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ld X1\trading_strategies\2025\"/>
    </mc:Choice>
  </mc:AlternateContent>
  <xr:revisionPtr revIDLastSave="0" documentId="8_{55C09867-2850-4415-AE4E-80334E498B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" sheetId="1" r:id="rId1"/>
    <sheet name="concurrent" sheetId="11" r:id="rId2"/>
    <sheet name="future" sheetId="12" r:id="rId3"/>
  </sheets>
  <definedNames>
    <definedName name="fifth">concurrent!$T$2</definedName>
    <definedName name="first">concurrent!$P$2</definedName>
    <definedName name="firstcut">#REF!</definedName>
    <definedName name="fourth">concurrent!$S$2</definedName>
    <definedName name="fourthcut">#REF!</definedName>
    <definedName name="second">concurrent!$Q$2</definedName>
    <definedName name="secondcut">#REF!</definedName>
    <definedName name="third">concurrent!$R$2</definedName>
    <definedName name="thirdc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1" l="1"/>
  <c r="G9" i="11"/>
  <c r="H8" i="11"/>
  <c r="G8" i="11"/>
  <c r="H7" i="11"/>
  <c r="G7" i="11"/>
  <c r="H6" i="11"/>
  <c r="G6" i="11"/>
  <c r="H5" i="11"/>
  <c r="G5" i="11"/>
  <c r="H9" i="12"/>
  <c r="G9" i="12"/>
  <c r="H8" i="12"/>
  <c r="G8" i="12"/>
  <c r="G7" i="12"/>
  <c r="H7" i="12"/>
  <c r="H6" i="12"/>
  <c r="G6" i="12"/>
  <c r="H5" i="12"/>
  <c r="G5" i="12"/>
  <c r="H10" i="12" l="1"/>
  <c r="O2" i="12"/>
  <c r="T2" i="12" s="1"/>
  <c r="M9" i="12" s="1"/>
  <c r="O2" i="11"/>
  <c r="T2" i="11" s="1"/>
  <c r="M9" i="11" s="1"/>
  <c r="H10" i="11" l="1"/>
  <c r="P2" i="12"/>
  <c r="M5" i="12" s="1"/>
  <c r="P2" i="11"/>
  <c r="M5" i="11" s="1"/>
  <c r="L5" i="12"/>
  <c r="L5" i="11"/>
  <c r="S2" i="12" l="1"/>
  <c r="M8" i="12" s="1"/>
  <c r="R2" i="12"/>
  <c r="M7" i="12" s="1"/>
  <c r="Q2" i="12"/>
  <c r="M6" i="12" s="1"/>
  <c r="S2" i="11"/>
  <c r="M8" i="11" s="1"/>
  <c r="R2" i="11"/>
  <c r="M7" i="11" s="1"/>
  <c r="Q2" i="11"/>
  <c r="M6" i="11" s="1"/>
  <c r="K5" i="12"/>
  <c r="K6" i="12"/>
  <c r="L8" i="11"/>
  <c r="L6" i="11"/>
  <c r="K9" i="11"/>
  <c r="L9" i="12"/>
  <c r="L9" i="11"/>
  <c r="K5" i="11"/>
  <c r="L6" i="12"/>
  <c r="K9" i="12"/>
  <c r="L7" i="11"/>
  <c r="K8" i="12"/>
  <c r="L10" i="11" l="1"/>
  <c r="L10" i="12"/>
  <c r="K7" i="12"/>
  <c r="L7" i="12"/>
  <c r="K7" i="11"/>
  <c r="K6" i="11"/>
  <c r="K8" i="11"/>
  <c r="L8" i="12"/>
  <c r="F23" i="1" l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H394" i="1" s="1"/>
  <c r="F395" i="1"/>
  <c r="F396" i="1"/>
  <c r="F397" i="1"/>
  <c r="F398" i="1"/>
  <c r="F399" i="1"/>
  <c r="F400" i="1"/>
  <c r="F401" i="1"/>
  <c r="F402" i="1"/>
  <c r="F403" i="1"/>
  <c r="F404" i="1"/>
  <c r="F405" i="1"/>
  <c r="F406" i="1"/>
  <c r="H406" i="1" s="1"/>
  <c r="F407" i="1"/>
  <c r="F408" i="1"/>
  <c r="F409" i="1"/>
  <c r="F410" i="1"/>
  <c r="F411" i="1"/>
  <c r="F412" i="1"/>
  <c r="F413" i="1"/>
  <c r="F414" i="1"/>
  <c r="F415" i="1"/>
  <c r="F416" i="1"/>
  <c r="F417" i="1"/>
  <c r="F418" i="1"/>
  <c r="H418" i="1" s="1"/>
  <c r="F419" i="1"/>
  <c r="F420" i="1"/>
  <c r="F421" i="1"/>
  <c r="F422" i="1"/>
  <c r="F423" i="1"/>
  <c r="F424" i="1"/>
  <c r="F425" i="1"/>
  <c r="F426" i="1"/>
  <c r="F427" i="1"/>
  <c r="F428" i="1"/>
  <c r="F429" i="1"/>
  <c r="F430" i="1"/>
  <c r="H430" i="1" s="1"/>
  <c r="F431" i="1"/>
  <c r="F432" i="1"/>
  <c r="F433" i="1"/>
  <c r="F434" i="1"/>
  <c r="F435" i="1"/>
  <c r="F436" i="1"/>
  <c r="F437" i="1"/>
  <c r="F438" i="1"/>
  <c r="F439" i="1"/>
  <c r="F440" i="1"/>
  <c r="F441" i="1"/>
  <c r="F442" i="1"/>
  <c r="H442" i="1" s="1"/>
  <c r="F443" i="1"/>
  <c r="F444" i="1"/>
  <c r="F445" i="1"/>
  <c r="F446" i="1"/>
  <c r="F447" i="1"/>
  <c r="F448" i="1"/>
  <c r="F449" i="1"/>
  <c r="F450" i="1"/>
  <c r="F451" i="1"/>
  <c r="F452" i="1"/>
  <c r="F453" i="1"/>
  <c r="F454" i="1"/>
  <c r="H454" i="1" s="1"/>
  <c r="F455" i="1"/>
  <c r="F456" i="1"/>
  <c r="F457" i="1"/>
  <c r="F458" i="1"/>
  <c r="F459" i="1"/>
  <c r="F460" i="1"/>
  <c r="F461" i="1"/>
  <c r="F462" i="1"/>
  <c r="F463" i="1"/>
  <c r="F464" i="1"/>
  <c r="F465" i="1"/>
  <c r="F466" i="1"/>
  <c r="H466" i="1" s="1"/>
  <c r="F467" i="1"/>
  <c r="F468" i="1"/>
  <c r="F469" i="1"/>
  <c r="F470" i="1"/>
  <c r="F471" i="1"/>
  <c r="F472" i="1"/>
  <c r="F473" i="1"/>
  <c r="F474" i="1"/>
  <c r="F475" i="1"/>
  <c r="F476" i="1"/>
  <c r="F477" i="1"/>
  <c r="F478" i="1"/>
  <c r="H478" i="1" s="1"/>
  <c r="F479" i="1"/>
  <c r="F480" i="1"/>
  <c r="F481" i="1"/>
  <c r="F482" i="1"/>
  <c r="F483" i="1"/>
  <c r="F484" i="1"/>
  <c r="F485" i="1"/>
  <c r="F486" i="1"/>
  <c r="F487" i="1"/>
  <c r="F488" i="1"/>
  <c r="F489" i="1"/>
  <c r="F490" i="1"/>
  <c r="H490" i="1" s="1"/>
  <c r="F491" i="1"/>
  <c r="F492" i="1"/>
  <c r="F493" i="1"/>
  <c r="F494" i="1"/>
  <c r="F495" i="1"/>
  <c r="F496" i="1"/>
  <c r="F497" i="1"/>
  <c r="F498" i="1"/>
  <c r="F499" i="1"/>
  <c r="F500" i="1"/>
  <c r="F501" i="1"/>
  <c r="F502" i="1"/>
  <c r="H502" i="1" s="1"/>
  <c r="F503" i="1"/>
  <c r="F504" i="1"/>
  <c r="F505" i="1"/>
  <c r="F506" i="1"/>
  <c r="F507" i="1"/>
  <c r="F508" i="1"/>
  <c r="F509" i="1"/>
  <c r="F510" i="1"/>
  <c r="F511" i="1"/>
  <c r="F512" i="1"/>
  <c r="F513" i="1"/>
  <c r="F514" i="1"/>
  <c r="H514" i="1" s="1"/>
  <c r="F515" i="1"/>
  <c r="F516" i="1"/>
  <c r="F517" i="1"/>
  <c r="F518" i="1"/>
  <c r="F519" i="1"/>
  <c r="F520" i="1"/>
  <c r="F521" i="1"/>
  <c r="F522" i="1"/>
  <c r="F523" i="1"/>
  <c r="F524" i="1"/>
  <c r="F525" i="1"/>
  <c r="F526" i="1"/>
  <c r="H526" i="1" s="1"/>
  <c r="F527" i="1"/>
  <c r="F528" i="1"/>
  <c r="F529" i="1"/>
  <c r="F530" i="1"/>
  <c r="F531" i="1"/>
  <c r="F532" i="1"/>
  <c r="F533" i="1"/>
  <c r="F534" i="1"/>
  <c r="F535" i="1"/>
  <c r="F536" i="1"/>
  <c r="F537" i="1"/>
  <c r="F538" i="1"/>
  <c r="H538" i="1" s="1"/>
  <c r="F539" i="1"/>
  <c r="F540" i="1"/>
  <c r="F541" i="1"/>
  <c r="F542" i="1"/>
  <c r="F543" i="1"/>
  <c r="F544" i="1"/>
  <c r="F545" i="1"/>
  <c r="F546" i="1"/>
  <c r="F547" i="1"/>
  <c r="F548" i="1"/>
  <c r="F549" i="1"/>
  <c r="F550" i="1"/>
  <c r="H550" i="1" s="1"/>
  <c r="F551" i="1"/>
  <c r="F552" i="1"/>
  <c r="F553" i="1"/>
  <c r="F554" i="1"/>
  <c r="F555" i="1"/>
  <c r="F556" i="1"/>
  <c r="F557" i="1"/>
  <c r="F558" i="1"/>
  <c r="F559" i="1"/>
  <c r="F560" i="1"/>
  <c r="F561" i="1"/>
  <c r="F562" i="1"/>
  <c r="H562" i="1" s="1"/>
  <c r="F563" i="1"/>
  <c r="F564" i="1"/>
  <c r="F565" i="1"/>
  <c r="F566" i="1"/>
  <c r="F567" i="1"/>
  <c r="F568" i="1"/>
  <c r="F569" i="1"/>
  <c r="F570" i="1"/>
  <c r="F571" i="1"/>
  <c r="F572" i="1"/>
  <c r="F573" i="1"/>
  <c r="F574" i="1"/>
  <c r="H574" i="1" s="1"/>
  <c r="F575" i="1"/>
  <c r="F576" i="1"/>
  <c r="F577" i="1"/>
  <c r="F578" i="1"/>
  <c r="F579" i="1"/>
  <c r="F580" i="1"/>
  <c r="F581" i="1"/>
  <c r="F582" i="1"/>
  <c r="F583" i="1"/>
  <c r="F584" i="1"/>
  <c r="F585" i="1"/>
  <c r="F586" i="1"/>
  <c r="H586" i="1" s="1"/>
  <c r="F587" i="1"/>
  <c r="F588" i="1"/>
  <c r="F589" i="1"/>
  <c r="F590" i="1"/>
  <c r="F591" i="1"/>
  <c r="F592" i="1"/>
  <c r="F593" i="1"/>
  <c r="F594" i="1"/>
  <c r="F595" i="1"/>
  <c r="F596" i="1"/>
  <c r="F597" i="1"/>
  <c r="F598" i="1"/>
  <c r="H598" i="1" s="1"/>
  <c r="F599" i="1"/>
  <c r="F600" i="1"/>
  <c r="F601" i="1"/>
  <c r="F602" i="1"/>
  <c r="F603" i="1"/>
  <c r="F604" i="1"/>
  <c r="F605" i="1"/>
  <c r="F606" i="1"/>
  <c r="F607" i="1"/>
  <c r="F608" i="1"/>
  <c r="F609" i="1"/>
  <c r="F610" i="1"/>
  <c r="H610" i="1" s="1"/>
  <c r="F611" i="1"/>
  <c r="F612" i="1"/>
  <c r="F613" i="1"/>
  <c r="F614" i="1"/>
  <c r="F615" i="1"/>
  <c r="F616" i="1"/>
  <c r="F617" i="1"/>
  <c r="F618" i="1"/>
  <c r="F619" i="1"/>
  <c r="F620" i="1"/>
  <c r="F621" i="1"/>
  <c r="F622" i="1"/>
  <c r="H622" i="1" s="1"/>
  <c r="F623" i="1"/>
  <c r="F624" i="1"/>
  <c r="F625" i="1"/>
  <c r="F626" i="1"/>
  <c r="F627" i="1"/>
  <c r="F628" i="1"/>
  <c r="F629" i="1"/>
  <c r="F630" i="1"/>
  <c r="F631" i="1"/>
  <c r="F632" i="1"/>
  <c r="F633" i="1"/>
  <c r="F634" i="1"/>
  <c r="H634" i="1" s="1"/>
  <c r="F635" i="1"/>
  <c r="F636" i="1"/>
  <c r="F637" i="1"/>
  <c r="F638" i="1"/>
  <c r="F639" i="1"/>
  <c r="F640" i="1"/>
  <c r="F641" i="1"/>
  <c r="F642" i="1"/>
  <c r="F643" i="1"/>
  <c r="F644" i="1"/>
  <c r="F645" i="1"/>
  <c r="F646" i="1"/>
  <c r="H646" i="1" s="1"/>
  <c r="F647" i="1"/>
  <c r="F648" i="1"/>
  <c r="F649" i="1"/>
  <c r="F650" i="1"/>
  <c r="F651" i="1"/>
  <c r="F652" i="1"/>
  <c r="F653" i="1"/>
  <c r="F654" i="1"/>
  <c r="F655" i="1"/>
  <c r="F656" i="1"/>
  <c r="F657" i="1"/>
  <c r="F658" i="1"/>
  <c r="H658" i="1" s="1"/>
  <c r="F659" i="1"/>
  <c r="F660" i="1"/>
  <c r="F661" i="1"/>
  <c r="F662" i="1"/>
  <c r="F663" i="1"/>
  <c r="F664" i="1"/>
  <c r="F665" i="1"/>
  <c r="F666" i="1"/>
  <c r="F667" i="1"/>
  <c r="F668" i="1"/>
  <c r="F669" i="1"/>
  <c r="F670" i="1"/>
  <c r="H670" i="1" s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H694" i="1" s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2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D5125" i="1" s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D5581" i="1" s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D9913" i="1" s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D10153" i="1" s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3" i="1"/>
  <c r="I10161" i="1" l="1"/>
  <c r="H3068" i="1"/>
  <c r="H382" i="1"/>
  <c r="H346" i="1"/>
  <c r="H286" i="1"/>
  <c r="H873" i="1"/>
  <c r="H849" i="1"/>
  <c r="H825" i="1"/>
  <c r="H801" i="1"/>
  <c r="H777" i="1"/>
  <c r="H753" i="1"/>
  <c r="H741" i="1"/>
  <c r="H729" i="1"/>
  <c r="H717" i="1"/>
  <c r="H705" i="1"/>
  <c r="H693" i="1"/>
  <c r="H681" i="1"/>
  <c r="H669" i="1"/>
  <c r="H657" i="1"/>
  <c r="H645" i="1"/>
  <c r="H633" i="1"/>
  <c r="H621" i="1"/>
  <c r="H609" i="1"/>
  <c r="H597" i="1"/>
  <c r="H585" i="1"/>
  <c r="H573" i="1"/>
  <c r="H561" i="1"/>
  <c r="H549" i="1"/>
  <c r="H537" i="1"/>
  <c r="H525" i="1"/>
  <c r="H513" i="1"/>
  <c r="H501" i="1"/>
  <c r="H489" i="1"/>
  <c r="H477" i="1"/>
  <c r="H465" i="1"/>
  <c r="H453" i="1"/>
  <c r="H441" i="1"/>
  <c r="H429" i="1"/>
  <c r="H417" i="1"/>
  <c r="H405" i="1"/>
  <c r="H393" i="1"/>
  <c r="H381" i="1"/>
  <c r="H369" i="1"/>
  <c r="H357" i="1"/>
  <c r="H345" i="1"/>
  <c r="H333" i="1"/>
  <c r="H321" i="1"/>
  <c r="H309" i="1"/>
  <c r="H297" i="1"/>
  <c r="H285" i="1"/>
  <c r="H273" i="1"/>
  <c r="I10137" i="1"/>
  <c r="I10113" i="1"/>
  <c r="I10089" i="1"/>
  <c r="I10065" i="1"/>
  <c r="I10041" i="1"/>
  <c r="I10017" i="1"/>
  <c r="I9993" i="1"/>
  <c r="I9969" i="1"/>
  <c r="I9945" i="1"/>
  <c r="I9921" i="1"/>
  <c r="I9897" i="1"/>
  <c r="I9873" i="1"/>
  <c r="I9849" i="1"/>
  <c r="I9825" i="1"/>
  <c r="I9801" i="1"/>
  <c r="I9753" i="1"/>
  <c r="I9729" i="1"/>
  <c r="I9705" i="1"/>
  <c r="I9681" i="1"/>
  <c r="H3092" i="1"/>
  <c r="D7405" i="1"/>
  <c r="D3192" i="1"/>
  <c r="D1474" i="1"/>
  <c r="D1251" i="1"/>
  <c r="D1026" i="1"/>
  <c r="D1018" i="1"/>
  <c r="D971" i="1"/>
  <c r="D802" i="1"/>
  <c r="D514" i="1"/>
  <c r="D107" i="1"/>
  <c r="D58" i="1"/>
  <c r="D570" i="1"/>
  <c r="D342" i="1"/>
  <c r="D118" i="1"/>
  <c r="D9624" i="1"/>
  <c r="D9528" i="1"/>
  <c r="D9432" i="1"/>
  <c r="D9384" i="1"/>
  <c r="D9336" i="1"/>
  <c r="D9240" i="1"/>
  <c r="D9192" i="1"/>
  <c r="D9096" i="1"/>
  <c r="D8928" i="1"/>
  <c r="D8772" i="1"/>
  <c r="D8736" i="1"/>
  <c r="D8472" i="1"/>
  <c r="D8424" i="1"/>
  <c r="D8376" i="1"/>
  <c r="D8280" i="1"/>
  <c r="D8112" i="1"/>
  <c r="D7944" i="1"/>
  <c r="D7632" i="1"/>
  <c r="D7200" i="1"/>
  <c r="D6948" i="1"/>
  <c r="D9576" i="1"/>
  <c r="D9480" i="1"/>
  <c r="D9024" i="1"/>
  <c r="D8976" i="1"/>
  <c r="D8904" i="1"/>
  <c r="D8856" i="1"/>
  <c r="D8784" i="1"/>
  <c r="D8640" i="1"/>
  <c r="D8592" i="1"/>
  <c r="D8544" i="1"/>
  <c r="D8304" i="1"/>
  <c r="D8136" i="1"/>
  <c r="D8040" i="1"/>
  <c r="D7656" i="1"/>
  <c r="D7512" i="1"/>
  <c r="D7224" i="1"/>
  <c r="D6960" i="1"/>
  <c r="D6552" i="1"/>
  <c r="D5808" i="1"/>
  <c r="I10209" i="1"/>
  <c r="D9504" i="1"/>
  <c r="D9360" i="1"/>
  <c r="D9312" i="1"/>
  <c r="D9264" i="1"/>
  <c r="D9216" i="1"/>
  <c r="D9120" i="1"/>
  <c r="D8880" i="1"/>
  <c r="D8832" i="1"/>
  <c r="D8712" i="1"/>
  <c r="D8664" i="1"/>
  <c r="D8616" i="1"/>
  <c r="D8520" i="1"/>
  <c r="D8496" i="1"/>
  <c r="D8352" i="1"/>
  <c r="D8232" i="1"/>
  <c r="D7752" i="1"/>
  <c r="D7680" i="1"/>
  <c r="D7176" i="1"/>
  <c r="D6888" i="1"/>
  <c r="I10185" i="1"/>
  <c r="H370" i="1"/>
  <c r="H358" i="1"/>
  <c r="H334" i="1"/>
  <c r="H322" i="1"/>
  <c r="H310" i="1"/>
  <c r="H298" i="1"/>
  <c r="H274" i="1"/>
  <c r="I10305" i="1"/>
  <c r="I10281" i="1"/>
  <c r="I10257" i="1"/>
  <c r="I10233" i="1"/>
  <c r="I9777" i="1"/>
  <c r="D2245" i="1"/>
  <c r="D22" i="1"/>
  <c r="D8184" i="1"/>
  <c r="D8160" i="1"/>
  <c r="D8088" i="1"/>
  <c r="D8064" i="1"/>
  <c r="D8016" i="1"/>
  <c r="D7920" i="1"/>
  <c r="D7896" i="1"/>
  <c r="D7872" i="1"/>
  <c r="D7824" i="1"/>
  <c r="D7800" i="1"/>
  <c r="D7704" i="1"/>
  <c r="D7584" i="1"/>
  <c r="D7560" i="1"/>
  <c r="D7536" i="1"/>
  <c r="D7464" i="1"/>
  <c r="D7392" i="1"/>
  <c r="D7344" i="1"/>
  <c r="D7320" i="1"/>
  <c r="D7272" i="1"/>
  <c r="D7248" i="1"/>
  <c r="D7152" i="1"/>
  <c r="D7104" i="1"/>
  <c r="D6984" i="1"/>
  <c r="D6936" i="1"/>
  <c r="D6492" i="1"/>
  <c r="D6264" i="1"/>
  <c r="D5016" i="1"/>
  <c r="D4728" i="1"/>
  <c r="D4272" i="1"/>
  <c r="D3480" i="1"/>
  <c r="I9657" i="1"/>
  <c r="I9537" i="1"/>
  <c r="I9489" i="1"/>
  <c r="I9393" i="1"/>
  <c r="I9321" i="1"/>
  <c r="I9225" i="1"/>
  <c r="I9177" i="1"/>
  <c r="I9129" i="1"/>
  <c r="I9081" i="1"/>
  <c r="I9033" i="1"/>
  <c r="I8961" i="1"/>
  <c r="I8913" i="1"/>
  <c r="I8745" i="1"/>
  <c r="I8673" i="1"/>
  <c r="I8529" i="1"/>
  <c r="I8409" i="1"/>
  <c r="I8385" i="1"/>
  <c r="I8289" i="1"/>
  <c r="I8241" i="1"/>
  <c r="I8121" i="1"/>
  <c r="I8073" i="1"/>
  <c r="I8025" i="1"/>
  <c r="I7977" i="1"/>
  <c r="I7905" i="1"/>
  <c r="I7833" i="1"/>
  <c r="I7737" i="1"/>
  <c r="I7689" i="1"/>
  <c r="I7521" i="1"/>
  <c r="I7449" i="1"/>
  <c r="I7425" i="1"/>
  <c r="I7377" i="1"/>
  <c r="I7305" i="1"/>
  <c r="I7233" i="1"/>
  <c r="I7161" i="1"/>
  <c r="I7065" i="1"/>
  <c r="I7017" i="1"/>
  <c r="I6897" i="1"/>
  <c r="I6873" i="1"/>
  <c r="I6729" i="1"/>
  <c r="I6681" i="1"/>
  <c r="I6633" i="1"/>
  <c r="I6465" i="1"/>
  <c r="I6417" i="1"/>
  <c r="I6345" i="1"/>
  <c r="I6297" i="1"/>
  <c r="I6249" i="1"/>
  <c r="I6081" i="1"/>
  <c r="I5961" i="1"/>
  <c r="I5913" i="1"/>
  <c r="I5817" i="1"/>
  <c r="I5793" i="1"/>
  <c r="I5745" i="1"/>
  <c r="I5673" i="1"/>
  <c r="I5529" i="1"/>
  <c r="I5457" i="1"/>
  <c r="I5385" i="1"/>
  <c r="I5361" i="1"/>
  <c r="I5313" i="1"/>
  <c r="I5241" i="1"/>
  <c r="I5193" i="1"/>
  <c r="I5121" i="1"/>
  <c r="I5049" i="1"/>
  <c r="I5001" i="1"/>
  <c r="I4953" i="1"/>
  <c r="I4905" i="1"/>
  <c r="I4857" i="1"/>
  <c r="I4809" i="1"/>
  <c r="I4761" i="1"/>
  <c r="I4737" i="1"/>
  <c r="I4689" i="1"/>
  <c r="I4593" i="1"/>
  <c r="I4449" i="1"/>
  <c r="I4401" i="1"/>
  <c r="I4377" i="1"/>
  <c r="I4185" i="1"/>
  <c r="I4137" i="1"/>
  <c r="I4089" i="1"/>
  <c r="I4017" i="1"/>
  <c r="I3873" i="1"/>
  <c r="I3825" i="1"/>
  <c r="I3705" i="1"/>
  <c r="I3657" i="1"/>
  <c r="I3609" i="1"/>
  <c r="I3585" i="1"/>
  <c r="I3513" i="1"/>
  <c r="I3465" i="1"/>
  <c r="I3417" i="1"/>
  <c r="I3369" i="1"/>
  <c r="I3321" i="1"/>
  <c r="I3273" i="1"/>
  <c r="I3105" i="1"/>
  <c r="I3057" i="1"/>
  <c r="I2937" i="1"/>
  <c r="I2841" i="1"/>
  <c r="I2793" i="1"/>
  <c r="I2697" i="1"/>
  <c r="I2649" i="1"/>
  <c r="I2577" i="1"/>
  <c r="I2505" i="1"/>
  <c r="I2433" i="1"/>
  <c r="I2337" i="1"/>
  <c r="I2265" i="1"/>
  <c r="I2217" i="1"/>
  <c r="I2097" i="1"/>
  <c r="I1977" i="1"/>
  <c r="I1929" i="1"/>
  <c r="I1905" i="1"/>
  <c r="I1833" i="1"/>
  <c r="I1785" i="1"/>
  <c r="I1689" i="1"/>
  <c r="I1617" i="1"/>
  <c r="I1593" i="1"/>
  <c r="I1425" i="1"/>
  <c r="I1377" i="1"/>
  <c r="I1257" i="1"/>
  <c r="I1209" i="1"/>
  <c r="I1137" i="1"/>
  <c r="I1089" i="1"/>
  <c r="I1017" i="1"/>
  <c r="I873" i="1"/>
  <c r="I801" i="1"/>
  <c r="I753" i="1"/>
  <c r="I705" i="1"/>
  <c r="I633" i="1"/>
  <c r="I585" i="1"/>
  <c r="I537" i="1"/>
  <c r="I369" i="1"/>
  <c r="I321" i="1"/>
  <c r="I273" i="1"/>
  <c r="H10172" i="1"/>
  <c r="H10076" i="1"/>
  <c r="H9908" i="1"/>
  <c r="H9860" i="1"/>
  <c r="H9812" i="1"/>
  <c r="H9764" i="1"/>
  <c r="H9740" i="1"/>
  <c r="H9644" i="1"/>
  <c r="H9596" i="1"/>
  <c r="H9572" i="1"/>
  <c r="H9476" i="1"/>
  <c r="H9428" i="1"/>
  <c r="H9404" i="1"/>
  <c r="H9308" i="1"/>
  <c r="H9236" i="1"/>
  <c r="H9116" i="1"/>
  <c r="H9020" i="1"/>
  <c r="H8972" i="1"/>
  <c r="H8876" i="1"/>
  <c r="H8828" i="1"/>
  <c r="H8780" i="1"/>
  <c r="H8732" i="1"/>
  <c r="H8684" i="1"/>
  <c r="H8660" i="1"/>
  <c r="H8540" i="1"/>
  <c r="H8420" i="1"/>
  <c r="H8396" i="1"/>
  <c r="H8276" i="1"/>
  <c r="H8228" i="1"/>
  <c r="H8108" i="1"/>
  <c r="H7988" i="1"/>
  <c r="H7940" i="1"/>
  <c r="H7892" i="1"/>
  <c r="H7844" i="1"/>
  <c r="H7724" i="1"/>
  <c r="H7676" i="1"/>
  <c r="H7532" i="1"/>
  <c r="H7508" i="1"/>
  <c r="H7460" i="1"/>
  <c r="H7052" i="1"/>
  <c r="H6980" i="1"/>
  <c r="H6860" i="1"/>
  <c r="H6788" i="1"/>
  <c r="H6692" i="1"/>
  <c r="H6452" i="1"/>
  <c r="H6380" i="1"/>
  <c r="H6236" i="1"/>
  <c r="H6164" i="1"/>
  <c r="H6092" i="1"/>
  <c r="H6044" i="1"/>
  <c r="H5972" i="1"/>
  <c r="H5900" i="1"/>
  <c r="H5828" i="1"/>
  <c r="H5756" i="1"/>
  <c r="H5708" i="1"/>
  <c r="H5612" i="1"/>
  <c r="H5564" i="1"/>
  <c r="H5516" i="1"/>
  <c r="H5420" i="1"/>
  <c r="H5324" i="1"/>
  <c r="H5276" i="1"/>
  <c r="H5252" i="1"/>
  <c r="H5204" i="1"/>
  <c r="H5132" i="1"/>
  <c r="H5012" i="1"/>
  <c r="H4988" i="1"/>
  <c r="H4964" i="1"/>
  <c r="H4916" i="1"/>
  <c r="H4820" i="1"/>
  <c r="H4772" i="1"/>
  <c r="H4700" i="1"/>
  <c r="H4628" i="1"/>
  <c r="H4580" i="1"/>
  <c r="H4556" i="1"/>
  <c r="H4508" i="1"/>
  <c r="H4460" i="1"/>
  <c r="H4436" i="1"/>
  <c r="H4316" i="1"/>
  <c r="H4220" i="1"/>
  <c r="H4148" i="1"/>
  <c r="H4124" i="1"/>
  <c r="H4076" i="1"/>
  <c r="H4028" i="1"/>
  <c r="H3980" i="1"/>
  <c r="H3956" i="1"/>
  <c r="H3932" i="1"/>
  <c r="H3908" i="1"/>
  <c r="H3860" i="1"/>
  <c r="H3836" i="1"/>
  <c r="H3812" i="1"/>
  <c r="H3788" i="1"/>
  <c r="H3764" i="1"/>
  <c r="H3740" i="1"/>
  <c r="H3716" i="1"/>
  <c r="H3692" i="1"/>
  <c r="H3668" i="1"/>
  <c r="H3644" i="1"/>
  <c r="H3596" i="1"/>
  <c r="H3572" i="1"/>
  <c r="H3548" i="1"/>
  <c r="H3524" i="1"/>
  <c r="I9369" i="1"/>
  <c r="I9201" i="1"/>
  <c r="I9057" i="1"/>
  <c r="I8769" i="1"/>
  <c r="I8625" i="1"/>
  <c r="I8481" i="1"/>
  <c r="I8337" i="1"/>
  <c r="I8193" i="1"/>
  <c r="I7881" i="1"/>
  <c r="I7713" i="1"/>
  <c r="I7473" i="1"/>
  <c r="I7113" i="1"/>
  <c r="I6945" i="1"/>
  <c r="I6777" i="1"/>
  <c r="I6609" i="1"/>
  <c r="I6441" i="1"/>
  <c r="I6273" i="1"/>
  <c r="I6129" i="1"/>
  <c r="I5865" i="1"/>
  <c r="I5625" i="1"/>
  <c r="I4833" i="1"/>
  <c r="I4329" i="1"/>
  <c r="I4065" i="1"/>
  <c r="I3921" i="1"/>
  <c r="I3777" i="1"/>
  <c r="I3249" i="1"/>
  <c r="I3081" i="1"/>
  <c r="I2913" i="1"/>
  <c r="I2745" i="1"/>
  <c r="I2193" i="1"/>
  <c r="I2073" i="1"/>
  <c r="I1713" i="1"/>
  <c r="I1545" i="1"/>
  <c r="I1233" i="1"/>
  <c r="I1065" i="1"/>
  <c r="I921" i="1"/>
  <c r="I681" i="1"/>
  <c r="H10244" i="1"/>
  <c r="H9932" i="1"/>
  <c r="H9788" i="1"/>
  <c r="H9380" i="1"/>
  <c r="H9068" i="1"/>
  <c r="H8900" i="1"/>
  <c r="H8756" i="1"/>
  <c r="H8612" i="1"/>
  <c r="H8372" i="1"/>
  <c r="H8180" i="1"/>
  <c r="H8012" i="1"/>
  <c r="H7868" i="1"/>
  <c r="H7700" i="1"/>
  <c r="H6740" i="1"/>
  <c r="H6596" i="1"/>
  <c r="H6308" i="1"/>
  <c r="H6140" i="1"/>
  <c r="H5948" i="1"/>
  <c r="H5780" i="1"/>
  <c r="H5636" i="1"/>
  <c r="H5156" i="1"/>
  <c r="H4892" i="1"/>
  <c r="H4388" i="1"/>
  <c r="H4004" i="1"/>
  <c r="H3404" i="1"/>
  <c r="I9249" i="1"/>
  <c r="I8865" i="1"/>
  <c r="I8721" i="1"/>
  <c r="I8577" i="1"/>
  <c r="I8433" i="1"/>
  <c r="I8145" i="1"/>
  <c r="I7785" i="1"/>
  <c r="I7641" i="1"/>
  <c r="I7257" i="1"/>
  <c r="I6993" i="1"/>
  <c r="I6825" i="1"/>
  <c r="I6657" i="1"/>
  <c r="I6489" i="1"/>
  <c r="I6321" i="1"/>
  <c r="I6177" i="1"/>
  <c r="I6033" i="1"/>
  <c r="I5889" i="1"/>
  <c r="I5505" i="1"/>
  <c r="I5169" i="1"/>
  <c r="I4929" i="1"/>
  <c r="I4785" i="1"/>
  <c r="I4545" i="1"/>
  <c r="I4281" i="1"/>
  <c r="I4161" i="1"/>
  <c r="I4041" i="1"/>
  <c r="I3801" i="1"/>
  <c r="I3561" i="1"/>
  <c r="I3297" i="1"/>
  <c r="I3153" i="1"/>
  <c r="I2673" i="1"/>
  <c r="I2529" i="1"/>
  <c r="I2385" i="1"/>
  <c r="I2145" i="1"/>
  <c r="I2025" i="1"/>
  <c r="I1401" i="1"/>
  <c r="I1113" i="1"/>
  <c r="I969" i="1"/>
  <c r="I825" i="1"/>
  <c r="I561" i="1"/>
  <c r="I417" i="1"/>
  <c r="H10292" i="1"/>
  <c r="H10124" i="1"/>
  <c r="H9956" i="1"/>
  <c r="H9668" i="1"/>
  <c r="H9524" i="1"/>
  <c r="H9212" i="1"/>
  <c r="H9044" i="1"/>
  <c r="H8564" i="1"/>
  <c r="H8084" i="1"/>
  <c r="H7916" i="1"/>
  <c r="H7748" i="1"/>
  <c r="H7580" i="1"/>
  <c r="H7412" i="1"/>
  <c r="H7076" i="1"/>
  <c r="H6932" i="1"/>
  <c r="H6644" i="1"/>
  <c r="H6476" i="1"/>
  <c r="H6332" i="1"/>
  <c r="H5804" i="1"/>
  <c r="H5660" i="1"/>
  <c r="H5540" i="1"/>
  <c r="H5060" i="1"/>
  <c r="H4748" i="1"/>
  <c r="H4340" i="1"/>
  <c r="H3380" i="1"/>
  <c r="I9417" i="1"/>
  <c r="I9273" i="1"/>
  <c r="I8985" i="1"/>
  <c r="I8817" i="1"/>
  <c r="I8553" i="1"/>
  <c r="I8313" i="1"/>
  <c r="I8169" i="1"/>
  <c r="I8001" i="1"/>
  <c r="I7857" i="1"/>
  <c r="I7617" i="1"/>
  <c r="I7497" i="1"/>
  <c r="I7041" i="1"/>
  <c r="I6753" i="1"/>
  <c r="I6585" i="1"/>
  <c r="I6393" i="1"/>
  <c r="I6225" i="1"/>
  <c r="I5937" i="1"/>
  <c r="I5697" i="1"/>
  <c r="I5553" i="1"/>
  <c r="I5289" i="1"/>
  <c r="I5145" i="1"/>
  <c r="I5025" i="1"/>
  <c r="I4881" i="1"/>
  <c r="I4641" i="1"/>
  <c r="I4497" i="1"/>
  <c r="I4353" i="1"/>
  <c r="I4233" i="1"/>
  <c r="I3969" i="1"/>
  <c r="I3849" i="1"/>
  <c r="I2985" i="1"/>
  <c r="I2625" i="1"/>
  <c r="I2481" i="1"/>
  <c r="I2361" i="1"/>
  <c r="I2001" i="1"/>
  <c r="I1857" i="1"/>
  <c r="I1665" i="1"/>
  <c r="I1521" i="1"/>
  <c r="I1353" i="1"/>
  <c r="I1185" i="1"/>
  <c r="I897" i="1"/>
  <c r="I657" i="1"/>
  <c r="I513" i="1"/>
  <c r="I345" i="1"/>
  <c r="H10196" i="1"/>
  <c r="H10028" i="1"/>
  <c r="H9884" i="1"/>
  <c r="H9500" i="1"/>
  <c r="H9332" i="1"/>
  <c r="H9164" i="1"/>
  <c r="H8996" i="1"/>
  <c r="H8852" i="1"/>
  <c r="H8708" i="1"/>
  <c r="H8444" i="1"/>
  <c r="H8300" i="1"/>
  <c r="H8156" i="1"/>
  <c r="H7796" i="1"/>
  <c r="H7628" i="1"/>
  <c r="H7028" i="1"/>
  <c r="H6884" i="1"/>
  <c r="H6500" i="1"/>
  <c r="H6356" i="1"/>
  <c r="H6188" i="1"/>
  <c r="H6020" i="1"/>
  <c r="H5876" i="1"/>
  <c r="H5468" i="1"/>
  <c r="H5084" i="1"/>
  <c r="H4268" i="1"/>
  <c r="D6040" i="1"/>
  <c r="D4216" i="1"/>
  <c r="I9585" i="1"/>
  <c r="I9441" i="1"/>
  <c r="I9297" i="1"/>
  <c r="I9105" i="1"/>
  <c r="I8937" i="1"/>
  <c r="I8265" i="1"/>
  <c r="I8097" i="1"/>
  <c r="I7929" i="1"/>
  <c r="I7761" i="1"/>
  <c r="I7593" i="1"/>
  <c r="I7353" i="1"/>
  <c r="I7209" i="1"/>
  <c r="I6969" i="1"/>
  <c r="I6705" i="1"/>
  <c r="I6537" i="1"/>
  <c r="I5577" i="1"/>
  <c r="I5433" i="1"/>
  <c r="I5097" i="1"/>
  <c r="I4425" i="1"/>
  <c r="I3729" i="1"/>
  <c r="I3201" i="1"/>
  <c r="I3033" i="1"/>
  <c r="I2865" i="1"/>
  <c r="I2601" i="1"/>
  <c r="I1953" i="1"/>
  <c r="I1809" i="1"/>
  <c r="I1497" i="1"/>
  <c r="I1329" i="1"/>
  <c r="I1041" i="1"/>
  <c r="I465" i="1"/>
  <c r="H10220" i="1"/>
  <c r="H9452" i="1"/>
  <c r="H8924" i="1"/>
  <c r="H8492" i="1"/>
  <c r="H8348" i="1"/>
  <c r="H8204" i="1"/>
  <c r="H8060" i="1"/>
  <c r="H7772" i="1"/>
  <c r="H7604" i="1"/>
  <c r="H7124" i="1"/>
  <c r="H6836" i="1"/>
  <c r="H6548" i="1"/>
  <c r="H6404" i="1"/>
  <c r="H6260" i="1"/>
  <c r="H5852" i="1"/>
  <c r="H5348" i="1"/>
  <c r="H5036" i="1"/>
  <c r="H4868" i="1"/>
  <c r="H3236" i="1"/>
  <c r="D1707" i="1"/>
  <c r="I9633" i="1"/>
  <c r="I9609" i="1"/>
  <c r="I9561" i="1"/>
  <c r="I9513" i="1"/>
  <c r="I9465" i="1"/>
  <c r="I9345" i="1"/>
  <c r="I9153" i="1"/>
  <c r="I9009" i="1"/>
  <c r="I8889" i="1"/>
  <c r="I8841" i="1"/>
  <c r="I8793" i="1"/>
  <c r="I8697" i="1"/>
  <c r="I8649" i="1"/>
  <c r="I8601" i="1"/>
  <c r="I8505" i="1"/>
  <c r="I8457" i="1"/>
  <c r="I8361" i="1"/>
  <c r="I8217" i="1"/>
  <c r="I8049" i="1"/>
  <c r="I7953" i="1"/>
  <c r="I7809" i="1"/>
  <c r="I7665" i="1"/>
  <c r="I7569" i="1"/>
  <c r="I7545" i="1"/>
  <c r="I7401" i="1"/>
  <c r="I7329" i="1"/>
  <c r="I7281" i="1"/>
  <c r="I7185" i="1"/>
  <c r="I7137" i="1"/>
  <c r="I7089" i="1"/>
  <c r="I6921" i="1"/>
  <c r="I6849" i="1"/>
  <c r="I6801" i="1"/>
  <c r="I6561" i="1"/>
  <c r="I6513" i="1"/>
  <c r="I6369" i="1"/>
  <c r="I6201" i="1"/>
  <c r="I6153" i="1"/>
  <c r="I6105" i="1"/>
  <c r="I6057" i="1"/>
  <c r="I6009" i="1"/>
  <c r="I5985" i="1"/>
  <c r="I5841" i="1"/>
  <c r="I5769" i="1"/>
  <c r="I5721" i="1"/>
  <c r="I5649" i="1"/>
  <c r="I5601" i="1"/>
  <c r="I5481" i="1"/>
  <c r="I5409" i="1"/>
  <c r="I5337" i="1"/>
  <c r="I5265" i="1"/>
  <c r="I5217" i="1"/>
  <c r="I5073" i="1"/>
  <c r="I4977" i="1"/>
  <c r="I4713" i="1"/>
  <c r="I4665" i="1"/>
  <c r="I4617" i="1"/>
  <c r="I4569" i="1"/>
  <c r="I4521" i="1"/>
  <c r="I4473" i="1"/>
  <c r="I4305" i="1"/>
  <c r="I4257" i="1"/>
  <c r="I4209" i="1"/>
  <c r="I4113" i="1"/>
  <c r="I3993" i="1"/>
  <c r="I3945" i="1"/>
  <c r="I3897" i="1"/>
  <c r="I3753" i="1"/>
  <c r="I3681" i="1"/>
  <c r="I3633" i="1"/>
  <c r="I3537" i="1"/>
  <c r="I3489" i="1"/>
  <c r="I3441" i="1"/>
  <c r="I3393" i="1"/>
  <c r="I3345" i="1"/>
  <c r="I3225" i="1"/>
  <c r="I3177" i="1"/>
  <c r="I3129" i="1"/>
  <c r="I3009" i="1"/>
  <c r="I2961" i="1"/>
  <c r="I2889" i="1"/>
  <c r="I2817" i="1"/>
  <c r="I2769" i="1"/>
  <c r="I2721" i="1"/>
  <c r="I2553" i="1"/>
  <c r="I2457" i="1"/>
  <c r="I2409" i="1"/>
  <c r="I2313" i="1"/>
  <c r="I2289" i="1"/>
  <c r="I2241" i="1"/>
  <c r="I2169" i="1"/>
  <c r="I2121" i="1"/>
  <c r="I2049" i="1"/>
  <c r="I1881" i="1"/>
  <c r="I1761" i="1"/>
  <c r="I1737" i="1"/>
  <c r="I1641" i="1"/>
  <c r="I1569" i="1"/>
  <c r="I1473" i="1"/>
  <c r="I1449" i="1"/>
  <c r="I1305" i="1"/>
  <c r="I1281" i="1"/>
  <c r="I1161" i="1"/>
  <c r="I993" i="1"/>
  <c r="I945" i="1"/>
  <c r="I849" i="1"/>
  <c r="I777" i="1"/>
  <c r="I729" i="1"/>
  <c r="I609" i="1"/>
  <c r="I489" i="1"/>
  <c r="I441" i="1"/>
  <c r="I393" i="1"/>
  <c r="I297" i="1"/>
  <c r="H10268" i="1"/>
  <c r="H10148" i="1"/>
  <c r="H10100" i="1"/>
  <c r="H10052" i="1"/>
  <c r="H10004" i="1"/>
  <c r="H9980" i="1"/>
  <c r="H9836" i="1"/>
  <c r="H9716" i="1"/>
  <c r="H9692" i="1"/>
  <c r="H9620" i="1"/>
  <c r="H9548" i="1"/>
  <c r="H9356" i="1"/>
  <c r="H9284" i="1"/>
  <c r="H9260" i="1"/>
  <c r="H9188" i="1"/>
  <c r="H9140" i="1"/>
  <c r="H9092" i="1"/>
  <c r="H8948" i="1"/>
  <c r="H8804" i="1"/>
  <c r="H8636" i="1"/>
  <c r="H8588" i="1"/>
  <c r="H8516" i="1"/>
  <c r="H8468" i="1"/>
  <c r="H8324" i="1"/>
  <c r="H8252" i="1"/>
  <c r="H8132" i="1"/>
  <c r="H8036" i="1"/>
  <c r="H7964" i="1"/>
  <c r="H7820" i="1"/>
  <c r="H7652" i="1"/>
  <c r="H7556" i="1"/>
  <c r="H7484" i="1"/>
  <c r="H7436" i="1"/>
  <c r="H7388" i="1"/>
  <c r="H7004" i="1"/>
  <c r="H6956" i="1"/>
  <c r="H6908" i="1"/>
  <c r="H6812" i="1"/>
  <c r="H6764" i="1"/>
  <c r="H6716" i="1"/>
  <c r="H6668" i="1"/>
  <c r="H6620" i="1"/>
  <c r="H6572" i="1"/>
  <c r="H6524" i="1"/>
  <c r="H6428" i="1"/>
  <c r="H6284" i="1"/>
  <c r="H6212" i="1"/>
  <c r="H6116" i="1"/>
  <c r="H6068" i="1"/>
  <c r="H5996" i="1"/>
  <c r="H5924" i="1"/>
  <c r="H5732" i="1"/>
  <c r="H5684" i="1"/>
  <c r="H5588" i="1"/>
  <c r="H5492" i="1"/>
  <c r="H5444" i="1"/>
  <c r="H5396" i="1"/>
  <c r="H5372" i="1"/>
  <c r="H5300" i="1"/>
  <c r="H5228" i="1"/>
  <c r="H5180" i="1"/>
  <c r="H5108" i="1"/>
  <c r="H4940" i="1"/>
  <c r="H4844" i="1"/>
  <c r="H4796" i="1"/>
  <c r="H4724" i="1"/>
  <c r="H4676" i="1"/>
  <c r="H4652" i="1"/>
  <c r="H4604" i="1"/>
  <c r="H4532" i="1"/>
  <c r="H4484" i="1"/>
  <c r="H4412" i="1"/>
  <c r="H4364" i="1"/>
  <c r="H4292" i="1"/>
  <c r="H4244" i="1"/>
  <c r="H4196" i="1"/>
  <c r="H4172" i="1"/>
  <c r="H4100" i="1"/>
  <c r="H4052" i="1"/>
  <c r="H3884" i="1"/>
  <c r="H3620" i="1"/>
  <c r="H3500" i="1"/>
  <c r="H3476" i="1"/>
  <c r="H3452" i="1"/>
  <c r="H3428" i="1"/>
  <c r="H3356" i="1"/>
  <c r="H3332" i="1"/>
  <c r="H3308" i="1"/>
  <c r="H3284" i="1"/>
  <c r="H3260" i="1"/>
  <c r="H3212" i="1"/>
  <c r="H3188" i="1"/>
  <c r="H3164" i="1"/>
  <c r="H3140" i="1"/>
  <c r="H3116" i="1"/>
  <c r="H3044" i="1"/>
  <c r="H3020" i="1"/>
  <c r="H2996" i="1"/>
  <c r="H2972" i="1"/>
  <c r="H2948" i="1"/>
  <c r="H2924" i="1"/>
  <c r="H2900" i="1"/>
  <c r="H2876" i="1"/>
  <c r="H2852" i="1"/>
  <c r="H2828" i="1"/>
  <c r="H2804" i="1"/>
  <c r="H2780" i="1"/>
  <c r="H2756" i="1"/>
  <c r="H2732" i="1"/>
  <c r="H2708" i="1"/>
  <c r="H2684" i="1"/>
  <c r="H2660" i="1"/>
  <c r="H2636" i="1"/>
  <c r="H2612" i="1"/>
  <c r="H2588" i="1"/>
  <c r="H2564" i="1"/>
  <c r="H2540" i="1"/>
  <c r="H2516" i="1"/>
  <c r="H2492" i="1"/>
  <c r="H2468" i="1"/>
  <c r="H2444" i="1"/>
  <c r="H2420" i="1"/>
  <c r="H2396" i="1"/>
  <c r="H2372" i="1"/>
  <c r="H2348" i="1"/>
  <c r="H2336" i="1"/>
  <c r="H2324" i="1"/>
  <c r="H2312" i="1"/>
  <c r="H2300" i="1"/>
  <c r="H2288" i="1"/>
  <c r="H2276" i="1"/>
  <c r="H2264" i="1"/>
  <c r="H2252" i="1"/>
  <c r="H2240" i="1"/>
  <c r="H2228" i="1"/>
  <c r="H2216" i="1"/>
  <c r="H2204" i="1"/>
  <c r="H2192" i="1"/>
  <c r="H2180" i="1"/>
  <c r="H2168" i="1"/>
  <c r="H2156" i="1"/>
  <c r="H2144" i="1"/>
  <c r="H2132" i="1"/>
  <c r="H2120" i="1"/>
  <c r="H2108" i="1"/>
  <c r="H2096" i="1"/>
  <c r="H2084" i="1"/>
  <c r="H2072" i="1"/>
  <c r="H2060" i="1"/>
  <c r="H2048" i="1"/>
  <c r="H2036" i="1"/>
  <c r="H2024" i="1"/>
  <c r="H2012" i="1"/>
  <c r="H2000" i="1"/>
  <c r="H1988" i="1"/>
  <c r="H1976" i="1"/>
  <c r="H1964" i="1"/>
  <c r="H1952" i="1"/>
  <c r="H1940" i="1"/>
  <c r="H1928" i="1"/>
  <c r="H1916" i="1"/>
  <c r="H1904" i="1"/>
  <c r="H1892" i="1"/>
  <c r="H1880" i="1"/>
  <c r="H1868" i="1"/>
  <c r="H1856" i="1"/>
  <c r="H1844" i="1"/>
  <c r="H1832" i="1"/>
  <c r="H1820" i="1"/>
  <c r="H1808" i="1"/>
  <c r="H1796" i="1"/>
  <c r="H1784" i="1"/>
  <c r="H1772" i="1"/>
  <c r="H1760" i="1"/>
  <c r="H1748" i="1"/>
  <c r="H1736" i="1"/>
  <c r="H1724" i="1"/>
  <c r="H1712" i="1"/>
  <c r="H1700" i="1"/>
  <c r="H1688" i="1"/>
  <c r="H1676" i="1"/>
  <c r="H1664" i="1"/>
  <c r="H1652" i="1"/>
  <c r="H1640" i="1"/>
  <c r="H1628" i="1"/>
  <c r="H1616" i="1"/>
  <c r="H1604" i="1"/>
  <c r="H1592" i="1"/>
  <c r="H1580" i="1"/>
  <c r="H1568" i="1"/>
  <c r="H1556" i="1"/>
  <c r="H1544" i="1"/>
  <c r="H1532" i="1"/>
  <c r="H1520" i="1"/>
  <c r="H1508" i="1"/>
  <c r="H1496" i="1"/>
  <c r="H1484" i="1"/>
  <c r="H1472" i="1"/>
  <c r="H1460" i="1"/>
  <c r="H1448" i="1"/>
  <c r="H1436" i="1"/>
  <c r="H1424" i="1"/>
  <c r="H1412" i="1"/>
  <c r="H1400" i="1"/>
  <c r="H1388" i="1"/>
  <c r="H1376" i="1"/>
  <c r="H1364" i="1"/>
  <c r="H1352" i="1"/>
  <c r="H1340" i="1"/>
  <c r="H1328" i="1"/>
  <c r="H1316" i="1"/>
  <c r="H1304" i="1"/>
  <c r="H1292" i="1"/>
  <c r="H1280" i="1"/>
  <c r="H1268" i="1"/>
  <c r="H1256" i="1"/>
  <c r="H1244" i="1"/>
  <c r="H1232" i="1"/>
  <c r="H1220" i="1"/>
  <c r="H1208" i="1"/>
  <c r="H1196" i="1"/>
  <c r="H1184" i="1"/>
  <c r="H1172" i="1"/>
  <c r="H1160" i="1"/>
  <c r="H1148" i="1"/>
  <c r="D4676" i="1"/>
  <c r="H1124" i="1"/>
  <c r="H1100" i="1"/>
  <c r="H1076" i="1"/>
  <c r="H1052" i="1"/>
  <c r="H1028" i="1"/>
  <c r="H1004" i="1"/>
  <c r="H980" i="1"/>
  <c r="H956" i="1"/>
  <c r="H932" i="1"/>
  <c r="H896" i="1"/>
  <c r="H872" i="1"/>
  <c r="H848" i="1"/>
  <c r="H824" i="1"/>
  <c r="H812" i="1"/>
  <c r="H788" i="1"/>
  <c r="H764" i="1"/>
  <c r="H740" i="1"/>
  <c r="H716" i="1"/>
  <c r="H692" i="1"/>
  <c r="H668" i="1"/>
  <c r="H644" i="1"/>
  <c r="H620" i="1"/>
  <c r="H608" i="1"/>
  <c r="H584" i="1"/>
  <c r="H560" i="1"/>
  <c r="H536" i="1"/>
  <c r="H524" i="1"/>
  <c r="H512" i="1"/>
  <c r="H500" i="1"/>
  <c r="H476" i="1"/>
  <c r="H464" i="1"/>
  <c r="H452" i="1"/>
  <c r="H440" i="1"/>
  <c r="H428" i="1"/>
  <c r="H416" i="1"/>
  <c r="H404" i="1"/>
  <c r="H392" i="1"/>
  <c r="H380" i="1"/>
  <c r="H368" i="1"/>
  <c r="H356" i="1"/>
  <c r="H344" i="1"/>
  <c r="H332" i="1"/>
  <c r="H320" i="1"/>
  <c r="H308" i="1"/>
  <c r="H296" i="1"/>
  <c r="H284" i="1"/>
  <c r="D10076" i="1"/>
  <c r="D7460" i="1"/>
  <c r="D6093" i="1"/>
  <c r="D5637" i="1"/>
  <c r="H835" i="1"/>
  <c r="H787" i="1"/>
  <c r="H763" i="1"/>
  <c r="H727" i="1"/>
  <c r="H703" i="1"/>
  <c r="H679" i="1"/>
  <c r="H655" i="1"/>
  <c r="H631" i="1"/>
  <c r="H607" i="1"/>
  <c r="H583" i="1"/>
  <c r="H559" i="1"/>
  <c r="H535" i="1"/>
  <c r="H523" i="1"/>
  <c r="H499" i="1"/>
  <c r="H487" i="1"/>
  <c r="H475" i="1"/>
  <c r="H463" i="1"/>
  <c r="H439" i="1"/>
  <c r="H427" i="1"/>
  <c r="H415" i="1"/>
  <c r="H403" i="1"/>
  <c r="H391" i="1"/>
  <c r="H379" i="1"/>
  <c r="H367" i="1"/>
  <c r="H355" i="1"/>
  <c r="H343" i="1"/>
  <c r="H331" i="1"/>
  <c r="H319" i="1"/>
  <c r="H307" i="1"/>
  <c r="H295" i="1"/>
  <c r="H283" i="1"/>
  <c r="H678" i="1"/>
  <c r="H642" i="1"/>
  <c r="H606" i="1"/>
  <c r="H570" i="1"/>
  <c r="H486" i="1"/>
  <c r="H857" i="1"/>
  <c r="H833" i="1"/>
  <c r="H809" i="1"/>
  <c r="H785" i="1"/>
  <c r="H761" i="1"/>
  <c r="H737" i="1"/>
  <c r="H725" i="1"/>
  <c r="H713" i="1"/>
  <c r="H701" i="1"/>
  <c r="H689" i="1"/>
  <c r="H677" i="1"/>
  <c r="H665" i="1"/>
  <c r="H653" i="1"/>
  <c r="H641" i="1"/>
  <c r="H629" i="1"/>
  <c r="H617" i="1"/>
  <c r="H605" i="1"/>
  <c r="H593" i="1"/>
  <c r="H581" i="1"/>
  <c r="H569" i="1"/>
  <c r="H557" i="1"/>
  <c r="H545" i="1"/>
  <c r="H533" i="1"/>
  <c r="H521" i="1"/>
  <c r="H509" i="1"/>
  <c r="H497" i="1"/>
  <c r="H485" i="1"/>
  <c r="H473" i="1"/>
  <c r="H461" i="1"/>
  <c r="H449" i="1"/>
  <c r="H437" i="1"/>
  <c r="H425" i="1"/>
  <c r="H413" i="1"/>
  <c r="H401" i="1"/>
  <c r="H389" i="1"/>
  <c r="H377" i="1"/>
  <c r="H365" i="1"/>
  <c r="H353" i="1"/>
  <c r="H341" i="1"/>
  <c r="H329" i="1"/>
  <c r="H317" i="1"/>
  <c r="H305" i="1"/>
  <c r="H293" i="1"/>
  <c r="H281" i="1"/>
  <c r="D9848" i="1"/>
  <c r="D9584" i="1"/>
  <c r="D9560" i="1"/>
  <c r="D9536" i="1"/>
  <c r="D9512" i="1"/>
  <c r="D9440" i="1"/>
  <c r="D9392" i="1"/>
  <c r="D9368" i="1"/>
  <c r="D9320" i="1"/>
  <c r="D9296" i="1"/>
  <c r="D9272" i="1"/>
  <c r="D9248" i="1"/>
  <c r="D9200" i="1"/>
  <c r="D9152" i="1"/>
  <c r="D9128" i="1"/>
  <c r="D9056" i="1"/>
  <c r="D9032" i="1"/>
  <c r="D8984" i="1"/>
  <c r="D8960" i="1"/>
  <c r="D8936" i="1"/>
  <c r="D8912" i="1"/>
  <c r="D8840" i="1"/>
  <c r="D8768" i="1"/>
  <c r="D8744" i="1"/>
  <c r="D8720" i="1"/>
  <c r="D8672" i="1"/>
  <c r="D8648" i="1"/>
  <c r="D8600" i="1"/>
  <c r="D8576" i="1"/>
  <c r="D8552" i="1"/>
  <c r="D8528" i="1"/>
  <c r="D8480" i="1"/>
  <c r="D8432" i="1"/>
  <c r="D8408" i="1"/>
  <c r="D8384" i="1"/>
  <c r="D8360" i="1"/>
  <c r="D8312" i="1"/>
  <c r="D8288" i="1"/>
  <c r="D8240" i="1"/>
  <c r="D8216" i="1"/>
  <c r="D8192" i="1"/>
  <c r="D8168" i="1"/>
  <c r="D8120" i="1"/>
  <c r="D8072" i="1"/>
  <c r="D8048" i="1"/>
  <c r="D8000" i="1"/>
  <c r="D7976" i="1"/>
  <c r="D7952" i="1"/>
  <c r="D7928" i="1"/>
  <c r="D7880" i="1"/>
  <c r="D7856" i="1"/>
  <c r="D7832" i="1"/>
  <c r="D7808" i="1"/>
  <c r="D7760" i="1"/>
  <c r="D7736" i="1"/>
  <c r="D7712" i="1"/>
  <c r="D7688" i="1"/>
  <c r="D7640" i="1"/>
  <c r="D7592" i="1"/>
  <c r="D7568" i="1"/>
  <c r="D7520" i="1"/>
  <c r="D7496" i="1"/>
  <c r="D7472" i="1"/>
  <c r="D7448" i="1"/>
  <c r="D7400" i="1"/>
  <c r="D7376" i="1"/>
  <c r="D7352" i="1"/>
  <c r="D7328" i="1"/>
  <c r="D7280" i="1"/>
  <c r="D7256" i="1"/>
  <c r="D7208" i="1"/>
  <c r="D7136" i="1"/>
  <c r="D7064" i="1"/>
  <c r="D6896" i="1"/>
  <c r="D6776" i="1"/>
  <c r="D6344" i="1"/>
  <c r="D6320" i="1"/>
  <c r="D5528" i="1"/>
  <c r="D5240" i="1"/>
  <c r="D4784" i="1"/>
  <c r="D3992" i="1"/>
  <c r="D3821" i="1"/>
  <c r="D3704" i="1"/>
  <c r="D3364" i="1"/>
  <c r="D2908" i="1"/>
  <c r="D2852" i="1"/>
  <c r="D2332" i="1"/>
  <c r="D8260" i="1"/>
  <c r="D6893" i="1"/>
  <c r="D6436" i="1"/>
  <c r="D5980" i="1"/>
  <c r="D5188" i="1"/>
  <c r="D1483" i="1"/>
  <c r="D9221" i="1"/>
  <c r="D7917" i="1"/>
  <c r="D9729" i="1"/>
  <c r="D9568" i="1"/>
  <c r="D8728" i="1"/>
  <c r="D8440" i="1"/>
  <c r="D8008" i="1"/>
  <c r="D7600" i="1"/>
  <c r="D7384" i="1"/>
  <c r="D5296" i="1"/>
  <c r="I9985" i="1"/>
  <c r="I9961" i="1"/>
  <c r="I9937" i="1"/>
  <c r="I9913" i="1"/>
  <c r="I9889" i="1"/>
  <c r="I9865" i="1"/>
  <c r="I9841" i="1"/>
  <c r="I9817" i="1"/>
  <c r="I9793" i="1"/>
  <c r="I9769" i="1"/>
  <c r="I9745" i="1"/>
  <c r="I9721" i="1"/>
  <c r="I9697" i="1"/>
  <c r="I9673" i="1"/>
  <c r="I9649" i="1"/>
  <c r="I9625" i="1"/>
  <c r="I9601" i="1"/>
  <c r="I9577" i="1"/>
  <c r="I9553" i="1"/>
  <c r="I9529" i="1"/>
  <c r="I9505" i="1"/>
  <c r="I9481" i="1"/>
  <c r="I9457" i="1"/>
  <c r="I9433" i="1"/>
  <c r="I9409" i="1"/>
  <c r="I9385" i="1"/>
  <c r="I9361" i="1"/>
  <c r="I9337" i="1"/>
  <c r="I9313" i="1"/>
  <c r="I9289" i="1"/>
  <c r="I9265" i="1"/>
  <c r="I9241" i="1"/>
  <c r="I9217" i="1"/>
  <c r="I9193" i="1"/>
  <c r="I9169" i="1"/>
  <c r="I9145" i="1"/>
  <c r="I9121" i="1"/>
  <c r="I9097" i="1"/>
  <c r="I9073" i="1"/>
  <c r="I9049" i="1"/>
  <c r="I9025" i="1"/>
  <c r="I9001" i="1"/>
  <c r="I8977" i="1"/>
  <c r="I8953" i="1"/>
  <c r="I8929" i="1"/>
  <c r="I8905" i="1"/>
  <c r="I8881" i="1"/>
  <c r="I8857" i="1"/>
  <c r="I8833" i="1"/>
  <c r="I8809" i="1"/>
  <c r="I8785" i="1"/>
  <c r="I8761" i="1"/>
  <c r="I8737" i="1"/>
  <c r="I8713" i="1"/>
  <c r="I8689" i="1"/>
  <c r="I8665" i="1"/>
  <c r="I8641" i="1"/>
  <c r="I8617" i="1"/>
  <c r="I8569" i="1"/>
  <c r="I8545" i="1"/>
  <c r="I8521" i="1"/>
  <c r="I8497" i="1"/>
  <c r="I8473" i="1"/>
  <c r="I8449" i="1"/>
  <c r="I8425" i="1"/>
  <c r="I8401" i="1"/>
  <c r="H1136" i="1"/>
  <c r="H1112" i="1"/>
  <c r="H1088" i="1"/>
  <c r="H1064" i="1"/>
  <c r="H1040" i="1"/>
  <c r="H1016" i="1"/>
  <c r="H992" i="1"/>
  <c r="H968" i="1"/>
  <c r="H944" i="1"/>
  <c r="H920" i="1"/>
  <c r="H908" i="1"/>
  <c r="H884" i="1"/>
  <c r="H860" i="1"/>
  <c r="H836" i="1"/>
  <c r="H800" i="1"/>
  <c r="H776" i="1"/>
  <c r="H752" i="1"/>
  <c r="H728" i="1"/>
  <c r="H704" i="1"/>
  <c r="H680" i="1"/>
  <c r="H656" i="1"/>
  <c r="H632" i="1"/>
  <c r="H596" i="1"/>
  <c r="H572" i="1"/>
  <c r="H548" i="1"/>
  <c r="H488" i="1"/>
  <c r="D9284" i="1"/>
  <c r="D9165" i="1"/>
  <c r="D8709" i="1"/>
  <c r="D7004" i="1"/>
  <c r="H859" i="1"/>
  <c r="H811" i="1"/>
  <c r="H739" i="1"/>
  <c r="H715" i="1"/>
  <c r="H691" i="1"/>
  <c r="H667" i="1"/>
  <c r="H643" i="1"/>
  <c r="H619" i="1"/>
  <c r="H595" i="1"/>
  <c r="H571" i="1"/>
  <c r="H547" i="1"/>
  <c r="H511" i="1"/>
  <c r="H451" i="1"/>
  <c r="H654" i="1"/>
  <c r="H630" i="1"/>
  <c r="H618" i="1"/>
  <c r="H594" i="1"/>
  <c r="H582" i="1"/>
  <c r="H558" i="1"/>
  <c r="H546" i="1"/>
  <c r="H534" i="1"/>
  <c r="H522" i="1"/>
  <c r="H510" i="1"/>
  <c r="H498" i="1"/>
  <c r="H474" i="1"/>
  <c r="H462" i="1"/>
  <c r="H450" i="1"/>
  <c r="H438" i="1"/>
  <c r="H426" i="1"/>
  <c r="H414" i="1"/>
  <c r="H402" i="1"/>
  <c r="H390" i="1"/>
  <c r="H378" i="1"/>
  <c r="H366" i="1"/>
  <c r="H354" i="1"/>
  <c r="H342" i="1"/>
  <c r="H330" i="1"/>
  <c r="H318" i="1"/>
  <c r="H306" i="1"/>
  <c r="H294" i="1"/>
  <c r="H282" i="1"/>
  <c r="D3309" i="1"/>
  <c r="D9965" i="1"/>
  <c r="D9904" i="1"/>
  <c r="D9520" i="1"/>
  <c r="D9472" i="1"/>
  <c r="D9448" i="1"/>
  <c r="D9424" i="1"/>
  <c r="D9400" i="1"/>
  <c r="D9376" i="1"/>
  <c r="D9328" i="1"/>
  <c r="D9304" i="1"/>
  <c r="D9256" i="1"/>
  <c r="D9208" i="1"/>
  <c r="D9184" i="1"/>
  <c r="D9160" i="1"/>
  <c r="D9136" i="1"/>
  <c r="D9112" i="1"/>
  <c r="D9088" i="1"/>
  <c r="D9016" i="1"/>
  <c r="D8992" i="1"/>
  <c r="D8968" i="1"/>
  <c r="D8920" i="1"/>
  <c r="D8848" i="1"/>
  <c r="D8824" i="1"/>
  <c r="D8800" i="1"/>
  <c r="D8776" i="1"/>
  <c r="D8680" i="1"/>
  <c r="D8608" i="1"/>
  <c r="D8584" i="1"/>
  <c r="D8536" i="1"/>
  <c r="D8488" i="1"/>
  <c r="D8464" i="1"/>
  <c r="D8416" i="1"/>
  <c r="D8368" i="1"/>
  <c r="D8344" i="1"/>
  <c r="D8320" i="1"/>
  <c r="D8296" i="1"/>
  <c r="D8224" i="1"/>
  <c r="D8176" i="1"/>
  <c r="D8128" i="1"/>
  <c r="D8104" i="1"/>
  <c r="D8080" i="1"/>
  <c r="D8056" i="1"/>
  <c r="D7984" i="1"/>
  <c r="D7936" i="1"/>
  <c r="D7888" i="1"/>
  <c r="D7864" i="1"/>
  <c r="D7816" i="1"/>
  <c r="D7792" i="1"/>
  <c r="D7768" i="1"/>
  <c r="D7744" i="1"/>
  <c r="D7696" i="1"/>
  <c r="D7648" i="1"/>
  <c r="D7624" i="1"/>
  <c r="D7576" i="1"/>
  <c r="D7528" i="1"/>
  <c r="D7456" i="1"/>
  <c r="D7432" i="1"/>
  <c r="D7408" i="1"/>
  <c r="D7336" i="1"/>
  <c r="D7312" i="1"/>
  <c r="D7288" i="1"/>
  <c r="D7264" i="1"/>
  <c r="D7216" i="1"/>
  <c r="D7072" i="1"/>
  <c r="D7048" i="1"/>
  <c r="D7024" i="1"/>
  <c r="D7000" i="1"/>
  <c r="D6832" i="1"/>
  <c r="D6376" i="1"/>
  <c r="D6352" i="1"/>
  <c r="D6328" i="1"/>
  <c r="D5752" i="1"/>
  <c r="D4504" i="1"/>
  <c r="D3760" i="1"/>
  <c r="D2968" i="1"/>
  <c r="D1250" i="1"/>
  <c r="D290" i="1"/>
  <c r="I10321" i="1"/>
  <c r="I10297" i="1"/>
  <c r="I10273" i="1"/>
  <c r="I10249" i="1"/>
  <c r="I10225" i="1"/>
  <c r="I10201" i="1"/>
  <c r="I10177" i="1"/>
  <c r="I10153" i="1"/>
  <c r="I10129" i="1"/>
  <c r="I10105" i="1"/>
  <c r="I10081" i="1"/>
  <c r="I10057" i="1"/>
  <c r="I10033" i="1"/>
  <c r="I10009" i="1"/>
  <c r="I8593" i="1"/>
  <c r="D10189" i="1"/>
  <c r="D9733" i="1"/>
  <c r="I10313" i="1"/>
  <c r="I10289" i="1"/>
  <c r="I10265" i="1"/>
  <c r="I10241" i="1"/>
  <c r="I10217" i="1"/>
  <c r="I10193" i="1"/>
  <c r="I10169" i="1"/>
  <c r="I10145" i="1"/>
  <c r="I10121" i="1"/>
  <c r="I10097" i="1"/>
  <c r="I10073" i="1"/>
  <c r="I10049" i="1"/>
  <c r="I10025" i="1"/>
  <c r="I10001" i="1"/>
  <c r="I9977" i="1"/>
  <c r="I9953" i="1"/>
  <c r="I9929" i="1"/>
  <c r="I9905" i="1"/>
  <c r="I9881" i="1"/>
  <c r="I9857" i="1"/>
  <c r="I9833" i="1"/>
  <c r="I9809" i="1"/>
  <c r="I9785" i="1"/>
  <c r="I9761" i="1"/>
  <c r="I9737" i="1"/>
  <c r="I9713" i="1"/>
  <c r="I9689" i="1"/>
  <c r="I9665" i="1"/>
  <c r="I9641" i="1"/>
  <c r="I9617" i="1"/>
  <c r="I9593" i="1"/>
  <c r="I9569" i="1"/>
  <c r="I9545" i="1"/>
  <c r="I9521" i="1"/>
  <c r="I9497" i="1"/>
  <c r="I9473" i="1"/>
  <c r="I9449" i="1"/>
  <c r="I9425" i="1"/>
  <c r="I9401" i="1"/>
  <c r="I9377" i="1"/>
  <c r="I9353" i="1"/>
  <c r="I9329" i="1"/>
  <c r="I9305" i="1"/>
  <c r="I9281" i="1"/>
  <c r="I9257" i="1"/>
  <c r="I9233" i="1"/>
  <c r="I9209" i="1"/>
  <c r="I9185" i="1"/>
  <c r="I9161" i="1"/>
  <c r="I9137" i="1"/>
  <c r="I9113" i="1"/>
  <c r="I9089" i="1"/>
  <c r="I9065" i="1"/>
  <c r="I9041" i="1"/>
  <c r="I9017" i="1"/>
  <c r="I8993" i="1"/>
  <c r="I8969" i="1"/>
  <c r="I8945" i="1"/>
  <c r="I8921" i="1"/>
  <c r="I8897" i="1"/>
  <c r="I8873" i="1"/>
  <c r="I8849" i="1"/>
  <c r="I8825" i="1"/>
  <c r="I8801" i="1"/>
  <c r="I8777" i="1"/>
  <c r="I8753" i="1"/>
  <c r="I8729" i="1"/>
  <c r="I8705" i="1"/>
  <c r="I8681" i="1"/>
  <c r="I8657" i="1"/>
  <c r="I8633" i="1"/>
  <c r="I8609" i="1"/>
  <c r="I8585" i="1"/>
  <c r="I8561" i="1"/>
  <c r="I8537" i="1"/>
  <c r="I8513" i="1"/>
  <c r="I8489" i="1"/>
  <c r="I8465" i="1"/>
  <c r="I8441" i="1"/>
  <c r="I8417" i="1"/>
  <c r="I8393" i="1"/>
  <c r="I8369" i="1"/>
  <c r="I8345" i="1"/>
  <c r="I8321" i="1"/>
  <c r="I8297" i="1"/>
  <c r="I8273" i="1"/>
  <c r="I8249" i="1"/>
  <c r="I8225" i="1"/>
  <c r="I8201" i="1"/>
  <c r="I8177" i="1"/>
  <c r="I8153" i="1"/>
  <c r="I8129" i="1"/>
  <c r="I8105" i="1"/>
  <c r="I8081" i="1"/>
  <c r="I8057" i="1"/>
  <c r="I8033" i="1"/>
  <c r="I8009" i="1"/>
  <c r="I7985" i="1"/>
  <c r="I7961" i="1"/>
  <c r="I7937" i="1"/>
  <c r="I7913" i="1"/>
  <c r="I7889" i="1"/>
  <c r="I7865" i="1"/>
  <c r="I7841" i="1"/>
  <c r="I7817" i="1"/>
  <c r="I7793" i="1"/>
  <c r="I7769" i="1"/>
  <c r="I7745" i="1"/>
  <c r="I7721" i="1"/>
  <c r="I7697" i="1"/>
  <c r="I7673" i="1"/>
  <c r="I7649" i="1"/>
  <c r="I7625" i="1"/>
  <c r="I7601" i="1"/>
  <c r="I7577" i="1"/>
  <c r="I7553" i="1"/>
  <c r="I7529" i="1"/>
  <c r="I7505" i="1"/>
  <c r="I7481" i="1"/>
  <c r="I7457" i="1"/>
  <c r="I7433" i="1"/>
  <c r="I7409" i="1"/>
  <c r="I7385" i="1"/>
  <c r="I7361" i="1"/>
  <c r="I7337" i="1"/>
  <c r="I7313" i="1"/>
  <c r="I7289" i="1"/>
  <c r="I7265" i="1"/>
  <c r="I7241" i="1"/>
  <c r="I7217" i="1"/>
  <c r="I7193" i="1"/>
  <c r="I7169" i="1"/>
  <c r="I7145" i="1"/>
  <c r="I7121" i="1"/>
  <c r="I7097" i="1"/>
  <c r="I7073" i="1"/>
  <c r="I7049" i="1"/>
  <c r="I7025" i="1"/>
  <c r="I7001" i="1"/>
  <c r="I6977" i="1"/>
  <c r="I6953" i="1"/>
  <c r="I6929" i="1"/>
  <c r="I6905" i="1"/>
  <c r="I6881" i="1"/>
  <c r="I6857" i="1"/>
  <c r="I6833" i="1"/>
  <c r="I6809" i="1"/>
  <c r="I6785" i="1"/>
  <c r="I6761" i="1"/>
  <c r="I6737" i="1"/>
  <c r="I6713" i="1"/>
  <c r="I6689" i="1"/>
  <c r="I6665" i="1"/>
  <c r="I6641" i="1"/>
  <c r="I6617" i="1"/>
  <c r="I6593" i="1"/>
  <c r="I6569" i="1"/>
  <c r="I6545" i="1"/>
  <c r="I6521" i="1"/>
  <c r="I6497" i="1"/>
  <c r="I6473" i="1"/>
  <c r="I6449" i="1"/>
  <c r="I6425" i="1"/>
  <c r="I6401" i="1"/>
  <c r="I6377" i="1"/>
  <c r="I6353" i="1"/>
  <c r="I6329" i="1"/>
  <c r="I6305" i="1"/>
  <c r="I6281" i="1"/>
  <c r="I6257" i="1"/>
  <c r="I6233" i="1"/>
  <c r="I6209" i="1"/>
  <c r="I6185" i="1"/>
  <c r="I6161" i="1"/>
  <c r="I6137" i="1"/>
  <c r="I6113" i="1"/>
  <c r="I6089" i="1"/>
  <c r="I6065" i="1"/>
  <c r="I6041" i="1"/>
  <c r="I6017" i="1"/>
  <c r="I5993" i="1"/>
  <c r="I5969" i="1"/>
  <c r="I5945" i="1"/>
  <c r="I5921" i="1"/>
  <c r="I5897" i="1"/>
  <c r="I5873" i="1"/>
  <c r="I5849" i="1"/>
  <c r="I5825" i="1"/>
  <c r="I5801" i="1"/>
  <c r="I5777" i="1"/>
  <c r="I5753" i="1"/>
  <c r="I5729" i="1"/>
  <c r="I5705" i="1"/>
  <c r="I5681" i="1"/>
  <c r="I5657" i="1"/>
  <c r="I5633" i="1"/>
  <c r="I5609" i="1"/>
  <c r="I5585" i="1"/>
  <c r="I5561" i="1"/>
  <c r="I5537" i="1"/>
  <c r="I5513" i="1"/>
  <c r="I5489" i="1"/>
  <c r="I5465" i="1"/>
  <c r="I5441" i="1"/>
  <c r="I5417" i="1"/>
  <c r="I5393" i="1"/>
  <c r="I5369" i="1"/>
  <c r="I5345" i="1"/>
  <c r="I5321" i="1"/>
  <c r="I5297" i="1"/>
  <c r="I5273" i="1"/>
  <c r="I5249" i="1"/>
  <c r="I5225" i="1"/>
  <c r="I5201" i="1"/>
  <c r="I5177" i="1"/>
  <c r="I5153" i="1"/>
  <c r="D1699" i="1"/>
  <c r="D1195" i="1"/>
  <c r="D739" i="1"/>
  <c r="I8353" i="1"/>
  <c r="I8161" i="1"/>
  <c r="I7993" i="1"/>
  <c r="I7777" i="1"/>
  <c r="I7729" i="1"/>
  <c r="I7513" i="1"/>
  <c r="I7297" i="1"/>
  <c r="I7225" i="1"/>
  <c r="I7057" i="1"/>
  <c r="I6913" i="1"/>
  <c r="I6769" i="1"/>
  <c r="I6529" i="1"/>
  <c r="I6361" i="1"/>
  <c r="I6265" i="1"/>
  <c r="I6217" i="1"/>
  <c r="I6145" i="1"/>
  <c r="I6097" i="1"/>
  <c r="I6073" i="1"/>
  <c r="I6049" i="1"/>
  <c r="I6025" i="1"/>
  <c r="I6001" i="1"/>
  <c r="I5977" i="1"/>
  <c r="I5953" i="1"/>
  <c r="I5929" i="1"/>
  <c r="I5905" i="1"/>
  <c r="I5881" i="1"/>
  <c r="I5857" i="1"/>
  <c r="I5833" i="1"/>
  <c r="I5809" i="1"/>
  <c r="I5785" i="1"/>
  <c r="I5761" i="1"/>
  <c r="I5737" i="1"/>
  <c r="I5713" i="1"/>
  <c r="I5689" i="1"/>
  <c r="I5665" i="1"/>
  <c r="I5641" i="1"/>
  <c r="I5617" i="1"/>
  <c r="I5593" i="1"/>
  <c r="I5569" i="1"/>
  <c r="I5545" i="1"/>
  <c r="I5521" i="1"/>
  <c r="I5497" i="1"/>
  <c r="I5473" i="1"/>
  <c r="I5449" i="1"/>
  <c r="I5425" i="1"/>
  <c r="I5401" i="1"/>
  <c r="I5377" i="1"/>
  <c r="I5353" i="1"/>
  <c r="I5329" i="1"/>
  <c r="I5305" i="1"/>
  <c r="I5281" i="1"/>
  <c r="I5257" i="1"/>
  <c r="I5233" i="1"/>
  <c r="I5209" i="1"/>
  <c r="I5185" i="1"/>
  <c r="I5161" i="1"/>
  <c r="I5137" i="1"/>
  <c r="I5113" i="1"/>
  <c r="I5089" i="1"/>
  <c r="I5065" i="1"/>
  <c r="I5041" i="1"/>
  <c r="I5017" i="1"/>
  <c r="I4993" i="1"/>
  <c r="I4969" i="1"/>
  <c r="I4945" i="1"/>
  <c r="I4921" i="1"/>
  <c r="I4897" i="1"/>
  <c r="I4873" i="1"/>
  <c r="I4849" i="1"/>
  <c r="I4825" i="1"/>
  <c r="I4801" i="1"/>
  <c r="I4777" i="1"/>
  <c r="I4753" i="1"/>
  <c r="I4729" i="1"/>
  <c r="I4705" i="1"/>
  <c r="I4681" i="1"/>
  <c r="I4657" i="1"/>
  <c r="I4633" i="1"/>
  <c r="I4609" i="1"/>
  <c r="I4585" i="1"/>
  <c r="I4561" i="1"/>
  <c r="I4537" i="1"/>
  <c r="I4513" i="1"/>
  <c r="I4489" i="1"/>
  <c r="I4465" i="1"/>
  <c r="I4441" i="1"/>
  <c r="I4417" i="1"/>
  <c r="I4393" i="1"/>
  <c r="I4369" i="1"/>
  <c r="I4345" i="1"/>
  <c r="I4321" i="1"/>
  <c r="I4297" i="1"/>
  <c r="I4273" i="1"/>
  <c r="I4249" i="1"/>
  <c r="I4225" i="1"/>
  <c r="I4201" i="1"/>
  <c r="I4177" i="1"/>
  <c r="I4153" i="1"/>
  <c r="I4129" i="1"/>
  <c r="I4105" i="1"/>
  <c r="I4081" i="1"/>
  <c r="I4057" i="1"/>
  <c r="I4033" i="1"/>
  <c r="I4009" i="1"/>
  <c r="I3985" i="1"/>
  <c r="I3961" i="1"/>
  <c r="I3937" i="1"/>
  <c r="I3913" i="1"/>
  <c r="I3889" i="1"/>
  <c r="I3865" i="1"/>
  <c r="I3841" i="1"/>
  <c r="I3817" i="1"/>
  <c r="I3793" i="1"/>
  <c r="I3769" i="1"/>
  <c r="I3745" i="1"/>
  <c r="I3721" i="1"/>
  <c r="I3697" i="1"/>
  <c r="I3673" i="1"/>
  <c r="I3649" i="1"/>
  <c r="I3625" i="1"/>
  <c r="I3601" i="1"/>
  <c r="I3577" i="1"/>
  <c r="I3553" i="1"/>
  <c r="I3529" i="1"/>
  <c r="I3505" i="1"/>
  <c r="I3481" i="1"/>
  <c r="I3457" i="1"/>
  <c r="I3433" i="1"/>
  <c r="I3409" i="1"/>
  <c r="I3385" i="1"/>
  <c r="I3361" i="1"/>
  <c r="I3337" i="1"/>
  <c r="I3313" i="1"/>
  <c r="I3289" i="1"/>
  <c r="I3265" i="1"/>
  <c r="I3241" i="1"/>
  <c r="I3217" i="1"/>
  <c r="I3193" i="1"/>
  <c r="I3169" i="1"/>
  <c r="I3145" i="1"/>
  <c r="I3121" i="1"/>
  <c r="I3097" i="1"/>
  <c r="I3073" i="1"/>
  <c r="I3049" i="1"/>
  <c r="I3025" i="1"/>
  <c r="I3001" i="1"/>
  <c r="I2977" i="1"/>
  <c r="I2953" i="1"/>
  <c r="I2929" i="1"/>
  <c r="I2905" i="1"/>
  <c r="I2881" i="1"/>
  <c r="I2857" i="1"/>
  <c r="I2833" i="1"/>
  <c r="I2809" i="1"/>
  <c r="I2785" i="1"/>
  <c r="I2761" i="1"/>
  <c r="I2737" i="1"/>
  <c r="I2713" i="1"/>
  <c r="I2689" i="1"/>
  <c r="I2665" i="1"/>
  <c r="I2641" i="1"/>
  <c r="I2617" i="1"/>
  <c r="I2593" i="1"/>
  <c r="I2569" i="1"/>
  <c r="I2545" i="1"/>
  <c r="I2521" i="1"/>
  <c r="I2497" i="1"/>
  <c r="I2473" i="1"/>
  <c r="I2449" i="1"/>
  <c r="I2425" i="1"/>
  <c r="I2401" i="1"/>
  <c r="I2377" i="1"/>
  <c r="I2353" i="1"/>
  <c r="I2329" i="1"/>
  <c r="I2305" i="1"/>
  <c r="I2281" i="1"/>
  <c r="I2257" i="1"/>
  <c r="I2233" i="1"/>
  <c r="I2209" i="1"/>
  <c r="I2185" i="1"/>
  <c r="I2161" i="1"/>
  <c r="I2137" i="1"/>
  <c r="I2113" i="1"/>
  <c r="I2089" i="1"/>
  <c r="I2065" i="1"/>
  <c r="I2041" i="1"/>
  <c r="I2017" i="1"/>
  <c r="I1993" i="1"/>
  <c r="I1969" i="1"/>
  <c r="I1945" i="1"/>
  <c r="I1921" i="1"/>
  <c r="I1897" i="1"/>
  <c r="I1873" i="1"/>
  <c r="I1849" i="1"/>
  <c r="I1825" i="1"/>
  <c r="I1801" i="1"/>
  <c r="I1777" i="1"/>
  <c r="I1753" i="1"/>
  <c r="I1729" i="1"/>
  <c r="I1705" i="1"/>
  <c r="I1681" i="1"/>
  <c r="I1657" i="1"/>
  <c r="I1633" i="1"/>
  <c r="I1609" i="1"/>
  <c r="I1585" i="1"/>
  <c r="I1561" i="1"/>
  <c r="I1537" i="1"/>
  <c r="I1513" i="1"/>
  <c r="I1489" i="1"/>
  <c r="I1465" i="1"/>
  <c r="I1441" i="1"/>
  <c r="I1417" i="1"/>
  <c r="I1393" i="1"/>
  <c r="I1369" i="1"/>
  <c r="I1345" i="1"/>
  <c r="I1321" i="1"/>
  <c r="I1297" i="1"/>
  <c r="I1273" i="1"/>
  <c r="I1249" i="1"/>
  <c r="I1225" i="1"/>
  <c r="I1201" i="1"/>
  <c r="I1177" i="1"/>
  <c r="I1153" i="1"/>
  <c r="I1129" i="1"/>
  <c r="I1105" i="1"/>
  <c r="I1081" i="1"/>
  <c r="I1057" i="1"/>
  <c r="I1033" i="1"/>
  <c r="I1009" i="1"/>
  <c r="I985" i="1"/>
  <c r="I961" i="1"/>
  <c r="I937" i="1"/>
  <c r="I913" i="1"/>
  <c r="I889" i="1"/>
  <c r="I865" i="1"/>
  <c r="I841" i="1"/>
  <c r="I817" i="1"/>
  <c r="I793" i="1"/>
  <c r="I769" i="1"/>
  <c r="I745" i="1"/>
  <c r="I721" i="1"/>
  <c r="I697" i="1"/>
  <c r="I673" i="1"/>
  <c r="I649" i="1"/>
  <c r="I625" i="1"/>
  <c r="I601" i="1"/>
  <c r="I577" i="1"/>
  <c r="I553" i="1"/>
  <c r="I529" i="1"/>
  <c r="I505" i="1"/>
  <c r="I481" i="1"/>
  <c r="I457" i="1"/>
  <c r="I433" i="1"/>
  <c r="I409" i="1"/>
  <c r="I385" i="1"/>
  <c r="I361" i="1"/>
  <c r="I337" i="1"/>
  <c r="I313" i="1"/>
  <c r="I289" i="1"/>
  <c r="H10284" i="1"/>
  <c r="H10260" i="1"/>
  <c r="H10236" i="1"/>
  <c r="H10212" i="1"/>
  <c r="H10188" i="1"/>
  <c r="H10164" i="1"/>
  <c r="H10140" i="1"/>
  <c r="H10116" i="1"/>
  <c r="H10092" i="1"/>
  <c r="H10068" i="1"/>
  <c r="I8377" i="1"/>
  <c r="I8329" i="1"/>
  <c r="I8305" i="1"/>
  <c r="I8281" i="1"/>
  <c r="I8257" i="1"/>
  <c r="I8233" i="1"/>
  <c r="I8209" i="1"/>
  <c r="I8185" i="1"/>
  <c r="I8137" i="1"/>
  <c r="I8113" i="1"/>
  <c r="I8089" i="1"/>
  <c r="I8065" i="1"/>
  <c r="I8041" i="1"/>
  <c r="I8017" i="1"/>
  <c r="I7969" i="1"/>
  <c r="I7945" i="1"/>
  <c r="I7921" i="1"/>
  <c r="I7897" i="1"/>
  <c r="I7873" i="1"/>
  <c r="I7849" i="1"/>
  <c r="I7825" i="1"/>
  <c r="I7801" i="1"/>
  <c r="I7753" i="1"/>
  <c r="I7705" i="1"/>
  <c r="I7681" i="1"/>
  <c r="I7657" i="1"/>
  <c r="I7633" i="1"/>
  <c r="I7609" i="1"/>
  <c r="I7585" i="1"/>
  <c r="I7561" i="1"/>
  <c r="I7537" i="1"/>
  <c r="I7489" i="1"/>
  <c r="I7465" i="1"/>
  <c r="I7441" i="1"/>
  <c r="I7417" i="1"/>
  <c r="I7393" i="1"/>
  <c r="I7369" i="1"/>
  <c r="I7345" i="1"/>
  <c r="I7321" i="1"/>
  <c r="I7273" i="1"/>
  <c r="I7249" i="1"/>
  <c r="I7201" i="1"/>
  <c r="I7177" i="1"/>
  <c r="I7153" i="1"/>
  <c r="I7129" i="1"/>
  <c r="I7105" i="1"/>
  <c r="I7081" i="1"/>
  <c r="I7033" i="1"/>
  <c r="I7009" i="1"/>
  <c r="I6985" i="1"/>
  <c r="I6961" i="1"/>
  <c r="I6937" i="1"/>
  <c r="I6889" i="1"/>
  <c r="I6865" i="1"/>
  <c r="I6841" i="1"/>
  <c r="I6817" i="1"/>
  <c r="I6793" i="1"/>
  <c r="I6745" i="1"/>
  <c r="I6721" i="1"/>
  <c r="I6697" i="1"/>
  <c r="I6673" i="1"/>
  <c r="I6649" i="1"/>
  <c r="I6625" i="1"/>
  <c r="I6601" i="1"/>
  <c r="I6577" i="1"/>
  <c r="I6553" i="1"/>
  <c r="I6505" i="1"/>
  <c r="I6481" i="1"/>
  <c r="I6457" i="1"/>
  <c r="I6433" i="1"/>
  <c r="I6409" i="1"/>
  <c r="I6385" i="1"/>
  <c r="I6337" i="1"/>
  <c r="I6313" i="1"/>
  <c r="I6289" i="1"/>
  <c r="I6241" i="1"/>
  <c r="I6193" i="1"/>
  <c r="I6169" i="1"/>
  <c r="I6121" i="1"/>
  <c r="D10313" i="1"/>
  <c r="D10097" i="1"/>
  <c r="D9857" i="1"/>
  <c r="D9833" i="1"/>
  <c r="I5129" i="1"/>
  <c r="I5105" i="1"/>
  <c r="I5081" i="1"/>
  <c r="I5057" i="1"/>
  <c r="I5033" i="1"/>
  <c r="I5009" i="1"/>
  <c r="I4985" i="1"/>
  <c r="I4961" i="1"/>
  <c r="I4937" i="1"/>
  <c r="I4913" i="1"/>
  <c r="I4889" i="1"/>
  <c r="I4865" i="1"/>
  <c r="I4841" i="1"/>
  <c r="I4817" i="1"/>
  <c r="I4793" i="1"/>
  <c r="I4769" i="1"/>
  <c r="I4745" i="1"/>
  <c r="I4721" i="1"/>
  <c r="I4697" i="1"/>
  <c r="I4673" i="1"/>
  <c r="I4649" i="1"/>
  <c r="I4625" i="1"/>
  <c r="I4601" i="1"/>
  <c r="I4577" i="1"/>
  <c r="I4553" i="1"/>
  <c r="I4529" i="1"/>
  <c r="I4505" i="1"/>
  <c r="I4481" i="1"/>
  <c r="I4457" i="1"/>
  <c r="I4433" i="1"/>
  <c r="I4409" i="1"/>
  <c r="I4385" i="1"/>
  <c r="I4361" i="1"/>
  <c r="I4337" i="1"/>
  <c r="I4313" i="1"/>
  <c r="I4289" i="1"/>
  <c r="I4265" i="1"/>
  <c r="I4241" i="1"/>
  <c r="I4217" i="1"/>
  <c r="I4193" i="1"/>
  <c r="I4169" i="1"/>
  <c r="I4145" i="1"/>
  <c r="I4121" i="1"/>
  <c r="I4097" i="1"/>
  <c r="I4073" i="1"/>
  <c r="I4049" i="1"/>
  <c r="I4025" i="1"/>
  <c r="I4001" i="1"/>
  <c r="I3977" i="1"/>
  <c r="I3953" i="1"/>
  <c r="I3929" i="1"/>
  <c r="I3905" i="1"/>
  <c r="I3881" i="1"/>
  <c r="I3857" i="1"/>
  <c r="I3833" i="1"/>
  <c r="I3809" i="1"/>
  <c r="I3785" i="1"/>
  <c r="I3761" i="1"/>
  <c r="I3737" i="1"/>
  <c r="I3713" i="1"/>
  <c r="I3689" i="1"/>
  <c r="I3665" i="1"/>
  <c r="I3641" i="1"/>
  <c r="I3617" i="1"/>
  <c r="I3593" i="1"/>
  <c r="I3569" i="1"/>
  <c r="I3545" i="1"/>
  <c r="I3521" i="1"/>
  <c r="I3497" i="1"/>
  <c r="I3473" i="1"/>
  <c r="I3449" i="1"/>
  <c r="I3425" i="1"/>
  <c r="I3401" i="1"/>
  <c r="I3377" i="1"/>
  <c r="I3353" i="1"/>
  <c r="I3329" i="1"/>
  <c r="I3305" i="1"/>
  <c r="I3281" i="1"/>
  <c r="I3257" i="1"/>
  <c r="I3233" i="1"/>
  <c r="I3209" i="1"/>
  <c r="I3185" i="1"/>
  <c r="I3161" i="1"/>
  <c r="I3137" i="1"/>
  <c r="I3113" i="1"/>
  <c r="I3089" i="1"/>
  <c r="I3065" i="1"/>
  <c r="I3041" i="1"/>
  <c r="I3017" i="1"/>
  <c r="I2993" i="1"/>
  <c r="I2969" i="1"/>
  <c r="I2945" i="1"/>
  <c r="I2921" i="1"/>
  <c r="I2897" i="1"/>
  <c r="I2873" i="1"/>
  <c r="I2849" i="1"/>
  <c r="I2825" i="1"/>
  <c r="I2801" i="1"/>
  <c r="I2777" i="1"/>
  <c r="I2753" i="1"/>
  <c r="I2729" i="1"/>
  <c r="I2705" i="1"/>
  <c r="I2681" i="1"/>
  <c r="I2657" i="1"/>
  <c r="I2633" i="1"/>
  <c r="I2609" i="1"/>
  <c r="I2585" i="1"/>
  <c r="I2561" i="1"/>
  <c r="I2537" i="1"/>
  <c r="I2513" i="1"/>
  <c r="I2489" i="1"/>
  <c r="I2465" i="1"/>
  <c r="I2441" i="1"/>
  <c r="I2417" i="1"/>
  <c r="I2393" i="1"/>
  <c r="I2369" i="1"/>
  <c r="I2345" i="1"/>
  <c r="I2321" i="1"/>
  <c r="I2297" i="1"/>
  <c r="I2273" i="1"/>
  <c r="I2249" i="1"/>
  <c r="I2225" i="1"/>
  <c r="I2201" i="1"/>
  <c r="I2177" i="1"/>
  <c r="I2153" i="1"/>
  <c r="I2129" i="1"/>
  <c r="I2105" i="1"/>
  <c r="I2081" i="1"/>
  <c r="I2057" i="1"/>
  <c r="I2033" i="1"/>
  <c r="I2009" i="1"/>
  <c r="I1985" i="1"/>
  <c r="I1961" i="1"/>
  <c r="I1937" i="1"/>
  <c r="I1913" i="1"/>
  <c r="I1889" i="1"/>
  <c r="I1865" i="1"/>
  <c r="I1841" i="1"/>
  <c r="I1817" i="1"/>
  <c r="I1793" i="1"/>
  <c r="I1769" i="1"/>
  <c r="I1745" i="1"/>
  <c r="I1721" i="1"/>
  <c r="I1697" i="1"/>
  <c r="I1673" i="1"/>
  <c r="I1649" i="1"/>
  <c r="I1625" i="1"/>
  <c r="I1601" i="1"/>
  <c r="I1577" i="1"/>
  <c r="I1553" i="1"/>
  <c r="I1529" i="1"/>
  <c r="I1505" i="1"/>
  <c r="I1481" i="1"/>
  <c r="I1457" i="1"/>
  <c r="I1433" i="1"/>
  <c r="I1409" i="1"/>
  <c r="I1385" i="1"/>
  <c r="I1361" i="1"/>
  <c r="I1337" i="1"/>
  <c r="I1313" i="1"/>
  <c r="I1289" i="1"/>
  <c r="I1265" i="1"/>
  <c r="I1241" i="1"/>
  <c r="I1217" i="1"/>
  <c r="I1193" i="1"/>
  <c r="I1169" i="1"/>
  <c r="I1145" i="1"/>
  <c r="I1121" i="1"/>
  <c r="I1097" i="1"/>
  <c r="I1073" i="1"/>
  <c r="I1049" i="1"/>
  <c r="I1025" i="1"/>
  <c r="I1001" i="1"/>
  <c r="I977" i="1"/>
  <c r="I953" i="1"/>
  <c r="I929" i="1"/>
  <c r="I905" i="1"/>
  <c r="I881" i="1"/>
  <c r="I857" i="1"/>
  <c r="I833" i="1"/>
  <c r="I809" i="1"/>
  <c r="I785" i="1"/>
  <c r="I761" i="1"/>
  <c r="I737" i="1"/>
  <c r="I713" i="1"/>
  <c r="I689" i="1"/>
  <c r="I665" i="1"/>
  <c r="I641" i="1"/>
  <c r="I617" i="1"/>
  <c r="I593" i="1"/>
  <c r="I569" i="1"/>
  <c r="I545" i="1"/>
  <c r="I521" i="1"/>
  <c r="I497" i="1"/>
  <c r="I473" i="1"/>
  <c r="I449" i="1"/>
  <c r="I425" i="1"/>
  <c r="I401" i="1"/>
  <c r="I377" i="1"/>
  <c r="I353" i="1"/>
  <c r="I329" i="1"/>
  <c r="I305" i="1"/>
  <c r="I281" i="1"/>
  <c r="H10300" i="1"/>
  <c r="H10276" i="1"/>
  <c r="H10252" i="1"/>
  <c r="H10228" i="1"/>
  <c r="H10204" i="1"/>
  <c r="H10180" i="1"/>
  <c r="H10156" i="1"/>
  <c r="H10132" i="1"/>
  <c r="H10108" i="1"/>
  <c r="H10084" i="1"/>
  <c r="H10060" i="1"/>
  <c r="H10036" i="1"/>
  <c r="H10012" i="1"/>
  <c r="H9988" i="1"/>
  <c r="H9964" i="1"/>
  <c r="H9940" i="1"/>
  <c r="H9916" i="1"/>
  <c r="H9892" i="1"/>
  <c r="H9868" i="1"/>
  <c r="H9844" i="1"/>
  <c r="H9820" i="1"/>
  <c r="H9796" i="1"/>
  <c r="H9772" i="1"/>
  <c r="H9748" i="1"/>
  <c r="H9724" i="1"/>
  <c r="H9700" i="1"/>
  <c r="H9676" i="1"/>
  <c r="H9652" i="1"/>
  <c r="H9628" i="1"/>
  <c r="H9604" i="1"/>
  <c r="H9580" i="1"/>
  <c r="H9556" i="1"/>
  <c r="H9532" i="1"/>
  <c r="H9508" i="1"/>
  <c r="H9484" i="1"/>
  <c r="H9460" i="1"/>
  <c r="H9436" i="1"/>
  <c r="H9412" i="1"/>
  <c r="H9388" i="1"/>
  <c r="H9364" i="1"/>
  <c r="H9340" i="1"/>
  <c r="H9316" i="1"/>
  <c r="H9292" i="1"/>
  <c r="H9268" i="1"/>
  <c r="H9244" i="1"/>
  <c r="H9220" i="1"/>
  <c r="H9196" i="1"/>
  <c r="H9172" i="1"/>
  <c r="H9148" i="1"/>
  <c r="H9124" i="1"/>
  <c r="H9100" i="1"/>
  <c r="H9076" i="1"/>
  <c r="H9052" i="1"/>
  <c r="H9028" i="1"/>
  <c r="H9004" i="1"/>
  <c r="H8980" i="1"/>
  <c r="H8956" i="1"/>
  <c r="H8932" i="1"/>
  <c r="H8908" i="1"/>
  <c r="H8884" i="1"/>
  <c r="H8860" i="1"/>
  <c r="H8836" i="1"/>
  <c r="H8812" i="1"/>
  <c r="H8788" i="1"/>
  <c r="H8764" i="1"/>
  <c r="H8740" i="1"/>
  <c r="H8716" i="1"/>
  <c r="H8692" i="1"/>
  <c r="H8668" i="1"/>
  <c r="H8644" i="1"/>
  <c r="H8620" i="1"/>
  <c r="H8596" i="1"/>
  <c r="H8572" i="1"/>
  <c r="H8548" i="1"/>
  <c r="H8524" i="1"/>
  <c r="H8500" i="1"/>
  <c r="H8476" i="1"/>
  <c r="H8452" i="1"/>
  <c r="H8428" i="1"/>
  <c r="H8404" i="1"/>
  <c r="H8380" i="1"/>
  <c r="H8356" i="1"/>
  <c r="H8332" i="1"/>
  <c r="H8308" i="1"/>
  <c r="H8284" i="1"/>
  <c r="H8260" i="1"/>
  <c r="H8236" i="1"/>
  <c r="H8212" i="1"/>
  <c r="H8188" i="1"/>
  <c r="H8164" i="1"/>
  <c r="H8140" i="1"/>
  <c r="H8116" i="1"/>
  <c r="H8092" i="1"/>
  <c r="H8068" i="1"/>
  <c r="H8044" i="1"/>
  <c r="H8020" i="1"/>
  <c r="H7996" i="1"/>
  <c r="H7972" i="1"/>
  <c r="H7948" i="1"/>
  <c r="H7924" i="1"/>
  <c r="H7900" i="1"/>
  <c r="H7876" i="1"/>
  <c r="H7852" i="1"/>
  <c r="H7828" i="1"/>
  <c r="H7804" i="1"/>
  <c r="H7780" i="1"/>
  <c r="H7756" i="1"/>
  <c r="H7732" i="1"/>
  <c r="H7708" i="1"/>
  <c r="H7684" i="1"/>
  <c r="H7660" i="1"/>
  <c r="H7636" i="1"/>
  <c r="H7612" i="1"/>
  <c r="H10044" i="1"/>
  <c r="H10020" i="1"/>
  <c r="H9996" i="1"/>
  <c r="H9972" i="1"/>
  <c r="H9948" i="1"/>
  <c r="H9924" i="1"/>
  <c r="H9900" i="1"/>
  <c r="H9876" i="1"/>
  <c r="H9852" i="1"/>
  <c r="H9828" i="1"/>
  <c r="H9804" i="1"/>
  <c r="H9780" i="1"/>
  <c r="H9756" i="1"/>
  <c r="H9732" i="1"/>
  <c r="H9708" i="1"/>
  <c r="H9684" i="1"/>
  <c r="H9660" i="1"/>
  <c r="H9636" i="1"/>
  <c r="H9612" i="1"/>
  <c r="H9588" i="1"/>
  <c r="H9564" i="1"/>
  <c r="H9540" i="1"/>
  <c r="H9516" i="1"/>
  <c r="H9492" i="1"/>
  <c r="H9468" i="1"/>
  <c r="H9444" i="1"/>
  <c r="H9420" i="1"/>
  <c r="H9396" i="1"/>
  <c r="H9372" i="1"/>
  <c r="H9348" i="1"/>
  <c r="H9324" i="1"/>
  <c r="H9300" i="1"/>
  <c r="H9276" i="1"/>
  <c r="H9252" i="1"/>
  <c r="H9228" i="1"/>
  <c r="H9204" i="1"/>
  <c r="H9180" i="1"/>
  <c r="H9156" i="1"/>
  <c r="H9132" i="1"/>
  <c r="H9108" i="1"/>
  <c r="H9084" i="1"/>
  <c r="H9060" i="1"/>
  <c r="H9036" i="1"/>
  <c r="H9012" i="1"/>
  <c r="H8988" i="1"/>
  <c r="H8964" i="1"/>
  <c r="H8940" i="1"/>
  <c r="H8916" i="1"/>
  <c r="H8892" i="1"/>
  <c r="H8868" i="1"/>
  <c r="H8844" i="1"/>
  <c r="H8820" i="1"/>
  <c r="H8796" i="1"/>
  <c r="H8772" i="1"/>
  <c r="H8748" i="1"/>
  <c r="H8724" i="1"/>
  <c r="H8700" i="1"/>
  <c r="H8676" i="1"/>
  <c r="H8652" i="1"/>
  <c r="H8628" i="1"/>
  <c r="H8604" i="1"/>
  <c r="H8580" i="1"/>
  <c r="H8556" i="1"/>
  <c r="H8532" i="1"/>
  <c r="H8508" i="1"/>
  <c r="H8484" i="1"/>
  <c r="H8460" i="1"/>
  <c r="H8436" i="1"/>
  <c r="H8412" i="1"/>
  <c r="H8388" i="1"/>
  <c r="H8364" i="1"/>
  <c r="H8340" i="1"/>
  <c r="H8316" i="1"/>
  <c r="H8292" i="1"/>
  <c r="H8268" i="1"/>
  <c r="H8244" i="1"/>
  <c r="H8220" i="1"/>
  <c r="H8196" i="1"/>
  <c r="H8172" i="1"/>
  <c r="H8148" i="1"/>
  <c r="H8124" i="1"/>
  <c r="H8100" i="1"/>
  <c r="H8076" i="1"/>
  <c r="H8052" i="1"/>
  <c r="H8028" i="1"/>
  <c r="H8004" i="1"/>
  <c r="H7980" i="1"/>
  <c r="H7956" i="1"/>
  <c r="H7932" i="1"/>
  <c r="H7908" i="1"/>
  <c r="H7884" i="1"/>
  <c r="H7860" i="1"/>
  <c r="H7836" i="1"/>
  <c r="H7812" i="1"/>
  <c r="H7788" i="1"/>
  <c r="H7764" i="1"/>
  <c r="H7740" i="1"/>
  <c r="H7716" i="1"/>
  <c r="H7692" i="1"/>
  <c r="H7668" i="1"/>
  <c r="H7644" i="1"/>
  <c r="H7620" i="1"/>
  <c r="H7596" i="1"/>
  <c r="H7572" i="1"/>
  <c r="H7548" i="1"/>
  <c r="H7524" i="1"/>
  <c r="H7500" i="1"/>
  <c r="H7476" i="1"/>
  <c r="H7452" i="1"/>
  <c r="H7428" i="1"/>
  <c r="H7404" i="1"/>
  <c r="H7380" i="1"/>
  <c r="H7116" i="1"/>
  <c r="H7092" i="1"/>
  <c r="H7068" i="1"/>
  <c r="H7044" i="1"/>
  <c r="H7020" i="1"/>
  <c r="H6996" i="1"/>
  <c r="H6972" i="1"/>
  <c r="H6948" i="1"/>
  <c r="H6924" i="1"/>
  <c r="H6900" i="1"/>
  <c r="H6876" i="1"/>
  <c r="H6852" i="1"/>
  <c r="H6828" i="1"/>
  <c r="H6804" i="1"/>
  <c r="H6780" i="1"/>
  <c r="H6756" i="1"/>
  <c r="H6732" i="1"/>
  <c r="H6708" i="1"/>
  <c r="H6684" i="1"/>
  <c r="H6660" i="1"/>
  <c r="H6636" i="1"/>
  <c r="H6612" i="1"/>
  <c r="H6588" i="1"/>
  <c r="H6564" i="1"/>
  <c r="H6540" i="1"/>
  <c r="H6516" i="1"/>
  <c r="H6492" i="1"/>
  <c r="H6468" i="1"/>
  <c r="H6444" i="1"/>
  <c r="H6420" i="1"/>
  <c r="H6396" i="1"/>
  <c r="H6372" i="1"/>
  <c r="H6348" i="1"/>
  <c r="H6324" i="1"/>
  <c r="H6300" i="1"/>
  <c r="H6276" i="1"/>
  <c r="H6252" i="1"/>
  <c r="H6228" i="1"/>
  <c r="H6204" i="1"/>
  <c r="H6180" i="1"/>
  <c r="H6156" i="1"/>
  <c r="H6132" i="1"/>
  <c r="H6108" i="1"/>
  <c r="H6084" i="1"/>
  <c r="H6060" i="1"/>
  <c r="H6036" i="1"/>
  <c r="H6012" i="1"/>
  <c r="H5988" i="1"/>
  <c r="H5964" i="1"/>
  <c r="H5940" i="1"/>
  <c r="H5916" i="1"/>
  <c r="H5892" i="1"/>
  <c r="H5868" i="1"/>
  <c r="H5844" i="1"/>
  <c r="H5820" i="1"/>
  <c r="H5796" i="1"/>
  <c r="H5772" i="1"/>
  <c r="H5748" i="1"/>
  <c r="H7588" i="1"/>
  <c r="H7564" i="1"/>
  <c r="H7540" i="1"/>
  <c r="H7516" i="1"/>
  <c r="H7492" i="1"/>
  <c r="H7468" i="1"/>
  <c r="H7444" i="1"/>
  <c r="H7420" i="1"/>
  <c r="H7396" i="1"/>
  <c r="H7108" i="1"/>
  <c r="H7084" i="1"/>
  <c r="H7060" i="1"/>
  <c r="H7036" i="1"/>
  <c r="H7012" i="1"/>
  <c r="H6988" i="1"/>
  <c r="H6964" i="1"/>
  <c r="H6940" i="1"/>
  <c r="H6916" i="1"/>
  <c r="H6892" i="1"/>
  <c r="H6868" i="1"/>
  <c r="H6844" i="1"/>
  <c r="H6820" i="1"/>
  <c r="H6796" i="1"/>
  <c r="H6772" i="1"/>
  <c r="H6748" i="1"/>
  <c r="H6724" i="1"/>
  <c r="H6700" i="1"/>
  <c r="H6676" i="1"/>
  <c r="H6652" i="1"/>
  <c r="H6628" i="1"/>
  <c r="H6604" i="1"/>
  <c r="H6580" i="1"/>
  <c r="H6556" i="1"/>
  <c r="H6532" i="1"/>
  <c r="H6508" i="1"/>
  <c r="H6484" i="1"/>
  <c r="H6460" i="1"/>
  <c r="H6436" i="1"/>
  <c r="H6412" i="1"/>
  <c r="H6388" i="1"/>
  <c r="H6364" i="1"/>
  <c r="H6340" i="1"/>
  <c r="H6316" i="1"/>
  <c r="H6292" i="1"/>
  <c r="H6268" i="1"/>
  <c r="H6244" i="1"/>
  <c r="H6220" i="1"/>
  <c r="H6196" i="1"/>
  <c r="H6172" i="1"/>
  <c r="H6148" i="1"/>
  <c r="H6124" i="1"/>
  <c r="H6100" i="1"/>
  <c r="H6076" i="1"/>
  <c r="H6052" i="1"/>
  <c r="H6028" i="1"/>
  <c r="H6004" i="1"/>
  <c r="H5980" i="1"/>
  <c r="H5956" i="1"/>
  <c r="H5932" i="1"/>
  <c r="H5908" i="1"/>
  <c r="H5884" i="1"/>
  <c r="H5860" i="1"/>
  <c r="H5836" i="1"/>
  <c r="H5812" i="1"/>
  <c r="H5788" i="1"/>
  <c r="H5764" i="1"/>
  <c r="H5740" i="1"/>
  <c r="H5716" i="1"/>
  <c r="H5692" i="1"/>
  <c r="H5668" i="1"/>
  <c r="H5644" i="1"/>
  <c r="H5620" i="1"/>
  <c r="H5596" i="1"/>
  <c r="H5572" i="1"/>
  <c r="H5548" i="1"/>
  <c r="H5524" i="1"/>
  <c r="H5500" i="1"/>
  <c r="H5476" i="1"/>
  <c r="H5452" i="1"/>
  <c r="H5428" i="1"/>
  <c r="H5404" i="1"/>
  <c r="H5380" i="1"/>
  <c r="H5356" i="1"/>
  <c r="H5332" i="1"/>
  <c r="H5308" i="1"/>
  <c r="H5284" i="1"/>
  <c r="H5260" i="1"/>
  <c r="H5236" i="1"/>
  <c r="H5212" i="1"/>
  <c r="H5188" i="1"/>
  <c r="H5164" i="1"/>
  <c r="H5140" i="1"/>
  <c r="H5116" i="1"/>
  <c r="H5092" i="1"/>
  <c r="H5068" i="1"/>
  <c r="H5044" i="1"/>
  <c r="H5020" i="1"/>
  <c r="H4996" i="1"/>
  <c r="H4972" i="1"/>
  <c r="H4948" i="1"/>
  <c r="H4924" i="1"/>
  <c r="H4900" i="1"/>
  <c r="H4876" i="1"/>
  <c r="H4852" i="1"/>
  <c r="H4828" i="1"/>
  <c r="H4804" i="1"/>
  <c r="H4780" i="1"/>
  <c r="H4756" i="1"/>
  <c r="H4732" i="1"/>
  <c r="H4708" i="1"/>
  <c r="H4684" i="1"/>
  <c r="H4660" i="1"/>
  <c r="H4636" i="1"/>
  <c r="H4612" i="1"/>
  <c r="H4588" i="1"/>
  <c r="H4564" i="1"/>
  <c r="H4540" i="1"/>
  <c r="H4516" i="1"/>
  <c r="H4492" i="1"/>
  <c r="H4468" i="1"/>
  <c r="H4444" i="1"/>
  <c r="H4420" i="1"/>
  <c r="H4396" i="1"/>
  <c r="H4372" i="1"/>
  <c r="H4348" i="1"/>
  <c r="H4324" i="1"/>
  <c r="H4300" i="1"/>
  <c r="H4276" i="1"/>
  <c r="H4252" i="1"/>
  <c r="H4228" i="1"/>
  <c r="H4204" i="1"/>
  <c r="H4180" i="1"/>
  <c r="H4156" i="1"/>
  <c r="H4132" i="1"/>
  <c r="H4108" i="1"/>
  <c r="H4084" i="1"/>
  <c r="H4060" i="1"/>
  <c r="H4036" i="1"/>
  <c r="H4012" i="1"/>
  <c r="H3988" i="1"/>
  <c r="H3964" i="1"/>
  <c r="H3940" i="1"/>
  <c r="H3916" i="1"/>
  <c r="H3892" i="1"/>
  <c r="H3868" i="1"/>
  <c r="H3844" i="1"/>
  <c r="H3820" i="1"/>
  <c r="H3796" i="1"/>
  <c r="H3772" i="1"/>
  <c r="H3748" i="1"/>
  <c r="H3724" i="1"/>
  <c r="H3700" i="1"/>
  <c r="H3676" i="1"/>
  <c r="H3652" i="1"/>
  <c r="H3628" i="1"/>
  <c r="H3604" i="1"/>
  <c r="H3580" i="1"/>
  <c r="H3556" i="1"/>
  <c r="H3532" i="1"/>
  <c r="H3508" i="1"/>
  <c r="H3484" i="1"/>
  <c r="H3460" i="1"/>
  <c r="H3436" i="1"/>
  <c r="H3412" i="1"/>
  <c r="H3388" i="1"/>
  <c r="H3364" i="1"/>
  <c r="H3340" i="1"/>
  <c r="H3316" i="1"/>
  <c r="H3292" i="1"/>
  <c r="H3268" i="1"/>
  <c r="H843" i="1"/>
  <c r="H819" i="1"/>
  <c r="H795" i="1"/>
  <c r="H771" i="1"/>
  <c r="H747" i="1"/>
  <c r="H735" i="1"/>
  <c r="H723" i="1"/>
  <c r="H711" i="1"/>
  <c r="H699" i="1"/>
  <c r="H687" i="1"/>
  <c r="H675" i="1"/>
  <c r="H663" i="1"/>
  <c r="H651" i="1"/>
  <c r="H639" i="1"/>
  <c r="H627" i="1"/>
  <c r="H615" i="1"/>
  <c r="H603" i="1"/>
  <c r="H591" i="1"/>
  <c r="H579" i="1"/>
  <c r="H567" i="1"/>
  <c r="H555" i="1"/>
  <c r="H543" i="1"/>
  <c r="H531" i="1"/>
  <c r="H519" i="1"/>
  <c r="H507" i="1"/>
  <c r="H495" i="1"/>
  <c r="H483" i="1"/>
  <c r="H471" i="1"/>
  <c r="H459" i="1"/>
  <c r="H447" i="1"/>
  <c r="H435" i="1"/>
  <c r="H423" i="1"/>
  <c r="H411" i="1"/>
  <c r="H399" i="1"/>
  <c r="H387" i="1"/>
  <c r="H375" i="1"/>
  <c r="H363" i="1"/>
  <c r="H351" i="1"/>
  <c r="H339" i="1"/>
  <c r="H327" i="1"/>
  <c r="H315" i="1"/>
  <c r="H303" i="1"/>
  <c r="H291" i="1"/>
  <c r="H279" i="1"/>
  <c r="H5724" i="1"/>
  <c r="H5700" i="1"/>
  <c r="H5676" i="1"/>
  <c r="H5652" i="1"/>
  <c r="H5628" i="1"/>
  <c r="H5604" i="1"/>
  <c r="H5580" i="1"/>
  <c r="H5556" i="1"/>
  <c r="H5532" i="1"/>
  <c r="H5508" i="1"/>
  <c r="H5484" i="1"/>
  <c r="H5460" i="1"/>
  <c r="H5436" i="1"/>
  <c r="H5412" i="1"/>
  <c r="H5388" i="1"/>
  <c r="H5364" i="1"/>
  <c r="H5340" i="1"/>
  <c r="H5316" i="1"/>
  <c r="H5292" i="1"/>
  <c r="H5268" i="1"/>
  <c r="H5244" i="1"/>
  <c r="H5220" i="1"/>
  <c r="H5196" i="1"/>
  <c r="H5172" i="1"/>
  <c r="H5148" i="1"/>
  <c r="H5124" i="1"/>
  <c r="H5100" i="1"/>
  <c r="H5076" i="1"/>
  <c r="H5052" i="1"/>
  <c r="H5028" i="1"/>
  <c r="H5004" i="1"/>
  <c r="H4980" i="1"/>
  <c r="H4956" i="1"/>
  <c r="H4932" i="1"/>
  <c r="H4908" i="1"/>
  <c r="H4884" i="1"/>
  <c r="H4860" i="1"/>
  <c r="H4836" i="1"/>
  <c r="H4812" i="1"/>
  <c r="H4788" i="1"/>
  <c r="H4764" i="1"/>
  <c r="H4740" i="1"/>
  <c r="H4716" i="1"/>
  <c r="H4692" i="1"/>
  <c r="H4668" i="1"/>
  <c r="H4644" i="1"/>
  <c r="H4620" i="1"/>
  <c r="H4596" i="1"/>
  <c r="H4572" i="1"/>
  <c r="H4548" i="1"/>
  <c r="H4524" i="1"/>
  <c r="H4500" i="1"/>
  <c r="H4476" i="1"/>
  <c r="H4452" i="1"/>
  <c r="H4428" i="1"/>
  <c r="H4404" i="1"/>
  <c r="H4380" i="1"/>
  <c r="H4356" i="1"/>
  <c r="H4332" i="1"/>
  <c r="H4308" i="1"/>
  <c r="H4284" i="1"/>
  <c r="H4260" i="1"/>
  <c r="H4236" i="1"/>
  <c r="H4212" i="1"/>
  <c r="H4188" i="1"/>
  <c r="H4164" i="1"/>
  <c r="H4140" i="1"/>
  <c r="H4116" i="1"/>
  <c r="H4092" i="1"/>
  <c r="H4068" i="1"/>
  <c r="H4044" i="1"/>
  <c r="H4020" i="1"/>
  <c r="H3996" i="1"/>
  <c r="H3972" i="1"/>
  <c r="H3948" i="1"/>
  <c r="H3924" i="1"/>
  <c r="H3900" i="1"/>
  <c r="H3876" i="1"/>
  <c r="H3852" i="1"/>
  <c r="H3828" i="1"/>
  <c r="H3804" i="1"/>
  <c r="H3780" i="1"/>
  <c r="H3756" i="1"/>
  <c r="H3732" i="1"/>
  <c r="H3708" i="1"/>
  <c r="H3684" i="1"/>
  <c r="H3660" i="1"/>
  <c r="H3636" i="1"/>
  <c r="H3612" i="1"/>
  <c r="H3588" i="1"/>
  <c r="H3564" i="1"/>
  <c r="H3540" i="1"/>
  <c r="H3516" i="1"/>
  <c r="H3492" i="1"/>
  <c r="H3468" i="1"/>
  <c r="H3444" i="1"/>
  <c r="H3420" i="1"/>
  <c r="H3396" i="1"/>
  <c r="H3372" i="1"/>
  <c r="H3348" i="1"/>
  <c r="H3324" i="1"/>
  <c r="H3300" i="1"/>
  <c r="H3276" i="1"/>
  <c r="H3252" i="1"/>
  <c r="H3228" i="1"/>
  <c r="H3204" i="1"/>
  <c r="H3180" i="1"/>
  <c r="H3156" i="1"/>
  <c r="H3132" i="1"/>
  <c r="H3108" i="1"/>
  <c r="H3084" i="1"/>
  <c r="H3060" i="1"/>
  <c r="H3036" i="1"/>
  <c r="H3012" i="1"/>
  <c r="H2988" i="1"/>
  <c r="H2964" i="1"/>
  <c r="H2940" i="1"/>
  <c r="H2916" i="1"/>
  <c r="H2892" i="1"/>
  <c r="H2868" i="1"/>
  <c r="H2844" i="1"/>
  <c r="H2820" i="1"/>
  <c r="H2796" i="1"/>
  <c r="H2772" i="1"/>
  <c r="H2748" i="1"/>
  <c r="H2724" i="1"/>
  <c r="H2700" i="1"/>
  <c r="H2676" i="1"/>
  <c r="H2652" i="1"/>
  <c r="H2628" i="1"/>
  <c r="H2604" i="1"/>
  <c r="H2580" i="1"/>
  <c r="H2556" i="1"/>
  <c r="H2532" i="1"/>
  <c r="H2508" i="1"/>
  <c r="H2484" i="1"/>
  <c r="H2460" i="1"/>
  <c r="H2436" i="1"/>
  <c r="H2412" i="1"/>
  <c r="H2388" i="1"/>
  <c r="H2364" i="1"/>
  <c r="H2340" i="1"/>
  <c r="H2328" i="1"/>
  <c r="H2316" i="1"/>
  <c r="H2304" i="1"/>
  <c r="H2292" i="1"/>
  <c r="H2280" i="1"/>
  <c r="H2268" i="1"/>
  <c r="H2256" i="1"/>
  <c r="H2244" i="1"/>
  <c r="H2232" i="1"/>
  <c r="H2220" i="1"/>
  <c r="H2208" i="1"/>
  <c r="H2196" i="1"/>
  <c r="H3244" i="1"/>
  <c r="H3220" i="1"/>
  <c r="H3196" i="1"/>
  <c r="H3172" i="1"/>
  <c r="H3148" i="1"/>
  <c r="H3124" i="1"/>
  <c r="H3100" i="1"/>
  <c r="H3076" i="1"/>
  <c r="H3052" i="1"/>
  <c r="H3028" i="1"/>
  <c r="H3004" i="1"/>
  <c r="H2980" i="1"/>
  <c r="H2956" i="1"/>
  <c r="H2932" i="1"/>
  <c r="H2908" i="1"/>
  <c r="H2884" i="1"/>
  <c r="H2860" i="1"/>
  <c r="H2836" i="1"/>
  <c r="H2812" i="1"/>
  <c r="H2788" i="1"/>
  <c r="H2764" i="1"/>
  <c r="H2740" i="1"/>
  <c r="H2716" i="1"/>
  <c r="H2692" i="1"/>
  <c r="H2668" i="1"/>
  <c r="H2644" i="1"/>
  <c r="H2620" i="1"/>
  <c r="H2596" i="1"/>
  <c r="H2572" i="1"/>
  <c r="H2548" i="1"/>
  <c r="H2524" i="1"/>
  <c r="H2500" i="1"/>
  <c r="H2476" i="1"/>
  <c r="H2452" i="1"/>
  <c r="H2428" i="1"/>
  <c r="H2404" i="1"/>
  <c r="H2380" i="1"/>
  <c r="H2356" i="1"/>
  <c r="H2344" i="1"/>
  <c r="H2332" i="1"/>
  <c r="H2320" i="1"/>
  <c r="H2308" i="1"/>
  <c r="H2296" i="1"/>
  <c r="H2284" i="1"/>
  <c r="H2272" i="1"/>
  <c r="H2260" i="1"/>
  <c r="H2248" i="1"/>
  <c r="H2236" i="1"/>
  <c r="H2224" i="1"/>
  <c r="H2212" i="1"/>
  <c r="H2200" i="1"/>
  <c r="H2188" i="1"/>
  <c r="H2176" i="1"/>
  <c r="H2164" i="1"/>
  <c r="H2152" i="1"/>
  <c r="H2140" i="1"/>
  <c r="H2128" i="1"/>
  <c r="H2116" i="1"/>
  <c r="H2104" i="1"/>
  <c r="H2092" i="1"/>
  <c r="H2080" i="1"/>
  <c r="H2068" i="1"/>
  <c r="H2056" i="1"/>
  <c r="H2044" i="1"/>
  <c r="H2032" i="1"/>
  <c r="H2020" i="1"/>
  <c r="H2008" i="1"/>
  <c r="H1996" i="1"/>
  <c r="H1984" i="1"/>
  <c r="H1972" i="1"/>
  <c r="H1960" i="1"/>
  <c r="H1948" i="1"/>
  <c r="H1936" i="1"/>
  <c r="H1924" i="1"/>
  <c r="H1912" i="1"/>
  <c r="H1900" i="1"/>
  <c r="H1888" i="1"/>
  <c r="H1876" i="1"/>
  <c r="H1864" i="1"/>
  <c r="H1852" i="1"/>
  <c r="H1840" i="1"/>
  <c r="H1828" i="1"/>
  <c r="H1816" i="1"/>
  <c r="H1804" i="1"/>
  <c r="H1792" i="1"/>
  <c r="H1780" i="1"/>
  <c r="H1768" i="1"/>
  <c r="H1756" i="1"/>
  <c r="H1744" i="1"/>
  <c r="H1732" i="1"/>
  <c r="H1720" i="1"/>
  <c r="H1708" i="1"/>
  <c r="H1696" i="1"/>
  <c r="H1684" i="1"/>
  <c r="H1672" i="1"/>
  <c r="H1660" i="1"/>
  <c r="H1648" i="1"/>
  <c r="H1636" i="1"/>
  <c r="H1624" i="1"/>
  <c r="H1612" i="1"/>
  <c r="H1600" i="1"/>
  <c r="H1588" i="1"/>
  <c r="H1576" i="1"/>
  <c r="H1564" i="1"/>
  <c r="H1552" i="1"/>
  <c r="H1540" i="1"/>
  <c r="H1528" i="1"/>
  <c r="H1516" i="1"/>
  <c r="H1504" i="1"/>
  <c r="H1492" i="1"/>
  <c r="H1480" i="1"/>
  <c r="H1468" i="1"/>
  <c r="H1456" i="1"/>
  <c r="H1444" i="1"/>
  <c r="H1432" i="1"/>
  <c r="H1420" i="1"/>
  <c r="H1408" i="1"/>
  <c r="H1396" i="1"/>
  <c r="H1384" i="1"/>
  <c r="H1372" i="1"/>
  <c r="H1360" i="1"/>
  <c r="H1348" i="1"/>
  <c r="H1336" i="1"/>
  <c r="H1324" i="1"/>
  <c r="H1312" i="1"/>
  <c r="H1300" i="1"/>
  <c r="H686" i="1"/>
  <c r="H662" i="1"/>
  <c r="H650" i="1"/>
  <c r="H638" i="1"/>
  <c r="H626" i="1"/>
  <c r="H614" i="1"/>
  <c r="H602" i="1"/>
  <c r="H590" i="1"/>
  <c r="H578" i="1"/>
  <c r="H566" i="1"/>
  <c r="H554" i="1"/>
  <c r="H542" i="1"/>
  <c r="H530" i="1"/>
  <c r="H518" i="1"/>
  <c r="H506" i="1"/>
  <c r="H494" i="1"/>
  <c r="H482" i="1"/>
  <c r="H470" i="1"/>
  <c r="H458" i="1"/>
  <c r="H446" i="1"/>
  <c r="H434" i="1"/>
  <c r="H422" i="1"/>
  <c r="H410" i="1"/>
  <c r="H398" i="1"/>
  <c r="H386" i="1"/>
  <c r="H374" i="1"/>
  <c r="H362" i="1"/>
  <c r="H350" i="1"/>
  <c r="H338" i="1"/>
  <c r="H326" i="1"/>
  <c r="H314" i="1"/>
  <c r="H302" i="1"/>
  <c r="H290" i="1"/>
  <c r="H278" i="1"/>
  <c r="H865" i="1"/>
  <c r="H841" i="1"/>
  <c r="H817" i="1"/>
  <c r="H793" i="1"/>
  <c r="H769" i="1"/>
  <c r="H745" i="1"/>
  <c r="H733" i="1"/>
  <c r="H721" i="1"/>
  <c r="H709" i="1"/>
  <c r="H697" i="1"/>
  <c r="H685" i="1"/>
  <c r="H673" i="1"/>
  <c r="H661" i="1"/>
  <c r="H649" i="1"/>
  <c r="H637" i="1"/>
  <c r="H625" i="1"/>
  <c r="H613" i="1"/>
  <c r="H601" i="1"/>
  <c r="H589" i="1"/>
  <c r="H577" i="1"/>
  <c r="H565" i="1"/>
  <c r="H553" i="1"/>
  <c r="H541" i="1"/>
  <c r="H529" i="1"/>
  <c r="H517" i="1"/>
  <c r="H505" i="1"/>
  <c r="H493" i="1"/>
  <c r="H481" i="1"/>
  <c r="H469" i="1"/>
  <c r="H457" i="1"/>
  <c r="H445" i="1"/>
  <c r="H433" i="1"/>
  <c r="H421" i="1"/>
  <c r="H409" i="1"/>
  <c r="H397" i="1"/>
  <c r="H385" i="1"/>
  <c r="H373" i="1"/>
  <c r="H361" i="1"/>
  <c r="H349" i="1"/>
  <c r="H337" i="1"/>
  <c r="H325" i="1"/>
  <c r="H313" i="1"/>
  <c r="H301" i="1"/>
  <c r="H289" i="1"/>
  <c r="H277" i="1"/>
  <c r="H2184" i="1"/>
  <c r="H2172" i="1"/>
  <c r="H2160" i="1"/>
  <c r="H2148" i="1"/>
  <c r="H2136" i="1"/>
  <c r="H2124" i="1"/>
  <c r="H2112" i="1"/>
  <c r="H2100" i="1"/>
  <c r="H2088" i="1"/>
  <c r="H2076" i="1"/>
  <c r="H2064" i="1"/>
  <c r="H2052" i="1"/>
  <c r="H2040" i="1"/>
  <c r="H2028" i="1"/>
  <c r="H2016" i="1"/>
  <c r="H2004" i="1"/>
  <c r="H1992" i="1"/>
  <c r="H1980" i="1"/>
  <c r="H1968" i="1"/>
  <c r="H1956" i="1"/>
  <c r="H1944" i="1"/>
  <c r="H1932" i="1"/>
  <c r="H1920" i="1"/>
  <c r="H1908" i="1"/>
  <c r="H1896" i="1"/>
  <c r="H1884" i="1"/>
  <c r="H1872" i="1"/>
  <c r="H1860" i="1"/>
  <c r="H1848" i="1"/>
  <c r="H1836" i="1"/>
  <c r="H1824" i="1"/>
  <c r="H1812" i="1"/>
  <c r="H1800" i="1"/>
  <c r="H1788" i="1"/>
  <c r="H1776" i="1"/>
  <c r="H1764" i="1"/>
  <c r="H1752" i="1"/>
  <c r="H1740" i="1"/>
  <c r="H1728" i="1"/>
  <c r="H1716" i="1"/>
  <c r="H1704" i="1"/>
  <c r="H1692" i="1"/>
  <c r="H1680" i="1"/>
  <c r="H1668" i="1"/>
  <c r="H1656" i="1"/>
  <c r="H1644" i="1"/>
  <c r="H1632" i="1"/>
  <c r="H1620" i="1"/>
  <c r="H1608" i="1"/>
  <c r="H1596" i="1"/>
  <c r="H1584" i="1"/>
  <c r="H1572" i="1"/>
  <c r="H1560" i="1"/>
  <c r="H1548" i="1"/>
  <c r="H1536" i="1"/>
  <c r="H1524" i="1"/>
  <c r="H1512" i="1"/>
  <c r="H1500" i="1"/>
  <c r="H1488" i="1"/>
  <c r="H1476" i="1"/>
  <c r="H1464" i="1"/>
  <c r="H1452" i="1"/>
  <c r="H1440" i="1"/>
  <c r="H1428" i="1"/>
  <c r="H1416" i="1"/>
  <c r="H1404" i="1"/>
  <c r="H1392" i="1"/>
  <c r="H1380" i="1"/>
  <c r="H1368" i="1"/>
  <c r="H1356" i="1"/>
  <c r="H1344" i="1"/>
  <c r="H1332" i="1"/>
  <c r="H1320" i="1"/>
  <c r="H1308" i="1"/>
  <c r="H1296" i="1"/>
  <c r="H1284" i="1"/>
  <c r="H1272" i="1"/>
  <c r="H1260" i="1"/>
  <c r="H1248" i="1"/>
  <c r="H1236" i="1"/>
  <c r="H1224" i="1"/>
  <c r="H1212" i="1"/>
  <c r="H1200" i="1"/>
  <c r="H1188" i="1"/>
  <c r="H1176" i="1"/>
  <c r="H1288" i="1"/>
  <c r="H1276" i="1"/>
  <c r="H1264" i="1"/>
  <c r="H1252" i="1"/>
  <c r="H1240" i="1"/>
  <c r="H1228" i="1"/>
  <c r="H1216" i="1"/>
  <c r="H1204" i="1"/>
  <c r="H1192" i="1"/>
  <c r="H1180" i="1"/>
  <c r="H1168" i="1"/>
  <c r="H1156" i="1"/>
  <c r="H1144" i="1"/>
  <c r="H1132" i="1"/>
  <c r="H1120" i="1"/>
  <c r="H1108" i="1"/>
  <c r="H1096" i="1"/>
  <c r="H1084" i="1"/>
  <c r="H1072" i="1"/>
  <c r="H1060" i="1"/>
  <c r="H1048" i="1"/>
  <c r="H1036" i="1"/>
  <c r="H1024" i="1"/>
  <c r="H1012" i="1"/>
  <c r="H1000" i="1"/>
  <c r="H988" i="1"/>
  <c r="H976" i="1"/>
  <c r="H964" i="1"/>
  <c r="H952" i="1"/>
  <c r="H940" i="1"/>
  <c r="H928" i="1"/>
  <c r="H916" i="1"/>
  <c r="H904" i="1"/>
  <c r="H892" i="1"/>
  <c r="H880" i="1"/>
  <c r="H868" i="1"/>
  <c r="H856" i="1"/>
  <c r="H844" i="1"/>
  <c r="H832" i="1"/>
  <c r="H820" i="1"/>
  <c r="H808" i="1"/>
  <c r="H796" i="1"/>
  <c r="H784" i="1"/>
  <c r="H772" i="1"/>
  <c r="H760" i="1"/>
  <c r="H748" i="1"/>
  <c r="H736" i="1"/>
  <c r="H724" i="1"/>
  <c r="H712" i="1"/>
  <c r="H700" i="1"/>
  <c r="H688" i="1"/>
  <c r="H676" i="1"/>
  <c r="H664" i="1"/>
  <c r="H652" i="1"/>
  <c r="H640" i="1"/>
  <c r="H628" i="1"/>
  <c r="H616" i="1"/>
  <c r="H604" i="1"/>
  <c r="H592" i="1"/>
  <c r="H580" i="1"/>
  <c r="H568" i="1"/>
  <c r="H556" i="1"/>
  <c r="H544" i="1"/>
  <c r="H532" i="1"/>
  <c r="H520" i="1"/>
  <c r="H508" i="1"/>
  <c r="H496" i="1"/>
  <c r="H484" i="1"/>
  <c r="H472" i="1"/>
  <c r="H460" i="1"/>
  <c r="H448" i="1"/>
  <c r="H436" i="1"/>
  <c r="H424" i="1"/>
  <c r="H412" i="1"/>
  <c r="H400" i="1"/>
  <c r="H388" i="1"/>
  <c r="H376" i="1"/>
  <c r="H364" i="1"/>
  <c r="H352" i="1"/>
  <c r="H340" i="1"/>
  <c r="H328" i="1"/>
  <c r="H316" i="1"/>
  <c r="H304" i="1"/>
  <c r="H292" i="1"/>
  <c r="H280" i="1"/>
  <c r="H1164" i="1"/>
  <c r="H1152" i="1"/>
  <c r="H1140" i="1"/>
  <c r="H1128" i="1"/>
  <c r="H1116" i="1"/>
  <c r="H1104" i="1"/>
  <c r="H1092" i="1"/>
  <c r="H1080" i="1"/>
  <c r="H1068" i="1"/>
  <c r="H1056" i="1"/>
  <c r="H1044" i="1"/>
  <c r="H1032" i="1"/>
  <c r="H1020" i="1"/>
  <c r="H1008" i="1"/>
  <c r="H996" i="1"/>
  <c r="H984" i="1"/>
  <c r="H972" i="1"/>
  <c r="H960" i="1"/>
  <c r="H948" i="1"/>
  <c r="H936" i="1"/>
  <c r="H924" i="1"/>
  <c r="H912" i="1"/>
  <c r="H900" i="1"/>
  <c r="H888" i="1"/>
  <c r="H876" i="1"/>
  <c r="H864" i="1"/>
  <c r="H852" i="1"/>
  <c r="H840" i="1"/>
  <c r="H828" i="1"/>
  <c r="H816" i="1"/>
  <c r="H804" i="1"/>
  <c r="H792" i="1"/>
  <c r="H780" i="1"/>
  <c r="H768" i="1"/>
  <c r="H756" i="1"/>
  <c r="H744" i="1"/>
  <c r="H732" i="1"/>
  <c r="H720" i="1"/>
  <c r="H708" i="1"/>
  <c r="H696" i="1"/>
  <c r="H684" i="1"/>
  <c r="H672" i="1"/>
  <c r="H660" i="1"/>
  <c r="H648" i="1"/>
  <c r="H636" i="1"/>
  <c r="H624" i="1"/>
  <c r="H612" i="1"/>
  <c r="H600" i="1"/>
  <c r="H588" i="1"/>
  <c r="H576" i="1"/>
  <c r="H564" i="1"/>
  <c r="H552" i="1"/>
  <c r="H540" i="1"/>
  <c r="H528" i="1"/>
  <c r="H516" i="1"/>
  <c r="H504" i="1"/>
  <c r="H492" i="1"/>
  <c r="H480" i="1"/>
  <c r="H468" i="1"/>
  <c r="H456" i="1"/>
  <c r="H444" i="1"/>
  <c r="H432" i="1"/>
  <c r="H420" i="1"/>
  <c r="H408" i="1"/>
  <c r="H396" i="1"/>
  <c r="H384" i="1"/>
  <c r="H372" i="1"/>
  <c r="H360" i="1"/>
  <c r="H348" i="1"/>
  <c r="H336" i="1"/>
  <c r="H324" i="1"/>
  <c r="H312" i="1"/>
  <c r="H300" i="1"/>
  <c r="H288" i="1"/>
  <c r="H276" i="1"/>
  <c r="H851" i="1"/>
  <c r="H827" i="1"/>
  <c r="H803" i="1"/>
  <c r="H779" i="1"/>
  <c r="H755" i="1"/>
  <c r="H743" i="1"/>
  <c r="H731" i="1"/>
  <c r="H719" i="1"/>
  <c r="H707" i="1"/>
  <c r="H695" i="1"/>
  <c r="H683" i="1"/>
  <c r="H671" i="1"/>
  <c r="H659" i="1"/>
  <c r="H647" i="1"/>
  <c r="H635" i="1"/>
  <c r="H623" i="1"/>
  <c r="H611" i="1"/>
  <c r="H599" i="1"/>
  <c r="H587" i="1"/>
  <c r="H575" i="1"/>
  <c r="H563" i="1"/>
  <c r="H551" i="1"/>
  <c r="H539" i="1"/>
  <c r="H527" i="1"/>
  <c r="H515" i="1"/>
  <c r="H503" i="1"/>
  <c r="H491" i="1"/>
  <c r="H479" i="1"/>
  <c r="H467" i="1"/>
  <c r="H455" i="1"/>
  <c r="H443" i="1"/>
  <c r="H431" i="1"/>
  <c r="H419" i="1"/>
  <c r="H407" i="1"/>
  <c r="H395" i="1"/>
  <c r="H383" i="1"/>
  <c r="H371" i="1"/>
  <c r="H359" i="1"/>
  <c r="H347" i="1"/>
  <c r="H335" i="1"/>
  <c r="H323" i="1"/>
  <c r="H311" i="1"/>
  <c r="H299" i="1"/>
  <c r="H287" i="1"/>
  <c r="H275" i="1"/>
  <c r="D10305" i="1"/>
  <c r="D10289" i="1"/>
  <c r="D10265" i="1"/>
  <c r="D10257" i="1"/>
  <c r="D10241" i="1"/>
  <c r="D10225" i="1"/>
  <c r="D10209" i="1"/>
  <c r="D10201" i="1"/>
  <c r="D10185" i="1"/>
  <c r="D10161" i="1"/>
  <c r="D10137" i="1"/>
  <c r="D10129" i="1"/>
  <c r="D10105" i="1"/>
  <c r="D10089" i="1"/>
  <c r="D10065" i="1"/>
  <c r="D10057" i="1"/>
  <c r="D10033" i="1"/>
  <c r="D10025" i="1"/>
  <c r="D10001" i="1"/>
  <c r="D9993" i="1"/>
  <c r="D9969" i="1"/>
  <c r="D9961" i="1"/>
  <c r="D9937" i="1"/>
  <c r="D9929" i="1"/>
  <c r="D9897" i="1"/>
  <c r="D9881" i="1"/>
  <c r="D9873" i="1"/>
  <c r="D9849" i="1"/>
  <c r="D9825" i="1"/>
  <c r="D9809" i="1"/>
  <c r="D9793" i="1"/>
  <c r="D9769" i="1"/>
  <c r="D9753" i="1"/>
  <c r="D9745" i="1"/>
  <c r="D9721" i="1"/>
  <c r="D9697" i="1"/>
  <c r="D9681" i="1"/>
  <c r="D9673" i="1"/>
  <c r="D9657" i="1"/>
  <c r="D9641" i="1"/>
  <c r="D9625" i="1"/>
  <c r="D9609" i="1"/>
  <c r="D10312" i="1"/>
  <c r="D10256" i="1"/>
  <c r="D10200" i="1"/>
  <c r="D10144" i="1"/>
  <c r="D10088" i="1"/>
  <c r="D10032" i="1"/>
  <c r="D9984" i="1"/>
  <c r="D9928" i="1"/>
  <c r="D9840" i="1"/>
  <c r="D9784" i="1"/>
  <c r="D9736" i="1"/>
  <c r="D9680" i="1"/>
  <c r="D9616" i="1"/>
  <c r="D9592" i="1"/>
  <c r="D9552" i="1"/>
  <c r="D9456" i="1"/>
  <c r="D9416" i="1"/>
  <c r="D9168" i="1"/>
  <c r="D9144" i="1"/>
  <c r="D8944" i="1"/>
  <c r="D8888" i="1"/>
  <c r="D8872" i="1"/>
  <c r="D8816" i="1"/>
  <c r="D8400" i="1"/>
  <c r="D7904" i="1"/>
  <c r="D7728" i="1"/>
  <c r="D7608" i="1"/>
  <c r="D7168" i="1"/>
  <c r="D7120" i="1"/>
  <c r="D7032" i="1"/>
  <c r="D7008" i="1"/>
  <c r="D6944" i="1"/>
  <c r="D10295" i="1"/>
  <c r="D10239" i="1"/>
  <c r="D10199" i="1"/>
  <c r="D10159" i="1"/>
  <c r="D10111" i="1"/>
  <c r="D10063" i="1"/>
  <c r="D10015" i="1"/>
  <c r="D9983" i="1"/>
  <c r="D9943" i="1"/>
  <c r="D9895" i="1"/>
  <c r="D9503" i="1"/>
  <c r="D9677" i="1"/>
  <c r="H7372" i="1"/>
  <c r="H7364" i="1"/>
  <c r="H7356" i="1"/>
  <c r="H7348" i="1"/>
  <c r="H7340" i="1"/>
  <c r="H7332" i="1"/>
  <c r="H7324" i="1"/>
  <c r="H7316" i="1"/>
  <c r="H7308" i="1"/>
  <c r="H7300" i="1"/>
  <c r="H7292" i="1"/>
  <c r="H7284" i="1"/>
  <c r="H7276" i="1"/>
  <c r="H7268" i="1"/>
  <c r="H7260" i="1"/>
  <c r="H7252" i="1"/>
  <c r="H7244" i="1"/>
  <c r="H7236" i="1"/>
  <c r="H7228" i="1"/>
  <c r="H7220" i="1"/>
  <c r="H7212" i="1"/>
  <c r="H7204" i="1"/>
  <c r="H7196" i="1"/>
  <c r="H7188" i="1"/>
  <c r="H7180" i="1"/>
  <c r="H7172" i="1"/>
  <c r="H7164" i="1"/>
  <c r="H7156" i="1"/>
  <c r="H7148" i="1"/>
  <c r="H7140" i="1"/>
  <c r="H7132" i="1"/>
  <c r="D10296" i="1"/>
  <c r="D10240" i="1"/>
  <c r="D10184" i="1"/>
  <c r="D10128" i="1"/>
  <c r="D10080" i="1"/>
  <c r="D10024" i="1"/>
  <c r="D9968" i="1"/>
  <c r="D9896" i="1"/>
  <c r="D9792" i="1"/>
  <c r="D9728" i="1"/>
  <c r="D9672" i="1"/>
  <c r="D9544" i="1"/>
  <c r="D9344" i="1"/>
  <c r="D9224" i="1"/>
  <c r="D9104" i="1"/>
  <c r="D9064" i="1"/>
  <c r="D8808" i="1"/>
  <c r="D8688" i="1"/>
  <c r="D8504" i="1"/>
  <c r="D8256" i="1"/>
  <c r="D8152" i="1"/>
  <c r="D7912" i="1"/>
  <c r="D7776" i="1"/>
  <c r="D7664" i="1"/>
  <c r="D7544" i="1"/>
  <c r="D7360" i="1"/>
  <c r="D7304" i="1"/>
  <c r="D7192" i="1"/>
  <c r="D7144" i="1"/>
  <c r="D7112" i="1"/>
  <c r="D7080" i="1"/>
  <c r="D7040" i="1"/>
  <c r="D7016" i="1"/>
  <c r="D6992" i="1"/>
  <c r="D6968" i="1"/>
  <c r="D6952" i="1"/>
  <c r="D6928" i="1"/>
  <c r="D6920" i="1"/>
  <c r="D6912" i="1"/>
  <c r="D6904" i="1"/>
  <c r="D6880" i="1"/>
  <c r="D6872" i="1"/>
  <c r="D6864" i="1"/>
  <c r="D6856" i="1"/>
  <c r="D6848" i="1"/>
  <c r="D6840" i="1"/>
  <c r="D6824" i="1"/>
  <c r="D6816" i="1"/>
  <c r="D6808" i="1"/>
  <c r="D6800" i="1"/>
  <c r="D6792" i="1"/>
  <c r="D6784" i="1"/>
  <c r="D6768" i="1"/>
  <c r="D6760" i="1"/>
  <c r="D6752" i="1"/>
  <c r="D6744" i="1"/>
  <c r="D6736" i="1"/>
  <c r="D6728" i="1"/>
  <c r="D6720" i="1"/>
  <c r="D6712" i="1"/>
  <c r="D6704" i="1"/>
  <c r="D6696" i="1"/>
  <c r="D6688" i="1"/>
  <c r="D6680" i="1"/>
  <c r="D6672" i="1"/>
  <c r="D6664" i="1"/>
  <c r="D6656" i="1"/>
  <c r="D6648" i="1"/>
  <c r="D6640" i="1"/>
  <c r="D6632" i="1"/>
  <c r="D6624" i="1"/>
  <c r="D6616" i="1"/>
  <c r="D6608" i="1"/>
  <c r="D6600" i="1"/>
  <c r="D6592" i="1"/>
  <c r="D6584" i="1"/>
  <c r="D6576" i="1"/>
  <c r="D6568" i="1"/>
  <c r="D6560" i="1"/>
  <c r="D6544" i="1"/>
  <c r="D6536" i="1"/>
  <c r="D6528" i="1"/>
  <c r="D6520" i="1"/>
  <c r="D6512" i="1"/>
  <c r="D6504" i="1"/>
  <c r="D6496" i="1"/>
  <c r="D6488" i="1"/>
  <c r="D6480" i="1"/>
  <c r="D6472" i="1"/>
  <c r="D6464" i="1"/>
  <c r="D6456" i="1"/>
  <c r="D6448" i="1"/>
  <c r="D6440" i="1"/>
  <c r="D6432" i="1"/>
  <c r="D6424" i="1"/>
  <c r="D6416" i="1"/>
  <c r="D6408" i="1"/>
  <c r="D6400" i="1"/>
  <c r="D6392" i="1"/>
  <c r="D6384" i="1"/>
  <c r="D6368" i="1"/>
  <c r="D6360" i="1"/>
  <c r="D6312" i="1"/>
  <c r="D6304" i="1"/>
  <c r="D6296" i="1"/>
  <c r="D6288" i="1"/>
  <c r="D6280" i="1"/>
  <c r="D6272" i="1"/>
  <c r="D6256" i="1"/>
  <c r="D6248" i="1"/>
  <c r="D6240" i="1"/>
  <c r="D6232" i="1"/>
  <c r="D6224" i="1"/>
  <c r="D6216" i="1"/>
  <c r="D6208" i="1"/>
  <c r="D6200" i="1"/>
  <c r="D6192" i="1"/>
  <c r="D6184" i="1"/>
  <c r="D6176" i="1"/>
  <c r="D6168" i="1"/>
  <c r="D6160" i="1"/>
  <c r="D6152" i="1"/>
  <c r="D6144" i="1"/>
  <c r="D6136" i="1"/>
  <c r="D6128" i="1"/>
  <c r="D6120" i="1"/>
  <c r="D6112" i="1"/>
  <c r="D6104" i="1"/>
  <c r="D6096" i="1"/>
  <c r="D6088" i="1"/>
  <c r="D6080" i="1"/>
  <c r="D6072" i="1"/>
  <c r="D6064" i="1"/>
  <c r="D6056" i="1"/>
  <c r="D6048" i="1"/>
  <c r="D6032" i="1"/>
  <c r="D6024" i="1"/>
  <c r="D6016" i="1"/>
  <c r="D6008" i="1"/>
  <c r="D6000" i="1"/>
  <c r="D5992" i="1"/>
  <c r="D5984" i="1"/>
  <c r="D5976" i="1"/>
  <c r="D5968" i="1"/>
  <c r="D5960" i="1"/>
  <c r="D5952" i="1"/>
  <c r="D5944" i="1"/>
  <c r="D5936" i="1"/>
  <c r="D5928" i="1"/>
  <c r="D5920" i="1"/>
  <c r="D5912" i="1"/>
  <c r="D5904" i="1"/>
  <c r="D5896" i="1"/>
  <c r="D5888" i="1"/>
  <c r="D5880" i="1"/>
  <c r="D5872" i="1"/>
  <c r="D5864" i="1"/>
  <c r="D5856" i="1"/>
  <c r="D5848" i="1"/>
  <c r="D5840" i="1"/>
  <c r="D5832" i="1"/>
  <c r="D5824" i="1"/>
  <c r="D5816" i="1"/>
  <c r="D5800" i="1"/>
  <c r="D5792" i="1"/>
  <c r="D5784" i="1"/>
  <c r="D5776" i="1"/>
  <c r="D5768" i="1"/>
  <c r="D5760" i="1"/>
  <c r="D5744" i="1"/>
  <c r="D5736" i="1"/>
  <c r="D5728" i="1"/>
  <c r="D5720" i="1"/>
  <c r="D5712" i="1"/>
  <c r="D5704" i="1"/>
  <c r="D5696" i="1"/>
  <c r="D5688" i="1"/>
  <c r="D5680" i="1"/>
  <c r="D5672" i="1"/>
  <c r="D5664" i="1"/>
  <c r="D5656" i="1"/>
  <c r="D5648" i="1"/>
  <c r="D5640" i="1"/>
  <c r="D5632" i="1"/>
  <c r="D5624" i="1"/>
  <c r="D5616" i="1"/>
  <c r="D5608" i="1"/>
  <c r="D5600" i="1"/>
  <c r="D5592" i="1"/>
  <c r="D5584" i="1"/>
  <c r="D5576" i="1"/>
  <c r="D5568" i="1"/>
  <c r="D5560" i="1"/>
  <c r="D5552" i="1"/>
  <c r="D5544" i="1"/>
  <c r="D5536" i="1"/>
  <c r="D5520" i="1"/>
  <c r="D5512" i="1"/>
  <c r="D5504" i="1"/>
  <c r="D5496" i="1"/>
  <c r="D5488" i="1"/>
  <c r="D5480" i="1"/>
  <c r="D5472" i="1"/>
  <c r="D5464" i="1"/>
  <c r="D5456" i="1"/>
  <c r="D5448" i="1"/>
  <c r="D5440" i="1"/>
  <c r="D5432" i="1"/>
  <c r="D5424" i="1"/>
  <c r="D5416" i="1"/>
  <c r="D5408" i="1"/>
  <c r="D5400" i="1"/>
  <c r="D5392" i="1"/>
  <c r="D5384" i="1"/>
  <c r="D5376" i="1"/>
  <c r="D5368" i="1"/>
  <c r="D5360" i="1"/>
  <c r="D5352" i="1"/>
  <c r="D5344" i="1"/>
  <c r="D5336" i="1"/>
  <c r="D5328" i="1"/>
  <c r="D5320" i="1"/>
  <c r="D5312" i="1"/>
  <c r="D5304" i="1"/>
  <c r="D5288" i="1"/>
  <c r="D5280" i="1"/>
  <c r="D5272" i="1"/>
  <c r="D5264" i="1"/>
  <c r="D5256" i="1"/>
  <c r="D5248" i="1"/>
  <c r="D5232" i="1"/>
  <c r="D5224" i="1"/>
  <c r="D5216" i="1"/>
  <c r="D5208" i="1"/>
  <c r="D5200" i="1"/>
  <c r="D5192" i="1"/>
  <c r="D5184" i="1"/>
  <c r="D5176" i="1"/>
  <c r="D5168" i="1"/>
  <c r="D5160" i="1"/>
  <c r="D5152" i="1"/>
  <c r="D5144" i="1"/>
  <c r="D5136" i="1"/>
  <c r="D5128" i="1"/>
  <c r="D5120" i="1"/>
  <c r="D5112" i="1"/>
  <c r="D5104" i="1"/>
  <c r="D5096" i="1"/>
  <c r="D5088" i="1"/>
  <c r="D5080" i="1"/>
  <c r="D5072" i="1"/>
  <c r="D5064" i="1"/>
  <c r="D5056" i="1"/>
  <c r="D5048" i="1"/>
  <c r="D5040" i="1"/>
  <c r="D5032" i="1"/>
  <c r="D5024" i="1"/>
  <c r="D5008" i="1"/>
  <c r="D5000" i="1"/>
  <c r="D4992" i="1"/>
  <c r="D4984" i="1"/>
  <c r="D4976" i="1"/>
  <c r="D4968" i="1"/>
  <c r="D4960" i="1"/>
  <c r="D4952" i="1"/>
  <c r="D4944" i="1"/>
  <c r="D4936" i="1"/>
  <c r="D4928" i="1"/>
  <c r="D4920" i="1"/>
  <c r="D4912" i="1"/>
  <c r="D4909" i="1"/>
  <c r="D4904" i="1"/>
  <c r="D4896" i="1"/>
  <c r="D4888" i="1"/>
  <c r="D4880" i="1"/>
  <c r="D4872" i="1"/>
  <c r="D4864" i="1"/>
  <c r="D4856" i="1"/>
  <c r="D4848" i="1"/>
  <c r="D4840" i="1"/>
  <c r="D4832" i="1"/>
  <c r="D4824" i="1"/>
  <c r="D4816" i="1"/>
  <c r="D4808" i="1"/>
  <c r="D4800" i="1"/>
  <c r="D4792" i="1"/>
  <c r="D4776" i="1"/>
  <c r="D4768" i="1"/>
  <c r="D4760" i="1"/>
  <c r="D4752" i="1"/>
  <c r="D4744" i="1"/>
  <c r="D4740" i="1"/>
  <c r="D4736" i="1"/>
  <c r="D4720" i="1"/>
  <c r="D4712" i="1"/>
  <c r="D4704" i="1"/>
  <c r="D4696" i="1"/>
  <c r="D4688" i="1"/>
  <c r="D4680" i="1"/>
  <c r="D4677" i="1"/>
  <c r="D4672" i="1"/>
  <c r="D4664" i="1"/>
  <c r="D4656" i="1"/>
  <c r="D4648" i="1"/>
  <c r="D4640" i="1"/>
  <c r="D4632" i="1"/>
  <c r="D4624" i="1"/>
  <c r="D4621" i="1"/>
  <c r="D4616" i="1"/>
  <c r="D4608" i="1"/>
  <c r="D4600" i="1"/>
  <c r="D4592" i="1"/>
  <c r="D4584" i="1"/>
  <c r="D4576" i="1"/>
  <c r="D4568" i="1"/>
  <c r="D4560" i="1"/>
  <c r="D4552" i="1"/>
  <c r="D4544" i="1"/>
  <c r="D4536" i="1"/>
  <c r="D4528" i="1"/>
  <c r="D4520" i="1"/>
  <c r="D4512" i="1"/>
  <c r="D4508" i="1"/>
  <c r="D4496" i="1"/>
  <c r="D4488" i="1"/>
  <c r="D4480" i="1"/>
  <c r="D4472" i="1"/>
  <c r="D4464" i="1"/>
  <c r="D4456" i="1"/>
  <c r="D4452" i="1"/>
  <c r="D4448" i="1"/>
  <c r="D4440" i="1"/>
  <c r="D4432" i="1"/>
  <c r="D4424" i="1"/>
  <c r="D4416" i="1"/>
  <c r="D4408" i="1"/>
  <c r="D4400" i="1"/>
  <c r="D4397" i="1"/>
  <c r="D4392" i="1"/>
  <c r="D4384" i="1"/>
  <c r="D4376" i="1"/>
  <c r="D4368" i="1"/>
  <c r="D4360" i="1"/>
  <c r="D4352" i="1"/>
  <c r="D4344" i="1"/>
  <c r="D4336" i="1"/>
  <c r="D4328" i="1"/>
  <c r="D4320" i="1"/>
  <c r="D4312" i="1"/>
  <c r="D4304" i="1"/>
  <c r="D4296" i="1"/>
  <c r="D4288" i="1"/>
  <c r="D4280" i="1"/>
  <c r="D4264" i="1"/>
  <c r="D4256" i="1"/>
  <c r="D4248" i="1"/>
  <c r="D4240" i="1"/>
  <c r="D4232" i="1"/>
  <c r="D4228" i="1"/>
  <c r="D4224" i="1"/>
  <c r="D4208" i="1"/>
  <c r="D4200" i="1"/>
  <c r="D4192" i="1"/>
  <c r="D4184" i="1"/>
  <c r="D4176" i="1"/>
  <c r="D4168" i="1"/>
  <c r="D4165" i="1"/>
  <c r="D4160" i="1"/>
  <c r="D4152" i="1"/>
  <c r="D4144" i="1"/>
  <c r="D4136" i="1"/>
  <c r="D4128" i="1"/>
  <c r="D4120" i="1"/>
  <c r="D4112" i="1"/>
  <c r="D4109" i="1"/>
  <c r="D4104" i="1"/>
  <c r="D4096" i="1"/>
  <c r="D4088" i="1"/>
  <c r="D4080" i="1"/>
  <c r="D4072" i="1"/>
  <c r="D4064" i="1"/>
  <c r="D4056" i="1"/>
  <c r="D4048" i="1"/>
  <c r="D4040" i="1"/>
  <c r="D4032" i="1"/>
  <c r="D4024" i="1"/>
  <c r="D4016" i="1"/>
  <c r="D4008" i="1"/>
  <c r="D4000" i="1"/>
  <c r="D3996" i="1"/>
  <c r="D3984" i="1"/>
  <c r="D3976" i="1"/>
  <c r="D3968" i="1"/>
  <c r="D3960" i="1"/>
  <c r="D3952" i="1"/>
  <c r="D3944" i="1"/>
  <c r="D3940" i="1"/>
  <c r="D3936" i="1"/>
  <c r="D3928" i="1"/>
  <c r="D3920" i="1"/>
  <c r="D3912" i="1"/>
  <c r="D3904" i="1"/>
  <c r="D3896" i="1"/>
  <c r="D3888" i="1"/>
  <c r="D3885" i="1"/>
  <c r="D3880" i="1"/>
  <c r="D3872" i="1"/>
  <c r="D3864" i="1"/>
  <c r="D3856" i="1"/>
  <c r="D3853" i="1"/>
  <c r="D3848" i="1"/>
  <c r="D3845" i="1"/>
  <c r="D3840" i="1"/>
  <c r="D3832" i="1"/>
  <c r="D3824" i="1"/>
  <c r="D3816" i="1"/>
  <c r="D3808" i="1"/>
  <c r="D3800" i="1"/>
  <c r="D3792" i="1"/>
  <c r="D3789" i="1"/>
  <c r="D3784" i="1"/>
  <c r="D3781" i="1"/>
  <c r="D3776" i="1"/>
  <c r="D3768" i="1"/>
  <c r="D3757" i="1"/>
  <c r="D3752" i="1"/>
  <c r="D3744" i="1"/>
  <c r="D3736" i="1"/>
  <c r="D3728" i="1"/>
  <c r="D3725" i="1"/>
  <c r="D3720" i="1"/>
  <c r="D3717" i="1"/>
  <c r="D3716" i="1"/>
  <c r="D3712" i="1"/>
  <c r="D3693" i="1"/>
  <c r="D3696" i="1"/>
  <c r="D3688" i="1"/>
  <c r="D3680" i="1"/>
  <c r="D3672" i="1"/>
  <c r="D3664" i="1"/>
  <c r="D3661" i="1"/>
  <c r="D3656" i="1"/>
  <c r="D3653" i="1"/>
  <c r="D3648" i="1"/>
  <c r="D3640" i="1"/>
  <c r="D3629" i="1"/>
  <c r="D3632" i="1"/>
  <c r="D3624" i="1"/>
  <c r="D3616" i="1"/>
  <c r="D3608" i="1"/>
  <c r="D3600" i="1"/>
  <c r="D3597" i="1"/>
  <c r="D3592" i="1"/>
  <c r="D3584" i="1"/>
  <c r="D3576" i="1"/>
  <c r="D3565" i="1"/>
  <c r="D3568" i="1"/>
  <c r="D3560" i="1"/>
  <c r="D3552" i="1"/>
  <c r="D3544" i="1"/>
  <c r="D3536" i="1"/>
  <c r="D3528" i="1"/>
  <c r="D3525" i="1"/>
  <c r="D3520" i="1"/>
  <c r="D3512" i="1"/>
  <c r="D3501" i="1"/>
  <c r="D3504" i="1"/>
  <c r="D3496" i="1"/>
  <c r="D3488" i="1"/>
  <c r="D3484" i="1"/>
  <c r="D3472" i="1"/>
  <c r="D3469" i="1"/>
  <c r="D3464" i="1"/>
  <c r="D3461" i="1"/>
  <c r="D3456" i="1"/>
  <c r="D3448" i="1"/>
  <c r="D3437" i="1"/>
  <c r="D3440" i="1"/>
  <c r="D3432" i="1"/>
  <c r="D3428" i="1"/>
  <c r="D3424" i="1"/>
  <c r="D3416" i="1"/>
  <c r="D3408" i="1"/>
  <c r="D3405" i="1"/>
  <c r="D3400" i="1"/>
  <c r="D3397" i="1"/>
  <c r="D3392" i="1"/>
  <c r="D3384" i="1"/>
  <c r="D3376" i="1"/>
  <c r="D3373" i="1"/>
  <c r="D3368" i="1"/>
  <c r="D3360" i="1"/>
  <c r="D3352" i="1"/>
  <c r="D3344" i="1"/>
  <c r="D3341" i="1"/>
  <c r="D3336" i="1"/>
  <c r="D3333" i="1"/>
  <c r="D3328" i="1"/>
  <c r="D3320" i="1"/>
  <c r="D3312" i="1"/>
  <c r="D3304" i="1"/>
  <c r="D3296" i="1"/>
  <c r="D3288" i="1"/>
  <c r="D3280" i="1"/>
  <c r="D3277" i="1"/>
  <c r="D3272" i="1"/>
  <c r="D3269" i="1"/>
  <c r="D3264" i="1"/>
  <c r="D3256" i="1"/>
  <c r="D3245" i="1"/>
  <c r="D3240" i="1"/>
  <c r="D3232" i="1"/>
  <c r="D3224" i="1"/>
  <c r="D3216" i="1"/>
  <c r="D3213" i="1"/>
  <c r="D3208" i="1"/>
  <c r="D3205" i="1"/>
  <c r="D3204" i="1"/>
  <c r="D3200" i="1"/>
  <c r="D3181" i="1"/>
  <c r="D3184" i="1"/>
  <c r="D3176" i="1"/>
  <c r="D3168" i="1"/>
  <c r="D3160" i="1"/>
  <c r="D3152" i="1"/>
  <c r="D3149" i="1"/>
  <c r="D3144" i="1"/>
  <c r="D3141" i="1"/>
  <c r="D3136" i="1"/>
  <c r="D3128" i="1"/>
  <c r="D3117" i="1"/>
  <c r="D3120" i="1"/>
  <c r="D3112" i="1"/>
  <c r="D3104" i="1"/>
  <c r="D3096" i="1"/>
  <c r="D3088" i="1"/>
  <c r="D3085" i="1"/>
  <c r="D3080" i="1"/>
  <c r="D3072" i="1"/>
  <c r="D3064" i="1"/>
  <c r="D3053" i="1"/>
  <c r="D3056" i="1"/>
  <c r="D3048" i="1"/>
  <c r="D3040" i="1"/>
  <c r="D3032" i="1"/>
  <c r="D3024" i="1"/>
  <c r="D3016" i="1"/>
  <c r="D3013" i="1"/>
  <c r="D3008" i="1"/>
  <c r="D3000" i="1"/>
  <c r="D2989" i="1"/>
  <c r="D2992" i="1"/>
  <c r="D2984" i="1"/>
  <c r="D2976" i="1"/>
  <c r="D2972" i="1"/>
  <c r="D2960" i="1"/>
  <c r="D2957" i="1"/>
  <c r="D2952" i="1"/>
  <c r="D2949" i="1"/>
  <c r="D2944" i="1"/>
  <c r="D2936" i="1"/>
  <c r="D2925" i="1"/>
  <c r="D2928" i="1"/>
  <c r="D2920" i="1"/>
  <c r="D2916" i="1"/>
  <c r="D2912" i="1"/>
  <c r="D2904" i="1"/>
  <c r="D2896" i="1"/>
  <c r="D2893" i="1"/>
  <c r="D2888" i="1"/>
  <c r="D2885" i="1"/>
  <c r="D2880" i="1"/>
  <c r="D2872" i="1"/>
  <c r="D2864" i="1"/>
  <c r="D2861" i="1"/>
  <c r="D2856" i="1"/>
  <c r="D2848" i="1"/>
  <c r="D2840" i="1"/>
  <c r="D2832" i="1"/>
  <c r="D2829" i="1"/>
  <c r="D2824" i="1"/>
  <c r="D2821" i="1"/>
  <c r="D2816" i="1"/>
  <c r="D2808" i="1"/>
  <c r="D2800" i="1"/>
  <c r="D2792" i="1"/>
  <c r="D2784" i="1"/>
  <c r="D2776" i="1"/>
  <c r="D2768" i="1"/>
  <c r="D2765" i="1"/>
  <c r="D2760" i="1"/>
  <c r="D2757" i="1"/>
  <c r="D2752" i="1"/>
  <c r="D2744" i="1"/>
  <c r="D2733" i="1"/>
  <c r="D2728" i="1"/>
  <c r="D2720" i="1"/>
  <c r="D2712" i="1"/>
  <c r="D2704" i="1"/>
  <c r="D2701" i="1"/>
  <c r="D2696" i="1"/>
  <c r="D2693" i="1"/>
  <c r="D2692" i="1"/>
  <c r="D2688" i="1"/>
  <c r="D2680" i="1"/>
  <c r="D2669" i="1"/>
  <c r="D2664" i="1"/>
  <c r="D2656" i="1"/>
  <c r="D2648" i="1"/>
  <c r="D2637" i="1"/>
  <c r="D2640" i="1"/>
  <c r="D2632" i="1"/>
  <c r="D2629" i="1"/>
  <c r="D2624" i="1"/>
  <c r="D2616" i="1"/>
  <c r="D2608" i="1"/>
  <c r="D2605" i="1"/>
  <c r="D2600" i="1"/>
  <c r="D2592" i="1"/>
  <c r="D2584" i="1"/>
  <c r="D2573" i="1"/>
  <c r="D2576" i="1"/>
  <c r="D2568" i="1"/>
  <c r="D2565" i="1"/>
  <c r="D2560" i="1"/>
  <c r="D2552" i="1"/>
  <c r="D2541" i="1"/>
  <c r="D2544" i="1"/>
  <c r="D2536" i="1"/>
  <c r="D2528" i="1"/>
  <c r="D2520" i="1"/>
  <c r="D2509" i="1"/>
  <c r="D2512" i="1"/>
  <c r="D2504" i="1"/>
  <c r="D2496" i="1"/>
  <c r="D2488" i="1"/>
  <c r="D2477" i="1"/>
  <c r="D2480" i="1"/>
  <c r="D2472" i="1"/>
  <c r="D2464" i="1"/>
  <c r="D2456" i="1"/>
  <c r="D2445" i="1"/>
  <c r="D2448" i="1"/>
  <c r="D2440" i="1"/>
  <c r="D2437" i="1"/>
  <c r="D2436" i="1"/>
  <c r="D2432" i="1"/>
  <c r="D2424" i="1"/>
  <c r="D2413" i="1"/>
  <c r="D2408" i="1"/>
  <c r="D2400" i="1"/>
  <c r="D2392" i="1"/>
  <c r="D2381" i="1"/>
  <c r="D2384" i="1"/>
  <c r="D2376" i="1"/>
  <c r="D2373" i="1"/>
  <c r="D2368" i="1"/>
  <c r="D2360" i="1"/>
  <c r="D2352" i="1"/>
  <c r="D2349" i="1"/>
  <c r="D2344" i="1"/>
  <c r="D2336" i="1"/>
  <c r="D2328" i="1"/>
  <c r="D2317" i="1"/>
  <c r="D2320" i="1"/>
  <c r="D2312" i="1"/>
  <c r="D2309" i="1"/>
  <c r="D2304" i="1"/>
  <c r="D2296" i="1"/>
  <c r="D2285" i="1"/>
  <c r="D2288" i="1"/>
  <c r="D2280" i="1"/>
  <c r="D2272" i="1"/>
  <c r="D2264" i="1"/>
  <c r="D2253" i="1"/>
  <c r="D2256" i="1"/>
  <c r="D2248" i="1"/>
  <c r="D2240" i="1"/>
  <c r="D2232" i="1"/>
  <c r="D2221" i="1"/>
  <c r="D2224" i="1"/>
  <c r="D2216" i="1"/>
  <c r="D2208" i="1"/>
  <c r="D2200" i="1"/>
  <c r="D2189" i="1"/>
  <c r="D2192" i="1"/>
  <c r="D2184" i="1"/>
  <c r="D2181" i="1"/>
  <c r="D2180" i="1"/>
  <c r="D2176" i="1"/>
  <c r="D2168" i="1"/>
  <c r="D2157" i="1"/>
  <c r="D2152" i="1"/>
  <c r="D2144" i="1"/>
  <c r="D2136" i="1"/>
  <c r="D2125" i="1"/>
  <c r="D2128" i="1"/>
  <c r="D2120" i="1"/>
  <c r="D2117" i="1"/>
  <c r="D2112" i="1"/>
  <c r="D2104" i="1"/>
  <c r="D2096" i="1"/>
  <c r="D2091" i="1"/>
  <c r="D2088" i="1"/>
  <c r="D2080" i="1"/>
  <c r="D2072" i="1"/>
  <c r="D2064" i="1"/>
  <c r="D2056" i="1"/>
  <c r="D2048" i="1"/>
  <c r="D2040" i="1"/>
  <c r="D2032" i="1"/>
  <c r="D2024" i="1"/>
  <c r="D2016" i="1"/>
  <c r="D2008" i="1"/>
  <c r="D2006" i="1"/>
  <c r="D2000" i="1"/>
  <c r="D1992" i="1"/>
  <c r="D1984" i="1"/>
  <c r="D1976" i="1"/>
  <c r="D1974" i="1"/>
  <c r="D1968" i="1"/>
  <c r="D1960" i="1"/>
  <c r="D1955" i="1"/>
  <c r="D1952" i="1"/>
  <c r="D1944" i="1"/>
  <c r="D1936" i="1"/>
  <c r="D1928" i="1"/>
  <c r="D1920" i="1"/>
  <c r="D1912" i="1"/>
  <c r="D1904" i="1"/>
  <c r="D1896" i="1"/>
  <c r="D1888" i="1"/>
  <c r="D1880" i="1"/>
  <c r="D1872" i="1"/>
  <c r="D1864" i="1"/>
  <c r="D1856" i="1"/>
  <c r="D1848" i="1"/>
  <c r="D1846" i="1"/>
  <c r="D1840" i="1"/>
  <c r="D1832" i="1"/>
  <c r="D5069" i="1"/>
  <c r="D4613" i="1"/>
  <c r="D4164" i="1"/>
  <c r="D3248" i="1"/>
  <c r="D2797" i="1"/>
  <c r="D2160" i="1"/>
  <c r="D10321" i="1"/>
  <c r="D10297" i="1"/>
  <c r="D10281" i="1"/>
  <c r="D10273" i="1"/>
  <c r="D10249" i="1"/>
  <c r="D10233" i="1"/>
  <c r="D10217" i="1"/>
  <c r="D10193" i="1"/>
  <c r="D10177" i="1"/>
  <c r="D10169" i="1"/>
  <c r="D10145" i="1"/>
  <c r="D10121" i="1"/>
  <c r="D10113" i="1"/>
  <c r="D10081" i="1"/>
  <c r="D10073" i="1"/>
  <c r="D10049" i="1"/>
  <c r="D10041" i="1"/>
  <c r="D10017" i="1"/>
  <c r="D10009" i="1"/>
  <c r="D9985" i="1"/>
  <c r="D9977" i="1"/>
  <c r="D9953" i="1"/>
  <c r="D9945" i="1"/>
  <c r="D9921" i="1"/>
  <c r="D9905" i="1"/>
  <c r="D9889" i="1"/>
  <c r="D9865" i="1"/>
  <c r="D9841" i="1"/>
  <c r="D9817" i="1"/>
  <c r="D9801" i="1"/>
  <c r="D9785" i="1"/>
  <c r="D9777" i="1"/>
  <c r="D9761" i="1"/>
  <c r="D9737" i="1"/>
  <c r="D9713" i="1"/>
  <c r="D9705" i="1"/>
  <c r="D9689" i="1"/>
  <c r="D9665" i="1"/>
  <c r="D9649" i="1"/>
  <c r="D9633" i="1"/>
  <c r="D9617" i="1"/>
  <c r="D9601" i="1"/>
  <c r="D10136" i="1"/>
  <c r="D10320" i="1"/>
  <c r="D10264" i="1"/>
  <c r="D10208" i="1"/>
  <c r="D10152" i="1"/>
  <c r="D10096" i="1"/>
  <c r="D10040" i="1"/>
  <c r="D9976" i="1"/>
  <c r="D9920" i="1"/>
  <c r="D9864" i="1"/>
  <c r="D9808" i="1"/>
  <c r="D9752" i="1"/>
  <c r="D9688" i="1"/>
  <c r="D9632" i="1"/>
  <c r="D9352" i="1"/>
  <c r="D9232" i="1"/>
  <c r="D8952" i="1"/>
  <c r="D8896" i="1"/>
  <c r="D8864" i="1"/>
  <c r="D8752" i="1"/>
  <c r="D8392" i="1"/>
  <c r="D8024" i="1"/>
  <c r="D7368" i="1"/>
  <c r="D7232" i="1"/>
  <c r="D7128" i="1"/>
  <c r="D7096" i="1"/>
  <c r="D7088" i="1"/>
  <c r="D7056" i="1"/>
  <c r="D6976" i="1"/>
  <c r="D6336" i="1"/>
  <c r="D10319" i="1"/>
  <c r="D10263" i="1"/>
  <c r="D10215" i="1"/>
  <c r="D10167" i="1"/>
  <c r="D10119" i="1"/>
  <c r="D10071" i="1"/>
  <c r="D10023" i="1"/>
  <c r="D9991" i="1"/>
  <c r="D9951" i="1"/>
  <c r="D9927" i="1"/>
  <c r="D9903" i="1"/>
  <c r="D9871" i="1"/>
  <c r="D9863" i="1"/>
  <c r="D9860" i="1"/>
  <c r="D9839" i="1"/>
  <c r="D9831" i="1"/>
  <c r="D9807" i="1"/>
  <c r="D9799" i="1"/>
  <c r="D9797" i="1"/>
  <c r="D9791" i="1"/>
  <c r="D9783" i="1"/>
  <c r="D9775" i="1"/>
  <c r="D9767" i="1"/>
  <c r="D9759" i="1"/>
  <c r="D9751" i="1"/>
  <c r="D9743" i="1"/>
  <c r="D9741" i="1"/>
  <c r="D9735" i="1"/>
  <c r="D9727" i="1"/>
  <c r="D9719" i="1"/>
  <c r="D9711" i="1"/>
  <c r="D9703" i="1"/>
  <c r="D9695" i="1"/>
  <c r="D9687" i="1"/>
  <c r="D9679" i="1"/>
  <c r="D9671" i="1"/>
  <c r="D9663" i="1"/>
  <c r="D9655" i="1"/>
  <c r="D9647" i="1"/>
  <c r="D9639" i="1"/>
  <c r="D9631" i="1"/>
  <c r="D9628" i="1"/>
  <c r="D9623" i="1"/>
  <c r="D9615" i="1"/>
  <c r="D9607" i="1"/>
  <c r="D9599" i="1"/>
  <c r="D9591" i="1"/>
  <c r="D9583" i="1"/>
  <c r="D9575" i="1"/>
  <c r="D9572" i="1"/>
  <c r="D9567" i="1"/>
  <c r="D9559" i="1"/>
  <c r="D9551" i="1"/>
  <c r="D9543" i="1"/>
  <c r="D9535" i="1"/>
  <c r="D9527" i="1"/>
  <c r="D9519" i="1"/>
  <c r="D9517" i="1"/>
  <c r="D9495" i="1"/>
  <c r="D9463" i="1"/>
  <c r="D9455" i="1"/>
  <c r="D9447" i="1"/>
  <c r="D9439" i="1"/>
  <c r="D9431" i="1"/>
  <c r="D9423" i="1"/>
  <c r="D9415" i="1"/>
  <c r="D9407" i="1"/>
  <c r="D9399" i="1"/>
  <c r="D9391" i="1"/>
  <c r="D9383" i="1"/>
  <c r="D9375" i="1"/>
  <c r="D9367" i="1"/>
  <c r="D9359" i="1"/>
  <c r="D9351" i="1"/>
  <c r="D9348" i="1"/>
  <c r="D9343" i="1"/>
  <c r="D9335" i="1"/>
  <c r="D9327" i="1"/>
  <c r="D9319" i="1"/>
  <c r="D9311" i="1"/>
  <c r="D9303" i="1"/>
  <c r="D9295" i="1"/>
  <c r="D9287" i="1"/>
  <c r="D9285" i="1"/>
  <c r="D9279" i="1"/>
  <c r="D9271" i="1"/>
  <c r="D9263" i="1"/>
  <c r="D9255" i="1"/>
  <c r="D9247" i="1"/>
  <c r="D9239" i="1"/>
  <c r="D9231" i="1"/>
  <c r="D9229" i="1"/>
  <c r="D9223" i="1"/>
  <c r="D9215" i="1"/>
  <c r="D9207" i="1"/>
  <c r="D9199" i="1"/>
  <c r="D9191" i="1"/>
  <c r="D9183" i="1"/>
  <c r="D9175" i="1"/>
  <c r="D9167" i="1"/>
  <c r="D9159" i="1"/>
  <c r="D9151" i="1"/>
  <c r="D9143" i="1"/>
  <c r="D9135" i="1"/>
  <c r="D9127" i="1"/>
  <c r="D9119" i="1"/>
  <c r="D9116" i="1"/>
  <c r="D9111" i="1"/>
  <c r="D9103" i="1"/>
  <c r="D9095" i="1"/>
  <c r="D9087" i="1"/>
  <c r="D9079" i="1"/>
  <c r="D9071" i="1"/>
  <c r="D9063" i="1"/>
  <c r="D9060" i="1"/>
  <c r="D9055" i="1"/>
  <c r="D9047" i="1"/>
  <c r="D9039" i="1"/>
  <c r="D9031" i="1"/>
  <c r="D9023" i="1"/>
  <c r="D9015" i="1"/>
  <c r="D9007" i="1"/>
  <c r="D9005" i="1"/>
  <c r="D8999" i="1"/>
  <c r="D8991" i="1"/>
  <c r="D8983" i="1"/>
  <c r="D8975" i="1"/>
  <c r="D8967" i="1"/>
  <c r="D8959" i="1"/>
  <c r="D8951" i="1"/>
  <c r="D8943" i="1"/>
  <c r="D8935" i="1"/>
  <c r="D8927" i="1"/>
  <c r="D8919" i="1"/>
  <c r="D8911" i="1"/>
  <c r="D8903" i="1"/>
  <c r="D8895" i="1"/>
  <c r="D8887" i="1"/>
  <c r="D8879" i="1"/>
  <c r="D8871" i="1"/>
  <c r="D8863" i="1"/>
  <c r="D8855" i="1"/>
  <c r="D8847" i="1"/>
  <c r="D8839" i="1"/>
  <c r="D8836" i="1"/>
  <c r="D8831" i="1"/>
  <c r="D8823" i="1"/>
  <c r="D8815" i="1"/>
  <c r="D8807" i="1"/>
  <c r="D8799" i="1"/>
  <c r="D8791" i="1"/>
  <c r="D8783" i="1"/>
  <c r="D8775" i="1"/>
  <c r="D8773" i="1"/>
  <c r="D8767" i="1"/>
  <c r="D8759" i="1"/>
  <c r="D8751" i="1"/>
  <c r="D8743" i="1"/>
  <c r="D8735" i="1"/>
  <c r="D8727" i="1"/>
  <c r="D8719" i="1"/>
  <c r="D8717" i="1"/>
  <c r="D8711" i="1"/>
  <c r="D8703" i="1"/>
  <c r="D8695" i="1"/>
  <c r="D8687" i="1"/>
  <c r="D8679" i="1"/>
  <c r="D8671" i="1"/>
  <c r="D8663" i="1"/>
  <c r="D8655" i="1"/>
  <c r="D8647" i="1"/>
  <c r="D8639" i="1"/>
  <c r="D8631" i="1"/>
  <c r="D8623" i="1"/>
  <c r="D8615" i="1"/>
  <c r="D8607" i="1"/>
  <c r="D8604" i="1"/>
  <c r="D8599" i="1"/>
  <c r="D8591" i="1"/>
  <c r="D8583" i="1"/>
  <c r="D8575" i="1"/>
  <c r="D8567" i="1"/>
  <c r="D8559" i="1"/>
  <c r="D8551" i="1"/>
  <c r="D8548" i="1"/>
  <c r="D8543" i="1"/>
  <c r="D8535" i="1"/>
  <c r="D8527" i="1"/>
  <c r="D8519" i="1"/>
  <c r="D8511" i="1"/>
  <c r="D8503" i="1"/>
  <c r="D8495" i="1"/>
  <c r="D8493" i="1"/>
  <c r="D8487" i="1"/>
  <c r="D8479" i="1"/>
  <c r="D8471" i="1"/>
  <c r="D8463" i="1"/>
  <c r="D8455" i="1"/>
  <c r="D8447" i="1"/>
  <c r="D8439" i="1"/>
  <c r="D8431" i="1"/>
  <c r="D8423" i="1"/>
  <c r="D8415" i="1"/>
  <c r="D8407" i="1"/>
  <c r="D8399" i="1"/>
  <c r="D8391" i="1"/>
  <c r="D8383" i="1"/>
  <c r="D8375" i="1"/>
  <c r="D8367" i="1"/>
  <c r="D8359" i="1"/>
  <c r="D8351" i="1"/>
  <c r="D8343" i="1"/>
  <c r="D8335" i="1"/>
  <c r="D8327" i="1"/>
  <c r="D8324" i="1"/>
  <c r="D8319" i="1"/>
  <c r="D8311" i="1"/>
  <c r="D8303" i="1"/>
  <c r="D8295" i="1"/>
  <c r="D8287" i="1"/>
  <c r="D8279" i="1"/>
  <c r="D8271" i="1"/>
  <c r="D8263" i="1"/>
  <c r="D8261" i="1"/>
  <c r="D8255" i="1"/>
  <c r="D8247" i="1"/>
  <c r="D8239" i="1"/>
  <c r="D8231" i="1"/>
  <c r="D8223" i="1"/>
  <c r="D8215" i="1"/>
  <c r="D8207" i="1"/>
  <c r="D8205" i="1"/>
  <c r="D8199" i="1"/>
  <c r="D8191" i="1"/>
  <c r="D8183" i="1"/>
  <c r="D8175" i="1"/>
  <c r="D8167" i="1"/>
  <c r="D8159" i="1"/>
  <c r="D8151" i="1"/>
  <c r="D8143" i="1"/>
  <c r="D8135" i="1"/>
  <c r="D8127" i="1"/>
  <c r="D8119" i="1"/>
  <c r="D8111" i="1"/>
  <c r="D8103" i="1"/>
  <c r="D8095" i="1"/>
  <c r="D8092" i="1"/>
  <c r="D8087" i="1"/>
  <c r="D8079" i="1"/>
  <c r="D8071" i="1"/>
  <c r="D8063" i="1"/>
  <c r="D8055" i="1"/>
  <c r="D8047" i="1"/>
  <c r="D8039" i="1"/>
  <c r="D8036" i="1"/>
  <c r="D8031" i="1"/>
  <c r="D8023" i="1"/>
  <c r="D8015" i="1"/>
  <c r="D8007" i="1"/>
  <c r="D7999" i="1"/>
  <c r="D7991" i="1"/>
  <c r="D7983" i="1"/>
  <c r="D7981" i="1"/>
  <c r="D7975" i="1"/>
  <c r="D7967" i="1"/>
  <c r="D7959" i="1"/>
  <c r="D7951" i="1"/>
  <c r="D7943" i="1"/>
  <c r="D7935" i="1"/>
  <c r="D7927" i="1"/>
  <c r="D7919" i="1"/>
  <c r="D7911" i="1"/>
  <c r="D7903" i="1"/>
  <c r="D7895" i="1"/>
  <c r="D7887" i="1"/>
  <c r="D7879" i="1"/>
  <c r="D7871" i="1"/>
  <c r="D7863" i="1"/>
  <c r="D7855" i="1"/>
  <c r="D7847" i="1"/>
  <c r="D7839" i="1"/>
  <c r="D7831" i="1"/>
  <c r="D7823" i="1"/>
  <c r="D7815" i="1"/>
  <c r="D7812" i="1"/>
  <c r="D7807" i="1"/>
  <c r="D7799" i="1"/>
  <c r="D7791" i="1"/>
  <c r="D7783" i="1"/>
  <c r="D7775" i="1"/>
  <c r="D7767" i="1"/>
  <c r="D7759" i="1"/>
  <c r="D7751" i="1"/>
  <c r="D7749" i="1"/>
  <c r="D7743" i="1"/>
  <c r="D7735" i="1"/>
  <c r="D7727" i="1"/>
  <c r="D7719" i="1"/>
  <c r="D7711" i="1"/>
  <c r="D7703" i="1"/>
  <c r="D7695" i="1"/>
  <c r="D7693" i="1"/>
  <c r="D7687" i="1"/>
  <c r="D7679" i="1"/>
  <c r="D7671" i="1"/>
  <c r="D7663" i="1"/>
  <c r="D7655" i="1"/>
  <c r="D7647" i="1"/>
  <c r="D7639" i="1"/>
  <c r="D7631" i="1"/>
  <c r="D7623" i="1"/>
  <c r="D7615" i="1"/>
  <c r="D7607" i="1"/>
  <c r="D7599" i="1"/>
  <c r="D7591" i="1"/>
  <c r="D7583" i="1"/>
  <c r="D7580" i="1"/>
  <c r="D7575" i="1"/>
  <c r="D7567" i="1"/>
  <c r="D7559" i="1"/>
  <c r="D7551" i="1"/>
  <c r="D7543" i="1"/>
  <c r="D7535" i="1"/>
  <c r="D7527" i="1"/>
  <c r="D7524" i="1"/>
  <c r="D7519" i="1"/>
  <c r="D7511" i="1"/>
  <c r="D7503" i="1"/>
  <c r="D7495" i="1"/>
  <c r="D7487" i="1"/>
  <c r="D7479" i="1"/>
  <c r="D7471" i="1"/>
  <c r="D7469" i="1"/>
  <c r="D7463" i="1"/>
  <c r="D7455" i="1"/>
  <c r="D7447" i="1"/>
  <c r="D7439" i="1"/>
  <c r="D7431" i="1"/>
  <c r="D7423" i="1"/>
  <c r="D7415" i="1"/>
  <c r="D7407" i="1"/>
  <c r="D7399" i="1"/>
  <c r="D7391" i="1"/>
  <c r="D7383" i="1"/>
  <c r="D7375" i="1"/>
  <c r="D7367" i="1"/>
  <c r="D7359" i="1"/>
  <c r="D7351" i="1"/>
  <c r="D7343" i="1"/>
  <c r="D7335" i="1"/>
  <c r="D7327" i="1"/>
  <c r="D7319" i="1"/>
  <c r="D7311" i="1"/>
  <c r="D7303" i="1"/>
  <c r="D7300" i="1"/>
  <c r="D7295" i="1"/>
  <c r="D7287" i="1"/>
  <c r="D7279" i="1"/>
  <c r="D7271" i="1"/>
  <c r="D7263" i="1"/>
  <c r="D7255" i="1"/>
  <c r="D7247" i="1"/>
  <c r="D7239" i="1"/>
  <c r="D7237" i="1"/>
  <c r="D7231" i="1"/>
  <c r="D7223" i="1"/>
  <c r="D7215" i="1"/>
  <c r="D7207" i="1"/>
  <c r="D7199" i="1"/>
  <c r="D7191" i="1"/>
  <c r="D7183" i="1"/>
  <c r="D7181" i="1"/>
  <c r="D7175" i="1"/>
  <c r="D7167" i="1"/>
  <c r="D7159" i="1"/>
  <c r="D7151" i="1"/>
  <c r="D7143" i="1"/>
  <c r="D7135" i="1"/>
  <c r="D7127" i="1"/>
  <c r="D7119" i="1"/>
  <c r="D7111" i="1"/>
  <c r="D7103" i="1"/>
  <c r="D7095" i="1"/>
  <c r="D7087" i="1"/>
  <c r="D7079" i="1"/>
  <c r="D7071" i="1"/>
  <c r="D7068" i="1"/>
  <c r="D7063" i="1"/>
  <c r="D7055" i="1"/>
  <c r="D7047" i="1"/>
  <c r="D7039" i="1"/>
  <c r="D7031" i="1"/>
  <c r="D7023" i="1"/>
  <c r="D7015" i="1"/>
  <c r="D7012" i="1"/>
  <c r="D7007" i="1"/>
  <c r="D6999" i="1"/>
  <c r="D6991" i="1"/>
  <c r="D6983" i="1"/>
  <c r="D6975" i="1"/>
  <c r="D6967" i="1"/>
  <c r="D6959" i="1"/>
  <c r="D6957" i="1"/>
  <c r="D6951" i="1"/>
  <c r="D6943" i="1"/>
  <c r="D6935" i="1"/>
  <c r="D6927" i="1"/>
  <c r="D6919" i="1"/>
  <c r="D6911" i="1"/>
  <c r="D6903" i="1"/>
  <c r="D6895" i="1"/>
  <c r="D6887" i="1"/>
  <c r="D6879" i="1"/>
  <c r="D6871" i="1"/>
  <c r="D6863" i="1"/>
  <c r="D6855" i="1"/>
  <c r="D6847" i="1"/>
  <c r="D6839" i="1"/>
  <c r="D6831" i="1"/>
  <c r="D6823" i="1"/>
  <c r="D6815" i="1"/>
  <c r="D6807" i="1"/>
  <c r="D6799" i="1"/>
  <c r="D6791" i="1"/>
  <c r="D6788" i="1"/>
  <c r="D6783" i="1"/>
  <c r="D6775" i="1"/>
  <c r="D6767" i="1"/>
  <c r="D6759" i="1"/>
  <c r="D6751" i="1"/>
  <c r="D6743" i="1"/>
  <c r="D6735" i="1"/>
  <c r="D6727" i="1"/>
  <c r="D6725" i="1"/>
  <c r="D6719" i="1"/>
  <c r="D6711" i="1"/>
  <c r="D6703" i="1"/>
  <c r="D6695" i="1"/>
  <c r="D6687" i="1"/>
  <c r="D6679" i="1"/>
  <c r="D6671" i="1"/>
  <c r="D6669" i="1"/>
  <c r="D6663" i="1"/>
  <c r="D6655" i="1"/>
  <c r="D6647" i="1"/>
  <c r="D6639" i="1"/>
  <c r="D6631" i="1"/>
  <c r="D6623" i="1"/>
  <c r="D6615" i="1"/>
  <c r="D6607" i="1"/>
  <c r="D6599" i="1"/>
  <c r="D6591" i="1"/>
  <c r="D6583" i="1"/>
  <c r="D6575" i="1"/>
  <c r="D6567" i="1"/>
  <c r="D6559" i="1"/>
  <c r="D6556" i="1"/>
  <c r="D6551" i="1"/>
  <c r="D6543" i="1"/>
  <c r="D6535" i="1"/>
  <c r="D6527" i="1"/>
  <c r="D6519" i="1"/>
  <c r="D6511" i="1"/>
  <c r="D6503" i="1"/>
  <c r="D6500" i="1"/>
  <c r="D6495" i="1"/>
  <c r="D6487" i="1"/>
  <c r="D6479" i="1"/>
  <c r="D6471" i="1"/>
  <c r="D6463" i="1"/>
  <c r="D6455" i="1"/>
  <c r="D6447" i="1"/>
  <c r="D6445" i="1"/>
  <c r="D6439" i="1"/>
  <c r="D6431" i="1"/>
  <c r="D6423" i="1"/>
  <c r="D6415" i="1"/>
  <c r="D6407" i="1"/>
  <c r="D6399" i="1"/>
  <c r="D6391" i="1"/>
  <c r="D6383" i="1"/>
  <c r="D6375" i="1"/>
  <c r="D6367" i="1"/>
  <c r="D6359" i="1"/>
  <c r="D6351" i="1"/>
  <c r="D6343" i="1"/>
  <c r="D6335" i="1"/>
  <c r="D6327" i="1"/>
  <c r="D6319" i="1"/>
  <c r="D6311" i="1"/>
  <c r="D6303" i="1"/>
  <c r="D6295" i="1"/>
  <c r="D6287" i="1"/>
  <c r="D6279" i="1"/>
  <c r="D6276" i="1"/>
  <c r="D6271" i="1"/>
  <c r="D6263" i="1"/>
  <c r="D6255" i="1"/>
  <c r="D6247" i="1"/>
  <c r="D6239" i="1"/>
  <c r="D6231" i="1"/>
  <c r="D6223" i="1"/>
  <c r="D6215" i="1"/>
  <c r="D6213" i="1"/>
  <c r="D6207" i="1"/>
  <c r="D6199" i="1"/>
  <c r="D6191" i="1"/>
  <c r="D6183" i="1"/>
  <c r="D6175" i="1"/>
  <c r="D6167" i="1"/>
  <c r="D6159" i="1"/>
  <c r="D6157" i="1"/>
  <c r="D6151" i="1"/>
  <c r="D6143" i="1"/>
  <c r="D6135" i="1"/>
  <c r="D6127" i="1"/>
  <c r="D6119" i="1"/>
  <c r="D6111" i="1"/>
  <c r="D6103" i="1"/>
  <c r="D6095" i="1"/>
  <c r="D6087" i="1"/>
  <c r="D6079" i="1"/>
  <c r="D6071" i="1"/>
  <c r="D6063" i="1"/>
  <c r="D6055" i="1"/>
  <c r="D6047" i="1"/>
  <c r="D6044" i="1"/>
  <c r="D6039" i="1"/>
  <c r="D6031" i="1"/>
  <c r="D6023" i="1"/>
  <c r="D6015" i="1"/>
  <c r="D6007" i="1"/>
  <c r="D5999" i="1"/>
  <c r="D5991" i="1"/>
  <c r="D5988" i="1"/>
  <c r="D5983" i="1"/>
  <c r="D5975" i="1"/>
  <c r="D5967" i="1"/>
  <c r="D5959" i="1"/>
  <c r="D5951" i="1"/>
  <c r="D5943" i="1"/>
  <c r="D5935" i="1"/>
  <c r="D5933" i="1"/>
  <c r="D5927" i="1"/>
  <c r="D5919" i="1"/>
  <c r="D5911" i="1"/>
  <c r="D5903" i="1"/>
  <c r="D5895" i="1"/>
  <c r="D5887" i="1"/>
  <c r="D5879" i="1"/>
  <c r="D5871" i="1"/>
  <c r="D5863" i="1"/>
  <c r="D5855" i="1"/>
  <c r="D5847" i="1"/>
  <c r="D5839" i="1"/>
  <c r="D5831" i="1"/>
  <c r="D5823" i="1"/>
  <c r="D5815" i="1"/>
  <c r="D5807" i="1"/>
  <c r="D5799" i="1"/>
  <c r="D5791" i="1"/>
  <c r="D5783" i="1"/>
  <c r="D5775" i="1"/>
  <c r="D5767" i="1"/>
  <c r="D5764" i="1"/>
  <c r="D5759" i="1"/>
  <c r="D5751" i="1"/>
  <c r="D5743" i="1"/>
  <c r="D5735" i="1"/>
  <c r="D5727" i="1"/>
  <c r="D5719" i="1"/>
  <c r="D5711" i="1"/>
  <c r="D5703" i="1"/>
  <c r="D5701" i="1"/>
  <c r="D5695" i="1"/>
  <c r="D5687" i="1"/>
  <c r="D5679" i="1"/>
  <c r="D5671" i="1"/>
  <c r="D5663" i="1"/>
  <c r="D5655" i="1"/>
  <c r="D5647" i="1"/>
  <c r="D5645" i="1"/>
  <c r="D5639" i="1"/>
  <c r="D5631" i="1"/>
  <c r="D5623" i="1"/>
  <c r="D5615" i="1"/>
  <c r="D5607" i="1"/>
  <c r="D5599" i="1"/>
  <c r="D5591" i="1"/>
  <c r="D5583" i="1"/>
  <c r="D5575" i="1"/>
  <c r="D5567" i="1"/>
  <c r="D5559" i="1"/>
  <c r="D5551" i="1"/>
  <c r="D5543" i="1"/>
  <c r="D5535" i="1"/>
  <c r="D5532" i="1"/>
  <c r="D5527" i="1"/>
  <c r="D5519" i="1"/>
  <c r="D5511" i="1"/>
  <c r="D5503" i="1"/>
  <c r="D5495" i="1"/>
  <c r="D5487" i="1"/>
  <c r="D5479" i="1"/>
  <c r="D5476" i="1"/>
  <c r="D5471" i="1"/>
  <c r="D5463" i="1"/>
  <c r="D5455" i="1"/>
  <c r="D5447" i="1"/>
  <c r="D5439" i="1"/>
  <c r="D5431" i="1"/>
  <c r="D5423" i="1"/>
  <c r="D5421" i="1"/>
  <c r="D5415" i="1"/>
  <c r="D5407" i="1"/>
  <c r="D5399" i="1"/>
  <c r="D5391" i="1"/>
  <c r="D5383" i="1"/>
  <c r="D5375" i="1"/>
  <c r="D5367" i="1"/>
  <c r="D5359" i="1"/>
  <c r="D5351" i="1"/>
  <c r="D5343" i="1"/>
  <c r="D5335" i="1"/>
  <c r="D5327" i="1"/>
  <c r="D5319" i="1"/>
  <c r="D5311" i="1"/>
  <c r="D5303" i="1"/>
  <c r="D5295" i="1"/>
  <c r="D5287" i="1"/>
  <c r="D5279" i="1"/>
  <c r="D5271" i="1"/>
  <c r="D5263" i="1"/>
  <c r="D5255" i="1"/>
  <c r="D5252" i="1"/>
  <c r="D5247" i="1"/>
  <c r="D5239" i="1"/>
  <c r="D5231" i="1"/>
  <c r="D5223" i="1"/>
  <c r="D5215" i="1"/>
  <c r="D5207" i="1"/>
  <c r="D5199" i="1"/>
  <c r="D5191" i="1"/>
  <c r="D5189" i="1"/>
  <c r="D5183" i="1"/>
  <c r="D5175" i="1"/>
  <c r="D5167" i="1"/>
  <c r="D5159" i="1"/>
  <c r="D5151" i="1"/>
  <c r="D5143" i="1"/>
  <c r="D5135" i="1"/>
  <c r="D5133" i="1"/>
  <c r="D5127" i="1"/>
  <c r="D5119" i="1"/>
  <c r="D5111" i="1"/>
  <c r="D5103" i="1"/>
  <c r="D5095" i="1"/>
  <c r="D5087" i="1"/>
  <c r="D5079" i="1"/>
  <c r="D5071" i="1"/>
  <c r="D5063" i="1"/>
  <c r="D5055" i="1"/>
  <c r="D5047" i="1"/>
  <c r="D5039" i="1"/>
  <c r="D5031" i="1"/>
  <c r="D5023" i="1"/>
  <c r="D5020" i="1"/>
  <c r="D5015" i="1"/>
  <c r="D5007" i="1"/>
  <c r="D4999" i="1"/>
  <c r="D4991" i="1"/>
  <c r="D4983" i="1"/>
  <c r="D4975" i="1"/>
  <c r="D4967" i="1"/>
  <c r="D4964" i="1"/>
  <c r="D10020" i="1"/>
  <c r="D9564" i="1"/>
  <c r="D8653" i="1"/>
  <c r="D8197" i="1"/>
  <c r="D7748" i="1"/>
  <c r="D6381" i="1"/>
  <c r="D5924" i="1"/>
  <c r="D5468" i="1"/>
  <c r="D4557" i="1"/>
  <c r="D4101" i="1"/>
  <c r="D3652" i="1"/>
  <c r="D2736" i="1"/>
  <c r="D2065" i="1"/>
  <c r="H7100" i="1"/>
  <c r="D10304" i="1"/>
  <c r="D10248" i="1"/>
  <c r="D10192" i="1"/>
  <c r="D10064" i="1"/>
  <c r="D9992" i="1"/>
  <c r="D9936" i="1"/>
  <c r="D9872" i="1"/>
  <c r="D9816" i="1"/>
  <c r="D9760" i="1"/>
  <c r="D9704" i="1"/>
  <c r="D9640" i="1"/>
  <c r="D9600" i="1"/>
  <c r="D9496" i="1"/>
  <c r="D9464" i="1"/>
  <c r="D9408" i="1"/>
  <c r="D9280" i="1"/>
  <c r="D8560" i="1"/>
  <c r="D8512" i="1"/>
  <c r="D8264" i="1"/>
  <c r="D8144" i="1"/>
  <c r="D7960" i="1"/>
  <c r="D7784" i="1"/>
  <c r="D7616" i="1"/>
  <c r="D7488" i="1"/>
  <c r="D10303" i="1"/>
  <c r="D10247" i="1"/>
  <c r="D10207" i="1"/>
  <c r="D10175" i="1"/>
  <c r="D10127" i="1"/>
  <c r="D10087" i="1"/>
  <c r="D10084" i="1"/>
  <c r="D10039" i="1"/>
  <c r="D9975" i="1"/>
  <c r="D9911" i="1"/>
  <c r="D9511" i="1"/>
  <c r="D9508" i="1"/>
  <c r="D9052" i="1"/>
  <c r="D8141" i="1"/>
  <c r="D7685" i="1"/>
  <c r="D7236" i="1"/>
  <c r="D5869" i="1"/>
  <c r="D5412" i="1"/>
  <c r="D4956" i="1"/>
  <c r="D4045" i="1"/>
  <c r="D3589" i="1"/>
  <c r="D3140" i="1"/>
  <c r="D2672" i="1"/>
  <c r="D1916" i="1"/>
  <c r="D10280" i="1"/>
  <c r="D10224" i="1"/>
  <c r="D10168" i="1"/>
  <c r="D10112" i="1"/>
  <c r="D10056" i="1"/>
  <c r="D10008" i="1"/>
  <c r="D9952" i="1"/>
  <c r="D9888" i="1"/>
  <c r="D9824" i="1"/>
  <c r="D9768" i="1"/>
  <c r="D9712" i="1"/>
  <c r="D9648" i="1"/>
  <c r="D9080" i="1"/>
  <c r="D9040" i="1"/>
  <c r="D9008" i="1"/>
  <c r="D8624" i="1"/>
  <c r="D8448" i="1"/>
  <c r="D8336" i="1"/>
  <c r="D8200" i="1"/>
  <c r="D8032" i="1"/>
  <c r="D7992" i="1"/>
  <c r="D7968" i="1"/>
  <c r="D7672" i="1"/>
  <c r="D7296" i="1"/>
  <c r="D10311" i="1"/>
  <c r="D10309" i="1"/>
  <c r="D10287" i="1"/>
  <c r="D10255" i="1"/>
  <c r="D10253" i="1"/>
  <c r="D10223" i="1"/>
  <c r="D10183" i="1"/>
  <c r="D10135" i="1"/>
  <c r="D10079" i="1"/>
  <c r="D10047" i="1"/>
  <c r="D10007" i="1"/>
  <c r="D9959" i="1"/>
  <c r="D9879" i="1"/>
  <c r="D9847" i="1"/>
  <c r="D9823" i="1"/>
  <c r="D9479" i="1"/>
  <c r="D10317" i="1"/>
  <c r="D10285" i="1"/>
  <c r="D10221" i="1"/>
  <c r="D10181" i="1"/>
  <c r="D10157" i="1"/>
  <c r="D10125" i="1"/>
  <c r="D10117" i="1"/>
  <c r="D10093" i="1"/>
  <c r="D10061" i="1"/>
  <c r="D10053" i="1"/>
  <c r="D9997" i="1"/>
  <c r="D9989" i="1"/>
  <c r="D9933" i="1"/>
  <c r="D9925" i="1"/>
  <c r="D9901" i="1"/>
  <c r="D9869" i="1"/>
  <c r="D9861" i="1"/>
  <c r="D9837" i="1"/>
  <c r="D9805" i="1"/>
  <c r="D9773" i="1"/>
  <c r="D9709" i="1"/>
  <c r="D9669" i="1"/>
  <c r="D9645" i="1"/>
  <c r="D9613" i="1"/>
  <c r="D9605" i="1"/>
  <c r="D9581" i="1"/>
  <c r="D9549" i="1"/>
  <c r="D9541" i="1"/>
  <c r="D9485" i="1"/>
  <c r="D9477" i="1"/>
  <c r="D9421" i="1"/>
  <c r="D9413" i="1"/>
  <c r="D9389" i="1"/>
  <c r="D9357" i="1"/>
  <c r="D9349" i="1"/>
  <c r="D9325" i="1"/>
  <c r="D9293" i="1"/>
  <c r="D9261" i="1"/>
  <c r="D9197" i="1"/>
  <c r="D9157" i="1"/>
  <c r="D9133" i="1"/>
  <c r="D9101" i="1"/>
  <c r="D9093" i="1"/>
  <c r="D9069" i="1"/>
  <c r="D9037" i="1"/>
  <c r="D9029" i="1"/>
  <c r="D8973" i="1"/>
  <c r="D8965" i="1"/>
  <c r="D8909" i="1"/>
  <c r="D8901" i="1"/>
  <c r="D8877" i="1"/>
  <c r="D8845" i="1"/>
  <c r="D8837" i="1"/>
  <c r="D8813" i="1"/>
  <c r="D8781" i="1"/>
  <c r="D8749" i="1"/>
  <c r="D8685" i="1"/>
  <c r="D8645" i="1"/>
  <c r="D8621" i="1"/>
  <c r="D8589" i="1"/>
  <c r="D8581" i="1"/>
  <c r="D8557" i="1"/>
  <c r="D8525" i="1"/>
  <c r="D8517" i="1"/>
  <c r="D8461" i="1"/>
  <c r="D8453" i="1"/>
  <c r="D8397" i="1"/>
  <c r="D8389" i="1"/>
  <c r="D8365" i="1"/>
  <c r="D8333" i="1"/>
  <c r="D8325" i="1"/>
  <c r="D8301" i="1"/>
  <c r="D8269" i="1"/>
  <c r="D8237" i="1"/>
  <c r="D8173" i="1"/>
  <c r="D8133" i="1"/>
  <c r="D8109" i="1"/>
  <c r="D8077" i="1"/>
  <c r="D8069" i="1"/>
  <c r="D8045" i="1"/>
  <c r="D8013" i="1"/>
  <c r="D8005" i="1"/>
  <c r="D7949" i="1"/>
  <c r="D7941" i="1"/>
  <c r="D7885" i="1"/>
  <c r="D7877" i="1"/>
  <c r="D7853" i="1"/>
  <c r="D7821" i="1"/>
  <c r="D7813" i="1"/>
  <c r="D7789" i="1"/>
  <c r="D7757" i="1"/>
  <c r="D7725" i="1"/>
  <c r="D7661" i="1"/>
  <c r="D7621" i="1"/>
  <c r="D7597" i="1"/>
  <c r="D7565" i="1"/>
  <c r="D7557" i="1"/>
  <c r="D7533" i="1"/>
  <c r="D7501" i="1"/>
  <c r="D7493" i="1"/>
  <c r="D7437" i="1"/>
  <c r="D7429" i="1"/>
  <c r="D7373" i="1"/>
  <c r="D7365" i="1"/>
  <c r="D7341" i="1"/>
  <c r="D7309" i="1"/>
  <c r="D7301" i="1"/>
  <c r="D7277" i="1"/>
  <c r="D7245" i="1"/>
  <c r="D7213" i="1"/>
  <c r="D7149" i="1"/>
  <c r="D7109" i="1"/>
  <c r="D7085" i="1"/>
  <c r="D7053" i="1"/>
  <c r="D7045" i="1"/>
  <c r="D7021" i="1"/>
  <c r="D6989" i="1"/>
  <c r="D6981" i="1"/>
  <c r="D6925" i="1"/>
  <c r="D6917" i="1"/>
  <c r="D6861" i="1"/>
  <c r="D6853" i="1"/>
  <c r="D6829" i="1"/>
  <c r="D6797" i="1"/>
  <c r="D6789" i="1"/>
  <c r="D6765" i="1"/>
  <c r="D6733" i="1"/>
  <c r="D6701" i="1"/>
  <c r="D6637" i="1"/>
  <c r="D6597" i="1"/>
  <c r="D6573" i="1"/>
  <c r="D6541" i="1"/>
  <c r="D6533" i="1"/>
  <c r="D6509" i="1"/>
  <c r="D6477" i="1"/>
  <c r="D6469" i="1"/>
  <c r="D6413" i="1"/>
  <c r="D6405" i="1"/>
  <c r="D6349" i="1"/>
  <c r="D6341" i="1"/>
  <c r="D6317" i="1"/>
  <c r="D6285" i="1"/>
  <c r="D6277" i="1"/>
  <c r="D6253" i="1"/>
  <c r="D6221" i="1"/>
  <c r="D6189" i="1"/>
  <c r="D6125" i="1"/>
  <c r="D6085" i="1"/>
  <c r="D6061" i="1"/>
  <c r="D6029" i="1"/>
  <c r="D6021" i="1"/>
  <c r="D5997" i="1"/>
  <c r="D5965" i="1"/>
  <c r="D5957" i="1"/>
  <c r="D5901" i="1"/>
  <c r="D5893" i="1"/>
  <c r="D5837" i="1"/>
  <c r="D5829" i="1"/>
  <c r="D5805" i="1"/>
  <c r="D5773" i="1"/>
  <c r="D5765" i="1"/>
  <c r="D5741" i="1"/>
  <c r="D5709" i="1"/>
  <c r="D5677" i="1"/>
  <c r="D5613" i="1"/>
  <c r="D5573" i="1"/>
  <c r="D5549" i="1"/>
  <c r="D5517" i="1"/>
  <c r="D5509" i="1"/>
  <c r="D5485" i="1"/>
  <c r="D5453" i="1"/>
  <c r="D5445" i="1"/>
  <c r="D5389" i="1"/>
  <c r="D5381" i="1"/>
  <c r="D9453" i="1"/>
  <c r="D8996" i="1"/>
  <c r="D8540" i="1"/>
  <c r="D7629" i="1"/>
  <c r="D7173" i="1"/>
  <c r="D6724" i="1"/>
  <c r="D5357" i="1"/>
  <c r="D4900" i="1"/>
  <c r="D4444" i="1"/>
  <c r="D3533" i="1"/>
  <c r="D3077" i="1"/>
  <c r="D2588" i="1"/>
  <c r="D10272" i="1"/>
  <c r="D10216" i="1"/>
  <c r="D10160" i="1"/>
  <c r="D10104" i="1"/>
  <c r="D10048" i="1"/>
  <c r="D10000" i="1"/>
  <c r="D9944" i="1"/>
  <c r="D9880" i="1"/>
  <c r="D9832" i="1"/>
  <c r="D9776" i="1"/>
  <c r="D9720" i="1"/>
  <c r="D9656" i="1"/>
  <c r="D9072" i="1"/>
  <c r="D9048" i="1"/>
  <c r="D9000" i="1"/>
  <c r="D8792" i="1"/>
  <c r="D8760" i="1"/>
  <c r="D8704" i="1"/>
  <c r="D8456" i="1"/>
  <c r="D8328" i="1"/>
  <c r="D8272" i="1"/>
  <c r="D8248" i="1"/>
  <c r="D8208" i="1"/>
  <c r="D8096" i="1"/>
  <c r="D7840" i="1"/>
  <c r="D7416" i="1"/>
  <c r="D7240" i="1"/>
  <c r="D7184" i="1"/>
  <c r="D10271" i="1"/>
  <c r="D10231" i="1"/>
  <c r="D10191" i="1"/>
  <c r="D10151" i="1"/>
  <c r="D10143" i="1"/>
  <c r="D10140" i="1"/>
  <c r="D10095" i="1"/>
  <c r="D10055" i="1"/>
  <c r="D10031" i="1"/>
  <c r="D10029" i="1"/>
  <c r="D9999" i="1"/>
  <c r="D9967" i="1"/>
  <c r="D9935" i="1"/>
  <c r="D9919" i="1"/>
  <c r="D9887" i="1"/>
  <c r="D9855" i="1"/>
  <c r="D9815" i="1"/>
  <c r="D9487" i="1"/>
  <c r="D10276" i="1"/>
  <c r="D10268" i="1"/>
  <c r="D10244" i="1"/>
  <c r="D10212" i="1"/>
  <c r="D10204" i="1"/>
  <c r="D10180" i="1"/>
  <c r="D10148" i="1"/>
  <c r="D10116" i="1"/>
  <c r="D10052" i="1"/>
  <c r="D10012" i="1"/>
  <c r="D9988" i="1"/>
  <c r="D9956" i="1"/>
  <c r="D9948" i="1"/>
  <c r="D9924" i="1"/>
  <c r="D9892" i="1"/>
  <c r="D9884" i="1"/>
  <c r="D9828" i="1"/>
  <c r="D9820" i="1"/>
  <c r="D9764" i="1"/>
  <c r="D9756" i="1"/>
  <c r="D9732" i="1"/>
  <c r="D9700" i="1"/>
  <c r="D9692" i="1"/>
  <c r="D9668" i="1"/>
  <c r="D9636" i="1"/>
  <c r="D9604" i="1"/>
  <c r="D9540" i="1"/>
  <c r="D9500" i="1"/>
  <c r="D9476" i="1"/>
  <c r="D9444" i="1"/>
  <c r="D9436" i="1"/>
  <c r="D9412" i="1"/>
  <c r="D9380" i="1"/>
  <c r="D9372" i="1"/>
  <c r="D9316" i="1"/>
  <c r="D9308" i="1"/>
  <c r="D9252" i="1"/>
  <c r="D9244" i="1"/>
  <c r="D9220" i="1"/>
  <c r="D9188" i="1"/>
  <c r="D9180" i="1"/>
  <c r="D9156" i="1"/>
  <c r="D9124" i="1"/>
  <c r="D9092" i="1"/>
  <c r="D9028" i="1"/>
  <c r="D8988" i="1"/>
  <c r="D8964" i="1"/>
  <c r="D8932" i="1"/>
  <c r="D8924" i="1"/>
  <c r="D8900" i="1"/>
  <c r="D8868" i="1"/>
  <c r="D8860" i="1"/>
  <c r="D8804" i="1"/>
  <c r="D8796" i="1"/>
  <c r="D8740" i="1"/>
  <c r="D8732" i="1"/>
  <c r="D8708" i="1"/>
  <c r="D8676" i="1"/>
  <c r="D8668" i="1"/>
  <c r="D8644" i="1"/>
  <c r="D8612" i="1"/>
  <c r="D8580" i="1"/>
  <c r="D8516" i="1"/>
  <c r="D8476" i="1"/>
  <c r="D8452" i="1"/>
  <c r="D8420" i="1"/>
  <c r="D8412" i="1"/>
  <c r="D8388" i="1"/>
  <c r="D8356" i="1"/>
  <c r="D8348" i="1"/>
  <c r="D8292" i="1"/>
  <c r="D8284" i="1"/>
  <c r="D8228" i="1"/>
  <c r="D8220" i="1"/>
  <c r="D8196" i="1"/>
  <c r="D8164" i="1"/>
  <c r="D8156" i="1"/>
  <c r="D8132" i="1"/>
  <c r="D8100" i="1"/>
  <c r="D8068" i="1"/>
  <c r="D8004" i="1"/>
  <c r="D7964" i="1"/>
  <c r="D7940" i="1"/>
  <c r="D7908" i="1"/>
  <c r="D7900" i="1"/>
  <c r="D7876" i="1"/>
  <c r="D7844" i="1"/>
  <c r="D7836" i="1"/>
  <c r="D7780" i="1"/>
  <c r="D7772" i="1"/>
  <c r="D7716" i="1"/>
  <c r="D7708" i="1"/>
  <c r="D7684" i="1"/>
  <c r="D7652" i="1"/>
  <c r="D7644" i="1"/>
  <c r="D7620" i="1"/>
  <c r="D7588" i="1"/>
  <c r="D7556" i="1"/>
  <c r="D7492" i="1"/>
  <c r="D7452" i="1"/>
  <c r="D7428" i="1"/>
  <c r="D7396" i="1"/>
  <c r="D7388" i="1"/>
  <c r="D7364" i="1"/>
  <c r="D7332" i="1"/>
  <c r="D7324" i="1"/>
  <c r="D7268" i="1"/>
  <c r="D7260" i="1"/>
  <c r="D7204" i="1"/>
  <c r="D7196" i="1"/>
  <c r="D7172" i="1"/>
  <c r="D7140" i="1"/>
  <c r="D7132" i="1"/>
  <c r="D7108" i="1"/>
  <c r="D7076" i="1"/>
  <c r="D7044" i="1"/>
  <c r="D6980" i="1"/>
  <c r="D6940" i="1"/>
  <c r="D6916" i="1"/>
  <c r="D6884" i="1"/>
  <c r="D6876" i="1"/>
  <c r="D6852" i="1"/>
  <c r="D6820" i="1"/>
  <c r="D6812" i="1"/>
  <c r="D6756" i="1"/>
  <c r="D6748" i="1"/>
  <c r="D6692" i="1"/>
  <c r="D6684" i="1"/>
  <c r="D6660" i="1"/>
  <c r="D6628" i="1"/>
  <c r="D6620" i="1"/>
  <c r="D6596" i="1"/>
  <c r="D6564" i="1"/>
  <c r="D6532" i="1"/>
  <c r="D6468" i="1"/>
  <c r="D6428" i="1"/>
  <c r="D6404" i="1"/>
  <c r="D6372" i="1"/>
  <c r="D6364" i="1"/>
  <c r="D6340" i="1"/>
  <c r="D6308" i="1"/>
  <c r="D6300" i="1"/>
  <c r="D6244" i="1"/>
  <c r="D6236" i="1"/>
  <c r="D6180" i="1"/>
  <c r="D6172" i="1"/>
  <c r="D6148" i="1"/>
  <c r="D6116" i="1"/>
  <c r="D6108" i="1"/>
  <c r="D6084" i="1"/>
  <c r="D6052" i="1"/>
  <c r="D6020" i="1"/>
  <c r="D5956" i="1"/>
  <c r="D5916" i="1"/>
  <c r="D5892" i="1"/>
  <c r="D5860" i="1"/>
  <c r="D5852" i="1"/>
  <c r="D5828" i="1"/>
  <c r="D5796" i="1"/>
  <c r="D5788" i="1"/>
  <c r="D5732" i="1"/>
  <c r="D5724" i="1"/>
  <c r="D5668" i="1"/>
  <c r="D5660" i="1"/>
  <c r="D5636" i="1"/>
  <c r="D5604" i="1"/>
  <c r="D5596" i="1"/>
  <c r="D5572" i="1"/>
  <c r="D5540" i="1"/>
  <c r="D5508" i="1"/>
  <c r="D5444" i="1"/>
  <c r="D5404" i="1"/>
  <c r="D5380" i="1"/>
  <c r="D5348" i="1"/>
  <c r="D5340" i="1"/>
  <c r="D5316" i="1"/>
  <c r="D5284" i="1"/>
  <c r="D5276" i="1"/>
  <c r="D5220" i="1"/>
  <c r="D5212" i="1"/>
  <c r="D5156" i="1"/>
  <c r="D5148" i="1"/>
  <c r="D5124" i="1"/>
  <c r="D5092" i="1"/>
  <c r="D5084" i="1"/>
  <c r="D5060" i="1"/>
  <c r="D5028" i="1"/>
  <c r="D4996" i="1"/>
  <c r="D4932" i="1"/>
  <c r="D4892" i="1"/>
  <c r="D4868" i="1"/>
  <c r="D4836" i="1"/>
  <c r="D4828" i="1"/>
  <c r="D4804" i="1"/>
  <c r="D4772" i="1"/>
  <c r="D4764" i="1"/>
  <c r="D4708" i="1"/>
  <c r="D4700" i="1"/>
  <c r="D4644" i="1"/>
  <c r="D4636" i="1"/>
  <c r="D4612" i="1"/>
  <c r="D4580" i="1"/>
  <c r="D4572" i="1"/>
  <c r="D4548" i="1"/>
  <c r="D4516" i="1"/>
  <c r="D4484" i="1"/>
  <c r="D4420" i="1"/>
  <c r="D4380" i="1"/>
  <c r="D4356" i="1"/>
  <c r="D4324" i="1"/>
  <c r="D4316" i="1"/>
  <c r="D4292" i="1"/>
  <c r="D4260" i="1"/>
  <c r="D4252" i="1"/>
  <c r="D4196" i="1"/>
  <c r="D4188" i="1"/>
  <c r="D4132" i="1"/>
  <c r="D4124" i="1"/>
  <c r="D4100" i="1"/>
  <c r="D4068" i="1"/>
  <c r="D4060" i="1"/>
  <c r="D4036" i="1"/>
  <c r="D4004" i="1"/>
  <c r="D3972" i="1"/>
  <c r="D3908" i="1"/>
  <c r="D3868" i="1"/>
  <c r="D3844" i="1"/>
  <c r="D3812" i="1"/>
  <c r="D3804" i="1"/>
  <c r="D3780" i="1"/>
  <c r="D3748" i="1"/>
  <c r="D3740" i="1"/>
  <c r="D3684" i="1"/>
  <c r="D3676" i="1"/>
  <c r="D3620" i="1"/>
  <c r="D3612" i="1"/>
  <c r="D3588" i="1"/>
  <c r="D3556" i="1"/>
  <c r="D3548" i="1"/>
  <c r="D3524" i="1"/>
  <c r="D3492" i="1"/>
  <c r="D3460" i="1"/>
  <c r="D3396" i="1"/>
  <c r="D3356" i="1"/>
  <c r="D3332" i="1"/>
  <c r="D3300" i="1"/>
  <c r="D3292" i="1"/>
  <c r="D3268" i="1"/>
  <c r="D3236" i="1"/>
  <c r="D3228" i="1"/>
  <c r="D3172" i="1"/>
  <c r="D3164" i="1"/>
  <c r="D3108" i="1"/>
  <c r="D3100" i="1"/>
  <c r="D3076" i="1"/>
  <c r="D3044" i="1"/>
  <c r="D3036" i="1"/>
  <c r="D3012" i="1"/>
  <c r="D2980" i="1"/>
  <c r="D2948" i="1"/>
  <c r="D2884" i="1"/>
  <c r="D2844" i="1"/>
  <c r="D2820" i="1"/>
  <c r="D2788" i="1"/>
  <c r="D2780" i="1"/>
  <c r="D2756" i="1"/>
  <c r="D2724" i="1"/>
  <c r="D2716" i="1"/>
  <c r="D2652" i="1"/>
  <c r="D2628" i="1"/>
  <c r="D2564" i="1"/>
  <c r="D2524" i="1"/>
  <c r="D2500" i="1"/>
  <c r="D2460" i="1"/>
  <c r="D2396" i="1"/>
  <c r="D2372" i="1"/>
  <c r="D2308" i="1"/>
  <c r="D2268" i="1"/>
  <c r="D2244" i="1"/>
  <c r="D2204" i="1"/>
  <c r="D2140" i="1"/>
  <c r="D2116" i="1"/>
  <c r="D2058" i="1"/>
  <c r="D2027" i="1"/>
  <c r="D1988" i="1"/>
  <c r="D1915" i="1"/>
  <c r="D1875" i="1"/>
  <c r="D1868" i="1"/>
  <c r="D10308" i="1"/>
  <c r="D8941" i="1"/>
  <c r="D8484" i="1"/>
  <c r="D8028" i="1"/>
  <c r="D7117" i="1"/>
  <c r="D6661" i="1"/>
  <c r="D6212" i="1"/>
  <c r="D4845" i="1"/>
  <c r="D4388" i="1"/>
  <c r="D3932" i="1"/>
  <c r="D3021" i="1"/>
  <c r="D2501" i="1"/>
  <c r="D10288" i="1"/>
  <c r="D10232" i="1"/>
  <c r="D10176" i="1"/>
  <c r="D10120" i="1"/>
  <c r="D10072" i="1"/>
  <c r="D10016" i="1"/>
  <c r="D9960" i="1"/>
  <c r="D9912" i="1"/>
  <c r="D9856" i="1"/>
  <c r="D9800" i="1"/>
  <c r="D9744" i="1"/>
  <c r="D9696" i="1"/>
  <c r="D9664" i="1"/>
  <c r="D9608" i="1"/>
  <c r="D9488" i="1"/>
  <c r="D9288" i="1"/>
  <c r="D9176" i="1"/>
  <c r="D8696" i="1"/>
  <c r="D8656" i="1"/>
  <c r="D8632" i="1"/>
  <c r="D8568" i="1"/>
  <c r="D7848" i="1"/>
  <c r="D7720" i="1"/>
  <c r="D7552" i="1"/>
  <c r="D7504" i="1"/>
  <c r="D7480" i="1"/>
  <c r="D7440" i="1"/>
  <c r="D7424" i="1"/>
  <c r="D7160" i="1"/>
  <c r="D10279" i="1"/>
  <c r="D10103" i="1"/>
  <c r="D9471" i="1"/>
  <c r="D10245" i="1"/>
  <c r="D9796" i="1"/>
  <c r="D8429" i="1"/>
  <c r="D7972" i="1"/>
  <c r="D7516" i="1"/>
  <c r="D6605" i="1"/>
  <c r="D6149" i="1"/>
  <c r="D5700" i="1"/>
  <c r="D4333" i="1"/>
  <c r="D3876" i="1"/>
  <c r="D3420" i="1"/>
  <c r="D2416" i="1"/>
  <c r="D1824" i="1"/>
  <c r="D1816" i="1"/>
  <c r="D1808" i="1"/>
  <c r="D1800" i="1"/>
  <c r="D1792" i="1"/>
  <c r="D1784" i="1"/>
  <c r="D1776" i="1"/>
  <c r="D1768" i="1"/>
  <c r="D1760" i="1"/>
  <c r="D1752" i="1"/>
  <c r="D1744" i="1"/>
  <c r="D1736" i="1"/>
  <c r="D1728" i="1"/>
  <c r="D1720" i="1"/>
  <c r="D1712" i="1"/>
  <c r="D1704" i="1"/>
  <c r="D1696" i="1"/>
  <c r="D1688" i="1"/>
  <c r="D1680" i="1"/>
  <c r="D1672" i="1"/>
  <c r="D1664" i="1"/>
  <c r="D1656" i="1"/>
  <c r="D1648" i="1"/>
  <c r="D1640" i="1"/>
  <c r="D1632" i="1"/>
  <c r="D1624" i="1"/>
  <c r="D1616" i="1"/>
  <c r="D1614" i="1"/>
  <c r="D1608" i="1"/>
  <c r="D1600" i="1"/>
  <c r="D1592" i="1"/>
  <c r="D1584" i="1"/>
  <c r="D1576" i="1"/>
  <c r="D1568" i="1"/>
  <c r="D1560" i="1"/>
  <c r="D1558" i="1"/>
  <c r="D1552" i="1"/>
  <c r="D1544" i="1"/>
  <c r="D1536" i="1"/>
  <c r="D1528" i="1"/>
  <c r="D1520" i="1"/>
  <c r="D1512" i="1"/>
  <c r="D1504" i="1"/>
  <c r="D1496" i="1"/>
  <c r="D1488" i="1"/>
  <c r="D1480" i="1"/>
  <c r="D1472" i="1"/>
  <c r="D1464" i="1"/>
  <c r="D1456" i="1"/>
  <c r="D1448" i="1"/>
  <c r="D1440" i="1"/>
  <c r="D1432" i="1"/>
  <c r="D1424" i="1"/>
  <c r="D1416" i="1"/>
  <c r="D1408" i="1"/>
  <c r="D1400" i="1"/>
  <c r="D1392" i="1"/>
  <c r="D1384" i="1"/>
  <c r="D1376" i="1"/>
  <c r="D1368" i="1"/>
  <c r="D1360" i="1"/>
  <c r="D1352" i="1"/>
  <c r="D1344" i="1"/>
  <c r="D1336" i="1"/>
  <c r="D1334" i="1"/>
  <c r="D1328" i="1"/>
  <c r="D1320" i="1"/>
  <c r="D1312" i="1"/>
  <c r="D1304" i="1"/>
  <c r="D1296" i="1"/>
  <c r="D1288" i="1"/>
  <c r="D1280" i="1"/>
  <c r="D1272" i="1"/>
  <c r="D1264" i="1"/>
  <c r="D1256" i="1"/>
  <c r="D1248" i="1"/>
  <c r="D1240" i="1"/>
  <c r="D1232" i="1"/>
  <c r="D1224" i="1"/>
  <c r="D1216" i="1"/>
  <c r="D1208" i="1"/>
  <c r="D1200" i="1"/>
  <c r="D1192" i="1"/>
  <c r="D1184" i="1"/>
  <c r="D1176" i="1"/>
  <c r="D1168" i="1"/>
  <c r="D1160" i="1"/>
  <c r="D1152" i="1"/>
  <c r="D1144" i="1"/>
  <c r="D1136" i="1"/>
  <c r="D1128" i="1"/>
  <c r="D1120" i="1"/>
  <c r="D1112" i="1"/>
  <c r="D1104" i="1"/>
  <c r="D1102" i="1"/>
  <c r="D1096" i="1"/>
  <c r="D1088" i="1"/>
  <c r="D1080" i="1"/>
  <c r="D1072" i="1"/>
  <c r="D1064" i="1"/>
  <c r="D1056" i="1"/>
  <c r="D1048" i="1"/>
  <c r="D1046" i="1"/>
  <c r="D1040" i="1"/>
  <c r="D1032" i="1"/>
  <c r="D1024" i="1"/>
  <c r="D1016" i="1"/>
  <c r="D1008" i="1"/>
  <c r="D1000" i="1"/>
  <c r="D992" i="1"/>
  <c r="D984" i="1"/>
  <c r="D976" i="1"/>
  <c r="D968" i="1"/>
  <c r="D960" i="1"/>
  <c r="D952" i="1"/>
  <c r="D944" i="1"/>
  <c r="D936" i="1"/>
  <c r="D928" i="1"/>
  <c r="D920" i="1"/>
  <c r="D912" i="1"/>
  <c r="D904" i="1"/>
  <c r="D896" i="1"/>
  <c r="D888" i="1"/>
  <c r="D880" i="1"/>
  <c r="D872" i="1"/>
  <c r="D864" i="1"/>
  <c r="D856" i="1"/>
  <c r="D848" i="1"/>
  <c r="D840" i="1"/>
  <c r="D832" i="1"/>
  <c r="D824" i="1"/>
  <c r="D822" i="1"/>
  <c r="D816" i="1"/>
  <c r="D808" i="1"/>
  <c r="D800" i="1"/>
  <c r="D792" i="1"/>
  <c r="D784" i="1"/>
  <c r="D776" i="1"/>
  <c r="D768" i="1"/>
  <c r="D760" i="1"/>
  <c r="D752" i="1"/>
  <c r="D744" i="1"/>
  <c r="D736" i="1"/>
  <c r="D728" i="1"/>
  <c r="D720" i="1"/>
  <c r="D712" i="1"/>
  <c r="D704" i="1"/>
  <c r="D696" i="1"/>
  <c r="D688" i="1"/>
  <c r="D680" i="1"/>
  <c r="D672" i="1"/>
  <c r="D664" i="1"/>
  <c r="D656" i="1"/>
  <c r="D648" i="1"/>
  <c r="D640" i="1"/>
  <c r="D632" i="1"/>
  <c r="D624" i="1"/>
  <c r="D616" i="1"/>
  <c r="D608" i="1"/>
  <c r="D600" i="1"/>
  <c r="D592" i="1"/>
  <c r="D590" i="1"/>
  <c r="D584" i="1"/>
  <c r="D576" i="1"/>
  <c r="D568" i="1"/>
  <c r="D560" i="1"/>
  <c r="D552" i="1"/>
  <c r="D544" i="1"/>
  <c r="D536" i="1"/>
  <c r="D534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2" i="1"/>
  <c r="D310" i="1"/>
  <c r="D304" i="1"/>
  <c r="D296" i="1"/>
  <c r="D288" i="1"/>
  <c r="D280" i="1"/>
  <c r="D272" i="1"/>
  <c r="D264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8" i="1"/>
  <c r="D72" i="1"/>
  <c r="D64" i="1"/>
  <c r="D56" i="1"/>
  <c r="D48" i="1"/>
  <c r="D40" i="1"/>
  <c r="D32" i="1"/>
  <c r="D24" i="1"/>
  <c r="D1762" i="1"/>
  <c r="D1530" i="1"/>
  <c r="D1302" i="1"/>
  <c r="D1078" i="1"/>
  <c r="D846" i="1"/>
  <c r="D619" i="1"/>
  <c r="D395" i="1"/>
  <c r="D163" i="1"/>
  <c r="I10322" i="1"/>
  <c r="I10314" i="1"/>
  <c r="I10306" i="1"/>
  <c r="I10298" i="1"/>
  <c r="I10290" i="1"/>
  <c r="I10282" i="1"/>
  <c r="I10274" i="1"/>
  <c r="I10266" i="1"/>
  <c r="I10258" i="1"/>
  <c r="I10250" i="1"/>
  <c r="I10242" i="1"/>
  <c r="I10234" i="1"/>
  <c r="I10226" i="1"/>
  <c r="I10218" i="1"/>
  <c r="I10210" i="1"/>
  <c r="I10202" i="1"/>
  <c r="I10194" i="1"/>
  <c r="I10186" i="1"/>
  <c r="I10178" i="1"/>
  <c r="I10170" i="1"/>
  <c r="I10162" i="1"/>
  <c r="I10154" i="1"/>
  <c r="I10146" i="1"/>
  <c r="I10138" i="1"/>
  <c r="I10130" i="1"/>
  <c r="I10122" i="1"/>
  <c r="I10114" i="1"/>
  <c r="I10106" i="1"/>
  <c r="I10098" i="1"/>
  <c r="I10090" i="1"/>
  <c r="I10082" i="1"/>
  <c r="I10074" i="1"/>
  <c r="I10066" i="1"/>
  <c r="I10058" i="1"/>
  <c r="I10050" i="1"/>
  <c r="I10042" i="1"/>
  <c r="I10034" i="1"/>
  <c r="I10026" i="1"/>
  <c r="I10018" i="1"/>
  <c r="I10010" i="1"/>
  <c r="I10002" i="1"/>
  <c r="I9994" i="1"/>
  <c r="I9986" i="1"/>
  <c r="I9978" i="1"/>
  <c r="I9970" i="1"/>
  <c r="I9962" i="1"/>
  <c r="I9954" i="1"/>
  <c r="I9946" i="1"/>
  <c r="I9938" i="1"/>
  <c r="I9930" i="1"/>
  <c r="I9922" i="1"/>
  <c r="I9914" i="1"/>
  <c r="I9906" i="1"/>
  <c r="I9898" i="1"/>
  <c r="I9890" i="1"/>
  <c r="I9882" i="1"/>
  <c r="I9874" i="1"/>
  <c r="I9866" i="1"/>
  <c r="I9858" i="1"/>
  <c r="I9850" i="1"/>
  <c r="I9842" i="1"/>
  <c r="I9834" i="1"/>
  <c r="I9826" i="1"/>
  <c r="I9818" i="1"/>
  <c r="I9810" i="1"/>
  <c r="I9802" i="1"/>
  <c r="I9794" i="1"/>
  <c r="I9786" i="1"/>
  <c r="I9778" i="1"/>
  <c r="I9770" i="1"/>
  <c r="I9762" i="1"/>
  <c r="I9754" i="1"/>
  <c r="I9746" i="1"/>
  <c r="I9738" i="1"/>
  <c r="I9730" i="1"/>
  <c r="I9722" i="1"/>
  <c r="I9714" i="1"/>
  <c r="I9706" i="1"/>
  <c r="I9698" i="1"/>
  <c r="I9690" i="1"/>
  <c r="I9682" i="1"/>
  <c r="I9674" i="1"/>
  <c r="I9666" i="1"/>
  <c r="I9658" i="1"/>
  <c r="I9650" i="1"/>
  <c r="I9642" i="1"/>
  <c r="I9634" i="1"/>
  <c r="I9626" i="1"/>
  <c r="I9618" i="1"/>
  <c r="I9610" i="1"/>
  <c r="I9602" i="1"/>
  <c r="I9594" i="1"/>
  <c r="I9586" i="1"/>
  <c r="I9578" i="1"/>
  <c r="I9570" i="1"/>
  <c r="I9562" i="1"/>
  <c r="I9554" i="1"/>
  <c r="I9546" i="1"/>
  <c r="I9538" i="1"/>
  <c r="I9530" i="1"/>
  <c r="I9522" i="1"/>
  <c r="I9514" i="1"/>
  <c r="I9506" i="1"/>
  <c r="I9498" i="1"/>
  <c r="I9490" i="1"/>
  <c r="I9482" i="1"/>
  <c r="I9474" i="1"/>
  <c r="I9466" i="1"/>
  <c r="I9458" i="1"/>
  <c r="I9450" i="1"/>
  <c r="I9442" i="1"/>
  <c r="I9434" i="1"/>
  <c r="I9426" i="1"/>
  <c r="I9418" i="1"/>
  <c r="I9410" i="1"/>
  <c r="I9402" i="1"/>
  <c r="I9394" i="1"/>
  <c r="I9386" i="1"/>
  <c r="I9378" i="1"/>
  <c r="I9370" i="1"/>
  <c r="I9362" i="1"/>
  <c r="I9354" i="1"/>
  <c r="I9346" i="1"/>
  <c r="I9338" i="1"/>
  <c r="I9330" i="1"/>
  <c r="I9322" i="1"/>
  <c r="I9314" i="1"/>
  <c r="I9306" i="1"/>
  <c r="I9298" i="1"/>
  <c r="I9290" i="1"/>
  <c r="I9282" i="1"/>
  <c r="I9274" i="1"/>
  <c r="I9266" i="1"/>
  <c r="I9258" i="1"/>
  <c r="I9250" i="1"/>
  <c r="I9242" i="1"/>
  <c r="I9234" i="1"/>
  <c r="I9226" i="1"/>
  <c r="I9218" i="1"/>
  <c r="I9210" i="1"/>
  <c r="I9202" i="1"/>
  <c r="I9194" i="1"/>
  <c r="I9186" i="1"/>
  <c r="I9178" i="1"/>
  <c r="I9170" i="1"/>
  <c r="I9162" i="1"/>
  <c r="I9154" i="1"/>
  <c r="I9146" i="1"/>
  <c r="I9138" i="1"/>
  <c r="I9130" i="1"/>
  <c r="I9122" i="1"/>
  <c r="I9114" i="1"/>
  <c r="I9106" i="1"/>
  <c r="I9098" i="1"/>
  <c r="I9090" i="1"/>
  <c r="I9082" i="1"/>
  <c r="I9074" i="1"/>
  <c r="I9066" i="1"/>
  <c r="I9058" i="1"/>
  <c r="I9050" i="1"/>
  <c r="I9042" i="1"/>
  <c r="I9034" i="1"/>
  <c r="I9026" i="1"/>
  <c r="I9018" i="1"/>
  <c r="I9010" i="1"/>
  <c r="I9002" i="1"/>
  <c r="I8994" i="1"/>
  <c r="I8986" i="1"/>
  <c r="I8978" i="1"/>
  <c r="I8970" i="1"/>
  <c r="I8962" i="1"/>
  <c r="I8954" i="1"/>
  <c r="I8946" i="1"/>
  <c r="I8938" i="1"/>
  <c r="I8930" i="1"/>
  <c r="I8922" i="1"/>
  <c r="I8914" i="1"/>
  <c r="I8906" i="1"/>
  <c r="I8898" i="1"/>
  <c r="I8890" i="1"/>
  <c r="I8882" i="1"/>
  <c r="I8874" i="1"/>
  <c r="I8866" i="1"/>
  <c r="I8858" i="1"/>
  <c r="I8850" i="1"/>
  <c r="I8842" i="1"/>
  <c r="I8834" i="1"/>
  <c r="I8826" i="1"/>
  <c r="I8818" i="1"/>
  <c r="I8810" i="1"/>
  <c r="I8802" i="1"/>
  <c r="I8794" i="1"/>
  <c r="I8786" i="1"/>
  <c r="I8778" i="1"/>
  <c r="I8770" i="1"/>
  <c r="I8762" i="1"/>
  <c r="I8754" i="1"/>
  <c r="I8746" i="1"/>
  <c r="I8738" i="1"/>
  <c r="I8730" i="1"/>
  <c r="I8722" i="1"/>
  <c r="I8714" i="1"/>
  <c r="I8706" i="1"/>
  <c r="I8698" i="1"/>
  <c r="I8690" i="1"/>
  <c r="I8682" i="1"/>
  <c r="I8674" i="1"/>
  <c r="I8666" i="1"/>
  <c r="I8658" i="1"/>
  <c r="I8650" i="1"/>
  <c r="I8642" i="1"/>
  <c r="I8634" i="1"/>
  <c r="I8626" i="1"/>
  <c r="I8618" i="1"/>
  <c r="I8610" i="1"/>
  <c r="I8602" i="1"/>
  <c r="I8594" i="1"/>
  <c r="I8586" i="1"/>
  <c r="I8578" i="1"/>
  <c r="I8570" i="1"/>
  <c r="I8562" i="1"/>
  <c r="I8554" i="1"/>
  <c r="I8546" i="1"/>
  <c r="I8538" i="1"/>
  <c r="I8530" i="1"/>
  <c r="I8522" i="1"/>
  <c r="I8514" i="1"/>
  <c r="I8506" i="1"/>
  <c r="I8498" i="1"/>
  <c r="I8490" i="1"/>
  <c r="I8482" i="1"/>
  <c r="I8474" i="1"/>
  <c r="I8466" i="1"/>
  <c r="I8458" i="1"/>
  <c r="I8450" i="1"/>
  <c r="I8442" i="1"/>
  <c r="I8434" i="1"/>
  <c r="I8426" i="1"/>
  <c r="I8418" i="1"/>
  <c r="I8410" i="1"/>
  <c r="I8402" i="1"/>
  <c r="I8394" i="1"/>
  <c r="I8386" i="1"/>
  <c r="I8378" i="1"/>
  <c r="I8370" i="1"/>
  <c r="I8362" i="1"/>
  <c r="I8354" i="1"/>
  <c r="I8346" i="1"/>
  <c r="I8338" i="1"/>
  <c r="I8330" i="1"/>
  <c r="I8322" i="1"/>
  <c r="I8314" i="1"/>
  <c r="I8306" i="1"/>
  <c r="I8298" i="1"/>
  <c r="I8290" i="1"/>
  <c r="I8282" i="1"/>
  <c r="I8274" i="1"/>
  <c r="I8266" i="1"/>
  <c r="I8258" i="1"/>
  <c r="I8250" i="1"/>
  <c r="I8242" i="1"/>
  <c r="I8234" i="1"/>
  <c r="I8226" i="1"/>
  <c r="I8218" i="1"/>
  <c r="I8210" i="1"/>
  <c r="I8202" i="1"/>
  <c r="I8194" i="1"/>
  <c r="I8186" i="1"/>
  <c r="I8178" i="1"/>
  <c r="I8170" i="1"/>
  <c r="I8162" i="1"/>
  <c r="I8154" i="1"/>
  <c r="I8146" i="1"/>
  <c r="I8138" i="1"/>
  <c r="I8130" i="1"/>
  <c r="I8122" i="1"/>
  <c r="I8114" i="1"/>
  <c r="I8106" i="1"/>
  <c r="I8098" i="1"/>
  <c r="I8090" i="1"/>
  <c r="I8082" i="1"/>
  <c r="I8074" i="1"/>
  <c r="I8066" i="1"/>
  <c r="I8058" i="1"/>
  <c r="I8050" i="1"/>
  <c r="I8042" i="1"/>
  <c r="I8034" i="1"/>
  <c r="I8026" i="1"/>
  <c r="I8018" i="1"/>
  <c r="I8010" i="1"/>
  <c r="I8002" i="1"/>
  <c r="I7994" i="1"/>
  <c r="I7986" i="1"/>
  <c r="I7978" i="1"/>
  <c r="I7970" i="1"/>
  <c r="I7962" i="1"/>
  <c r="I7954" i="1"/>
  <c r="I7946" i="1"/>
  <c r="I7938" i="1"/>
  <c r="I7930" i="1"/>
  <c r="I7922" i="1"/>
  <c r="I7914" i="1"/>
  <c r="I7906" i="1"/>
  <c r="I7898" i="1"/>
  <c r="I7890" i="1"/>
  <c r="I7882" i="1"/>
  <c r="I7874" i="1"/>
  <c r="I7866" i="1"/>
  <c r="I7858" i="1"/>
  <c r="I7850" i="1"/>
  <c r="I7842" i="1"/>
  <c r="I7834" i="1"/>
  <c r="I7826" i="1"/>
  <c r="I7818" i="1"/>
  <c r="I7810" i="1"/>
  <c r="I7802" i="1"/>
  <c r="I7794" i="1"/>
  <c r="I7786" i="1"/>
  <c r="I7778" i="1"/>
  <c r="I7770" i="1"/>
  <c r="I7762" i="1"/>
  <c r="I7754" i="1"/>
  <c r="I7746" i="1"/>
  <c r="I7738" i="1"/>
  <c r="I7730" i="1"/>
  <c r="I7722" i="1"/>
  <c r="I7714" i="1"/>
  <c r="I7706" i="1"/>
  <c r="I7698" i="1"/>
  <c r="I7690" i="1"/>
  <c r="I7682" i="1"/>
  <c r="I7674" i="1"/>
  <c r="I7666" i="1"/>
  <c r="I7658" i="1"/>
  <c r="I7650" i="1"/>
  <c r="I7642" i="1"/>
  <c r="I7634" i="1"/>
  <c r="I7626" i="1"/>
  <c r="I7618" i="1"/>
  <c r="I7610" i="1"/>
  <c r="I7602" i="1"/>
  <c r="I7594" i="1"/>
  <c r="I7586" i="1"/>
  <c r="I7578" i="1"/>
  <c r="I7570" i="1"/>
  <c r="I7562" i="1"/>
  <c r="I7554" i="1"/>
  <c r="I7546" i="1"/>
  <c r="I7538" i="1"/>
  <c r="I7530" i="1"/>
  <c r="I7522" i="1"/>
  <c r="I7514" i="1"/>
  <c r="I7506" i="1"/>
  <c r="I7498" i="1"/>
  <c r="I7490" i="1"/>
  <c r="I7482" i="1"/>
  <c r="I7474" i="1"/>
  <c r="I7466" i="1"/>
  <c r="I7458" i="1"/>
  <c r="I7450" i="1"/>
  <c r="I7442" i="1"/>
  <c r="I7434" i="1"/>
  <c r="I7426" i="1"/>
  <c r="I7418" i="1"/>
  <c r="I7410" i="1"/>
  <c r="I7402" i="1"/>
  <c r="I7394" i="1"/>
  <c r="I7386" i="1"/>
  <c r="I7378" i="1"/>
  <c r="I7370" i="1"/>
  <c r="I7362" i="1"/>
  <c r="I7354" i="1"/>
  <c r="I7346" i="1"/>
  <c r="I7338" i="1"/>
  <c r="I7330" i="1"/>
  <c r="I7322" i="1"/>
  <c r="I7314" i="1"/>
  <c r="I7306" i="1"/>
  <c r="I7298" i="1"/>
  <c r="I7290" i="1"/>
  <c r="I7282" i="1"/>
  <c r="I7274" i="1"/>
  <c r="I7266" i="1"/>
  <c r="I7258" i="1"/>
  <c r="I7250" i="1"/>
  <c r="I7242" i="1"/>
  <c r="I7234" i="1"/>
  <c r="I7226" i="1"/>
  <c r="I7218" i="1"/>
  <c r="I7210" i="1"/>
  <c r="I7202" i="1"/>
  <c r="I7194" i="1"/>
  <c r="I7186" i="1"/>
  <c r="I7178" i="1"/>
  <c r="I7170" i="1"/>
  <c r="I7162" i="1"/>
  <c r="I7154" i="1"/>
  <c r="I7146" i="1"/>
  <c r="I7138" i="1"/>
  <c r="I7130" i="1"/>
  <c r="I7122" i="1"/>
  <c r="I7114" i="1"/>
  <c r="I7106" i="1"/>
  <c r="I7098" i="1"/>
  <c r="I7090" i="1"/>
  <c r="I7082" i="1"/>
  <c r="I7074" i="1"/>
  <c r="I7066" i="1"/>
  <c r="I7058" i="1"/>
  <c r="I7050" i="1"/>
  <c r="I7042" i="1"/>
  <c r="I7034" i="1"/>
  <c r="I7026" i="1"/>
  <c r="I7018" i="1"/>
  <c r="I7010" i="1"/>
  <c r="I7002" i="1"/>
  <c r="I6994" i="1"/>
  <c r="I6986" i="1"/>
  <c r="I6978" i="1"/>
  <c r="I6970" i="1"/>
  <c r="I6962" i="1"/>
  <c r="I6954" i="1"/>
  <c r="I6946" i="1"/>
  <c r="I6938" i="1"/>
  <c r="I6930" i="1"/>
  <c r="I6922" i="1"/>
  <c r="I6914" i="1"/>
  <c r="I6906" i="1"/>
  <c r="I6898" i="1"/>
  <c r="I6890" i="1"/>
  <c r="I6882" i="1"/>
  <c r="I6874" i="1"/>
  <c r="I6866" i="1"/>
  <c r="I6858" i="1"/>
  <c r="I6850" i="1"/>
  <c r="I6842" i="1"/>
  <c r="I6834" i="1"/>
  <c r="I6826" i="1"/>
  <c r="I6818" i="1"/>
  <c r="I6810" i="1"/>
  <c r="I6802" i="1"/>
  <c r="I6794" i="1"/>
  <c r="I6786" i="1"/>
  <c r="I6778" i="1"/>
  <c r="I6770" i="1"/>
  <c r="I6762" i="1"/>
  <c r="I6754" i="1"/>
  <c r="I6746" i="1"/>
  <c r="I6738" i="1"/>
  <c r="I6730" i="1"/>
  <c r="I6722" i="1"/>
  <c r="I6714" i="1"/>
  <c r="I6706" i="1"/>
  <c r="I6698" i="1"/>
  <c r="I6690" i="1"/>
  <c r="I6682" i="1"/>
  <c r="I6674" i="1"/>
  <c r="I6666" i="1"/>
  <c r="I6658" i="1"/>
  <c r="I6650" i="1"/>
  <c r="I6642" i="1"/>
  <c r="I6634" i="1"/>
  <c r="I6626" i="1"/>
  <c r="I6618" i="1"/>
  <c r="I6610" i="1"/>
  <c r="I6602" i="1"/>
  <c r="I6594" i="1"/>
  <c r="I6586" i="1"/>
  <c r="I6578" i="1"/>
  <c r="I6570" i="1"/>
  <c r="I6562" i="1"/>
  <c r="I6554" i="1"/>
  <c r="I6546" i="1"/>
  <c r="I6538" i="1"/>
  <c r="I6530" i="1"/>
  <c r="I6522" i="1"/>
  <c r="I6514" i="1"/>
  <c r="I6506" i="1"/>
  <c r="I6498" i="1"/>
  <c r="I6490" i="1"/>
  <c r="I6482" i="1"/>
  <c r="I6474" i="1"/>
  <c r="I6466" i="1"/>
  <c r="I6458" i="1"/>
  <c r="I6450" i="1"/>
  <c r="I6442" i="1"/>
  <c r="I6434" i="1"/>
  <c r="I6426" i="1"/>
  <c r="I6418" i="1"/>
  <c r="I6410" i="1"/>
  <c r="I6402" i="1"/>
  <c r="I6394" i="1"/>
  <c r="I6386" i="1"/>
  <c r="I6378" i="1"/>
  <c r="I6370" i="1"/>
  <c r="I6362" i="1"/>
  <c r="I6354" i="1"/>
  <c r="I6346" i="1"/>
  <c r="I6338" i="1"/>
  <c r="I6330" i="1"/>
  <c r="I6322" i="1"/>
  <c r="I6314" i="1"/>
  <c r="I6306" i="1"/>
  <c r="I6298" i="1"/>
  <c r="I6290" i="1"/>
  <c r="I6282" i="1"/>
  <c r="I6274" i="1"/>
  <c r="I6266" i="1"/>
  <c r="I6258" i="1"/>
  <c r="I6250" i="1"/>
  <c r="I6242" i="1"/>
  <c r="I6234" i="1"/>
  <c r="I6226" i="1"/>
  <c r="I6218" i="1"/>
  <c r="I6210" i="1"/>
  <c r="I6202" i="1"/>
  <c r="I6194" i="1"/>
  <c r="I6186" i="1"/>
  <c r="I6178" i="1"/>
  <c r="I6170" i="1"/>
  <c r="I6162" i="1"/>
  <c r="I6154" i="1"/>
  <c r="I6146" i="1"/>
  <c r="I6138" i="1"/>
  <c r="I6130" i="1"/>
  <c r="I6122" i="1"/>
  <c r="I6114" i="1"/>
  <c r="I6106" i="1"/>
  <c r="I6098" i="1"/>
  <c r="I6090" i="1"/>
  <c r="I6082" i="1"/>
  <c r="I6074" i="1"/>
  <c r="I6066" i="1"/>
  <c r="I6058" i="1"/>
  <c r="I6050" i="1"/>
  <c r="I6042" i="1"/>
  <c r="I6034" i="1"/>
  <c r="I6026" i="1"/>
  <c r="I6018" i="1"/>
  <c r="I6010" i="1"/>
  <c r="I6002" i="1"/>
  <c r="I5994" i="1"/>
  <c r="I5986" i="1"/>
  <c r="I5978" i="1"/>
  <c r="I5970" i="1"/>
  <c r="I5962" i="1"/>
  <c r="I5954" i="1"/>
  <c r="I5946" i="1"/>
  <c r="I5938" i="1"/>
  <c r="I5930" i="1"/>
  <c r="I5922" i="1"/>
  <c r="I5914" i="1"/>
  <c r="I5906" i="1"/>
  <c r="I5898" i="1"/>
  <c r="I5890" i="1"/>
  <c r="I5882" i="1"/>
  <c r="I5874" i="1"/>
  <c r="I5866" i="1"/>
  <c r="I5858" i="1"/>
  <c r="I5850" i="1"/>
  <c r="I5842" i="1"/>
  <c r="I5834" i="1"/>
  <c r="I5826" i="1"/>
  <c r="I5818" i="1"/>
  <c r="I5810" i="1"/>
  <c r="I5802" i="1"/>
  <c r="I5794" i="1"/>
  <c r="I5786" i="1"/>
  <c r="I5778" i="1"/>
  <c r="I5770" i="1"/>
  <c r="I5762" i="1"/>
  <c r="I5754" i="1"/>
  <c r="I5746" i="1"/>
  <c r="I5738" i="1"/>
  <c r="I5730" i="1"/>
  <c r="I5722" i="1"/>
  <c r="I5714" i="1"/>
  <c r="I5706" i="1"/>
  <c r="I5698" i="1"/>
  <c r="I5690" i="1"/>
  <c r="I5682" i="1"/>
  <c r="I5674" i="1"/>
  <c r="I5666" i="1"/>
  <c r="I5658" i="1"/>
  <c r="I5650" i="1"/>
  <c r="I5642" i="1"/>
  <c r="I5634" i="1"/>
  <c r="I5626" i="1"/>
  <c r="I5618" i="1"/>
  <c r="I5610" i="1"/>
  <c r="I5602" i="1"/>
  <c r="I5594" i="1"/>
  <c r="I5586" i="1"/>
  <c r="I5578" i="1"/>
  <c r="I5570" i="1"/>
  <c r="I5562" i="1"/>
  <c r="I5554" i="1"/>
  <c r="I5546" i="1"/>
  <c r="I5538" i="1"/>
  <c r="I5530" i="1"/>
  <c r="I5522" i="1"/>
  <c r="I5514" i="1"/>
  <c r="I5506" i="1"/>
  <c r="I5498" i="1"/>
  <c r="I5490" i="1"/>
  <c r="I5482" i="1"/>
  <c r="I5474" i="1"/>
  <c r="I5466" i="1"/>
  <c r="I5458" i="1"/>
  <c r="I5450" i="1"/>
  <c r="I5442" i="1"/>
  <c r="I5434" i="1"/>
  <c r="I5426" i="1"/>
  <c r="I5418" i="1"/>
  <c r="I5410" i="1"/>
  <c r="I5402" i="1"/>
  <c r="I5394" i="1"/>
  <c r="I5386" i="1"/>
  <c r="I5378" i="1"/>
  <c r="I5370" i="1"/>
  <c r="I5362" i="1"/>
  <c r="I5354" i="1"/>
  <c r="I5346" i="1"/>
  <c r="I5338" i="1"/>
  <c r="I5330" i="1"/>
  <c r="I5322" i="1"/>
  <c r="I5314" i="1"/>
  <c r="D10318" i="1"/>
  <c r="D10310" i="1"/>
  <c r="D10302" i="1"/>
  <c r="D10294" i="1"/>
  <c r="D10286" i="1"/>
  <c r="D10278" i="1"/>
  <c r="D10270" i="1"/>
  <c r="D10262" i="1"/>
  <c r="D10254" i="1"/>
  <c r="D10246" i="1"/>
  <c r="D10238" i="1"/>
  <c r="D10230" i="1"/>
  <c r="D10222" i="1"/>
  <c r="D10214" i="1"/>
  <c r="D10206" i="1"/>
  <c r="D10198" i="1"/>
  <c r="D10190" i="1"/>
  <c r="D10182" i="1"/>
  <c r="D10174" i="1"/>
  <c r="D10166" i="1"/>
  <c r="D10158" i="1"/>
  <c r="D10150" i="1"/>
  <c r="D10142" i="1"/>
  <c r="D10134" i="1"/>
  <c r="D10126" i="1"/>
  <c r="D10118" i="1"/>
  <c r="D10110" i="1"/>
  <c r="D10102" i="1"/>
  <c r="D10094" i="1"/>
  <c r="D10086" i="1"/>
  <c r="D10078" i="1"/>
  <c r="D10070" i="1"/>
  <c r="D10062" i="1"/>
  <c r="D10054" i="1"/>
  <c r="D10046" i="1"/>
  <c r="D10038" i="1"/>
  <c r="D10030" i="1"/>
  <c r="D10022" i="1"/>
  <c r="D10014" i="1"/>
  <c r="D10006" i="1"/>
  <c r="D9998" i="1"/>
  <c r="D9990" i="1"/>
  <c r="D9982" i="1"/>
  <c r="D9974" i="1"/>
  <c r="D9966" i="1"/>
  <c r="D9958" i="1"/>
  <c r="D9950" i="1"/>
  <c r="D9942" i="1"/>
  <c r="D9934" i="1"/>
  <c r="D9926" i="1"/>
  <c r="D9918" i="1"/>
  <c r="D9910" i="1"/>
  <c r="D9902" i="1"/>
  <c r="D9894" i="1"/>
  <c r="D9886" i="1"/>
  <c r="D9878" i="1"/>
  <c r="D9870" i="1"/>
  <c r="D9862" i="1"/>
  <c r="D9854" i="1"/>
  <c r="D9846" i="1"/>
  <c r="D9838" i="1"/>
  <c r="D9830" i="1"/>
  <c r="D9822" i="1"/>
  <c r="D9814" i="1"/>
  <c r="D9806" i="1"/>
  <c r="D9798" i="1"/>
  <c r="D9790" i="1"/>
  <c r="D9782" i="1"/>
  <c r="D9774" i="1"/>
  <c r="D9766" i="1"/>
  <c r="D9758" i="1"/>
  <c r="D9750" i="1"/>
  <c r="D9742" i="1"/>
  <c r="D9734" i="1"/>
  <c r="D9726" i="1"/>
  <c r="D9718" i="1"/>
  <c r="D9710" i="1"/>
  <c r="D9702" i="1"/>
  <c r="D9694" i="1"/>
  <c r="D9686" i="1"/>
  <c r="D9678" i="1"/>
  <c r="D9670" i="1"/>
  <c r="D9662" i="1"/>
  <c r="D9654" i="1"/>
  <c r="D9646" i="1"/>
  <c r="D9638" i="1"/>
  <c r="D9630" i="1"/>
  <c r="D9622" i="1"/>
  <c r="D9614" i="1"/>
  <c r="D9606" i="1"/>
  <c r="D9598" i="1"/>
  <c r="D9590" i="1"/>
  <c r="D9582" i="1"/>
  <c r="D9574" i="1"/>
  <c r="D9566" i="1"/>
  <c r="D9558" i="1"/>
  <c r="D9550" i="1"/>
  <c r="D9542" i="1"/>
  <c r="D9534" i="1"/>
  <c r="D9526" i="1"/>
  <c r="D9518" i="1"/>
  <c r="D9510" i="1"/>
  <c r="D9502" i="1"/>
  <c r="D9494" i="1"/>
  <c r="D9486" i="1"/>
  <c r="D9478" i="1"/>
  <c r="D9470" i="1"/>
  <c r="D9462" i="1"/>
  <c r="D9454" i="1"/>
  <c r="D9446" i="1"/>
  <c r="D9438" i="1"/>
  <c r="D9430" i="1"/>
  <c r="D9422" i="1"/>
  <c r="D9414" i="1"/>
  <c r="D9406" i="1"/>
  <c r="D9398" i="1"/>
  <c r="D9390" i="1"/>
  <c r="D9382" i="1"/>
  <c r="D9374" i="1"/>
  <c r="D9366" i="1"/>
  <c r="D9358" i="1"/>
  <c r="D9350" i="1"/>
  <c r="D9342" i="1"/>
  <c r="D9334" i="1"/>
  <c r="D9326" i="1"/>
  <c r="D9318" i="1"/>
  <c r="D9310" i="1"/>
  <c r="D9302" i="1"/>
  <c r="D9294" i="1"/>
  <c r="D9286" i="1"/>
  <c r="D9278" i="1"/>
  <c r="D9270" i="1"/>
  <c r="D9262" i="1"/>
  <c r="D9254" i="1"/>
  <c r="D9246" i="1"/>
  <c r="D9238" i="1"/>
  <c r="D9230" i="1"/>
  <c r="D9222" i="1"/>
  <c r="D9214" i="1"/>
  <c r="D9206" i="1"/>
  <c r="D9198" i="1"/>
  <c r="D9190" i="1"/>
  <c r="D9182" i="1"/>
  <c r="D9174" i="1"/>
  <c r="D9166" i="1"/>
  <c r="D9158" i="1"/>
  <c r="D9150" i="1"/>
  <c r="D9142" i="1"/>
  <c r="D9134" i="1"/>
  <c r="D9126" i="1"/>
  <c r="D9118" i="1"/>
  <c r="D9110" i="1"/>
  <c r="D9102" i="1"/>
  <c r="D9094" i="1"/>
  <c r="D9086" i="1"/>
  <c r="D9078" i="1"/>
  <c r="D9070" i="1"/>
  <c r="D9062" i="1"/>
  <c r="D9054" i="1"/>
  <c r="D9046" i="1"/>
  <c r="D9038" i="1"/>
  <c r="D9030" i="1"/>
  <c r="D9022" i="1"/>
  <c r="D9014" i="1"/>
  <c r="D9006" i="1"/>
  <c r="D8998" i="1"/>
  <c r="D8990" i="1"/>
  <c r="D8982" i="1"/>
  <c r="D8974" i="1"/>
  <c r="D8966" i="1"/>
  <c r="D8958" i="1"/>
  <c r="D8950" i="1"/>
  <c r="D8942" i="1"/>
  <c r="D8934" i="1"/>
  <c r="D8926" i="1"/>
  <c r="D8918" i="1"/>
  <c r="D8910" i="1"/>
  <c r="D8902" i="1"/>
  <c r="D8894" i="1"/>
  <c r="D8886" i="1"/>
  <c r="D8878" i="1"/>
  <c r="D8870" i="1"/>
  <c r="D8862" i="1"/>
  <c r="D8854" i="1"/>
  <c r="D8846" i="1"/>
  <c r="D8838" i="1"/>
  <c r="D8830" i="1"/>
  <c r="D8822" i="1"/>
  <c r="D8814" i="1"/>
  <c r="D8806" i="1"/>
  <c r="D8798" i="1"/>
  <c r="D8790" i="1"/>
  <c r="D8782" i="1"/>
  <c r="D8774" i="1"/>
  <c r="D8766" i="1"/>
  <c r="D8758" i="1"/>
  <c r="D8750" i="1"/>
  <c r="D8742" i="1"/>
  <c r="D8734" i="1"/>
  <c r="D8726" i="1"/>
  <c r="D8718" i="1"/>
  <c r="D8710" i="1"/>
  <c r="D8702" i="1"/>
  <c r="D8694" i="1"/>
  <c r="D8686" i="1"/>
  <c r="D8678" i="1"/>
  <c r="D8670" i="1"/>
  <c r="D8662" i="1"/>
  <c r="D8654" i="1"/>
  <c r="D8646" i="1"/>
  <c r="D8638" i="1"/>
  <c r="D8630" i="1"/>
  <c r="D8622" i="1"/>
  <c r="D8614" i="1"/>
  <c r="D8606" i="1"/>
  <c r="D8598" i="1"/>
  <c r="D8590" i="1"/>
  <c r="D8582" i="1"/>
  <c r="D8574" i="1"/>
  <c r="D8566" i="1"/>
  <c r="D8558" i="1"/>
  <c r="D8550" i="1"/>
  <c r="D8542" i="1"/>
  <c r="D8534" i="1"/>
  <c r="D8526" i="1"/>
  <c r="D8518" i="1"/>
  <c r="D8510" i="1"/>
  <c r="D8502" i="1"/>
  <c r="D8494" i="1"/>
  <c r="D8486" i="1"/>
  <c r="D8478" i="1"/>
  <c r="D8470" i="1"/>
  <c r="D8462" i="1"/>
  <c r="D8454" i="1"/>
  <c r="D8446" i="1"/>
  <c r="D8438" i="1"/>
  <c r="D8430" i="1"/>
  <c r="D8422" i="1"/>
  <c r="D8414" i="1"/>
  <c r="D8406" i="1"/>
  <c r="D8398" i="1"/>
  <c r="D8390" i="1"/>
  <c r="D8382" i="1"/>
  <c r="D8374" i="1"/>
  <c r="D8366" i="1"/>
  <c r="D8358" i="1"/>
  <c r="D8350" i="1"/>
  <c r="D8342" i="1"/>
  <c r="D8334" i="1"/>
  <c r="D8326" i="1"/>
  <c r="D8318" i="1"/>
  <c r="D8310" i="1"/>
  <c r="D8302" i="1"/>
  <c r="D8294" i="1"/>
  <c r="D8286" i="1"/>
  <c r="D8278" i="1"/>
  <c r="D8270" i="1"/>
  <c r="D8262" i="1"/>
  <c r="D8254" i="1"/>
  <c r="D8246" i="1"/>
  <c r="D8238" i="1"/>
  <c r="D8230" i="1"/>
  <c r="D8222" i="1"/>
  <c r="D8214" i="1"/>
  <c r="D8206" i="1"/>
  <c r="D8198" i="1"/>
  <c r="D8190" i="1"/>
  <c r="D8182" i="1"/>
  <c r="D8174" i="1"/>
  <c r="D8166" i="1"/>
  <c r="D8158" i="1"/>
  <c r="D8150" i="1"/>
  <c r="D8142" i="1"/>
  <c r="D8134" i="1"/>
  <c r="D8126" i="1"/>
  <c r="D8118" i="1"/>
  <c r="D8110" i="1"/>
  <c r="D8102" i="1"/>
  <c r="D8094" i="1"/>
  <c r="D8086" i="1"/>
  <c r="D8078" i="1"/>
  <c r="D8070" i="1"/>
  <c r="D8062" i="1"/>
  <c r="D8054" i="1"/>
  <c r="D8046" i="1"/>
  <c r="D8038" i="1"/>
  <c r="D8030" i="1"/>
  <c r="D8022" i="1"/>
  <c r="D8014" i="1"/>
  <c r="D8006" i="1"/>
  <c r="D7998" i="1"/>
  <c r="D7990" i="1"/>
  <c r="D7982" i="1"/>
  <c r="D7974" i="1"/>
  <c r="D7966" i="1"/>
  <c r="D7958" i="1"/>
  <c r="D7950" i="1"/>
  <c r="D7942" i="1"/>
  <c r="D7934" i="1"/>
  <c r="D7926" i="1"/>
  <c r="D7918" i="1"/>
  <c r="D7910" i="1"/>
  <c r="D7902" i="1"/>
  <c r="D7894" i="1"/>
  <c r="D7886" i="1"/>
  <c r="D7878" i="1"/>
  <c r="D7870" i="1"/>
  <c r="D7862" i="1"/>
  <c r="D7854" i="1"/>
  <c r="D7846" i="1"/>
  <c r="D7838" i="1"/>
  <c r="D7830" i="1"/>
  <c r="D7822" i="1"/>
  <c r="D7814" i="1"/>
  <c r="D7806" i="1"/>
  <c r="D7798" i="1"/>
  <c r="D7790" i="1"/>
  <c r="D7782" i="1"/>
  <c r="D7774" i="1"/>
  <c r="D7766" i="1"/>
  <c r="D7758" i="1"/>
  <c r="D7750" i="1"/>
  <c r="D7742" i="1"/>
  <c r="D7734" i="1"/>
  <c r="D7726" i="1"/>
  <c r="D7718" i="1"/>
  <c r="D7710" i="1"/>
  <c r="D7702" i="1"/>
  <c r="D7694" i="1"/>
  <c r="D7686" i="1"/>
  <c r="D7678" i="1"/>
  <c r="D7670" i="1"/>
  <c r="D7662" i="1"/>
  <c r="D7654" i="1"/>
  <c r="D7646" i="1"/>
  <c r="D7638" i="1"/>
  <c r="D7630" i="1"/>
  <c r="D7622" i="1"/>
  <c r="D7614" i="1"/>
  <c r="D7606" i="1"/>
  <c r="D7598" i="1"/>
  <c r="D7590" i="1"/>
  <c r="D7582" i="1"/>
  <c r="D7574" i="1"/>
  <c r="D7566" i="1"/>
  <c r="D7558" i="1"/>
  <c r="D7550" i="1"/>
  <c r="D7542" i="1"/>
  <c r="D7534" i="1"/>
  <c r="D7526" i="1"/>
  <c r="D7518" i="1"/>
  <c r="D7510" i="1"/>
  <c r="D7502" i="1"/>
  <c r="D7494" i="1"/>
  <c r="D7486" i="1"/>
  <c r="D7478" i="1"/>
  <c r="D7470" i="1"/>
  <c r="D7462" i="1"/>
  <c r="D7454" i="1"/>
  <c r="D7446" i="1"/>
  <c r="D7438" i="1"/>
  <c r="D7430" i="1"/>
  <c r="D7422" i="1"/>
  <c r="D7414" i="1"/>
  <c r="D7406" i="1"/>
  <c r="D7398" i="1"/>
  <c r="D7390" i="1"/>
  <c r="D7382" i="1"/>
  <c r="D7374" i="1"/>
  <c r="D7366" i="1"/>
  <c r="D7358" i="1"/>
  <c r="D7350" i="1"/>
  <c r="D7342" i="1"/>
  <c r="D7334" i="1"/>
  <c r="D7326" i="1"/>
  <c r="D7318" i="1"/>
  <c r="D7310" i="1"/>
  <c r="D7302" i="1"/>
  <c r="D7294" i="1"/>
  <c r="D7286" i="1"/>
  <c r="D7278" i="1"/>
  <c r="D7270" i="1"/>
  <c r="D7262" i="1"/>
  <c r="D7254" i="1"/>
  <c r="D7246" i="1"/>
  <c r="D7238" i="1"/>
  <c r="D7230" i="1"/>
  <c r="D7222" i="1"/>
  <c r="D7214" i="1"/>
  <c r="D7206" i="1"/>
  <c r="D7198" i="1"/>
  <c r="D7190" i="1"/>
  <c r="D7182" i="1"/>
  <c r="D7174" i="1"/>
  <c r="D7166" i="1"/>
  <c r="D7158" i="1"/>
  <c r="D7150" i="1"/>
  <c r="D7142" i="1"/>
  <c r="D7134" i="1"/>
  <c r="D7126" i="1"/>
  <c r="D7118" i="1"/>
  <c r="D7110" i="1"/>
  <c r="D7102" i="1"/>
  <c r="D7094" i="1"/>
  <c r="D7086" i="1"/>
  <c r="D7078" i="1"/>
  <c r="D7070" i="1"/>
  <c r="D7062" i="1"/>
  <c r="D7054" i="1"/>
  <c r="D7046" i="1"/>
  <c r="D7038" i="1"/>
  <c r="D7030" i="1"/>
  <c r="D7022" i="1"/>
  <c r="D7014" i="1"/>
  <c r="D7006" i="1"/>
  <c r="D6998" i="1"/>
  <c r="D6990" i="1"/>
  <c r="D6982" i="1"/>
  <c r="D6974" i="1"/>
  <c r="D6966" i="1"/>
  <c r="D6958" i="1"/>
  <c r="D6950" i="1"/>
  <c r="D6942" i="1"/>
  <c r="D6934" i="1"/>
  <c r="D6926" i="1"/>
  <c r="D6918" i="1"/>
  <c r="D6910" i="1"/>
  <c r="D6902" i="1"/>
  <c r="D6894" i="1"/>
  <c r="D6886" i="1"/>
  <c r="D6878" i="1"/>
  <c r="D6870" i="1"/>
  <c r="D6862" i="1"/>
  <c r="D6854" i="1"/>
  <c r="D6846" i="1"/>
  <c r="D6838" i="1"/>
  <c r="D6830" i="1"/>
  <c r="D6822" i="1"/>
  <c r="D6814" i="1"/>
  <c r="D6806" i="1"/>
  <c r="D6798" i="1"/>
  <c r="D6790" i="1"/>
  <c r="D6782" i="1"/>
  <c r="D6774" i="1"/>
  <c r="D6766" i="1"/>
  <c r="D6758" i="1"/>
  <c r="D6750" i="1"/>
  <c r="D6742" i="1"/>
  <c r="D6734" i="1"/>
  <c r="D6726" i="1"/>
  <c r="D6718" i="1"/>
  <c r="D6710" i="1"/>
  <c r="D6702" i="1"/>
  <c r="D6694" i="1"/>
  <c r="D6686" i="1"/>
  <c r="D6678" i="1"/>
  <c r="D6670" i="1"/>
  <c r="D6662" i="1"/>
  <c r="D6654" i="1"/>
  <c r="D6646" i="1"/>
  <c r="D6638" i="1"/>
  <c r="D6630" i="1"/>
  <c r="D6622" i="1"/>
  <c r="D6614" i="1"/>
  <c r="D6606" i="1"/>
  <c r="D6598" i="1"/>
  <c r="D6590" i="1"/>
  <c r="D6582" i="1"/>
  <c r="D6574" i="1"/>
  <c r="D6566" i="1"/>
  <c r="D6558" i="1"/>
  <c r="D6550" i="1"/>
  <c r="D6542" i="1"/>
  <c r="D6534" i="1"/>
  <c r="D6526" i="1"/>
  <c r="D6518" i="1"/>
  <c r="D6510" i="1"/>
  <c r="D6502" i="1"/>
  <c r="D6494" i="1"/>
  <c r="D6486" i="1"/>
  <c r="D6478" i="1"/>
  <c r="D6470" i="1"/>
  <c r="D6462" i="1"/>
  <c r="D6454" i="1"/>
  <c r="D6446" i="1"/>
  <c r="D6438" i="1"/>
  <c r="D6430" i="1"/>
  <c r="D6422" i="1"/>
  <c r="D6414" i="1"/>
  <c r="D6406" i="1"/>
  <c r="D6398" i="1"/>
  <c r="D6390" i="1"/>
  <c r="D6382" i="1"/>
  <c r="D6374" i="1"/>
  <c r="D6366" i="1"/>
  <c r="D6358" i="1"/>
  <c r="D6350" i="1"/>
  <c r="D6342" i="1"/>
  <c r="D6334" i="1"/>
  <c r="D6326" i="1"/>
  <c r="D6318" i="1"/>
  <c r="D6310" i="1"/>
  <c r="D6302" i="1"/>
  <c r="D6294" i="1"/>
  <c r="D6286" i="1"/>
  <c r="D6278" i="1"/>
  <c r="D6270" i="1"/>
  <c r="D6262" i="1"/>
  <c r="D6254" i="1"/>
  <c r="D6246" i="1"/>
  <c r="D6238" i="1"/>
  <c r="D6230" i="1"/>
  <c r="D6222" i="1"/>
  <c r="D6214" i="1"/>
  <c r="D6206" i="1"/>
  <c r="D6198" i="1"/>
  <c r="D6190" i="1"/>
  <c r="D6182" i="1"/>
  <c r="D6174" i="1"/>
  <c r="D6166" i="1"/>
  <c r="D6158" i="1"/>
  <c r="D6150" i="1"/>
  <c r="D6142" i="1"/>
  <c r="D6134" i="1"/>
  <c r="D6126" i="1"/>
  <c r="D6118" i="1"/>
  <c r="D6110" i="1"/>
  <c r="D6102" i="1"/>
  <c r="D6094" i="1"/>
  <c r="D6086" i="1"/>
  <c r="D6078" i="1"/>
  <c r="D6070" i="1"/>
  <c r="D6062" i="1"/>
  <c r="D6054" i="1"/>
  <c r="D6046" i="1"/>
  <c r="D6038" i="1"/>
  <c r="D6030" i="1"/>
  <c r="D6022" i="1"/>
  <c r="D6014" i="1"/>
  <c r="D6006" i="1"/>
  <c r="D5998" i="1"/>
  <c r="D5990" i="1"/>
  <c r="D5982" i="1"/>
  <c r="D5974" i="1"/>
  <c r="D5966" i="1"/>
  <c r="D5958" i="1"/>
  <c r="D5950" i="1"/>
  <c r="D5942" i="1"/>
  <c r="D5934" i="1"/>
  <c r="D5926" i="1"/>
  <c r="D5918" i="1"/>
  <c r="D5910" i="1"/>
  <c r="D5902" i="1"/>
  <c r="D5894" i="1"/>
  <c r="D5886" i="1"/>
  <c r="D5878" i="1"/>
  <c r="D5870" i="1"/>
  <c r="D5862" i="1"/>
  <c r="D5854" i="1"/>
  <c r="D5846" i="1"/>
  <c r="D5838" i="1"/>
  <c r="D5830" i="1"/>
  <c r="D5822" i="1"/>
  <c r="D5814" i="1"/>
  <c r="D5806" i="1"/>
  <c r="D5798" i="1"/>
  <c r="D5790" i="1"/>
  <c r="D5782" i="1"/>
  <c r="D5774" i="1"/>
  <c r="D5766" i="1"/>
  <c r="D5758" i="1"/>
  <c r="D5750" i="1"/>
  <c r="D5742" i="1"/>
  <c r="D5734" i="1"/>
  <c r="D5726" i="1"/>
  <c r="D5718" i="1"/>
  <c r="D5710" i="1"/>
  <c r="D5702" i="1"/>
  <c r="D5694" i="1"/>
  <c r="D5686" i="1"/>
  <c r="D5678" i="1"/>
  <c r="D5670" i="1"/>
  <c r="D5662" i="1"/>
  <c r="D5654" i="1"/>
  <c r="D5646" i="1"/>
  <c r="D5638" i="1"/>
  <c r="D5630" i="1"/>
  <c r="D5622" i="1"/>
  <c r="D5614" i="1"/>
  <c r="D5606" i="1"/>
  <c r="D5598" i="1"/>
  <c r="D5590" i="1"/>
  <c r="D5582" i="1"/>
  <c r="D5574" i="1"/>
  <c r="D5566" i="1"/>
  <c r="D5558" i="1"/>
  <c r="D5550" i="1"/>
  <c r="D5542" i="1"/>
  <c r="D5534" i="1"/>
  <c r="D5526" i="1"/>
  <c r="D5518" i="1"/>
  <c r="D5510" i="1"/>
  <c r="D5502" i="1"/>
  <c r="D5494" i="1"/>
  <c r="D5486" i="1"/>
  <c r="D5478" i="1"/>
  <c r="D5470" i="1"/>
  <c r="D5462" i="1"/>
  <c r="D5454" i="1"/>
  <c r="D5446" i="1"/>
  <c r="D5438" i="1"/>
  <c r="D5430" i="1"/>
  <c r="D5422" i="1"/>
  <c r="D5414" i="1"/>
  <c r="D5406" i="1"/>
  <c r="D5398" i="1"/>
  <c r="D5390" i="1"/>
  <c r="D5382" i="1"/>
  <c r="D5374" i="1"/>
  <c r="D5366" i="1"/>
  <c r="D5358" i="1"/>
  <c r="D5350" i="1"/>
  <c r="D5342" i="1"/>
  <c r="D5334" i="1"/>
  <c r="D5326" i="1"/>
  <c r="D5318" i="1"/>
  <c r="D5310" i="1"/>
  <c r="D5302" i="1"/>
  <c r="D5294" i="1"/>
  <c r="D5286" i="1"/>
  <c r="D5278" i="1"/>
  <c r="D5270" i="1"/>
  <c r="D5262" i="1"/>
  <c r="D5254" i="1"/>
  <c r="D5246" i="1"/>
  <c r="D5238" i="1"/>
  <c r="D5230" i="1"/>
  <c r="D5222" i="1"/>
  <c r="D5214" i="1"/>
  <c r="D5206" i="1"/>
  <c r="D5198" i="1"/>
  <c r="D5190" i="1"/>
  <c r="D5182" i="1"/>
  <c r="D5174" i="1"/>
  <c r="D5166" i="1"/>
  <c r="D5158" i="1"/>
  <c r="D5150" i="1"/>
  <c r="D5142" i="1"/>
  <c r="D5134" i="1"/>
  <c r="D5126" i="1"/>
  <c r="D5118" i="1"/>
  <c r="D5110" i="1"/>
  <c r="D5102" i="1"/>
  <c r="D5094" i="1"/>
  <c r="D5086" i="1"/>
  <c r="D5078" i="1"/>
  <c r="D5070" i="1"/>
  <c r="D5062" i="1"/>
  <c r="D5054" i="1"/>
  <c r="D5046" i="1"/>
  <c r="D5038" i="1"/>
  <c r="D5030" i="1"/>
  <c r="D5022" i="1"/>
  <c r="D5014" i="1"/>
  <c r="D5006" i="1"/>
  <c r="D4998" i="1"/>
  <c r="D4990" i="1"/>
  <c r="D4982" i="1"/>
  <c r="D4974" i="1"/>
  <c r="D4966" i="1"/>
  <c r="D4958" i="1"/>
  <c r="D4950" i="1"/>
  <c r="D4942" i="1"/>
  <c r="D4934" i="1"/>
  <c r="D4926" i="1"/>
  <c r="D4918" i="1"/>
  <c r="D4910" i="1"/>
  <c r="D4902" i="1"/>
  <c r="D4894" i="1"/>
  <c r="D4886" i="1"/>
  <c r="D4878" i="1"/>
  <c r="D4870" i="1"/>
  <c r="D4862" i="1"/>
  <c r="D4854" i="1"/>
  <c r="D4846" i="1"/>
  <c r="D4838" i="1"/>
  <c r="D4830" i="1"/>
  <c r="D4822" i="1"/>
  <c r="D4814" i="1"/>
  <c r="D4806" i="1"/>
  <c r="D4798" i="1"/>
  <c r="D4790" i="1"/>
  <c r="D4782" i="1"/>
  <c r="D4774" i="1"/>
  <c r="D4766" i="1"/>
  <c r="D4758" i="1"/>
  <c r="D4750" i="1"/>
  <c r="D4742" i="1"/>
  <c r="D4734" i="1"/>
  <c r="D4726" i="1"/>
  <c r="D4718" i="1"/>
  <c r="D4710" i="1"/>
  <c r="D4702" i="1"/>
  <c r="D4694" i="1"/>
  <c r="D4686" i="1"/>
  <c r="D4678" i="1"/>
  <c r="D4670" i="1"/>
  <c r="D4662" i="1"/>
  <c r="D4654" i="1"/>
  <c r="D4646" i="1"/>
  <c r="D4638" i="1"/>
  <c r="D4630" i="1"/>
  <c r="D4622" i="1"/>
  <c r="D4614" i="1"/>
  <c r="D4606" i="1"/>
  <c r="D4598" i="1"/>
  <c r="D4590" i="1"/>
  <c r="D4582" i="1"/>
  <c r="D4574" i="1"/>
  <c r="D4566" i="1"/>
  <c r="D4558" i="1"/>
  <c r="D4550" i="1"/>
  <c r="D4542" i="1"/>
  <c r="D4534" i="1"/>
  <c r="D4526" i="1"/>
  <c r="D4518" i="1"/>
  <c r="D4510" i="1"/>
  <c r="D4502" i="1"/>
  <c r="D4494" i="1"/>
  <c r="D4486" i="1"/>
  <c r="D4478" i="1"/>
  <c r="D4470" i="1"/>
  <c r="D4462" i="1"/>
  <c r="D4454" i="1"/>
  <c r="D4446" i="1"/>
  <c r="D4438" i="1"/>
  <c r="D4430" i="1"/>
  <c r="D4422" i="1"/>
  <c r="D4414" i="1"/>
  <c r="D4406" i="1"/>
  <c r="D4398" i="1"/>
  <c r="D4390" i="1"/>
  <c r="D4382" i="1"/>
  <c r="D4374" i="1"/>
  <c r="D4366" i="1"/>
  <c r="D4358" i="1"/>
  <c r="D4350" i="1"/>
  <c r="D4342" i="1"/>
  <c r="D4334" i="1"/>
  <c r="D4326" i="1"/>
  <c r="D4318" i="1"/>
  <c r="D4310" i="1"/>
  <c r="D4302" i="1"/>
  <c r="D4294" i="1"/>
  <c r="D4286" i="1"/>
  <c r="D4278" i="1"/>
  <c r="D4270" i="1"/>
  <c r="D4262" i="1"/>
  <c r="D4254" i="1"/>
  <c r="D4246" i="1"/>
  <c r="D4238" i="1"/>
  <c r="D4230" i="1"/>
  <c r="D4222" i="1"/>
  <c r="D4214" i="1"/>
  <c r="D4206" i="1"/>
  <c r="D4198" i="1"/>
  <c r="D4190" i="1"/>
  <c r="D4182" i="1"/>
  <c r="D4174" i="1"/>
  <c r="D4166" i="1"/>
  <c r="D4158" i="1"/>
  <c r="D4150" i="1"/>
  <c r="D4142" i="1"/>
  <c r="D4134" i="1"/>
  <c r="D4126" i="1"/>
  <c r="D4118" i="1"/>
  <c r="D4110" i="1"/>
  <c r="D4102" i="1"/>
  <c r="D4094" i="1"/>
  <c r="D4086" i="1"/>
  <c r="D4078" i="1"/>
  <c r="D4070" i="1"/>
  <c r="D4062" i="1"/>
  <c r="D4054" i="1"/>
  <c r="D4046" i="1"/>
  <c r="D4038" i="1"/>
  <c r="D4030" i="1"/>
  <c r="D4022" i="1"/>
  <c r="D4014" i="1"/>
  <c r="D4006" i="1"/>
  <c r="D3998" i="1"/>
  <c r="D3990" i="1"/>
  <c r="D3982" i="1"/>
  <c r="D3974" i="1"/>
  <c r="D3966" i="1"/>
  <c r="D3958" i="1"/>
  <c r="D3950" i="1"/>
  <c r="D3942" i="1"/>
  <c r="D3934" i="1"/>
  <c r="D3926" i="1"/>
  <c r="D3918" i="1"/>
  <c r="D3910" i="1"/>
  <c r="D3902" i="1"/>
  <c r="D3894" i="1"/>
  <c r="D3886" i="1"/>
  <c r="D3878" i="1"/>
  <c r="D2078" i="1"/>
  <c r="D2070" i="1"/>
  <c r="D2038" i="1"/>
  <c r="D2014" i="1"/>
  <c r="D1806" i="1"/>
  <c r="D1782" i="1"/>
  <c r="D1750" i="1"/>
  <c r="D1742" i="1"/>
  <c r="D1718" i="1"/>
  <c r="D1686" i="1"/>
  <c r="D1678" i="1"/>
  <c r="D1622" i="1"/>
  <c r="D1550" i="1"/>
  <c r="D1526" i="1"/>
  <c r="D1494" i="1"/>
  <c r="D1486" i="1"/>
  <c r="D1462" i="1"/>
  <c r="D1430" i="1"/>
  <c r="D1398" i="1"/>
  <c r="D1294" i="1"/>
  <c r="D1270" i="1"/>
  <c r="D1238" i="1"/>
  <c r="D1230" i="1"/>
  <c r="D1206" i="1"/>
  <c r="D1174" i="1"/>
  <c r="D1166" i="1"/>
  <c r="D1110" i="1"/>
  <c r="D1038" i="1"/>
  <c r="D1014" i="1"/>
  <c r="D982" i="1"/>
  <c r="D974" i="1"/>
  <c r="D950" i="1"/>
  <c r="D918" i="1"/>
  <c r="D886" i="1"/>
  <c r="D782" i="1"/>
  <c r="D758" i="1"/>
  <c r="D726" i="1"/>
  <c r="D718" i="1"/>
  <c r="D694" i="1"/>
  <c r="D662" i="1"/>
  <c r="D654" i="1"/>
  <c r="D598" i="1"/>
  <c r="D526" i="1"/>
  <c r="D502" i="1"/>
  <c r="D470" i="1"/>
  <c r="D462" i="1"/>
  <c r="D438" i="1"/>
  <c r="D406" i="1"/>
  <c r="D374" i="1"/>
  <c r="D270" i="1"/>
  <c r="D246" i="1"/>
  <c r="D214" i="1"/>
  <c r="D206" i="1"/>
  <c r="D182" i="1"/>
  <c r="D150" i="1"/>
  <c r="D142" i="1"/>
  <c r="D86" i="1"/>
  <c r="D5293" i="1"/>
  <c r="D5061" i="1"/>
  <c r="D5005" i="1"/>
  <c r="D4781" i="1"/>
  <c r="D4549" i="1"/>
  <c r="D4493" i="1"/>
  <c r="D4269" i="1"/>
  <c r="D4037" i="1"/>
  <c r="D3981" i="1"/>
  <c r="D790" i="1"/>
  <c r="D566" i="1"/>
  <c r="D334" i="1"/>
  <c r="D10301" i="1"/>
  <c r="D10293" i="1"/>
  <c r="D10277" i="1"/>
  <c r="D10269" i="1"/>
  <c r="D10261" i="1"/>
  <c r="D10237" i="1"/>
  <c r="D10229" i="1"/>
  <c r="D10213" i="1"/>
  <c r="D10205" i="1"/>
  <c r="D10197" i="1"/>
  <c r="D10173" i="1"/>
  <c r="D10165" i="1"/>
  <c r="D10149" i="1"/>
  <c r="D10141" i="1"/>
  <c r="D10133" i="1"/>
  <c r="D10109" i="1"/>
  <c r="D10101" i="1"/>
  <c r="D10085" i="1"/>
  <c r="D10077" i="1"/>
  <c r="D10069" i="1"/>
  <c r="D10045" i="1"/>
  <c r="D10037" i="1"/>
  <c r="D10021" i="1"/>
  <c r="D10013" i="1"/>
  <c r="D10005" i="1"/>
  <c r="D9981" i="1"/>
  <c r="D9973" i="1"/>
  <c r="D9957" i="1"/>
  <c r="D9949" i="1"/>
  <c r="D9941" i="1"/>
  <c r="D9917" i="1"/>
  <c r="D9909" i="1"/>
  <c r="D9893" i="1"/>
  <c r="D9885" i="1"/>
  <c r="D9877" i="1"/>
  <c r="D9853" i="1"/>
  <c r="D9845" i="1"/>
  <c r="D9829" i="1"/>
  <c r="D9821" i="1"/>
  <c r="D9813" i="1"/>
  <c r="D9789" i="1"/>
  <c r="D9781" i="1"/>
  <c r="D9765" i="1"/>
  <c r="D9757" i="1"/>
  <c r="D9749" i="1"/>
  <c r="D9725" i="1"/>
  <c r="D9717" i="1"/>
  <c r="D9701" i="1"/>
  <c r="D9693" i="1"/>
  <c r="D9685" i="1"/>
  <c r="D9661" i="1"/>
  <c r="D9653" i="1"/>
  <c r="D9637" i="1"/>
  <c r="D9629" i="1"/>
  <c r="D9621" i="1"/>
  <c r="D9597" i="1"/>
  <c r="D9589" i="1"/>
  <c r="D9573" i="1"/>
  <c r="D9565" i="1"/>
  <c r="D9557" i="1"/>
  <c r="D9533" i="1"/>
  <c r="D9525" i="1"/>
  <c r="D9509" i="1"/>
  <c r="D9501" i="1"/>
  <c r="D9493" i="1"/>
  <c r="D9469" i="1"/>
  <c r="D9461" i="1"/>
  <c r="D9445" i="1"/>
  <c r="D9437" i="1"/>
  <c r="D9429" i="1"/>
  <c r="D9405" i="1"/>
  <c r="D9397" i="1"/>
  <c r="D9381" i="1"/>
  <c r="D9373" i="1"/>
  <c r="D9365" i="1"/>
  <c r="D9341" i="1"/>
  <c r="D9333" i="1"/>
  <c r="D9317" i="1"/>
  <c r="D9309" i="1"/>
  <c r="D9301" i="1"/>
  <c r="D9277" i="1"/>
  <c r="D9269" i="1"/>
  <c r="D9253" i="1"/>
  <c r="D9245" i="1"/>
  <c r="D9237" i="1"/>
  <c r="D9213" i="1"/>
  <c r="D9205" i="1"/>
  <c r="D9189" i="1"/>
  <c r="D9181" i="1"/>
  <c r="D9173" i="1"/>
  <c r="D9149" i="1"/>
  <c r="D9141" i="1"/>
  <c r="D9125" i="1"/>
  <c r="D9117" i="1"/>
  <c r="D9109" i="1"/>
  <c r="D9085" i="1"/>
  <c r="D9077" i="1"/>
  <c r="D9061" i="1"/>
  <c r="D9053" i="1"/>
  <c r="D9045" i="1"/>
  <c r="D9021" i="1"/>
  <c r="D9013" i="1"/>
  <c r="D8997" i="1"/>
  <c r="D8989" i="1"/>
  <c r="D8981" i="1"/>
  <c r="D8957" i="1"/>
  <c r="D8949" i="1"/>
  <c r="D8933" i="1"/>
  <c r="D8925" i="1"/>
  <c r="D8917" i="1"/>
  <c r="D8893" i="1"/>
  <c r="D8885" i="1"/>
  <c r="D8869" i="1"/>
  <c r="D8861" i="1"/>
  <c r="D8853" i="1"/>
  <c r="D8829" i="1"/>
  <c r="D8821" i="1"/>
  <c r="D8805" i="1"/>
  <c r="D8797" i="1"/>
  <c r="D8789" i="1"/>
  <c r="D8765" i="1"/>
  <c r="D8757" i="1"/>
  <c r="D8741" i="1"/>
  <c r="D8733" i="1"/>
  <c r="D8725" i="1"/>
  <c r="D8701" i="1"/>
  <c r="D8693" i="1"/>
  <c r="D8677" i="1"/>
  <c r="D8669" i="1"/>
  <c r="D8661" i="1"/>
  <c r="D8637" i="1"/>
  <c r="D8629" i="1"/>
  <c r="D8613" i="1"/>
  <c r="D8605" i="1"/>
  <c r="D8597" i="1"/>
  <c r="D8573" i="1"/>
  <c r="D8565" i="1"/>
  <c r="D8549" i="1"/>
  <c r="D8541" i="1"/>
  <c r="D8533" i="1"/>
  <c r="D8509" i="1"/>
  <c r="D8501" i="1"/>
  <c r="D8485" i="1"/>
  <c r="D8477" i="1"/>
  <c r="D8469" i="1"/>
  <c r="D8445" i="1"/>
  <c r="D8437" i="1"/>
  <c r="D8421" i="1"/>
  <c r="D8413" i="1"/>
  <c r="D8405" i="1"/>
  <c r="D8381" i="1"/>
  <c r="D8373" i="1"/>
  <c r="D8357" i="1"/>
  <c r="D8349" i="1"/>
  <c r="D8341" i="1"/>
  <c r="D8317" i="1"/>
  <c r="D8309" i="1"/>
  <c r="D8293" i="1"/>
  <c r="D8285" i="1"/>
  <c r="D8277" i="1"/>
  <c r="D8253" i="1"/>
  <c r="D8245" i="1"/>
  <c r="D8229" i="1"/>
  <c r="D8221" i="1"/>
  <c r="D8213" i="1"/>
  <c r="D8189" i="1"/>
  <c r="D8181" i="1"/>
  <c r="D8165" i="1"/>
  <c r="D8157" i="1"/>
  <c r="D8149" i="1"/>
  <c r="D8125" i="1"/>
  <c r="D8117" i="1"/>
  <c r="D8101" i="1"/>
  <c r="D8093" i="1"/>
  <c r="D8085" i="1"/>
  <c r="D8061" i="1"/>
  <c r="D8053" i="1"/>
  <c r="D8037" i="1"/>
  <c r="D8029" i="1"/>
  <c r="D8021" i="1"/>
  <c r="D7997" i="1"/>
  <c r="D7989" i="1"/>
  <c r="D7973" i="1"/>
  <c r="D7965" i="1"/>
  <c r="D7957" i="1"/>
  <c r="D7933" i="1"/>
  <c r="D7925" i="1"/>
  <c r="D7909" i="1"/>
  <c r="D7901" i="1"/>
  <c r="D7893" i="1"/>
  <c r="D7869" i="1"/>
  <c r="D7861" i="1"/>
  <c r="D7845" i="1"/>
  <c r="D7837" i="1"/>
  <c r="D7829" i="1"/>
  <c r="D7805" i="1"/>
  <c r="D7797" i="1"/>
  <c r="D7781" i="1"/>
  <c r="D7773" i="1"/>
  <c r="D7765" i="1"/>
  <c r="D7741" i="1"/>
  <c r="D7733" i="1"/>
  <c r="D7717" i="1"/>
  <c r="D7709" i="1"/>
  <c r="D7701" i="1"/>
  <c r="D7677" i="1"/>
  <c r="D7669" i="1"/>
  <c r="D7653" i="1"/>
  <c r="D7645" i="1"/>
  <c r="D7637" i="1"/>
  <c r="D7613" i="1"/>
  <c r="D7605" i="1"/>
  <c r="D7589" i="1"/>
  <c r="D7581" i="1"/>
  <c r="D7573" i="1"/>
  <c r="D7549" i="1"/>
  <c r="D7541" i="1"/>
  <c r="D7525" i="1"/>
  <c r="D7517" i="1"/>
  <c r="D7509" i="1"/>
  <c r="D7485" i="1"/>
  <c r="D7477" i="1"/>
  <c r="D7461" i="1"/>
  <c r="D7453" i="1"/>
  <c r="D7445" i="1"/>
  <c r="D7421" i="1"/>
  <c r="D7413" i="1"/>
  <c r="D7397" i="1"/>
  <c r="D7389" i="1"/>
  <c r="D7381" i="1"/>
  <c r="D7357" i="1"/>
  <c r="D7349" i="1"/>
  <c r="D7333" i="1"/>
  <c r="D7325" i="1"/>
  <c r="D7317" i="1"/>
  <c r="D7293" i="1"/>
  <c r="D7285" i="1"/>
  <c r="D7269" i="1"/>
  <c r="D7261" i="1"/>
  <c r="D7253" i="1"/>
  <c r="D7229" i="1"/>
  <c r="D7221" i="1"/>
  <c r="D7205" i="1"/>
  <c r="D7197" i="1"/>
  <c r="D7189" i="1"/>
  <c r="D7165" i="1"/>
  <c r="D7157" i="1"/>
  <c r="D7141" i="1"/>
  <c r="D7133" i="1"/>
  <c r="D7125" i="1"/>
  <c r="D7101" i="1"/>
  <c r="D7093" i="1"/>
  <c r="D7077" i="1"/>
  <c r="D7069" i="1"/>
  <c r="D7061" i="1"/>
  <c r="D7037" i="1"/>
  <c r="D7029" i="1"/>
  <c r="D7013" i="1"/>
  <c r="D7005" i="1"/>
  <c r="D6997" i="1"/>
  <c r="D6973" i="1"/>
  <c r="D6965" i="1"/>
  <c r="D6949" i="1"/>
  <c r="D6941" i="1"/>
  <c r="D6933" i="1"/>
  <c r="D6909" i="1"/>
  <c r="D6901" i="1"/>
  <c r="D6885" i="1"/>
  <c r="D6877" i="1"/>
  <c r="D6869" i="1"/>
  <c r="D6845" i="1"/>
  <c r="D6837" i="1"/>
  <c r="D6821" i="1"/>
  <c r="D6813" i="1"/>
  <c r="D6805" i="1"/>
  <c r="D6781" i="1"/>
  <c r="D6773" i="1"/>
  <c r="D6757" i="1"/>
  <c r="D6749" i="1"/>
  <c r="D6741" i="1"/>
  <c r="D6717" i="1"/>
  <c r="D6709" i="1"/>
  <c r="D6693" i="1"/>
  <c r="D6685" i="1"/>
  <c r="D6677" i="1"/>
  <c r="D6653" i="1"/>
  <c r="D6645" i="1"/>
  <c r="D6629" i="1"/>
  <c r="D6621" i="1"/>
  <c r="D6613" i="1"/>
  <c r="D6589" i="1"/>
  <c r="D6581" i="1"/>
  <c r="D6565" i="1"/>
  <c r="D6557" i="1"/>
  <c r="D6549" i="1"/>
  <c r="D6525" i="1"/>
  <c r="D6517" i="1"/>
  <c r="D6501" i="1"/>
  <c r="D6493" i="1"/>
  <c r="D6485" i="1"/>
  <c r="D6461" i="1"/>
  <c r="D6453" i="1"/>
  <c r="D6437" i="1"/>
  <c r="D6429" i="1"/>
  <c r="D6421" i="1"/>
  <c r="D6397" i="1"/>
  <c r="D6389" i="1"/>
  <c r="D6373" i="1"/>
  <c r="D6365" i="1"/>
  <c r="D6357" i="1"/>
  <c r="D6333" i="1"/>
  <c r="D6325" i="1"/>
  <c r="D6309" i="1"/>
  <c r="D6301" i="1"/>
  <c r="D6293" i="1"/>
  <c r="D6269" i="1"/>
  <c r="D6261" i="1"/>
  <c r="D6245" i="1"/>
  <c r="D6237" i="1"/>
  <c r="D6229" i="1"/>
  <c r="D6205" i="1"/>
  <c r="D6197" i="1"/>
  <c r="D6181" i="1"/>
  <c r="D6173" i="1"/>
  <c r="D6165" i="1"/>
  <c r="D6141" i="1"/>
  <c r="D6133" i="1"/>
  <c r="D6117" i="1"/>
  <c r="D6109" i="1"/>
  <c r="D6101" i="1"/>
  <c r="D6077" i="1"/>
  <c r="D6069" i="1"/>
  <c r="D6053" i="1"/>
  <c r="D6045" i="1"/>
  <c r="D6037" i="1"/>
  <c r="D6013" i="1"/>
  <c r="D6005" i="1"/>
  <c r="D5989" i="1"/>
  <c r="D5981" i="1"/>
  <c r="D5973" i="1"/>
  <c r="D5949" i="1"/>
  <c r="D5941" i="1"/>
  <c r="D5925" i="1"/>
  <c r="D5917" i="1"/>
  <c r="D5909" i="1"/>
  <c r="D5885" i="1"/>
  <c r="D5877" i="1"/>
  <c r="D5861" i="1"/>
  <c r="D5853" i="1"/>
  <c r="D5845" i="1"/>
  <c r="D5821" i="1"/>
  <c r="D5813" i="1"/>
  <c r="D5797" i="1"/>
  <c r="D5789" i="1"/>
  <c r="D5781" i="1"/>
  <c r="D5757" i="1"/>
  <c r="D5749" i="1"/>
  <c r="D5733" i="1"/>
  <c r="D5725" i="1"/>
  <c r="D5717" i="1"/>
  <c r="D5693" i="1"/>
  <c r="D5685" i="1"/>
  <c r="D5669" i="1"/>
  <c r="D5661" i="1"/>
  <c r="D5653" i="1"/>
  <c r="D5629" i="1"/>
  <c r="D5621" i="1"/>
  <c r="D5605" i="1"/>
  <c r="D5597" i="1"/>
  <c r="D5589" i="1"/>
  <c r="D5565" i="1"/>
  <c r="D5557" i="1"/>
  <c r="D5541" i="1"/>
  <c r="D5533" i="1"/>
  <c r="D5525" i="1"/>
  <c r="D5501" i="1"/>
  <c r="D5493" i="1"/>
  <c r="D5477" i="1"/>
  <c r="D5469" i="1"/>
  <c r="D5461" i="1"/>
  <c r="D5437" i="1"/>
  <c r="D5429" i="1"/>
  <c r="D5413" i="1"/>
  <c r="D5405" i="1"/>
  <c r="D5397" i="1"/>
  <c r="D5373" i="1"/>
  <c r="D5365" i="1"/>
  <c r="D5349" i="1"/>
  <c r="D5341" i="1"/>
  <c r="D5333" i="1"/>
  <c r="D5309" i="1"/>
  <c r="D5301" i="1"/>
  <c r="D5285" i="1"/>
  <c r="D5277" i="1"/>
  <c r="D5269" i="1"/>
  <c r="D5245" i="1"/>
  <c r="D5237" i="1"/>
  <c r="D5221" i="1"/>
  <c r="D5213" i="1"/>
  <c r="D5205" i="1"/>
  <c r="D5181" i="1"/>
  <c r="D5173" i="1"/>
  <c r="D5157" i="1"/>
  <c r="D5149" i="1"/>
  <c r="D5141" i="1"/>
  <c r="D5117" i="1"/>
  <c r="D5109" i="1"/>
  <c r="D5093" i="1"/>
  <c r="D5085" i="1"/>
  <c r="D5077" i="1"/>
  <c r="D5053" i="1"/>
  <c r="D5045" i="1"/>
  <c r="D5029" i="1"/>
  <c r="D5021" i="1"/>
  <c r="D5013" i="1"/>
  <c r="D4989" i="1"/>
  <c r="D4981" i="1"/>
  <c r="D4965" i="1"/>
  <c r="D4957" i="1"/>
  <c r="D4949" i="1"/>
  <c r="D4925" i="1"/>
  <c r="D4917" i="1"/>
  <c r="D4901" i="1"/>
  <c r="D4893" i="1"/>
  <c r="D4885" i="1"/>
  <c r="D4861" i="1"/>
  <c r="D4853" i="1"/>
  <c r="D4837" i="1"/>
  <c r="D4829" i="1"/>
  <c r="D4821" i="1"/>
  <c r="D4797" i="1"/>
  <c r="D4789" i="1"/>
  <c r="D4773" i="1"/>
  <c r="D4765" i="1"/>
  <c r="D4757" i="1"/>
  <c r="D4733" i="1"/>
  <c r="D4725" i="1"/>
  <c r="D4709" i="1"/>
  <c r="D4701" i="1"/>
  <c r="D4693" i="1"/>
  <c r="D4669" i="1"/>
  <c r="D4661" i="1"/>
  <c r="D4645" i="1"/>
  <c r="D4637" i="1"/>
  <c r="D4629" i="1"/>
  <c r="D4605" i="1"/>
  <c r="D4597" i="1"/>
  <c r="D4581" i="1"/>
  <c r="D4573" i="1"/>
  <c r="D4565" i="1"/>
  <c r="D4541" i="1"/>
  <c r="D4533" i="1"/>
  <c r="D4517" i="1"/>
  <c r="D4509" i="1"/>
  <c r="D4501" i="1"/>
  <c r="D4477" i="1"/>
  <c r="D4469" i="1"/>
  <c r="D4453" i="1"/>
  <c r="D4445" i="1"/>
  <c r="D4437" i="1"/>
  <c r="D4413" i="1"/>
  <c r="D4405" i="1"/>
  <c r="D4389" i="1"/>
  <c r="D4381" i="1"/>
  <c r="D4373" i="1"/>
  <c r="D4349" i="1"/>
  <c r="D4341" i="1"/>
  <c r="D4325" i="1"/>
  <c r="D4317" i="1"/>
  <c r="D4309" i="1"/>
  <c r="D4285" i="1"/>
  <c r="D4277" i="1"/>
  <c r="D4261" i="1"/>
  <c r="D4253" i="1"/>
  <c r="D4245" i="1"/>
  <c r="D4221" i="1"/>
  <c r="D4213" i="1"/>
  <c r="D4197" i="1"/>
  <c r="D4189" i="1"/>
  <c r="D4181" i="1"/>
  <c r="D4157" i="1"/>
  <c r="D4149" i="1"/>
  <c r="D4133" i="1"/>
  <c r="D4125" i="1"/>
  <c r="D4117" i="1"/>
  <c r="D4093" i="1"/>
  <c r="D4085" i="1"/>
  <c r="D4069" i="1"/>
  <c r="D4061" i="1"/>
  <c r="D4053" i="1"/>
  <c r="D4029" i="1"/>
  <c r="D4021" i="1"/>
  <c r="D4005" i="1"/>
  <c r="D3997" i="1"/>
  <c r="D3989" i="1"/>
  <c r="D3965" i="1"/>
  <c r="D3957" i="1"/>
  <c r="D3941" i="1"/>
  <c r="D3933" i="1"/>
  <c r="D3925" i="1"/>
  <c r="D3901" i="1"/>
  <c r="D3893" i="1"/>
  <c r="D3877" i="1"/>
  <c r="D3869" i="1"/>
  <c r="D3861" i="1"/>
  <c r="D3837" i="1"/>
  <c r="D3829" i="1"/>
  <c r="D3813" i="1"/>
  <c r="D3805" i="1"/>
  <c r="D3797" i="1"/>
  <c r="D3773" i="1"/>
  <c r="D3765" i="1"/>
  <c r="D3749" i="1"/>
  <c r="D3741" i="1"/>
  <c r="D3733" i="1"/>
  <c r="D3709" i="1"/>
  <c r="D3701" i="1"/>
  <c r="D3685" i="1"/>
  <c r="D3677" i="1"/>
  <c r="D3669" i="1"/>
  <c r="D3645" i="1"/>
  <c r="D3637" i="1"/>
  <c r="D3621" i="1"/>
  <c r="D3613" i="1"/>
  <c r="D3605" i="1"/>
  <c r="D3581" i="1"/>
  <c r="D3573" i="1"/>
  <c r="D3557" i="1"/>
  <c r="D3549" i="1"/>
  <c r="D3541" i="1"/>
  <c r="D3517" i="1"/>
  <c r="D3509" i="1"/>
  <c r="D3493" i="1"/>
  <c r="D3485" i="1"/>
  <c r="D3477" i="1"/>
  <c r="D3453" i="1"/>
  <c r="D3445" i="1"/>
  <c r="D3429" i="1"/>
  <c r="D3421" i="1"/>
  <c r="D3413" i="1"/>
  <c r="D3389" i="1"/>
  <c r="D3381" i="1"/>
  <c r="D3365" i="1"/>
  <c r="D3357" i="1"/>
  <c r="D3349" i="1"/>
  <c r="D3325" i="1"/>
  <c r="D3317" i="1"/>
  <c r="D3301" i="1"/>
  <c r="D3293" i="1"/>
  <c r="D3285" i="1"/>
  <c r="D3261" i="1"/>
  <c r="D3253" i="1"/>
  <c r="D3237" i="1"/>
  <c r="D3229" i="1"/>
  <c r="D3221" i="1"/>
  <c r="D3197" i="1"/>
  <c r="D3189" i="1"/>
  <c r="D3173" i="1"/>
  <c r="D3165" i="1"/>
  <c r="D3157" i="1"/>
  <c r="D3133" i="1"/>
  <c r="D3125" i="1"/>
  <c r="D3109" i="1"/>
  <c r="D3101" i="1"/>
  <c r="D3093" i="1"/>
  <c r="D3069" i="1"/>
  <c r="D3061" i="1"/>
  <c r="D3045" i="1"/>
  <c r="D3037" i="1"/>
  <c r="D3029" i="1"/>
  <c r="D3005" i="1"/>
  <c r="D2997" i="1"/>
  <c r="D2981" i="1"/>
  <c r="D2973" i="1"/>
  <c r="D2965" i="1"/>
  <c r="D2941" i="1"/>
  <c r="D2933" i="1"/>
  <c r="D2917" i="1"/>
  <c r="D2909" i="1"/>
  <c r="D2901" i="1"/>
  <c r="D2877" i="1"/>
  <c r="D2869" i="1"/>
  <c r="D2853" i="1"/>
  <c r="D2845" i="1"/>
  <c r="D2837" i="1"/>
  <c r="D2813" i="1"/>
  <c r="D2805" i="1"/>
  <c r="D2789" i="1"/>
  <c r="D2781" i="1"/>
  <c r="D2773" i="1"/>
  <c r="D2749" i="1"/>
  <c r="D2741" i="1"/>
  <c r="D2725" i="1"/>
  <c r="D2717" i="1"/>
  <c r="D2709" i="1"/>
  <c r="D2685" i="1"/>
  <c r="D2677" i="1"/>
  <c r="D2661" i="1"/>
  <c r="D2653" i="1"/>
  <c r="D2645" i="1"/>
  <c r="D2621" i="1"/>
  <c r="D2613" i="1"/>
  <c r="D2597" i="1"/>
  <c r="D2589" i="1"/>
  <c r="D2581" i="1"/>
  <c r="D2557" i="1"/>
  <c r="D2549" i="1"/>
  <c r="D2533" i="1"/>
  <c r="D2525" i="1"/>
  <c r="D2517" i="1"/>
  <c r="D2493" i="1"/>
  <c r="D2485" i="1"/>
  <c r="D2469" i="1"/>
  <c r="D2461" i="1"/>
  <c r="D2453" i="1"/>
  <c r="D2429" i="1"/>
  <c r="D2421" i="1"/>
  <c r="D2405" i="1"/>
  <c r="D2397" i="1"/>
  <c r="D2389" i="1"/>
  <c r="D2365" i="1"/>
  <c r="D2357" i="1"/>
  <c r="D2341" i="1"/>
  <c r="D2333" i="1"/>
  <c r="D2325" i="1"/>
  <c r="D2301" i="1"/>
  <c r="D2293" i="1"/>
  <c r="D2277" i="1"/>
  <c r="D2269" i="1"/>
  <c r="D2261" i="1"/>
  <c r="D2237" i="1"/>
  <c r="D2229" i="1"/>
  <c r="D2213" i="1"/>
  <c r="D2205" i="1"/>
  <c r="D2197" i="1"/>
  <c r="D2173" i="1"/>
  <c r="D2165" i="1"/>
  <c r="D2149" i="1"/>
  <c r="D2141" i="1"/>
  <c r="D2133" i="1"/>
  <c r="D2109" i="1"/>
  <c r="D2101" i="1"/>
  <c r="D5229" i="1"/>
  <c r="D4997" i="1"/>
  <c r="D4941" i="1"/>
  <c r="D4717" i="1"/>
  <c r="D4485" i="1"/>
  <c r="D4429" i="1"/>
  <c r="D4205" i="1"/>
  <c r="D3973" i="1"/>
  <c r="D3917" i="1"/>
  <c r="D1654" i="1"/>
  <c r="D1422" i="1"/>
  <c r="D10324" i="1"/>
  <c r="D10316" i="1"/>
  <c r="D10300" i="1"/>
  <c r="D10292" i="1"/>
  <c r="D10284" i="1"/>
  <c r="D10260" i="1"/>
  <c r="D10252" i="1"/>
  <c r="D10236" i="1"/>
  <c r="D10228" i="1"/>
  <c r="D10220" i="1"/>
  <c r="D10196" i="1"/>
  <c r="D10188" i="1"/>
  <c r="D10172" i="1"/>
  <c r="D10164" i="1"/>
  <c r="D10156" i="1"/>
  <c r="D10132" i="1"/>
  <c r="D10124" i="1"/>
  <c r="D10108" i="1"/>
  <c r="D10100" i="1"/>
  <c r="D10092" i="1"/>
  <c r="D10068" i="1"/>
  <c r="D10060" i="1"/>
  <c r="D10044" i="1"/>
  <c r="D10036" i="1"/>
  <c r="D10028" i="1"/>
  <c r="D10004" i="1"/>
  <c r="D9996" i="1"/>
  <c r="D9980" i="1"/>
  <c r="D9972" i="1"/>
  <c r="D9964" i="1"/>
  <c r="D9940" i="1"/>
  <c r="D9932" i="1"/>
  <c r="D9916" i="1"/>
  <c r="D9908" i="1"/>
  <c r="D9900" i="1"/>
  <c r="D9876" i="1"/>
  <c r="D9868" i="1"/>
  <c r="D9852" i="1"/>
  <c r="D9844" i="1"/>
  <c r="D9836" i="1"/>
  <c r="D9812" i="1"/>
  <c r="D9804" i="1"/>
  <c r="D9788" i="1"/>
  <c r="D9780" i="1"/>
  <c r="D9772" i="1"/>
  <c r="D9748" i="1"/>
  <c r="D9740" i="1"/>
  <c r="D9724" i="1"/>
  <c r="D9716" i="1"/>
  <c r="D9708" i="1"/>
  <c r="D9684" i="1"/>
  <c r="D9676" i="1"/>
  <c r="D9660" i="1"/>
  <c r="D9652" i="1"/>
  <c r="D9644" i="1"/>
  <c r="D9620" i="1"/>
  <c r="D9612" i="1"/>
  <c r="D9596" i="1"/>
  <c r="D9588" i="1"/>
  <c r="D9580" i="1"/>
  <c r="D9556" i="1"/>
  <c r="D9548" i="1"/>
  <c r="D9532" i="1"/>
  <c r="D9524" i="1"/>
  <c r="D9516" i="1"/>
  <c r="D9492" i="1"/>
  <c r="D9484" i="1"/>
  <c r="D9468" i="1"/>
  <c r="D9460" i="1"/>
  <c r="D9452" i="1"/>
  <c r="D9428" i="1"/>
  <c r="D9420" i="1"/>
  <c r="D9404" i="1"/>
  <c r="D9396" i="1"/>
  <c r="D9388" i="1"/>
  <c r="D9364" i="1"/>
  <c r="D9356" i="1"/>
  <c r="D9340" i="1"/>
  <c r="D9332" i="1"/>
  <c r="D9324" i="1"/>
  <c r="D9300" i="1"/>
  <c r="D9292" i="1"/>
  <c r="D9276" i="1"/>
  <c r="D9268" i="1"/>
  <c r="D9260" i="1"/>
  <c r="D9236" i="1"/>
  <c r="D9228" i="1"/>
  <c r="D9212" i="1"/>
  <c r="D9204" i="1"/>
  <c r="D9196" i="1"/>
  <c r="D9172" i="1"/>
  <c r="D9164" i="1"/>
  <c r="D9148" i="1"/>
  <c r="D9140" i="1"/>
  <c r="D9132" i="1"/>
  <c r="D9108" i="1"/>
  <c r="D9100" i="1"/>
  <c r="D9084" i="1"/>
  <c r="D9076" i="1"/>
  <c r="D9068" i="1"/>
  <c r="D9044" i="1"/>
  <c r="D9036" i="1"/>
  <c r="D9020" i="1"/>
  <c r="D9012" i="1"/>
  <c r="D9004" i="1"/>
  <c r="D8980" i="1"/>
  <c r="D8972" i="1"/>
  <c r="D8956" i="1"/>
  <c r="D8948" i="1"/>
  <c r="D8940" i="1"/>
  <c r="D8916" i="1"/>
  <c r="D8908" i="1"/>
  <c r="D8892" i="1"/>
  <c r="D8884" i="1"/>
  <c r="D8876" i="1"/>
  <c r="D8852" i="1"/>
  <c r="D8844" i="1"/>
  <c r="D8828" i="1"/>
  <c r="D8820" i="1"/>
  <c r="D8812" i="1"/>
  <c r="D8788" i="1"/>
  <c r="D8780" i="1"/>
  <c r="D8764" i="1"/>
  <c r="D8756" i="1"/>
  <c r="D8748" i="1"/>
  <c r="D8724" i="1"/>
  <c r="D8716" i="1"/>
  <c r="D8700" i="1"/>
  <c r="D8692" i="1"/>
  <c r="D8684" i="1"/>
  <c r="D8660" i="1"/>
  <c r="D8652" i="1"/>
  <c r="D8636" i="1"/>
  <c r="D8628" i="1"/>
  <c r="D8620" i="1"/>
  <c r="D8596" i="1"/>
  <c r="D8588" i="1"/>
  <c r="D8572" i="1"/>
  <c r="D8564" i="1"/>
  <c r="D8556" i="1"/>
  <c r="D8532" i="1"/>
  <c r="D8524" i="1"/>
  <c r="D8508" i="1"/>
  <c r="D8500" i="1"/>
  <c r="D8492" i="1"/>
  <c r="D8468" i="1"/>
  <c r="D8460" i="1"/>
  <c r="D8444" i="1"/>
  <c r="D8436" i="1"/>
  <c r="D8428" i="1"/>
  <c r="D8404" i="1"/>
  <c r="D8396" i="1"/>
  <c r="D8380" i="1"/>
  <c r="D8372" i="1"/>
  <c r="D8364" i="1"/>
  <c r="D8340" i="1"/>
  <c r="D8332" i="1"/>
  <c r="D8316" i="1"/>
  <c r="D8308" i="1"/>
  <c r="D8300" i="1"/>
  <c r="D8276" i="1"/>
  <c r="D8268" i="1"/>
  <c r="D8252" i="1"/>
  <c r="D8244" i="1"/>
  <c r="D8236" i="1"/>
  <c r="D8212" i="1"/>
  <c r="D8204" i="1"/>
  <c r="D8188" i="1"/>
  <c r="D8180" i="1"/>
  <c r="D8172" i="1"/>
  <c r="D8148" i="1"/>
  <c r="D8140" i="1"/>
  <c r="D8124" i="1"/>
  <c r="D8116" i="1"/>
  <c r="D8108" i="1"/>
  <c r="D8084" i="1"/>
  <c r="D8076" i="1"/>
  <c r="D8060" i="1"/>
  <c r="D8052" i="1"/>
  <c r="D8044" i="1"/>
  <c r="D8020" i="1"/>
  <c r="D8012" i="1"/>
  <c r="D7996" i="1"/>
  <c r="D7988" i="1"/>
  <c r="D7980" i="1"/>
  <c r="D7956" i="1"/>
  <c r="D7948" i="1"/>
  <c r="D7932" i="1"/>
  <c r="D7924" i="1"/>
  <c r="D7916" i="1"/>
  <c r="D7892" i="1"/>
  <c r="D7884" i="1"/>
  <c r="D7868" i="1"/>
  <c r="D7860" i="1"/>
  <c r="D7852" i="1"/>
  <c r="D7828" i="1"/>
  <c r="D7820" i="1"/>
  <c r="D7804" i="1"/>
  <c r="D7796" i="1"/>
  <c r="D7788" i="1"/>
  <c r="D7764" i="1"/>
  <c r="D7756" i="1"/>
  <c r="D7740" i="1"/>
  <c r="D7732" i="1"/>
  <c r="D7724" i="1"/>
  <c r="D7700" i="1"/>
  <c r="D7692" i="1"/>
  <c r="D7676" i="1"/>
  <c r="D7668" i="1"/>
  <c r="D7660" i="1"/>
  <c r="D7636" i="1"/>
  <c r="D7628" i="1"/>
  <c r="D7612" i="1"/>
  <c r="D7604" i="1"/>
  <c r="D7596" i="1"/>
  <c r="D7572" i="1"/>
  <c r="D7564" i="1"/>
  <c r="D7548" i="1"/>
  <c r="D7540" i="1"/>
  <c r="D7532" i="1"/>
  <c r="D7508" i="1"/>
  <c r="D7500" i="1"/>
  <c r="D7484" i="1"/>
  <c r="D7476" i="1"/>
  <c r="D7468" i="1"/>
  <c r="D7444" i="1"/>
  <c r="D7436" i="1"/>
  <c r="D7420" i="1"/>
  <c r="D7412" i="1"/>
  <c r="D7404" i="1"/>
  <c r="D7380" i="1"/>
  <c r="D7372" i="1"/>
  <c r="D7356" i="1"/>
  <c r="D7348" i="1"/>
  <c r="D7340" i="1"/>
  <c r="D7316" i="1"/>
  <c r="D7308" i="1"/>
  <c r="D7292" i="1"/>
  <c r="D7284" i="1"/>
  <c r="D7276" i="1"/>
  <c r="D7252" i="1"/>
  <c r="D7244" i="1"/>
  <c r="D7228" i="1"/>
  <c r="D7220" i="1"/>
  <c r="D7212" i="1"/>
  <c r="D7188" i="1"/>
  <c r="D7180" i="1"/>
  <c r="D7164" i="1"/>
  <c r="D7156" i="1"/>
  <c r="D7148" i="1"/>
  <c r="D7124" i="1"/>
  <c r="D7116" i="1"/>
  <c r="D7100" i="1"/>
  <c r="D7092" i="1"/>
  <c r="D7084" i="1"/>
  <c r="D7060" i="1"/>
  <c r="D7052" i="1"/>
  <c r="D7036" i="1"/>
  <c r="D7028" i="1"/>
  <c r="D7020" i="1"/>
  <c r="D6996" i="1"/>
  <c r="D6988" i="1"/>
  <c r="D6972" i="1"/>
  <c r="D6964" i="1"/>
  <c r="D6956" i="1"/>
  <c r="D6932" i="1"/>
  <c r="D6924" i="1"/>
  <c r="D6908" i="1"/>
  <c r="D6900" i="1"/>
  <c r="D6892" i="1"/>
  <c r="D6868" i="1"/>
  <c r="D6860" i="1"/>
  <c r="D6844" i="1"/>
  <c r="D6836" i="1"/>
  <c r="D6828" i="1"/>
  <c r="D6804" i="1"/>
  <c r="D6796" i="1"/>
  <c r="D6780" i="1"/>
  <c r="D6772" i="1"/>
  <c r="D6764" i="1"/>
  <c r="D6740" i="1"/>
  <c r="D6732" i="1"/>
  <c r="D6716" i="1"/>
  <c r="D6708" i="1"/>
  <c r="D6700" i="1"/>
  <c r="D6676" i="1"/>
  <c r="D6668" i="1"/>
  <c r="D6652" i="1"/>
  <c r="D6644" i="1"/>
  <c r="D6636" i="1"/>
  <c r="D6612" i="1"/>
  <c r="D6604" i="1"/>
  <c r="D6588" i="1"/>
  <c r="D6580" i="1"/>
  <c r="D6572" i="1"/>
  <c r="D6548" i="1"/>
  <c r="D6540" i="1"/>
  <c r="D6524" i="1"/>
  <c r="D6516" i="1"/>
  <c r="D6508" i="1"/>
  <c r="D6484" i="1"/>
  <c r="D6476" i="1"/>
  <c r="D6460" i="1"/>
  <c r="D6452" i="1"/>
  <c r="D6444" i="1"/>
  <c r="D6420" i="1"/>
  <c r="D6412" i="1"/>
  <c r="D6396" i="1"/>
  <c r="D6388" i="1"/>
  <c r="D6380" i="1"/>
  <c r="D6356" i="1"/>
  <c r="D6348" i="1"/>
  <c r="D6332" i="1"/>
  <c r="D6324" i="1"/>
  <c r="D6316" i="1"/>
  <c r="D6292" i="1"/>
  <c r="D6284" i="1"/>
  <c r="D6268" i="1"/>
  <c r="D6260" i="1"/>
  <c r="D6252" i="1"/>
  <c r="D6228" i="1"/>
  <c r="D6220" i="1"/>
  <c r="D6204" i="1"/>
  <c r="D6196" i="1"/>
  <c r="D6188" i="1"/>
  <c r="D6164" i="1"/>
  <c r="D6156" i="1"/>
  <c r="D6140" i="1"/>
  <c r="D6132" i="1"/>
  <c r="D6124" i="1"/>
  <c r="D6100" i="1"/>
  <c r="D6092" i="1"/>
  <c r="D6076" i="1"/>
  <c r="D6068" i="1"/>
  <c r="D6060" i="1"/>
  <c r="D6036" i="1"/>
  <c r="D6028" i="1"/>
  <c r="D6012" i="1"/>
  <c r="D6004" i="1"/>
  <c r="D5996" i="1"/>
  <c r="D5972" i="1"/>
  <c r="D5964" i="1"/>
  <c r="D5948" i="1"/>
  <c r="D5940" i="1"/>
  <c r="D5932" i="1"/>
  <c r="D5908" i="1"/>
  <c r="D5900" i="1"/>
  <c r="D5884" i="1"/>
  <c r="D5876" i="1"/>
  <c r="D5868" i="1"/>
  <c r="D5844" i="1"/>
  <c r="D5836" i="1"/>
  <c r="D5820" i="1"/>
  <c r="D5812" i="1"/>
  <c r="D5804" i="1"/>
  <c r="D5780" i="1"/>
  <c r="D5772" i="1"/>
  <c r="D5756" i="1"/>
  <c r="D5748" i="1"/>
  <c r="D5740" i="1"/>
  <c r="D5716" i="1"/>
  <c r="D5708" i="1"/>
  <c r="D5692" i="1"/>
  <c r="D5684" i="1"/>
  <c r="D5676" i="1"/>
  <c r="D5652" i="1"/>
  <c r="D5644" i="1"/>
  <c r="D5628" i="1"/>
  <c r="D5620" i="1"/>
  <c r="D5612" i="1"/>
  <c r="D5588" i="1"/>
  <c r="D5580" i="1"/>
  <c r="D5564" i="1"/>
  <c r="D5556" i="1"/>
  <c r="D5548" i="1"/>
  <c r="D5524" i="1"/>
  <c r="D5516" i="1"/>
  <c r="D5500" i="1"/>
  <c r="D5492" i="1"/>
  <c r="D5484" i="1"/>
  <c r="D5460" i="1"/>
  <c r="D5452" i="1"/>
  <c r="D5436" i="1"/>
  <c r="D5428" i="1"/>
  <c r="D5420" i="1"/>
  <c r="D5396" i="1"/>
  <c r="D5388" i="1"/>
  <c r="D5372" i="1"/>
  <c r="D5364" i="1"/>
  <c r="D5356" i="1"/>
  <c r="D5332" i="1"/>
  <c r="D5324" i="1"/>
  <c r="D5308" i="1"/>
  <c r="D5300" i="1"/>
  <c r="D5292" i="1"/>
  <c r="D5268" i="1"/>
  <c r="D5260" i="1"/>
  <c r="D5244" i="1"/>
  <c r="D5236" i="1"/>
  <c r="D5228" i="1"/>
  <c r="D5204" i="1"/>
  <c r="D5196" i="1"/>
  <c r="D5180" i="1"/>
  <c r="D5172" i="1"/>
  <c r="D5164" i="1"/>
  <c r="D5140" i="1"/>
  <c r="D5132" i="1"/>
  <c r="D5116" i="1"/>
  <c r="D5108" i="1"/>
  <c r="D5100" i="1"/>
  <c r="D5076" i="1"/>
  <c r="D5068" i="1"/>
  <c r="D5052" i="1"/>
  <c r="D5044" i="1"/>
  <c r="D5036" i="1"/>
  <c r="D5012" i="1"/>
  <c r="D5004" i="1"/>
  <c r="D4988" i="1"/>
  <c r="D4980" i="1"/>
  <c r="D4972" i="1"/>
  <c r="D4948" i="1"/>
  <c r="D4940" i="1"/>
  <c r="D4924" i="1"/>
  <c r="D4916" i="1"/>
  <c r="D4908" i="1"/>
  <c r="D4884" i="1"/>
  <c r="D4876" i="1"/>
  <c r="D4860" i="1"/>
  <c r="D4852" i="1"/>
  <c r="D4844" i="1"/>
  <c r="D4820" i="1"/>
  <c r="D4812" i="1"/>
  <c r="D4796" i="1"/>
  <c r="D4788" i="1"/>
  <c r="D4780" i="1"/>
  <c r="D4756" i="1"/>
  <c r="D4748" i="1"/>
  <c r="D4732" i="1"/>
  <c r="D4724" i="1"/>
  <c r="D4716" i="1"/>
  <c r="D4692" i="1"/>
  <c r="D4684" i="1"/>
  <c r="D4668" i="1"/>
  <c r="D4660" i="1"/>
  <c r="D4652" i="1"/>
  <c r="D4628" i="1"/>
  <c r="D4620" i="1"/>
  <c r="D4604" i="1"/>
  <c r="D4596" i="1"/>
  <c r="D4588" i="1"/>
  <c r="D4564" i="1"/>
  <c r="D4556" i="1"/>
  <c r="D4540" i="1"/>
  <c r="D4532" i="1"/>
  <c r="D4524" i="1"/>
  <c r="D4500" i="1"/>
  <c r="D4492" i="1"/>
  <c r="D4476" i="1"/>
  <c r="D4468" i="1"/>
  <c r="D4460" i="1"/>
  <c r="D4436" i="1"/>
  <c r="D4428" i="1"/>
  <c r="D4412" i="1"/>
  <c r="D4404" i="1"/>
  <c r="D4396" i="1"/>
  <c r="D4372" i="1"/>
  <c r="D4364" i="1"/>
  <c r="D4348" i="1"/>
  <c r="D4340" i="1"/>
  <c r="D4332" i="1"/>
  <c r="D4308" i="1"/>
  <c r="D4300" i="1"/>
  <c r="D4284" i="1"/>
  <c r="D4276" i="1"/>
  <c r="D4268" i="1"/>
  <c r="D4244" i="1"/>
  <c r="D4236" i="1"/>
  <c r="D4220" i="1"/>
  <c r="D4212" i="1"/>
  <c r="D4204" i="1"/>
  <c r="D4180" i="1"/>
  <c r="D4172" i="1"/>
  <c r="D4156" i="1"/>
  <c r="D4148" i="1"/>
  <c r="D4140" i="1"/>
  <c r="D4116" i="1"/>
  <c r="D4108" i="1"/>
  <c r="D4092" i="1"/>
  <c r="D4084" i="1"/>
  <c r="D4076" i="1"/>
  <c r="D4052" i="1"/>
  <c r="D4044" i="1"/>
  <c r="D4028" i="1"/>
  <c r="D4020" i="1"/>
  <c r="D4012" i="1"/>
  <c r="D3988" i="1"/>
  <c r="D3980" i="1"/>
  <c r="D3964" i="1"/>
  <c r="D3956" i="1"/>
  <c r="D3948" i="1"/>
  <c r="D3924" i="1"/>
  <c r="D3916" i="1"/>
  <c r="D3900" i="1"/>
  <c r="D3892" i="1"/>
  <c r="D3884" i="1"/>
  <c r="D3860" i="1"/>
  <c r="D3852" i="1"/>
  <c r="D3836" i="1"/>
  <c r="D3828" i="1"/>
  <c r="D3820" i="1"/>
  <c r="D3796" i="1"/>
  <c r="D3788" i="1"/>
  <c r="D3772" i="1"/>
  <c r="D3764" i="1"/>
  <c r="D3756" i="1"/>
  <c r="D3732" i="1"/>
  <c r="D3724" i="1"/>
  <c r="D3708" i="1"/>
  <c r="D3700" i="1"/>
  <c r="D3692" i="1"/>
  <c r="D3668" i="1"/>
  <c r="D3660" i="1"/>
  <c r="D3644" i="1"/>
  <c r="D3636" i="1"/>
  <c r="D3628" i="1"/>
  <c r="D3604" i="1"/>
  <c r="D3596" i="1"/>
  <c r="D3580" i="1"/>
  <c r="D3572" i="1"/>
  <c r="D3564" i="1"/>
  <c r="D3540" i="1"/>
  <c r="D3532" i="1"/>
  <c r="D3516" i="1"/>
  <c r="D3508" i="1"/>
  <c r="D3500" i="1"/>
  <c r="D3476" i="1"/>
  <c r="D3468" i="1"/>
  <c r="D3452" i="1"/>
  <c r="D3444" i="1"/>
  <c r="D3436" i="1"/>
  <c r="D3412" i="1"/>
  <c r="D3404" i="1"/>
  <c r="D3388" i="1"/>
  <c r="D3380" i="1"/>
  <c r="D3372" i="1"/>
  <c r="D3348" i="1"/>
  <c r="D3340" i="1"/>
  <c r="D3324" i="1"/>
  <c r="D3316" i="1"/>
  <c r="D3308" i="1"/>
  <c r="D3284" i="1"/>
  <c r="D3276" i="1"/>
  <c r="D3260" i="1"/>
  <c r="D3252" i="1"/>
  <c r="D3244" i="1"/>
  <c r="D3220" i="1"/>
  <c r="D3212" i="1"/>
  <c r="D3196" i="1"/>
  <c r="D3188" i="1"/>
  <c r="D3180" i="1"/>
  <c r="D3156" i="1"/>
  <c r="D3148" i="1"/>
  <c r="D3132" i="1"/>
  <c r="D3124" i="1"/>
  <c r="D3116" i="1"/>
  <c r="D3092" i="1"/>
  <c r="D3084" i="1"/>
  <c r="D3068" i="1"/>
  <c r="D3060" i="1"/>
  <c r="D3052" i="1"/>
  <c r="D3028" i="1"/>
  <c r="D3020" i="1"/>
  <c r="D3004" i="1"/>
  <c r="D2996" i="1"/>
  <c r="D2988" i="1"/>
  <c r="D2964" i="1"/>
  <c r="D2956" i="1"/>
  <c r="D2940" i="1"/>
  <c r="D2932" i="1"/>
  <c r="D2924" i="1"/>
  <c r="D2900" i="1"/>
  <c r="D2892" i="1"/>
  <c r="D2876" i="1"/>
  <c r="D2868" i="1"/>
  <c r="D2860" i="1"/>
  <c r="D2836" i="1"/>
  <c r="D2828" i="1"/>
  <c r="D2812" i="1"/>
  <c r="D2804" i="1"/>
  <c r="D2796" i="1"/>
  <c r="D2772" i="1"/>
  <c r="D2764" i="1"/>
  <c r="D2748" i="1"/>
  <c r="D2740" i="1"/>
  <c r="D2732" i="1"/>
  <c r="D2708" i="1"/>
  <c r="D2700" i="1"/>
  <c r="D2684" i="1"/>
  <c r="D2676" i="1"/>
  <c r="D2668" i="1"/>
  <c r="D2660" i="1"/>
  <c r="D2644" i="1"/>
  <c r="D2636" i="1"/>
  <c r="D2620" i="1"/>
  <c r="D2612" i="1"/>
  <c r="D2604" i="1"/>
  <c r="D2596" i="1"/>
  <c r="D2580" i="1"/>
  <c r="D2572" i="1"/>
  <c r="D2556" i="1"/>
  <c r="D2548" i="1"/>
  <c r="D2540" i="1"/>
  <c r="D2532" i="1"/>
  <c r="D2516" i="1"/>
  <c r="D2508" i="1"/>
  <c r="D2492" i="1"/>
  <c r="D2484" i="1"/>
  <c r="D2476" i="1"/>
  <c r="D2468" i="1"/>
  <c r="D2452" i="1"/>
  <c r="D2444" i="1"/>
  <c r="D2428" i="1"/>
  <c r="D2420" i="1"/>
  <c r="D2412" i="1"/>
  <c r="D2404" i="1"/>
  <c r="D2388" i="1"/>
  <c r="D2380" i="1"/>
  <c r="D2364" i="1"/>
  <c r="D2356" i="1"/>
  <c r="D2348" i="1"/>
  <c r="D2340" i="1"/>
  <c r="D2324" i="1"/>
  <c r="D2316" i="1"/>
  <c r="D2300" i="1"/>
  <c r="D2292" i="1"/>
  <c r="D2284" i="1"/>
  <c r="D2276" i="1"/>
  <c r="D2260" i="1"/>
  <c r="D2252" i="1"/>
  <c r="D2236" i="1"/>
  <c r="D2228" i="1"/>
  <c r="D2220" i="1"/>
  <c r="D2212" i="1"/>
  <c r="D2196" i="1"/>
  <c r="D2188" i="1"/>
  <c r="D2172" i="1"/>
  <c r="D2164" i="1"/>
  <c r="D2156" i="1"/>
  <c r="D2148" i="1"/>
  <c r="D2132" i="1"/>
  <c r="D2124" i="1"/>
  <c r="D2108" i="1"/>
  <c r="D2100" i="1"/>
  <c r="D2092" i="1"/>
  <c r="D2084" i="1"/>
  <c r="D2076" i="1"/>
  <c r="D2068" i="1"/>
  <c r="D2060" i="1"/>
  <c r="D2052" i="1"/>
  <c r="D2044" i="1"/>
  <c r="D2036" i="1"/>
  <c r="D2028" i="1"/>
  <c r="D2020" i="1"/>
  <c r="D2012" i="1"/>
  <c r="D2004" i="1"/>
  <c r="D1996" i="1"/>
  <c r="D1980" i="1"/>
  <c r="D1972" i="1"/>
  <c r="D1964" i="1"/>
  <c r="D1956" i="1"/>
  <c r="D1948" i="1"/>
  <c r="D1940" i="1"/>
  <c r="D1932" i="1"/>
  <c r="D1924" i="1"/>
  <c r="D1908" i="1"/>
  <c r="D1900" i="1"/>
  <c r="D1892" i="1"/>
  <c r="D1891" i="1"/>
  <c r="D1884" i="1"/>
  <c r="D1876" i="1"/>
  <c r="D1860" i="1"/>
  <c r="D1852" i="1"/>
  <c r="D1844" i="1"/>
  <c r="D1836" i="1"/>
  <c r="D1828" i="1"/>
  <c r="D1820" i="1"/>
  <c r="D1812" i="1"/>
  <c r="D1804" i="1"/>
  <c r="D1796" i="1"/>
  <c r="D1788" i="1"/>
  <c r="D1786" i="1"/>
  <c r="D1780" i="1"/>
  <c r="D1772" i="1"/>
  <c r="D1764" i="1"/>
  <c r="D1756" i="1"/>
  <c r="D1748" i="1"/>
  <c r="D1740" i="1"/>
  <c r="D1732" i="1"/>
  <c r="D1730" i="1"/>
  <c r="D1724" i="1"/>
  <c r="D1716" i="1"/>
  <c r="D1708" i="1"/>
  <c r="D1700" i="1"/>
  <c r="D1692" i="1"/>
  <c r="D1684" i="1"/>
  <c r="D1676" i="1"/>
  <c r="D1675" i="1"/>
  <c r="D1668" i="1"/>
  <c r="D1660" i="1"/>
  <c r="D1652" i="1"/>
  <c r="D1644" i="1"/>
  <c r="D1636" i="1"/>
  <c r="D1628" i="1"/>
  <c r="D1620" i="1"/>
  <c r="D1612" i="1"/>
  <c r="D1604" i="1"/>
  <c r="D1596" i="1"/>
  <c r="D1588" i="1"/>
  <c r="D1580" i="1"/>
  <c r="D1572" i="1"/>
  <c r="D1564" i="1"/>
  <c r="D1556" i="1"/>
  <c r="D1548" i="1"/>
  <c r="D1540" i="1"/>
  <c r="D1532" i="1"/>
  <c r="D1524" i="1"/>
  <c r="D1516" i="1"/>
  <c r="D1508" i="1"/>
  <c r="D1506" i="1"/>
  <c r="D1500" i="1"/>
  <c r="D1492" i="1"/>
  <c r="D1484" i="1"/>
  <c r="D1476" i="1"/>
  <c r="D1468" i="1"/>
  <c r="D1460" i="1"/>
  <c r="D1452" i="1"/>
  <c r="D1444" i="1"/>
  <c r="D1443" i="1"/>
  <c r="D1436" i="1"/>
  <c r="D1428" i="1"/>
  <c r="D1420" i="1"/>
  <c r="D1412" i="1"/>
  <c r="D1404" i="1"/>
  <c r="D1396" i="1"/>
  <c r="D1388" i="1"/>
  <c r="D1387" i="1"/>
  <c r="D1380" i="1"/>
  <c r="D1372" i="1"/>
  <c r="D1364" i="1"/>
  <c r="D1356" i="1"/>
  <c r="D1348" i="1"/>
  <c r="D1340" i="1"/>
  <c r="D1332" i="1"/>
  <c r="D1324" i="1"/>
  <c r="D1316" i="1"/>
  <c r="D1308" i="1"/>
  <c r="D1300" i="1"/>
  <c r="D1292" i="1"/>
  <c r="D1284" i="1"/>
  <c r="D1276" i="1"/>
  <c r="D1274" i="1"/>
  <c r="D1268" i="1"/>
  <c r="D1260" i="1"/>
  <c r="D1252" i="1"/>
  <c r="D1244" i="1"/>
  <c r="D1236" i="1"/>
  <c r="D1228" i="1"/>
  <c r="D1220" i="1"/>
  <c r="D1218" i="1"/>
  <c r="D1212" i="1"/>
  <c r="D1204" i="1"/>
  <c r="D1196" i="1"/>
  <c r="D1188" i="1"/>
  <c r="D1180" i="1"/>
  <c r="D1172" i="1"/>
  <c r="D1164" i="1"/>
  <c r="D1163" i="1"/>
  <c r="D1156" i="1"/>
  <c r="D1148" i="1"/>
  <c r="D1140" i="1"/>
  <c r="D1132" i="1"/>
  <c r="D1124" i="1"/>
  <c r="D1116" i="1"/>
  <c r="D1108" i="1"/>
  <c r="D1100" i="1"/>
  <c r="D1092" i="1"/>
  <c r="D1084" i="1"/>
  <c r="D1076" i="1"/>
  <c r="D1068" i="1"/>
  <c r="D1060" i="1"/>
  <c r="D1052" i="1"/>
  <c r="D1044" i="1"/>
  <c r="D1036" i="1"/>
  <c r="D1028" i="1"/>
  <c r="D1020" i="1"/>
  <c r="D1012" i="1"/>
  <c r="D1004" i="1"/>
  <c r="D996" i="1"/>
  <c r="D994" i="1"/>
  <c r="D988" i="1"/>
  <c r="D980" i="1"/>
  <c r="D972" i="1"/>
  <c r="D964" i="1"/>
  <c r="D956" i="1"/>
  <c r="D948" i="1"/>
  <c r="D940" i="1"/>
  <c r="D932" i="1"/>
  <c r="D931" i="1"/>
  <c r="D924" i="1"/>
  <c r="D916" i="1"/>
  <c r="D908" i="1"/>
  <c r="D900" i="1"/>
  <c r="D892" i="1"/>
  <c r="D884" i="1"/>
  <c r="D876" i="1"/>
  <c r="D875" i="1"/>
  <c r="D868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62" i="1"/>
  <c r="D756" i="1"/>
  <c r="D748" i="1"/>
  <c r="D740" i="1"/>
  <c r="D732" i="1"/>
  <c r="D724" i="1"/>
  <c r="D716" i="1"/>
  <c r="D708" i="1"/>
  <c r="D706" i="1"/>
  <c r="D700" i="1"/>
  <c r="D692" i="1"/>
  <c r="D684" i="1"/>
  <c r="D676" i="1"/>
  <c r="D668" i="1"/>
  <c r="D660" i="1"/>
  <c r="D652" i="1"/>
  <c r="D651" i="1"/>
  <c r="D644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492" i="1"/>
  <c r="D484" i="1"/>
  <c r="D482" i="1"/>
  <c r="D476" i="1"/>
  <c r="D468" i="1"/>
  <c r="D460" i="1"/>
  <c r="D452" i="1"/>
  <c r="D444" i="1"/>
  <c r="D436" i="1"/>
  <c r="D428" i="1"/>
  <c r="D420" i="1"/>
  <c r="D419" i="1"/>
  <c r="D412" i="1"/>
  <c r="D404" i="1"/>
  <c r="D396" i="1"/>
  <c r="D388" i="1"/>
  <c r="D380" i="1"/>
  <c r="D372" i="1"/>
  <c r="D364" i="1"/>
  <c r="D363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260" i="1"/>
  <c r="D252" i="1"/>
  <c r="D250" i="1"/>
  <c r="D244" i="1"/>
  <c r="D236" i="1"/>
  <c r="D228" i="1"/>
  <c r="D220" i="1"/>
  <c r="D212" i="1"/>
  <c r="D204" i="1"/>
  <c r="D196" i="1"/>
  <c r="D194" i="1"/>
  <c r="D188" i="1"/>
  <c r="D180" i="1"/>
  <c r="D172" i="1"/>
  <c r="D164" i="1"/>
  <c r="D156" i="1"/>
  <c r="D148" i="1"/>
  <c r="D140" i="1"/>
  <c r="D139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5165" i="1"/>
  <c r="D4933" i="1"/>
  <c r="D4877" i="1"/>
  <c r="D4653" i="1"/>
  <c r="D4421" i="1"/>
  <c r="D4365" i="1"/>
  <c r="D4141" i="1"/>
  <c r="D3909" i="1"/>
  <c r="D2026" i="1"/>
  <c r="D1643" i="1"/>
  <c r="D1419" i="1"/>
  <c r="D1187" i="1"/>
  <c r="D962" i="1"/>
  <c r="D738" i="1"/>
  <c r="D506" i="1"/>
  <c r="D278" i="1"/>
  <c r="D54" i="1"/>
  <c r="D10323" i="1"/>
  <c r="D10315" i="1"/>
  <c r="D10307" i="1"/>
  <c r="D10299" i="1"/>
  <c r="D10291" i="1"/>
  <c r="D10283" i="1"/>
  <c r="D10275" i="1"/>
  <c r="D10267" i="1"/>
  <c r="D10259" i="1"/>
  <c r="D10251" i="1"/>
  <c r="D10243" i="1"/>
  <c r="D10235" i="1"/>
  <c r="D10227" i="1"/>
  <c r="D10219" i="1"/>
  <c r="D10211" i="1"/>
  <c r="D10203" i="1"/>
  <c r="D10195" i="1"/>
  <c r="D10187" i="1"/>
  <c r="D10179" i="1"/>
  <c r="D10171" i="1"/>
  <c r="D10163" i="1"/>
  <c r="D10155" i="1"/>
  <c r="D10147" i="1"/>
  <c r="D10139" i="1"/>
  <c r="D10131" i="1"/>
  <c r="D10123" i="1"/>
  <c r="D10115" i="1"/>
  <c r="D10107" i="1"/>
  <c r="D10099" i="1"/>
  <c r="D10091" i="1"/>
  <c r="D10083" i="1"/>
  <c r="D10075" i="1"/>
  <c r="D10067" i="1"/>
  <c r="D10059" i="1"/>
  <c r="D10051" i="1"/>
  <c r="D10043" i="1"/>
  <c r="D10035" i="1"/>
  <c r="D10027" i="1"/>
  <c r="D10019" i="1"/>
  <c r="D10011" i="1"/>
  <c r="D10003" i="1"/>
  <c r="D9995" i="1"/>
  <c r="D9987" i="1"/>
  <c r="D9979" i="1"/>
  <c r="D9971" i="1"/>
  <c r="D9963" i="1"/>
  <c r="D9955" i="1"/>
  <c r="D9947" i="1"/>
  <c r="D9939" i="1"/>
  <c r="D9931" i="1"/>
  <c r="D9923" i="1"/>
  <c r="D9915" i="1"/>
  <c r="D9907" i="1"/>
  <c r="D9899" i="1"/>
  <c r="D9891" i="1"/>
  <c r="D9883" i="1"/>
  <c r="D9875" i="1"/>
  <c r="D9867" i="1"/>
  <c r="D9859" i="1"/>
  <c r="D9851" i="1"/>
  <c r="D9843" i="1"/>
  <c r="D9835" i="1"/>
  <c r="D9827" i="1"/>
  <c r="D9819" i="1"/>
  <c r="D9811" i="1"/>
  <c r="D9803" i="1"/>
  <c r="D9795" i="1"/>
  <c r="D9787" i="1"/>
  <c r="D9779" i="1"/>
  <c r="D9771" i="1"/>
  <c r="D9763" i="1"/>
  <c r="D9755" i="1"/>
  <c r="D9747" i="1"/>
  <c r="D9739" i="1"/>
  <c r="D9731" i="1"/>
  <c r="D9723" i="1"/>
  <c r="D9715" i="1"/>
  <c r="D9707" i="1"/>
  <c r="D9699" i="1"/>
  <c r="D9691" i="1"/>
  <c r="D9683" i="1"/>
  <c r="D9675" i="1"/>
  <c r="D9667" i="1"/>
  <c r="D9659" i="1"/>
  <c r="D9651" i="1"/>
  <c r="D9643" i="1"/>
  <c r="D9635" i="1"/>
  <c r="D9627" i="1"/>
  <c r="D9619" i="1"/>
  <c r="D9611" i="1"/>
  <c r="D9603" i="1"/>
  <c r="D9595" i="1"/>
  <c r="D9587" i="1"/>
  <c r="D9579" i="1"/>
  <c r="D9571" i="1"/>
  <c r="D9563" i="1"/>
  <c r="D9555" i="1"/>
  <c r="D9547" i="1"/>
  <c r="D9539" i="1"/>
  <c r="D9531" i="1"/>
  <c r="D9523" i="1"/>
  <c r="D9515" i="1"/>
  <c r="D9507" i="1"/>
  <c r="D9499" i="1"/>
  <c r="D9491" i="1"/>
  <c r="D9483" i="1"/>
  <c r="D9475" i="1"/>
  <c r="D9467" i="1"/>
  <c r="D9459" i="1"/>
  <c r="D9451" i="1"/>
  <c r="D9443" i="1"/>
  <c r="D9435" i="1"/>
  <c r="D9427" i="1"/>
  <c r="D9419" i="1"/>
  <c r="D9411" i="1"/>
  <c r="D9403" i="1"/>
  <c r="D9395" i="1"/>
  <c r="D9387" i="1"/>
  <c r="D9379" i="1"/>
  <c r="D9371" i="1"/>
  <c r="D9363" i="1"/>
  <c r="D9355" i="1"/>
  <c r="D9347" i="1"/>
  <c r="D9339" i="1"/>
  <c r="D9331" i="1"/>
  <c r="D9323" i="1"/>
  <c r="D9315" i="1"/>
  <c r="D9307" i="1"/>
  <c r="D9299" i="1"/>
  <c r="D9291" i="1"/>
  <c r="D9283" i="1"/>
  <c r="D9275" i="1"/>
  <c r="D9267" i="1"/>
  <c r="D9259" i="1"/>
  <c r="D9251" i="1"/>
  <c r="D9243" i="1"/>
  <c r="D9235" i="1"/>
  <c r="D9227" i="1"/>
  <c r="D9219" i="1"/>
  <c r="D9211" i="1"/>
  <c r="D9203" i="1"/>
  <c r="D9195" i="1"/>
  <c r="D9187" i="1"/>
  <c r="D9179" i="1"/>
  <c r="D9171" i="1"/>
  <c r="D9163" i="1"/>
  <c r="D9155" i="1"/>
  <c r="D9147" i="1"/>
  <c r="D9139" i="1"/>
  <c r="D9131" i="1"/>
  <c r="D9123" i="1"/>
  <c r="D9115" i="1"/>
  <c r="D9107" i="1"/>
  <c r="D9099" i="1"/>
  <c r="D9091" i="1"/>
  <c r="D9083" i="1"/>
  <c r="D9075" i="1"/>
  <c r="D9067" i="1"/>
  <c r="D9059" i="1"/>
  <c r="D9051" i="1"/>
  <c r="D9043" i="1"/>
  <c r="D9035" i="1"/>
  <c r="D9027" i="1"/>
  <c r="D9019" i="1"/>
  <c r="D9011" i="1"/>
  <c r="D9003" i="1"/>
  <c r="D8995" i="1"/>
  <c r="D8987" i="1"/>
  <c r="D8979" i="1"/>
  <c r="D8971" i="1"/>
  <c r="D8963" i="1"/>
  <c r="D8955" i="1"/>
  <c r="D8947" i="1"/>
  <c r="D8939" i="1"/>
  <c r="D8931" i="1"/>
  <c r="D8923" i="1"/>
  <c r="D8915" i="1"/>
  <c r="D8907" i="1"/>
  <c r="D8899" i="1"/>
  <c r="D8891" i="1"/>
  <c r="D8883" i="1"/>
  <c r="D8875" i="1"/>
  <c r="D8867" i="1"/>
  <c r="D8859" i="1"/>
  <c r="D8851" i="1"/>
  <c r="D8843" i="1"/>
  <c r="D8835" i="1"/>
  <c r="D8827" i="1"/>
  <c r="D8819" i="1"/>
  <c r="D8811" i="1"/>
  <c r="D8803" i="1"/>
  <c r="D8795" i="1"/>
  <c r="D8787" i="1"/>
  <c r="D8779" i="1"/>
  <c r="D8771" i="1"/>
  <c r="D8763" i="1"/>
  <c r="D8755" i="1"/>
  <c r="D8747" i="1"/>
  <c r="D8739" i="1"/>
  <c r="D8731" i="1"/>
  <c r="D8723" i="1"/>
  <c r="D8715" i="1"/>
  <c r="D8707" i="1"/>
  <c r="D8699" i="1"/>
  <c r="D8691" i="1"/>
  <c r="D8683" i="1"/>
  <c r="D8675" i="1"/>
  <c r="D8667" i="1"/>
  <c r="D8659" i="1"/>
  <c r="D8651" i="1"/>
  <c r="D8643" i="1"/>
  <c r="D8635" i="1"/>
  <c r="D8627" i="1"/>
  <c r="D8619" i="1"/>
  <c r="D8611" i="1"/>
  <c r="D8603" i="1"/>
  <c r="D8595" i="1"/>
  <c r="D8587" i="1"/>
  <c r="D8579" i="1"/>
  <c r="D8571" i="1"/>
  <c r="D8563" i="1"/>
  <c r="D8555" i="1"/>
  <c r="D8547" i="1"/>
  <c r="D8539" i="1"/>
  <c r="D8531" i="1"/>
  <c r="D8523" i="1"/>
  <c r="D8515" i="1"/>
  <c r="D8507" i="1"/>
  <c r="D8499" i="1"/>
  <c r="D8491" i="1"/>
  <c r="D8483" i="1"/>
  <c r="D8475" i="1"/>
  <c r="D8467" i="1"/>
  <c r="D8459" i="1"/>
  <c r="D8451" i="1"/>
  <c r="D8443" i="1"/>
  <c r="D8435" i="1"/>
  <c r="D8427" i="1"/>
  <c r="D8419" i="1"/>
  <c r="D8411" i="1"/>
  <c r="D8403" i="1"/>
  <c r="D8395" i="1"/>
  <c r="D8387" i="1"/>
  <c r="D8379" i="1"/>
  <c r="D8371" i="1"/>
  <c r="D8363" i="1"/>
  <c r="D8355" i="1"/>
  <c r="D8347" i="1"/>
  <c r="D8339" i="1"/>
  <c r="D8331" i="1"/>
  <c r="D8323" i="1"/>
  <c r="D8315" i="1"/>
  <c r="D8307" i="1"/>
  <c r="D8299" i="1"/>
  <c r="D8291" i="1"/>
  <c r="D8283" i="1"/>
  <c r="D8275" i="1"/>
  <c r="D8267" i="1"/>
  <c r="D8259" i="1"/>
  <c r="D8251" i="1"/>
  <c r="D8243" i="1"/>
  <c r="D8235" i="1"/>
  <c r="D8227" i="1"/>
  <c r="D8219" i="1"/>
  <c r="D8211" i="1"/>
  <c r="D8203" i="1"/>
  <c r="D8195" i="1"/>
  <c r="D8187" i="1"/>
  <c r="D8179" i="1"/>
  <c r="D8171" i="1"/>
  <c r="D8163" i="1"/>
  <c r="D8155" i="1"/>
  <c r="D8147" i="1"/>
  <c r="D8139" i="1"/>
  <c r="D8131" i="1"/>
  <c r="D8123" i="1"/>
  <c r="D8115" i="1"/>
  <c r="D8107" i="1"/>
  <c r="D8099" i="1"/>
  <c r="D8091" i="1"/>
  <c r="D8083" i="1"/>
  <c r="D8075" i="1"/>
  <c r="D8067" i="1"/>
  <c r="D8059" i="1"/>
  <c r="D8051" i="1"/>
  <c r="D8043" i="1"/>
  <c r="D8035" i="1"/>
  <c r="D8027" i="1"/>
  <c r="D8019" i="1"/>
  <c r="D8011" i="1"/>
  <c r="D8003" i="1"/>
  <c r="D7995" i="1"/>
  <c r="D7987" i="1"/>
  <c r="D7979" i="1"/>
  <c r="D7971" i="1"/>
  <c r="D7963" i="1"/>
  <c r="D7955" i="1"/>
  <c r="D7947" i="1"/>
  <c r="D7939" i="1"/>
  <c r="D7931" i="1"/>
  <c r="D7923" i="1"/>
  <c r="D7915" i="1"/>
  <c r="D7907" i="1"/>
  <c r="D7899" i="1"/>
  <c r="D7891" i="1"/>
  <c r="D7883" i="1"/>
  <c r="D7875" i="1"/>
  <c r="D7867" i="1"/>
  <c r="D7859" i="1"/>
  <c r="D7851" i="1"/>
  <c r="D7843" i="1"/>
  <c r="D7835" i="1"/>
  <c r="D7827" i="1"/>
  <c r="D7819" i="1"/>
  <c r="D7811" i="1"/>
  <c r="D7803" i="1"/>
  <c r="D7795" i="1"/>
  <c r="D7787" i="1"/>
  <c r="D7779" i="1"/>
  <c r="D7771" i="1"/>
  <c r="D7763" i="1"/>
  <c r="D7755" i="1"/>
  <c r="D7747" i="1"/>
  <c r="D7739" i="1"/>
  <c r="D7731" i="1"/>
  <c r="D7723" i="1"/>
  <c r="D7715" i="1"/>
  <c r="D7707" i="1"/>
  <c r="D7699" i="1"/>
  <c r="D7691" i="1"/>
  <c r="D7683" i="1"/>
  <c r="D7675" i="1"/>
  <c r="D7667" i="1"/>
  <c r="D7659" i="1"/>
  <c r="D7651" i="1"/>
  <c r="D7643" i="1"/>
  <c r="D7635" i="1"/>
  <c r="D7627" i="1"/>
  <c r="D7619" i="1"/>
  <c r="D7611" i="1"/>
  <c r="D7603" i="1"/>
  <c r="D7595" i="1"/>
  <c r="D7587" i="1"/>
  <c r="D7579" i="1"/>
  <c r="D7571" i="1"/>
  <c r="D7563" i="1"/>
  <c r="D7555" i="1"/>
  <c r="D7547" i="1"/>
  <c r="D7539" i="1"/>
  <c r="D7531" i="1"/>
  <c r="D7523" i="1"/>
  <c r="D7515" i="1"/>
  <c r="D7507" i="1"/>
  <c r="D7499" i="1"/>
  <c r="D7491" i="1"/>
  <c r="D7483" i="1"/>
  <c r="D7475" i="1"/>
  <c r="D7467" i="1"/>
  <c r="D7459" i="1"/>
  <c r="D7451" i="1"/>
  <c r="D7443" i="1"/>
  <c r="D7435" i="1"/>
  <c r="D7427" i="1"/>
  <c r="D7419" i="1"/>
  <c r="D7411" i="1"/>
  <c r="D7403" i="1"/>
  <c r="D7395" i="1"/>
  <c r="D7387" i="1"/>
  <c r="D7379" i="1"/>
  <c r="D7371" i="1"/>
  <c r="D7363" i="1"/>
  <c r="D7355" i="1"/>
  <c r="D7347" i="1"/>
  <c r="D7339" i="1"/>
  <c r="D7331" i="1"/>
  <c r="D7323" i="1"/>
  <c r="D7315" i="1"/>
  <c r="D7307" i="1"/>
  <c r="D7299" i="1"/>
  <c r="D7291" i="1"/>
  <c r="D7283" i="1"/>
  <c r="D7275" i="1"/>
  <c r="D7267" i="1"/>
  <c r="D7259" i="1"/>
  <c r="D7251" i="1"/>
  <c r="D7243" i="1"/>
  <c r="D7235" i="1"/>
  <c r="D7227" i="1"/>
  <c r="D7219" i="1"/>
  <c r="D7211" i="1"/>
  <c r="D7203" i="1"/>
  <c r="D7195" i="1"/>
  <c r="D7187" i="1"/>
  <c r="D7179" i="1"/>
  <c r="D7171" i="1"/>
  <c r="D7163" i="1"/>
  <c r="D7155" i="1"/>
  <c r="D7147" i="1"/>
  <c r="D7139" i="1"/>
  <c r="D7131" i="1"/>
  <c r="D7123" i="1"/>
  <c r="D7115" i="1"/>
  <c r="D7107" i="1"/>
  <c r="D7099" i="1"/>
  <c r="D7091" i="1"/>
  <c r="D7083" i="1"/>
  <c r="D7075" i="1"/>
  <c r="D7067" i="1"/>
  <c r="D7059" i="1"/>
  <c r="D7051" i="1"/>
  <c r="D7043" i="1"/>
  <c r="D7035" i="1"/>
  <c r="D7027" i="1"/>
  <c r="D7019" i="1"/>
  <c r="D7011" i="1"/>
  <c r="D7003" i="1"/>
  <c r="D6995" i="1"/>
  <c r="D6987" i="1"/>
  <c r="D6979" i="1"/>
  <c r="D6971" i="1"/>
  <c r="D6963" i="1"/>
  <c r="D6955" i="1"/>
  <c r="D6947" i="1"/>
  <c r="D6939" i="1"/>
  <c r="D6931" i="1"/>
  <c r="D6923" i="1"/>
  <c r="D6915" i="1"/>
  <c r="D6907" i="1"/>
  <c r="D6899" i="1"/>
  <c r="D6891" i="1"/>
  <c r="D6883" i="1"/>
  <c r="D6875" i="1"/>
  <c r="D6867" i="1"/>
  <c r="D6859" i="1"/>
  <c r="D6851" i="1"/>
  <c r="D6843" i="1"/>
  <c r="D6835" i="1"/>
  <c r="D6827" i="1"/>
  <c r="D6819" i="1"/>
  <c r="D6811" i="1"/>
  <c r="D6803" i="1"/>
  <c r="D6795" i="1"/>
  <c r="D6787" i="1"/>
  <c r="D6779" i="1"/>
  <c r="D6771" i="1"/>
  <c r="D6763" i="1"/>
  <c r="D6755" i="1"/>
  <c r="D6747" i="1"/>
  <c r="D6739" i="1"/>
  <c r="D6731" i="1"/>
  <c r="D6723" i="1"/>
  <c r="D6715" i="1"/>
  <c r="D6707" i="1"/>
  <c r="D6699" i="1"/>
  <c r="D6691" i="1"/>
  <c r="D6683" i="1"/>
  <c r="D6675" i="1"/>
  <c r="D6667" i="1"/>
  <c r="D6659" i="1"/>
  <c r="D6651" i="1"/>
  <c r="D6643" i="1"/>
  <c r="D6635" i="1"/>
  <c r="D6627" i="1"/>
  <c r="D6619" i="1"/>
  <c r="D6611" i="1"/>
  <c r="D6603" i="1"/>
  <c r="D6595" i="1"/>
  <c r="D6587" i="1"/>
  <c r="D6579" i="1"/>
  <c r="D6571" i="1"/>
  <c r="D6563" i="1"/>
  <c r="D6555" i="1"/>
  <c r="D6547" i="1"/>
  <c r="D6539" i="1"/>
  <c r="D6531" i="1"/>
  <c r="D6523" i="1"/>
  <c r="D6515" i="1"/>
  <c r="D6507" i="1"/>
  <c r="D6499" i="1"/>
  <c r="D6491" i="1"/>
  <c r="D6483" i="1"/>
  <c r="D6475" i="1"/>
  <c r="D6467" i="1"/>
  <c r="D6459" i="1"/>
  <c r="D6451" i="1"/>
  <c r="D6443" i="1"/>
  <c r="D6435" i="1"/>
  <c r="D6427" i="1"/>
  <c r="D6419" i="1"/>
  <c r="D6411" i="1"/>
  <c r="D6403" i="1"/>
  <c r="D6395" i="1"/>
  <c r="D6387" i="1"/>
  <c r="D6379" i="1"/>
  <c r="D6371" i="1"/>
  <c r="D6363" i="1"/>
  <c r="D6355" i="1"/>
  <c r="D6347" i="1"/>
  <c r="D6339" i="1"/>
  <c r="D6331" i="1"/>
  <c r="D6323" i="1"/>
  <c r="D6315" i="1"/>
  <c r="D6307" i="1"/>
  <c r="D6299" i="1"/>
  <c r="D6291" i="1"/>
  <c r="D6283" i="1"/>
  <c r="D6275" i="1"/>
  <c r="D6267" i="1"/>
  <c r="D6259" i="1"/>
  <c r="D6251" i="1"/>
  <c r="D6243" i="1"/>
  <c r="D6235" i="1"/>
  <c r="D6227" i="1"/>
  <c r="D6219" i="1"/>
  <c r="D6211" i="1"/>
  <c r="D6203" i="1"/>
  <c r="D6195" i="1"/>
  <c r="D6187" i="1"/>
  <c r="D6179" i="1"/>
  <c r="D6171" i="1"/>
  <c r="D6163" i="1"/>
  <c r="D6155" i="1"/>
  <c r="D6147" i="1"/>
  <c r="D6139" i="1"/>
  <c r="D6131" i="1"/>
  <c r="D6123" i="1"/>
  <c r="D6115" i="1"/>
  <c r="D6107" i="1"/>
  <c r="D6099" i="1"/>
  <c r="D6091" i="1"/>
  <c r="D6083" i="1"/>
  <c r="D6075" i="1"/>
  <c r="D6067" i="1"/>
  <c r="D6059" i="1"/>
  <c r="D6051" i="1"/>
  <c r="D6043" i="1"/>
  <c r="D6035" i="1"/>
  <c r="D6027" i="1"/>
  <c r="D6019" i="1"/>
  <c r="D6011" i="1"/>
  <c r="D6003" i="1"/>
  <c r="D5995" i="1"/>
  <c r="D5987" i="1"/>
  <c r="D5979" i="1"/>
  <c r="D5971" i="1"/>
  <c r="D5963" i="1"/>
  <c r="D5955" i="1"/>
  <c r="D5947" i="1"/>
  <c r="D5939" i="1"/>
  <c r="D5931" i="1"/>
  <c r="D5923" i="1"/>
  <c r="D5915" i="1"/>
  <c r="D5907" i="1"/>
  <c r="D5899" i="1"/>
  <c r="D5891" i="1"/>
  <c r="D5883" i="1"/>
  <c r="D5875" i="1"/>
  <c r="D5867" i="1"/>
  <c r="D5859" i="1"/>
  <c r="D5851" i="1"/>
  <c r="D5843" i="1"/>
  <c r="D5835" i="1"/>
  <c r="D5827" i="1"/>
  <c r="D5819" i="1"/>
  <c r="D5811" i="1"/>
  <c r="D5803" i="1"/>
  <c r="D5795" i="1"/>
  <c r="D5787" i="1"/>
  <c r="D5779" i="1"/>
  <c r="D5771" i="1"/>
  <c r="D5763" i="1"/>
  <c r="D5755" i="1"/>
  <c r="D5747" i="1"/>
  <c r="D5739" i="1"/>
  <c r="D5731" i="1"/>
  <c r="D5723" i="1"/>
  <c r="D5715" i="1"/>
  <c r="D5707" i="1"/>
  <c r="D5699" i="1"/>
  <c r="D5691" i="1"/>
  <c r="D5683" i="1"/>
  <c r="D5675" i="1"/>
  <c r="D5667" i="1"/>
  <c r="D5659" i="1"/>
  <c r="D5651" i="1"/>
  <c r="D5643" i="1"/>
  <c r="D5635" i="1"/>
  <c r="D5627" i="1"/>
  <c r="D5619" i="1"/>
  <c r="D5611" i="1"/>
  <c r="D5603" i="1"/>
  <c r="D5595" i="1"/>
  <c r="D5587" i="1"/>
  <c r="D5579" i="1"/>
  <c r="D5571" i="1"/>
  <c r="D5563" i="1"/>
  <c r="D5555" i="1"/>
  <c r="D5547" i="1"/>
  <c r="D5539" i="1"/>
  <c r="D5531" i="1"/>
  <c r="D5523" i="1"/>
  <c r="D5515" i="1"/>
  <c r="D5507" i="1"/>
  <c r="D5499" i="1"/>
  <c r="D5491" i="1"/>
  <c r="D5483" i="1"/>
  <c r="D5475" i="1"/>
  <c r="D5467" i="1"/>
  <c r="D5459" i="1"/>
  <c r="D5451" i="1"/>
  <c r="D5443" i="1"/>
  <c r="D5435" i="1"/>
  <c r="D5427" i="1"/>
  <c r="D5419" i="1"/>
  <c r="D5411" i="1"/>
  <c r="D5403" i="1"/>
  <c r="D5395" i="1"/>
  <c r="D5387" i="1"/>
  <c r="D5379" i="1"/>
  <c r="D5371" i="1"/>
  <c r="D5363" i="1"/>
  <c r="D5355" i="1"/>
  <c r="D5347" i="1"/>
  <c r="D5339" i="1"/>
  <c r="D5331" i="1"/>
  <c r="D5323" i="1"/>
  <c r="D5315" i="1"/>
  <c r="D5307" i="1"/>
  <c r="D5299" i="1"/>
  <c r="D5291" i="1"/>
  <c r="D5283" i="1"/>
  <c r="D5275" i="1"/>
  <c r="D5267" i="1"/>
  <c r="D5259" i="1"/>
  <c r="D5251" i="1"/>
  <c r="D5243" i="1"/>
  <c r="D5235" i="1"/>
  <c r="D5227" i="1"/>
  <c r="D5219" i="1"/>
  <c r="D5211" i="1"/>
  <c r="D5203" i="1"/>
  <c r="D5195" i="1"/>
  <c r="D5187" i="1"/>
  <c r="D5179" i="1"/>
  <c r="D5171" i="1"/>
  <c r="D5163" i="1"/>
  <c r="D5155" i="1"/>
  <c r="D5147" i="1"/>
  <c r="D5139" i="1"/>
  <c r="D5131" i="1"/>
  <c r="D5123" i="1"/>
  <c r="D5115" i="1"/>
  <c r="D5107" i="1"/>
  <c r="D5099" i="1"/>
  <c r="D5091" i="1"/>
  <c r="D5083" i="1"/>
  <c r="D5075" i="1"/>
  <c r="D5067" i="1"/>
  <c r="D5059" i="1"/>
  <c r="D5051" i="1"/>
  <c r="D5043" i="1"/>
  <c r="D5035" i="1"/>
  <c r="D5027" i="1"/>
  <c r="D5019" i="1"/>
  <c r="D5011" i="1"/>
  <c r="D5003" i="1"/>
  <c r="D4995" i="1"/>
  <c r="D4987" i="1"/>
  <c r="D4979" i="1"/>
  <c r="D4971" i="1"/>
  <c r="D2083" i="1"/>
  <c r="D2051" i="1"/>
  <c r="D2019" i="1"/>
  <c r="D1987" i="1"/>
  <c r="D1963" i="1"/>
  <c r="D1947" i="1"/>
  <c r="D1939" i="1"/>
  <c r="D1931" i="1"/>
  <c r="D1923" i="1"/>
  <c r="D1907" i="1"/>
  <c r="D1899" i="1"/>
  <c r="D1883" i="1"/>
  <c r="D1867" i="1"/>
  <c r="D1835" i="1"/>
  <c r="D1827" i="1"/>
  <c r="D1803" i="1"/>
  <c r="D1771" i="1"/>
  <c r="D1739" i="1"/>
  <c r="D1635" i="1"/>
  <c r="D1611" i="1"/>
  <c r="D1579" i="1"/>
  <c r="D1571" i="1"/>
  <c r="D1547" i="1"/>
  <c r="D1515" i="1"/>
  <c r="D1507" i="1"/>
  <c r="D1451" i="1"/>
  <c r="D1379" i="1"/>
  <c r="D1355" i="1"/>
  <c r="D1323" i="1"/>
  <c r="D1315" i="1"/>
  <c r="D1291" i="1"/>
  <c r="D1259" i="1"/>
  <c r="D1227" i="1"/>
  <c r="D1123" i="1"/>
  <c r="D1099" i="1"/>
  <c r="D1067" i="1"/>
  <c r="D1059" i="1"/>
  <c r="D1035" i="1"/>
  <c r="D1003" i="1"/>
  <c r="D995" i="1"/>
  <c r="D939" i="1"/>
  <c r="D867" i="1"/>
  <c r="D843" i="1"/>
  <c r="D811" i="1"/>
  <c r="D803" i="1"/>
  <c r="D779" i="1"/>
  <c r="D747" i="1"/>
  <c r="D715" i="1"/>
  <c r="D611" i="1"/>
  <c r="D587" i="1"/>
  <c r="D555" i="1"/>
  <c r="D547" i="1"/>
  <c r="D523" i="1"/>
  <c r="D491" i="1"/>
  <c r="D483" i="1"/>
  <c r="D427" i="1"/>
  <c r="D355" i="1"/>
  <c r="D331" i="1"/>
  <c r="D299" i="1"/>
  <c r="D291" i="1"/>
  <c r="D267" i="1"/>
  <c r="D235" i="1"/>
  <c r="D203" i="1"/>
  <c r="D99" i="1"/>
  <c r="D75" i="1"/>
  <c r="D43" i="1"/>
  <c r="D35" i="1"/>
  <c r="D5325" i="1"/>
  <c r="D5101" i="1"/>
  <c r="D4869" i="1"/>
  <c r="D4813" i="1"/>
  <c r="D4589" i="1"/>
  <c r="D4357" i="1"/>
  <c r="D4301" i="1"/>
  <c r="D4077" i="1"/>
  <c r="D1994" i="1"/>
  <c r="D1826" i="1"/>
  <c r="D1594" i="1"/>
  <c r="D1366" i="1"/>
  <c r="D1142" i="1"/>
  <c r="D910" i="1"/>
  <c r="D683" i="1"/>
  <c r="D459" i="1"/>
  <c r="D227" i="1"/>
  <c r="D10322" i="1"/>
  <c r="D10314" i="1"/>
  <c r="D10306" i="1"/>
  <c r="D10298" i="1"/>
  <c r="D10290" i="1"/>
  <c r="D10282" i="1"/>
  <c r="D10274" i="1"/>
  <c r="D10266" i="1"/>
  <c r="D10258" i="1"/>
  <c r="D10250" i="1"/>
  <c r="D10242" i="1"/>
  <c r="D10234" i="1"/>
  <c r="D10226" i="1"/>
  <c r="D10218" i="1"/>
  <c r="D10210" i="1"/>
  <c r="D10202" i="1"/>
  <c r="D10194" i="1"/>
  <c r="D10186" i="1"/>
  <c r="D10178" i="1"/>
  <c r="D10170" i="1"/>
  <c r="D10162" i="1"/>
  <c r="D10154" i="1"/>
  <c r="D10146" i="1"/>
  <c r="D10138" i="1"/>
  <c r="D10130" i="1"/>
  <c r="D10122" i="1"/>
  <c r="D10114" i="1"/>
  <c r="D10106" i="1"/>
  <c r="D10098" i="1"/>
  <c r="D10090" i="1"/>
  <c r="D10082" i="1"/>
  <c r="D10074" i="1"/>
  <c r="D10066" i="1"/>
  <c r="D10058" i="1"/>
  <c r="D10050" i="1"/>
  <c r="D10042" i="1"/>
  <c r="D10034" i="1"/>
  <c r="D10026" i="1"/>
  <c r="D10018" i="1"/>
  <c r="D10010" i="1"/>
  <c r="D10002" i="1"/>
  <c r="D9994" i="1"/>
  <c r="D9986" i="1"/>
  <c r="D9978" i="1"/>
  <c r="D9970" i="1"/>
  <c r="D9962" i="1"/>
  <c r="D9954" i="1"/>
  <c r="D9946" i="1"/>
  <c r="D9938" i="1"/>
  <c r="D9930" i="1"/>
  <c r="D9922" i="1"/>
  <c r="D9914" i="1"/>
  <c r="D9906" i="1"/>
  <c r="D9898" i="1"/>
  <c r="D9890" i="1"/>
  <c r="D9882" i="1"/>
  <c r="D9874" i="1"/>
  <c r="D9866" i="1"/>
  <c r="D9858" i="1"/>
  <c r="D9850" i="1"/>
  <c r="D9842" i="1"/>
  <c r="D9834" i="1"/>
  <c r="D9826" i="1"/>
  <c r="D9818" i="1"/>
  <c r="D9810" i="1"/>
  <c r="D9802" i="1"/>
  <c r="D9794" i="1"/>
  <c r="D9786" i="1"/>
  <c r="D9778" i="1"/>
  <c r="D9770" i="1"/>
  <c r="D9762" i="1"/>
  <c r="D9754" i="1"/>
  <c r="D9746" i="1"/>
  <c r="D9738" i="1"/>
  <c r="D9730" i="1"/>
  <c r="D9722" i="1"/>
  <c r="D9714" i="1"/>
  <c r="D9706" i="1"/>
  <c r="D9698" i="1"/>
  <c r="D9690" i="1"/>
  <c r="D9682" i="1"/>
  <c r="D9674" i="1"/>
  <c r="D9666" i="1"/>
  <c r="D9658" i="1"/>
  <c r="D9650" i="1"/>
  <c r="D9642" i="1"/>
  <c r="D9634" i="1"/>
  <c r="D9626" i="1"/>
  <c r="D9618" i="1"/>
  <c r="D9610" i="1"/>
  <c r="D9602" i="1"/>
  <c r="D9594" i="1"/>
  <c r="D9586" i="1"/>
  <c r="D9578" i="1"/>
  <c r="D9570" i="1"/>
  <c r="D9562" i="1"/>
  <c r="D9554" i="1"/>
  <c r="D9546" i="1"/>
  <c r="D9538" i="1"/>
  <c r="D9530" i="1"/>
  <c r="D9522" i="1"/>
  <c r="D9514" i="1"/>
  <c r="D9506" i="1"/>
  <c r="D9498" i="1"/>
  <c r="D9490" i="1"/>
  <c r="D9482" i="1"/>
  <c r="D9474" i="1"/>
  <c r="D9466" i="1"/>
  <c r="D9458" i="1"/>
  <c r="D9450" i="1"/>
  <c r="D9442" i="1"/>
  <c r="D9434" i="1"/>
  <c r="D9426" i="1"/>
  <c r="D9418" i="1"/>
  <c r="D9410" i="1"/>
  <c r="D9402" i="1"/>
  <c r="D9394" i="1"/>
  <c r="D9386" i="1"/>
  <c r="D9378" i="1"/>
  <c r="D9370" i="1"/>
  <c r="D9362" i="1"/>
  <c r="D9354" i="1"/>
  <c r="D9346" i="1"/>
  <c r="D9338" i="1"/>
  <c r="D9330" i="1"/>
  <c r="D9322" i="1"/>
  <c r="D9314" i="1"/>
  <c r="D9306" i="1"/>
  <c r="D9298" i="1"/>
  <c r="D9290" i="1"/>
  <c r="D9282" i="1"/>
  <c r="D9274" i="1"/>
  <c r="D9266" i="1"/>
  <c r="D9258" i="1"/>
  <c r="D9250" i="1"/>
  <c r="D9242" i="1"/>
  <c r="D9234" i="1"/>
  <c r="D9226" i="1"/>
  <c r="D9218" i="1"/>
  <c r="D9210" i="1"/>
  <c r="D9202" i="1"/>
  <c r="D9194" i="1"/>
  <c r="D9186" i="1"/>
  <c r="D9178" i="1"/>
  <c r="D9170" i="1"/>
  <c r="D9162" i="1"/>
  <c r="D9154" i="1"/>
  <c r="D9146" i="1"/>
  <c r="D9138" i="1"/>
  <c r="D9130" i="1"/>
  <c r="D9122" i="1"/>
  <c r="D9114" i="1"/>
  <c r="D9106" i="1"/>
  <c r="D9098" i="1"/>
  <c r="D9090" i="1"/>
  <c r="D9082" i="1"/>
  <c r="D9074" i="1"/>
  <c r="D9066" i="1"/>
  <c r="D9058" i="1"/>
  <c r="D9050" i="1"/>
  <c r="D9042" i="1"/>
  <c r="D9034" i="1"/>
  <c r="D9026" i="1"/>
  <c r="D9018" i="1"/>
  <c r="D9010" i="1"/>
  <c r="D9002" i="1"/>
  <c r="D8994" i="1"/>
  <c r="D8986" i="1"/>
  <c r="D8978" i="1"/>
  <c r="D8970" i="1"/>
  <c r="D8962" i="1"/>
  <c r="D8954" i="1"/>
  <c r="D8946" i="1"/>
  <c r="D8938" i="1"/>
  <c r="D8930" i="1"/>
  <c r="D8922" i="1"/>
  <c r="D8914" i="1"/>
  <c r="D8906" i="1"/>
  <c r="D8898" i="1"/>
  <c r="D8890" i="1"/>
  <c r="D8882" i="1"/>
  <c r="D8874" i="1"/>
  <c r="D8866" i="1"/>
  <c r="D8858" i="1"/>
  <c r="D8850" i="1"/>
  <c r="D8842" i="1"/>
  <c r="D8834" i="1"/>
  <c r="D8826" i="1"/>
  <c r="D8818" i="1"/>
  <c r="D8810" i="1"/>
  <c r="D8802" i="1"/>
  <c r="D8794" i="1"/>
  <c r="D8786" i="1"/>
  <c r="D8778" i="1"/>
  <c r="D8770" i="1"/>
  <c r="D8762" i="1"/>
  <c r="D8754" i="1"/>
  <c r="D8746" i="1"/>
  <c r="D8738" i="1"/>
  <c r="D8730" i="1"/>
  <c r="D8722" i="1"/>
  <c r="D8714" i="1"/>
  <c r="D8706" i="1"/>
  <c r="D8698" i="1"/>
  <c r="D8690" i="1"/>
  <c r="D8682" i="1"/>
  <c r="D8674" i="1"/>
  <c r="D8666" i="1"/>
  <c r="D8658" i="1"/>
  <c r="D8650" i="1"/>
  <c r="D8642" i="1"/>
  <c r="D8634" i="1"/>
  <c r="D8626" i="1"/>
  <c r="D8618" i="1"/>
  <c r="D8610" i="1"/>
  <c r="D8602" i="1"/>
  <c r="D8594" i="1"/>
  <c r="D8586" i="1"/>
  <c r="D8578" i="1"/>
  <c r="D8570" i="1"/>
  <c r="D8562" i="1"/>
  <c r="D8554" i="1"/>
  <c r="D8546" i="1"/>
  <c r="D8538" i="1"/>
  <c r="D8530" i="1"/>
  <c r="D8522" i="1"/>
  <c r="D8514" i="1"/>
  <c r="D8506" i="1"/>
  <c r="D8498" i="1"/>
  <c r="D8490" i="1"/>
  <c r="D8482" i="1"/>
  <c r="D8474" i="1"/>
  <c r="D8466" i="1"/>
  <c r="D8458" i="1"/>
  <c r="D8450" i="1"/>
  <c r="D8442" i="1"/>
  <c r="D8434" i="1"/>
  <c r="D8426" i="1"/>
  <c r="D8418" i="1"/>
  <c r="D8410" i="1"/>
  <c r="D8402" i="1"/>
  <c r="D8394" i="1"/>
  <c r="D8386" i="1"/>
  <c r="D8378" i="1"/>
  <c r="D8370" i="1"/>
  <c r="D8362" i="1"/>
  <c r="D8354" i="1"/>
  <c r="D8346" i="1"/>
  <c r="D8338" i="1"/>
  <c r="D8330" i="1"/>
  <c r="D8322" i="1"/>
  <c r="D8314" i="1"/>
  <c r="D8306" i="1"/>
  <c r="D8298" i="1"/>
  <c r="D8290" i="1"/>
  <c r="D8282" i="1"/>
  <c r="D8274" i="1"/>
  <c r="D8266" i="1"/>
  <c r="D8258" i="1"/>
  <c r="D8250" i="1"/>
  <c r="D8242" i="1"/>
  <c r="D8234" i="1"/>
  <c r="D8226" i="1"/>
  <c r="D8218" i="1"/>
  <c r="D8210" i="1"/>
  <c r="D8202" i="1"/>
  <c r="D8194" i="1"/>
  <c r="D8186" i="1"/>
  <c r="D8178" i="1"/>
  <c r="D8170" i="1"/>
  <c r="D8162" i="1"/>
  <c r="D8154" i="1"/>
  <c r="D8146" i="1"/>
  <c r="D8138" i="1"/>
  <c r="D8130" i="1"/>
  <c r="D8122" i="1"/>
  <c r="D8114" i="1"/>
  <c r="D8106" i="1"/>
  <c r="D8098" i="1"/>
  <c r="D8090" i="1"/>
  <c r="D8082" i="1"/>
  <c r="D8074" i="1"/>
  <c r="D8066" i="1"/>
  <c r="D8058" i="1"/>
  <c r="D8050" i="1"/>
  <c r="D8042" i="1"/>
  <c r="D8034" i="1"/>
  <c r="D8026" i="1"/>
  <c r="D8018" i="1"/>
  <c r="D8010" i="1"/>
  <c r="D8002" i="1"/>
  <c r="D7994" i="1"/>
  <c r="D7986" i="1"/>
  <c r="D7978" i="1"/>
  <c r="D7970" i="1"/>
  <c r="D7962" i="1"/>
  <c r="D7954" i="1"/>
  <c r="D7946" i="1"/>
  <c r="D7938" i="1"/>
  <c r="D7930" i="1"/>
  <c r="D7922" i="1"/>
  <c r="D7914" i="1"/>
  <c r="D7906" i="1"/>
  <c r="D7898" i="1"/>
  <c r="D7890" i="1"/>
  <c r="D7882" i="1"/>
  <c r="D7874" i="1"/>
  <c r="D7866" i="1"/>
  <c r="D7858" i="1"/>
  <c r="D7850" i="1"/>
  <c r="D7842" i="1"/>
  <c r="D7834" i="1"/>
  <c r="D7826" i="1"/>
  <c r="D7818" i="1"/>
  <c r="D7810" i="1"/>
  <c r="D7802" i="1"/>
  <c r="D7794" i="1"/>
  <c r="D7786" i="1"/>
  <c r="D7778" i="1"/>
  <c r="D7770" i="1"/>
  <c r="D7762" i="1"/>
  <c r="D7754" i="1"/>
  <c r="D7746" i="1"/>
  <c r="D7738" i="1"/>
  <c r="D7730" i="1"/>
  <c r="D7722" i="1"/>
  <c r="D7714" i="1"/>
  <c r="D7706" i="1"/>
  <c r="D7698" i="1"/>
  <c r="D7690" i="1"/>
  <c r="D7682" i="1"/>
  <c r="D7674" i="1"/>
  <c r="D7666" i="1"/>
  <c r="D7658" i="1"/>
  <c r="D7650" i="1"/>
  <c r="D7642" i="1"/>
  <c r="D7634" i="1"/>
  <c r="D7626" i="1"/>
  <c r="D7618" i="1"/>
  <c r="D7610" i="1"/>
  <c r="D7602" i="1"/>
  <c r="D7594" i="1"/>
  <c r="D7586" i="1"/>
  <c r="D7578" i="1"/>
  <c r="D7570" i="1"/>
  <c r="D7562" i="1"/>
  <c r="D7554" i="1"/>
  <c r="D7546" i="1"/>
  <c r="D7538" i="1"/>
  <c r="D7530" i="1"/>
  <c r="D7522" i="1"/>
  <c r="D7514" i="1"/>
  <c r="D7506" i="1"/>
  <c r="D7498" i="1"/>
  <c r="D7490" i="1"/>
  <c r="D7482" i="1"/>
  <c r="D7474" i="1"/>
  <c r="D7466" i="1"/>
  <c r="D7458" i="1"/>
  <c r="D7450" i="1"/>
  <c r="D7442" i="1"/>
  <c r="D7434" i="1"/>
  <c r="D7426" i="1"/>
  <c r="D7418" i="1"/>
  <c r="D7410" i="1"/>
  <c r="D7402" i="1"/>
  <c r="D7394" i="1"/>
  <c r="D7386" i="1"/>
  <c r="D7378" i="1"/>
  <c r="D7370" i="1"/>
  <c r="D7362" i="1"/>
  <c r="D7354" i="1"/>
  <c r="D7346" i="1"/>
  <c r="D7338" i="1"/>
  <c r="D7330" i="1"/>
  <c r="D7322" i="1"/>
  <c r="D7314" i="1"/>
  <c r="D7306" i="1"/>
  <c r="D7298" i="1"/>
  <c r="D7290" i="1"/>
  <c r="D7282" i="1"/>
  <c r="D7274" i="1"/>
  <c r="D7266" i="1"/>
  <c r="D7258" i="1"/>
  <c r="D7250" i="1"/>
  <c r="D7242" i="1"/>
  <c r="D7234" i="1"/>
  <c r="D7226" i="1"/>
  <c r="D7218" i="1"/>
  <c r="D7210" i="1"/>
  <c r="D7202" i="1"/>
  <c r="D7194" i="1"/>
  <c r="D7186" i="1"/>
  <c r="D7178" i="1"/>
  <c r="D7170" i="1"/>
  <c r="D7162" i="1"/>
  <c r="D7154" i="1"/>
  <c r="D7146" i="1"/>
  <c r="D7138" i="1"/>
  <c r="D7130" i="1"/>
  <c r="D7122" i="1"/>
  <c r="D7114" i="1"/>
  <c r="D7106" i="1"/>
  <c r="D7098" i="1"/>
  <c r="D7090" i="1"/>
  <c r="D7082" i="1"/>
  <c r="D7074" i="1"/>
  <c r="D7066" i="1"/>
  <c r="D7058" i="1"/>
  <c r="D7050" i="1"/>
  <c r="D7042" i="1"/>
  <c r="D7034" i="1"/>
  <c r="D7026" i="1"/>
  <c r="D7018" i="1"/>
  <c r="D7010" i="1"/>
  <c r="D7002" i="1"/>
  <c r="D6994" i="1"/>
  <c r="D6986" i="1"/>
  <c r="D6978" i="1"/>
  <c r="D6970" i="1"/>
  <c r="D6962" i="1"/>
  <c r="D6954" i="1"/>
  <c r="D6946" i="1"/>
  <c r="D6938" i="1"/>
  <c r="D6930" i="1"/>
  <c r="D6922" i="1"/>
  <c r="D6914" i="1"/>
  <c r="D6906" i="1"/>
  <c r="D6898" i="1"/>
  <c r="D6890" i="1"/>
  <c r="D6882" i="1"/>
  <c r="D6874" i="1"/>
  <c r="D6866" i="1"/>
  <c r="D6858" i="1"/>
  <c r="D6850" i="1"/>
  <c r="D6842" i="1"/>
  <c r="D6834" i="1"/>
  <c r="D6826" i="1"/>
  <c r="D6818" i="1"/>
  <c r="D6810" i="1"/>
  <c r="D6802" i="1"/>
  <c r="D6794" i="1"/>
  <c r="D6786" i="1"/>
  <c r="D6778" i="1"/>
  <c r="D6770" i="1"/>
  <c r="D6762" i="1"/>
  <c r="D6754" i="1"/>
  <c r="D6746" i="1"/>
  <c r="D6738" i="1"/>
  <c r="D6730" i="1"/>
  <c r="D6722" i="1"/>
  <c r="D6714" i="1"/>
  <c r="D6706" i="1"/>
  <c r="D6698" i="1"/>
  <c r="D6690" i="1"/>
  <c r="D6682" i="1"/>
  <c r="D6674" i="1"/>
  <c r="D6666" i="1"/>
  <c r="D6658" i="1"/>
  <c r="D6650" i="1"/>
  <c r="D6642" i="1"/>
  <c r="D6634" i="1"/>
  <c r="D6626" i="1"/>
  <c r="D6618" i="1"/>
  <c r="D6610" i="1"/>
  <c r="D6602" i="1"/>
  <c r="D6594" i="1"/>
  <c r="D6586" i="1"/>
  <c r="D6578" i="1"/>
  <c r="D6570" i="1"/>
  <c r="D6562" i="1"/>
  <c r="D6554" i="1"/>
  <c r="D6546" i="1"/>
  <c r="D6538" i="1"/>
  <c r="D6530" i="1"/>
  <c r="D6522" i="1"/>
  <c r="D6514" i="1"/>
  <c r="D6506" i="1"/>
  <c r="D6498" i="1"/>
  <c r="D6490" i="1"/>
  <c r="D6482" i="1"/>
  <c r="D6474" i="1"/>
  <c r="D6466" i="1"/>
  <c r="D6458" i="1"/>
  <c r="D6450" i="1"/>
  <c r="D6442" i="1"/>
  <c r="D6434" i="1"/>
  <c r="D6426" i="1"/>
  <c r="D6418" i="1"/>
  <c r="D6410" i="1"/>
  <c r="D6402" i="1"/>
  <c r="D6394" i="1"/>
  <c r="D6386" i="1"/>
  <c r="D6378" i="1"/>
  <c r="D6370" i="1"/>
  <c r="D6362" i="1"/>
  <c r="D6354" i="1"/>
  <c r="D6346" i="1"/>
  <c r="D6338" i="1"/>
  <c r="D6330" i="1"/>
  <c r="D6322" i="1"/>
  <c r="D6314" i="1"/>
  <c r="D6306" i="1"/>
  <c r="D6298" i="1"/>
  <c r="D6290" i="1"/>
  <c r="D6282" i="1"/>
  <c r="D6274" i="1"/>
  <c r="D6266" i="1"/>
  <c r="D6258" i="1"/>
  <c r="D6250" i="1"/>
  <c r="D6242" i="1"/>
  <c r="D6234" i="1"/>
  <c r="D6226" i="1"/>
  <c r="D6218" i="1"/>
  <c r="D6210" i="1"/>
  <c r="D6202" i="1"/>
  <c r="D6194" i="1"/>
  <c r="D6186" i="1"/>
  <c r="D6178" i="1"/>
  <c r="D6170" i="1"/>
  <c r="D6162" i="1"/>
  <c r="D6154" i="1"/>
  <c r="D6146" i="1"/>
  <c r="D6138" i="1"/>
  <c r="D6130" i="1"/>
  <c r="D6122" i="1"/>
  <c r="D6114" i="1"/>
  <c r="D6106" i="1"/>
  <c r="D6098" i="1"/>
  <c r="D6090" i="1"/>
  <c r="D6082" i="1"/>
  <c r="D6074" i="1"/>
  <c r="D6066" i="1"/>
  <c r="D6058" i="1"/>
  <c r="D6050" i="1"/>
  <c r="D6042" i="1"/>
  <c r="D6034" i="1"/>
  <c r="D6026" i="1"/>
  <c r="D6018" i="1"/>
  <c r="D6010" i="1"/>
  <c r="D6002" i="1"/>
  <c r="D5994" i="1"/>
  <c r="D5986" i="1"/>
  <c r="D5978" i="1"/>
  <c r="D5970" i="1"/>
  <c r="D5962" i="1"/>
  <c r="D5954" i="1"/>
  <c r="D5946" i="1"/>
  <c r="D5938" i="1"/>
  <c r="D5930" i="1"/>
  <c r="D5922" i="1"/>
  <c r="D5914" i="1"/>
  <c r="D5906" i="1"/>
  <c r="D5898" i="1"/>
  <c r="D5890" i="1"/>
  <c r="D5882" i="1"/>
  <c r="D5874" i="1"/>
  <c r="D5866" i="1"/>
  <c r="D5858" i="1"/>
  <c r="D5850" i="1"/>
  <c r="D5842" i="1"/>
  <c r="D5834" i="1"/>
  <c r="D5826" i="1"/>
  <c r="D5818" i="1"/>
  <c r="D5810" i="1"/>
  <c r="D5802" i="1"/>
  <c r="D5794" i="1"/>
  <c r="D5786" i="1"/>
  <c r="D5778" i="1"/>
  <c r="D5770" i="1"/>
  <c r="D5762" i="1"/>
  <c r="D5754" i="1"/>
  <c r="D5746" i="1"/>
  <c r="D5738" i="1"/>
  <c r="D5730" i="1"/>
  <c r="D5722" i="1"/>
  <c r="D5714" i="1"/>
  <c r="D5706" i="1"/>
  <c r="D5698" i="1"/>
  <c r="D5690" i="1"/>
  <c r="D5682" i="1"/>
  <c r="D5674" i="1"/>
  <c r="D5666" i="1"/>
  <c r="D5658" i="1"/>
  <c r="D5650" i="1"/>
  <c r="D5642" i="1"/>
  <c r="D5634" i="1"/>
  <c r="D5626" i="1"/>
  <c r="D5618" i="1"/>
  <c r="D5610" i="1"/>
  <c r="D5602" i="1"/>
  <c r="D5594" i="1"/>
  <c r="D5586" i="1"/>
  <c r="D5578" i="1"/>
  <c r="D5570" i="1"/>
  <c r="D5562" i="1"/>
  <c r="D5554" i="1"/>
  <c r="D5546" i="1"/>
  <c r="D5538" i="1"/>
  <c r="D5530" i="1"/>
  <c r="D5522" i="1"/>
  <c r="D5514" i="1"/>
  <c r="D5506" i="1"/>
  <c r="D5498" i="1"/>
  <c r="D5490" i="1"/>
  <c r="D5482" i="1"/>
  <c r="D5474" i="1"/>
  <c r="D5466" i="1"/>
  <c r="D5458" i="1"/>
  <c r="D5450" i="1"/>
  <c r="D5442" i="1"/>
  <c r="D5434" i="1"/>
  <c r="D5426" i="1"/>
  <c r="D5418" i="1"/>
  <c r="D5410" i="1"/>
  <c r="D5402" i="1"/>
  <c r="D5394" i="1"/>
  <c r="D5386" i="1"/>
  <c r="D5378" i="1"/>
  <c r="D5370" i="1"/>
  <c r="D5362" i="1"/>
  <c r="D5354" i="1"/>
  <c r="D5346" i="1"/>
  <c r="D5338" i="1"/>
  <c r="D5330" i="1"/>
  <c r="D5322" i="1"/>
  <c r="D5314" i="1"/>
  <c r="D5306" i="1"/>
  <c r="D5298" i="1"/>
  <c r="D5290" i="1"/>
  <c r="D5282" i="1"/>
  <c r="D5274" i="1"/>
  <c r="D5266" i="1"/>
  <c r="D5258" i="1"/>
  <c r="D5250" i="1"/>
  <c r="D5242" i="1"/>
  <c r="D5234" i="1"/>
  <c r="D5226" i="1"/>
  <c r="D5218" i="1"/>
  <c r="D5210" i="1"/>
  <c r="D5202" i="1"/>
  <c r="D5194" i="1"/>
  <c r="D5186" i="1"/>
  <c r="D5178" i="1"/>
  <c r="D5170" i="1"/>
  <c r="D5162" i="1"/>
  <c r="D5154" i="1"/>
  <c r="D5146" i="1"/>
  <c r="D5138" i="1"/>
  <c r="D5130" i="1"/>
  <c r="D5122" i="1"/>
  <c r="D5114" i="1"/>
  <c r="D5106" i="1"/>
  <c r="D5098" i="1"/>
  <c r="D5090" i="1"/>
  <c r="D5082" i="1"/>
  <c r="D5074" i="1"/>
  <c r="D5066" i="1"/>
  <c r="D5058" i="1"/>
  <c r="D5050" i="1"/>
  <c r="D5042" i="1"/>
  <c r="D5034" i="1"/>
  <c r="D5026" i="1"/>
  <c r="D5018" i="1"/>
  <c r="D5010" i="1"/>
  <c r="D5002" i="1"/>
  <c r="D4994" i="1"/>
  <c r="D4986" i="1"/>
  <c r="D4978" i="1"/>
  <c r="D4970" i="1"/>
  <c r="D4962" i="1"/>
  <c r="D4954" i="1"/>
  <c r="D4946" i="1"/>
  <c r="D4938" i="1"/>
  <c r="D4930" i="1"/>
  <c r="D4922" i="1"/>
  <c r="D4914" i="1"/>
  <c r="D4906" i="1"/>
  <c r="D4898" i="1"/>
  <c r="D4890" i="1"/>
  <c r="D4882" i="1"/>
  <c r="D4874" i="1"/>
  <c r="D4866" i="1"/>
  <c r="D4858" i="1"/>
  <c r="D4850" i="1"/>
  <c r="D4842" i="1"/>
  <c r="D4834" i="1"/>
  <c r="D4826" i="1"/>
  <c r="D4818" i="1"/>
  <c r="D4810" i="1"/>
  <c r="D4802" i="1"/>
  <c r="D4794" i="1"/>
  <c r="D4786" i="1"/>
  <c r="D4778" i="1"/>
  <c r="D4770" i="1"/>
  <c r="D4762" i="1"/>
  <c r="D4754" i="1"/>
  <c r="D4746" i="1"/>
  <c r="D4738" i="1"/>
  <c r="D4730" i="1"/>
  <c r="D4722" i="1"/>
  <c r="D4714" i="1"/>
  <c r="D4706" i="1"/>
  <c r="D4698" i="1"/>
  <c r="D4690" i="1"/>
  <c r="D4682" i="1"/>
  <c r="D4674" i="1"/>
  <c r="D4666" i="1"/>
  <c r="D4658" i="1"/>
  <c r="D4650" i="1"/>
  <c r="D4642" i="1"/>
  <c r="D4634" i="1"/>
  <c r="D4626" i="1"/>
  <c r="D4618" i="1"/>
  <c r="D4610" i="1"/>
  <c r="D4602" i="1"/>
  <c r="D4594" i="1"/>
  <c r="D4586" i="1"/>
  <c r="D4578" i="1"/>
  <c r="D4570" i="1"/>
  <c r="D4562" i="1"/>
  <c r="D4554" i="1"/>
  <c r="D4546" i="1"/>
  <c r="D4538" i="1"/>
  <c r="D4530" i="1"/>
  <c r="D4522" i="1"/>
  <c r="D4514" i="1"/>
  <c r="D4506" i="1"/>
  <c r="D4498" i="1"/>
  <c r="D4490" i="1"/>
  <c r="D4482" i="1"/>
  <c r="D4474" i="1"/>
  <c r="D4466" i="1"/>
  <c r="D4458" i="1"/>
  <c r="D4450" i="1"/>
  <c r="D4442" i="1"/>
  <c r="D4434" i="1"/>
  <c r="D4426" i="1"/>
  <c r="D4418" i="1"/>
  <c r="D4410" i="1"/>
  <c r="D4402" i="1"/>
  <c r="D4394" i="1"/>
  <c r="D4386" i="1"/>
  <c r="D4378" i="1"/>
  <c r="D2090" i="1"/>
  <c r="D2066" i="1"/>
  <c r="D2002" i="1"/>
  <c r="D1858" i="1"/>
  <c r="D1850" i="1"/>
  <c r="D1794" i="1"/>
  <c r="D1722" i="1"/>
  <c r="D1698" i="1"/>
  <c r="D1666" i="1"/>
  <c r="D1658" i="1"/>
  <c r="D1634" i="1"/>
  <c r="D1602" i="1"/>
  <c r="D1570" i="1"/>
  <c r="D1466" i="1"/>
  <c r="D1442" i="1"/>
  <c r="D1410" i="1"/>
  <c r="D1402" i="1"/>
  <c r="D1378" i="1"/>
  <c r="D1346" i="1"/>
  <c r="D1338" i="1"/>
  <c r="D1282" i="1"/>
  <c r="D1210" i="1"/>
  <c r="D1186" i="1"/>
  <c r="D1154" i="1"/>
  <c r="D1146" i="1"/>
  <c r="D1122" i="1"/>
  <c r="D1090" i="1"/>
  <c r="D1058" i="1"/>
  <c r="D954" i="1"/>
  <c r="D930" i="1"/>
  <c r="D898" i="1"/>
  <c r="D890" i="1"/>
  <c r="D866" i="1"/>
  <c r="D834" i="1"/>
  <c r="D826" i="1"/>
  <c r="D770" i="1"/>
  <c r="D698" i="1"/>
  <c r="D674" i="1"/>
  <c r="D642" i="1"/>
  <c r="D634" i="1"/>
  <c r="D610" i="1"/>
  <c r="D578" i="1"/>
  <c r="D546" i="1"/>
  <c r="D442" i="1"/>
  <c r="D418" i="1"/>
  <c r="D386" i="1"/>
  <c r="D378" i="1"/>
  <c r="D354" i="1"/>
  <c r="D322" i="1"/>
  <c r="D314" i="1"/>
  <c r="D258" i="1"/>
  <c r="D186" i="1"/>
  <c r="D162" i="1"/>
  <c r="D130" i="1"/>
  <c r="D122" i="1"/>
  <c r="D98" i="1"/>
  <c r="D66" i="1"/>
  <c r="D34" i="1"/>
  <c r="D5317" i="1"/>
  <c r="D5261" i="1"/>
  <c r="D5037" i="1"/>
  <c r="D4805" i="1"/>
  <c r="D4749" i="1"/>
  <c r="D4525" i="1"/>
  <c r="D4293" i="1"/>
  <c r="D4237" i="1"/>
  <c r="D4013" i="1"/>
  <c r="D1814" i="1"/>
  <c r="D1590" i="1"/>
  <c r="D1358" i="1"/>
  <c r="D1131" i="1"/>
  <c r="D907" i="1"/>
  <c r="D675" i="1"/>
  <c r="D450" i="1"/>
  <c r="D226" i="1"/>
  <c r="D9593" i="1"/>
  <c r="D9585" i="1"/>
  <c r="D9577" i="1"/>
  <c r="D9569" i="1"/>
  <c r="D9561" i="1"/>
  <c r="D9553" i="1"/>
  <c r="D9545" i="1"/>
  <c r="D9537" i="1"/>
  <c r="D9529" i="1"/>
  <c r="D9521" i="1"/>
  <c r="D9513" i="1"/>
  <c r="D9505" i="1"/>
  <c r="D9497" i="1"/>
  <c r="D9489" i="1"/>
  <c r="D9481" i="1"/>
  <c r="D9473" i="1"/>
  <c r="D9465" i="1"/>
  <c r="D9457" i="1"/>
  <c r="D9449" i="1"/>
  <c r="D9441" i="1"/>
  <c r="D9433" i="1"/>
  <c r="D9425" i="1"/>
  <c r="D9417" i="1"/>
  <c r="D9409" i="1"/>
  <c r="D9401" i="1"/>
  <c r="D9393" i="1"/>
  <c r="D9385" i="1"/>
  <c r="D9377" i="1"/>
  <c r="D9369" i="1"/>
  <c r="D9361" i="1"/>
  <c r="D9353" i="1"/>
  <c r="D9345" i="1"/>
  <c r="D9337" i="1"/>
  <c r="D9329" i="1"/>
  <c r="D9321" i="1"/>
  <c r="D9313" i="1"/>
  <c r="D9305" i="1"/>
  <c r="D9297" i="1"/>
  <c r="D9289" i="1"/>
  <c r="D9281" i="1"/>
  <c r="D9273" i="1"/>
  <c r="D9265" i="1"/>
  <c r="D9257" i="1"/>
  <c r="D9249" i="1"/>
  <c r="D9241" i="1"/>
  <c r="D9233" i="1"/>
  <c r="D9225" i="1"/>
  <c r="D9217" i="1"/>
  <c r="D9209" i="1"/>
  <c r="D9201" i="1"/>
  <c r="D9193" i="1"/>
  <c r="D9185" i="1"/>
  <c r="D9177" i="1"/>
  <c r="D9169" i="1"/>
  <c r="D9161" i="1"/>
  <c r="D9153" i="1"/>
  <c r="D9145" i="1"/>
  <c r="D9137" i="1"/>
  <c r="D9129" i="1"/>
  <c r="D9121" i="1"/>
  <c r="D9113" i="1"/>
  <c r="D9105" i="1"/>
  <c r="D9097" i="1"/>
  <c r="D9089" i="1"/>
  <c r="D9081" i="1"/>
  <c r="D9073" i="1"/>
  <c r="D9065" i="1"/>
  <c r="D9057" i="1"/>
  <c r="D9049" i="1"/>
  <c r="D9041" i="1"/>
  <c r="D9033" i="1"/>
  <c r="D9025" i="1"/>
  <c r="D9017" i="1"/>
  <c r="D9009" i="1"/>
  <c r="D9001" i="1"/>
  <c r="D8993" i="1"/>
  <c r="D8985" i="1"/>
  <c r="D8977" i="1"/>
  <c r="D8969" i="1"/>
  <c r="D8961" i="1"/>
  <c r="D8953" i="1"/>
  <c r="D8945" i="1"/>
  <c r="D8937" i="1"/>
  <c r="D8929" i="1"/>
  <c r="D8921" i="1"/>
  <c r="D8913" i="1"/>
  <c r="D8905" i="1"/>
  <c r="D8897" i="1"/>
  <c r="D8889" i="1"/>
  <c r="D8881" i="1"/>
  <c r="D8873" i="1"/>
  <c r="D8865" i="1"/>
  <c r="D8857" i="1"/>
  <c r="D8849" i="1"/>
  <c r="D8841" i="1"/>
  <c r="D8833" i="1"/>
  <c r="D8825" i="1"/>
  <c r="D8817" i="1"/>
  <c r="D8809" i="1"/>
  <c r="D8801" i="1"/>
  <c r="D8793" i="1"/>
  <c r="D8785" i="1"/>
  <c r="D8777" i="1"/>
  <c r="D8769" i="1"/>
  <c r="D8761" i="1"/>
  <c r="D8753" i="1"/>
  <c r="D8745" i="1"/>
  <c r="D8737" i="1"/>
  <c r="D8729" i="1"/>
  <c r="D8721" i="1"/>
  <c r="D8713" i="1"/>
  <c r="D8705" i="1"/>
  <c r="D8697" i="1"/>
  <c r="D8689" i="1"/>
  <c r="D8681" i="1"/>
  <c r="D8673" i="1"/>
  <c r="D8665" i="1"/>
  <c r="D8657" i="1"/>
  <c r="D8649" i="1"/>
  <c r="D8641" i="1"/>
  <c r="D8633" i="1"/>
  <c r="D8625" i="1"/>
  <c r="D8617" i="1"/>
  <c r="D8609" i="1"/>
  <c r="D8601" i="1"/>
  <c r="D8593" i="1"/>
  <c r="D8585" i="1"/>
  <c r="D8577" i="1"/>
  <c r="D8569" i="1"/>
  <c r="D8561" i="1"/>
  <c r="D8553" i="1"/>
  <c r="D8545" i="1"/>
  <c r="D8537" i="1"/>
  <c r="D8529" i="1"/>
  <c r="D8521" i="1"/>
  <c r="D8513" i="1"/>
  <c r="D8505" i="1"/>
  <c r="D8497" i="1"/>
  <c r="D8489" i="1"/>
  <c r="D8481" i="1"/>
  <c r="D8473" i="1"/>
  <c r="D8465" i="1"/>
  <c r="D8457" i="1"/>
  <c r="D8449" i="1"/>
  <c r="D8441" i="1"/>
  <c r="D8433" i="1"/>
  <c r="D8425" i="1"/>
  <c r="D8417" i="1"/>
  <c r="D8409" i="1"/>
  <c r="D8401" i="1"/>
  <c r="D8393" i="1"/>
  <c r="D8385" i="1"/>
  <c r="D8377" i="1"/>
  <c r="D8369" i="1"/>
  <c r="D8361" i="1"/>
  <c r="D8353" i="1"/>
  <c r="D8345" i="1"/>
  <c r="D8337" i="1"/>
  <c r="D8329" i="1"/>
  <c r="D8321" i="1"/>
  <c r="D8313" i="1"/>
  <c r="D8305" i="1"/>
  <c r="D8297" i="1"/>
  <c r="D8289" i="1"/>
  <c r="D8281" i="1"/>
  <c r="D8273" i="1"/>
  <c r="D8265" i="1"/>
  <c r="D8257" i="1"/>
  <c r="D8249" i="1"/>
  <c r="D8241" i="1"/>
  <c r="D8233" i="1"/>
  <c r="D8225" i="1"/>
  <c r="D8217" i="1"/>
  <c r="D8209" i="1"/>
  <c r="D8201" i="1"/>
  <c r="D8193" i="1"/>
  <c r="D8185" i="1"/>
  <c r="D8177" i="1"/>
  <c r="D8169" i="1"/>
  <c r="D8161" i="1"/>
  <c r="D8153" i="1"/>
  <c r="D8145" i="1"/>
  <c r="D8137" i="1"/>
  <c r="D8129" i="1"/>
  <c r="D8121" i="1"/>
  <c r="D8113" i="1"/>
  <c r="D8105" i="1"/>
  <c r="D8097" i="1"/>
  <c r="D8089" i="1"/>
  <c r="D8081" i="1"/>
  <c r="D8073" i="1"/>
  <c r="D8065" i="1"/>
  <c r="D8057" i="1"/>
  <c r="D8049" i="1"/>
  <c r="D8041" i="1"/>
  <c r="D8033" i="1"/>
  <c r="D8025" i="1"/>
  <c r="D8017" i="1"/>
  <c r="D8009" i="1"/>
  <c r="D8001" i="1"/>
  <c r="D7993" i="1"/>
  <c r="D7985" i="1"/>
  <c r="D7977" i="1"/>
  <c r="D7969" i="1"/>
  <c r="D7961" i="1"/>
  <c r="D7953" i="1"/>
  <c r="D7945" i="1"/>
  <c r="D7937" i="1"/>
  <c r="D7929" i="1"/>
  <c r="D7921" i="1"/>
  <c r="D7913" i="1"/>
  <c r="D7905" i="1"/>
  <c r="D7897" i="1"/>
  <c r="D7889" i="1"/>
  <c r="D7881" i="1"/>
  <c r="D7873" i="1"/>
  <c r="D7865" i="1"/>
  <c r="D7857" i="1"/>
  <c r="D7849" i="1"/>
  <c r="D7841" i="1"/>
  <c r="D7833" i="1"/>
  <c r="D7825" i="1"/>
  <c r="D7817" i="1"/>
  <c r="D7809" i="1"/>
  <c r="D7801" i="1"/>
  <c r="D7793" i="1"/>
  <c r="D7785" i="1"/>
  <c r="D7777" i="1"/>
  <c r="D7769" i="1"/>
  <c r="D7761" i="1"/>
  <c r="D7753" i="1"/>
  <c r="D7745" i="1"/>
  <c r="D7737" i="1"/>
  <c r="D7729" i="1"/>
  <c r="D7721" i="1"/>
  <c r="D7713" i="1"/>
  <c r="D7705" i="1"/>
  <c r="D7697" i="1"/>
  <c r="D7689" i="1"/>
  <c r="D7681" i="1"/>
  <c r="D7673" i="1"/>
  <c r="D7665" i="1"/>
  <c r="D7657" i="1"/>
  <c r="D7649" i="1"/>
  <c r="D7641" i="1"/>
  <c r="D7633" i="1"/>
  <c r="D7625" i="1"/>
  <c r="D7617" i="1"/>
  <c r="D7609" i="1"/>
  <c r="D7601" i="1"/>
  <c r="D7593" i="1"/>
  <c r="D7585" i="1"/>
  <c r="D7577" i="1"/>
  <c r="D7569" i="1"/>
  <c r="D7561" i="1"/>
  <c r="D7553" i="1"/>
  <c r="D7545" i="1"/>
  <c r="D7537" i="1"/>
  <c r="D7529" i="1"/>
  <c r="D7521" i="1"/>
  <c r="D7513" i="1"/>
  <c r="D7505" i="1"/>
  <c r="D7497" i="1"/>
  <c r="D7489" i="1"/>
  <c r="D7481" i="1"/>
  <c r="D7473" i="1"/>
  <c r="D7465" i="1"/>
  <c r="D7457" i="1"/>
  <c r="D7449" i="1"/>
  <c r="D7441" i="1"/>
  <c r="D7433" i="1"/>
  <c r="D7425" i="1"/>
  <c r="D7417" i="1"/>
  <c r="D7409" i="1"/>
  <c r="D7401" i="1"/>
  <c r="D7393" i="1"/>
  <c r="D7385" i="1"/>
  <c r="D7377" i="1"/>
  <c r="D7369" i="1"/>
  <c r="D7361" i="1"/>
  <c r="D7353" i="1"/>
  <c r="D7345" i="1"/>
  <c r="D7337" i="1"/>
  <c r="D7329" i="1"/>
  <c r="D7321" i="1"/>
  <c r="D7313" i="1"/>
  <c r="D7305" i="1"/>
  <c r="D7297" i="1"/>
  <c r="D7289" i="1"/>
  <c r="D7281" i="1"/>
  <c r="D7273" i="1"/>
  <c r="D7265" i="1"/>
  <c r="D7257" i="1"/>
  <c r="D7249" i="1"/>
  <c r="D7241" i="1"/>
  <c r="D7233" i="1"/>
  <c r="D7225" i="1"/>
  <c r="D7217" i="1"/>
  <c r="D7209" i="1"/>
  <c r="D7201" i="1"/>
  <c r="D7193" i="1"/>
  <c r="D7185" i="1"/>
  <c r="D7177" i="1"/>
  <c r="D7169" i="1"/>
  <c r="D7161" i="1"/>
  <c r="D7153" i="1"/>
  <c r="D7145" i="1"/>
  <c r="D7137" i="1"/>
  <c r="D7129" i="1"/>
  <c r="D7121" i="1"/>
  <c r="D7113" i="1"/>
  <c r="D7105" i="1"/>
  <c r="D7097" i="1"/>
  <c r="D7089" i="1"/>
  <c r="D7081" i="1"/>
  <c r="D7073" i="1"/>
  <c r="D7065" i="1"/>
  <c r="D7057" i="1"/>
  <c r="D7049" i="1"/>
  <c r="D7041" i="1"/>
  <c r="D7033" i="1"/>
  <c r="D7025" i="1"/>
  <c r="D7017" i="1"/>
  <c r="D7009" i="1"/>
  <c r="D7001" i="1"/>
  <c r="D6993" i="1"/>
  <c r="D6985" i="1"/>
  <c r="D6977" i="1"/>
  <c r="D6969" i="1"/>
  <c r="D6961" i="1"/>
  <c r="D6953" i="1"/>
  <c r="D6945" i="1"/>
  <c r="D6937" i="1"/>
  <c r="D6929" i="1"/>
  <c r="D6921" i="1"/>
  <c r="D6913" i="1"/>
  <c r="D6905" i="1"/>
  <c r="D6897" i="1"/>
  <c r="D6889" i="1"/>
  <c r="D6881" i="1"/>
  <c r="D6873" i="1"/>
  <c r="D6865" i="1"/>
  <c r="D6857" i="1"/>
  <c r="D6849" i="1"/>
  <c r="D6841" i="1"/>
  <c r="D6833" i="1"/>
  <c r="D6825" i="1"/>
  <c r="D6817" i="1"/>
  <c r="D6809" i="1"/>
  <c r="D6801" i="1"/>
  <c r="D6793" i="1"/>
  <c r="D6785" i="1"/>
  <c r="D6777" i="1"/>
  <c r="D6769" i="1"/>
  <c r="D6761" i="1"/>
  <c r="D6753" i="1"/>
  <c r="D6745" i="1"/>
  <c r="D6737" i="1"/>
  <c r="D6729" i="1"/>
  <c r="D6721" i="1"/>
  <c r="D6713" i="1"/>
  <c r="D6705" i="1"/>
  <c r="D6697" i="1"/>
  <c r="D6689" i="1"/>
  <c r="D6681" i="1"/>
  <c r="D6673" i="1"/>
  <c r="D6665" i="1"/>
  <c r="D6657" i="1"/>
  <c r="D6649" i="1"/>
  <c r="D6641" i="1"/>
  <c r="D6633" i="1"/>
  <c r="D6625" i="1"/>
  <c r="D6617" i="1"/>
  <c r="D6609" i="1"/>
  <c r="D6601" i="1"/>
  <c r="D6593" i="1"/>
  <c r="D6585" i="1"/>
  <c r="D6577" i="1"/>
  <c r="D6569" i="1"/>
  <c r="D6561" i="1"/>
  <c r="D6553" i="1"/>
  <c r="D6545" i="1"/>
  <c r="D6537" i="1"/>
  <c r="D6529" i="1"/>
  <c r="D6521" i="1"/>
  <c r="D6513" i="1"/>
  <c r="D6505" i="1"/>
  <c r="D6497" i="1"/>
  <c r="D6489" i="1"/>
  <c r="D6481" i="1"/>
  <c r="D6473" i="1"/>
  <c r="D6465" i="1"/>
  <c r="D6457" i="1"/>
  <c r="D6449" i="1"/>
  <c r="D6441" i="1"/>
  <c r="D6433" i="1"/>
  <c r="D6425" i="1"/>
  <c r="D6417" i="1"/>
  <c r="D6409" i="1"/>
  <c r="D6401" i="1"/>
  <c r="D6393" i="1"/>
  <c r="D6385" i="1"/>
  <c r="D6377" i="1"/>
  <c r="D6369" i="1"/>
  <c r="D6361" i="1"/>
  <c r="D6353" i="1"/>
  <c r="D6345" i="1"/>
  <c r="D6337" i="1"/>
  <c r="D6329" i="1"/>
  <c r="D6321" i="1"/>
  <c r="D6313" i="1"/>
  <c r="D6305" i="1"/>
  <c r="D6297" i="1"/>
  <c r="D6289" i="1"/>
  <c r="D6281" i="1"/>
  <c r="D6273" i="1"/>
  <c r="D6265" i="1"/>
  <c r="D6257" i="1"/>
  <c r="D6249" i="1"/>
  <c r="D6241" i="1"/>
  <c r="D6233" i="1"/>
  <c r="D6225" i="1"/>
  <c r="D6217" i="1"/>
  <c r="D6209" i="1"/>
  <c r="D6201" i="1"/>
  <c r="D6193" i="1"/>
  <c r="D6185" i="1"/>
  <c r="D6177" i="1"/>
  <c r="D6169" i="1"/>
  <c r="D6161" i="1"/>
  <c r="D6153" i="1"/>
  <c r="D6145" i="1"/>
  <c r="D6137" i="1"/>
  <c r="D6129" i="1"/>
  <c r="D6121" i="1"/>
  <c r="D6113" i="1"/>
  <c r="D6105" i="1"/>
  <c r="D6097" i="1"/>
  <c r="D6089" i="1"/>
  <c r="D6081" i="1"/>
  <c r="D6073" i="1"/>
  <c r="D6065" i="1"/>
  <c r="D6057" i="1"/>
  <c r="D6049" i="1"/>
  <c r="D6041" i="1"/>
  <c r="D6033" i="1"/>
  <c r="D6025" i="1"/>
  <c r="D6017" i="1"/>
  <c r="D6009" i="1"/>
  <c r="D6001" i="1"/>
  <c r="D5993" i="1"/>
  <c r="D5985" i="1"/>
  <c r="D5977" i="1"/>
  <c r="D5969" i="1"/>
  <c r="D5961" i="1"/>
  <c r="D5953" i="1"/>
  <c r="D5945" i="1"/>
  <c r="D5937" i="1"/>
  <c r="D5929" i="1"/>
  <c r="D5921" i="1"/>
  <c r="D5913" i="1"/>
  <c r="D5905" i="1"/>
  <c r="D5897" i="1"/>
  <c r="D5889" i="1"/>
  <c r="D5881" i="1"/>
  <c r="D5873" i="1"/>
  <c r="D5865" i="1"/>
  <c r="D5857" i="1"/>
  <c r="D5849" i="1"/>
  <c r="D5841" i="1"/>
  <c r="D5833" i="1"/>
  <c r="D5825" i="1"/>
  <c r="D5817" i="1"/>
  <c r="D5809" i="1"/>
  <c r="D5801" i="1"/>
  <c r="D5793" i="1"/>
  <c r="D5785" i="1"/>
  <c r="D5777" i="1"/>
  <c r="D5769" i="1"/>
  <c r="D5761" i="1"/>
  <c r="D5753" i="1"/>
  <c r="D5745" i="1"/>
  <c r="D5737" i="1"/>
  <c r="D5729" i="1"/>
  <c r="D5721" i="1"/>
  <c r="D5713" i="1"/>
  <c r="D5705" i="1"/>
  <c r="D5697" i="1"/>
  <c r="D5689" i="1"/>
  <c r="D5681" i="1"/>
  <c r="D5673" i="1"/>
  <c r="D5665" i="1"/>
  <c r="D5657" i="1"/>
  <c r="D5649" i="1"/>
  <c r="D5641" i="1"/>
  <c r="D5633" i="1"/>
  <c r="D5625" i="1"/>
  <c r="D5617" i="1"/>
  <c r="D5609" i="1"/>
  <c r="D5601" i="1"/>
  <c r="D5593" i="1"/>
  <c r="D5585" i="1"/>
  <c r="D5577" i="1"/>
  <c r="D5569" i="1"/>
  <c r="D5561" i="1"/>
  <c r="D5553" i="1"/>
  <c r="D5545" i="1"/>
  <c r="D5537" i="1"/>
  <c r="D5529" i="1"/>
  <c r="D5521" i="1"/>
  <c r="D5513" i="1"/>
  <c r="D5505" i="1"/>
  <c r="D5497" i="1"/>
  <c r="D5489" i="1"/>
  <c r="D5481" i="1"/>
  <c r="D5473" i="1"/>
  <c r="D5465" i="1"/>
  <c r="D5457" i="1"/>
  <c r="D5449" i="1"/>
  <c r="D5441" i="1"/>
  <c r="D5433" i="1"/>
  <c r="D5425" i="1"/>
  <c r="D5417" i="1"/>
  <c r="D5409" i="1"/>
  <c r="D5401" i="1"/>
  <c r="D5393" i="1"/>
  <c r="D5385" i="1"/>
  <c r="D5377" i="1"/>
  <c r="D5369" i="1"/>
  <c r="D5361" i="1"/>
  <c r="D5353" i="1"/>
  <c r="D5345" i="1"/>
  <c r="D5337" i="1"/>
  <c r="D5329" i="1"/>
  <c r="D5321" i="1"/>
  <c r="D5313" i="1"/>
  <c r="D5305" i="1"/>
  <c r="D5297" i="1"/>
  <c r="D5289" i="1"/>
  <c r="D5281" i="1"/>
  <c r="D5273" i="1"/>
  <c r="D5265" i="1"/>
  <c r="D5257" i="1"/>
  <c r="D5249" i="1"/>
  <c r="D5241" i="1"/>
  <c r="D5233" i="1"/>
  <c r="D5225" i="1"/>
  <c r="D5217" i="1"/>
  <c r="D5209" i="1"/>
  <c r="D5201" i="1"/>
  <c r="D5193" i="1"/>
  <c r="D5185" i="1"/>
  <c r="D5177" i="1"/>
  <c r="D5169" i="1"/>
  <c r="D5161" i="1"/>
  <c r="D5153" i="1"/>
  <c r="D5145" i="1"/>
  <c r="D5137" i="1"/>
  <c r="D5129" i="1"/>
  <c r="D5121" i="1"/>
  <c r="D5113" i="1"/>
  <c r="D5105" i="1"/>
  <c r="D5097" i="1"/>
  <c r="D5089" i="1"/>
  <c r="D5081" i="1"/>
  <c r="D5073" i="1"/>
  <c r="D5065" i="1"/>
  <c r="D5057" i="1"/>
  <c r="D5049" i="1"/>
  <c r="D5041" i="1"/>
  <c r="D5033" i="1"/>
  <c r="D5025" i="1"/>
  <c r="D5017" i="1"/>
  <c r="D5009" i="1"/>
  <c r="D5001" i="1"/>
  <c r="D4993" i="1"/>
  <c r="D4985" i="1"/>
  <c r="D4977" i="1"/>
  <c r="D4969" i="1"/>
  <c r="D4961" i="1"/>
  <c r="D4953" i="1"/>
  <c r="D4945" i="1"/>
  <c r="D4937" i="1"/>
  <c r="D4929" i="1"/>
  <c r="D4921" i="1"/>
  <c r="D4913" i="1"/>
  <c r="D4905" i="1"/>
  <c r="D4897" i="1"/>
  <c r="D4889" i="1"/>
  <c r="D4881" i="1"/>
  <c r="D4873" i="1"/>
  <c r="D4865" i="1"/>
  <c r="D4857" i="1"/>
  <c r="D4849" i="1"/>
  <c r="D4841" i="1"/>
  <c r="D4833" i="1"/>
  <c r="D4825" i="1"/>
  <c r="D4817" i="1"/>
  <c r="D4809" i="1"/>
  <c r="D4801" i="1"/>
  <c r="D4793" i="1"/>
  <c r="D4785" i="1"/>
  <c r="D4777" i="1"/>
  <c r="D4769" i="1"/>
  <c r="D4761" i="1"/>
  <c r="D4753" i="1"/>
  <c r="D4745" i="1"/>
  <c r="D4737" i="1"/>
  <c r="D4729" i="1"/>
  <c r="D4721" i="1"/>
  <c r="D4713" i="1"/>
  <c r="D4705" i="1"/>
  <c r="D4697" i="1"/>
  <c r="D4689" i="1"/>
  <c r="D4681" i="1"/>
  <c r="D4673" i="1"/>
  <c r="D4665" i="1"/>
  <c r="D4657" i="1"/>
  <c r="D4649" i="1"/>
  <c r="D4641" i="1"/>
  <c r="D4633" i="1"/>
  <c r="D4625" i="1"/>
  <c r="D4617" i="1"/>
  <c r="D4609" i="1"/>
  <c r="D4601" i="1"/>
  <c r="D4593" i="1"/>
  <c r="D4585" i="1"/>
  <c r="D4577" i="1"/>
  <c r="D4569" i="1"/>
  <c r="D4561" i="1"/>
  <c r="D4553" i="1"/>
  <c r="D4545" i="1"/>
  <c r="D4537" i="1"/>
  <c r="D4529" i="1"/>
  <c r="D4521" i="1"/>
  <c r="D4513" i="1"/>
  <c r="D4505" i="1"/>
  <c r="D4497" i="1"/>
  <c r="D4489" i="1"/>
  <c r="D4481" i="1"/>
  <c r="D4473" i="1"/>
  <c r="D4465" i="1"/>
  <c r="D4457" i="1"/>
  <c r="D4449" i="1"/>
  <c r="D4441" i="1"/>
  <c r="D4433" i="1"/>
  <c r="D4425" i="1"/>
  <c r="D4417" i="1"/>
  <c r="D4409" i="1"/>
  <c r="D4401" i="1"/>
  <c r="D4393" i="1"/>
  <c r="D4385" i="1"/>
  <c r="D4377" i="1"/>
  <c r="D4369" i="1"/>
  <c r="D4361" i="1"/>
  <c r="D4353" i="1"/>
  <c r="D4345" i="1"/>
  <c r="D4337" i="1"/>
  <c r="D4329" i="1"/>
  <c r="D4321" i="1"/>
  <c r="D4313" i="1"/>
  <c r="D4305" i="1"/>
  <c r="D4297" i="1"/>
  <c r="D4289" i="1"/>
  <c r="D4281" i="1"/>
  <c r="D4273" i="1"/>
  <c r="D4265" i="1"/>
  <c r="D4257" i="1"/>
  <c r="D4249" i="1"/>
  <c r="D4241" i="1"/>
  <c r="D4233" i="1"/>
  <c r="D4225" i="1"/>
  <c r="D4217" i="1"/>
  <c r="D4209" i="1"/>
  <c r="D4201" i="1"/>
  <c r="D4193" i="1"/>
  <c r="D4185" i="1"/>
  <c r="D4177" i="1"/>
  <c r="D4169" i="1"/>
  <c r="D4161" i="1"/>
  <c r="D4153" i="1"/>
  <c r="D4145" i="1"/>
  <c r="D4137" i="1"/>
  <c r="D4129" i="1"/>
  <c r="D4121" i="1"/>
  <c r="D4113" i="1"/>
  <c r="D4105" i="1"/>
  <c r="D4097" i="1"/>
  <c r="D4089" i="1"/>
  <c r="D4081" i="1"/>
  <c r="D4073" i="1"/>
  <c r="D4065" i="1"/>
  <c r="D4057" i="1"/>
  <c r="D4049" i="1"/>
  <c r="D4041" i="1"/>
  <c r="D4033" i="1"/>
  <c r="D4025" i="1"/>
  <c r="D4017" i="1"/>
  <c r="D4009" i="1"/>
  <c r="D4001" i="1"/>
  <c r="D3993" i="1"/>
  <c r="D3985" i="1"/>
  <c r="D3977" i="1"/>
  <c r="D3969" i="1"/>
  <c r="D3961" i="1"/>
  <c r="D3953" i="1"/>
  <c r="D3945" i="1"/>
  <c r="D3937" i="1"/>
  <c r="D3929" i="1"/>
  <c r="D3921" i="1"/>
  <c r="D3913" i="1"/>
  <c r="D3905" i="1"/>
  <c r="D3897" i="1"/>
  <c r="D3889" i="1"/>
  <c r="D3881" i="1"/>
  <c r="D3873" i="1"/>
  <c r="D3865" i="1"/>
  <c r="D3857" i="1"/>
  <c r="D3849" i="1"/>
  <c r="D3841" i="1"/>
  <c r="D3833" i="1"/>
  <c r="D3825" i="1"/>
  <c r="D3817" i="1"/>
  <c r="D3809" i="1"/>
  <c r="D3801" i="1"/>
  <c r="D3793" i="1"/>
  <c r="D3785" i="1"/>
  <c r="D3777" i="1"/>
  <c r="D3769" i="1"/>
  <c r="D3761" i="1"/>
  <c r="D3753" i="1"/>
  <c r="D3745" i="1"/>
  <c r="D3737" i="1"/>
  <c r="D3729" i="1"/>
  <c r="D3721" i="1"/>
  <c r="D3713" i="1"/>
  <c r="D3705" i="1"/>
  <c r="D3697" i="1"/>
  <c r="D3689" i="1"/>
  <c r="D3681" i="1"/>
  <c r="D3673" i="1"/>
  <c r="D3665" i="1"/>
  <c r="D3657" i="1"/>
  <c r="D3649" i="1"/>
  <c r="D3641" i="1"/>
  <c r="D3633" i="1"/>
  <c r="D3625" i="1"/>
  <c r="D3617" i="1"/>
  <c r="D3609" i="1"/>
  <c r="D3601" i="1"/>
  <c r="D3593" i="1"/>
  <c r="D3585" i="1"/>
  <c r="D3577" i="1"/>
  <c r="D3569" i="1"/>
  <c r="D3561" i="1"/>
  <c r="D3553" i="1"/>
  <c r="D3545" i="1"/>
  <c r="D3537" i="1"/>
  <c r="D3529" i="1"/>
  <c r="D3521" i="1"/>
  <c r="D3513" i="1"/>
  <c r="D3505" i="1"/>
  <c r="D3497" i="1"/>
  <c r="D3489" i="1"/>
  <c r="D3481" i="1"/>
  <c r="D3473" i="1"/>
  <c r="D3465" i="1"/>
  <c r="D3457" i="1"/>
  <c r="D3449" i="1"/>
  <c r="D3441" i="1"/>
  <c r="D3433" i="1"/>
  <c r="D3425" i="1"/>
  <c r="D3417" i="1"/>
  <c r="D3409" i="1"/>
  <c r="D3401" i="1"/>
  <c r="D3393" i="1"/>
  <c r="D3385" i="1"/>
  <c r="D3377" i="1"/>
  <c r="D3369" i="1"/>
  <c r="D3361" i="1"/>
  <c r="D3353" i="1"/>
  <c r="D3345" i="1"/>
  <c r="D3337" i="1"/>
  <c r="D3329" i="1"/>
  <c r="D3321" i="1"/>
  <c r="D3313" i="1"/>
  <c r="D3305" i="1"/>
  <c r="D3297" i="1"/>
  <c r="D3289" i="1"/>
  <c r="D3281" i="1"/>
  <c r="D3273" i="1"/>
  <c r="D3265" i="1"/>
  <c r="D3257" i="1"/>
  <c r="D3249" i="1"/>
  <c r="D3241" i="1"/>
  <c r="D3233" i="1"/>
  <c r="D3225" i="1"/>
  <c r="D3217" i="1"/>
  <c r="D3209" i="1"/>
  <c r="D3201" i="1"/>
  <c r="D3193" i="1"/>
  <c r="D3185" i="1"/>
  <c r="D3177" i="1"/>
  <c r="D3169" i="1"/>
  <c r="D3161" i="1"/>
  <c r="D3153" i="1"/>
  <c r="D3145" i="1"/>
  <c r="D3137" i="1"/>
  <c r="D3129" i="1"/>
  <c r="D3121" i="1"/>
  <c r="D3113" i="1"/>
  <c r="D3105" i="1"/>
  <c r="D3097" i="1"/>
  <c r="D3089" i="1"/>
  <c r="D3081" i="1"/>
  <c r="D3073" i="1"/>
  <c r="D3065" i="1"/>
  <c r="D3057" i="1"/>
  <c r="D3049" i="1"/>
  <c r="D3041" i="1"/>
  <c r="D3033" i="1"/>
  <c r="D3025" i="1"/>
  <c r="D3017" i="1"/>
  <c r="D3009" i="1"/>
  <c r="D3001" i="1"/>
  <c r="D2993" i="1"/>
  <c r="D2985" i="1"/>
  <c r="D2977" i="1"/>
  <c r="D2969" i="1"/>
  <c r="D2961" i="1"/>
  <c r="D2953" i="1"/>
  <c r="D2945" i="1"/>
  <c r="D2937" i="1"/>
  <c r="D2929" i="1"/>
  <c r="D2921" i="1"/>
  <c r="D2913" i="1"/>
  <c r="D2905" i="1"/>
  <c r="D2897" i="1"/>
  <c r="D2889" i="1"/>
  <c r="D2881" i="1"/>
  <c r="D2873" i="1"/>
  <c r="D2865" i="1"/>
  <c r="D2857" i="1"/>
  <c r="D2849" i="1"/>
  <c r="D2841" i="1"/>
  <c r="D2833" i="1"/>
  <c r="D2825" i="1"/>
  <c r="D2817" i="1"/>
  <c r="D2809" i="1"/>
  <c r="D2801" i="1"/>
  <c r="D2793" i="1"/>
  <c r="D2785" i="1"/>
  <c r="D2777" i="1"/>
  <c r="D2769" i="1"/>
  <c r="D2761" i="1"/>
  <c r="D2753" i="1"/>
  <c r="D2745" i="1"/>
  <c r="D2737" i="1"/>
  <c r="D2729" i="1"/>
  <c r="D2721" i="1"/>
  <c r="D2713" i="1"/>
  <c r="D2705" i="1"/>
  <c r="D2697" i="1"/>
  <c r="D2689" i="1"/>
  <c r="D2681" i="1"/>
  <c r="D2673" i="1"/>
  <c r="D2665" i="1"/>
  <c r="D2657" i="1"/>
  <c r="D2649" i="1"/>
  <c r="D2641" i="1"/>
  <c r="D2633" i="1"/>
  <c r="D2625" i="1"/>
  <c r="D2617" i="1"/>
  <c r="D2609" i="1"/>
  <c r="D2601" i="1"/>
  <c r="D2593" i="1"/>
  <c r="D2585" i="1"/>
  <c r="D2577" i="1"/>
  <c r="D2569" i="1"/>
  <c r="D2561" i="1"/>
  <c r="D2553" i="1"/>
  <c r="D2545" i="1"/>
  <c r="D2537" i="1"/>
  <c r="D2529" i="1"/>
  <c r="D2521" i="1"/>
  <c r="D2513" i="1"/>
  <c r="D2505" i="1"/>
  <c r="D2497" i="1"/>
  <c r="D2489" i="1"/>
  <c r="D2481" i="1"/>
  <c r="D2473" i="1"/>
  <c r="D2465" i="1"/>
  <c r="D2457" i="1"/>
  <c r="D2449" i="1"/>
  <c r="D2441" i="1"/>
  <c r="D2433" i="1"/>
  <c r="D2425" i="1"/>
  <c r="D2417" i="1"/>
  <c r="D2409" i="1"/>
  <c r="D2401" i="1"/>
  <c r="D2393" i="1"/>
  <c r="D2385" i="1"/>
  <c r="D2377" i="1"/>
  <c r="D2369" i="1"/>
  <c r="D2361" i="1"/>
  <c r="D2353" i="1"/>
  <c r="D2345" i="1"/>
  <c r="D2337" i="1"/>
  <c r="D2329" i="1"/>
  <c r="D2321" i="1"/>
  <c r="D2313" i="1"/>
  <c r="D2305" i="1"/>
  <c r="D2297" i="1"/>
  <c r="D2289" i="1"/>
  <c r="D2281" i="1"/>
  <c r="D2273" i="1"/>
  <c r="D2265" i="1"/>
  <c r="D2257" i="1"/>
  <c r="D2249" i="1"/>
  <c r="D2241" i="1"/>
  <c r="D2233" i="1"/>
  <c r="D2225" i="1"/>
  <c r="D2217" i="1"/>
  <c r="D2209" i="1"/>
  <c r="D2201" i="1"/>
  <c r="D2193" i="1"/>
  <c r="D2185" i="1"/>
  <c r="D2177" i="1"/>
  <c r="D2169" i="1"/>
  <c r="D2161" i="1"/>
  <c r="D2153" i="1"/>
  <c r="D2145" i="1"/>
  <c r="D2137" i="1"/>
  <c r="D2129" i="1"/>
  <c r="D2121" i="1"/>
  <c r="D2113" i="1"/>
  <c r="D2105" i="1"/>
  <c r="D2097" i="1"/>
  <c r="D2089" i="1"/>
  <c r="D2081" i="1"/>
  <c r="D2073" i="1"/>
  <c r="D2057" i="1"/>
  <c r="D2049" i="1"/>
  <c r="D2041" i="1"/>
  <c r="D2033" i="1"/>
  <c r="D2025" i="1"/>
  <c r="D2017" i="1"/>
  <c r="D2009" i="1"/>
  <c r="D2001" i="1"/>
  <c r="D1993" i="1"/>
  <c r="D1985" i="1"/>
  <c r="D1977" i="1"/>
  <c r="D1969" i="1"/>
  <c r="D1961" i="1"/>
  <c r="D1953" i="1"/>
  <c r="D1945" i="1"/>
  <c r="D1937" i="1"/>
  <c r="D1929" i="1"/>
  <c r="D1921" i="1"/>
  <c r="D1913" i="1"/>
  <c r="D1905" i="1"/>
  <c r="D1897" i="1"/>
  <c r="D1889" i="1"/>
  <c r="D1881" i="1"/>
  <c r="D1873" i="1"/>
  <c r="D1865" i="1"/>
  <c r="D1857" i="1"/>
  <c r="D1849" i="1"/>
  <c r="D1841" i="1"/>
  <c r="D1833" i="1"/>
  <c r="D1825" i="1"/>
  <c r="D1817" i="1"/>
  <c r="D1809" i="1"/>
  <c r="D1801" i="1"/>
  <c r="D1793" i="1"/>
  <c r="D1785" i="1"/>
  <c r="D1777" i="1"/>
  <c r="D1769" i="1"/>
  <c r="D1761" i="1"/>
  <c r="D1753" i="1"/>
  <c r="D1745" i="1"/>
  <c r="D1737" i="1"/>
  <c r="D1729" i="1"/>
  <c r="D1721" i="1"/>
  <c r="D1713" i="1"/>
  <c r="D1705" i="1"/>
  <c r="D1697" i="1"/>
  <c r="D1689" i="1"/>
  <c r="D1681" i="1"/>
  <c r="D1673" i="1"/>
  <c r="D1665" i="1"/>
  <c r="D1657" i="1"/>
  <c r="D1649" i="1"/>
  <c r="D1641" i="1"/>
  <c r="D1633" i="1"/>
  <c r="D1625" i="1"/>
  <c r="D1617" i="1"/>
  <c r="D1609" i="1"/>
  <c r="D1601" i="1"/>
  <c r="D1593" i="1"/>
  <c r="D1585" i="1"/>
  <c r="D1577" i="1"/>
  <c r="D1569" i="1"/>
  <c r="D1561" i="1"/>
  <c r="D1553" i="1"/>
  <c r="D1545" i="1"/>
  <c r="D1537" i="1"/>
  <c r="D1529" i="1"/>
  <c r="D1521" i="1"/>
  <c r="D1513" i="1"/>
  <c r="D1505" i="1"/>
  <c r="D1497" i="1"/>
  <c r="D1489" i="1"/>
  <c r="D1481" i="1"/>
  <c r="D1473" i="1"/>
  <c r="D1465" i="1"/>
  <c r="D1457" i="1"/>
  <c r="D1449" i="1"/>
  <c r="D1441" i="1"/>
  <c r="D1433" i="1"/>
  <c r="D1425" i="1"/>
  <c r="D1417" i="1"/>
  <c r="D1409" i="1"/>
  <c r="D1401" i="1"/>
  <c r="D1393" i="1"/>
  <c r="D1385" i="1"/>
  <c r="D1377" i="1"/>
  <c r="D1369" i="1"/>
  <c r="D1361" i="1"/>
  <c r="D1353" i="1"/>
  <c r="D1345" i="1"/>
  <c r="D1337" i="1"/>
  <c r="D1329" i="1"/>
  <c r="D1321" i="1"/>
  <c r="D1313" i="1"/>
  <c r="D1305" i="1"/>
  <c r="D1297" i="1"/>
  <c r="D1289" i="1"/>
  <c r="D1281" i="1"/>
  <c r="D1273" i="1"/>
  <c r="D1265" i="1"/>
  <c r="D1257" i="1"/>
  <c r="D1249" i="1"/>
  <c r="D1241" i="1"/>
  <c r="D1233" i="1"/>
  <c r="D1225" i="1"/>
  <c r="D1217" i="1"/>
  <c r="D1209" i="1"/>
  <c r="D1201" i="1"/>
  <c r="D1193" i="1"/>
  <c r="D1185" i="1"/>
  <c r="D1177" i="1"/>
  <c r="D1169" i="1"/>
  <c r="D1161" i="1"/>
  <c r="D1153" i="1"/>
  <c r="D1145" i="1"/>
  <c r="D1137" i="1"/>
  <c r="D1129" i="1"/>
  <c r="D1121" i="1"/>
  <c r="D1113" i="1"/>
  <c r="D1105" i="1"/>
  <c r="D1097" i="1"/>
  <c r="D1089" i="1"/>
  <c r="D1081" i="1"/>
  <c r="D1073" i="1"/>
  <c r="D1065" i="1"/>
  <c r="D1057" i="1"/>
  <c r="D1049" i="1"/>
  <c r="D1041" i="1"/>
  <c r="D1033" i="1"/>
  <c r="D1025" i="1"/>
  <c r="D1017" i="1"/>
  <c r="D1009" i="1"/>
  <c r="D1001" i="1"/>
  <c r="D993" i="1"/>
  <c r="D985" i="1"/>
  <c r="D977" i="1"/>
  <c r="D969" i="1"/>
  <c r="D961" i="1"/>
  <c r="D953" i="1"/>
  <c r="D945" i="1"/>
  <c r="D937" i="1"/>
  <c r="D929" i="1"/>
  <c r="D921" i="1"/>
  <c r="D913" i="1"/>
  <c r="D905" i="1"/>
  <c r="D897" i="1"/>
  <c r="D889" i="1"/>
  <c r="D881" i="1"/>
  <c r="D873" i="1"/>
  <c r="D865" i="1"/>
  <c r="D857" i="1"/>
  <c r="D849" i="1"/>
  <c r="D841" i="1"/>
  <c r="D833" i="1"/>
  <c r="D825" i="1"/>
  <c r="D817" i="1"/>
  <c r="D809" i="1"/>
  <c r="D801" i="1"/>
  <c r="D793" i="1"/>
  <c r="D785" i="1"/>
  <c r="D777" i="1"/>
  <c r="D769" i="1"/>
  <c r="D761" i="1"/>
  <c r="D753" i="1"/>
  <c r="D745" i="1"/>
  <c r="D737" i="1"/>
  <c r="D729" i="1"/>
  <c r="D721" i="1"/>
  <c r="D713" i="1"/>
  <c r="D705" i="1"/>
  <c r="D697" i="1"/>
  <c r="D689" i="1"/>
  <c r="D681" i="1"/>
  <c r="D673" i="1"/>
  <c r="D665" i="1"/>
  <c r="D657" i="1"/>
  <c r="D649" i="1"/>
  <c r="D641" i="1"/>
  <c r="D633" i="1"/>
  <c r="D625" i="1"/>
  <c r="D617" i="1"/>
  <c r="D609" i="1"/>
  <c r="D601" i="1"/>
  <c r="D593" i="1"/>
  <c r="D585" i="1"/>
  <c r="D577" i="1"/>
  <c r="D569" i="1"/>
  <c r="D561" i="1"/>
  <c r="D553" i="1"/>
  <c r="D545" i="1"/>
  <c r="D537" i="1"/>
  <c r="D529" i="1"/>
  <c r="D521" i="1"/>
  <c r="D513" i="1"/>
  <c r="D505" i="1"/>
  <c r="D497" i="1"/>
  <c r="D489" i="1"/>
  <c r="D481" i="1"/>
  <c r="D473" i="1"/>
  <c r="D465" i="1"/>
  <c r="D457" i="1"/>
  <c r="D449" i="1"/>
  <c r="D441" i="1"/>
  <c r="D433" i="1"/>
  <c r="D425" i="1"/>
  <c r="D417" i="1"/>
  <c r="D409" i="1"/>
  <c r="D401" i="1"/>
  <c r="D393" i="1"/>
  <c r="D385" i="1"/>
  <c r="D377" i="1"/>
  <c r="D369" i="1"/>
  <c r="D361" i="1"/>
  <c r="D353" i="1"/>
  <c r="D345" i="1"/>
  <c r="D337" i="1"/>
  <c r="D329" i="1"/>
  <c r="D321" i="1"/>
  <c r="D313" i="1"/>
  <c r="D305" i="1"/>
  <c r="D297" i="1"/>
  <c r="D289" i="1"/>
  <c r="D281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D57" i="1"/>
  <c r="D49" i="1"/>
  <c r="D41" i="1"/>
  <c r="D33" i="1"/>
  <c r="D25" i="1"/>
  <c r="D5253" i="1"/>
  <c r="D5197" i="1"/>
  <c r="D4973" i="1"/>
  <c r="D4741" i="1"/>
  <c r="D4685" i="1"/>
  <c r="D4461" i="1"/>
  <c r="D4229" i="1"/>
  <c r="D4173" i="1"/>
  <c r="D3949" i="1"/>
  <c r="D1962" i="1"/>
  <c r="D1763" i="1"/>
  <c r="D1538" i="1"/>
  <c r="D1314" i="1"/>
  <c r="D1082" i="1"/>
  <c r="D854" i="1"/>
  <c r="D630" i="1"/>
  <c r="D398" i="1"/>
  <c r="D171" i="1"/>
  <c r="I5306" i="1"/>
  <c r="I5298" i="1"/>
  <c r="I5290" i="1"/>
  <c r="I5282" i="1"/>
  <c r="I5274" i="1"/>
  <c r="I5266" i="1"/>
  <c r="I5258" i="1"/>
  <c r="I5250" i="1"/>
  <c r="I5242" i="1"/>
  <c r="I5234" i="1"/>
  <c r="I5226" i="1"/>
  <c r="I5218" i="1"/>
  <c r="I5210" i="1"/>
  <c r="I5202" i="1"/>
  <c r="I5194" i="1"/>
  <c r="I5186" i="1"/>
  <c r="I5178" i="1"/>
  <c r="I5170" i="1"/>
  <c r="I5162" i="1"/>
  <c r="I5154" i="1"/>
  <c r="I5146" i="1"/>
  <c r="I5138" i="1"/>
  <c r="I5130" i="1"/>
  <c r="I5122" i="1"/>
  <c r="I5114" i="1"/>
  <c r="I5106" i="1"/>
  <c r="I5098" i="1"/>
  <c r="I5090" i="1"/>
  <c r="I5082" i="1"/>
  <c r="I5074" i="1"/>
  <c r="I5066" i="1"/>
  <c r="I5058" i="1"/>
  <c r="I5050" i="1"/>
  <c r="I5042" i="1"/>
  <c r="I5034" i="1"/>
  <c r="I5026" i="1"/>
  <c r="I5018" i="1"/>
  <c r="I5010" i="1"/>
  <c r="I5002" i="1"/>
  <c r="I4994" i="1"/>
  <c r="I4986" i="1"/>
  <c r="I4978" i="1"/>
  <c r="I4970" i="1"/>
  <c r="I4962" i="1"/>
  <c r="I4954" i="1"/>
  <c r="I4946" i="1"/>
  <c r="I4938" i="1"/>
  <c r="I4930" i="1"/>
  <c r="I4922" i="1"/>
  <c r="I4914" i="1"/>
  <c r="I4906" i="1"/>
  <c r="I4898" i="1"/>
  <c r="I4890" i="1"/>
  <c r="I4882" i="1"/>
  <c r="I4874" i="1"/>
  <c r="I4866" i="1"/>
  <c r="I4858" i="1"/>
  <c r="I4850" i="1"/>
  <c r="I4842" i="1"/>
  <c r="I4834" i="1"/>
  <c r="I4826" i="1"/>
  <c r="I4818" i="1"/>
  <c r="I4810" i="1"/>
  <c r="I4802" i="1"/>
  <c r="I4794" i="1"/>
  <c r="I4786" i="1"/>
  <c r="I4778" i="1"/>
  <c r="I4770" i="1"/>
  <c r="I4762" i="1"/>
  <c r="I4754" i="1"/>
  <c r="I4746" i="1"/>
  <c r="I4738" i="1"/>
  <c r="I4730" i="1"/>
  <c r="I4722" i="1"/>
  <c r="I4714" i="1"/>
  <c r="I4706" i="1"/>
  <c r="I4698" i="1"/>
  <c r="I4690" i="1"/>
  <c r="I4682" i="1"/>
  <c r="I4674" i="1"/>
  <c r="I4666" i="1"/>
  <c r="I4658" i="1"/>
  <c r="I4650" i="1"/>
  <c r="I4642" i="1"/>
  <c r="I4634" i="1"/>
  <c r="I4626" i="1"/>
  <c r="I4618" i="1"/>
  <c r="I4610" i="1"/>
  <c r="I4602" i="1"/>
  <c r="I4594" i="1"/>
  <c r="I4586" i="1"/>
  <c r="I4578" i="1"/>
  <c r="I4570" i="1"/>
  <c r="I4562" i="1"/>
  <c r="I4554" i="1"/>
  <c r="I4546" i="1"/>
  <c r="I4538" i="1"/>
  <c r="I4530" i="1"/>
  <c r="I4522" i="1"/>
  <c r="I4514" i="1"/>
  <c r="I4506" i="1"/>
  <c r="I4498" i="1"/>
  <c r="I4490" i="1"/>
  <c r="I4482" i="1"/>
  <c r="I4474" i="1"/>
  <c r="I4466" i="1"/>
  <c r="I4458" i="1"/>
  <c r="I4450" i="1"/>
  <c r="I4442" i="1"/>
  <c r="I4434" i="1"/>
  <c r="I4426" i="1"/>
  <c r="I4418" i="1"/>
  <c r="I4410" i="1"/>
  <c r="I4402" i="1"/>
  <c r="I4394" i="1"/>
  <c r="I4386" i="1"/>
  <c r="I4378" i="1"/>
  <c r="I4370" i="1"/>
  <c r="I4362" i="1"/>
  <c r="I4354" i="1"/>
  <c r="I4346" i="1"/>
  <c r="I4338" i="1"/>
  <c r="I4330" i="1"/>
  <c r="I4322" i="1"/>
  <c r="I4314" i="1"/>
  <c r="I4306" i="1"/>
  <c r="I4298" i="1"/>
  <c r="I4290" i="1"/>
  <c r="I4282" i="1"/>
  <c r="I4274" i="1"/>
  <c r="I4266" i="1"/>
  <c r="I4258" i="1"/>
  <c r="I4250" i="1"/>
  <c r="I4242" i="1"/>
  <c r="I4234" i="1"/>
  <c r="I4226" i="1"/>
  <c r="I4218" i="1"/>
  <c r="I4210" i="1"/>
  <c r="I4202" i="1"/>
  <c r="I4194" i="1"/>
  <c r="I4186" i="1"/>
  <c r="I4178" i="1"/>
  <c r="I4170" i="1"/>
  <c r="I4162" i="1"/>
  <c r="I4154" i="1"/>
  <c r="I4146" i="1"/>
  <c r="I4138" i="1"/>
  <c r="I4130" i="1"/>
  <c r="I4122" i="1"/>
  <c r="I4114" i="1"/>
  <c r="I4106" i="1"/>
  <c r="I4098" i="1"/>
  <c r="I4090" i="1"/>
  <c r="I4082" i="1"/>
  <c r="I4074" i="1"/>
  <c r="I4066" i="1"/>
  <c r="I4058" i="1"/>
  <c r="I4050" i="1"/>
  <c r="I4042" i="1"/>
  <c r="I4034" i="1"/>
  <c r="I4026" i="1"/>
  <c r="I4018" i="1"/>
  <c r="I4010" i="1"/>
  <c r="I4002" i="1"/>
  <c r="I3994" i="1"/>
  <c r="I3986" i="1"/>
  <c r="I3978" i="1"/>
  <c r="I3970" i="1"/>
  <c r="I3962" i="1"/>
  <c r="I3954" i="1"/>
  <c r="I3946" i="1"/>
  <c r="I3938" i="1"/>
  <c r="I3930" i="1"/>
  <c r="I3922" i="1"/>
  <c r="I3914" i="1"/>
  <c r="I3906" i="1"/>
  <c r="I3898" i="1"/>
  <c r="I3890" i="1"/>
  <c r="I3882" i="1"/>
  <c r="I3874" i="1"/>
  <c r="I3866" i="1"/>
  <c r="I3858" i="1"/>
  <c r="I3850" i="1"/>
  <c r="I3842" i="1"/>
  <c r="I3834" i="1"/>
  <c r="I3826" i="1"/>
  <c r="I3818" i="1"/>
  <c r="I3810" i="1"/>
  <c r="I3802" i="1"/>
  <c r="I3794" i="1"/>
  <c r="I3786" i="1"/>
  <c r="I3778" i="1"/>
  <c r="I3770" i="1"/>
  <c r="I3762" i="1"/>
  <c r="I3754" i="1"/>
  <c r="I3746" i="1"/>
  <c r="I3738" i="1"/>
  <c r="I3730" i="1"/>
  <c r="I3722" i="1"/>
  <c r="I3714" i="1"/>
  <c r="I3706" i="1"/>
  <c r="I3698" i="1"/>
  <c r="I3690" i="1"/>
  <c r="I3682" i="1"/>
  <c r="I3674" i="1"/>
  <c r="I3666" i="1"/>
  <c r="I3658" i="1"/>
  <c r="I3650" i="1"/>
  <c r="I3642" i="1"/>
  <c r="I3634" i="1"/>
  <c r="I3626" i="1"/>
  <c r="I3618" i="1"/>
  <c r="I3610" i="1"/>
  <c r="I3602" i="1"/>
  <c r="I3594" i="1"/>
  <c r="I3586" i="1"/>
  <c r="I3578" i="1"/>
  <c r="I3570" i="1"/>
  <c r="I3562" i="1"/>
  <c r="I3554" i="1"/>
  <c r="I3546" i="1"/>
  <c r="I3538" i="1"/>
  <c r="I3530" i="1"/>
  <c r="I3522" i="1"/>
  <c r="I3514" i="1"/>
  <c r="I3506" i="1"/>
  <c r="I3498" i="1"/>
  <c r="I3490" i="1"/>
  <c r="I3482" i="1"/>
  <c r="I3474" i="1"/>
  <c r="I3466" i="1"/>
  <c r="I3458" i="1"/>
  <c r="I3450" i="1"/>
  <c r="I3442" i="1"/>
  <c r="I3434" i="1"/>
  <c r="I3426" i="1"/>
  <c r="I3418" i="1"/>
  <c r="I3410" i="1"/>
  <c r="I3402" i="1"/>
  <c r="I3394" i="1"/>
  <c r="I3386" i="1"/>
  <c r="I3378" i="1"/>
  <c r="I3370" i="1"/>
  <c r="I3362" i="1"/>
  <c r="I3354" i="1"/>
  <c r="I3346" i="1"/>
  <c r="I3338" i="1"/>
  <c r="I3330" i="1"/>
  <c r="I3322" i="1"/>
  <c r="I3314" i="1"/>
  <c r="I3306" i="1"/>
  <c r="I3298" i="1"/>
  <c r="I3290" i="1"/>
  <c r="I3282" i="1"/>
  <c r="I3274" i="1"/>
  <c r="I3266" i="1"/>
  <c r="I3258" i="1"/>
  <c r="I3250" i="1"/>
  <c r="I3242" i="1"/>
  <c r="I3234" i="1"/>
  <c r="I3226" i="1"/>
  <c r="I3218" i="1"/>
  <c r="I3210" i="1"/>
  <c r="I3202" i="1"/>
  <c r="I3194" i="1"/>
  <c r="I3186" i="1"/>
  <c r="I3178" i="1"/>
  <c r="I3170" i="1"/>
  <c r="I3162" i="1"/>
  <c r="I3154" i="1"/>
  <c r="I3146" i="1"/>
  <c r="I3138" i="1"/>
  <c r="I3130" i="1"/>
  <c r="I3122" i="1"/>
  <c r="I3114" i="1"/>
  <c r="I3106" i="1"/>
  <c r="I3098" i="1"/>
  <c r="I3090" i="1"/>
  <c r="I3082" i="1"/>
  <c r="I3074" i="1"/>
  <c r="I3066" i="1"/>
  <c r="I3058" i="1"/>
  <c r="I3050" i="1"/>
  <c r="I3042" i="1"/>
  <c r="I3034" i="1"/>
  <c r="I3026" i="1"/>
  <c r="I3018" i="1"/>
  <c r="I3010" i="1"/>
  <c r="I3002" i="1"/>
  <c r="I2994" i="1"/>
  <c r="I2986" i="1"/>
  <c r="I2978" i="1"/>
  <c r="I2970" i="1"/>
  <c r="I2962" i="1"/>
  <c r="I2954" i="1"/>
  <c r="I2946" i="1"/>
  <c r="I2938" i="1"/>
  <c r="I2930" i="1"/>
  <c r="I2922" i="1"/>
  <c r="I2914" i="1"/>
  <c r="I2906" i="1"/>
  <c r="I2898" i="1"/>
  <c r="I2890" i="1"/>
  <c r="I2882" i="1"/>
  <c r="I2874" i="1"/>
  <c r="I2866" i="1"/>
  <c r="I2858" i="1"/>
  <c r="I2850" i="1"/>
  <c r="I2842" i="1"/>
  <c r="I2834" i="1"/>
  <c r="I2826" i="1"/>
  <c r="I2818" i="1"/>
  <c r="I2810" i="1"/>
  <c r="I2802" i="1"/>
  <c r="I2794" i="1"/>
  <c r="I2786" i="1"/>
  <c r="I2778" i="1"/>
  <c r="I2770" i="1"/>
  <c r="I2762" i="1"/>
  <c r="I2754" i="1"/>
  <c r="I2746" i="1"/>
  <c r="I2738" i="1"/>
  <c r="I2730" i="1"/>
  <c r="I2722" i="1"/>
  <c r="I2714" i="1"/>
  <c r="I2706" i="1"/>
  <c r="I2698" i="1"/>
  <c r="I2690" i="1"/>
  <c r="I2682" i="1"/>
  <c r="I2674" i="1"/>
  <c r="I2666" i="1"/>
  <c r="I2658" i="1"/>
  <c r="I2650" i="1"/>
  <c r="I2642" i="1"/>
  <c r="I2634" i="1"/>
  <c r="I2626" i="1"/>
  <c r="I2618" i="1"/>
  <c r="I2610" i="1"/>
  <c r="I2602" i="1"/>
  <c r="I2594" i="1"/>
  <c r="I2586" i="1"/>
  <c r="I2578" i="1"/>
  <c r="I2570" i="1"/>
  <c r="I2562" i="1"/>
  <c r="I2554" i="1"/>
  <c r="I2546" i="1"/>
  <c r="I2538" i="1"/>
  <c r="I2530" i="1"/>
  <c r="I2522" i="1"/>
  <c r="I2514" i="1"/>
  <c r="I2506" i="1"/>
  <c r="I2498" i="1"/>
  <c r="I2490" i="1"/>
  <c r="I2482" i="1"/>
  <c r="I2474" i="1"/>
  <c r="I2466" i="1"/>
  <c r="I2458" i="1"/>
  <c r="I2450" i="1"/>
  <c r="I2442" i="1"/>
  <c r="I2434" i="1"/>
  <c r="I2426" i="1"/>
  <c r="I2418" i="1"/>
  <c r="I2410" i="1"/>
  <c r="I2402" i="1"/>
  <c r="I2394" i="1"/>
  <c r="I2386" i="1"/>
  <c r="I2378" i="1"/>
  <c r="I2370" i="1"/>
  <c r="I2362" i="1"/>
  <c r="I2354" i="1"/>
  <c r="I2346" i="1"/>
  <c r="I2338" i="1"/>
  <c r="I2330" i="1"/>
  <c r="I2322" i="1"/>
  <c r="I2314" i="1"/>
  <c r="I2306" i="1"/>
  <c r="I2298" i="1"/>
  <c r="I2290" i="1"/>
  <c r="I2282" i="1"/>
  <c r="I2274" i="1"/>
  <c r="I2266" i="1"/>
  <c r="I2258" i="1"/>
  <c r="I2250" i="1"/>
  <c r="I2242" i="1"/>
  <c r="I2234" i="1"/>
  <c r="I2226" i="1"/>
  <c r="I2218" i="1"/>
  <c r="I2210" i="1"/>
  <c r="I2202" i="1"/>
  <c r="I2194" i="1"/>
  <c r="I2186" i="1"/>
  <c r="I2178" i="1"/>
  <c r="I2170" i="1"/>
  <c r="I2162" i="1"/>
  <c r="I2154" i="1"/>
  <c r="I2146" i="1"/>
  <c r="I2138" i="1"/>
  <c r="I2130" i="1"/>
  <c r="I2122" i="1"/>
  <c r="I2114" i="1"/>
  <c r="I2106" i="1"/>
  <c r="I2098" i="1"/>
  <c r="I2090" i="1"/>
  <c r="I2082" i="1"/>
  <c r="I2074" i="1"/>
  <c r="I2066" i="1"/>
  <c r="I2058" i="1"/>
  <c r="I2050" i="1"/>
  <c r="I2042" i="1"/>
  <c r="I2034" i="1"/>
  <c r="I2026" i="1"/>
  <c r="I2018" i="1"/>
  <c r="I2010" i="1"/>
  <c r="I2002" i="1"/>
  <c r="I1994" i="1"/>
  <c r="I1986" i="1"/>
  <c r="I1978" i="1"/>
  <c r="I1970" i="1"/>
  <c r="I1962" i="1"/>
  <c r="I1954" i="1"/>
  <c r="I1946" i="1"/>
  <c r="I1938" i="1"/>
  <c r="I1930" i="1"/>
  <c r="I1922" i="1"/>
  <c r="I1914" i="1"/>
  <c r="I1906" i="1"/>
  <c r="I1898" i="1"/>
  <c r="I1890" i="1"/>
  <c r="I1882" i="1"/>
  <c r="I1874" i="1"/>
  <c r="I1866" i="1"/>
  <c r="I1858" i="1"/>
  <c r="I1850" i="1"/>
  <c r="I1842" i="1"/>
  <c r="I1834" i="1"/>
  <c r="I1826" i="1"/>
  <c r="I1818" i="1"/>
  <c r="I1810" i="1"/>
  <c r="I1802" i="1"/>
  <c r="I1794" i="1"/>
  <c r="I1786" i="1"/>
  <c r="I1778" i="1"/>
  <c r="I1770" i="1"/>
  <c r="I1762" i="1"/>
  <c r="I1754" i="1"/>
  <c r="I1746" i="1"/>
  <c r="I1738" i="1"/>
  <c r="I1730" i="1"/>
  <c r="I1722" i="1"/>
  <c r="I1714" i="1"/>
  <c r="I1706" i="1"/>
  <c r="I1698" i="1"/>
  <c r="I1690" i="1"/>
  <c r="I1682" i="1"/>
  <c r="I1674" i="1"/>
  <c r="I1666" i="1"/>
  <c r="I1658" i="1"/>
  <c r="I1650" i="1"/>
  <c r="I1642" i="1"/>
  <c r="I1634" i="1"/>
  <c r="I1626" i="1"/>
  <c r="I1618" i="1"/>
  <c r="I1610" i="1"/>
  <c r="I1602" i="1"/>
  <c r="I1594" i="1"/>
  <c r="I1586" i="1"/>
  <c r="I1578" i="1"/>
  <c r="I1570" i="1"/>
  <c r="I1562" i="1"/>
  <c r="I1554" i="1"/>
  <c r="I1546" i="1"/>
  <c r="I1538" i="1"/>
  <c r="I1530" i="1"/>
  <c r="I1522" i="1"/>
  <c r="I1514" i="1"/>
  <c r="I1506" i="1"/>
  <c r="I1498" i="1"/>
  <c r="I1490" i="1"/>
  <c r="I1482" i="1"/>
  <c r="I1474" i="1"/>
  <c r="I1466" i="1"/>
  <c r="I1458" i="1"/>
  <c r="I1450" i="1"/>
  <c r="I1442" i="1"/>
  <c r="I1434" i="1"/>
  <c r="I1426" i="1"/>
  <c r="I1418" i="1"/>
  <c r="I1410" i="1"/>
  <c r="I1402" i="1"/>
  <c r="I1394" i="1"/>
  <c r="I1386" i="1"/>
  <c r="I1378" i="1"/>
  <c r="I1370" i="1"/>
  <c r="I1362" i="1"/>
  <c r="I1354" i="1"/>
  <c r="I1346" i="1"/>
  <c r="I1338" i="1"/>
  <c r="I1330" i="1"/>
  <c r="I1322" i="1"/>
  <c r="I1314" i="1"/>
  <c r="I1306" i="1"/>
  <c r="I1298" i="1"/>
  <c r="I1290" i="1"/>
  <c r="I1282" i="1"/>
  <c r="I1274" i="1"/>
  <c r="I1266" i="1"/>
  <c r="I1258" i="1"/>
  <c r="I1250" i="1"/>
  <c r="I1242" i="1"/>
  <c r="I1234" i="1"/>
  <c r="I1226" i="1"/>
  <c r="I1218" i="1"/>
  <c r="I1210" i="1"/>
  <c r="I1202" i="1"/>
  <c r="I1194" i="1"/>
  <c r="I1186" i="1"/>
  <c r="I1178" i="1"/>
  <c r="I1170" i="1"/>
  <c r="I1162" i="1"/>
  <c r="I1154" i="1"/>
  <c r="I1146" i="1"/>
  <c r="I1138" i="1"/>
  <c r="I1130" i="1"/>
  <c r="I1122" i="1"/>
  <c r="I1114" i="1"/>
  <c r="I1106" i="1"/>
  <c r="I1098" i="1"/>
  <c r="I1090" i="1"/>
  <c r="I1082" i="1"/>
  <c r="I1074" i="1"/>
  <c r="I1066" i="1"/>
  <c r="I1058" i="1"/>
  <c r="I1050" i="1"/>
  <c r="I1042" i="1"/>
  <c r="I1034" i="1"/>
  <c r="I1026" i="1"/>
  <c r="I1018" i="1"/>
  <c r="I1010" i="1"/>
  <c r="I1002" i="1"/>
  <c r="I994" i="1"/>
  <c r="I986" i="1"/>
  <c r="I978" i="1"/>
  <c r="I970" i="1"/>
  <c r="I962" i="1"/>
  <c r="I954" i="1"/>
  <c r="I946" i="1"/>
  <c r="I938" i="1"/>
  <c r="I930" i="1"/>
  <c r="I922" i="1"/>
  <c r="I914" i="1"/>
  <c r="I906" i="1"/>
  <c r="I898" i="1"/>
  <c r="I890" i="1"/>
  <c r="I882" i="1"/>
  <c r="I874" i="1"/>
  <c r="I866" i="1"/>
  <c r="I858" i="1"/>
  <c r="I850" i="1"/>
  <c r="I842" i="1"/>
  <c r="I834" i="1"/>
  <c r="I826" i="1"/>
  <c r="I818" i="1"/>
  <c r="I810" i="1"/>
  <c r="I802" i="1"/>
  <c r="I794" i="1"/>
  <c r="I786" i="1"/>
  <c r="I778" i="1"/>
  <c r="I770" i="1"/>
  <c r="I762" i="1"/>
  <c r="I754" i="1"/>
  <c r="I746" i="1"/>
  <c r="I738" i="1"/>
  <c r="I730" i="1"/>
  <c r="I722" i="1"/>
  <c r="I714" i="1"/>
  <c r="I706" i="1"/>
  <c r="I698" i="1"/>
  <c r="I690" i="1"/>
  <c r="I682" i="1"/>
  <c r="I674" i="1"/>
  <c r="I666" i="1"/>
  <c r="I658" i="1"/>
  <c r="I650" i="1"/>
  <c r="I642" i="1"/>
  <c r="I634" i="1"/>
  <c r="I626" i="1"/>
  <c r="I618" i="1"/>
  <c r="I610" i="1"/>
  <c r="I602" i="1"/>
  <c r="I594" i="1"/>
  <c r="I586" i="1"/>
  <c r="I578" i="1"/>
  <c r="I570" i="1"/>
  <c r="I562" i="1"/>
  <c r="I554" i="1"/>
  <c r="I546" i="1"/>
  <c r="I538" i="1"/>
  <c r="I530" i="1"/>
  <c r="I522" i="1"/>
  <c r="I514" i="1"/>
  <c r="I506" i="1"/>
  <c r="I498" i="1"/>
  <c r="I490" i="1"/>
  <c r="I482" i="1"/>
  <c r="I474" i="1"/>
  <c r="I466" i="1"/>
  <c r="I458" i="1"/>
  <c r="I450" i="1"/>
  <c r="I442" i="1"/>
  <c r="I434" i="1"/>
  <c r="I426" i="1"/>
  <c r="I418" i="1"/>
  <c r="I410" i="1"/>
  <c r="I402" i="1"/>
  <c r="I394" i="1"/>
  <c r="I386" i="1"/>
  <c r="I378" i="1"/>
  <c r="I370" i="1"/>
  <c r="I362" i="1"/>
  <c r="I354" i="1"/>
  <c r="I346" i="1"/>
  <c r="I338" i="1"/>
  <c r="I330" i="1"/>
  <c r="I322" i="1"/>
  <c r="I314" i="1"/>
  <c r="I306" i="1"/>
  <c r="I298" i="1"/>
  <c r="I290" i="1"/>
  <c r="I282" i="1"/>
  <c r="I274" i="1"/>
  <c r="H10301" i="1"/>
  <c r="H10293" i="1"/>
  <c r="H10285" i="1"/>
  <c r="H10277" i="1"/>
  <c r="H10269" i="1"/>
  <c r="H10261" i="1"/>
  <c r="H10253" i="1"/>
  <c r="H10245" i="1"/>
  <c r="H10237" i="1"/>
  <c r="H10229" i="1"/>
  <c r="H10221" i="1"/>
  <c r="H10213" i="1"/>
  <c r="H10205" i="1"/>
  <c r="H10197" i="1"/>
  <c r="H10189" i="1"/>
  <c r="H10181" i="1"/>
  <c r="H10173" i="1"/>
  <c r="H10165" i="1"/>
  <c r="H10157" i="1"/>
  <c r="H10149" i="1"/>
  <c r="H10141" i="1"/>
  <c r="H10133" i="1"/>
  <c r="H10125" i="1"/>
  <c r="H10117" i="1"/>
  <c r="H10109" i="1"/>
  <c r="H10101" i="1"/>
  <c r="H10093" i="1"/>
  <c r="H10085" i="1"/>
  <c r="H10077" i="1"/>
  <c r="H10069" i="1"/>
  <c r="H10061" i="1"/>
  <c r="H10053" i="1"/>
  <c r="H10045" i="1"/>
  <c r="H10037" i="1"/>
  <c r="H10029" i="1"/>
  <c r="H10021" i="1"/>
  <c r="H10013" i="1"/>
  <c r="H10005" i="1"/>
  <c r="H9997" i="1"/>
  <c r="H9989" i="1"/>
  <c r="H9981" i="1"/>
  <c r="H9973" i="1"/>
  <c r="H9965" i="1"/>
  <c r="H9957" i="1"/>
  <c r="H9949" i="1"/>
  <c r="H9941" i="1"/>
  <c r="H9933" i="1"/>
  <c r="H9925" i="1"/>
  <c r="H9917" i="1"/>
  <c r="H9909" i="1"/>
  <c r="H9901" i="1"/>
  <c r="H9893" i="1"/>
  <c r="H9885" i="1"/>
  <c r="H9877" i="1"/>
  <c r="H9869" i="1"/>
  <c r="H9861" i="1"/>
  <c r="H9853" i="1"/>
  <c r="H9845" i="1"/>
  <c r="H9837" i="1"/>
  <c r="H9829" i="1"/>
  <c r="H9821" i="1"/>
  <c r="H9813" i="1"/>
  <c r="H9805" i="1"/>
  <c r="H9797" i="1"/>
  <c r="H9789" i="1"/>
  <c r="H9781" i="1"/>
  <c r="H9773" i="1"/>
  <c r="H9765" i="1"/>
  <c r="H9757" i="1"/>
  <c r="H9749" i="1"/>
  <c r="H9741" i="1"/>
  <c r="H9733" i="1"/>
  <c r="H9725" i="1"/>
  <c r="H9717" i="1"/>
  <c r="H9709" i="1"/>
  <c r="H9701" i="1"/>
  <c r="H9693" i="1"/>
  <c r="H9685" i="1"/>
  <c r="H9677" i="1"/>
  <c r="H9669" i="1"/>
  <c r="H9661" i="1"/>
  <c r="H9653" i="1"/>
  <c r="H9645" i="1"/>
  <c r="H9637" i="1"/>
  <c r="H9629" i="1"/>
  <c r="H9621" i="1"/>
  <c r="H9613" i="1"/>
  <c r="H9605" i="1"/>
  <c r="H9597" i="1"/>
  <c r="H9589" i="1"/>
  <c r="H9581" i="1"/>
  <c r="H9573" i="1"/>
  <c r="H9565" i="1"/>
  <c r="H9557" i="1"/>
  <c r="H9549" i="1"/>
  <c r="H9541" i="1"/>
  <c r="H9533" i="1"/>
  <c r="H9525" i="1"/>
  <c r="H9517" i="1"/>
  <c r="H9509" i="1"/>
  <c r="H9501" i="1"/>
  <c r="H9493" i="1"/>
  <c r="H9485" i="1"/>
  <c r="H9477" i="1"/>
  <c r="H9469" i="1"/>
  <c r="H9461" i="1"/>
  <c r="H9453" i="1"/>
  <c r="H9445" i="1"/>
  <c r="H9437" i="1"/>
  <c r="H9429" i="1"/>
  <c r="H9421" i="1"/>
  <c r="H9413" i="1"/>
  <c r="H9405" i="1"/>
  <c r="H9397" i="1"/>
  <c r="H9389" i="1"/>
  <c r="H9381" i="1"/>
  <c r="H9373" i="1"/>
  <c r="H9365" i="1"/>
  <c r="H9357" i="1"/>
  <c r="H9349" i="1"/>
  <c r="H9341" i="1"/>
  <c r="H9333" i="1"/>
  <c r="H9325" i="1"/>
  <c r="H9317" i="1"/>
  <c r="H9309" i="1"/>
  <c r="H9301" i="1"/>
  <c r="H9293" i="1"/>
  <c r="H9285" i="1"/>
  <c r="H9277" i="1"/>
  <c r="H9269" i="1"/>
  <c r="H9261" i="1"/>
  <c r="H9253" i="1"/>
  <c r="H9245" i="1"/>
  <c r="H9237" i="1"/>
  <c r="H9229" i="1"/>
  <c r="H9221" i="1"/>
  <c r="H9213" i="1"/>
  <c r="H9205" i="1"/>
  <c r="H9197" i="1"/>
  <c r="H9189" i="1"/>
  <c r="H9181" i="1"/>
  <c r="H9173" i="1"/>
  <c r="H9165" i="1"/>
  <c r="H9157" i="1"/>
  <c r="H9149" i="1"/>
  <c r="H9141" i="1"/>
  <c r="H9133" i="1"/>
  <c r="H9125" i="1"/>
  <c r="H9117" i="1"/>
  <c r="H9109" i="1"/>
  <c r="H9101" i="1"/>
  <c r="H9093" i="1"/>
  <c r="H9085" i="1"/>
  <c r="H9077" i="1"/>
  <c r="H9069" i="1"/>
  <c r="H9061" i="1"/>
  <c r="H9053" i="1"/>
  <c r="H9045" i="1"/>
  <c r="H9037" i="1"/>
  <c r="H9029" i="1"/>
  <c r="H9021" i="1"/>
  <c r="H9013" i="1"/>
  <c r="H9005" i="1"/>
  <c r="H8997" i="1"/>
  <c r="H8989" i="1"/>
  <c r="H8981" i="1"/>
  <c r="H8973" i="1"/>
  <c r="H8965" i="1"/>
  <c r="H8957" i="1"/>
  <c r="H8949" i="1"/>
  <c r="H8941" i="1"/>
  <c r="H8933" i="1"/>
  <c r="H8925" i="1"/>
  <c r="H8917" i="1"/>
  <c r="H8909" i="1"/>
  <c r="H8901" i="1"/>
  <c r="H8893" i="1"/>
  <c r="H8885" i="1"/>
  <c r="H8877" i="1"/>
  <c r="H8869" i="1"/>
  <c r="H8861" i="1"/>
  <c r="H8853" i="1"/>
  <c r="H8845" i="1"/>
  <c r="H8837" i="1"/>
  <c r="H8829" i="1"/>
  <c r="H8821" i="1"/>
  <c r="H8813" i="1"/>
  <c r="H8805" i="1"/>
  <c r="H8797" i="1"/>
  <c r="H8789" i="1"/>
  <c r="H8781" i="1"/>
  <c r="H8773" i="1"/>
  <c r="H8765" i="1"/>
  <c r="H8757" i="1"/>
  <c r="H8749" i="1"/>
  <c r="H8741" i="1"/>
  <c r="H8733" i="1"/>
  <c r="H8725" i="1"/>
  <c r="H8717" i="1"/>
  <c r="H8709" i="1"/>
  <c r="H8701" i="1"/>
  <c r="H8693" i="1"/>
  <c r="H8685" i="1"/>
  <c r="H8677" i="1"/>
  <c r="H8669" i="1"/>
  <c r="H8661" i="1"/>
  <c r="H8653" i="1"/>
  <c r="H8645" i="1"/>
  <c r="H8637" i="1"/>
  <c r="H8629" i="1"/>
  <c r="H8621" i="1"/>
  <c r="H8613" i="1"/>
  <c r="H8605" i="1"/>
  <c r="H8597" i="1"/>
  <c r="H8589" i="1"/>
  <c r="H8581" i="1"/>
  <c r="H8573" i="1"/>
  <c r="H8565" i="1"/>
  <c r="H8557" i="1"/>
  <c r="D4959" i="1"/>
  <c r="D4951" i="1"/>
  <c r="D4943" i="1"/>
  <c r="D4935" i="1"/>
  <c r="D4927" i="1"/>
  <c r="D4919" i="1"/>
  <c r="D4911" i="1"/>
  <c r="D4903" i="1"/>
  <c r="D4895" i="1"/>
  <c r="D4887" i="1"/>
  <c r="D4879" i="1"/>
  <c r="D4871" i="1"/>
  <c r="D4863" i="1"/>
  <c r="D4855" i="1"/>
  <c r="D4847" i="1"/>
  <c r="D4839" i="1"/>
  <c r="D4831" i="1"/>
  <c r="D4823" i="1"/>
  <c r="D4815" i="1"/>
  <c r="D4807" i="1"/>
  <c r="D4799" i="1"/>
  <c r="D4791" i="1"/>
  <c r="D4783" i="1"/>
  <c r="D4775" i="1"/>
  <c r="D4767" i="1"/>
  <c r="D4759" i="1"/>
  <c r="D4751" i="1"/>
  <c r="D4743" i="1"/>
  <c r="D4735" i="1"/>
  <c r="D4727" i="1"/>
  <c r="D4719" i="1"/>
  <c r="D4711" i="1"/>
  <c r="D4703" i="1"/>
  <c r="D4695" i="1"/>
  <c r="D4687" i="1"/>
  <c r="D4679" i="1"/>
  <c r="D4671" i="1"/>
  <c r="D4663" i="1"/>
  <c r="D4655" i="1"/>
  <c r="D4647" i="1"/>
  <c r="D4639" i="1"/>
  <c r="D4631" i="1"/>
  <c r="D4623" i="1"/>
  <c r="D4615" i="1"/>
  <c r="D4607" i="1"/>
  <c r="D4599" i="1"/>
  <c r="D4591" i="1"/>
  <c r="D4583" i="1"/>
  <c r="D4575" i="1"/>
  <c r="D4567" i="1"/>
  <c r="D4559" i="1"/>
  <c r="D4551" i="1"/>
  <c r="D4543" i="1"/>
  <c r="D4535" i="1"/>
  <c r="D4527" i="1"/>
  <c r="D4519" i="1"/>
  <c r="D4511" i="1"/>
  <c r="D4503" i="1"/>
  <c r="D4495" i="1"/>
  <c r="D4487" i="1"/>
  <c r="D4479" i="1"/>
  <c r="D4471" i="1"/>
  <c r="D4463" i="1"/>
  <c r="D4455" i="1"/>
  <c r="D4447" i="1"/>
  <c r="D4439" i="1"/>
  <c r="D4431" i="1"/>
  <c r="D4423" i="1"/>
  <c r="D4415" i="1"/>
  <c r="D4407" i="1"/>
  <c r="D4399" i="1"/>
  <c r="D4391" i="1"/>
  <c r="D4383" i="1"/>
  <c r="D4375" i="1"/>
  <c r="D4367" i="1"/>
  <c r="D4359" i="1"/>
  <c r="D4351" i="1"/>
  <c r="D4343" i="1"/>
  <c r="D4335" i="1"/>
  <c r="D4327" i="1"/>
  <c r="D4319" i="1"/>
  <c r="D4311" i="1"/>
  <c r="D4303" i="1"/>
  <c r="D4295" i="1"/>
  <c r="D4287" i="1"/>
  <c r="D4279" i="1"/>
  <c r="D4271" i="1"/>
  <c r="D4263" i="1"/>
  <c r="D4255" i="1"/>
  <c r="D4247" i="1"/>
  <c r="D4239" i="1"/>
  <c r="D4231" i="1"/>
  <c r="D4223" i="1"/>
  <c r="D4215" i="1"/>
  <c r="D4207" i="1"/>
  <c r="D4199" i="1"/>
  <c r="D4191" i="1"/>
  <c r="D4183" i="1"/>
  <c r="D4175" i="1"/>
  <c r="D4167" i="1"/>
  <c r="D4159" i="1"/>
  <c r="D4151" i="1"/>
  <c r="D4143" i="1"/>
  <c r="D4135" i="1"/>
  <c r="D4127" i="1"/>
  <c r="D4119" i="1"/>
  <c r="D4111" i="1"/>
  <c r="D4103" i="1"/>
  <c r="D4095" i="1"/>
  <c r="D4087" i="1"/>
  <c r="D4079" i="1"/>
  <c r="D4071" i="1"/>
  <c r="D4063" i="1"/>
  <c r="D4055" i="1"/>
  <c r="D4047" i="1"/>
  <c r="D4039" i="1"/>
  <c r="D4031" i="1"/>
  <c r="D4023" i="1"/>
  <c r="D4015" i="1"/>
  <c r="D4007" i="1"/>
  <c r="D3999" i="1"/>
  <c r="D3991" i="1"/>
  <c r="D3983" i="1"/>
  <c r="D3975" i="1"/>
  <c r="D3967" i="1"/>
  <c r="D3959" i="1"/>
  <c r="D3951" i="1"/>
  <c r="D3943" i="1"/>
  <c r="D3935" i="1"/>
  <c r="D3927" i="1"/>
  <c r="D3919" i="1"/>
  <c r="D3911" i="1"/>
  <c r="D3903" i="1"/>
  <c r="D3895" i="1"/>
  <c r="D3887" i="1"/>
  <c r="D3879" i="1"/>
  <c r="D3871" i="1"/>
  <c r="D3863" i="1"/>
  <c r="D3855" i="1"/>
  <c r="D3847" i="1"/>
  <c r="D3839" i="1"/>
  <c r="D3831" i="1"/>
  <c r="D3823" i="1"/>
  <c r="D3815" i="1"/>
  <c r="D3807" i="1"/>
  <c r="D3799" i="1"/>
  <c r="D3791" i="1"/>
  <c r="D3783" i="1"/>
  <c r="D3775" i="1"/>
  <c r="D3767" i="1"/>
  <c r="D3759" i="1"/>
  <c r="D3751" i="1"/>
  <c r="D3743" i="1"/>
  <c r="D3735" i="1"/>
  <c r="D3727" i="1"/>
  <c r="D3719" i="1"/>
  <c r="D3711" i="1"/>
  <c r="D3703" i="1"/>
  <c r="D3695" i="1"/>
  <c r="D3687" i="1"/>
  <c r="D3679" i="1"/>
  <c r="D3671" i="1"/>
  <c r="D3663" i="1"/>
  <c r="D3655" i="1"/>
  <c r="D3647" i="1"/>
  <c r="D3639" i="1"/>
  <c r="D3631" i="1"/>
  <c r="D3623" i="1"/>
  <c r="D3615" i="1"/>
  <c r="D3607" i="1"/>
  <c r="D3599" i="1"/>
  <c r="D3591" i="1"/>
  <c r="D3583" i="1"/>
  <c r="D3575" i="1"/>
  <c r="D3567" i="1"/>
  <c r="D3559" i="1"/>
  <c r="D3551" i="1"/>
  <c r="D3543" i="1"/>
  <c r="D3535" i="1"/>
  <c r="D3527" i="1"/>
  <c r="D3519" i="1"/>
  <c r="D3511" i="1"/>
  <c r="D3503" i="1"/>
  <c r="D3495" i="1"/>
  <c r="D3487" i="1"/>
  <c r="D3479" i="1"/>
  <c r="D3471" i="1"/>
  <c r="D3463" i="1"/>
  <c r="D3455" i="1"/>
  <c r="D3447" i="1"/>
  <c r="D3439" i="1"/>
  <c r="D3431" i="1"/>
  <c r="D3423" i="1"/>
  <c r="D3415" i="1"/>
  <c r="D3407" i="1"/>
  <c r="D3399" i="1"/>
  <c r="D3391" i="1"/>
  <c r="D3383" i="1"/>
  <c r="D3375" i="1"/>
  <c r="D3367" i="1"/>
  <c r="D3359" i="1"/>
  <c r="D3351" i="1"/>
  <c r="D3343" i="1"/>
  <c r="D3335" i="1"/>
  <c r="D3327" i="1"/>
  <c r="D3319" i="1"/>
  <c r="D3311" i="1"/>
  <c r="D3303" i="1"/>
  <c r="D3295" i="1"/>
  <c r="D3287" i="1"/>
  <c r="D3279" i="1"/>
  <c r="D3271" i="1"/>
  <c r="D3263" i="1"/>
  <c r="D3255" i="1"/>
  <c r="D3247" i="1"/>
  <c r="D3239" i="1"/>
  <c r="D3231" i="1"/>
  <c r="D3223" i="1"/>
  <c r="D3215" i="1"/>
  <c r="D3207" i="1"/>
  <c r="D3199" i="1"/>
  <c r="D3191" i="1"/>
  <c r="D3183" i="1"/>
  <c r="D3175" i="1"/>
  <c r="D3167" i="1"/>
  <c r="D3159" i="1"/>
  <c r="D3151" i="1"/>
  <c r="D3143" i="1"/>
  <c r="D3135" i="1"/>
  <c r="D3127" i="1"/>
  <c r="D3119" i="1"/>
  <c r="D3111" i="1"/>
  <c r="D3103" i="1"/>
  <c r="D3095" i="1"/>
  <c r="D3087" i="1"/>
  <c r="D3079" i="1"/>
  <c r="D3071" i="1"/>
  <c r="D3063" i="1"/>
  <c r="D3055" i="1"/>
  <c r="D3047" i="1"/>
  <c r="D3039" i="1"/>
  <c r="D3031" i="1"/>
  <c r="D3023" i="1"/>
  <c r="D3015" i="1"/>
  <c r="D3007" i="1"/>
  <c r="D2999" i="1"/>
  <c r="D2991" i="1"/>
  <c r="D2983" i="1"/>
  <c r="D2975" i="1"/>
  <c r="D2967" i="1"/>
  <c r="D2959" i="1"/>
  <c r="D2951" i="1"/>
  <c r="D2943" i="1"/>
  <c r="D2935" i="1"/>
  <c r="D2927" i="1"/>
  <c r="D2919" i="1"/>
  <c r="D2911" i="1"/>
  <c r="D2903" i="1"/>
  <c r="D2895" i="1"/>
  <c r="D2887" i="1"/>
  <c r="D2879" i="1"/>
  <c r="D2871" i="1"/>
  <c r="D2863" i="1"/>
  <c r="D2855" i="1"/>
  <c r="D2847" i="1"/>
  <c r="D2839" i="1"/>
  <c r="D2831" i="1"/>
  <c r="D2823" i="1"/>
  <c r="D2815" i="1"/>
  <c r="D2807" i="1"/>
  <c r="D2799" i="1"/>
  <c r="D2791" i="1"/>
  <c r="D2783" i="1"/>
  <c r="D2775" i="1"/>
  <c r="D2767" i="1"/>
  <c r="D2759" i="1"/>
  <c r="D2751" i="1"/>
  <c r="D2743" i="1"/>
  <c r="D2735" i="1"/>
  <c r="D2727" i="1"/>
  <c r="D2719" i="1"/>
  <c r="D2711" i="1"/>
  <c r="D2703" i="1"/>
  <c r="D2695" i="1"/>
  <c r="D2687" i="1"/>
  <c r="D2679" i="1"/>
  <c r="D2671" i="1"/>
  <c r="D2663" i="1"/>
  <c r="D2655" i="1"/>
  <c r="D2647" i="1"/>
  <c r="D2639" i="1"/>
  <c r="D2631" i="1"/>
  <c r="D2623" i="1"/>
  <c r="D2615" i="1"/>
  <c r="D2607" i="1"/>
  <c r="D2599" i="1"/>
  <c r="D2591" i="1"/>
  <c r="D2583" i="1"/>
  <c r="D2575" i="1"/>
  <c r="D2567" i="1"/>
  <c r="D2559" i="1"/>
  <c r="D2551" i="1"/>
  <c r="D2543" i="1"/>
  <c r="D2535" i="1"/>
  <c r="D2527" i="1"/>
  <c r="D2519" i="1"/>
  <c r="D2511" i="1"/>
  <c r="D2503" i="1"/>
  <c r="D2495" i="1"/>
  <c r="D2487" i="1"/>
  <c r="D2479" i="1"/>
  <c r="D2471" i="1"/>
  <c r="D2463" i="1"/>
  <c r="D2455" i="1"/>
  <c r="D2447" i="1"/>
  <c r="D2439" i="1"/>
  <c r="D2431" i="1"/>
  <c r="D2423" i="1"/>
  <c r="D2415" i="1"/>
  <c r="D2407" i="1"/>
  <c r="D2399" i="1"/>
  <c r="D2391" i="1"/>
  <c r="D2383" i="1"/>
  <c r="D2375" i="1"/>
  <c r="D2367" i="1"/>
  <c r="D2359" i="1"/>
  <c r="D2351" i="1"/>
  <c r="D2343" i="1"/>
  <c r="D2335" i="1"/>
  <c r="D2327" i="1"/>
  <c r="D2319" i="1"/>
  <c r="D2311" i="1"/>
  <c r="D2303" i="1"/>
  <c r="D2295" i="1"/>
  <c r="D2287" i="1"/>
  <c r="D2279" i="1"/>
  <c r="D2271" i="1"/>
  <c r="D2263" i="1"/>
  <c r="D2255" i="1"/>
  <c r="D2247" i="1"/>
  <c r="D2239" i="1"/>
  <c r="D2231" i="1"/>
  <c r="D2223" i="1"/>
  <c r="D2215" i="1"/>
  <c r="D2207" i="1"/>
  <c r="D2199" i="1"/>
  <c r="D2191" i="1"/>
  <c r="D2183" i="1"/>
  <c r="D2175" i="1"/>
  <c r="D2167" i="1"/>
  <c r="D2159" i="1"/>
  <c r="D2151" i="1"/>
  <c r="D2143" i="1"/>
  <c r="D2135" i="1"/>
  <c r="D2127" i="1"/>
  <c r="D2119" i="1"/>
  <c r="D2111" i="1"/>
  <c r="D2103" i="1"/>
  <c r="D2095" i="1"/>
  <c r="D2087" i="1"/>
  <c r="D2079" i="1"/>
  <c r="D2071" i="1"/>
  <c r="D2063" i="1"/>
  <c r="D2055" i="1"/>
  <c r="D2047" i="1"/>
  <c r="D2039" i="1"/>
  <c r="D2031" i="1"/>
  <c r="D2023" i="1"/>
  <c r="D2015" i="1"/>
  <c r="D2007" i="1"/>
  <c r="D1999" i="1"/>
  <c r="D1991" i="1"/>
  <c r="D1983" i="1"/>
  <c r="D1975" i="1"/>
  <c r="D1967" i="1"/>
  <c r="D1959" i="1"/>
  <c r="D1951" i="1"/>
  <c r="D1943" i="1"/>
  <c r="D1935" i="1"/>
  <c r="D1927" i="1"/>
  <c r="D1919" i="1"/>
  <c r="D1911" i="1"/>
  <c r="D1903" i="1"/>
  <c r="D1895" i="1"/>
  <c r="D1887" i="1"/>
  <c r="D1879" i="1"/>
  <c r="D1871" i="1"/>
  <c r="D1863" i="1"/>
  <c r="D1855" i="1"/>
  <c r="D1847" i="1"/>
  <c r="D1839" i="1"/>
  <c r="D1831" i="1"/>
  <c r="D1823" i="1"/>
  <c r="D1815" i="1"/>
  <c r="D1807" i="1"/>
  <c r="D1799" i="1"/>
  <c r="D1791" i="1"/>
  <c r="D1783" i="1"/>
  <c r="D1775" i="1"/>
  <c r="D1767" i="1"/>
  <c r="D1759" i="1"/>
  <c r="D1751" i="1"/>
  <c r="D1743" i="1"/>
  <c r="D1735" i="1"/>
  <c r="D1727" i="1"/>
  <c r="D1719" i="1"/>
  <c r="D1711" i="1"/>
  <c r="D1703" i="1"/>
  <c r="D1695" i="1"/>
  <c r="D1687" i="1"/>
  <c r="D1679" i="1"/>
  <c r="D1671" i="1"/>
  <c r="D1663" i="1"/>
  <c r="D1655" i="1"/>
  <c r="D1647" i="1"/>
  <c r="D1639" i="1"/>
  <c r="D1631" i="1"/>
  <c r="D1623" i="1"/>
  <c r="D1615" i="1"/>
  <c r="D1607" i="1"/>
  <c r="D1599" i="1"/>
  <c r="D1591" i="1"/>
  <c r="D1583" i="1"/>
  <c r="D1575" i="1"/>
  <c r="D1567" i="1"/>
  <c r="D1559" i="1"/>
  <c r="D1551" i="1"/>
  <c r="D1543" i="1"/>
  <c r="D1535" i="1"/>
  <c r="D1527" i="1"/>
  <c r="D1519" i="1"/>
  <c r="D1511" i="1"/>
  <c r="D1503" i="1"/>
  <c r="D1495" i="1"/>
  <c r="D1487" i="1"/>
  <c r="D1479" i="1"/>
  <c r="D1471" i="1"/>
  <c r="D1463" i="1"/>
  <c r="D1455" i="1"/>
  <c r="D1447" i="1"/>
  <c r="D1439" i="1"/>
  <c r="D1431" i="1"/>
  <c r="D1423" i="1"/>
  <c r="D1415" i="1"/>
  <c r="D1407" i="1"/>
  <c r="D1399" i="1"/>
  <c r="D1391" i="1"/>
  <c r="D1383" i="1"/>
  <c r="D1375" i="1"/>
  <c r="D1367" i="1"/>
  <c r="D1359" i="1"/>
  <c r="D1351" i="1"/>
  <c r="D1343" i="1"/>
  <c r="D1335" i="1"/>
  <c r="D1327" i="1"/>
  <c r="D1319" i="1"/>
  <c r="D1311" i="1"/>
  <c r="D1303" i="1"/>
  <c r="D1295" i="1"/>
  <c r="D1287" i="1"/>
  <c r="D1279" i="1"/>
  <c r="D1271" i="1"/>
  <c r="D1263" i="1"/>
  <c r="D1255" i="1"/>
  <c r="D1247" i="1"/>
  <c r="D1239" i="1"/>
  <c r="D1231" i="1"/>
  <c r="D1223" i="1"/>
  <c r="D1215" i="1"/>
  <c r="D1207" i="1"/>
  <c r="D1199" i="1"/>
  <c r="D1191" i="1"/>
  <c r="D1183" i="1"/>
  <c r="D1175" i="1"/>
  <c r="D1167" i="1"/>
  <c r="D1159" i="1"/>
  <c r="D1151" i="1"/>
  <c r="D1143" i="1"/>
  <c r="D1135" i="1"/>
  <c r="D1127" i="1"/>
  <c r="D1119" i="1"/>
  <c r="D1111" i="1"/>
  <c r="D1103" i="1"/>
  <c r="D1095" i="1"/>
  <c r="D1087" i="1"/>
  <c r="D1079" i="1"/>
  <c r="D1071" i="1"/>
  <c r="D1063" i="1"/>
  <c r="D1055" i="1"/>
  <c r="D1047" i="1"/>
  <c r="D1039" i="1"/>
  <c r="D1031" i="1"/>
  <c r="D1023" i="1"/>
  <c r="D1015" i="1"/>
  <c r="D1007" i="1"/>
  <c r="D999" i="1"/>
  <c r="D991" i="1"/>
  <c r="D983" i="1"/>
  <c r="D975" i="1"/>
  <c r="D967" i="1"/>
  <c r="D959" i="1"/>
  <c r="D951" i="1"/>
  <c r="D943" i="1"/>
  <c r="D935" i="1"/>
  <c r="D927" i="1"/>
  <c r="D919" i="1"/>
  <c r="D911" i="1"/>
  <c r="D903" i="1"/>
  <c r="D895" i="1"/>
  <c r="D887" i="1"/>
  <c r="D879" i="1"/>
  <c r="D871" i="1"/>
  <c r="D863" i="1"/>
  <c r="D855" i="1"/>
  <c r="D847" i="1"/>
  <c r="D839" i="1"/>
  <c r="D831" i="1"/>
  <c r="D823" i="1"/>
  <c r="D815" i="1"/>
  <c r="D807" i="1"/>
  <c r="D799" i="1"/>
  <c r="D791" i="1"/>
  <c r="D783" i="1"/>
  <c r="D775" i="1"/>
  <c r="D767" i="1"/>
  <c r="D759" i="1"/>
  <c r="D751" i="1"/>
  <c r="D743" i="1"/>
  <c r="D735" i="1"/>
  <c r="D727" i="1"/>
  <c r="D719" i="1"/>
  <c r="D711" i="1"/>
  <c r="D703" i="1"/>
  <c r="D695" i="1"/>
  <c r="D687" i="1"/>
  <c r="D679" i="1"/>
  <c r="D671" i="1"/>
  <c r="D663" i="1"/>
  <c r="D655" i="1"/>
  <c r="D647" i="1"/>
  <c r="D639" i="1"/>
  <c r="D631" i="1"/>
  <c r="D623" i="1"/>
  <c r="D615" i="1"/>
  <c r="D607" i="1"/>
  <c r="D599" i="1"/>
  <c r="D591" i="1"/>
  <c r="D583" i="1"/>
  <c r="D575" i="1"/>
  <c r="D567" i="1"/>
  <c r="D559" i="1"/>
  <c r="D551" i="1"/>
  <c r="D543" i="1"/>
  <c r="D535" i="1"/>
  <c r="D527" i="1"/>
  <c r="D519" i="1"/>
  <c r="D511" i="1"/>
  <c r="D503" i="1"/>
  <c r="D495" i="1"/>
  <c r="D487" i="1"/>
  <c r="D479" i="1"/>
  <c r="D471" i="1"/>
  <c r="D463" i="1"/>
  <c r="D455" i="1"/>
  <c r="D447" i="1"/>
  <c r="D439" i="1"/>
  <c r="D431" i="1"/>
  <c r="D423" i="1"/>
  <c r="D415" i="1"/>
  <c r="D407" i="1"/>
  <c r="D399" i="1"/>
  <c r="D391" i="1"/>
  <c r="D383" i="1"/>
  <c r="D375" i="1"/>
  <c r="D367" i="1"/>
  <c r="D359" i="1"/>
  <c r="D351" i="1"/>
  <c r="D343" i="1"/>
  <c r="D335" i="1"/>
  <c r="D327" i="1"/>
  <c r="D319" i="1"/>
  <c r="D311" i="1"/>
  <c r="D303" i="1"/>
  <c r="D295" i="1"/>
  <c r="D287" i="1"/>
  <c r="D279" i="1"/>
  <c r="D271" i="1"/>
  <c r="D263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3870" i="1"/>
  <c r="D3862" i="1"/>
  <c r="D3854" i="1"/>
  <c r="D3846" i="1"/>
  <c r="D3838" i="1"/>
  <c r="D3830" i="1"/>
  <c r="D3822" i="1"/>
  <c r="D3814" i="1"/>
  <c r="D3806" i="1"/>
  <c r="D3798" i="1"/>
  <c r="D3790" i="1"/>
  <c r="D3782" i="1"/>
  <c r="D3774" i="1"/>
  <c r="D3766" i="1"/>
  <c r="D3758" i="1"/>
  <c r="D3750" i="1"/>
  <c r="D3742" i="1"/>
  <c r="D3734" i="1"/>
  <c r="D3726" i="1"/>
  <c r="D3718" i="1"/>
  <c r="D3710" i="1"/>
  <c r="D3702" i="1"/>
  <c r="D3694" i="1"/>
  <c r="D3686" i="1"/>
  <c r="D3678" i="1"/>
  <c r="D3670" i="1"/>
  <c r="D3662" i="1"/>
  <c r="D3654" i="1"/>
  <c r="D3646" i="1"/>
  <c r="D3638" i="1"/>
  <c r="D3630" i="1"/>
  <c r="D3622" i="1"/>
  <c r="D3614" i="1"/>
  <c r="D3606" i="1"/>
  <c r="D3598" i="1"/>
  <c r="D3590" i="1"/>
  <c r="D3582" i="1"/>
  <c r="D3574" i="1"/>
  <c r="D3566" i="1"/>
  <c r="D3558" i="1"/>
  <c r="D3550" i="1"/>
  <c r="D3542" i="1"/>
  <c r="D3534" i="1"/>
  <c r="D3526" i="1"/>
  <c r="D3518" i="1"/>
  <c r="D3510" i="1"/>
  <c r="D3502" i="1"/>
  <c r="D3494" i="1"/>
  <c r="D3486" i="1"/>
  <c r="D3478" i="1"/>
  <c r="D3470" i="1"/>
  <c r="D3462" i="1"/>
  <c r="D3454" i="1"/>
  <c r="D3446" i="1"/>
  <c r="D3438" i="1"/>
  <c r="D3430" i="1"/>
  <c r="D3422" i="1"/>
  <c r="D3414" i="1"/>
  <c r="D3406" i="1"/>
  <c r="D3398" i="1"/>
  <c r="D3390" i="1"/>
  <c r="D3382" i="1"/>
  <c r="D3374" i="1"/>
  <c r="D3366" i="1"/>
  <c r="D3358" i="1"/>
  <c r="D3350" i="1"/>
  <c r="D3342" i="1"/>
  <c r="D3334" i="1"/>
  <c r="D3326" i="1"/>
  <c r="D3318" i="1"/>
  <c r="D3310" i="1"/>
  <c r="D3302" i="1"/>
  <c r="D3294" i="1"/>
  <c r="D3286" i="1"/>
  <c r="D3278" i="1"/>
  <c r="D3270" i="1"/>
  <c r="D3262" i="1"/>
  <c r="D3254" i="1"/>
  <c r="D3246" i="1"/>
  <c r="D3238" i="1"/>
  <c r="D3230" i="1"/>
  <c r="D3222" i="1"/>
  <c r="D3214" i="1"/>
  <c r="D3206" i="1"/>
  <c r="D3198" i="1"/>
  <c r="D3190" i="1"/>
  <c r="D3182" i="1"/>
  <c r="D3174" i="1"/>
  <c r="D3166" i="1"/>
  <c r="D3158" i="1"/>
  <c r="D3150" i="1"/>
  <c r="D3142" i="1"/>
  <c r="D3134" i="1"/>
  <c r="D3126" i="1"/>
  <c r="D3118" i="1"/>
  <c r="D3110" i="1"/>
  <c r="D3102" i="1"/>
  <c r="D3094" i="1"/>
  <c r="D3086" i="1"/>
  <c r="D3078" i="1"/>
  <c r="D3070" i="1"/>
  <c r="D3062" i="1"/>
  <c r="D3054" i="1"/>
  <c r="D3046" i="1"/>
  <c r="D3038" i="1"/>
  <c r="D3030" i="1"/>
  <c r="D3022" i="1"/>
  <c r="D3014" i="1"/>
  <c r="D3006" i="1"/>
  <c r="D2998" i="1"/>
  <c r="D2990" i="1"/>
  <c r="D2982" i="1"/>
  <c r="D2974" i="1"/>
  <c r="D2966" i="1"/>
  <c r="D2958" i="1"/>
  <c r="D2950" i="1"/>
  <c r="D2942" i="1"/>
  <c r="D2934" i="1"/>
  <c r="D2926" i="1"/>
  <c r="D2918" i="1"/>
  <c r="D2910" i="1"/>
  <c r="D2902" i="1"/>
  <c r="D2894" i="1"/>
  <c r="D2886" i="1"/>
  <c r="D2878" i="1"/>
  <c r="D2870" i="1"/>
  <c r="D2862" i="1"/>
  <c r="D2854" i="1"/>
  <c r="D2846" i="1"/>
  <c r="D2838" i="1"/>
  <c r="D2830" i="1"/>
  <c r="D2822" i="1"/>
  <c r="D2814" i="1"/>
  <c r="D2806" i="1"/>
  <c r="D2798" i="1"/>
  <c r="D2790" i="1"/>
  <c r="D2782" i="1"/>
  <c r="D2774" i="1"/>
  <c r="D2766" i="1"/>
  <c r="D2758" i="1"/>
  <c r="D2750" i="1"/>
  <c r="D2742" i="1"/>
  <c r="D2734" i="1"/>
  <c r="D2726" i="1"/>
  <c r="D2718" i="1"/>
  <c r="D2710" i="1"/>
  <c r="D2702" i="1"/>
  <c r="D2694" i="1"/>
  <c r="D2686" i="1"/>
  <c r="D2678" i="1"/>
  <c r="D2670" i="1"/>
  <c r="D2662" i="1"/>
  <c r="D2654" i="1"/>
  <c r="D2646" i="1"/>
  <c r="D2638" i="1"/>
  <c r="D2630" i="1"/>
  <c r="D2622" i="1"/>
  <c r="D2614" i="1"/>
  <c r="D2606" i="1"/>
  <c r="D2598" i="1"/>
  <c r="D2590" i="1"/>
  <c r="D2582" i="1"/>
  <c r="D2574" i="1"/>
  <c r="D2566" i="1"/>
  <c r="D2558" i="1"/>
  <c r="D2550" i="1"/>
  <c r="D2542" i="1"/>
  <c r="D2534" i="1"/>
  <c r="D2526" i="1"/>
  <c r="D2518" i="1"/>
  <c r="D2510" i="1"/>
  <c r="D2502" i="1"/>
  <c r="D2494" i="1"/>
  <c r="D2486" i="1"/>
  <c r="D2478" i="1"/>
  <c r="D2470" i="1"/>
  <c r="D2462" i="1"/>
  <c r="D2454" i="1"/>
  <c r="D2446" i="1"/>
  <c r="D2438" i="1"/>
  <c r="D2430" i="1"/>
  <c r="D2422" i="1"/>
  <c r="D2414" i="1"/>
  <c r="D2406" i="1"/>
  <c r="D2398" i="1"/>
  <c r="D2390" i="1"/>
  <c r="D2382" i="1"/>
  <c r="D2374" i="1"/>
  <c r="D2366" i="1"/>
  <c r="D2358" i="1"/>
  <c r="D2350" i="1"/>
  <c r="D2342" i="1"/>
  <c r="D2334" i="1"/>
  <c r="D2326" i="1"/>
  <c r="D2318" i="1"/>
  <c r="D2310" i="1"/>
  <c r="D2302" i="1"/>
  <c r="D2294" i="1"/>
  <c r="D2286" i="1"/>
  <c r="D2278" i="1"/>
  <c r="D2270" i="1"/>
  <c r="D2262" i="1"/>
  <c r="D2254" i="1"/>
  <c r="D2246" i="1"/>
  <c r="D2238" i="1"/>
  <c r="D2230" i="1"/>
  <c r="D2222" i="1"/>
  <c r="D2214" i="1"/>
  <c r="D2206" i="1"/>
  <c r="D2198" i="1"/>
  <c r="D2190" i="1"/>
  <c r="D2182" i="1"/>
  <c r="D2174" i="1"/>
  <c r="D2166" i="1"/>
  <c r="D2158" i="1"/>
  <c r="D2150" i="1"/>
  <c r="D2142" i="1"/>
  <c r="D2134" i="1"/>
  <c r="D2126" i="1"/>
  <c r="D2118" i="1"/>
  <c r="D2110" i="1"/>
  <c r="D2102" i="1"/>
  <c r="D2094" i="1"/>
  <c r="D2086" i="1"/>
  <c r="D2062" i="1"/>
  <c r="D2054" i="1"/>
  <c r="D2046" i="1"/>
  <c r="D2030" i="1"/>
  <c r="D2022" i="1"/>
  <c r="D1998" i="1"/>
  <c r="D1990" i="1"/>
  <c r="D1982" i="1"/>
  <c r="D1966" i="1"/>
  <c r="D1958" i="1"/>
  <c r="D1950" i="1"/>
  <c r="D1942" i="1"/>
  <c r="D1934" i="1"/>
  <c r="D1926" i="1"/>
  <c r="D1918" i="1"/>
  <c r="D1910" i="1"/>
  <c r="D1902" i="1"/>
  <c r="D1894" i="1"/>
  <c r="D1886" i="1"/>
  <c r="D1878" i="1"/>
  <c r="D1870" i="1"/>
  <c r="D1862" i="1"/>
  <c r="D1854" i="1"/>
  <c r="D1838" i="1"/>
  <c r="D1830" i="1"/>
  <c r="D1822" i="1"/>
  <c r="D1798" i="1"/>
  <c r="D1790" i="1"/>
  <c r="D1774" i="1"/>
  <c r="D1766" i="1"/>
  <c r="D1758" i="1"/>
  <c r="D1734" i="1"/>
  <c r="D1726" i="1"/>
  <c r="D1710" i="1"/>
  <c r="D1702" i="1"/>
  <c r="D1694" i="1"/>
  <c r="D1670" i="1"/>
  <c r="D1662" i="1"/>
  <c r="D1646" i="1"/>
  <c r="D1638" i="1"/>
  <c r="D1630" i="1"/>
  <c r="D1606" i="1"/>
  <c r="D1598" i="1"/>
  <c r="D1582" i="1"/>
  <c r="D1574" i="1"/>
  <c r="D1566" i="1"/>
  <c r="D1542" i="1"/>
  <c r="D1534" i="1"/>
  <c r="D1518" i="1"/>
  <c r="D1510" i="1"/>
  <c r="D1502" i="1"/>
  <c r="D1478" i="1"/>
  <c r="D1470" i="1"/>
  <c r="D1454" i="1"/>
  <c r="D1446" i="1"/>
  <c r="D1438" i="1"/>
  <c r="D1414" i="1"/>
  <c r="D1406" i="1"/>
  <c r="D1390" i="1"/>
  <c r="D1382" i="1"/>
  <c r="D1374" i="1"/>
  <c r="D1350" i="1"/>
  <c r="D1342" i="1"/>
  <c r="D1326" i="1"/>
  <c r="D1318" i="1"/>
  <c r="D1310" i="1"/>
  <c r="D1286" i="1"/>
  <c r="D1278" i="1"/>
  <c r="D1262" i="1"/>
  <c r="D1254" i="1"/>
  <c r="D1246" i="1"/>
  <c r="D1222" i="1"/>
  <c r="D1214" i="1"/>
  <c r="D1198" i="1"/>
  <c r="D1190" i="1"/>
  <c r="D1182" i="1"/>
  <c r="D1158" i="1"/>
  <c r="D1150" i="1"/>
  <c r="D1134" i="1"/>
  <c r="D1126" i="1"/>
  <c r="D1118" i="1"/>
  <c r="D1094" i="1"/>
  <c r="D1086" i="1"/>
  <c r="D1070" i="1"/>
  <c r="D1062" i="1"/>
  <c r="D1054" i="1"/>
  <c r="D1030" i="1"/>
  <c r="D1022" i="1"/>
  <c r="D1006" i="1"/>
  <c r="D998" i="1"/>
  <c r="D990" i="1"/>
  <c r="D966" i="1"/>
  <c r="D958" i="1"/>
  <c r="D942" i="1"/>
  <c r="D934" i="1"/>
  <c r="D926" i="1"/>
  <c r="D902" i="1"/>
  <c r="D894" i="1"/>
  <c r="D878" i="1"/>
  <c r="D870" i="1"/>
  <c r="D862" i="1"/>
  <c r="D838" i="1"/>
  <c r="D830" i="1"/>
  <c r="D814" i="1"/>
  <c r="D806" i="1"/>
  <c r="D798" i="1"/>
  <c r="D774" i="1"/>
  <c r="D766" i="1"/>
  <c r="D750" i="1"/>
  <c r="D742" i="1"/>
  <c r="D734" i="1"/>
  <c r="D710" i="1"/>
  <c r="D702" i="1"/>
  <c r="D686" i="1"/>
  <c r="D678" i="1"/>
  <c r="D670" i="1"/>
  <c r="D646" i="1"/>
  <c r="D638" i="1"/>
  <c r="D622" i="1"/>
  <c r="D614" i="1"/>
  <c r="D606" i="1"/>
  <c r="D582" i="1"/>
  <c r="D574" i="1"/>
  <c r="D558" i="1"/>
  <c r="D550" i="1"/>
  <c r="D542" i="1"/>
  <c r="D518" i="1"/>
  <c r="D510" i="1"/>
  <c r="D494" i="1"/>
  <c r="D486" i="1"/>
  <c r="D478" i="1"/>
  <c r="D454" i="1"/>
  <c r="D446" i="1"/>
  <c r="D430" i="1"/>
  <c r="D422" i="1"/>
  <c r="D414" i="1"/>
  <c r="D390" i="1"/>
  <c r="D382" i="1"/>
  <c r="D366" i="1"/>
  <c r="D358" i="1"/>
  <c r="D350" i="1"/>
  <c r="D326" i="1"/>
  <c r="D318" i="1"/>
  <c r="D302" i="1"/>
  <c r="D294" i="1"/>
  <c r="D286" i="1"/>
  <c r="D262" i="1"/>
  <c r="D254" i="1"/>
  <c r="D238" i="1"/>
  <c r="D230" i="1"/>
  <c r="D222" i="1"/>
  <c r="D198" i="1"/>
  <c r="D190" i="1"/>
  <c r="D174" i="1"/>
  <c r="D166" i="1"/>
  <c r="D158" i="1"/>
  <c r="D134" i="1"/>
  <c r="D126" i="1"/>
  <c r="D110" i="1"/>
  <c r="D102" i="1"/>
  <c r="D94" i="1"/>
  <c r="D70" i="1"/>
  <c r="D62" i="1"/>
  <c r="D46" i="1"/>
  <c r="D38" i="1"/>
  <c r="D30" i="1"/>
  <c r="D2093" i="1"/>
  <c r="D2085" i="1"/>
  <c r="D2077" i="1"/>
  <c r="D2069" i="1"/>
  <c r="D2061" i="1"/>
  <c r="D2053" i="1"/>
  <c r="D2045" i="1"/>
  <c r="D2037" i="1"/>
  <c r="D2029" i="1"/>
  <c r="D2021" i="1"/>
  <c r="D2013" i="1"/>
  <c r="D2005" i="1"/>
  <c r="D1997" i="1"/>
  <c r="D1989" i="1"/>
  <c r="D1981" i="1"/>
  <c r="D1973" i="1"/>
  <c r="D1965" i="1"/>
  <c r="D1957" i="1"/>
  <c r="D1949" i="1"/>
  <c r="D1941" i="1"/>
  <c r="D1933" i="1"/>
  <c r="D1925" i="1"/>
  <c r="D1917" i="1"/>
  <c r="D1909" i="1"/>
  <c r="D1901" i="1"/>
  <c r="D1893" i="1"/>
  <c r="D1885" i="1"/>
  <c r="D1877" i="1"/>
  <c r="D1869" i="1"/>
  <c r="D1861" i="1"/>
  <c r="D1853" i="1"/>
  <c r="D1845" i="1"/>
  <c r="D1837" i="1"/>
  <c r="D1829" i="1"/>
  <c r="D1821" i="1"/>
  <c r="D1813" i="1"/>
  <c r="D1805" i="1"/>
  <c r="D1797" i="1"/>
  <c r="D1789" i="1"/>
  <c r="D1781" i="1"/>
  <c r="D1773" i="1"/>
  <c r="D1765" i="1"/>
  <c r="D1757" i="1"/>
  <c r="D1749" i="1"/>
  <c r="D1741" i="1"/>
  <c r="D1733" i="1"/>
  <c r="D1725" i="1"/>
  <c r="D1717" i="1"/>
  <c r="D1709" i="1"/>
  <c r="D1701" i="1"/>
  <c r="D1693" i="1"/>
  <c r="D1685" i="1"/>
  <c r="D1677" i="1"/>
  <c r="D1669" i="1"/>
  <c r="D1661" i="1"/>
  <c r="D1653" i="1"/>
  <c r="D1645" i="1"/>
  <c r="D1637" i="1"/>
  <c r="D1629" i="1"/>
  <c r="D1621" i="1"/>
  <c r="D1613" i="1"/>
  <c r="D1605" i="1"/>
  <c r="D1597" i="1"/>
  <c r="D1589" i="1"/>
  <c r="D1581" i="1"/>
  <c r="D1573" i="1"/>
  <c r="D1565" i="1"/>
  <c r="D1557" i="1"/>
  <c r="D1549" i="1"/>
  <c r="D1541" i="1"/>
  <c r="D1533" i="1"/>
  <c r="D1525" i="1"/>
  <c r="D1517" i="1"/>
  <c r="D1509" i="1"/>
  <c r="D1501" i="1"/>
  <c r="D1493" i="1"/>
  <c r="D1485" i="1"/>
  <c r="D1477" i="1"/>
  <c r="D1469" i="1"/>
  <c r="D1461" i="1"/>
  <c r="D1453" i="1"/>
  <c r="D1445" i="1"/>
  <c r="D1437" i="1"/>
  <c r="D1429" i="1"/>
  <c r="D1421" i="1"/>
  <c r="D1413" i="1"/>
  <c r="D1405" i="1"/>
  <c r="D1397" i="1"/>
  <c r="D1389" i="1"/>
  <c r="D1381" i="1"/>
  <c r="D1373" i="1"/>
  <c r="D1365" i="1"/>
  <c r="D1357" i="1"/>
  <c r="D1349" i="1"/>
  <c r="D1341" i="1"/>
  <c r="D1333" i="1"/>
  <c r="D1325" i="1"/>
  <c r="D1317" i="1"/>
  <c r="D1309" i="1"/>
  <c r="D1301" i="1"/>
  <c r="D1293" i="1"/>
  <c r="D1285" i="1"/>
  <c r="D1277" i="1"/>
  <c r="D1269" i="1"/>
  <c r="D1261" i="1"/>
  <c r="D1253" i="1"/>
  <c r="D1245" i="1"/>
  <c r="D1237" i="1"/>
  <c r="D1229" i="1"/>
  <c r="D1221" i="1"/>
  <c r="D1213" i="1"/>
  <c r="D1205" i="1"/>
  <c r="D1197" i="1"/>
  <c r="D1189" i="1"/>
  <c r="D1181" i="1"/>
  <c r="D1173" i="1"/>
  <c r="D1165" i="1"/>
  <c r="D1157" i="1"/>
  <c r="D1149" i="1"/>
  <c r="D1141" i="1"/>
  <c r="D1133" i="1"/>
  <c r="D1125" i="1"/>
  <c r="D1117" i="1"/>
  <c r="D1109" i="1"/>
  <c r="D1101" i="1"/>
  <c r="D1093" i="1"/>
  <c r="D1085" i="1"/>
  <c r="D1077" i="1"/>
  <c r="D1069" i="1"/>
  <c r="D1061" i="1"/>
  <c r="D1053" i="1"/>
  <c r="D1045" i="1"/>
  <c r="D1037" i="1"/>
  <c r="D1029" i="1"/>
  <c r="D1021" i="1"/>
  <c r="D1013" i="1"/>
  <c r="D1005" i="1"/>
  <c r="D997" i="1"/>
  <c r="D989" i="1"/>
  <c r="D981" i="1"/>
  <c r="D973" i="1"/>
  <c r="D965" i="1"/>
  <c r="D957" i="1"/>
  <c r="D949" i="1"/>
  <c r="D941" i="1"/>
  <c r="D933" i="1"/>
  <c r="D925" i="1"/>
  <c r="D917" i="1"/>
  <c r="D909" i="1"/>
  <c r="D901" i="1"/>
  <c r="D893" i="1"/>
  <c r="D885" i="1"/>
  <c r="D877" i="1"/>
  <c r="D869" i="1"/>
  <c r="D861" i="1"/>
  <c r="D853" i="1"/>
  <c r="D845" i="1"/>
  <c r="D837" i="1"/>
  <c r="D829" i="1"/>
  <c r="D821" i="1"/>
  <c r="D813" i="1"/>
  <c r="D805" i="1"/>
  <c r="D797" i="1"/>
  <c r="D789" i="1"/>
  <c r="D781" i="1"/>
  <c r="D773" i="1"/>
  <c r="D765" i="1"/>
  <c r="D757" i="1"/>
  <c r="D749" i="1"/>
  <c r="D741" i="1"/>
  <c r="D733" i="1"/>
  <c r="D725" i="1"/>
  <c r="D717" i="1"/>
  <c r="D709" i="1"/>
  <c r="D701" i="1"/>
  <c r="D693" i="1"/>
  <c r="D685" i="1"/>
  <c r="D677" i="1"/>
  <c r="D669" i="1"/>
  <c r="D661" i="1"/>
  <c r="D653" i="1"/>
  <c r="D645" i="1"/>
  <c r="D637" i="1"/>
  <c r="D629" i="1"/>
  <c r="D621" i="1"/>
  <c r="D613" i="1"/>
  <c r="D605" i="1"/>
  <c r="D597" i="1"/>
  <c r="D589" i="1"/>
  <c r="D581" i="1"/>
  <c r="D573" i="1"/>
  <c r="D565" i="1"/>
  <c r="D557" i="1"/>
  <c r="D549" i="1"/>
  <c r="D541" i="1"/>
  <c r="D533" i="1"/>
  <c r="D525" i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9" i="1"/>
  <c r="D301" i="1"/>
  <c r="D293" i="1"/>
  <c r="D285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I10317" i="1"/>
  <c r="I10309" i="1"/>
  <c r="I10301" i="1"/>
  <c r="I10293" i="1"/>
  <c r="I10285" i="1"/>
  <c r="I10277" i="1"/>
  <c r="I10269" i="1"/>
  <c r="I10261" i="1"/>
  <c r="I10253" i="1"/>
  <c r="I10245" i="1"/>
  <c r="I10237" i="1"/>
  <c r="I10229" i="1"/>
  <c r="I10221" i="1"/>
  <c r="I10213" i="1"/>
  <c r="I10205" i="1"/>
  <c r="I10197" i="1"/>
  <c r="I10189" i="1"/>
  <c r="I10181" i="1"/>
  <c r="I10173" i="1"/>
  <c r="I10165" i="1"/>
  <c r="I10157" i="1"/>
  <c r="I10149" i="1"/>
  <c r="I10141" i="1"/>
  <c r="I10133" i="1"/>
  <c r="I10125" i="1"/>
  <c r="I10117" i="1"/>
  <c r="I10109" i="1"/>
  <c r="I10101" i="1"/>
  <c r="I10093" i="1"/>
  <c r="I10085" i="1"/>
  <c r="I10077" i="1"/>
  <c r="I10069" i="1"/>
  <c r="I10061" i="1"/>
  <c r="I10053" i="1"/>
  <c r="I10045" i="1"/>
  <c r="I10037" i="1"/>
  <c r="I10029" i="1"/>
  <c r="I10021" i="1"/>
  <c r="I10013" i="1"/>
  <c r="I10005" i="1"/>
  <c r="I9997" i="1"/>
  <c r="I9989" i="1"/>
  <c r="I9981" i="1"/>
  <c r="I9973" i="1"/>
  <c r="I9965" i="1"/>
  <c r="I9957" i="1"/>
  <c r="I9949" i="1"/>
  <c r="I9941" i="1"/>
  <c r="I9933" i="1"/>
  <c r="I9925" i="1"/>
  <c r="I9917" i="1"/>
  <c r="I9909" i="1"/>
  <c r="I9901" i="1"/>
  <c r="I9893" i="1"/>
  <c r="I9885" i="1"/>
  <c r="I9877" i="1"/>
  <c r="I9869" i="1"/>
  <c r="I9861" i="1"/>
  <c r="I9853" i="1"/>
  <c r="I9845" i="1"/>
  <c r="I9837" i="1"/>
  <c r="I9829" i="1"/>
  <c r="I9821" i="1"/>
  <c r="I9813" i="1"/>
  <c r="I9805" i="1"/>
  <c r="I9797" i="1"/>
  <c r="I9789" i="1"/>
  <c r="I9781" i="1"/>
  <c r="I9773" i="1"/>
  <c r="I9765" i="1"/>
  <c r="I9757" i="1"/>
  <c r="I9749" i="1"/>
  <c r="I9741" i="1"/>
  <c r="I9733" i="1"/>
  <c r="I9725" i="1"/>
  <c r="I9717" i="1"/>
  <c r="I9709" i="1"/>
  <c r="I9701" i="1"/>
  <c r="I9693" i="1"/>
  <c r="I9685" i="1"/>
  <c r="I9677" i="1"/>
  <c r="I9669" i="1"/>
  <c r="I9661" i="1"/>
  <c r="I9653" i="1"/>
  <c r="I9645" i="1"/>
  <c r="I9637" i="1"/>
  <c r="I9629" i="1"/>
  <c r="I9621" i="1"/>
  <c r="I9613" i="1"/>
  <c r="I9605" i="1"/>
  <c r="I9597" i="1"/>
  <c r="I9589" i="1"/>
  <c r="I9581" i="1"/>
  <c r="I9573" i="1"/>
  <c r="I9565" i="1"/>
  <c r="I9557" i="1"/>
  <c r="I9549" i="1"/>
  <c r="I9541" i="1"/>
  <c r="I9533" i="1"/>
  <c r="I9525" i="1"/>
  <c r="I9517" i="1"/>
  <c r="I9509" i="1"/>
  <c r="I9501" i="1"/>
  <c r="I9493" i="1"/>
  <c r="I9485" i="1"/>
  <c r="I9477" i="1"/>
  <c r="I9469" i="1"/>
  <c r="I9461" i="1"/>
  <c r="I9453" i="1"/>
  <c r="I9445" i="1"/>
  <c r="I9437" i="1"/>
  <c r="I9429" i="1"/>
  <c r="I9421" i="1"/>
  <c r="I9413" i="1"/>
  <c r="I9405" i="1"/>
  <c r="I9397" i="1"/>
  <c r="I9389" i="1"/>
  <c r="I9381" i="1"/>
  <c r="I9373" i="1"/>
  <c r="I9365" i="1"/>
  <c r="I9357" i="1"/>
  <c r="I9349" i="1"/>
  <c r="I9341" i="1"/>
  <c r="I9333" i="1"/>
  <c r="I9325" i="1"/>
  <c r="I9317" i="1"/>
  <c r="I9309" i="1"/>
  <c r="I9301" i="1"/>
  <c r="I9293" i="1"/>
  <c r="I9285" i="1"/>
  <c r="I9277" i="1"/>
  <c r="I9269" i="1"/>
  <c r="I9261" i="1"/>
  <c r="I9253" i="1"/>
  <c r="I9245" i="1"/>
  <c r="I9237" i="1"/>
  <c r="I9229" i="1"/>
  <c r="I9221" i="1"/>
  <c r="I9213" i="1"/>
  <c r="I9205" i="1"/>
  <c r="I9197" i="1"/>
  <c r="I9189" i="1"/>
  <c r="I9181" i="1"/>
  <c r="I9173" i="1"/>
  <c r="I9165" i="1"/>
  <c r="I9157" i="1"/>
  <c r="I9149" i="1"/>
  <c r="I9141" i="1"/>
  <c r="I9133" i="1"/>
  <c r="I9125" i="1"/>
  <c r="I9117" i="1"/>
  <c r="I9109" i="1"/>
  <c r="I9101" i="1"/>
  <c r="I9093" i="1"/>
  <c r="I9085" i="1"/>
  <c r="I9077" i="1"/>
  <c r="I9069" i="1"/>
  <c r="I9061" i="1"/>
  <c r="I9053" i="1"/>
  <c r="I9045" i="1"/>
  <c r="I9037" i="1"/>
  <c r="I9029" i="1"/>
  <c r="I9021" i="1"/>
  <c r="I9013" i="1"/>
  <c r="I9005" i="1"/>
  <c r="I8997" i="1"/>
  <c r="I8989" i="1"/>
  <c r="I8981" i="1"/>
  <c r="I8973" i="1"/>
  <c r="I8965" i="1"/>
  <c r="I8957" i="1"/>
  <c r="I8949" i="1"/>
  <c r="I8941" i="1"/>
  <c r="I8933" i="1"/>
  <c r="I8925" i="1"/>
  <c r="I8917" i="1"/>
  <c r="I8909" i="1"/>
  <c r="I8901" i="1"/>
  <c r="I8893" i="1"/>
  <c r="I8885" i="1"/>
  <c r="I8877" i="1"/>
  <c r="I8869" i="1"/>
  <c r="I8861" i="1"/>
  <c r="I8853" i="1"/>
  <c r="I8845" i="1"/>
  <c r="I8837" i="1"/>
  <c r="I8829" i="1"/>
  <c r="I8821" i="1"/>
  <c r="I8813" i="1"/>
  <c r="I8805" i="1"/>
  <c r="I8797" i="1"/>
  <c r="I8789" i="1"/>
  <c r="I8781" i="1"/>
  <c r="I8773" i="1"/>
  <c r="I8765" i="1"/>
  <c r="I8757" i="1"/>
  <c r="I8749" i="1"/>
  <c r="I8741" i="1"/>
  <c r="I8733" i="1"/>
  <c r="I8725" i="1"/>
  <c r="I8717" i="1"/>
  <c r="I8709" i="1"/>
  <c r="I8701" i="1"/>
  <c r="I8693" i="1"/>
  <c r="I8685" i="1"/>
  <c r="I8677" i="1"/>
  <c r="I8669" i="1"/>
  <c r="I8661" i="1"/>
  <c r="I8653" i="1"/>
  <c r="I8645" i="1"/>
  <c r="I8637" i="1"/>
  <c r="I8629" i="1"/>
  <c r="I8621" i="1"/>
  <c r="I8613" i="1"/>
  <c r="I8605" i="1"/>
  <c r="I8597" i="1"/>
  <c r="I8589" i="1"/>
  <c r="I8581" i="1"/>
  <c r="I8573" i="1"/>
  <c r="I8565" i="1"/>
  <c r="I8557" i="1"/>
  <c r="I8549" i="1"/>
  <c r="I8541" i="1"/>
  <c r="I8533" i="1"/>
  <c r="I8525" i="1"/>
  <c r="I8517" i="1"/>
  <c r="I8509" i="1"/>
  <c r="I8501" i="1"/>
  <c r="I8493" i="1"/>
  <c r="I8485" i="1"/>
  <c r="I8477" i="1"/>
  <c r="I8469" i="1"/>
  <c r="I8461" i="1"/>
  <c r="I8453" i="1"/>
  <c r="I8445" i="1"/>
  <c r="I8437" i="1"/>
  <c r="I8429" i="1"/>
  <c r="I8421" i="1"/>
  <c r="I8413" i="1"/>
  <c r="I8405" i="1"/>
  <c r="I8397" i="1"/>
  <c r="I8389" i="1"/>
  <c r="I8381" i="1"/>
  <c r="I8373" i="1"/>
  <c r="I8365" i="1"/>
  <c r="I8357" i="1"/>
  <c r="I8349" i="1"/>
  <c r="I8341" i="1"/>
  <c r="I8333" i="1"/>
  <c r="I8325" i="1"/>
  <c r="I8317" i="1"/>
  <c r="I8309" i="1"/>
  <c r="I8301" i="1"/>
  <c r="I8293" i="1"/>
  <c r="I8285" i="1"/>
  <c r="I8277" i="1"/>
  <c r="I8269" i="1"/>
  <c r="I8261" i="1"/>
  <c r="I8253" i="1"/>
  <c r="I8245" i="1"/>
  <c r="I8237" i="1"/>
  <c r="I8229" i="1"/>
  <c r="I8221" i="1"/>
  <c r="I8213" i="1"/>
  <c r="I8205" i="1"/>
  <c r="I8197" i="1"/>
  <c r="I8189" i="1"/>
  <c r="I8181" i="1"/>
  <c r="I8173" i="1"/>
  <c r="I8165" i="1"/>
  <c r="I8157" i="1"/>
  <c r="I8149" i="1"/>
  <c r="I8141" i="1"/>
  <c r="I8133" i="1"/>
  <c r="I8125" i="1"/>
  <c r="I8117" i="1"/>
  <c r="I8109" i="1"/>
  <c r="I8101" i="1"/>
  <c r="I8093" i="1"/>
  <c r="I8085" i="1"/>
  <c r="I8077" i="1"/>
  <c r="I8069" i="1"/>
  <c r="I8061" i="1"/>
  <c r="I8053" i="1"/>
  <c r="I8045" i="1"/>
  <c r="I8037" i="1"/>
  <c r="I8029" i="1"/>
  <c r="I8021" i="1"/>
  <c r="I8013" i="1"/>
  <c r="I8005" i="1"/>
  <c r="I7997" i="1"/>
  <c r="I7989" i="1"/>
  <c r="I7981" i="1"/>
  <c r="I7973" i="1"/>
  <c r="I7965" i="1"/>
  <c r="I7957" i="1"/>
  <c r="I7949" i="1"/>
  <c r="I7941" i="1"/>
  <c r="I7933" i="1"/>
  <c r="I7925" i="1"/>
  <c r="I7917" i="1"/>
  <c r="I7909" i="1"/>
  <c r="I7901" i="1"/>
  <c r="I7893" i="1"/>
  <c r="I7885" i="1"/>
  <c r="I7877" i="1"/>
  <c r="I7869" i="1"/>
  <c r="I7861" i="1"/>
  <c r="I7853" i="1"/>
  <c r="I7845" i="1"/>
  <c r="I7837" i="1"/>
  <c r="I7829" i="1"/>
  <c r="I7821" i="1"/>
  <c r="I7813" i="1"/>
  <c r="I7805" i="1"/>
  <c r="I7797" i="1"/>
  <c r="I7789" i="1"/>
  <c r="I7781" i="1"/>
  <c r="I7773" i="1"/>
  <c r="I7765" i="1"/>
  <c r="I7757" i="1"/>
  <c r="I7749" i="1"/>
  <c r="I7741" i="1"/>
  <c r="I7733" i="1"/>
  <c r="I7725" i="1"/>
  <c r="I7717" i="1"/>
  <c r="I7709" i="1"/>
  <c r="I7701" i="1"/>
  <c r="I7693" i="1"/>
  <c r="I7685" i="1"/>
  <c r="I7677" i="1"/>
  <c r="I7669" i="1"/>
  <c r="I7661" i="1"/>
  <c r="I7653" i="1"/>
  <c r="I7645" i="1"/>
  <c r="I7637" i="1"/>
  <c r="I7629" i="1"/>
  <c r="I7621" i="1"/>
  <c r="I7613" i="1"/>
  <c r="I7605" i="1"/>
  <c r="I7597" i="1"/>
  <c r="I7589" i="1"/>
  <c r="I7581" i="1"/>
  <c r="I7573" i="1"/>
  <c r="I7565" i="1"/>
  <c r="I7557" i="1"/>
  <c r="I7549" i="1"/>
  <c r="I7541" i="1"/>
  <c r="I7533" i="1"/>
  <c r="I7525" i="1"/>
  <c r="I7517" i="1"/>
  <c r="I7509" i="1"/>
  <c r="I7501" i="1"/>
  <c r="I7493" i="1"/>
  <c r="I7485" i="1"/>
  <c r="I7477" i="1"/>
  <c r="I7469" i="1"/>
  <c r="I7461" i="1"/>
  <c r="I7453" i="1"/>
  <c r="I7445" i="1"/>
  <c r="I7437" i="1"/>
  <c r="I7429" i="1"/>
  <c r="I7421" i="1"/>
  <c r="I7413" i="1"/>
  <c r="I7405" i="1"/>
  <c r="I7397" i="1"/>
  <c r="I7389" i="1"/>
  <c r="I7381" i="1"/>
  <c r="I7373" i="1"/>
  <c r="I7365" i="1"/>
  <c r="I7357" i="1"/>
  <c r="I7349" i="1"/>
  <c r="I7341" i="1"/>
  <c r="I7333" i="1"/>
  <c r="I7325" i="1"/>
  <c r="I7317" i="1"/>
  <c r="I7309" i="1"/>
  <c r="I7301" i="1"/>
  <c r="I7293" i="1"/>
  <c r="I7285" i="1"/>
  <c r="I7277" i="1"/>
  <c r="I7269" i="1"/>
  <c r="I7261" i="1"/>
  <c r="I7253" i="1"/>
  <c r="I7245" i="1"/>
  <c r="I7237" i="1"/>
  <c r="I7229" i="1"/>
  <c r="I7221" i="1"/>
  <c r="I7213" i="1"/>
  <c r="I7205" i="1"/>
  <c r="I7197" i="1"/>
  <c r="I7189" i="1"/>
  <c r="I7181" i="1"/>
  <c r="I7173" i="1"/>
  <c r="I7165" i="1"/>
  <c r="I7157" i="1"/>
  <c r="I7149" i="1"/>
  <c r="I7141" i="1"/>
  <c r="I7133" i="1"/>
  <c r="I7125" i="1"/>
  <c r="I7117" i="1"/>
  <c r="I7109" i="1"/>
  <c r="I7101" i="1"/>
  <c r="I7093" i="1"/>
  <c r="I7085" i="1"/>
  <c r="I7077" i="1"/>
  <c r="I7069" i="1"/>
  <c r="I7061" i="1"/>
  <c r="I7053" i="1"/>
  <c r="D4963" i="1"/>
  <c r="D4955" i="1"/>
  <c r="D4947" i="1"/>
  <c r="D4939" i="1"/>
  <c r="D4931" i="1"/>
  <c r="D4923" i="1"/>
  <c r="D4915" i="1"/>
  <c r="D4907" i="1"/>
  <c r="D4899" i="1"/>
  <c r="D4891" i="1"/>
  <c r="D4883" i="1"/>
  <c r="D4875" i="1"/>
  <c r="D4867" i="1"/>
  <c r="D4859" i="1"/>
  <c r="D4851" i="1"/>
  <c r="D4843" i="1"/>
  <c r="D4835" i="1"/>
  <c r="D4827" i="1"/>
  <c r="D4819" i="1"/>
  <c r="D4811" i="1"/>
  <c r="D4803" i="1"/>
  <c r="D4795" i="1"/>
  <c r="D4787" i="1"/>
  <c r="D4779" i="1"/>
  <c r="D4771" i="1"/>
  <c r="D4763" i="1"/>
  <c r="D4755" i="1"/>
  <c r="D4747" i="1"/>
  <c r="D4739" i="1"/>
  <c r="D4731" i="1"/>
  <c r="D4723" i="1"/>
  <c r="D4715" i="1"/>
  <c r="D4707" i="1"/>
  <c r="D4699" i="1"/>
  <c r="D4691" i="1"/>
  <c r="D4683" i="1"/>
  <c r="D4675" i="1"/>
  <c r="D4667" i="1"/>
  <c r="D4659" i="1"/>
  <c r="D4651" i="1"/>
  <c r="D4643" i="1"/>
  <c r="D4635" i="1"/>
  <c r="D4627" i="1"/>
  <c r="D4619" i="1"/>
  <c r="D4611" i="1"/>
  <c r="D4603" i="1"/>
  <c r="D4595" i="1"/>
  <c r="D4587" i="1"/>
  <c r="D4579" i="1"/>
  <c r="D4571" i="1"/>
  <c r="D4563" i="1"/>
  <c r="D4555" i="1"/>
  <c r="D4547" i="1"/>
  <c r="D4539" i="1"/>
  <c r="D4531" i="1"/>
  <c r="D4523" i="1"/>
  <c r="D4515" i="1"/>
  <c r="D4507" i="1"/>
  <c r="D4499" i="1"/>
  <c r="D4491" i="1"/>
  <c r="D4483" i="1"/>
  <c r="D4475" i="1"/>
  <c r="D4467" i="1"/>
  <c r="D4459" i="1"/>
  <c r="D4451" i="1"/>
  <c r="D4443" i="1"/>
  <c r="D4435" i="1"/>
  <c r="D4427" i="1"/>
  <c r="D4419" i="1"/>
  <c r="D4411" i="1"/>
  <c r="D4403" i="1"/>
  <c r="D4395" i="1"/>
  <c r="D4387" i="1"/>
  <c r="D4379" i="1"/>
  <c r="D4371" i="1"/>
  <c r="D4363" i="1"/>
  <c r="D4355" i="1"/>
  <c r="D4347" i="1"/>
  <c r="D4339" i="1"/>
  <c r="D4331" i="1"/>
  <c r="D4323" i="1"/>
  <c r="D4315" i="1"/>
  <c r="D4307" i="1"/>
  <c r="D4299" i="1"/>
  <c r="D4291" i="1"/>
  <c r="D4283" i="1"/>
  <c r="D4275" i="1"/>
  <c r="D4267" i="1"/>
  <c r="D4259" i="1"/>
  <c r="D4251" i="1"/>
  <c r="D4243" i="1"/>
  <c r="D4235" i="1"/>
  <c r="D4227" i="1"/>
  <c r="D4219" i="1"/>
  <c r="D4211" i="1"/>
  <c r="D4203" i="1"/>
  <c r="D4195" i="1"/>
  <c r="D4187" i="1"/>
  <c r="D4179" i="1"/>
  <c r="D4171" i="1"/>
  <c r="D4163" i="1"/>
  <c r="D4155" i="1"/>
  <c r="D4147" i="1"/>
  <c r="D4139" i="1"/>
  <c r="D4131" i="1"/>
  <c r="D4123" i="1"/>
  <c r="D4115" i="1"/>
  <c r="D4107" i="1"/>
  <c r="D4099" i="1"/>
  <c r="D4091" i="1"/>
  <c r="D4083" i="1"/>
  <c r="D4075" i="1"/>
  <c r="D4067" i="1"/>
  <c r="D4059" i="1"/>
  <c r="D4051" i="1"/>
  <c r="D4043" i="1"/>
  <c r="D4035" i="1"/>
  <c r="D4027" i="1"/>
  <c r="D4019" i="1"/>
  <c r="D4011" i="1"/>
  <c r="D4003" i="1"/>
  <c r="D3995" i="1"/>
  <c r="D3987" i="1"/>
  <c r="D3979" i="1"/>
  <c r="D3971" i="1"/>
  <c r="D3963" i="1"/>
  <c r="D3955" i="1"/>
  <c r="D3947" i="1"/>
  <c r="D3939" i="1"/>
  <c r="D3931" i="1"/>
  <c r="D3923" i="1"/>
  <c r="D3915" i="1"/>
  <c r="D3907" i="1"/>
  <c r="D3899" i="1"/>
  <c r="D3891" i="1"/>
  <c r="D3883" i="1"/>
  <c r="D3875" i="1"/>
  <c r="D3867" i="1"/>
  <c r="D3859" i="1"/>
  <c r="D3851" i="1"/>
  <c r="D3843" i="1"/>
  <c r="D3835" i="1"/>
  <c r="D3827" i="1"/>
  <c r="D3819" i="1"/>
  <c r="D3811" i="1"/>
  <c r="D3803" i="1"/>
  <c r="D3795" i="1"/>
  <c r="D3787" i="1"/>
  <c r="D3779" i="1"/>
  <c r="D3771" i="1"/>
  <c r="D3763" i="1"/>
  <c r="D3755" i="1"/>
  <c r="D3747" i="1"/>
  <c r="D3739" i="1"/>
  <c r="D3731" i="1"/>
  <c r="D3723" i="1"/>
  <c r="D3715" i="1"/>
  <c r="D3707" i="1"/>
  <c r="D3699" i="1"/>
  <c r="D3691" i="1"/>
  <c r="D3683" i="1"/>
  <c r="D3675" i="1"/>
  <c r="D3667" i="1"/>
  <c r="D3659" i="1"/>
  <c r="D3651" i="1"/>
  <c r="D3643" i="1"/>
  <c r="D3635" i="1"/>
  <c r="D3627" i="1"/>
  <c r="D3619" i="1"/>
  <c r="D3611" i="1"/>
  <c r="D3603" i="1"/>
  <c r="D3595" i="1"/>
  <c r="D3587" i="1"/>
  <c r="D3579" i="1"/>
  <c r="D3571" i="1"/>
  <c r="D3563" i="1"/>
  <c r="D3555" i="1"/>
  <c r="D3547" i="1"/>
  <c r="D3539" i="1"/>
  <c r="D3531" i="1"/>
  <c r="D3523" i="1"/>
  <c r="D3515" i="1"/>
  <c r="D3507" i="1"/>
  <c r="D3499" i="1"/>
  <c r="D3491" i="1"/>
  <c r="D3483" i="1"/>
  <c r="D3475" i="1"/>
  <c r="D3467" i="1"/>
  <c r="D3459" i="1"/>
  <c r="D3451" i="1"/>
  <c r="D3443" i="1"/>
  <c r="D3435" i="1"/>
  <c r="D3427" i="1"/>
  <c r="D3419" i="1"/>
  <c r="D3411" i="1"/>
  <c r="D3403" i="1"/>
  <c r="D3395" i="1"/>
  <c r="D3387" i="1"/>
  <c r="D3379" i="1"/>
  <c r="D3371" i="1"/>
  <c r="D3363" i="1"/>
  <c r="D3355" i="1"/>
  <c r="D3347" i="1"/>
  <c r="D3339" i="1"/>
  <c r="D3331" i="1"/>
  <c r="D3323" i="1"/>
  <c r="D3315" i="1"/>
  <c r="D3307" i="1"/>
  <c r="D3299" i="1"/>
  <c r="D3291" i="1"/>
  <c r="D3283" i="1"/>
  <c r="D3275" i="1"/>
  <c r="D3267" i="1"/>
  <c r="D3259" i="1"/>
  <c r="D3251" i="1"/>
  <c r="D3243" i="1"/>
  <c r="D3235" i="1"/>
  <c r="D3227" i="1"/>
  <c r="D3219" i="1"/>
  <c r="D3211" i="1"/>
  <c r="D3203" i="1"/>
  <c r="D3195" i="1"/>
  <c r="D3187" i="1"/>
  <c r="D3179" i="1"/>
  <c r="D3171" i="1"/>
  <c r="D3163" i="1"/>
  <c r="D3155" i="1"/>
  <c r="D3147" i="1"/>
  <c r="D3139" i="1"/>
  <c r="D3131" i="1"/>
  <c r="D3123" i="1"/>
  <c r="D3115" i="1"/>
  <c r="D3107" i="1"/>
  <c r="D3099" i="1"/>
  <c r="D3091" i="1"/>
  <c r="D3083" i="1"/>
  <c r="D3075" i="1"/>
  <c r="D3067" i="1"/>
  <c r="D3059" i="1"/>
  <c r="D3051" i="1"/>
  <c r="D3043" i="1"/>
  <c r="D3035" i="1"/>
  <c r="D3027" i="1"/>
  <c r="D3019" i="1"/>
  <c r="D3011" i="1"/>
  <c r="D3003" i="1"/>
  <c r="D2995" i="1"/>
  <c r="D2987" i="1"/>
  <c r="D2979" i="1"/>
  <c r="D2971" i="1"/>
  <c r="D2963" i="1"/>
  <c r="D2955" i="1"/>
  <c r="D2947" i="1"/>
  <c r="D2939" i="1"/>
  <c r="D2931" i="1"/>
  <c r="D2923" i="1"/>
  <c r="D2915" i="1"/>
  <c r="D2907" i="1"/>
  <c r="D2899" i="1"/>
  <c r="D2891" i="1"/>
  <c r="D2883" i="1"/>
  <c r="D2875" i="1"/>
  <c r="D2867" i="1"/>
  <c r="D2859" i="1"/>
  <c r="D2851" i="1"/>
  <c r="D2843" i="1"/>
  <c r="D2835" i="1"/>
  <c r="D2827" i="1"/>
  <c r="D2819" i="1"/>
  <c r="D2811" i="1"/>
  <c r="D2803" i="1"/>
  <c r="D2795" i="1"/>
  <c r="D2787" i="1"/>
  <c r="D2779" i="1"/>
  <c r="D2771" i="1"/>
  <c r="D2763" i="1"/>
  <c r="D2755" i="1"/>
  <c r="D2747" i="1"/>
  <c r="D2739" i="1"/>
  <c r="D2731" i="1"/>
  <c r="D2723" i="1"/>
  <c r="D2715" i="1"/>
  <c r="D2707" i="1"/>
  <c r="D2699" i="1"/>
  <c r="D2691" i="1"/>
  <c r="D2683" i="1"/>
  <c r="D2675" i="1"/>
  <c r="D2667" i="1"/>
  <c r="D2659" i="1"/>
  <c r="D2651" i="1"/>
  <c r="D2643" i="1"/>
  <c r="D2635" i="1"/>
  <c r="D2627" i="1"/>
  <c r="D2619" i="1"/>
  <c r="D2611" i="1"/>
  <c r="D2603" i="1"/>
  <c r="D2595" i="1"/>
  <c r="D2587" i="1"/>
  <c r="D2579" i="1"/>
  <c r="D2571" i="1"/>
  <c r="D2563" i="1"/>
  <c r="D2555" i="1"/>
  <c r="D2547" i="1"/>
  <c r="D2539" i="1"/>
  <c r="D2531" i="1"/>
  <c r="D2523" i="1"/>
  <c r="D2515" i="1"/>
  <c r="D2507" i="1"/>
  <c r="D2499" i="1"/>
  <c r="D2491" i="1"/>
  <c r="D2483" i="1"/>
  <c r="D2475" i="1"/>
  <c r="D2467" i="1"/>
  <c r="D2459" i="1"/>
  <c r="D2451" i="1"/>
  <c r="D2443" i="1"/>
  <c r="D2435" i="1"/>
  <c r="D2427" i="1"/>
  <c r="D2419" i="1"/>
  <c r="D2411" i="1"/>
  <c r="D2403" i="1"/>
  <c r="D2395" i="1"/>
  <c r="D2387" i="1"/>
  <c r="D2379" i="1"/>
  <c r="D2371" i="1"/>
  <c r="D2363" i="1"/>
  <c r="D2355" i="1"/>
  <c r="D2347" i="1"/>
  <c r="D2339" i="1"/>
  <c r="D2331" i="1"/>
  <c r="D2323" i="1"/>
  <c r="D2315" i="1"/>
  <c r="D2307" i="1"/>
  <c r="D2299" i="1"/>
  <c r="D2291" i="1"/>
  <c r="D2283" i="1"/>
  <c r="D2275" i="1"/>
  <c r="D2267" i="1"/>
  <c r="D2259" i="1"/>
  <c r="D2251" i="1"/>
  <c r="D2243" i="1"/>
  <c r="D2235" i="1"/>
  <c r="D2227" i="1"/>
  <c r="D2219" i="1"/>
  <c r="D2211" i="1"/>
  <c r="D2203" i="1"/>
  <c r="D2195" i="1"/>
  <c r="D2187" i="1"/>
  <c r="D2179" i="1"/>
  <c r="D2171" i="1"/>
  <c r="D2163" i="1"/>
  <c r="D2155" i="1"/>
  <c r="D2147" i="1"/>
  <c r="D2139" i="1"/>
  <c r="D2131" i="1"/>
  <c r="D2123" i="1"/>
  <c r="D2115" i="1"/>
  <c r="D2107" i="1"/>
  <c r="D2099" i="1"/>
  <c r="D2075" i="1"/>
  <c r="D2067" i="1"/>
  <c r="D2059" i="1"/>
  <c r="D2043" i="1"/>
  <c r="D2035" i="1"/>
  <c r="D2011" i="1"/>
  <c r="D2003" i="1"/>
  <c r="D1995" i="1"/>
  <c r="D1979" i="1"/>
  <c r="D1971" i="1"/>
  <c r="D1859" i="1"/>
  <c r="D1851" i="1"/>
  <c r="D1843" i="1"/>
  <c r="D1819" i="1"/>
  <c r="D1811" i="1"/>
  <c r="D1795" i="1"/>
  <c r="D1787" i="1"/>
  <c r="D1779" i="1"/>
  <c r="D1755" i="1"/>
  <c r="D1747" i="1"/>
  <c r="D1731" i="1"/>
  <c r="D1723" i="1"/>
  <c r="D1715" i="1"/>
  <c r="D1691" i="1"/>
  <c r="D1683" i="1"/>
  <c r="D1667" i="1"/>
  <c r="D1659" i="1"/>
  <c r="D1651" i="1"/>
  <c r="D1627" i="1"/>
  <c r="D1619" i="1"/>
  <c r="D1603" i="1"/>
  <c r="D1595" i="1"/>
  <c r="D1587" i="1"/>
  <c r="D1563" i="1"/>
  <c r="D1555" i="1"/>
  <c r="D1539" i="1"/>
  <c r="D1531" i="1"/>
  <c r="D1523" i="1"/>
  <c r="D1499" i="1"/>
  <c r="D1491" i="1"/>
  <c r="D1475" i="1"/>
  <c r="D1467" i="1"/>
  <c r="D1459" i="1"/>
  <c r="D1435" i="1"/>
  <c r="D1427" i="1"/>
  <c r="D1411" i="1"/>
  <c r="D1403" i="1"/>
  <c r="D1395" i="1"/>
  <c r="D1371" i="1"/>
  <c r="D1363" i="1"/>
  <c r="D1347" i="1"/>
  <c r="D1339" i="1"/>
  <c r="D1331" i="1"/>
  <c r="D1307" i="1"/>
  <c r="D1299" i="1"/>
  <c r="D1283" i="1"/>
  <c r="D1275" i="1"/>
  <c r="D1267" i="1"/>
  <c r="D1243" i="1"/>
  <c r="D1235" i="1"/>
  <c r="D1219" i="1"/>
  <c r="D1211" i="1"/>
  <c r="D1203" i="1"/>
  <c r="D1179" i="1"/>
  <c r="D1171" i="1"/>
  <c r="D1155" i="1"/>
  <c r="D1147" i="1"/>
  <c r="D1139" i="1"/>
  <c r="D1115" i="1"/>
  <c r="D1107" i="1"/>
  <c r="D1091" i="1"/>
  <c r="D1083" i="1"/>
  <c r="D1075" i="1"/>
  <c r="D1051" i="1"/>
  <c r="D1043" i="1"/>
  <c r="D1027" i="1"/>
  <c r="D1019" i="1"/>
  <c r="D1011" i="1"/>
  <c r="D987" i="1"/>
  <c r="D979" i="1"/>
  <c r="D963" i="1"/>
  <c r="D955" i="1"/>
  <c r="D947" i="1"/>
  <c r="D923" i="1"/>
  <c r="D915" i="1"/>
  <c r="D899" i="1"/>
  <c r="D891" i="1"/>
  <c r="D883" i="1"/>
  <c r="D859" i="1"/>
  <c r="D851" i="1"/>
  <c r="D835" i="1"/>
  <c r="D827" i="1"/>
  <c r="D819" i="1"/>
  <c r="D795" i="1"/>
  <c r="D787" i="1"/>
  <c r="D771" i="1"/>
  <c r="D763" i="1"/>
  <c r="D755" i="1"/>
  <c r="D731" i="1"/>
  <c r="D723" i="1"/>
  <c r="D707" i="1"/>
  <c r="D699" i="1"/>
  <c r="D691" i="1"/>
  <c r="D667" i="1"/>
  <c r="D659" i="1"/>
  <c r="D643" i="1"/>
  <c r="D635" i="1"/>
  <c r="D627" i="1"/>
  <c r="D603" i="1"/>
  <c r="D595" i="1"/>
  <c r="D579" i="1"/>
  <c r="D571" i="1"/>
  <c r="D563" i="1"/>
  <c r="D539" i="1"/>
  <c r="D531" i="1"/>
  <c r="D515" i="1"/>
  <c r="D507" i="1"/>
  <c r="D499" i="1"/>
  <c r="D475" i="1"/>
  <c r="D467" i="1"/>
  <c r="D451" i="1"/>
  <c r="D443" i="1"/>
  <c r="D435" i="1"/>
  <c r="D411" i="1"/>
  <c r="D403" i="1"/>
  <c r="D387" i="1"/>
  <c r="D379" i="1"/>
  <c r="D371" i="1"/>
  <c r="D347" i="1"/>
  <c r="D339" i="1"/>
  <c r="D323" i="1"/>
  <c r="D315" i="1"/>
  <c r="D307" i="1"/>
  <c r="D283" i="1"/>
  <c r="D275" i="1"/>
  <c r="D259" i="1"/>
  <c r="D251" i="1"/>
  <c r="D243" i="1"/>
  <c r="D219" i="1"/>
  <c r="D211" i="1"/>
  <c r="D195" i="1"/>
  <c r="D187" i="1"/>
  <c r="D179" i="1"/>
  <c r="D155" i="1"/>
  <c r="D147" i="1"/>
  <c r="D131" i="1"/>
  <c r="D123" i="1"/>
  <c r="D115" i="1"/>
  <c r="D91" i="1"/>
  <c r="D83" i="1"/>
  <c r="D67" i="1"/>
  <c r="D59" i="1"/>
  <c r="D51" i="1"/>
  <c r="D27" i="1"/>
  <c r="D4370" i="1"/>
  <c r="D4362" i="1"/>
  <c r="D4354" i="1"/>
  <c r="D4346" i="1"/>
  <c r="D4338" i="1"/>
  <c r="D4330" i="1"/>
  <c r="D4322" i="1"/>
  <c r="D4314" i="1"/>
  <c r="D4306" i="1"/>
  <c r="D4298" i="1"/>
  <c r="D4290" i="1"/>
  <c r="D4282" i="1"/>
  <c r="D4274" i="1"/>
  <c r="D4266" i="1"/>
  <c r="D4258" i="1"/>
  <c r="D4250" i="1"/>
  <c r="D4242" i="1"/>
  <c r="D4234" i="1"/>
  <c r="D4226" i="1"/>
  <c r="D4218" i="1"/>
  <c r="D4210" i="1"/>
  <c r="D4202" i="1"/>
  <c r="D4194" i="1"/>
  <c r="D4186" i="1"/>
  <c r="D4178" i="1"/>
  <c r="D4170" i="1"/>
  <c r="D4162" i="1"/>
  <c r="D4154" i="1"/>
  <c r="D4146" i="1"/>
  <c r="D4138" i="1"/>
  <c r="D4130" i="1"/>
  <c r="D4122" i="1"/>
  <c r="D4114" i="1"/>
  <c r="D4106" i="1"/>
  <c r="D4098" i="1"/>
  <c r="D4090" i="1"/>
  <c r="D4082" i="1"/>
  <c r="D4074" i="1"/>
  <c r="D4066" i="1"/>
  <c r="D4058" i="1"/>
  <c r="D4050" i="1"/>
  <c r="D4042" i="1"/>
  <c r="D4034" i="1"/>
  <c r="D4026" i="1"/>
  <c r="D4018" i="1"/>
  <c r="D4010" i="1"/>
  <c r="D4002" i="1"/>
  <c r="D3994" i="1"/>
  <c r="D3986" i="1"/>
  <c r="D3978" i="1"/>
  <c r="D3970" i="1"/>
  <c r="D3962" i="1"/>
  <c r="D3954" i="1"/>
  <c r="D3946" i="1"/>
  <c r="D3938" i="1"/>
  <c r="D3930" i="1"/>
  <c r="D3922" i="1"/>
  <c r="D3914" i="1"/>
  <c r="D3906" i="1"/>
  <c r="D3898" i="1"/>
  <c r="D3890" i="1"/>
  <c r="D3882" i="1"/>
  <c r="D3874" i="1"/>
  <c r="D3866" i="1"/>
  <c r="D3858" i="1"/>
  <c r="D3850" i="1"/>
  <c r="D3842" i="1"/>
  <c r="D3834" i="1"/>
  <c r="D3826" i="1"/>
  <c r="D3818" i="1"/>
  <c r="D3810" i="1"/>
  <c r="D3802" i="1"/>
  <c r="D3794" i="1"/>
  <c r="D3786" i="1"/>
  <c r="D3778" i="1"/>
  <c r="D3770" i="1"/>
  <c r="D3762" i="1"/>
  <c r="D3754" i="1"/>
  <c r="D3746" i="1"/>
  <c r="D3738" i="1"/>
  <c r="D3730" i="1"/>
  <c r="D3722" i="1"/>
  <c r="D3714" i="1"/>
  <c r="D3706" i="1"/>
  <c r="D3698" i="1"/>
  <c r="D3690" i="1"/>
  <c r="D3682" i="1"/>
  <c r="D3674" i="1"/>
  <c r="D3666" i="1"/>
  <c r="D3658" i="1"/>
  <c r="D3650" i="1"/>
  <c r="D3642" i="1"/>
  <c r="D3634" i="1"/>
  <c r="D3626" i="1"/>
  <c r="D3618" i="1"/>
  <c r="D3610" i="1"/>
  <c r="D3602" i="1"/>
  <c r="D3594" i="1"/>
  <c r="D3586" i="1"/>
  <c r="D3578" i="1"/>
  <c r="D3570" i="1"/>
  <c r="D3562" i="1"/>
  <c r="D3554" i="1"/>
  <c r="D3546" i="1"/>
  <c r="D3538" i="1"/>
  <c r="D3530" i="1"/>
  <c r="D3522" i="1"/>
  <c r="D3514" i="1"/>
  <c r="D3506" i="1"/>
  <c r="D3498" i="1"/>
  <c r="D3490" i="1"/>
  <c r="D3482" i="1"/>
  <c r="D3474" i="1"/>
  <c r="D3466" i="1"/>
  <c r="D3458" i="1"/>
  <c r="D3450" i="1"/>
  <c r="D3442" i="1"/>
  <c r="D3434" i="1"/>
  <c r="D3426" i="1"/>
  <c r="D3418" i="1"/>
  <c r="D3410" i="1"/>
  <c r="D3402" i="1"/>
  <c r="D3394" i="1"/>
  <c r="D3386" i="1"/>
  <c r="D3378" i="1"/>
  <c r="D3370" i="1"/>
  <c r="D3362" i="1"/>
  <c r="D3354" i="1"/>
  <c r="D3346" i="1"/>
  <c r="D3338" i="1"/>
  <c r="D3330" i="1"/>
  <c r="D3322" i="1"/>
  <c r="D3314" i="1"/>
  <c r="D3306" i="1"/>
  <c r="D3298" i="1"/>
  <c r="D3290" i="1"/>
  <c r="D3282" i="1"/>
  <c r="D3274" i="1"/>
  <c r="D3266" i="1"/>
  <c r="D3258" i="1"/>
  <c r="D3250" i="1"/>
  <c r="D3242" i="1"/>
  <c r="D3234" i="1"/>
  <c r="D3226" i="1"/>
  <c r="D3218" i="1"/>
  <c r="D3210" i="1"/>
  <c r="D3202" i="1"/>
  <c r="D3194" i="1"/>
  <c r="D3186" i="1"/>
  <c r="D3178" i="1"/>
  <c r="D3170" i="1"/>
  <c r="D3162" i="1"/>
  <c r="D3154" i="1"/>
  <c r="D3146" i="1"/>
  <c r="D3138" i="1"/>
  <c r="D3130" i="1"/>
  <c r="D3122" i="1"/>
  <c r="D3114" i="1"/>
  <c r="D3106" i="1"/>
  <c r="D3098" i="1"/>
  <c r="D3090" i="1"/>
  <c r="D3082" i="1"/>
  <c r="D3074" i="1"/>
  <c r="D3066" i="1"/>
  <c r="D3058" i="1"/>
  <c r="D3050" i="1"/>
  <c r="D3042" i="1"/>
  <c r="D3034" i="1"/>
  <c r="D3026" i="1"/>
  <c r="D3018" i="1"/>
  <c r="D3010" i="1"/>
  <c r="D3002" i="1"/>
  <c r="D2994" i="1"/>
  <c r="D2986" i="1"/>
  <c r="D2978" i="1"/>
  <c r="D2970" i="1"/>
  <c r="D2962" i="1"/>
  <c r="D2954" i="1"/>
  <c r="D2946" i="1"/>
  <c r="D2938" i="1"/>
  <c r="D2930" i="1"/>
  <c r="D2922" i="1"/>
  <c r="D2914" i="1"/>
  <c r="D2906" i="1"/>
  <c r="D2898" i="1"/>
  <c r="D2890" i="1"/>
  <c r="D2882" i="1"/>
  <c r="D2874" i="1"/>
  <c r="D2866" i="1"/>
  <c r="D2858" i="1"/>
  <c r="D2850" i="1"/>
  <c r="D2842" i="1"/>
  <c r="D2834" i="1"/>
  <c r="D2826" i="1"/>
  <c r="D2818" i="1"/>
  <c r="D2810" i="1"/>
  <c r="D2802" i="1"/>
  <c r="D2794" i="1"/>
  <c r="D2786" i="1"/>
  <c r="D2778" i="1"/>
  <c r="D2770" i="1"/>
  <c r="D2762" i="1"/>
  <c r="D2754" i="1"/>
  <c r="D2746" i="1"/>
  <c r="D2738" i="1"/>
  <c r="D2730" i="1"/>
  <c r="D2722" i="1"/>
  <c r="D2714" i="1"/>
  <c r="D2706" i="1"/>
  <c r="D2698" i="1"/>
  <c r="D2690" i="1"/>
  <c r="D2682" i="1"/>
  <c r="D2674" i="1"/>
  <c r="D2666" i="1"/>
  <c r="D2658" i="1"/>
  <c r="D2650" i="1"/>
  <c r="D2642" i="1"/>
  <c r="D2634" i="1"/>
  <c r="D2626" i="1"/>
  <c r="D2618" i="1"/>
  <c r="D2610" i="1"/>
  <c r="D2602" i="1"/>
  <c r="D2594" i="1"/>
  <c r="D2586" i="1"/>
  <c r="D2578" i="1"/>
  <c r="D2570" i="1"/>
  <c r="D2562" i="1"/>
  <c r="D2554" i="1"/>
  <c r="D2546" i="1"/>
  <c r="D2538" i="1"/>
  <c r="D2530" i="1"/>
  <c r="D2522" i="1"/>
  <c r="D2514" i="1"/>
  <c r="D2506" i="1"/>
  <c r="D2498" i="1"/>
  <c r="D2490" i="1"/>
  <c r="D2482" i="1"/>
  <c r="D2474" i="1"/>
  <c r="D2466" i="1"/>
  <c r="D2458" i="1"/>
  <c r="D2450" i="1"/>
  <c r="D2442" i="1"/>
  <c r="D2434" i="1"/>
  <c r="D2426" i="1"/>
  <c r="D2418" i="1"/>
  <c r="D2410" i="1"/>
  <c r="D2402" i="1"/>
  <c r="D2394" i="1"/>
  <c r="D2386" i="1"/>
  <c r="D2378" i="1"/>
  <c r="D2370" i="1"/>
  <c r="D2362" i="1"/>
  <c r="D2354" i="1"/>
  <c r="D2346" i="1"/>
  <c r="D2338" i="1"/>
  <c r="D2330" i="1"/>
  <c r="D2322" i="1"/>
  <c r="D2314" i="1"/>
  <c r="D2306" i="1"/>
  <c r="D2298" i="1"/>
  <c r="D2290" i="1"/>
  <c r="D2282" i="1"/>
  <c r="D2274" i="1"/>
  <c r="D2266" i="1"/>
  <c r="D2258" i="1"/>
  <c r="D2250" i="1"/>
  <c r="D2242" i="1"/>
  <c r="D2234" i="1"/>
  <c r="D2226" i="1"/>
  <c r="D2218" i="1"/>
  <c r="D2210" i="1"/>
  <c r="D2202" i="1"/>
  <c r="D2194" i="1"/>
  <c r="D2186" i="1"/>
  <c r="D2178" i="1"/>
  <c r="D2170" i="1"/>
  <c r="D2162" i="1"/>
  <c r="D2154" i="1"/>
  <c r="D2146" i="1"/>
  <c r="D2138" i="1"/>
  <c r="D2130" i="1"/>
  <c r="D2122" i="1"/>
  <c r="D2114" i="1"/>
  <c r="D2106" i="1"/>
  <c r="D2098" i="1"/>
  <c r="D2082" i="1"/>
  <c r="D2074" i="1"/>
  <c r="D2050" i="1"/>
  <c r="D2042" i="1"/>
  <c r="D2034" i="1"/>
  <c r="D2018" i="1"/>
  <c r="D2010" i="1"/>
  <c r="D1986" i="1"/>
  <c r="D1978" i="1"/>
  <c r="D1970" i="1"/>
  <c r="D1954" i="1"/>
  <c r="D1946" i="1"/>
  <c r="D1938" i="1"/>
  <c r="D1930" i="1"/>
  <c r="D1922" i="1"/>
  <c r="D1914" i="1"/>
  <c r="D1906" i="1"/>
  <c r="D1898" i="1"/>
  <c r="D1890" i="1"/>
  <c r="D1882" i="1"/>
  <c r="D1874" i="1"/>
  <c r="D1866" i="1"/>
  <c r="D1842" i="1"/>
  <c r="D1834" i="1"/>
  <c r="D1818" i="1"/>
  <c r="D1810" i="1"/>
  <c r="D1802" i="1"/>
  <c r="D1778" i="1"/>
  <c r="D1770" i="1"/>
  <c r="D1754" i="1"/>
  <c r="D1746" i="1"/>
  <c r="D1738" i="1"/>
  <c r="D1714" i="1"/>
  <c r="D1706" i="1"/>
  <c r="D1690" i="1"/>
  <c r="D1682" i="1"/>
  <c r="D1674" i="1"/>
  <c r="D1650" i="1"/>
  <c r="D1642" i="1"/>
  <c r="D1626" i="1"/>
  <c r="D1618" i="1"/>
  <c r="D1610" i="1"/>
  <c r="D1586" i="1"/>
  <c r="D1578" i="1"/>
  <c r="D1562" i="1"/>
  <c r="D1554" i="1"/>
  <c r="D1546" i="1"/>
  <c r="D1522" i="1"/>
  <c r="D1514" i="1"/>
  <c r="D1498" i="1"/>
  <c r="D1490" i="1"/>
  <c r="D1482" i="1"/>
  <c r="D1458" i="1"/>
  <c r="D1450" i="1"/>
  <c r="D1434" i="1"/>
  <c r="D1426" i="1"/>
  <c r="D1418" i="1"/>
  <c r="D1394" i="1"/>
  <c r="D1386" i="1"/>
  <c r="D1370" i="1"/>
  <c r="D1362" i="1"/>
  <c r="D1354" i="1"/>
  <c r="D1330" i="1"/>
  <c r="D1322" i="1"/>
  <c r="D1306" i="1"/>
  <c r="D1298" i="1"/>
  <c r="D1290" i="1"/>
  <c r="D1266" i="1"/>
  <c r="D1258" i="1"/>
  <c r="D1242" i="1"/>
  <c r="D1234" i="1"/>
  <c r="D1226" i="1"/>
  <c r="D1202" i="1"/>
  <c r="D1194" i="1"/>
  <c r="D1178" i="1"/>
  <c r="D1170" i="1"/>
  <c r="D1162" i="1"/>
  <c r="D1138" i="1"/>
  <c r="D1130" i="1"/>
  <c r="D1114" i="1"/>
  <c r="D1106" i="1"/>
  <c r="D1098" i="1"/>
  <c r="D1074" i="1"/>
  <c r="D1066" i="1"/>
  <c r="D1050" i="1"/>
  <c r="D1042" i="1"/>
  <c r="D1034" i="1"/>
  <c r="D1010" i="1"/>
  <c r="D1002" i="1"/>
  <c r="D986" i="1"/>
  <c r="D978" i="1"/>
  <c r="D970" i="1"/>
  <c r="D946" i="1"/>
  <c r="D938" i="1"/>
  <c r="D922" i="1"/>
  <c r="D914" i="1"/>
  <c r="D906" i="1"/>
  <c r="D882" i="1"/>
  <c r="D874" i="1"/>
  <c r="D858" i="1"/>
  <c r="D850" i="1"/>
  <c r="D842" i="1"/>
  <c r="D818" i="1"/>
  <c r="D810" i="1"/>
  <c r="D794" i="1"/>
  <c r="D786" i="1"/>
  <c r="D778" i="1"/>
  <c r="D754" i="1"/>
  <c r="D746" i="1"/>
  <c r="D730" i="1"/>
  <c r="D722" i="1"/>
  <c r="D714" i="1"/>
  <c r="D690" i="1"/>
  <c r="D682" i="1"/>
  <c r="D666" i="1"/>
  <c r="D658" i="1"/>
  <c r="D650" i="1"/>
  <c r="D626" i="1"/>
  <c r="D618" i="1"/>
  <c r="D602" i="1"/>
  <c r="D594" i="1"/>
  <c r="D586" i="1"/>
  <c r="D562" i="1"/>
  <c r="D554" i="1"/>
  <c r="D538" i="1"/>
  <c r="D530" i="1"/>
  <c r="D522" i="1"/>
  <c r="D498" i="1"/>
  <c r="D490" i="1"/>
  <c r="D474" i="1"/>
  <c r="D466" i="1"/>
  <c r="D458" i="1"/>
  <c r="D434" i="1"/>
  <c r="D426" i="1"/>
  <c r="D410" i="1"/>
  <c r="D402" i="1"/>
  <c r="D394" i="1"/>
  <c r="D370" i="1"/>
  <c r="D362" i="1"/>
  <c r="D346" i="1"/>
  <c r="D338" i="1"/>
  <c r="D330" i="1"/>
  <c r="D306" i="1"/>
  <c r="D298" i="1"/>
  <c r="D282" i="1"/>
  <c r="D274" i="1"/>
  <c r="D266" i="1"/>
  <c r="D242" i="1"/>
  <c r="D234" i="1"/>
  <c r="D218" i="1"/>
  <c r="D210" i="1"/>
  <c r="D202" i="1"/>
  <c r="D178" i="1"/>
  <c r="D170" i="1"/>
  <c r="D154" i="1"/>
  <c r="D146" i="1"/>
  <c r="D138" i="1"/>
  <c r="D114" i="1"/>
  <c r="D106" i="1"/>
  <c r="D90" i="1"/>
  <c r="D82" i="1"/>
  <c r="D74" i="1"/>
  <c r="D50" i="1"/>
  <c r="D42" i="1"/>
  <c r="D26" i="1"/>
  <c r="I7045" i="1"/>
  <c r="I7037" i="1"/>
  <c r="I7029" i="1"/>
  <c r="I7021" i="1"/>
  <c r="I7013" i="1"/>
  <c r="I7005" i="1"/>
  <c r="I6997" i="1"/>
  <c r="I6989" i="1"/>
  <c r="I6981" i="1"/>
  <c r="I6973" i="1"/>
  <c r="I6965" i="1"/>
  <c r="I6957" i="1"/>
  <c r="I6949" i="1"/>
  <c r="I6941" i="1"/>
  <c r="I6933" i="1"/>
  <c r="I6925" i="1"/>
  <c r="I6917" i="1"/>
  <c r="I6909" i="1"/>
  <c r="I6901" i="1"/>
  <c r="I6893" i="1"/>
  <c r="I6885" i="1"/>
  <c r="I6877" i="1"/>
  <c r="I6869" i="1"/>
  <c r="I6861" i="1"/>
  <c r="I6853" i="1"/>
  <c r="I6845" i="1"/>
  <c r="I6837" i="1"/>
  <c r="I6829" i="1"/>
  <c r="I6821" i="1"/>
  <c r="I6813" i="1"/>
  <c r="I6805" i="1"/>
  <c r="I6797" i="1"/>
  <c r="I6789" i="1"/>
  <c r="I6781" i="1"/>
  <c r="I6773" i="1"/>
  <c r="I6765" i="1"/>
  <c r="I6757" i="1"/>
  <c r="I6749" i="1"/>
  <c r="I6741" i="1"/>
  <c r="I6733" i="1"/>
  <c r="I6725" i="1"/>
  <c r="I6717" i="1"/>
  <c r="I6709" i="1"/>
  <c r="I6701" i="1"/>
  <c r="I6693" i="1"/>
  <c r="I6685" i="1"/>
  <c r="I6677" i="1"/>
  <c r="I6669" i="1"/>
  <c r="I6661" i="1"/>
  <c r="I6653" i="1"/>
  <c r="I6645" i="1"/>
  <c r="I6637" i="1"/>
  <c r="I6629" i="1"/>
  <c r="I6621" i="1"/>
  <c r="I6613" i="1"/>
  <c r="I6605" i="1"/>
  <c r="I6597" i="1"/>
  <c r="I6589" i="1"/>
  <c r="I6581" i="1"/>
  <c r="I6573" i="1"/>
  <c r="I6565" i="1"/>
  <c r="I6557" i="1"/>
  <c r="I6549" i="1"/>
  <c r="I6541" i="1"/>
  <c r="I6533" i="1"/>
  <c r="I6525" i="1"/>
  <c r="I6517" i="1"/>
  <c r="I6509" i="1"/>
  <c r="I6501" i="1"/>
  <c r="I6493" i="1"/>
  <c r="I6485" i="1"/>
  <c r="I6477" i="1"/>
  <c r="I6469" i="1"/>
  <c r="I6461" i="1"/>
  <c r="I6453" i="1"/>
  <c r="I6445" i="1"/>
  <c r="I6437" i="1"/>
  <c r="I6429" i="1"/>
  <c r="I6421" i="1"/>
  <c r="I6413" i="1"/>
  <c r="I6405" i="1"/>
  <c r="I6397" i="1"/>
  <c r="I6389" i="1"/>
  <c r="I6381" i="1"/>
  <c r="I6373" i="1"/>
  <c r="I6365" i="1"/>
  <c r="I6357" i="1"/>
  <c r="I6349" i="1"/>
  <c r="I6341" i="1"/>
  <c r="I6333" i="1"/>
  <c r="I6325" i="1"/>
  <c r="I6317" i="1"/>
  <c r="I6309" i="1"/>
  <c r="I6301" i="1"/>
  <c r="I6293" i="1"/>
  <c r="I6285" i="1"/>
  <c r="I6277" i="1"/>
  <c r="I6269" i="1"/>
  <c r="I6261" i="1"/>
  <c r="I6253" i="1"/>
  <c r="I6245" i="1"/>
  <c r="I6237" i="1"/>
  <c r="I6229" i="1"/>
  <c r="I6221" i="1"/>
  <c r="I6213" i="1"/>
  <c r="I6205" i="1"/>
  <c r="I6197" i="1"/>
  <c r="I6189" i="1"/>
  <c r="I6181" i="1"/>
  <c r="I6173" i="1"/>
  <c r="I6165" i="1"/>
  <c r="I6157" i="1"/>
  <c r="I6149" i="1"/>
  <c r="I6141" i="1"/>
  <c r="I6133" i="1"/>
  <c r="I6125" i="1"/>
  <c r="I6117" i="1"/>
  <c r="I6109" i="1"/>
  <c r="I6101" i="1"/>
  <c r="I6093" i="1"/>
  <c r="I6085" i="1"/>
  <c r="I6077" i="1"/>
  <c r="I6069" i="1"/>
  <c r="I6061" i="1"/>
  <c r="I6053" i="1"/>
  <c r="I6045" i="1"/>
  <c r="I6037" i="1"/>
  <c r="I6029" i="1"/>
  <c r="I6021" i="1"/>
  <c r="I6013" i="1"/>
  <c r="I6005" i="1"/>
  <c r="I5997" i="1"/>
  <c r="I5989" i="1"/>
  <c r="I5981" i="1"/>
  <c r="I5973" i="1"/>
  <c r="I5965" i="1"/>
  <c r="I5957" i="1"/>
  <c r="I5949" i="1"/>
  <c r="I5941" i="1"/>
  <c r="I5933" i="1"/>
  <c r="I5925" i="1"/>
  <c r="I5917" i="1"/>
  <c r="I5909" i="1"/>
  <c r="I5901" i="1"/>
  <c r="I5893" i="1"/>
  <c r="I5885" i="1"/>
  <c r="I5877" i="1"/>
  <c r="I5869" i="1"/>
  <c r="I5861" i="1"/>
  <c r="I5853" i="1"/>
  <c r="I5845" i="1"/>
  <c r="I5837" i="1"/>
  <c r="I5829" i="1"/>
  <c r="I5821" i="1"/>
  <c r="I5813" i="1"/>
  <c r="I5805" i="1"/>
  <c r="I5797" i="1"/>
  <c r="I5789" i="1"/>
  <c r="I5781" i="1"/>
  <c r="I5773" i="1"/>
  <c r="I5765" i="1"/>
  <c r="I5757" i="1"/>
  <c r="I5749" i="1"/>
  <c r="I5741" i="1"/>
  <c r="I5733" i="1"/>
  <c r="I5725" i="1"/>
  <c r="I5717" i="1"/>
  <c r="I5709" i="1"/>
  <c r="I5701" i="1"/>
  <c r="I5693" i="1"/>
  <c r="I5685" i="1"/>
  <c r="I5677" i="1"/>
  <c r="I5669" i="1"/>
  <c r="I5661" i="1"/>
  <c r="I5653" i="1"/>
  <c r="I5645" i="1"/>
  <c r="I5637" i="1"/>
  <c r="I5629" i="1"/>
  <c r="I5621" i="1"/>
  <c r="I5613" i="1"/>
  <c r="I5605" i="1"/>
  <c r="I5597" i="1"/>
  <c r="I5589" i="1"/>
  <c r="I5581" i="1"/>
  <c r="I5573" i="1"/>
  <c r="I5565" i="1"/>
  <c r="I5557" i="1"/>
  <c r="I5549" i="1"/>
  <c r="I5541" i="1"/>
  <c r="I5533" i="1"/>
  <c r="I5525" i="1"/>
  <c r="I5517" i="1"/>
  <c r="I5509" i="1"/>
  <c r="I5501" i="1"/>
  <c r="I5493" i="1"/>
  <c r="I5485" i="1"/>
  <c r="I5477" i="1"/>
  <c r="I5469" i="1"/>
  <c r="I5461" i="1"/>
  <c r="I5453" i="1"/>
  <c r="I5445" i="1"/>
  <c r="I5437" i="1"/>
  <c r="I5429" i="1"/>
  <c r="I5421" i="1"/>
  <c r="I5413" i="1"/>
  <c r="I5405" i="1"/>
  <c r="I5397" i="1"/>
  <c r="I5389" i="1"/>
  <c r="I5381" i="1"/>
  <c r="I5373" i="1"/>
  <c r="I5365" i="1"/>
  <c r="I5357" i="1"/>
  <c r="I5349" i="1"/>
  <c r="I5341" i="1"/>
  <c r="I5333" i="1"/>
  <c r="I5325" i="1"/>
  <c r="I5317" i="1"/>
  <c r="I5309" i="1"/>
  <c r="I5301" i="1"/>
  <c r="I5293" i="1"/>
  <c r="I5285" i="1"/>
  <c r="I5277" i="1"/>
  <c r="I5269" i="1"/>
  <c r="I5261" i="1"/>
  <c r="I5253" i="1"/>
  <c r="I5245" i="1"/>
  <c r="I5237" i="1"/>
  <c r="I5229" i="1"/>
  <c r="I5221" i="1"/>
  <c r="I5213" i="1"/>
  <c r="I5205" i="1"/>
  <c r="I5197" i="1"/>
  <c r="I5189" i="1"/>
  <c r="I5181" i="1"/>
  <c r="I5173" i="1"/>
  <c r="I5165" i="1"/>
  <c r="I5157" i="1"/>
  <c r="I5149" i="1"/>
  <c r="I5141" i="1"/>
  <c r="I5133" i="1"/>
  <c r="I5125" i="1"/>
  <c r="I5117" i="1"/>
  <c r="I5109" i="1"/>
  <c r="I5101" i="1"/>
  <c r="I5093" i="1"/>
  <c r="I5085" i="1"/>
  <c r="I5077" i="1"/>
  <c r="I5069" i="1"/>
  <c r="I5061" i="1"/>
  <c r="I5053" i="1"/>
  <c r="I5045" i="1"/>
  <c r="I5037" i="1"/>
  <c r="I5029" i="1"/>
  <c r="I5021" i="1"/>
  <c r="I5013" i="1"/>
  <c r="I5005" i="1"/>
  <c r="I4997" i="1"/>
  <c r="I4989" i="1"/>
  <c r="I4981" i="1"/>
  <c r="I4973" i="1"/>
  <c r="I4965" i="1"/>
  <c r="I4957" i="1"/>
  <c r="I4949" i="1"/>
  <c r="I4941" i="1"/>
  <c r="I4933" i="1"/>
  <c r="I4925" i="1"/>
  <c r="I4917" i="1"/>
  <c r="I4909" i="1"/>
  <c r="I4901" i="1"/>
  <c r="I4893" i="1"/>
  <c r="I4885" i="1"/>
  <c r="I4877" i="1"/>
  <c r="I4869" i="1"/>
  <c r="I4861" i="1"/>
  <c r="I4853" i="1"/>
  <c r="I4845" i="1"/>
  <c r="I4837" i="1"/>
  <c r="I4829" i="1"/>
  <c r="I4821" i="1"/>
  <c r="I4813" i="1"/>
  <c r="I4805" i="1"/>
  <c r="I4797" i="1"/>
  <c r="I4789" i="1"/>
  <c r="I4781" i="1"/>
  <c r="I4773" i="1"/>
  <c r="I4765" i="1"/>
  <c r="I4757" i="1"/>
  <c r="I4749" i="1"/>
  <c r="I4741" i="1"/>
  <c r="I4733" i="1"/>
  <c r="I4725" i="1"/>
  <c r="I4717" i="1"/>
  <c r="I4709" i="1"/>
  <c r="I4701" i="1"/>
  <c r="I4693" i="1"/>
  <c r="I4685" i="1"/>
  <c r="I4677" i="1"/>
  <c r="I4669" i="1"/>
  <c r="I4661" i="1"/>
  <c r="I4653" i="1"/>
  <c r="I4645" i="1"/>
  <c r="I4637" i="1"/>
  <c r="I4629" i="1"/>
  <c r="I4621" i="1"/>
  <c r="I4613" i="1"/>
  <c r="I4605" i="1"/>
  <c r="I4597" i="1"/>
  <c r="I4589" i="1"/>
  <c r="I4581" i="1"/>
  <c r="I4573" i="1"/>
  <c r="I4565" i="1"/>
  <c r="I4557" i="1"/>
  <c r="I4549" i="1"/>
  <c r="I4541" i="1"/>
  <c r="I4533" i="1"/>
  <c r="I4525" i="1"/>
  <c r="I4517" i="1"/>
  <c r="I4509" i="1"/>
  <c r="I4501" i="1"/>
  <c r="I4493" i="1"/>
  <c r="I4485" i="1"/>
  <c r="I4477" i="1"/>
  <c r="I4469" i="1"/>
  <c r="I4461" i="1"/>
  <c r="I4453" i="1"/>
  <c r="I4445" i="1"/>
  <c r="I4437" i="1"/>
  <c r="I4429" i="1"/>
  <c r="I4421" i="1"/>
  <c r="I4413" i="1"/>
  <c r="I4405" i="1"/>
  <c r="I4397" i="1"/>
  <c r="I4389" i="1"/>
  <c r="I4381" i="1"/>
  <c r="I4373" i="1"/>
  <c r="I4365" i="1"/>
  <c r="I4357" i="1"/>
  <c r="I4349" i="1"/>
  <c r="I4341" i="1"/>
  <c r="I4333" i="1"/>
  <c r="I4325" i="1"/>
  <c r="I4317" i="1"/>
  <c r="I4309" i="1"/>
  <c r="I4301" i="1"/>
  <c r="I4293" i="1"/>
  <c r="I4285" i="1"/>
  <c r="I4277" i="1"/>
  <c r="I4269" i="1"/>
  <c r="I4261" i="1"/>
  <c r="I4253" i="1"/>
  <c r="I4245" i="1"/>
  <c r="I4237" i="1"/>
  <c r="I4229" i="1"/>
  <c r="I4221" i="1"/>
  <c r="I4213" i="1"/>
  <c r="I4205" i="1"/>
  <c r="I4197" i="1"/>
  <c r="I4189" i="1"/>
  <c r="I4181" i="1"/>
  <c r="I4173" i="1"/>
  <c r="I4165" i="1"/>
  <c r="I4157" i="1"/>
  <c r="I4149" i="1"/>
  <c r="I4141" i="1"/>
  <c r="I4133" i="1"/>
  <c r="I4125" i="1"/>
  <c r="I4117" i="1"/>
  <c r="I4109" i="1"/>
  <c r="I4101" i="1"/>
  <c r="I4093" i="1"/>
  <c r="I4085" i="1"/>
  <c r="I4077" i="1"/>
  <c r="I4069" i="1"/>
  <c r="I4061" i="1"/>
  <c r="I4053" i="1"/>
  <c r="I4045" i="1"/>
  <c r="I4037" i="1"/>
  <c r="I4029" i="1"/>
  <c r="I4021" i="1"/>
  <c r="I4013" i="1"/>
  <c r="I4005" i="1"/>
  <c r="I3997" i="1"/>
  <c r="I3989" i="1"/>
  <c r="I3981" i="1"/>
  <c r="I3973" i="1"/>
  <c r="I3965" i="1"/>
  <c r="I3957" i="1"/>
  <c r="I3949" i="1"/>
  <c r="I3941" i="1"/>
  <c r="I3933" i="1"/>
  <c r="I3925" i="1"/>
  <c r="I3917" i="1"/>
  <c r="I3909" i="1"/>
  <c r="I3901" i="1"/>
  <c r="I3893" i="1"/>
  <c r="I3885" i="1"/>
  <c r="I3877" i="1"/>
  <c r="I3869" i="1"/>
  <c r="I3861" i="1"/>
  <c r="I3853" i="1"/>
  <c r="I3845" i="1"/>
  <c r="I3837" i="1"/>
  <c r="I3829" i="1"/>
  <c r="I3821" i="1"/>
  <c r="I3813" i="1"/>
  <c r="I3805" i="1"/>
  <c r="I3797" i="1"/>
  <c r="I3789" i="1"/>
  <c r="I3781" i="1"/>
  <c r="I3773" i="1"/>
  <c r="I3765" i="1"/>
  <c r="I3757" i="1"/>
  <c r="I3749" i="1"/>
  <c r="I3741" i="1"/>
  <c r="I3733" i="1"/>
  <c r="I3725" i="1"/>
  <c r="I3717" i="1"/>
  <c r="I3709" i="1"/>
  <c r="I3701" i="1"/>
  <c r="I3693" i="1"/>
  <c r="I3685" i="1"/>
  <c r="I3677" i="1"/>
  <c r="I3669" i="1"/>
  <c r="I3661" i="1"/>
  <c r="I3653" i="1"/>
  <c r="I3645" i="1"/>
  <c r="I3637" i="1"/>
  <c r="I3629" i="1"/>
  <c r="I3621" i="1"/>
  <c r="I3613" i="1"/>
  <c r="I3605" i="1"/>
  <c r="I3597" i="1"/>
  <c r="I3589" i="1"/>
  <c r="I3581" i="1"/>
  <c r="I3573" i="1"/>
  <c r="I3565" i="1"/>
  <c r="I3557" i="1"/>
  <c r="I3549" i="1"/>
  <c r="I3541" i="1"/>
  <c r="I3533" i="1"/>
  <c r="I3525" i="1"/>
  <c r="I3517" i="1"/>
  <c r="I3509" i="1"/>
  <c r="I3501" i="1"/>
  <c r="I3493" i="1"/>
  <c r="I3485" i="1"/>
  <c r="I3477" i="1"/>
  <c r="I3469" i="1"/>
  <c r="I3461" i="1"/>
  <c r="I3453" i="1"/>
  <c r="I3445" i="1"/>
  <c r="I3437" i="1"/>
  <c r="I3429" i="1"/>
  <c r="I3421" i="1"/>
  <c r="I3413" i="1"/>
  <c r="I3405" i="1"/>
  <c r="I3397" i="1"/>
  <c r="I3389" i="1"/>
  <c r="I3381" i="1"/>
  <c r="I3373" i="1"/>
  <c r="I3365" i="1"/>
  <c r="I3357" i="1"/>
  <c r="I3349" i="1"/>
  <c r="I3341" i="1"/>
  <c r="I3333" i="1"/>
  <c r="I3325" i="1"/>
  <c r="I3317" i="1"/>
  <c r="I3309" i="1"/>
  <c r="I3301" i="1"/>
  <c r="I3293" i="1"/>
  <c r="I3285" i="1"/>
  <c r="I3277" i="1"/>
  <c r="I3269" i="1"/>
  <c r="I3261" i="1"/>
  <c r="I3253" i="1"/>
  <c r="I3245" i="1"/>
  <c r="I3237" i="1"/>
  <c r="I3229" i="1"/>
  <c r="I3221" i="1"/>
  <c r="I3213" i="1"/>
  <c r="I3205" i="1"/>
  <c r="I3197" i="1"/>
  <c r="I3189" i="1"/>
  <c r="I3181" i="1"/>
  <c r="I3173" i="1"/>
  <c r="I3165" i="1"/>
  <c r="I3157" i="1"/>
  <c r="I3149" i="1"/>
  <c r="I3141" i="1"/>
  <c r="I3133" i="1"/>
  <c r="I3125" i="1"/>
  <c r="I3117" i="1"/>
  <c r="I3109" i="1"/>
  <c r="I3101" i="1"/>
  <c r="I3093" i="1"/>
  <c r="I3085" i="1"/>
  <c r="I3077" i="1"/>
  <c r="I3069" i="1"/>
  <c r="I3061" i="1"/>
  <c r="I3053" i="1"/>
  <c r="I3045" i="1"/>
  <c r="I3037" i="1"/>
  <c r="I3029" i="1"/>
  <c r="I3021" i="1"/>
  <c r="I3013" i="1"/>
  <c r="I3005" i="1"/>
  <c r="I2997" i="1"/>
  <c r="I2989" i="1"/>
  <c r="I2981" i="1"/>
  <c r="I2973" i="1"/>
  <c r="I2965" i="1"/>
  <c r="I2957" i="1"/>
  <c r="I2949" i="1"/>
  <c r="I2941" i="1"/>
  <c r="I2933" i="1"/>
  <c r="I2925" i="1"/>
  <c r="I2917" i="1"/>
  <c r="I2909" i="1"/>
  <c r="I2901" i="1"/>
  <c r="I2893" i="1"/>
  <c r="I2885" i="1"/>
  <c r="I2877" i="1"/>
  <c r="I2869" i="1"/>
  <c r="I2861" i="1"/>
  <c r="I2853" i="1"/>
  <c r="I2845" i="1"/>
  <c r="I2837" i="1"/>
  <c r="I2829" i="1"/>
  <c r="I2821" i="1"/>
  <c r="I2813" i="1"/>
  <c r="I2805" i="1"/>
  <c r="I2797" i="1"/>
  <c r="I2789" i="1"/>
  <c r="I2781" i="1"/>
  <c r="I2773" i="1"/>
  <c r="I2765" i="1"/>
  <c r="I2757" i="1"/>
  <c r="I2749" i="1"/>
  <c r="I2741" i="1"/>
  <c r="I2733" i="1"/>
  <c r="I2725" i="1"/>
  <c r="I2717" i="1"/>
  <c r="I2709" i="1"/>
  <c r="I2701" i="1"/>
  <c r="I2693" i="1"/>
  <c r="I2685" i="1"/>
  <c r="I2677" i="1"/>
  <c r="I2669" i="1"/>
  <c r="I2661" i="1"/>
  <c r="I2653" i="1"/>
  <c r="I2645" i="1"/>
  <c r="I2637" i="1"/>
  <c r="I2629" i="1"/>
  <c r="I2621" i="1"/>
  <c r="I2613" i="1"/>
  <c r="I2605" i="1"/>
  <c r="I2597" i="1"/>
  <c r="I2589" i="1"/>
  <c r="I2581" i="1"/>
  <c r="I2573" i="1"/>
  <c r="I2565" i="1"/>
  <c r="I2557" i="1"/>
  <c r="I2549" i="1"/>
  <c r="I2541" i="1"/>
  <c r="I2533" i="1"/>
  <c r="I2525" i="1"/>
  <c r="I2517" i="1"/>
  <c r="I2509" i="1"/>
  <c r="I2501" i="1"/>
  <c r="I2493" i="1"/>
  <c r="I2485" i="1"/>
  <c r="I2477" i="1"/>
  <c r="I2469" i="1"/>
  <c r="I2461" i="1"/>
  <c r="I2453" i="1"/>
  <c r="I2445" i="1"/>
  <c r="I2437" i="1"/>
  <c r="I2429" i="1"/>
  <c r="I2421" i="1"/>
  <c r="I2413" i="1"/>
  <c r="I2405" i="1"/>
  <c r="I2397" i="1"/>
  <c r="I2389" i="1"/>
  <c r="I2381" i="1"/>
  <c r="I2373" i="1"/>
  <c r="I2365" i="1"/>
  <c r="I2357" i="1"/>
  <c r="I2349" i="1"/>
  <c r="I2341" i="1"/>
  <c r="I2333" i="1"/>
  <c r="I2325" i="1"/>
  <c r="I2317" i="1"/>
  <c r="I2309" i="1"/>
  <c r="I2301" i="1"/>
  <c r="I2293" i="1"/>
  <c r="I2285" i="1"/>
  <c r="I2277" i="1"/>
  <c r="I2269" i="1"/>
  <c r="I2261" i="1"/>
  <c r="I2253" i="1"/>
  <c r="I2245" i="1"/>
  <c r="I2237" i="1"/>
  <c r="I2229" i="1"/>
  <c r="I2221" i="1"/>
  <c r="I2213" i="1"/>
  <c r="I2205" i="1"/>
  <c r="I2197" i="1"/>
  <c r="I2189" i="1"/>
  <c r="I2181" i="1"/>
  <c r="I2173" i="1"/>
  <c r="I2165" i="1"/>
  <c r="I2157" i="1"/>
  <c r="I2149" i="1"/>
  <c r="I2141" i="1"/>
  <c r="I2133" i="1"/>
  <c r="I2125" i="1"/>
  <c r="I2117" i="1"/>
  <c r="I2109" i="1"/>
  <c r="I2101" i="1"/>
  <c r="I2093" i="1"/>
  <c r="I2085" i="1"/>
  <c r="I2077" i="1"/>
  <c r="I2069" i="1"/>
  <c r="I2061" i="1"/>
  <c r="I2053" i="1"/>
  <c r="I2045" i="1"/>
  <c r="I2037" i="1"/>
  <c r="I2029" i="1"/>
  <c r="I2021" i="1"/>
  <c r="I2013" i="1"/>
  <c r="I2005" i="1"/>
  <c r="I1997" i="1"/>
  <c r="I1989" i="1"/>
  <c r="I1981" i="1"/>
  <c r="I1973" i="1"/>
  <c r="I1965" i="1"/>
  <c r="I1957" i="1"/>
  <c r="I1949" i="1"/>
  <c r="I1941" i="1"/>
  <c r="I1933" i="1"/>
  <c r="I1925" i="1"/>
  <c r="I1917" i="1"/>
  <c r="I1909" i="1"/>
  <c r="I1901" i="1"/>
  <c r="I1893" i="1"/>
  <c r="I1885" i="1"/>
  <c r="I1877" i="1"/>
  <c r="I1869" i="1"/>
  <c r="I1861" i="1"/>
  <c r="I1853" i="1"/>
  <c r="I1845" i="1"/>
  <c r="I1837" i="1"/>
  <c r="I1829" i="1"/>
  <c r="I1821" i="1"/>
  <c r="I1813" i="1"/>
  <c r="I1805" i="1"/>
  <c r="I1797" i="1"/>
  <c r="I1789" i="1"/>
  <c r="I1781" i="1"/>
  <c r="I1773" i="1"/>
  <c r="I1765" i="1"/>
  <c r="I1757" i="1"/>
  <c r="I1749" i="1"/>
  <c r="I1741" i="1"/>
  <c r="I1733" i="1"/>
  <c r="I1725" i="1"/>
  <c r="I1717" i="1"/>
  <c r="I1709" i="1"/>
  <c r="I1701" i="1"/>
  <c r="I1693" i="1"/>
  <c r="I1685" i="1"/>
  <c r="I1677" i="1"/>
  <c r="I1669" i="1"/>
  <c r="I1661" i="1"/>
  <c r="I1653" i="1"/>
  <c r="I1645" i="1"/>
  <c r="I1637" i="1"/>
  <c r="I1629" i="1"/>
  <c r="I1621" i="1"/>
  <c r="I1613" i="1"/>
  <c r="I1605" i="1"/>
  <c r="I1597" i="1"/>
  <c r="I1589" i="1"/>
  <c r="I1581" i="1"/>
  <c r="I1573" i="1"/>
  <c r="I1565" i="1"/>
  <c r="I1557" i="1"/>
  <c r="I1549" i="1"/>
  <c r="I1541" i="1"/>
  <c r="I1533" i="1"/>
  <c r="I1525" i="1"/>
  <c r="I1517" i="1"/>
  <c r="I1509" i="1"/>
  <c r="I1501" i="1"/>
  <c r="I1493" i="1"/>
  <c r="I1485" i="1"/>
  <c r="I1477" i="1"/>
  <c r="I1469" i="1"/>
  <c r="I1461" i="1"/>
  <c r="I1453" i="1"/>
  <c r="I1445" i="1"/>
  <c r="I1437" i="1"/>
  <c r="I1429" i="1"/>
  <c r="I1421" i="1"/>
  <c r="I1413" i="1"/>
  <c r="I1405" i="1"/>
  <c r="I1397" i="1"/>
  <c r="I1389" i="1"/>
  <c r="I1381" i="1"/>
  <c r="I1373" i="1"/>
  <c r="I1365" i="1"/>
  <c r="I1357" i="1"/>
  <c r="I1349" i="1"/>
  <c r="I1341" i="1"/>
  <c r="I1333" i="1"/>
  <c r="I1325" i="1"/>
  <c r="I1317" i="1"/>
  <c r="I1309" i="1"/>
  <c r="I1301" i="1"/>
  <c r="I1293" i="1"/>
  <c r="I1285" i="1"/>
  <c r="I1277" i="1"/>
  <c r="I1269" i="1"/>
  <c r="I1261" i="1"/>
  <c r="I1253" i="1"/>
  <c r="I1245" i="1"/>
  <c r="I1237" i="1"/>
  <c r="I1229" i="1"/>
  <c r="I1221" i="1"/>
  <c r="I1213" i="1"/>
  <c r="I1205" i="1"/>
  <c r="I1197" i="1"/>
  <c r="I1189" i="1"/>
  <c r="I1181" i="1"/>
  <c r="I1173" i="1"/>
  <c r="I1165" i="1"/>
  <c r="I1157" i="1"/>
  <c r="I1149" i="1"/>
  <c r="I1141" i="1"/>
  <c r="I1133" i="1"/>
  <c r="I1125" i="1"/>
  <c r="I1117" i="1"/>
  <c r="I1109" i="1"/>
  <c r="I1101" i="1"/>
  <c r="I1093" i="1"/>
  <c r="I1085" i="1"/>
  <c r="I1077" i="1"/>
  <c r="I1069" i="1"/>
  <c r="I1061" i="1"/>
  <c r="I1053" i="1"/>
  <c r="I1045" i="1"/>
  <c r="I1037" i="1"/>
  <c r="I1029" i="1"/>
  <c r="I1021" i="1"/>
  <c r="I1013" i="1"/>
  <c r="I1005" i="1"/>
  <c r="I997" i="1"/>
  <c r="I989" i="1"/>
  <c r="I981" i="1"/>
  <c r="I973" i="1"/>
  <c r="I965" i="1"/>
  <c r="I957" i="1"/>
  <c r="I949" i="1"/>
  <c r="I941" i="1"/>
  <c r="I933" i="1"/>
  <c r="I925" i="1"/>
  <c r="I917" i="1"/>
  <c r="I909" i="1"/>
  <c r="I901" i="1"/>
  <c r="I893" i="1"/>
  <c r="I885" i="1"/>
  <c r="I877" i="1"/>
  <c r="I869" i="1"/>
  <c r="I861" i="1"/>
  <c r="I853" i="1"/>
  <c r="I845" i="1"/>
  <c r="I837" i="1"/>
  <c r="I829" i="1"/>
  <c r="I821" i="1"/>
  <c r="I813" i="1"/>
  <c r="I805" i="1"/>
  <c r="I797" i="1"/>
  <c r="I789" i="1"/>
  <c r="I781" i="1"/>
  <c r="I773" i="1"/>
  <c r="I765" i="1"/>
  <c r="I757" i="1"/>
  <c r="I749" i="1"/>
  <c r="I741" i="1"/>
  <c r="I733" i="1"/>
  <c r="I725" i="1"/>
  <c r="I717" i="1"/>
  <c r="I709" i="1"/>
  <c r="I701" i="1"/>
  <c r="I693" i="1"/>
  <c r="I685" i="1"/>
  <c r="I677" i="1"/>
  <c r="I669" i="1"/>
  <c r="I661" i="1"/>
  <c r="I653" i="1"/>
  <c r="I645" i="1"/>
  <c r="I637" i="1"/>
  <c r="I629" i="1"/>
  <c r="I621" i="1"/>
  <c r="I613" i="1"/>
  <c r="I605" i="1"/>
  <c r="I597" i="1"/>
  <c r="I589" i="1"/>
  <c r="I581" i="1"/>
  <c r="I573" i="1"/>
  <c r="I565" i="1"/>
  <c r="I557" i="1"/>
  <c r="I549" i="1"/>
  <c r="I541" i="1"/>
  <c r="I533" i="1"/>
  <c r="I525" i="1"/>
  <c r="I517" i="1"/>
  <c r="I509" i="1"/>
  <c r="I501" i="1"/>
  <c r="I493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81" i="1"/>
  <c r="I373" i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10320" i="1"/>
  <c r="I10312" i="1"/>
  <c r="I10304" i="1"/>
  <c r="I10296" i="1"/>
  <c r="I10288" i="1"/>
  <c r="I10280" i="1"/>
  <c r="I10272" i="1"/>
  <c r="I10264" i="1"/>
  <c r="I10256" i="1"/>
  <c r="I10248" i="1"/>
  <c r="I10240" i="1"/>
  <c r="I10232" i="1"/>
  <c r="I10224" i="1"/>
  <c r="I10216" i="1"/>
  <c r="I10208" i="1"/>
  <c r="I10200" i="1"/>
  <c r="I10192" i="1"/>
  <c r="I10184" i="1"/>
  <c r="I10176" i="1"/>
  <c r="I10168" i="1"/>
  <c r="I10160" i="1"/>
  <c r="I10152" i="1"/>
  <c r="I10144" i="1"/>
  <c r="I10136" i="1"/>
  <c r="I10128" i="1"/>
  <c r="I10120" i="1"/>
  <c r="I10112" i="1"/>
  <c r="I10104" i="1"/>
  <c r="I10096" i="1"/>
  <c r="I10088" i="1"/>
  <c r="I10080" i="1"/>
  <c r="I10072" i="1"/>
  <c r="I10064" i="1"/>
  <c r="I10056" i="1"/>
  <c r="I10048" i="1"/>
  <c r="I10040" i="1"/>
  <c r="I10032" i="1"/>
  <c r="I10024" i="1"/>
  <c r="I10016" i="1"/>
  <c r="I10008" i="1"/>
  <c r="I10000" i="1"/>
  <c r="I9992" i="1"/>
  <c r="I9984" i="1"/>
  <c r="I9976" i="1"/>
  <c r="I9968" i="1"/>
  <c r="I9960" i="1"/>
  <c r="I9952" i="1"/>
  <c r="I9944" i="1"/>
  <c r="I9936" i="1"/>
  <c r="I9928" i="1"/>
  <c r="I9920" i="1"/>
  <c r="I9912" i="1"/>
  <c r="I9904" i="1"/>
  <c r="I9896" i="1"/>
  <c r="I9888" i="1"/>
  <c r="I9880" i="1"/>
  <c r="I9872" i="1"/>
  <c r="I9864" i="1"/>
  <c r="I9856" i="1"/>
  <c r="I9848" i="1"/>
  <c r="I9840" i="1"/>
  <c r="I9832" i="1"/>
  <c r="I9824" i="1"/>
  <c r="I9816" i="1"/>
  <c r="I9808" i="1"/>
  <c r="I9800" i="1"/>
  <c r="I9792" i="1"/>
  <c r="I9784" i="1"/>
  <c r="I9776" i="1"/>
  <c r="I9768" i="1"/>
  <c r="I9760" i="1"/>
  <c r="I9752" i="1"/>
  <c r="I9744" i="1"/>
  <c r="I9736" i="1"/>
  <c r="I9728" i="1"/>
  <c r="I9720" i="1"/>
  <c r="I9712" i="1"/>
  <c r="I9704" i="1"/>
  <c r="I9696" i="1"/>
  <c r="I9688" i="1"/>
  <c r="I9680" i="1"/>
  <c r="I9672" i="1"/>
  <c r="I9664" i="1"/>
  <c r="I9656" i="1"/>
  <c r="I9648" i="1"/>
  <c r="I9640" i="1"/>
  <c r="I9632" i="1"/>
  <c r="I9624" i="1"/>
  <c r="I9616" i="1"/>
  <c r="I9608" i="1"/>
  <c r="I9600" i="1"/>
  <c r="I9592" i="1"/>
  <c r="I9584" i="1"/>
  <c r="I9576" i="1"/>
  <c r="I9568" i="1"/>
  <c r="I9560" i="1"/>
  <c r="I9552" i="1"/>
  <c r="I9544" i="1"/>
  <c r="I9536" i="1"/>
  <c r="I9528" i="1"/>
  <c r="I9520" i="1"/>
  <c r="I9512" i="1"/>
  <c r="I9504" i="1"/>
  <c r="I9496" i="1"/>
  <c r="I9488" i="1"/>
  <c r="I9480" i="1"/>
  <c r="I9472" i="1"/>
  <c r="I9464" i="1"/>
  <c r="I9456" i="1"/>
  <c r="I9448" i="1"/>
  <c r="I9440" i="1"/>
  <c r="I9432" i="1"/>
  <c r="I9424" i="1"/>
  <c r="I9416" i="1"/>
  <c r="I9408" i="1"/>
  <c r="I9400" i="1"/>
  <c r="I9392" i="1"/>
  <c r="I9384" i="1"/>
  <c r="I9376" i="1"/>
  <c r="I9368" i="1"/>
  <c r="I9360" i="1"/>
  <c r="I9352" i="1"/>
  <c r="I9344" i="1"/>
  <c r="I9336" i="1"/>
  <c r="I9328" i="1"/>
  <c r="I9320" i="1"/>
  <c r="I9312" i="1"/>
  <c r="I9304" i="1"/>
  <c r="I9296" i="1"/>
  <c r="I9288" i="1"/>
  <c r="I9280" i="1"/>
  <c r="I9272" i="1"/>
  <c r="I9264" i="1"/>
  <c r="I9256" i="1"/>
  <c r="I9248" i="1"/>
  <c r="I9240" i="1"/>
  <c r="I9232" i="1"/>
  <c r="I9224" i="1"/>
  <c r="I9216" i="1"/>
  <c r="I9208" i="1"/>
  <c r="I9200" i="1"/>
  <c r="I9192" i="1"/>
  <c r="I9184" i="1"/>
  <c r="I9176" i="1"/>
  <c r="I9168" i="1"/>
  <c r="I9160" i="1"/>
  <c r="I9152" i="1"/>
  <c r="I9144" i="1"/>
  <c r="I9136" i="1"/>
  <c r="I9128" i="1"/>
  <c r="I9120" i="1"/>
  <c r="I9112" i="1"/>
  <c r="I9104" i="1"/>
  <c r="I9096" i="1"/>
  <c r="I9088" i="1"/>
  <c r="I9080" i="1"/>
  <c r="I9072" i="1"/>
  <c r="I9064" i="1"/>
  <c r="I9056" i="1"/>
  <c r="I9048" i="1"/>
  <c r="I9040" i="1"/>
  <c r="I9032" i="1"/>
  <c r="I9024" i="1"/>
  <c r="I9016" i="1"/>
  <c r="I9008" i="1"/>
  <c r="I9000" i="1"/>
  <c r="I8992" i="1"/>
  <c r="I8984" i="1"/>
  <c r="I8976" i="1"/>
  <c r="I8968" i="1"/>
  <c r="I8960" i="1"/>
  <c r="I8952" i="1"/>
  <c r="I8944" i="1"/>
  <c r="I8936" i="1"/>
  <c r="I8928" i="1"/>
  <c r="I8920" i="1"/>
  <c r="I8912" i="1"/>
  <c r="I8904" i="1"/>
  <c r="I8896" i="1"/>
  <c r="I8888" i="1"/>
  <c r="I8880" i="1"/>
  <c r="I8872" i="1"/>
  <c r="I8864" i="1"/>
  <c r="I8856" i="1"/>
  <c r="I8848" i="1"/>
  <c r="I8840" i="1"/>
  <c r="I8832" i="1"/>
  <c r="I8824" i="1"/>
  <c r="I8816" i="1"/>
  <c r="I8808" i="1"/>
  <c r="I8800" i="1"/>
  <c r="I8792" i="1"/>
  <c r="I8784" i="1"/>
  <c r="I8776" i="1"/>
  <c r="I8768" i="1"/>
  <c r="I8760" i="1"/>
  <c r="I8752" i="1"/>
  <c r="I8744" i="1"/>
  <c r="I8736" i="1"/>
  <c r="I8728" i="1"/>
  <c r="I8720" i="1"/>
  <c r="I8712" i="1"/>
  <c r="I8704" i="1"/>
  <c r="I8696" i="1"/>
  <c r="I8688" i="1"/>
  <c r="I8680" i="1"/>
  <c r="I8672" i="1"/>
  <c r="I8664" i="1"/>
  <c r="I8656" i="1"/>
  <c r="I8648" i="1"/>
  <c r="I8640" i="1"/>
  <c r="I8632" i="1"/>
  <c r="I8624" i="1"/>
  <c r="I8616" i="1"/>
  <c r="I8608" i="1"/>
  <c r="I8600" i="1"/>
  <c r="I8592" i="1"/>
  <c r="I8584" i="1"/>
  <c r="I8576" i="1"/>
  <c r="I8568" i="1"/>
  <c r="I8560" i="1"/>
  <c r="I8552" i="1"/>
  <c r="I8544" i="1"/>
  <c r="I8536" i="1"/>
  <c r="I8528" i="1"/>
  <c r="I8520" i="1"/>
  <c r="I8512" i="1"/>
  <c r="I8504" i="1"/>
  <c r="I8496" i="1"/>
  <c r="I8488" i="1"/>
  <c r="I8480" i="1"/>
  <c r="I8472" i="1"/>
  <c r="I8464" i="1"/>
  <c r="I8456" i="1"/>
  <c r="I8448" i="1"/>
  <c r="I8440" i="1"/>
  <c r="I8432" i="1"/>
  <c r="I8424" i="1"/>
  <c r="I8416" i="1"/>
  <c r="I8408" i="1"/>
  <c r="I8400" i="1"/>
  <c r="I8392" i="1"/>
  <c r="I8384" i="1"/>
  <c r="I8376" i="1"/>
  <c r="I8368" i="1"/>
  <c r="I8360" i="1"/>
  <c r="I8352" i="1"/>
  <c r="I8344" i="1"/>
  <c r="I8336" i="1"/>
  <c r="I8328" i="1"/>
  <c r="I8320" i="1"/>
  <c r="I8312" i="1"/>
  <c r="I8304" i="1"/>
  <c r="I8296" i="1"/>
  <c r="I8288" i="1"/>
  <c r="I8280" i="1"/>
  <c r="I8272" i="1"/>
  <c r="I8264" i="1"/>
  <c r="I8256" i="1"/>
  <c r="I8248" i="1"/>
  <c r="I8240" i="1"/>
  <c r="I8232" i="1"/>
  <c r="I8224" i="1"/>
  <c r="I8216" i="1"/>
  <c r="I8208" i="1"/>
  <c r="I8200" i="1"/>
  <c r="I8192" i="1"/>
  <c r="I8184" i="1"/>
  <c r="I8176" i="1"/>
  <c r="I8168" i="1"/>
  <c r="I8160" i="1"/>
  <c r="I8152" i="1"/>
  <c r="I8144" i="1"/>
  <c r="I8136" i="1"/>
  <c r="I8128" i="1"/>
  <c r="I8120" i="1"/>
  <c r="I8112" i="1"/>
  <c r="I8104" i="1"/>
  <c r="I8096" i="1"/>
  <c r="I8088" i="1"/>
  <c r="I8080" i="1"/>
  <c r="I8072" i="1"/>
  <c r="I8064" i="1"/>
  <c r="I8056" i="1"/>
  <c r="I8048" i="1"/>
  <c r="I8040" i="1"/>
  <c r="I8032" i="1"/>
  <c r="I8024" i="1"/>
  <c r="I8016" i="1"/>
  <c r="I8008" i="1"/>
  <c r="I8000" i="1"/>
  <c r="I7992" i="1"/>
  <c r="I7984" i="1"/>
  <c r="I7976" i="1"/>
  <c r="I7968" i="1"/>
  <c r="I7960" i="1"/>
  <c r="I7952" i="1"/>
  <c r="I7944" i="1"/>
  <c r="I7936" i="1"/>
  <c r="I7928" i="1"/>
  <c r="I7920" i="1"/>
  <c r="I7912" i="1"/>
  <c r="I7904" i="1"/>
  <c r="I7896" i="1"/>
  <c r="I7888" i="1"/>
  <c r="I7880" i="1"/>
  <c r="I7872" i="1"/>
  <c r="I7864" i="1"/>
  <c r="I7856" i="1"/>
  <c r="I7848" i="1"/>
  <c r="I7840" i="1"/>
  <c r="I7832" i="1"/>
  <c r="I7824" i="1"/>
  <c r="I7816" i="1"/>
  <c r="I7808" i="1"/>
  <c r="I7800" i="1"/>
  <c r="I7792" i="1"/>
  <c r="I7784" i="1"/>
  <c r="I7776" i="1"/>
  <c r="I7768" i="1"/>
  <c r="I7760" i="1"/>
  <c r="I7752" i="1"/>
  <c r="I7744" i="1"/>
  <c r="I7736" i="1"/>
  <c r="I7728" i="1"/>
  <c r="I7720" i="1"/>
  <c r="I7712" i="1"/>
  <c r="I7704" i="1"/>
  <c r="I7696" i="1"/>
  <c r="I7688" i="1"/>
  <c r="I7680" i="1"/>
  <c r="I7672" i="1"/>
  <c r="I7664" i="1"/>
  <c r="I7656" i="1"/>
  <c r="I7648" i="1"/>
  <c r="I7640" i="1"/>
  <c r="I7632" i="1"/>
  <c r="I7624" i="1"/>
  <c r="I7616" i="1"/>
  <c r="I7608" i="1"/>
  <c r="I7600" i="1"/>
  <c r="I7592" i="1"/>
  <c r="I7584" i="1"/>
  <c r="I7576" i="1"/>
  <c r="I7568" i="1"/>
  <c r="I7560" i="1"/>
  <c r="I7552" i="1"/>
  <c r="I7544" i="1"/>
  <c r="I7536" i="1"/>
  <c r="I7528" i="1"/>
  <c r="I7520" i="1"/>
  <c r="I7512" i="1"/>
  <c r="I7504" i="1"/>
  <c r="I7496" i="1"/>
  <c r="I7488" i="1"/>
  <c r="I7480" i="1"/>
  <c r="I7472" i="1"/>
  <c r="I7464" i="1"/>
  <c r="I7456" i="1"/>
  <c r="I7448" i="1"/>
  <c r="I7440" i="1"/>
  <c r="I7432" i="1"/>
  <c r="I7424" i="1"/>
  <c r="I7416" i="1"/>
  <c r="I7408" i="1"/>
  <c r="I7400" i="1"/>
  <c r="I7392" i="1"/>
  <c r="I7384" i="1"/>
  <c r="I7376" i="1"/>
  <c r="I7368" i="1"/>
  <c r="I7360" i="1"/>
  <c r="I7352" i="1"/>
  <c r="I7344" i="1"/>
  <c r="I7336" i="1"/>
  <c r="I7328" i="1"/>
  <c r="I7320" i="1"/>
  <c r="I7312" i="1"/>
  <c r="I7304" i="1"/>
  <c r="I7296" i="1"/>
  <c r="I7288" i="1"/>
  <c r="I7280" i="1"/>
  <c r="I7272" i="1"/>
  <c r="I7264" i="1"/>
  <c r="I7256" i="1"/>
  <c r="I7248" i="1"/>
  <c r="I7240" i="1"/>
  <c r="I7232" i="1"/>
  <c r="I7224" i="1"/>
  <c r="I7216" i="1"/>
  <c r="I7208" i="1"/>
  <c r="I7200" i="1"/>
  <c r="I7192" i="1"/>
  <c r="I7184" i="1"/>
  <c r="I7176" i="1"/>
  <c r="I7168" i="1"/>
  <c r="I7160" i="1"/>
  <c r="I7152" i="1"/>
  <c r="I7144" i="1"/>
  <c r="I7136" i="1"/>
  <c r="I7128" i="1"/>
  <c r="I7120" i="1"/>
  <c r="I7112" i="1"/>
  <c r="I7104" i="1"/>
  <c r="I7096" i="1"/>
  <c r="I7088" i="1"/>
  <c r="I7080" i="1"/>
  <c r="I7072" i="1"/>
  <c r="I7064" i="1"/>
  <c r="I7056" i="1"/>
  <c r="I7048" i="1"/>
  <c r="I7040" i="1"/>
  <c r="I7032" i="1"/>
  <c r="I7024" i="1"/>
  <c r="I7016" i="1"/>
  <c r="I7008" i="1"/>
  <c r="I7000" i="1"/>
  <c r="I6992" i="1"/>
  <c r="I6984" i="1"/>
  <c r="I6976" i="1"/>
  <c r="I6968" i="1"/>
  <c r="I6960" i="1"/>
  <c r="I6952" i="1"/>
  <c r="I6944" i="1"/>
  <c r="I6936" i="1"/>
  <c r="I6928" i="1"/>
  <c r="I6920" i="1"/>
  <c r="I6912" i="1"/>
  <c r="I6904" i="1"/>
  <c r="I6896" i="1"/>
  <c r="I6888" i="1"/>
  <c r="I6880" i="1"/>
  <c r="I6872" i="1"/>
  <c r="I6864" i="1"/>
  <c r="I6856" i="1"/>
  <c r="I6848" i="1"/>
  <c r="I6840" i="1"/>
  <c r="I6832" i="1"/>
  <c r="I6824" i="1"/>
  <c r="I6816" i="1"/>
  <c r="I6808" i="1"/>
  <c r="I6800" i="1"/>
  <c r="I6792" i="1"/>
  <c r="I6784" i="1"/>
  <c r="I6776" i="1"/>
  <c r="I6768" i="1"/>
  <c r="I6760" i="1"/>
  <c r="I6752" i="1"/>
  <c r="I6744" i="1"/>
  <c r="I6736" i="1"/>
  <c r="I6728" i="1"/>
  <c r="I6720" i="1"/>
  <c r="I6712" i="1"/>
  <c r="I6704" i="1"/>
  <c r="I6696" i="1"/>
  <c r="I6688" i="1"/>
  <c r="I6680" i="1"/>
  <c r="I6672" i="1"/>
  <c r="I6664" i="1"/>
  <c r="I6656" i="1"/>
  <c r="I6648" i="1"/>
  <c r="I6640" i="1"/>
  <c r="I6632" i="1"/>
  <c r="I6624" i="1"/>
  <c r="I6616" i="1"/>
  <c r="I6608" i="1"/>
  <c r="I6600" i="1"/>
  <c r="I6592" i="1"/>
  <c r="I6584" i="1"/>
  <c r="I6576" i="1"/>
  <c r="I6568" i="1"/>
  <c r="I6560" i="1"/>
  <c r="I6552" i="1"/>
  <c r="I6544" i="1"/>
  <c r="I6536" i="1"/>
  <c r="I6528" i="1"/>
  <c r="I6520" i="1"/>
  <c r="I6512" i="1"/>
  <c r="I6504" i="1"/>
  <c r="I6496" i="1"/>
  <c r="I6488" i="1"/>
  <c r="I6480" i="1"/>
  <c r="I6472" i="1"/>
  <c r="I6464" i="1"/>
  <c r="I6456" i="1"/>
  <c r="I6448" i="1"/>
  <c r="I6440" i="1"/>
  <c r="I6432" i="1"/>
  <c r="I6424" i="1"/>
  <c r="I6416" i="1"/>
  <c r="I6408" i="1"/>
  <c r="I6400" i="1"/>
  <c r="I6392" i="1"/>
  <c r="I6384" i="1"/>
  <c r="I6376" i="1"/>
  <c r="I6368" i="1"/>
  <c r="I6360" i="1"/>
  <c r="I6352" i="1"/>
  <c r="I6344" i="1"/>
  <c r="I6336" i="1"/>
  <c r="I6328" i="1"/>
  <c r="I6320" i="1"/>
  <c r="I6312" i="1"/>
  <c r="I6304" i="1"/>
  <c r="I6296" i="1"/>
  <c r="I6288" i="1"/>
  <c r="I6280" i="1"/>
  <c r="I6272" i="1"/>
  <c r="I6264" i="1"/>
  <c r="I6256" i="1"/>
  <c r="I6248" i="1"/>
  <c r="I6240" i="1"/>
  <c r="I6232" i="1"/>
  <c r="I6224" i="1"/>
  <c r="I6216" i="1"/>
  <c r="I6208" i="1"/>
  <c r="I6200" i="1"/>
  <c r="I6192" i="1"/>
  <c r="I6184" i="1"/>
  <c r="I6176" i="1"/>
  <c r="I6168" i="1"/>
  <c r="I6160" i="1"/>
  <c r="I6152" i="1"/>
  <c r="I6144" i="1"/>
  <c r="I6136" i="1"/>
  <c r="I6128" i="1"/>
  <c r="I6120" i="1"/>
  <c r="I6112" i="1"/>
  <c r="I6104" i="1"/>
  <c r="I6096" i="1"/>
  <c r="I6088" i="1"/>
  <c r="I6080" i="1"/>
  <c r="I6072" i="1"/>
  <c r="I6064" i="1"/>
  <c r="I6056" i="1"/>
  <c r="I6048" i="1"/>
  <c r="I6040" i="1"/>
  <c r="I6032" i="1"/>
  <c r="I6024" i="1"/>
  <c r="I6016" i="1"/>
  <c r="I6008" i="1"/>
  <c r="I6000" i="1"/>
  <c r="I5992" i="1"/>
  <c r="I5984" i="1"/>
  <c r="I5976" i="1"/>
  <c r="I5968" i="1"/>
  <c r="I5960" i="1"/>
  <c r="I5952" i="1"/>
  <c r="I5944" i="1"/>
  <c r="I5936" i="1"/>
  <c r="I5928" i="1"/>
  <c r="I5920" i="1"/>
  <c r="I5912" i="1"/>
  <c r="I5904" i="1"/>
  <c r="I5896" i="1"/>
  <c r="I5888" i="1"/>
  <c r="I5880" i="1"/>
  <c r="I5872" i="1"/>
  <c r="I5864" i="1"/>
  <c r="I5856" i="1"/>
  <c r="I5848" i="1"/>
  <c r="I5840" i="1"/>
  <c r="I5832" i="1"/>
  <c r="I5824" i="1"/>
  <c r="I5816" i="1"/>
  <c r="I5808" i="1"/>
  <c r="I5800" i="1"/>
  <c r="I5792" i="1"/>
  <c r="I5784" i="1"/>
  <c r="I5776" i="1"/>
  <c r="I5768" i="1"/>
  <c r="I5760" i="1"/>
  <c r="I5752" i="1"/>
  <c r="I5744" i="1"/>
  <c r="I5736" i="1"/>
  <c r="I5728" i="1"/>
  <c r="I5720" i="1"/>
  <c r="I5712" i="1"/>
  <c r="I5704" i="1"/>
  <c r="I5696" i="1"/>
  <c r="I5688" i="1"/>
  <c r="I5680" i="1"/>
  <c r="I5672" i="1"/>
  <c r="I5664" i="1"/>
  <c r="I5656" i="1"/>
  <c r="I5648" i="1"/>
  <c r="I5640" i="1"/>
  <c r="I5632" i="1"/>
  <c r="I5624" i="1"/>
  <c r="I5616" i="1"/>
  <c r="I5608" i="1"/>
  <c r="I5600" i="1"/>
  <c r="I5592" i="1"/>
  <c r="I5584" i="1"/>
  <c r="I5576" i="1"/>
  <c r="I5568" i="1"/>
  <c r="I5560" i="1"/>
  <c r="I5552" i="1"/>
  <c r="I5544" i="1"/>
  <c r="I5536" i="1"/>
  <c r="I5528" i="1"/>
  <c r="I5520" i="1"/>
  <c r="I5512" i="1"/>
  <c r="I5504" i="1"/>
  <c r="I5496" i="1"/>
  <c r="I5488" i="1"/>
  <c r="I5480" i="1"/>
  <c r="I5472" i="1"/>
  <c r="I5464" i="1"/>
  <c r="I5456" i="1"/>
  <c r="I5448" i="1"/>
  <c r="I5440" i="1"/>
  <c r="I5432" i="1"/>
  <c r="I5424" i="1"/>
  <c r="I5416" i="1"/>
  <c r="I5408" i="1"/>
  <c r="I5400" i="1"/>
  <c r="I5392" i="1"/>
  <c r="I5384" i="1"/>
  <c r="I5376" i="1"/>
  <c r="I5368" i="1"/>
  <c r="I10319" i="1"/>
  <c r="I10311" i="1"/>
  <c r="I10303" i="1"/>
  <c r="I10295" i="1"/>
  <c r="I10287" i="1"/>
  <c r="I10279" i="1"/>
  <c r="I10271" i="1"/>
  <c r="I10263" i="1"/>
  <c r="I10255" i="1"/>
  <c r="I10247" i="1"/>
  <c r="I10239" i="1"/>
  <c r="I10231" i="1"/>
  <c r="I10223" i="1"/>
  <c r="I10215" i="1"/>
  <c r="I10207" i="1"/>
  <c r="I10199" i="1"/>
  <c r="I10191" i="1"/>
  <c r="I10183" i="1"/>
  <c r="I10175" i="1"/>
  <c r="I10167" i="1"/>
  <c r="I10159" i="1"/>
  <c r="I10151" i="1"/>
  <c r="I10143" i="1"/>
  <c r="I10135" i="1"/>
  <c r="I10127" i="1"/>
  <c r="I10119" i="1"/>
  <c r="I10111" i="1"/>
  <c r="I10103" i="1"/>
  <c r="I10095" i="1"/>
  <c r="I10087" i="1"/>
  <c r="I10079" i="1"/>
  <c r="I10071" i="1"/>
  <c r="I10063" i="1"/>
  <c r="I10055" i="1"/>
  <c r="I10047" i="1"/>
  <c r="I10039" i="1"/>
  <c r="I10031" i="1"/>
  <c r="I10023" i="1"/>
  <c r="I10015" i="1"/>
  <c r="I10007" i="1"/>
  <c r="I9999" i="1"/>
  <c r="I9991" i="1"/>
  <c r="I9983" i="1"/>
  <c r="I9975" i="1"/>
  <c r="I9967" i="1"/>
  <c r="I9959" i="1"/>
  <c r="I9951" i="1"/>
  <c r="I9943" i="1"/>
  <c r="I9935" i="1"/>
  <c r="I9927" i="1"/>
  <c r="I9919" i="1"/>
  <c r="I9911" i="1"/>
  <c r="I9903" i="1"/>
  <c r="I9895" i="1"/>
  <c r="I9887" i="1"/>
  <c r="I9879" i="1"/>
  <c r="I9871" i="1"/>
  <c r="I9863" i="1"/>
  <c r="I9855" i="1"/>
  <c r="I9847" i="1"/>
  <c r="I9839" i="1"/>
  <c r="I9831" i="1"/>
  <c r="I9823" i="1"/>
  <c r="I9815" i="1"/>
  <c r="I9807" i="1"/>
  <c r="I9799" i="1"/>
  <c r="I9791" i="1"/>
  <c r="I9783" i="1"/>
  <c r="I9775" i="1"/>
  <c r="I9767" i="1"/>
  <c r="I9759" i="1"/>
  <c r="I9751" i="1"/>
  <c r="I9743" i="1"/>
  <c r="I9735" i="1"/>
  <c r="I9727" i="1"/>
  <c r="I9719" i="1"/>
  <c r="I9711" i="1"/>
  <c r="I9703" i="1"/>
  <c r="I9695" i="1"/>
  <c r="I9687" i="1"/>
  <c r="I9679" i="1"/>
  <c r="I9671" i="1"/>
  <c r="I9663" i="1"/>
  <c r="I9655" i="1"/>
  <c r="I9647" i="1"/>
  <c r="I9639" i="1"/>
  <c r="I9631" i="1"/>
  <c r="I9623" i="1"/>
  <c r="I9615" i="1"/>
  <c r="I9607" i="1"/>
  <c r="I9599" i="1"/>
  <c r="I9591" i="1"/>
  <c r="I9583" i="1"/>
  <c r="I9575" i="1"/>
  <c r="I9567" i="1"/>
  <c r="I9559" i="1"/>
  <c r="I9551" i="1"/>
  <c r="I9543" i="1"/>
  <c r="I9535" i="1"/>
  <c r="I9527" i="1"/>
  <c r="I9519" i="1"/>
  <c r="I9511" i="1"/>
  <c r="I9503" i="1"/>
  <c r="I9495" i="1"/>
  <c r="I9487" i="1"/>
  <c r="I9479" i="1"/>
  <c r="I9471" i="1"/>
  <c r="I9463" i="1"/>
  <c r="I9455" i="1"/>
  <c r="I9447" i="1"/>
  <c r="I9439" i="1"/>
  <c r="I9431" i="1"/>
  <c r="I9423" i="1"/>
  <c r="I9415" i="1"/>
  <c r="I9407" i="1"/>
  <c r="I9399" i="1"/>
  <c r="I9391" i="1"/>
  <c r="I9383" i="1"/>
  <c r="I9375" i="1"/>
  <c r="I9367" i="1"/>
  <c r="I9359" i="1"/>
  <c r="I9351" i="1"/>
  <c r="I9343" i="1"/>
  <c r="I9335" i="1"/>
  <c r="I9327" i="1"/>
  <c r="I9319" i="1"/>
  <c r="I9311" i="1"/>
  <c r="I9303" i="1"/>
  <c r="I9295" i="1"/>
  <c r="I9287" i="1"/>
  <c r="I9279" i="1"/>
  <c r="I9271" i="1"/>
  <c r="I9263" i="1"/>
  <c r="I9255" i="1"/>
  <c r="I9247" i="1"/>
  <c r="I9239" i="1"/>
  <c r="I9231" i="1"/>
  <c r="I9223" i="1"/>
  <c r="I9215" i="1"/>
  <c r="I9207" i="1"/>
  <c r="I9199" i="1"/>
  <c r="I9191" i="1"/>
  <c r="I9183" i="1"/>
  <c r="I9175" i="1"/>
  <c r="I9167" i="1"/>
  <c r="I9159" i="1"/>
  <c r="I9151" i="1"/>
  <c r="I9143" i="1"/>
  <c r="I9135" i="1"/>
  <c r="I9127" i="1"/>
  <c r="I9119" i="1"/>
  <c r="I9111" i="1"/>
  <c r="I9103" i="1"/>
  <c r="I9095" i="1"/>
  <c r="I9087" i="1"/>
  <c r="I9079" i="1"/>
  <c r="I9071" i="1"/>
  <c r="I9063" i="1"/>
  <c r="I9055" i="1"/>
  <c r="I9047" i="1"/>
  <c r="I9039" i="1"/>
  <c r="I9031" i="1"/>
  <c r="I9023" i="1"/>
  <c r="I9015" i="1"/>
  <c r="I9007" i="1"/>
  <c r="I8999" i="1"/>
  <c r="I8991" i="1"/>
  <c r="I8983" i="1"/>
  <c r="I8975" i="1"/>
  <c r="I8967" i="1"/>
  <c r="I8959" i="1"/>
  <c r="I8951" i="1"/>
  <c r="I8943" i="1"/>
  <c r="I8935" i="1"/>
  <c r="I8927" i="1"/>
  <c r="I8919" i="1"/>
  <c r="I8911" i="1"/>
  <c r="I8903" i="1"/>
  <c r="I8895" i="1"/>
  <c r="I8887" i="1"/>
  <c r="I8879" i="1"/>
  <c r="I8871" i="1"/>
  <c r="I8863" i="1"/>
  <c r="I8855" i="1"/>
  <c r="I8847" i="1"/>
  <c r="I8839" i="1"/>
  <c r="I8831" i="1"/>
  <c r="I8823" i="1"/>
  <c r="I8815" i="1"/>
  <c r="I8807" i="1"/>
  <c r="I8799" i="1"/>
  <c r="I8791" i="1"/>
  <c r="I8783" i="1"/>
  <c r="I8775" i="1"/>
  <c r="I8767" i="1"/>
  <c r="I8759" i="1"/>
  <c r="I8751" i="1"/>
  <c r="I8743" i="1"/>
  <c r="I8735" i="1"/>
  <c r="I8727" i="1"/>
  <c r="I8719" i="1"/>
  <c r="I8711" i="1"/>
  <c r="I8703" i="1"/>
  <c r="I8695" i="1"/>
  <c r="I8687" i="1"/>
  <c r="I8679" i="1"/>
  <c r="I8671" i="1"/>
  <c r="I8663" i="1"/>
  <c r="I8655" i="1"/>
  <c r="I8647" i="1"/>
  <c r="I8639" i="1"/>
  <c r="I8631" i="1"/>
  <c r="I8623" i="1"/>
  <c r="I8615" i="1"/>
  <c r="I8607" i="1"/>
  <c r="I8599" i="1"/>
  <c r="I8591" i="1"/>
  <c r="I8583" i="1"/>
  <c r="I8575" i="1"/>
  <c r="I8567" i="1"/>
  <c r="I8559" i="1"/>
  <c r="I8551" i="1"/>
  <c r="I8543" i="1"/>
  <c r="I8535" i="1"/>
  <c r="I8527" i="1"/>
  <c r="I8519" i="1"/>
  <c r="I8511" i="1"/>
  <c r="I8503" i="1"/>
  <c r="I8495" i="1"/>
  <c r="I8487" i="1"/>
  <c r="I8479" i="1"/>
  <c r="I8471" i="1"/>
  <c r="I8463" i="1"/>
  <c r="I8455" i="1"/>
  <c r="I8447" i="1"/>
  <c r="I8439" i="1"/>
  <c r="I8431" i="1"/>
  <c r="I8423" i="1"/>
  <c r="I8415" i="1"/>
  <c r="I8407" i="1"/>
  <c r="I8399" i="1"/>
  <c r="I8391" i="1"/>
  <c r="I8383" i="1"/>
  <c r="I8375" i="1"/>
  <c r="I8367" i="1"/>
  <c r="I8359" i="1"/>
  <c r="I8351" i="1"/>
  <c r="I8343" i="1"/>
  <c r="I8335" i="1"/>
  <c r="I8327" i="1"/>
  <c r="I8319" i="1"/>
  <c r="I8311" i="1"/>
  <c r="I8303" i="1"/>
  <c r="I8295" i="1"/>
  <c r="I8287" i="1"/>
  <c r="I8279" i="1"/>
  <c r="I8271" i="1"/>
  <c r="I8263" i="1"/>
  <c r="I8255" i="1"/>
  <c r="I8247" i="1"/>
  <c r="I8239" i="1"/>
  <c r="I8231" i="1"/>
  <c r="I8223" i="1"/>
  <c r="I8215" i="1"/>
  <c r="I8207" i="1"/>
  <c r="I8199" i="1"/>
  <c r="I8191" i="1"/>
  <c r="I8183" i="1"/>
  <c r="I8175" i="1"/>
  <c r="I8167" i="1"/>
  <c r="I8159" i="1"/>
  <c r="I8151" i="1"/>
  <c r="I8143" i="1"/>
  <c r="I8135" i="1"/>
  <c r="I8127" i="1"/>
  <c r="I8119" i="1"/>
  <c r="I8111" i="1"/>
  <c r="I8103" i="1"/>
  <c r="I8095" i="1"/>
  <c r="I8087" i="1"/>
  <c r="I8079" i="1"/>
  <c r="I8071" i="1"/>
  <c r="I8063" i="1"/>
  <c r="I8055" i="1"/>
  <c r="I8047" i="1"/>
  <c r="I8039" i="1"/>
  <c r="I8031" i="1"/>
  <c r="I8023" i="1"/>
  <c r="I8015" i="1"/>
  <c r="I8007" i="1"/>
  <c r="I7999" i="1"/>
  <c r="I7991" i="1"/>
  <c r="I7983" i="1"/>
  <c r="I7975" i="1"/>
  <c r="I7967" i="1"/>
  <c r="I7959" i="1"/>
  <c r="I7951" i="1"/>
  <c r="I7943" i="1"/>
  <c r="I7935" i="1"/>
  <c r="I7927" i="1"/>
  <c r="I7919" i="1"/>
  <c r="I7911" i="1"/>
  <c r="I7903" i="1"/>
  <c r="I7895" i="1"/>
  <c r="I7887" i="1"/>
  <c r="I7879" i="1"/>
  <c r="I7871" i="1"/>
  <c r="I7863" i="1"/>
  <c r="I7855" i="1"/>
  <c r="I7847" i="1"/>
  <c r="I7839" i="1"/>
  <c r="I7831" i="1"/>
  <c r="I7823" i="1"/>
  <c r="I7815" i="1"/>
  <c r="I7807" i="1"/>
  <c r="I7799" i="1"/>
  <c r="I7791" i="1"/>
  <c r="I7783" i="1"/>
  <c r="I7775" i="1"/>
  <c r="I7767" i="1"/>
  <c r="I7759" i="1"/>
  <c r="I7751" i="1"/>
  <c r="I7743" i="1"/>
  <c r="I7735" i="1"/>
  <c r="I7727" i="1"/>
  <c r="I7719" i="1"/>
  <c r="I7711" i="1"/>
  <c r="I7703" i="1"/>
  <c r="I7695" i="1"/>
  <c r="I7687" i="1"/>
  <c r="I7679" i="1"/>
  <c r="I7671" i="1"/>
  <c r="I7663" i="1"/>
  <c r="I7655" i="1"/>
  <c r="I7647" i="1"/>
  <c r="I7639" i="1"/>
  <c r="I7631" i="1"/>
  <c r="I7623" i="1"/>
  <c r="I7615" i="1"/>
  <c r="I7607" i="1"/>
  <c r="I7599" i="1"/>
  <c r="I7591" i="1"/>
  <c r="I7583" i="1"/>
  <c r="I7575" i="1"/>
  <c r="I7567" i="1"/>
  <c r="I7559" i="1"/>
  <c r="I7551" i="1"/>
  <c r="I7543" i="1"/>
  <c r="I7535" i="1"/>
  <c r="I7527" i="1"/>
  <c r="I7519" i="1"/>
  <c r="I7511" i="1"/>
  <c r="I7503" i="1"/>
  <c r="I7495" i="1"/>
  <c r="I7487" i="1"/>
  <c r="I7479" i="1"/>
  <c r="I7471" i="1"/>
  <c r="I7463" i="1"/>
  <c r="I7455" i="1"/>
  <c r="I7447" i="1"/>
  <c r="I7439" i="1"/>
  <c r="I7431" i="1"/>
  <c r="I7423" i="1"/>
  <c r="I7415" i="1"/>
  <c r="I7407" i="1"/>
  <c r="I7399" i="1"/>
  <c r="I7391" i="1"/>
  <c r="I7383" i="1"/>
  <c r="I7375" i="1"/>
  <c r="I7367" i="1"/>
  <c r="I7359" i="1"/>
  <c r="I7351" i="1"/>
  <c r="I7343" i="1"/>
  <c r="I7335" i="1"/>
  <c r="I7327" i="1"/>
  <c r="I7319" i="1"/>
  <c r="I7311" i="1"/>
  <c r="I7303" i="1"/>
  <c r="I7295" i="1"/>
  <c r="I7287" i="1"/>
  <c r="I7279" i="1"/>
  <c r="I7271" i="1"/>
  <c r="I7263" i="1"/>
  <c r="I7255" i="1"/>
  <c r="I7247" i="1"/>
  <c r="I7239" i="1"/>
  <c r="I7231" i="1"/>
  <c r="I7223" i="1"/>
  <c r="I7215" i="1"/>
  <c r="I7207" i="1"/>
  <c r="I7199" i="1"/>
  <c r="I7191" i="1"/>
  <c r="I7183" i="1"/>
  <c r="I7175" i="1"/>
  <c r="I7167" i="1"/>
  <c r="I7159" i="1"/>
  <c r="I7151" i="1"/>
  <c r="I7143" i="1"/>
  <c r="I7135" i="1"/>
  <c r="I7127" i="1"/>
  <c r="I7119" i="1"/>
  <c r="I7111" i="1"/>
  <c r="I7103" i="1"/>
  <c r="I7095" i="1"/>
  <c r="I7087" i="1"/>
  <c r="I7079" i="1"/>
  <c r="I7071" i="1"/>
  <c r="I7063" i="1"/>
  <c r="I7055" i="1"/>
  <c r="I7047" i="1"/>
  <c r="I7039" i="1"/>
  <c r="I7031" i="1"/>
  <c r="I7023" i="1"/>
  <c r="I7015" i="1"/>
  <c r="I7007" i="1"/>
  <c r="I6999" i="1"/>
  <c r="I6991" i="1"/>
  <c r="I6983" i="1"/>
  <c r="I6975" i="1"/>
  <c r="I6967" i="1"/>
  <c r="I6959" i="1"/>
  <c r="I6951" i="1"/>
  <c r="I6943" i="1"/>
  <c r="I6935" i="1"/>
  <c r="I6927" i="1"/>
  <c r="I6919" i="1"/>
  <c r="I6911" i="1"/>
  <c r="I6903" i="1"/>
  <c r="I6895" i="1"/>
  <c r="I6887" i="1"/>
  <c r="I6879" i="1"/>
  <c r="I6871" i="1"/>
  <c r="I6863" i="1"/>
  <c r="I6855" i="1"/>
  <c r="I6847" i="1"/>
  <c r="I6839" i="1"/>
  <c r="I6831" i="1"/>
  <c r="I6823" i="1"/>
  <c r="I6815" i="1"/>
  <c r="I6807" i="1"/>
  <c r="I6799" i="1"/>
  <c r="I6791" i="1"/>
  <c r="I6783" i="1"/>
  <c r="I6775" i="1"/>
  <c r="I6767" i="1"/>
  <c r="I6759" i="1"/>
  <c r="I6751" i="1"/>
  <c r="I6743" i="1"/>
  <c r="I6735" i="1"/>
  <c r="I6727" i="1"/>
  <c r="I6719" i="1"/>
  <c r="I6711" i="1"/>
  <c r="I6703" i="1"/>
  <c r="I6695" i="1"/>
  <c r="I6687" i="1"/>
  <c r="I6679" i="1"/>
  <c r="I6671" i="1"/>
  <c r="I6663" i="1"/>
  <c r="I6655" i="1"/>
  <c r="I6647" i="1"/>
  <c r="I6639" i="1"/>
  <c r="I6631" i="1"/>
  <c r="I6623" i="1"/>
  <c r="I6615" i="1"/>
  <c r="I6607" i="1"/>
  <c r="I6599" i="1"/>
  <c r="I6591" i="1"/>
  <c r="I6583" i="1"/>
  <c r="I6575" i="1"/>
  <c r="I6567" i="1"/>
  <c r="I6559" i="1"/>
  <c r="I6551" i="1"/>
  <c r="I6543" i="1"/>
  <c r="I6535" i="1"/>
  <c r="I6527" i="1"/>
  <c r="I6519" i="1"/>
  <c r="I6511" i="1"/>
  <c r="I6503" i="1"/>
  <c r="I6495" i="1"/>
  <c r="I6487" i="1"/>
  <c r="I6479" i="1"/>
  <c r="I6471" i="1"/>
  <c r="I6463" i="1"/>
  <c r="I6455" i="1"/>
  <c r="I6447" i="1"/>
  <c r="I6439" i="1"/>
  <c r="I6431" i="1"/>
  <c r="I6423" i="1"/>
  <c r="I6415" i="1"/>
  <c r="I6407" i="1"/>
  <c r="I6399" i="1"/>
  <c r="I6391" i="1"/>
  <c r="I6383" i="1"/>
  <c r="I6375" i="1"/>
  <c r="I6367" i="1"/>
  <c r="I6359" i="1"/>
  <c r="I6351" i="1"/>
  <c r="I6343" i="1"/>
  <c r="I6335" i="1"/>
  <c r="I6327" i="1"/>
  <c r="I6319" i="1"/>
  <c r="I6311" i="1"/>
  <c r="I6303" i="1"/>
  <c r="I6295" i="1"/>
  <c r="I6287" i="1"/>
  <c r="I6279" i="1"/>
  <c r="I6271" i="1"/>
  <c r="I6263" i="1"/>
  <c r="I6255" i="1"/>
  <c r="I6247" i="1"/>
  <c r="I6239" i="1"/>
  <c r="I6231" i="1"/>
  <c r="I6223" i="1"/>
  <c r="I6215" i="1"/>
  <c r="I6207" i="1"/>
  <c r="I6199" i="1"/>
  <c r="I6191" i="1"/>
  <c r="I6183" i="1"/>
  <c r="I6175" i="1"/>
  <c r="I6167" i="1"/>
  <c r="I6159" i="1"/>
  <c r="I6151" i="1"/>
  <c r="I6143" i="1"/>
  <c r="I6135" i="1"/>
  <c r="I6127" i="1"/>
  <c r="I6119" i="1"/>
  <c r="I6111" i="1"/>
  <c r="I6103" i="1"/>
  <c r="I6095" i="1"/>
  <c r="I6087" i="1"/>
  <c r="I6079" i="1"/>
  <c r="I6071" i="1"/>
  <c r="I6063" i="1"/>
  <c r="I6055" i="1"/>
  <c r="I6047" i="1"/>
  <c r="I6039" i="1"/>
  <c r="I6031" i="1"/>
  <c r="I6023" i="1"/>
  <c r="I6015" i="1"/>
  <c r="I6007" i="1"/>
  <c r="I5999" i="1"/>
  <c r="I5991" i="1"/>
  <c r="I5983" i="1"/>
  <c r="I5975" i="1"/>
  <c r="I5967" i="1"/>
  <c r="I5959" i="1"/>
  <c r="I5951" i="1"/>
  <c r="I5943" i="1"/>
  <c r="I5935" i="1"/>
  <c r="I5927" i="1"/>
  <c r="I5919" i="1"/>
  <c r="I5911" i="1"/>
  <c r="I5903" i="1"/>
  <c r="I5895" i="1"/>
  <c r="I5887" i="1"/>
  <c r="I5879" i="1"/>
  <c r="I5871" i="1"/>
  <c r="I5863" i="1"/>
  <c r="I5855" i="1"/>
  <c r="I5847" i="1"/>
  <c r="I5839" i="1"/>
  <c r="I5831" i="1"/>
  <c r="I5823" i="1"/>
  <c r="I5815" i="1"/>
  <c r="I5807" i="1"/>
  <c r="I5799" i="1"/>
  <c r="I5791" i="1"/>
  <c r="I5783" i="1"/>
  <c r="I5775" i="1"/>
  <c r="I5767" i="1"/>
  <c r="I5759" i="1"/>
  <c r="I5751" i="1"/>
  <c r="I5743" i="1"/>
  <c r="I5735" i="1"/>
  <c r="I5727" i="1"/>
  <c r="I5719" i="1"/>
  <c r="I5711" i="1"/>
  <c r="I5703" i="1"/>
  <c r="I5695" i="1"/>
  <c r="I5687" i="1"/>
  <c r="I5679" i="1"/>
  <c r="I5671" i="1"/>
  <c r="I5663" i="1"/>
  <c r="I5655" i="1"/>
  <c r="I5647" i="1"/>
  <c r="I5639" i="1"/>
  <c r="I5631" i="1"/>
  <c r="I5623" i="1"/>
  <c r="I5615" i="1"/>
  <c r="I5607" i="1"/>
  <c r="I10318" i="1"/>
  <c r="I10310" i="1"/>
  <c r="I10302" i="1"/>
  <c r="I10294" i="1"/>
  <c r="I10286" i="1"/>
  <c r="I10278" i="1"/>
  <c r="I10270" i="1"/>
  <c r="I10262" i="1"/>
  <c r="I10254" i="1"/>
  <c r="I10246" i="1"/>
  <c r="I10238" i="1"/>
  <c r="I10230" i="1"/>
  <c r="I10222" i="1"/>
  <c r="I10214" i="1"/>
  <c r="I10206" i="1"/>
  <c r="I10198" i="1"/>
  <c r="I10190" i="1"/>
  <c r="I10182" i="1"/>
  <c r="I10174" i="1"/>
  <c r="I10166" i="1"/>
  <c r="I10158" i="1"/>
  <c r="I10150" i="1"/>
  <c r="I10142" i="1"/>
  <c r="I10134" i="1"/>
  <c r="I10126" i="1"/>
  <c r="I10118" i="1"/>
  <c r="I10110" i="1"/>
  <c r="I10102" i="1"/>
  <c r="I10094" i="1"/>
  <c r="I10086" i="1"/>
  <c r="I10078" i="1"/>
  <c r="I10070" i="1"/>
  <c r="I10062" i="1"/>
  <c r="I10054" i="1"/>
  <c r="I10046" i="1"/>
  <c r="I10038" i="1"/>
  <c r="I10030" i="1"/>
  <c r="I10022" i="1"/>
  <c r="I10014" i="1"/>
  <c r="I10006" i="1"/>
  <c r="I9998" i="1"/>
  <c r="I9990" i="1"/>
  <c r="I9982" i="1"/>
  <c r="I9974" i="1"/>
  <c r="I9966" i="1"/>
  <c r="I9958" i="1"/>
  <c r="I9950" i="1"/>
  <c r="I9942" i="1"/>
  <c r="I9934" i="1"/>
  <c r="I9926" i="1"/>
  <c r="I9918" i="1"/>
  <c r="I9910" i="1"/>
  <c r="I9902" i="1"/>
  <c r="I9894" i="1"/>
  <c r="I9886" i="1"/>
  <c r="I9878" i="1"/>
  <c r="I9870" i="1"/>
  <c r="I9862" i="1"/>
  <c r="I9854" i="1"/>
  <c r="I9846" i="1"/>
  <c r="I9838" i="1"/>
  <c r="I9830" i="1"/>
  <c r="I9822" i="1"/>
  <c r="I9814" i="1"/>
  <c r="I9806" i="1"/>
  <c r="I9798" i="1"/>
  <c r="I9790" i="1"/>
  <c r="I9782" i="1"/>
  <c r="I9774" i="1"/>
  <c r="I9766" i="1"/>
  <c r="I9758" i="1"/>
  <c r="I9750" i="1"/>
  <c r="I9742" i="1"/>
  <c r="I9734" i="1"/>
  <c r="I9726" i="1"/>
  <c r="I9718" i="1"/>
  <c r="I9710" i="1"/>
  <c r="I9702" i="1"/>
  <c r="I9694" i="1"/>
  <c r="I9686" i="1"/>
  <c r="I9678" i="1"/>
  <c r="I9670" i="1"/>
  <c r="I9662" i="1"/>
  <c r="I9654" i="1"/>
  <c r="I9646" i="1"/>
  <c r="I9638" i="1"/>
  <c r="I9630" i="1"/>
  <c r="I9622" i="1"/>
  <c r="I9614" i="1"/>
  <c r="I9606" i="1"/>
  <c r="I9598" i="1"/>
  <c r="I9590" i="1"/>
  <c r="I9582" i="1"/>
  <c r="I9574" i="1"/>
  <c r="I9566" i="1"/>
  <c r="I9558" i="1"/>
  <c r="I9550" i="1"/>
  <c r="I9542" i="1"/>
  <c r="I9534" i="1"/>
  <c r="I9526" i="1"/>
  <c r="I9518" i="1"/>
  <c r="I9510" i="1"/>
  <c r="I9502" i="1"/>
  <c r="I9494" i="1"/>
  <c r="I9486" i="1"/>
  <c r="I9478" i="1"/>
  <c r="I9470" i="1"/>
  <c r="I9462" i="1"/>
  <c r="I9454" i="1"/>
  <c r="I9446" i="1"/>
  <c r="I9438" i="1"/>
  <c r="I9430" i="1"/>
  <c r="I9422" i="1"/>
  <c r="I9414" i="1"/>
  <c r="I9406" i="1"/>
  <c r="I9398" i="1"/>
  <c r="I9390" i="1"/>
  <c r="I9382" i="1"/>
  <c r="I9374" i="1"/>
  <c r="I9366" i="1"/>
  <c r="I9358" i="1"/>
  <c r="I9350" i="1"/>
  <c r="I9342" i="1"/>
  <c r="I9334" i="1"/>
  <c r="I9326" i="1"/>
  <c r="I9318" i="1"/>
  <c r="I9310" i="1"/>
  <c r="I9302" i="1"/>
  <c r="I9294" i="1"/>
  <c r="I9286" i="1"/>
  <c r="I9278" i="1"/>
  <c r="I9270" i="1"/>
  <c r="I9262" i="1"/>
  <c r="I9254" i="1"/>
  <c r="I9246" i="1"/>
  <c r="I9238" i="1"/>
  <c r="I9230" i="1"/>
  <c r="I9222" i="1"/>
  <c r="I9214" i="1"/>
  <c r="I9206" i="1"/>
  <c r="I9198" i="1"/>
  <c r="I9190" i="1"/>
  <c r="I9182" i="1"/>
  <c r="I9174" i="1"/>
  <c r="I9166" i="1"/>
  <c r="I9158" i="1"/>
  <c r="I9150" i="1"/>
  <c r="I9142" i="1"/>
  <c r="I9134" i="1"/>
  <c r="I9126" i="1"/>
  <c r="I9118" i="1"/>
  <c r="I9110" i="1"/>
  <c r="I9102" i="1"/>
  <c r="I9094" i="1"/>
  <c r="I9086" i="1"/>
  <c r="I9078" i="1"/>
  <c r="I9070" i="1"/>
  <c r="I9062" i="1"/>
  <c r="I9054" i="1"/>
  <c r="I9046" i="1"/>
  <c r="I9038" i="1"/>
  <c r="I9030" i="1"/>
  <c r="I9022" i="1"/>
  <c r="I9014" i="1"/>
  <c r="I9006" i="1"/>
  <c r="I8998" i="1"/>
  <c r="I8990" i="1"/>
  <c r="I8982" i="1"/>
  <c r="I8974" i="1"/>
  <c r="I8966" i="1"/>
  <c r="I8958" i="1"/>
  <c r="I8950" i="1"/>
  <c r="I8942" i="1"/>
  <c r="I8934" i="1"/>
  <c r="I8926" i="1"/>
  <c r="I8918" i="1"/>
  <c r="I8910" i="1"/>
  <c r="I8902" i="1"/>
  <c r="I8894" i="1"/>
  <c r="I8886" i="1"/>
  <c r="I8878" i="1"/>
  <c r="I8870" i="1"/>
  <c r="I8862" i="1"/>
  <c r="I8854" i="1"/>
  <c r="I8846" i="1"/>
  <c r="I8838" i="1"/>
  <c r="I8830" i="1"/>
  <c r="I8822" i="1"/>
  <c r="I8814" i="1"/>
  <c r="I8806" i="1"/>
  <c r="I8798" i="1"/>
  <c r="I8790" i="1"/>
  <c r="I8782" i="1"/>
  <c r="I8774" i="1"/>
  <c r="I8766" i="1"/>
  <c r="I8758" i="1"/>
  <c r="I8750" i="1"/>
  <c r="I8742" i="1"/>
  <c r="I8734" i="1"/>
  <c r="I8726" i="1"/>
  <c r="I8718" i="1"/>
  <c r="I8710" i="1"/>
  <c r="I8702" i="1"/>
  <c r="I8694" i="1"/>
  <c r="I8686" i="1"/>
  <c r="I8678" i="1"/>
  <c r="I8670" i="1"/>
  <c r="I8662" i="1"/>
  <c r="I8654" i="1"/>
  <c r="I8646" i="1"/>
  <c r="I8638" i="1"/>
  <c r="I8630" i="1"/>
  <c r="I8622" i="1"/>
  <c r="I8614" i="1"/>
  <c r="I8606" i="1"/>
  <c r="I8598" i="1"/>
  <c r="I8590" i="1"/>
  <c r="I8582" i="1"/>
  <c r="I8574" i="1"/>
  <c r="I8566" i="1"/>
  <c r="I8558" i="1"/>
  <c r="I8550" i="1"/>
  <c r="I8542" i="1"/>
  <c r="I8534" i="1"/>
  <c r="I8526" i="1"/>
  <c r="I8518" i="1"/>
  <c r="I8510" i="1"/>
  <c r="I8502" i="1"/>
  <c r="I8494" i="1"/>
  <c r="I8486" i="1"/>
  <c r="I8478" i="1"/>
  <c r="I8470" i="1"/>
  <c r="I8462" i="1"/>
  <c r="I8454" i="1"/>
  <c r="I8446" i="1"/>
  <c r="I8438" i="1"/>
  <c r="I8430" i="1"/>
  <c r="I8422" i="1"/>
  <c r="I8414" i="1"/>
  <c r="I8406" i="1"/>
  <c r="I8398" i="1"/>
  <c r="I8390" i="1"/>
  <c r="I8382" i="1"/>
  <c r="I8374" i="1"/>
  <c r="I8366" i="1"/>
  <c r="I8358" i="1"/>
  <c r="I8350" i="1"/>
  <c r="I8342" i="1"/>
  <c r="I8334" i="1"/>
  <c r="I8326" i="1"/>
  <c r="I8318" i="1"/>
  <c r="I8310" i="1"/>
  <c r="I8302" i="1"/>
  <c r="I8294" i="1"/>
  <c r="I8286" i="1"/>
  <c r="I8278" i="1"/>
  <c r="I8270" i="1"/>
  <c r="I8262" i="1"/>
  <c r="I8254" i="1"/>
  <c r="I8246" i="1"/>
  <c r="I8238" i="1"/>
  <c r="I8230" i="1"/>
  <c r="I8222" i="1"/>
  <c r="I8214" i="1"/>
  <c r="I8206" i="1"/>
  <c r="I8198" i="1"/>
  <c r="I8190" i="1"/>
  <c r="I8182" i="1"/>
  <c r="I8174" i="1"/>
  <c r="I8166" i="1"/>
  <c r="I8158" i="1"/>
  <c r="I8150" i="1"/>
  <c r="I8142" i="1"/>
  <c r="I8134" i="1"/>
  <c r="I8126" i="1"/>
  <c r="I8118" i="1"/>
  <c r="I8110" i="1"/>
  <c r="I8102" i="1"/>
  <c r="I8094" i="1"/>
  <c r="I8086" i="1"/>
  <c r="I8078" i="1"/>
  <c r="I8070" i="1"/>
  <c r="I8062" i="1"/>
  <c r="I8054" i="1"/>
  <c r="I8046" i="1"/>
  <c r="I8038" i="1"/>
  <c r="I8030" i="1"/>
  <c r="I8022" i="1"/>
  <c r="I8014" i="1"/>
  <c r="I8006" i="1"/>
  <c r="I7998" i="1"/>
  <c r="I7990" i="1"/>
  <c r="I7982" i="1"/>
  <c r="I7974" i="1"/>
  <c r="I7966" i="1"/>
  <c r="I7958" i="1"/>
  <c r="I7950" i="1"/>
  <c r="I7942" i="1"/>
  <c r="I7934" i="1"/>
  <c r="I7926" i="1"/>
  <c r="I7918" i="1"/>
  <c r="I7910" i="1"/>
  <c r="I7902" i="1"/>
  <c r="I7894" i="1"/>
  <c r="I7886" i="1"/>
  <c r="I7878" i="1"/>
  <c r="I7870" i="1"/>
  <c r="I7862" i="1"/>
  <c r="I7854" i="1"/>
  <c r="I7846" i="1"/>
  <c r="I7838" i="1"/>
  <c r="I7830" i="1"/>
  <c r="I7822" i="1"/>
  <c r="I7814" i="1"/>
  <c r="I7806" i="1"/>
  <c r="I7798" i="1"/>
  <c r="I7790" i="1"/>
  <c r="I7782" i="1"/>
  <c r="I7774" i="1"/>
  <c r="I7766" i="1"/>
  <c r="I7758" i="1"/>
  <c r="I7750" i="1"/>
  <c r="I7742" i="1"/>
  <c r="I7734" i="1"/>
  <c r="I7726" i="1"/>
  <c r="I7718" i="1"/>
  <c r="I7710" i="1"/>
  <c r="I7702" i="1"/>
  <c r="I7694" i="1"/>
  <c r="I7686" i="1"/>
  <c r="I7678" i="1"/>
  <c r="I7670" i="1"/>
  <c r="I7662" i="1"/>
  <c r="I7654" i="1"/>
  <c r="I7646" i="1"/>
  <c r="I7638" i="1"/>
  <c r="I7630" i="1"/>
  <c r="I7622" i="1"/>
  <c r="I7614" i="1"/>
  <c r="I7606" i="1"/>
  <c r="I7598" i="1"/>
  <c r="I7590" i="1"/>
  <c r="I7582" i="1"/>
  <c r="I7574" i="1"/>
  <c r="I7566" i="1"/>
  <c r="I7558" i="1"/>
  <c r="I7550" i="1"/>
  <c r="I7542" i="1"/>
  <c r="I7534" i="1"/>
  <c r="I7526" i="1"/>
  <c r="I7518" i="1"/>
  <c r="I7510" i="1"/>
  <c r="I7502" i="1"/>
  <c r="I7494" i="1"/>
  <c r="I7486" i="1"/>
  <c r="I7478" i="1"/>
  <c r="I7470" i="1"/>
  <c r="I7462" i="1"/>
  <c r="I7454" i="1"/>
  <c r="I7446" i="1"/>
  <c r="I7438" i="1"/>
  <c r="I7430" i="1"/>
  <c r="I7422" i="1"/>
  <c r="I7414" i="1"/>
  <c r="I7406" i="1"/>
  <c r="I7398" i="1"/>
  <c r="I7390" i="1"/>
  <c r="I7382" i="1"/>
  <c r="I7374" i="1"/>
  <c r="I7366" i="1"/>
  <c r="I7358" i="1"/>
  <c r="I7350" i="1"/>
  <c r="I7342" i="1"/>
  <c r="I7334" i="1"/>
  <c r="I7326" i="1"/>
  <c r="I7318" i="1"/>
  <c r="I7310" i="1"/>
  <c r="I7302" i="1"/>
  <c r="I7294" i="1"/>
  <c r="I7286" i="1"/>
  <c r="I7278" i="1"/>
  <c r="I7270" i="1"/>
  <c r="I7262" i="1"/>
  <c r="I7254" i="1"/>
  <c r="I7246" i="1"/>
  <c r="I7238" i="1"/>
  <c r="I7230" i="1"/>
  <c r="I7222" i="1"/>
  <c r="I7214" i="1"/>
  <c r="I7206" i="1"/>
  <c r="I7198" i="1"/>
  <c r="I7190" i="1"/>
  <c r="I7182" i="1"/>
  <c r="I7174" i="1"/>
  <c r="I7166" i="1"/>
  <c r="I7158" i="1"/>
  <c r="I7150" i="1"/>
  <c r="I7142" i="1"/>
  <c r="I7134" i="1"/>
  <c r="I7126" i="1"/>
  <c r="I7118" i="1"/>
  <c r="I7110" i="1"/>
  <c r="I7102" i="1"/>
  <c r="I7094" i="1"/>
  <c r="I7086" i="1"/>
  <c r="I7078" i="1"/>
  <c r="I7070" i="1"/>
  <c r="I7062" i="1"/>
  <c r="I7054" i="1"/>
  <c r="I7046" i="1"/>
  <c r="I7038" i="1"/>
  <c r="I7030" i="1"/>
  <c r="I7022" i="1"/>
  <c r="I7014" i="1"/>
  <c r="I7006" i="1"/>
  <c r="I6998" i="1"/>
  <c r="I6990" i="1"/>
  <c r="I6982" i="1"/>
  <c r="I6974" i="1"/>
  <c r="I6966" i="1"/>
  <c r="I6958" i="1"/>
  <c r="I6950" i="1"/>
  <c r="I6942" i="1"/>
  <c r="I6934" i="1"/>
  <c r="I6926" i="1"/>
  <c r="I6918" i="1"/>
  <c r="I6910" i="1"/>
  <c r="I6902" i="1"/>
  <c r="I6894" i="1"/>
  <c r="I6886" i="1"/>
  <c r="I6878" i="1"/>
  <c r="I6870" i="1"/>
  <c r="I6862" i="1"/>
  <c r="I6854" i="1"/>
  <c r="I6846" i="1"/>
  <c r="I6838" i="1"/>
  <c r="I6830" i="1"/>
  <c r="I6822" i="1"/>
  <c r="I6814" i="1"/>
  <c r="I6806" i="1"/>
  <c r="I6798" i="1"/>
  <c r="I6790" i="1"/>
  <c r="I6782" i="1"/>
  <c r="I6774" i="1"/>
  <c r="I6766" i="1"/>
  <c r="I6758" i="1"/>
  <c r="I6750" i="1"/>
  <c r="I6742" i="1"/>
  <c r="I6734" i="1"/>
  <c r="I6726" i="1"/>
  <c r="I6718" i="1"/>
  <c r="I6710" i="1"/>
  <c r="I6702" i="1"/>
  <c r="I6694" i="1"/>
  <c r="I6686" i="1"/>
  <c r="I6678" i="1"/>
  <c r="I6670" i="1"/>
  <c r="I6662" i="1"/>
  <c r="I6654" i="1"/>
  <c r="I6646" i="1"/>
  <c r="I6638" i="1"/>
  <c r="I6630" i="1"/>
  <c r="I6622" i="1"/>
  <c r="I6614" i="1"/>
  <c r="I6606" i="1"/>
  <c r="I6598" i="1"/>
  <c r="I6590" i="1"/>
  <c r="I6582" i="1"/>
  <c r="I6574" i="1"/>
  <c r="I6566" i="1"/>
  <c r="I6558" i="1"/>
  <c r="I6550" i="1"/>
  <c r="I6542" i="1"/>
  <c r="I6534" i="1"/>
  <c r="I6526" i="1"/>
  <c r="I6518" i="1"/>
  <c r="I6510" i="1"/>
  <c r="I6502" i="1"/>
  <c r="I6494" i="1"/>
  <c r="I6486" i="1"/>
  <c r="I6478" i="1"/>
  <c r="I6470" i="1"/>
  <c r="I6462" i="1"/>
  <c r="I6454" i="1"/>
  <c r="I6446" i="1"/>
  <c r="I6438" i="1"/>
  <c r="I6430" i="1"/>
  <c r="I6422" i="1"/>
  <c r="I6414" i="1"/>
  <c r="I6406" i="1"/>
  <c r="I6398" i="1"/>
  <c r="I6390" i="1"/>
  <c r="I6382" i="1"/>
  <c r="I6374" i="1"/>
  <c r="I6366" i="1"/>
  <c r="I6358" i="1"/>
  <c r="I6350" i="1"/>
  <c r="I6342" i="1"/>
  <c r="I6334" i="1"/>
  <c r="I6326" i="1"/>
  <c r="I6318" i="1"/>
  <c r="I6310" i="1"/>
  <c r="I6302" i="1"/>
  <c r="I6294" i="1"/>
  <c r="I6286" i="1"/>
  <c r="I6278" i="1"/>
  <c r="I6270" i="1"/>
  <c r="I6262" i="1"/>
  <c r="I6254" i="1"/>
  <c r="I6246" i="1"/>
  <c r="I6238" i="1"/>
  <c r="I6230" i="1"/>
  <c r="I6222" i="1"/>
  <c r="I6214" i="1"/>
  <c r="I6206" i="1"/>
  <c r="I6198" i="1"/>
  <c r="I6190" i="1"/>
  <c r="I6182" i="1"/>
  <c r="I6174" i="1"/>
  <c r="I6166" i="1"/>
  <c r="I6158" i="1"/>
  <c r="I6150" i="1"/>
  <c r="I6142" i="1"/>
  <c r="I6134" i="1"/>
  <c r="I6126" i="1"/>
  <c r="I6118" i="1"/>
  <c r="I6110" i="1"/>
  <c r="I6102" i="1"/>
  <c r="I6094" i="1"/>
  <c r="I6086" i="1"/>
  <c r="I6078" i="1"/>
  <c r="I6070" i="1"/>
  <c r="I6062" i="1"/>
  <c r="I6054" i="1"/>
  <c r="I6046" i="1"/>
  <c r="I6038" i="1"/>
  <c r="I6030" i="1"/>
  <c r="I6022" i="1"/>
  <c r="I6014" i="1"/>
  <c r="I6006" i="1"/>
  <c r="I5998" i="1"/>
  <c r="I5990" i="1"/>
  <c r="I5982" i="1"/>
  <c r="I5974" i="1"/>
  <c r="I5966" i="1"/>
  <c r="I5958" i="1"/>
  <c r="I5950" i="1"/>
  <c r="I5942" i="1"/>
  <c r="I5934" i="1"/>
  <c r="I5926" i="1"/>
  <c r="I5918" i="1"/>
  <c r="I5910" i="1"/>
  <c r="I5902" i="1"/>
  <c r="I5894" i="1"/>
  <c r="I5886" i="1"/>
  <c r="I5878" i="1"/>
  <c r="I5870" i="1"/>
  <c r="I5862" i="1"/>
  <c r="I5854" i="1"/>
  <c r="I5846" i="1"/>
  <c r="I5838" i="1"/>
  <c r="I5830" i="1"/>
  <c r="I5822" i="1"/>
  <c r="I5814" i="1"/>
  <c r="I5806" i="1"/>
  <c r="I5798" i="1"/>
  <c r="I5790" i="1"/>
  <c r="I5782" i="1"/>
  <c r="I5774" i="1"/>
  <c r="I5766" i="1"/>
  <c r="I5758" i="1"/>
  <c r="I5750" i="1"/>
  <c r="I5742" i="1"/>
  <c r="I5734" i="1"/>
  <c r="I5726" i="1"/>
  <c r="I5718" i="1"/>
  <c r="I5710" i="1"/>
  <c r="I5702" i="1"/>
  <c r="I5694" i="1"/>
  <c r="I5686" i="1"/>
  <c r="I5678" i="1"/>
  <c r="I5670" i="1"/>
  <c r="I5662" i="1"/>
  <c r="I5654" i="1"/>
  <c r="I5646" i="1"/>
  <c r="I5638" i="1"/>
  <c r="I5630" i="1"/>
  <c r="I5622" i="1"/>
  <c r="I5614" i="1"/>
  <c r="I5606" i="1"/>
  <c r="I5598" i="1"/>
  <c r="I5590" i="1"/>
  <c r="I5582" i="1"/>
  <c r="I5574" i="1"/>
  <c r="I5566" i="1"/>
  <c r="I5558" i="1"/>
  <c r="I5550" i="1"/>
  <c r="I5542" i="1"/>
  <c r="I5534" i="1"/>
  <c r="I5526" i="1"/>
  <c r="I5518" i="1"/>
  <c r="I5510" i="1"/>
  <c r="I5502" i="1"/>
  <c r="I5494" i="1"/>
  <c r="I5486" i="1"/>
  <c r="I5478" i="1"/>
  <c r="I5470" i="1"/>
  <c r="I5462" i="1"/>
  <c r="I5454" i="1"/>
  <c r="I5446" i="1"/>
  <c r="I5438" i="1"/>
  <c r="I5430" i="1"/>
  <c r="I5422" i="1"/>
  <c r="I5414" i="1"/>
  <c r="I5406" i="1"/>
  <c r="I5398" i="1"/>
  <c r="I5390" i="1"/>
  <c r="I5382" i="1"/>
  <c r="I5374" i="1"/>
  <c r="I5366" i="1"/>
  <c r="I5358" i="1"/>
  <c r="I5350" i="1"/>
  <c r="I5342" i="1"/>
  <c r="I5334" i="1"/>
  <c r="H10304" i="1"/>
  <c r="H10296" i="1"/>
  <c r="H10288" i="1"/>
  <c r="H10280" i="1"/>
  <c r="H10272" i="1"/>
  <c r="H10264" i="1"/>
  <c r="H10256" i="1"/>
  <c r="H10248" i="1"/>
  <c r="H10240" i="1"/>
  <c r="H10232" i="1"/>
  <c r="H10224" i="1"/>
  <c r="H10216" i="1"/>
  <c r="H10208" i="1"/>
  <c r="H10200" i="1"/>
  <c r="H10192" i="1"/>
  <c r="H10184" i="1"/>
  <c r="H10176" i="1"/>
  <c r="H10168" i="1"/>
  <c r="H10160" i="1"/>
  <c r="H10152" i="1"/>
  <c r="H10144" i="1"/>
  <c r="H10136" i="1"/>
  <c r="H10128" i="1"/>
  <c r="H10120" i="1"/>
  <c r="H10112" i="1"/>
  <c r="H10104" i="1"/>
  <c r="H10096" i="1"/>
  <c r="H10088" i="1"/>
  <c r="H10080" i="1"/>
  <c r="H10072" i="1"/>
  <c r="H10064" i="1"/>
  <c r="H10056" i="1"/>
  <c r="H10048" i="1"/>
  <c r="H10040" i="1"/>
  <c r="H10032" i="1"/>
  <c r="H10024" i="1"/>
  <c r="H10016" i="1"/>
  <c r="H10008" i="1"/>
  <c r="H10000" i="1"/>
  <c r="H9992" i="1"/>
  <c r="H9984" i="1"/>
  <c r="H9976" i="1"/>
  <c r="H9968" i="1"/>
  <c r="H9960" i="1"/>
  <c r="H9952" i="1"/>
  <c r="H9944" i="1"/>
  <c r="H9936" i="1"/>
  <c r="H9928" i="1"/>
  <c r="H9920" i="1"/>
  <c r="H9912" i="1"/>
  <c r="H9904" i="1"/>
  <c r="H9896" i="1"/>
  <c r="H9888" i="1"/>
  <c r="H9880" i="1"/>
  <c r="H9872" i="1"/>
  <c r="H9864" i="1"/>
  <c r="H9856" i="1"/>
  <c r="H9848" i="1"/>
  <c r="H9840" i="1"/>
  <c r="H9832" i="1"/>
  <c r="H9824" i="1"/>
  <c r="H9816" i="1"/>
  <c r="H9808" i="1"/>
  <c r="H9800" i="1"/>
  <c r="H9792" i="1"/>
  <c r="H9784" i="1"/>
  <c r="H9776" i="1"/>
  <c r="H9768" i="1"/>
  <c r="H9760" i="1"/>
  <c r="H9752" i="1"/>
  <c r="H9744" i="1"/>
  <c r="H9736" i="1"/>
  <c r="H9728" i="1"/>
  <c r="H9720" i="1"/>
  <c r="H9712" i="1"/>
  <c r="H9704" i="1"/>
  <c r="H9696" i="1"/>
  <c r="H9688" i="1"/>
  <c r="H9680" i="1"/>
  <c r="H9672" i="1"/>
  <c r="H9664" i="1"/>
  <c r="H9656" i="1"/>
  <c r="H9648" i="1"/>
  <c r="H9640" i="1"/>
  <c r="H9632" i="1"/>
  <c r="H9624" i="1"/>
  <c r="H9616" i="1"/>
  <c r="H9608" i="1"/>
  <c r="H9600" i="1"/>
  <c r="H9592" i="1"/>
  <c r="H9584" i="1"/>
  <c r="H9576" i="1"/>
  <c r="H9568" i="1"/>
  <c r="H9560" i="1"/>
  <c r="H9552" i="1"/>
  <c r="H9544" i="1"/>
  <c r="H9536" i="1"/>
  <c r="H9528" i="1"/>
  <c r="H9520" i="1"/>
  <c r="H9512" i="1"/>
  <c r="H9504" i="1"/>
  <c r="H9496" i="1"/>
  <c r="H9488" i="1"/>
  <c r="H9480" i="1"/>
  <c r="H9472" i="1"/>
  <c r="H9464" i="1"/>
  <c r="H9456" i="1"/>
  <c r="H9448" i="1"/>
  <c r="H9440" i="1"/>
  <c r="H9432" i="1"/>
  <c r="H9424" i="1"/>
  <c r="H9416" i="1"/>
  <c r="H9408" i="1"/>
  <c r="H9400" i="1"/>
  <c r="H9392" i="1"/>
  <c r="H9384" i="1"/>
  <c r="H9376" i="1"/>
  <c r="H9368" i="1"/>
  <c r="H9360" i="1"/>
  <c r="H9352" i="1"/>
  <c r="H9344" i="1"/>
  <c r="H9336" i="1"/>
  <c r="H9328" i="1"/>
  <c r="H9320" i="1"/>
  <c r="H9312" i="1"/>
  <c r="H9304" i="1"/>
  <c r="H9296" i="1"/>
  <c r="H9288" i="1"/>
  <c r="H9280" i="1"/>
  <c r="H9272" i="1"/>
  <c r="H9264" i="1"/>
  <c r="H9256" i="1"/>
  <c r="H9248" i="1"/>
  <c r="H9240" i="1"/>
  <c r="H9232" i="1"/>
  <c r="H9224" i="1"/>
  <c r="H9216" i="1"/>
  <c r="H9208" i="1"/>
  <c r="H9200" i="1"/>
  <c r="H9192" i="1"/>
  <c r="H9184" i="1"/>
  <c r="H9176" i="1"/>
  <c r="H9168" i="1"/>
  <c r="H9160" i="1"/>
  <c r="H9152" i="1"/>
  <c r="H9144" i="1"/>
  <c r="H9136" i="1"/>
  <c r="H9128" i="1"/>
  <c r="H9120" i="1"/>
  <c r="H9112" i="1"/>
  <c r="H9104" i="1"/>
  <c r="H9096" i="1"/>
  <c r="H9088" i="1"/>
  <c r="H9080" i="1"/>
  <c r="H9072" i="1"/>
  <c r="H9064" i="1"/>
  <c r="H9056" i="1"/>
  <c r="H9048" i="1"/>
  <c r="H9040" i="1"/>
  <c r="H9032" i="1"/>
  <c r="H9024" i="1"/>
  <c r="H9016" i="1"/>
  <c r="H9008" i="1"/>
  <c r="H9000" i="1"/>
  <c r="H8992" i="1"/>
  <c r="H8984" i="1"/>
  <c r="H8976" i="1"/>
  <c r="H8968" i="1"/>
  <c r="H8960" i="1"/>
  <c r="H8952" i="1"/>
  <c r="H8944" i="1"/>
  <c r="H8936" i="1"/>
  <c r="H8928" i="1"/>
  <c r="H8920" i="1"/>
  <c r="H8912" i="1"/>
  <c r="H8904" i="1"/>
  <c r="H8896" i="1"/>
  <c r="H8888" i="1"/>
  <c r="H8880" i="1"/>
  <c r="H8872" i="1"/>
  <c r="H8864" i="1"/>
  <c r="H8856" i="1"/>
  <c r="H8848" i="1"/>
  <c r="H8840" i="1"/>
  <c r="H8832" i="1"/>
  <c r="H8824" i="1"/>
  <c r="H8816" i="1"/>
  <c r="H8808" i="1"/>
  <c r="H8800" i="1"/>
  <c r="H8792" i="1"/>
  <c r="H8784" i="1"/>
  <c r="H8776" i="1"/>
  <c r="H8768" i="1"/>
  <c r="H8760" i="1"/>
  <c r="H8752" i="1"/>
  <c r="H8744" i="1"/>
  <c r="H8736" i="1"/>
  <c r="H8728" i="1"/>
  <c r="H8720" i="1"/>
  <c r="H8712" i="1"/>
  <c r="H8704" i="1"/>
  <c r="H8696" i="1"/>
  <c r="H8688" i="1"/>
  <c r="H8680" i="1"/>
  <c r="H8672" i="1"/>
  <c r="H8664" i="1"/>
  <c r="H8656" i="1"/>
  <c r="H8648" i="1"/>
  <c r="H8640" i="1"/>
  <c r="H8632" i="1"/>
  <c r="H8624" i="1"/>
  <c r="H8616" i="1"/>
  <c r="H8608" i="1"/>
  <c r="H8600" i="1"/>
  <c r="H8592" i="1"/>
  <c r="H8584" i="1"/>
  <c r="H8576" i="1"/>
  <c r="H8568" i="1"/>
  <c r="H8560" i="1"/>
  <c r="H8552" i="1"/>
  <c r="H8544" i="1"/>
  <c r="H8536" i="1"/>
  <c r="H8528" i="1"/>
  <c r="H8520" i="1"/>
  <c r="H8512" i="1"/>
  <c r="H8504" i="1"/>
  <c r="H8496" i="1"/>
  <c r="H8488" i="1"/>
  <c r="H8480" i="1"/>
  <c r="H8472" i="1"/>
  <c r="H8464" i="1"/>
  <c r="H8456" i="1"/>
  <c r="H8448" i="1"/>
  <c r="H8440" i="1"/>
  <c r="H8432" i="1"/>
  <c r="H8424" i="1"/>
  <c r="H8416" i="1"/>
  <c r="H8408" i="1"/>
  <c r="H8400" i="1"/>
  <c r="H8392" i="1"/>
  <c r="H8384" i="1"/>
  <c r="H8376" i="1"/>
  <c r="H8368" i="1"/>
  <c r="H8360" i="1"/>
  <c r="H8352" i="1"/>
  <c r="H8344" i="1"/>
  <c r="H8336" i="1"/>
  <c r="H8328" i="1"/>
  <c r="H8320" i="1"/>
  <c r="H8312" i="1"/>
  <c r="H8304" i="1"/>
  <c r="H8296" i="1"/>
  <c r="H8288" i="1"/>
  <c r="H8280" i="1"/>
  <c r="H8272" i="1"/>
  <c r="H8264" i="1"/>
  <c r="H8256" i="1"/>
  <c r="H8248" i="1"/>
  <c r="H8240" i="1"/>
  <c r="H8232" i="1"/>
  <c r="H8224" i="1"/>
  <c r="H8216" i="1"/>
  <c r="H8208" i="1"/>
  <c r="H8200" i="1"/>
  <c r="H8192" i="1"/>
  <c r="H8184" i="1"/>
  <c r="H8176" i="1"/>
  <c r="H8168" i="1"/>
  <c r="H8160" i="1"/>
  <c r="H8152" i="1"/>
  <c r="H8144" i="1"/>
  <c r="H8136" i="1"/>
  <c r="H8128" i="1"/>
  <c r="H8120" i="1"/>
  <c r="H8112" i="1"/>
  <c r="H8104" i="1"/>
  <c r="H8096" i="1"/>
  <c r="H8088" i="1"/>
  <c r="H8080" i="1"/>
  <c r="H8072" i="1"/>
  <c r="H8064" i="1"/>
  <c r="H8056" i="1"/>
  <c r="H8048" i="1"/>
  <c r="H8040" i="1"/>
  <c r="H8032" i="1"/>
  <c r="H8024" i="1"/>
  <c r="H8016" i="1"/>
  <c r="H8008" i="1"/>
  <c r="H8000" i="1"/>
  <c r="H7992" i="1"/>
  <c r="H7984" i="1"/>
  <c r="H7976" i="1"/>
  <c r="H7968" i="1"/>
  <c r="H7960" i="1"/>
  <c r="H7952" i="1"/>
  <c r="H7944" i="1"/>
  <c r="H7936" i="1"/>
  <c r="H7928" i="1"/>
  <c r="H7920" i="1"/>
  <c r="H7912" i="1"/>
  <c r="H7904" i="1"/>
  <c r="H7896" i="1"/>
  <c r="H7888" i="1"/>
  <c r="H7880" i="1"/>
  <c r="H7872" i="1"/>
  <c r="H7864" i="1"/>
  <c r="H7856" i="1"/>
  <c r="H7848" i="1"/>
  <c r="H7840" i="1"/>
  <c r="H7832" i="1"/>
  <c r="H7824" i="1"/>
  <c r="H7816" i="1"/>
  <c r="H7808" i="1"/>
  <c r="H7800" i="1"/>
  <c r="H7792" i="1"/>
  <c r="H7784" i="1"/>
  <c r="H7776" i="1"/>
  <c r="H7768" i="1"/>
  <c r="H7760" i="1"/>
  <c r="H7752" i="1"/>
  <c r="H7744" i="1"/>
  <c r="H7736" i="1"/>
  <c r="H7728" i="1"/>
  <c r="H7720" i="1"/>
  <c r="H7712" i="1"/>
  <c r="H7704" i="1"/>
  <c r="H7696" i="1"/>
  <c r="H7688" i="1"/>
  <c r="H7680" i="1"/>
  <c r="H7672" i="1"/>
  <c r="H7664" i="1"/>
  <c r="H7656" i="1"/>
  <c r="H7648" i="1"/>
  <c r="H7640" i="1"/>
  <c r="H7632" i="1"/>
  <c r="H7624" i="1"/>
  <c r="H7616" i="1"/>
  <c r="H7608" i="1"/>
  <c r="H7600" i="1"/>
  <c r="H7592" i="1"/>
  <c r="H7584" i="1"/>
  <c r="H7576" i="1"/>
  <c r="H7568" i="1"/>
  <c r="H7560" i="1"/>
  <c r="H7552" i="1"/>
  <c r="H7544" i="1"/>
  <c r="H7536" i="1"/>
  <c r="H7528" i="1"/>
  <c r="H7520" i="1"/>
  <c r="H7512" i="1"/>
  <c r="H7504" i="1"/>
  <c r="H7496" i="1"/>
  <c r="H7488" i="1"/>
  <c r="H7480" i="1"/>
  <c r="H7472" i="1"/>
  <c r="H7464" i="1"/>
  <c r="H7456" i="1"/>
  <c r="H7448" i="1"/>
  <c r="H7440" i="1"/>
  <c r="H7432" i="1"/>
  <c r="H7424" i="1"/>
  <c r="H7416" i="1"/>
  <c r="H7408" i="1"/>
  <c r="H7400" i="1"/>
  <c r="H7392" i="1"/>
  <c r="H7384" i="1"/>
  <c r="H7376" i="1"/>
  <c r="H7368" i="1"/>
  <c r="H7360" i="1"/>
  <c r="H7352" i="1"/>
  <c r="H7344" i="1"/>
  <c r="H7336" i="1"/>
  <c r="H7328" i="1"/>
  <c r="H7320" i="1"/>
  <c r="H7312" i="1"/>
  <c r="H7304" i="1"/>
  <c r="H7296" i="1"/>
  <c r="H7288" i="1"/>
  <c r="H7280" i="1"/>
  <c r="H7272" i="1"/>
  <c r="H7264" i="1"/>
  <c r="H7256" i="1"/>
  <c r="H7248" i="1"/>
  <c r="H7240" i="1"/>
  <c r="H7232" i="1"/>
  <c r="H7224" i="1"/>
  <c r="H7216" i="1"/>
  <c r="H7208" i="1"/>
  <c r="H7200" i="1"/>
  <c r="H7192" i="1"/>
  <c r="H7184" i="1"/>
  <c r="H7176" i="1"/>
  <c r="H7168" i="1"/>
  <c r="H7160" i="1"/>
  <c r="H7152" i="1"/>
  <c r="H7144" i="1"/>
  <c r="H7136" i="1"/>
  <c r="H7128" i="1"/>
  <c r="H7120" i="1"/>
  <c r="H7112" i="1"/>
  <c r="H7104" i="1"/>
  <c r="H7096" i="1"/>
  <c r="H7088" i="1"/>
  <c r="H7080" i="1"/>
  <c r="H7072" i="1"/>
  <c r="H7064" i="1"/>
  <c r="H7056" i="1"/>
  <c r="H7048" i="1"/>
  <c r="H7040" i="1"/>
  <c r="H7032" i="1"/>
  <c r="H7024" i="1"/>
  <c r="H7016" i="1"/>
  <c r="H7008" i="1"/>
  <c r="H7000" i="1"/>
  <c r="H6992" i="1"/>
  <c r="H6984" i="1"/>
  <c r="H6976" i="1"/>
  <c r="H6968" i="1"/>
  <c r="H6960" i="1"/>
  <c r="H6952" i="1"/>
  <c r="H6944" i="1"/>
  <c r="H6936" i="1"/>
  <c r="H6928" i="1"/>
  <c r="H6920" i="1"/>
  <c r="H6912" i="1"/>
  <c r="H6904" i="1"/>
  <c r="H6896" i="1"/>
  <c r="H6888" i="1"/>
  <c r="H6880" i="1"/>
  <c r="H6872" i="1"/>
  <c r="H6864" i="1"/>
  <c r="H6856" i="1"/>
  <c r="H6848" i="1"/>
  <c r="H6840" i="1"/>
  <c r="H6832" i="1"/>
  <c r="H6824" i="1"/>
  <c r="H6816" i="1"/>
  <c r="H6808" i="1"/>
  <c r="H6800" i="1"/>
  <c r="H6792" i="1"/>
  <c r="H6784" i="1"/>
  <c r="H6776" i="1"/>
  <c r="H6768" i="1"/>
  <c r="H6760" i="1"/>
  <c r="H6752" i="1"/>
  <c r="H6744" i="1"/>
  <c r="H6736" i="1"/>
  <c r="H6728" i="1"/>
  <c r="H6720" i="1"/>
  <c r="H6712" i="1"/>
  <c r="H6704" i="1"/>
  <c r="H6696" i="1"/>
  <c r="H6688" i="1"/>
  <c r="H6680" i="1"/>
  <c r="H6672" i="1"/>
  <c r="H6664" i="1"/>
  <c r="H6656" i="1"/>
  <c r="H6648" i="1"/>
  <c r="H6640" i="1"/>
  <c r="H6632" i="1"/>
  <c r="H6624" i="1"/>
  <c r="H6616" i="1"/>
  <c r="H6608" i="1"/>
  <c r="H6600" i="1"/>
  <c r="H6592" i="1"/>
  <c r="H6584" i="1"/>
  <c r="H6576" i="1"/>
  <c r="H6568" i="1"/>
  <c r="H6560" i="1"/>
  <c r="H6552" i="1"/>
  <c r="H6544" i="1"/>
  <c r="H6536" i="1"/>
  <c r="H6528" i="1"/>
  <c r="H6520" i="1"/>
  <c r="H6512" i="1"/>
  <c r="H6504" i="1"/>
  <c r="H6496" i="1"/>
  <c r="H6488" i="1"/>
  <c r="H6480" i="1"/>
  <c r="H6472" i="1"/>
  <c r="H6464" i="1"/>
  <c r="H6456" i="1"/>
  <c r="H6448" i="1"/>
  <c r="H6440" i="1"/>
  <c r="H6432" i="1"/>
  <c r="H6424" i="1"/>
  <c r="H6416" i="1"/>
  <c r="H6408" i="1"/>
  <c r="H6400" i="1"/>
  <c r="H6392" i="1"/>
  <c r="H6384" i="1"/>
  <c r="H6376" i="1"/>
  <c r="H6368" i="1"/>
  <c r="H6360" i="1"/>
  <c r="H6352" i="1"/>
  <c r="H6344" i="1"/>
  <c r="H6336" i="1"/>
  <c r="H6328" i="1"/>
  <c r="H6320" i="1"/>
  <c r="H6312" i="1"/>
  <c r="H6304" i="1"/>
  <c r="H6296" i="1"/>
  <c r="H6288" i="1"/>
  <c r="H6280" i="1"/>
  <c r="H6272" i="1"/>
  <c r="H6264" i="1"/>
  <c r="H6256" i="1"/>
  <c r="H6248" i="1"/>
  <c r="H6240" i="1"/>
  <c r="H6232" i="1"/>
  <c r="H6224" i="1"/>
  <c r="H6216" i="1"/>
  <c r="H6208" i="1"/>
  <c r="H6200" i="1"/>
  <c r="H6192" i="1"/>
  <c r="H6184" i="1"/>
  <c r="H6176" i="1"/>
  <c r="H6168" i="1"/>
  <c r="H6160" i="1"/>
  <c r="H6152" i="1"/>
  <c r="H6144" i="1"/>
  <c r="H6136" i="1"/>
  <c r="H6128" i="1"/>
  <c r="H6120" i="1"/>
  <c r="H6112" i="1"/>
  <c r="H6104" i="1"/>
  <c r="H6096" i="1"/>
  <c r="H6088" i="1"/>
  <c r="H6080" i="1"/>
  <c r="H6072" i="1"/>
  <c r="H6064" i="1"/>
  <c r="H6056" i="1"/>
  <c r="H6048" i="1"/>
  <c r="H6040" i="1"/>
  <c r="H6032" i="1"/>
  <c r="H6024" i="1"/>
  <c r="H6016" i="1"/>
  <c r="H6008" i="1"/>
  <c r="H6000" i="1"/>
  <c r="H5992" i="1"/>
  <c r="H5984" i="1"/>
  <c r="H5976" i="1"/>
  <c r="H5968" i="1"/>
  <c r="H5960" i="1"/>
  <c r="H5952" i="1"/>
  <c r="H5944" i="1"/>
  <c r="H5936" i="1"/>
  <c r="H5928" i="1"/>
  <c r="H5920" i="1"/>
  <c r="H5912" i="1"/>
  <c r="H5904" i="1"/>
  <c r="H5896" i="1"/>
  <c r="H5888" i="1"/>
  <c r="H5880" i="1"/>
  <c r="H5872" i="1"/>
  <c r="H5864" i="1"/>
  <c r="H5856" i="1"/>
  <c r="H5848" i="1"/>
  <c r="H5840" i="1"/>
  <c r="H5832" i="1"/>
  <c r="H5824" i="1"/>
  <c r="H5816" i="1"/>
  <c r="H5808" i="1"/>
  <c r="H5800" i="1"/>
  <c r="H5792" i="1"/>
  <c r="H5784" i="1"/>
  <c r="H5776" i="1"/>
  <c r="H5768" i="1"/>
  <c r="H5760" i="1"/>
  <c r="H5752" i="1"/>
  <c r="H5744" i="1"/>
  <c r="H5736" i="1"/>
  <c r="H5728" i="1"/>
  <c r="H5720" i="1"/>
  <c r="H5712" i="1"/>
  <c r="H5704" i="1"/>
  <c r="H5696" i="1"/>
  <c r="H5688" i="1"/>
  <c r="H5680" i="1"/>
  <c r="H5672" i="1"/>
  <c r="H5664" i="1"/>
  <c r="H5656" i="1"/>
  <c r="H5648" i="1"/>
  <c r="H5640" i="1"/>
  <c r="H5632" i="1"/>
  <c r="H5624" i="1"/>
  <c r="H5616" i="1"/>
  <c r="H5608" i="1"/>
  <c r="H5600" i="1"/>
  <c r="H5592" i="1"/>
  <c r="H5584" i="1"/>
  <c r="H5576" i="1"/>
  <c r="H5568" i="1"/>
  <c r="H5560" i="1"/>
  <c r="H5552" i="1"/>
  <c r="H5544" i="1"/>
  <c r="H5536" i="1"/>
  <c r="H5528" i="1"/>
  <c r="H5520" i="1"/>
  <c r="H5512" i="1"/>
  <c r="H5504" i="1"/>
  <c r="H5496" i="1"/>
  <c r="H5488" i="1"/>
  <c r="H5480" i="1"/>
  <c r="H5472" i="1"/>
  <c r="H5464" i="1"/>
  <c r="H5456" i="1"/>
  <c r="H5448" i="1"/>
  <c r="H5440" i="1"/>
  <c r="H5432" i="1"/>
  <c r="H5424" i="1"/>
  <c r="H5416" i="1"/>
  <c r="H5408" i="1"/>
  <c r="H5400" i="1"/>
  <c r="H5392" i="1"/>
  <c r="H5384" i="1"/>
  <c r="H5376" i="1"/>
  <c r="H5368" i="1"/>
  <c r="H5360" i="1"/>
  <c r="H5352" i="1"/>
  <c r="H5344" i="1"/>
  <c r="H5336" i="1"/>
  <c r="H5328" i="1"/>
  <c r="H5320" i="1"/>
  <c r="H5312" i="1"/>
  <c r="H5304" i="1"/>
  <c r="H5296" i="1"/>
  <c r="H5288" i="1"/>
  <c r="H5280" i="1"/>
  <c r="H5272" i="1"/>
  <c r="H5264" i="1"/>
  <c r="H5256" i="1"/>
  <c r="H5248" i="1"/>
  <c r="H5240" i="1"/>
  <c r="H5232" i="1"/>
  <c r="H5224" i="1"/>
  <c r="H5216" i="1"/>
  <c r="H5208" i="1"/>
  <c r="H5200" i="1"/>
  <c r="H5192" i="1"/>
  <c r="H5184" i="1"/>
  <c r="H5176" i="1"/>
  <c r="H5168" i="1"/>
  <c r="H5160" i="1"/>
  <c r="H5152" i="1"/>
  <c r="H5144" i="1"/>
  <c r="H5136" i="1"/>
  <c r="H5128" i="1"/>
  <c r="H5120" i="1"/>
  <c r="H5112" i="1"/>
  <c r="H5104" i="1"/>
  <c r="H5096" i="1"/>
  <c r="H5088" i="1"/>
  <c r="H5080" i="1"/>
  <c r="H5072" i="1"/>
  <c r="H5064" i="1"/>
  <c r="H5056" i="1"/>
  <c r="H5048" i="1"/>
  <c r="H5040" i="1"/>
  <c r="H5032" i="1"/>
  <c r="H5024" i="1"/>
  <c r="H5016" i="1"/>
  <c r="H5008" i="1"/>
  <c r="H5000" i="1"/>
  <c r="H4992" i="1"/>
  <c r="H4984" i="1"/>
  <c r="H4976" i="1"/>
  <c r="H4968" i="1"/>
  <c r="H4960" i="1"/>
  <c r="H4952" i="1"/>
  <c r="H4944" i="1"/>
  <c r="H4936" i="1"/>
  <c r="H4928" i="1"/>
  <c r="H4920" i="1"/>
  <c r="H4912" i="1"/>
  <c r="H4904" i="1"/>
  <c r="H4896" i="1"/>
  <c r="H4888" i="1"/>
  <c r="H4880" i="1"/>
  <c r="H4872" i="1"/>
  <c r="H4864" i="1"/>
  <c r="H4856" i="1"/>
  <c r="H4848" i="1"/>
  <c r="H4840" i="1"/>
  <c r="H4832" i="1"/>
  <c r="H4824" i="1"/>
  <c r="H4816" i="1"/>
  <c r="H4808" i="1"/>
  <c r="H4800" i="1"/>
  <c r="H4792" i="1"/>
  <c r="H4784" i="1"/>
  <c r="H4776" i="1"/>
  <c r="H4768" i="1"/>
  <c r="H4760" i="1"/>
  <c r="H4752" i="1"/>
  <c r="H4744" i="1"/>
  <c r="H4736" i="1"/>
  <c r="H4728" i="1"/>
  <c r="H4720" i="1"/>
  <c r="H4712" i="1"/>
  <c r="H4704" i="1"/>
  <c r="H4696" i="1"/>
  <c r="H4688" i="1"/>
  <c r="H4680" i="1"/>
  <c r="H4672" i="1"/>
  <c r="H4664" i="1"/>
  <c r="H4656" i="1"/>
  <c r="H4648" i="1"/>
  <c r="H4640" i="1"/>
  <c r="H4632" i="1"/>
  <c r="H4624" i="1"/>
  <c r="H4616" i="1"/>
  <c r="H4608" i="1"/>
  <c r="H4600" i="1"/>
  <c r="H4592" i="1"/>
  <c r="H4584" i="1"/>
  <c r="H4576" i="1"/>
  <c r="H4568" i="1"/>
  <c r="H4560" i="1"/>
  <c r="H4552" i="1"/>
  <c r="H4544" i="1"/>
  <c r="H4536" i="1"/>
  <c r="H4528" i="1"/>
  <c r="H4520" i="1"/>
  <c r="H4512" i="1"/>
  <c r="H4504" i="1"/>
  <c r="H4496" i="1"/>
  <c r="H4488" i="1"/>
  <c r="H4480" i="1"/>
  <c r="H4472" i="1"/>
  <c r="H4464" i="1"/>
  <c r="H4456" i="1"/>
  <c r="H4448" i="1"/>
  <c r="H4440" i="1"/>
  <c r="H4432" i="1"/>
  <c r="H4424" i="1"/>
  <c r="H4416" i="1"/>
  <c r="H4408" i="1"/>
  <c r="H4400" i="1"/>
  <c r="H4392" i="1"/>
  <c r="H4384" i="1"/>
  <c r="H4376" i="1"/>
  <c r="H4368" i="1"/>
  <c r="H4360" i="1"/>
  <c r="H4352" i="1"/>
  <c r="H4344" i="1"/>
  <c r="H4336" i="1"/>
  <c r="H4328" i="1"/>
  <c r="H4320" i="1"/>
  <c r="H4312" i="1"/>
  <c r="H4304" i="1"/>
  <c r="H4296" i="1"/>
  <c r="H4288" i="1"/>
  <c r="H4280" i="1"/>
  <c r="H4272" i="1"/>
  <c r="H4264" i="1"/>
  <c r="H4256" i="1"/>
  <c r="H4248" i="1"/>
  <c r="H4240" i="1"/>
  <c r="H4232" i="1"/>
  <c r="H4224" i="1"/>
  <c r="H4216" i="1"/>
  <c r="H4208" i="1"/>
  <c r="H4200" i="1"/>
  <c r="H4192" i="1"/>
  <c r="H4184" i="1"/>
  <c r="H4176" i="1"/>
  <c r="H4168" i="1"/>
  <c r="H4160" i="1"/>
  <c r="H4152" i="1"/>
  <c r="H4144" i="1"/>
  <c r="H4136" i="1"/>
  <c r="H4128" i="1"/>
  <c r="H4120" i="1"/>
  <c r="H4112" i="1"/>
  <c r="H4104" i="1"/>
  <c r="H4096" i="1"/>
  <c r="H4088" i="1"/>
  <c r="H4080" i="1"/>
  <c r="H4072" i="1"/>
  <c r="H4064" i="1"/>
  <c r="H4056" i="1"/>
  <c r="H4048" i="1"/>
  <c r="H4040" i="1"/>
  <c r="H4032" i="1"/>
  <c r="H4024" i="1"/>
  <c r="H4016" i="1"/>
  <c r="H4008" i="1"/>
  <c r="H4000" i="1"/>
  <c r="H3992" i="1"/>
  <c r="H3984" i="1"/>
  <c r="H3976" i="1"/>
  <c r="H3968" i="1"/>
  <c r="H3960" i="1"/>
  <c r="H3952" i="1"/>
  <c r="H3944" i="1"/>
  <c r="H3936" i="1"/>
  <c r="H3928" i="1"/>
  <c r="H3920" i="1"/>
  <c r="H3912" i="1"/>
  <c r="H3904" i="1"/>
  <c r="H3896" i="1"/>
  <c r="H3888" i="1"/>
  <c r="H3880" i="1"/>
  <c r="H3872" i="1"/>
  <c r="H3864" i="1"/>
  <c r="H3856" i="1"/>
  <c r="H3848" i="1"/>
  <c r="H3840" i="1"/>
  <c r="H3832" i="1"/>
  <c r="H3824" i="1"/>
  <c r="H3816" i="1"/>
  <c r="H3808" i="1"/>
  <c r="H3800" i="1"/>
  <c r="H3792" i="1"/>
  <c r="H3784" i="1"/>
  <c r="H3776" i="1"/>
  <c r="H3768" i="1"/>
  <c r="H3760" i="1"/>
  <c r="H3752" i="1"/>
  <c r="H3744" i="1"/>
  <c r="H3736" i="1"/>
  <c r="H3728" i="1"/>
  <c r="H3720" i="1"/>
  <c r="H3712" i="1"/>
  <c r="H3704" i="1"/>
  <c r="H3696" i="1"/>
  <c r="H3688" i="1"/>
  <c r="H3680" i="1"/>
  <c r="H3672" i="1"/>
  <c r="H3664" i="1"/>
  <c r="H3656" i="1"/>
  <c r="H3648" i="1"/>
  <c r="H3640" i="1"/>
  <c r="H3632" i="1"/>
  <c r="H3624" i="1"/>
  <c r="H3616" i="1"/>
  <c r="H3608" i="1"/>
  <c r="H3600" i="1"/>
  <c r="H3592" i="1"/>
  <c r="H3584" i="1"/>
  <c r="H3576" i="1"/>
  <c r="H3568" i="1"/>
  <c r="H3560" i="1"/>
  <c r="H3552" i="1"/>
  <c r="H3544" i="1"/>
  <c r="H3536" i="1"/>
  <c r="H3528" i="1"/>
  <c r="H3520" i="1"/>
  <c r="H3512" i="1"/>
  <c r="H3504" i="1"/>
  <c r="H3496" i="1"/>
  <c r="H3488" i="1"/>
  <c r="H3480" i="1"/>
  <c r="H3472" i="1"/>
  <c r="H3464" i="1"/>
  <c r="H3456" i="1"/>
  <c r="H3448" i="1"/>
  <c r="H3440" i="1"/>
  <c r="H3432" i="1"/>
  <c r="H3424" i="1"/>
  <c r="H3416" i="1"/>
  <c r="H3408" i="1"/>
  <c r="H3400" i="1"/>
  <c r="H3392" i="1"/>
  <c r="H3384" i="1"/>
  <c r="H3376" i="1"/>
  <c r="H3368" i="1"/>
  <c r="H3360" i="1"/>
  <c r="H3352" i="1"/>
  <c r="H3344" i="1"/>
  <c r="H3336" i="1"/>
  <c r="H3328" i="1"/>
  <c r="H3320" i="1"/>
  <c r="H3312" i="1"/>
  <c r="H3304" i="1"/>
  <c r="H3296" i="1"/>
  <c r="H3288" i="1"/>
  <c r="H3280" i="1"/>
  <c r="H3272" i="1"/>
  <c r="H3264" i="1"/>
  <c r="H3256" i="1"/>
  <c r="H3248" i="1"/>
  <c r="H3240" i="1"/>
  <c r="H3232" i="1"/>
  <c r="H3224" i="1"/>
  <c r="H3216" i="1"/>
  <c r="H3208" i="1"/>
  <c r="H3200" i="1"/>
  <c r="H3192" i="1"/>
  <c r="H3184" i="1"/>
  <c r="H3176" i="1"/>
  <c r="H3168" i="1"/>
  <c r="H3160" i="1"/>
  <c r="H3152" i="1"/>
  <c r="H3144" i="1"/>
  <c r="H3136" i="1"/>
  <c r="H3128" i="1"/>
  <c r="H3120" i="1"/>
  <c r="H3112" i="1"/>
  <c r="H3104" i="1"/>
  <c r="H3096" i="1"/>
  <c r="H3088" i="1"/>
  <c r="H3080" i="1"/>
  <c r="H3072" i="1"/>
  <c r="H3064" i="1"/>
  <c r="H3056" i="1"/>
  <c r="H3048" i="1"/>
  <c r="H3040" i="1"/>
  <c r="H3032" i="1"/>
  <c r="H3024" i="1"/>
  <c r="H3016" i="1"/>
  <c r="H3008" i="1"/>
  <c r="H3000" i="1"/>
  <c r="H2992" i="1"/>
  <c r="H2984" i="1"/>
  <c r="H2976" i="1"/>
  <c r="H2968" i="1"/>
  <c r="H2960" i="1"/>
  <c r="H2952" i="1"/>
  <c r="H2944" i="1"/>
  <c r="H2936" i="1"/>
  <c r="H2928" i="1"/>
  <c r="H2920" i="1"/>
  <c r="H2912" i="1"/>
  <c r="H2904" i="1"/>
  <c r="H2896" i="1"/>
  <c r="H2888" i="1"/>
  <c r="H2880" i="1"/>
  <c r="H2872" i="1"/>
  <c r="H2864" i="1"/>
  <c r="H2856" i="1"/>
  <c r="H2848" i="1"/>
  <c r="H2840" i="1"/>
  <c r="H2832" i="1"/>
  <c r="H2824" i="1"/>
  <c r="H2816" i="1"/>
  <c r="H2808" i="1"/>
  <c r="H2800" i="1"/>
  <c r="H2792" i="1"/>
  <c r="H2784" i="1"/>
  <c r="H2776" i="1"/>
  <c r="H2768" i="1"/>
  <c r="H2760" i="1"/>
  <c r="H2752" i="1"/>
  <c r="H2744" i="1"/>
  <c r="H2736" i="1"/>
  <c r="H2728" i="1"/>
  <c r="H2720" i="1"/>
  <c r="H2712" i="1"/>
  <c r="H2704" i="1"/>
  <c r="H2696" i="1"/>
  <c r="H2688" i="1"/>
  <c r="H2680" i="1"/>
  <c r="H2672" i="1"/>
  <c r="H2664" i="1"/>
  <c r="H2656" i="1"/>
  <c r="H2648" i="1"/>
  <c r="H2640" i="1"/>
  <c r="H2632" i="1"/>
  <c r="H2624" i="1"/>
  <c r="H2616" i="1"/>
  <c r="H2608" i="1"/>
  <c r="H2600" i="1"/>
  <c r="H2592" i="1"/>
  <c r="H2584" i="1"/>
  <c r="H2576" i="1"/>
  <c r="H2568" i="1"/>
  <c r="H2560" i="1"/>
  <c r="H2552" i="1"/>
  <c r="H2544" i="1"/>
  <c r="H2536" i="1"/>
  <c r="H2528" i="1"/>
  <c r="H2520" i="1"/>
  <c r="H2512" i="1"/>
  <c r="H2504" i="1"/>
  <c r="H2496" i="1"/>
  <c r="H2488" i="1"/>
  <c r="H2480" i="1"/>
  <c r="H2472" i="1"/>
  <c r="H2464" i="1"/>
  <c r="H2456" i="1"/>
  <c r="H2448" i="1"/>
  <c r="H2440" i="1"/>
  <c r="H2432" i="1"/>
  <c r="H2424" i="1"/>
  <c r="H2416" i="1"/>
  <c r="H2408" i="1"/>
  <c r="H2400" i="1"/>
  <c r="H2392" i="1"/>
  <c r="H2384" i="1"/>
  <c r="H2376" i="1"/>
  <c r="H2368" i="1"/>
  <c r="H2360" i="1"/>
  <c r="H2352" i="1"/>
  <c r="I10324" i="1"/>
  <c r="I10316" i="1"/>
  <c r="I10308" i="1"/>
  <c r="I10300" i="1"/>
  <c r="I10292" i="1"/>
  <c r="I10284" i="1"/>
  <c r="I10276" i="1"/>
  <c r="I10268" i="1"/>
  <c r="I10260" i="1"/>
  <c r="I10252" i="1"/>
  <c r="I10244" i="1"/>
  <c r="I10236" i="1"/>
  <c r="I10228" i="1"/>
  <c r="I10220" i="1"/>
  <c r="I10212" i="1"/>
  <c r="I10204" i="1"/>
  <c r="I10196" i="1"/>
  <c r="I10188" i="1"/>
  <c r="I10180" i="1"/>
  <c r="I10172" i="1"/>
  <c r="I10164" i="1"/>
  <c r="I10156" i="1"/>
  <c r="I10148" i="1"/>
  <c r="I10140" i="1"/>
  <c r="I10132" i="1"/>
  <c r="I10124" i="1"/>
  <c r="I10116" i="1"/>
  <c r="I10108" i="1"/>
  <c r="I10100" i="1"/>
  <c r="I10092" i="1"/>
  <c r="I10084" i="1"/>
  <c r="I10076" i="1"/>
  <c r="I10068" i="1"/>
  <c r="I10060" i="1"/>
  <c r="I10052" i="1"/>
  <c r="I10044" i="1"/>
  <c r="I10036" i="1"/>
  <c r="I10028" i="1"/>
  <c r="I10020" i="1"/>
  <c r="I10012" i="1"/>
  <c r="I10004" i="1"/>
  <c r="I9996" i="1"/>
  <c r="I9988" i="1"/>
  <c r="I9980" i="1"/>
  <c r="I9972" i="1"/>
  <c r="I9964" i="1"/>
  <c r="I9956" i="1"/>
  <c r="I9948" i="1"/>
  <c r="I9940" i="1"/>
  <c r="I9932" i="1"/>
  <c r="I9924" i="1"/>
  <c r="I9916" i="1"/>
  <c r="I9908" i="1"/>
  <c r="I9900" i="1"/>
  <c r="I9892" i="1"/>
  <c r="I9884" i="1"/>
  <c r="I9876" i="1"/>
  <c r="I9868" i="1"/>
  <c r="I9860" i="1"/>
  <c r="I9852" i="1"/>
  <c r="I9844" i="1"/>
  <c r="I9836" i="1"/>
  <c r="I9828" i="1"/>
  <c r="I9820" i="1"/>
  <c r="I9812" i="1"/>
  <c r="I9804" i="1"/>
  <c r="I9796" i="1"/>
  <c r="I9788" i="1"/>
  <c r="I9780" i="1"/>
  <c r="I9772" i="1"/>
  <c r="I9764" i="1"/>
  <c r="I9756" i="1"/>
  <c r="I9748" i="1"/>
  <c r="I9740" i="1"/>
  <c r="I9732" i="1"/>
  <c r="I9724" i="1"/>
  <c r="I9716" i="1"/>
  <c r="I9708" i="1"/>
  <c r="I9700" i="1"/>
  <c r="I9692" i="1"/>
  <c r="I9684" i="1"/>
  <c r="I9676" i="1"/>
  <c r="I9668" i="1"/>
  <c r="I9660" i="1"/>
  <c r="I9652" i="1"/>
  <c r="I9644" i="1"/>
  <c r="I9636" i="1"/>
  <c r="I9628" i="1"/>
  <c r="I9620" i="1"/>
  <c r="I9612" i="1"/>
  <c r="I9604" i="1"/>
  <c r="I9596" i="1"/>
  <c r="I9588" i="1"/>
  <c r="I9580" i="1"/>
  <c r="I9572" i="1"/>
  <c r="I9564" i="1"/>
  <c r="I9556" i="1"/>
  <c r="I9548" i="1"/>
  <c r="I9540" i="1"/>
  <c r="I9532" i="1"/>
  <c r="I9524" i="1"/>
  <c r="I9516" i="1"/>
  <c r="I9508" i="1"/>
  <c r="I9500" i="1"/>
  <c r="I9492" i="1"/>
  <c r="I9484" i="1"/>
  <c r="I9476" i="1"/>
  <c r="I9468" i="1"/>
  <c r="I9460" i="1"/>
  <c r="I9452" i="1"/>
  <c r="I9444" i="1"/>
  <c r="I9436" i="1"/>
  <c r="I9428" i="1"/>
  <c r="I9420" i="1"/>
  <c r="I9412" i="1"/>
  <c r="I9404" i="1"/>
  <c r="I9396" i="1"/>
  <c r="I9388" i="1"/>
  <c r="I9380" i="1"/>
  <c r="I9372" i="1"/>
  <c r="I9364" i="1"/>
  <c r="I9356" i="1"/>
  <c r="I9348" i="1"/>
  <c r="I9340" i="1"/>
  <c r="I9332" i="1"/>
  <c r="I9324" i="1"/>
  <c r="I9316" i="1"/>
  <c r="I9308" i="1"/>
  <c r="I9300" i="1"/>
  <c r="I9292" i="1"/>
  <c r="I9284" i="1"/>
  <c r="I9276" i="1"/>
  <c r="I9268" i="1"/>
  <c r="I9260" i="1"/>
  <c r="I9252" i="1"/>
  <c r="I9244" i="1"/>
  <c r="I9236" i="1"/>
  <c r="I9228" i="1"/>
  <c r="I9220" i="1"/>
  <c r="I9212" i="1"/>
  <c r="I9204" i="1"/>
  <c r="I9196" i="1"/>
  <c r="I9188" i="1"/>
  <c r="I9180" i="1"/>
  <c r="I9172" i="1"/>
  <c r="I9164" i="1"/>
  <c r="I9156" i="1"/>
  <c r="I9148" i="1"/>
  <c r="I9140" i="1"/>
  <c r="I9132" i="1"/>
  <c r="I9124" i="1"/>
  <c r="I9116" i="1"/>
  <c r="I9108" i="1"/>
  <c r="I9100" i="1"/>
  <c r="I9092" i="1"/>
  <c r="I9084" i="1"/>
  <c r="I9076" i="1"/>
  <c r="I9068" i="1"/>
  <c r="I9060" i="1"/>
  <c r="I9052" i="1"/>
  <c r="I9044" i="1"/>
  <c r="I9036" i="1"/>
  <c r="I9028" i="1"/>
  <c r="I9020" i="1"/>
  <c r="I9012" i="1"/>
  <c r="I9004" i="1"/>
  <c r="I8996" i="1"/>
  <c r="I8988" i="1"/>
  <c r="I8980" i="1"/>
  <c r="I8972" i="1"/>
  <c r="I8964" i="1"/>
  <c r="I8956" i="1"/>
  <c r="I8948" i="1"/>
  <c r="I8940" i="1"/>
  <c r="I8932" i="1"/>
  <c r="I8924" i="1"/>
  <c r="I8916" i="1"/>
  <c r="I8908" i="1"/>
  <c r="I8900" i="1"/>
  <c r="I8892" i="1"/>
  <c r="I8884" i="1"/>
  <c r="I8876" i="1"/>
  <c r="I8868" i="1"/>
  <c r="I8860" i="1"/>
  <c r="I8852" i="1"/>
  <c r="I8844" i="1"/>
  <c r="I8836" i="1"/>
  <c r="I8828" i="1"/>
  <c r="I8820" i="1"/>
  <c r="I8812" i="1"/>
  <c r="I8804" i="1"/>
  <c r="I8796" i="1"/>
  <c r="I8788" i="1"/>
  <c r="I8780" i="1"/>
  <c r="I8772" i="1"/>
  <c r="I8764" i="1"/>
  <c r="I8756" i="1"/>
  <c r="I8748" i="1"/>
  <c r="I8740" i="1"/>
  <c r="I8732" i="1"/>
  <c r="I8724" i="1"/>
  <c r="I8716" i="1"/>
  <c r="I8708" i="1"/>
  <c r="I8700" i="1"/>
  <c r="I8692" i="1"/>
  <c r="I8684" i="1"/>
  <c r="I8676" i="1"/>
  <c r="I8668" i="1"/>
  <c r="I8660" i="1"/>
  <c r="I8652" i="1"/>
  <c r="I8644" i="1"/>
  <c r="I8636" i="1"/>
  <c r="I8628" i="1"/>
  <c r="I8620" i="1"/>
  <c r="I8612" i="1"/>
  <c r="I8604" i="1"/>
  <c r="I8596" i="1"/>
  <c r="I8588" i="1"/>
  <c r="I8580" i="1"/>
  <c r="I8572" i="1"/>
  <c r="I8564" i="1"/>
  <c r="I8556" i="1"/>
  <c r="I8548" i="1"/>
  <c r="I8540" i="1"/>
  <c r="I8532" i="1"/>
  <c r="I8524" i="1"/>
  <c r="I8516" i="1"/>
  <c r="I8508" i="1"/>
  <c r="I8500" i="1"/>
  <c r="I8492" i="1"/>
  <c r="I8484" i="1"/>
  <c r="I8476" i="1"/>
  <c r="I8468" i="1"/>
  <c r="I8460" i="1"/>
  <c r="I8452" i="1"/>
  <c r="I8444" i="1"/>
  <c r="I8436" i="1"/>
  <c r="I8428" i="1"/>
  <c r="I8420" i="1"/>
  <c r="I8412" i="1"/>
  <c r="I8404" i="1"/>
  <c r="I8396" i="1"/>
  <c r="I8388" i="1"/>
  <c r="I8380" i="1"/>
  <c r="I8372" i="1"/>
  <c r="I8364" i="1"/>
  <c r="I8356" i="1"/>
  <c r="I8348" i="1"/>
  <c r="I8340" i="1"/>
  <c r="I8332" i="1"/>
  <c r="I8324" i="1"/>
  <c r="I8316" i="1"/>
  <c r="I8308" i="1"/>
  <c r="I8300" i="1"/>
  <c r="I8292" i="1"/>
  <c r="I8284" i="1"/>
  <c r="I8276" i="1"/>
  <c r="I8268" i="1"/>
  <c r="I8260" i="1"/>
  <c r="I8252" i="1"/>
  <c r="I8244" i="1"/>
  <c r="I8236" i="1"/>
  <c r="I8228" i="1"/>
  <c r="I8220" i="1"/>
  <c r="I8212" i="1"/>
  <c r="I8204" i="1"/>
  <c r="I8196" i="1"/>
  <c r="I8188" i="1"/>
  <c r="I8180" i="1"/>
  <c r="I8172" i="1"/>
  <c r="I8164" i="1"/>
  <c r="I8156" i="1"/>
  <c r="I8148" i="1"/>
  <c r="I8140" i="1"/>
  <c r="I8132" i="1"/>
  <c r="I8124" i="1"/>
  <c r="I8116" i="1"/>
  <c r="I8108" i="1"/>
  <c r="I8100" i="1"/>
  <c r="I8092" i="1"/>
  <c r="I8084" i="1"/>
  <c r="I8076" i="1"/>
  <c r="I8068" i="1"/>
  <c r="I8060" i="1"/>
  <c r="I8052" i="1"/>
  <c r="I8044" i="1"/>
  <c r="I8036" i="1"/>
  <c r="I8028" i="1"/>
  <c r="I8020" i="1"/>
  <c r="I8012" i="1"/>
  <c r="I8004" i="1"/>
  <c r="I7996" i="1"/>
  <c r="I7988" i="1"/>
  <c r="I7980" i="1"/>
  <c r="I7972" i="1"/>
  <c r="I7964" i="1"/>
  <c r="I7956" i="1"/>
  <c r="I7948" i="1"/>
  <c r="I7940" i="1"/>
  <c r="I7932" i="1"/>
  <c r="I7924" i="1"/>
  <c r="I7916" i="1"/>
  <c r="I7908" i="1"/>
  <c r="I7900" i="1"/>
  <c r="I7892" i="1"/>
  <c r="I7884" i="1"/>
  <c r="I7876" i="1"/>
  <c r="I7868" i="1"/>
  <c r="I7860" i="1"/>
  <c r="I7852" i="1"/>
  <c r="I7844" i="1"/>
  <c r="I7836" i="1"/>
  <c r="I7828" i="1"/>
  <c r="I7820" i="1"/>
  <c r="I7812" i="1"/>
  <c r="I7804" i="1"/>
  <c r="I7796" i="1"/>
  <c r="I7788" i="1"/>
  <c r="I7780" i="1"/>
  <c r="I7772" i="1"/>
  <c r="I7764" i="1"/>
  <c r="I7756" i="1"/>
  <c r="I7748" i="1"/>
  <c r="I7740" i="1"/>
  <c r="I7732" i="1"/>
  <c r="I7724" i="1"/>
  <c r="I7716" i="1"/>
  <c r="I7708" i="1"/>
  <c r="I7700" i="1"/>
  <c r="I7692" i="1"/>
  <c r="I7684" i="1"/>
  <c r="I7676" i="1"/>
  <c r="I7668" i="1"/>
  <c r="I7660" i="1"/>
  <c r="I7652" i="1"/>
  <c r="I7644" i="1"/>
  <c r="I7636" i="1"/>
  <c r="I7628" i="1"/>
  <c r="I7620" i="1"/>
  <c r="I7612" i="1"/>
  <c r="I7604" i="1"/>
  <c r="I7596" i="1"/>
  <c r="I7588" i="1"/>
  <c r="I7580" i="1"/>
  <c r="I7572" i="1"/>
  <c r="I7564" i="1"/>
  <c r="I7556" i="1"/>
  <c r="I7548" i="1"/>
  <c r="I7540" i="1"/>
  <c r="I7532" i="1"/>
  <c r="I7524" i="1"/>
  <c r="I7516" i="1"/>
  <c r="I7508" i="1"/>
  <c r="I7500" i="1"/>
  <c r="I7492" i="1"/>
  <c r="I7484" i="1"/>
  <c r="I7476" i="1"/>
  <c r="I7468" i="1"/>
  <c r="I7460" i="1"/>
  <c r="I7452" i="1"/>
  <c r="I7444" i="1"/>
  <c r="I7436" i="1"/>
  <c r="I7428" i="1"/>
  <c r="I7420" i="1"/>
  <c r="I7412" i="1"/>
  <c r="I7404" i="1"/>
  <c r="I7396" i="1"/>
  <c r="I7388" i="1"/>
  <c r="I7380" i="1"/>
  <c r="I7372" i="1"/>
  <c r="I7364" i="1"/>
  <c r="I7356" i="1"/>
  <c r="I7348" i="1"/>
  <c r="I7340" i="1"/>
  <c r="I7332" i="1"/>
  <c r="I7324" i="1"/>
  <c r="I7316" i="1"/>
  <c r="I7308" i="1"/>
  <c r="I7300" i="1"/>
  <c r="I7292" i="1"/>
  <c r="I7284" i="1"/>
  <c r="I7276" i="1"/>
  <c r="I7268" i="1"/>
  <c r="I7260" i="1"/>
  <c r="I7252" i="1"/>
  <c r="I7244" i="1"/>
  <c r="I7236" i="1"/>
  <c r="I7228" i="1"/>
  <c r="I7220" i="1"/>
  <c r="I7212" i="1"/>
  <c r="I7204" i="1"/>
  <c r="I7196" i="1"/>
  <c r="I7188" i="1"/>
  <c r="I7180" i="1"/>
  <c r="I7172" i="1"/>
  <c r="I7164" i="1"/>
  <c r="I7156" i="1"/>
  <c r="I7148" i="1"/>
  <c r="I7140" i="1"/>
  <c r="I7132" i="1"/>
  <c r="I7124" i="1"/>
  <c r="I7116" i="1"/>
  <c r="I7108" i="1"/>
  <c r="I7100" i="1"/>
  <c r="I7092" i="1"/>
  <c r="I7084" i="1"/>
  <c r="I7076" i="1"/>
  <c r="I7068" i="1"/>
  <c r="I7060" i="1"/>
  <c r="I7052" i="1"/>
  <c r="I7044" i="1"/>
  <c r="I7036" i="1"/>
  <c r="I7028" i="1"/>
  <c r="I7020" i="1"/>
  <c r="I7012" i="1"/>
  <c r="I7004" i="1"/>
  <c r="I6996" i="1"/>
  <c r="I6988" i="1"/>
  <c r="I6980" i="1"/>
  <c r="I6972" i="1"/>
  <c r="I6964" i="1"/>
  <c r="I6956" i="1"/>
  <c r="I6948" i="1"/>
  <c r="I6940" i="1"/>
  <c r="I6932" i="1"/>
  <c r="I6924" i="1"/>
  <c r="I6916" i="1"/>
  <c r="I6908" i="1"/>
  <c r="I6900" i="1"/>
  <c r="I6892" i="1"/>
  <c r="I6884" i="1"/>
  <c r="I6876" i="1"/>
  <c r="I6868" i="1"/>
  <c r="I6860" i="1"/>
  <c r="I6852" i="1"/>
  <c r="I6844" i="1"/>
  <c r="I6836" i="1"/>
  <c r="I6828" i="1"/>
  <c r="I6820" i="1"/>
  <c r="I6812" i="1"/>
  <c r="I6804" i="1"/>
  <c r="I6796" i="1"/>
  <c r="I6788" i="1"/>
  <c r="I6780" i="1"/>
  <c r="I6772" i="1"/>
  <c r="I6764" i="1"/>
  <c r="I6756" i="1"/>
  <c r="I6748" i="1"/>
  <c r="I6740" i="1"/>
  <c r="I6732" i="1"/>
  <c r="I6724" i="1"/>
  <c r="I6716" i="1"/>
  <c r="I6708" i="1"/>
  <c r="I6700" i="1"/>
  <c r="I6692" i="1"/>
  <c r="I6684" i="1"/>
  <c r="I6676" i="1"/>
  <c r="I6668" i="1"/>
  <c r="I6660" i="1"/>
  <c r="I6652" i="1"/>
  <c r="I6644" i="1"/>
  <c r="I6636" i="1"/>
  <c r="I6628" i="1"/>
  <c r="I6620" i="1"/>
  <c r="I6612" i="1"/>
  <c r="I6604" i="1"/>
  <c r="I6596" i="1"/>
  <c r="I6588" i="1"/>
  <c r="I6580" i="1"/>
  <c r="I6572" i="1"/>
  <c r="I6564" i="1"/>
  <c r="I6556" i="1"/>
  <c r="I6548" i="1"/>
  <c r="I6540" i="1"/>
  <c r="I6532" i="1"/>
  <c r="I6524" i="1"/>
  <c r="I6516" i="1"/>
  <c r="I6508" i="1"/>
  <c r="I6500" i="1"/>
  <c r="I6492" i="1"/>
  <c r="I6484" i="1"/>
  <c r="I6476" i="1"/>
  <c r="I6468" i="1"/>
  <c r="I6460" i="1"/>
  <c r="I6452" i="1"/>
  <c r="I6444" i="1"/>
  <c r="I6436" i="1"/>
  <c r="I6428" i="1"/>
  <c r="I6420" i="1"/>
  <c r="I6412" i="1"/>
  <c r="I6404" i="1"/>
  <c r="I6396" i="1"/>
  <c r="I6388" i="1"/>
  <c r="I6380" i="1"/>
  <c r="I6372" i="1"/>
  <c r="I6364" i="1"/>
  <c r="I6356" i="1"/>
  <c r="I6348" i="1"/>
  <c r="I6340" i="1"/>
  <c r="I6332" i="1"/>
  <c r="I6324" i="1"/>
  <c r="I6316" i="1"/>
  <c r="I6308" i="1"/>
  <c r="I6300" i="1"/>
  <c r="I6292" i="1"/>
  <c r="I6284" i="1"/>
  <c r="I6276" i="1"/>
  <c r="I6268" i="1"/>
  <c r="I6260" i="1"/>
  <c r="I6252" i="1"/>
  <c r="I6244" i="1"/>
  <c r="I6236" i="1"/>
  <c r="I6228" i="1"/>
  <c r="I6220" i="1"/>
  <c r="I6212" i="1"/>
  <c r="I6204" i="1"/>
  <c r="I6196" i="1"/>
  <c r="I6188" i="1"/>
  <c r="I6180" i="1"/>
  <c r="I6172" i="1"/>
  <c r="I6164" i="1"/>
  <c r="I6156" i="1"/>
  <c r="I6148" i="1"/>
  <c r="I6140" i="1"/>
  <c r="I6132" i="1"/>
  <c r="I6124" i="1"/>
  <c r="I6116" i="1"/>
  <c r="I6108" i="1"/>
  <c r="I6100" i="1"/>
  <c r="I6092" i="1"/>
  <c r="I6084" i="1"/>
  <c r="I6076" i="1"/>
  <c r="I6068" i="1"/>
  <c r="I6060" i="1"/>
  <c r="I6052" i="1"/>
  <c r="I6044" i="1"/>
  <c r="I6036" i="1"/>
  <c r="I6028" i="1"/>
  <c r="I6020" i="1"/>
  <c r="I6012" i="1"/>
  <c r="I6004" i="1"/>
  <c r="I5996" i="1"/>
  <c r="I5988" i="1"/>
  <c r="I5980" i="1"/>
  <c r="I5972" i="1"/>
  <c r="I5964" i="1"/>
  <c r="I5956" i="1"/>
  <c r="I5948" i="1"/>
  <c r="I5940" i="1"/>
  <c r="I5932" i="1"/>
  <c r="I5924" i="1"/>
  <c r="I5916" i="1"/>
  <c r="I5908" i="1"/>
  <c r="I5900" i="1"/>
  <c r="I5892" i="1"/>
  <c r="I5884" i="1"/>
  <c r="I5876" i="1"/>
  <c r="I5868" i="1"/>
  <c r="I5860" i="1"/>
  <c r="I5852" i="1"/>
  <c r="I5844" i="1"/>
  <c r="I5836" i="1"/>
  <c r="I5828" i="1"/>
  <c r="I5820" i="1"/>
  <c r="I5812" i="1"/>
  <c r="I5804" i="1"/>
  <c r="I5796" i="1"/>
  <c r="I5788" i="1"/>
  <c r="I5780" i="1"/>
  <c r="I5772" i="1"/>
  <c r="I5764" i="1"/>
  <c r="I5756" i="1"/>
  <c r="I5748" i="1"/>
  <c r="I5740" i="1"/>
  <c r="I5732" i="1"/>
  <c r="I5724" i="1"/>
  <c r="I5716" i="1"/>
  <c r="I5708" i="1"/>
  <c r="I5700" i="1"/>
  <c r="I5692" i="1"/>
  <c r="I5684" i="1"/>
  <c r="I5676" i="1"/>
  <c r="I5668" i="1"/>
  <c r="I5660" i="1"/>
  <c r="I5652" i="1"/>
  <c r="I5644" i="1"/>
  <c r="I5636" i="1"/>
  <c r="I5628" i="1"/>
  <c r="I5620" i="1"/>
  <c r="I5612" i="1"/>
  <c r="I5604" i="1"/>
  <c r="I5596" i="1"/>
  <c r="I5588" i="1"/>
  <c r="I5580" i="1"/>
  <c r="I5572" i="1"/>
  <c r="I5564" i="1"/>
  <c r="I5556" i="1"/>
  <c r="I5548" i="1"/>
  <c r="I5540" i="1"/>
  <c r="I5532" i="1"/>
  <c r="I5524" i="1"/>
  <c r="I5516" i="1"/>
  <c r="I5508" i="1"/>
  <c r="I5500" i="1"/>
  <c r="I5492" i="1"/>
  <c r="I5484" i="1"/>
  <c r="I5476" i="1"/>
  <c r="I5468" i="1"/>
  <c r="I5460" i="1"/>
  <c r="I5452" i="1"/>
  <c r="I5444" i="1"/>
  <c r="I5436" i="1"/>
  <c r="I5428" i="1"/>
  <c r="I5420" i="1"/>
  <c r="I5412" i="1"/>
  <c r="I10323" i="1"/>
  <c r="I10315" i="1"/>
  <c r="I10307" i="1"/>
  <c r="I10299" i="1"/>
  <c r="I10291" i="1"/>
  <c r="I10283" i="1"/>
  <c r="I10275" i="1"/>
  <c r="I10267" i="1"/>
  <c r="I10259" i="1"/>
  <c r="I10251" i="1"/>
  <c r="I10243" i="1"/>
  <c r="I10235" i="1"/>
  <c r="I10227" i="1"/>
  <c r="I10219" i="1"/>
  <c r="I10211" i="1"/>
  <c r="I10203" i="1"/>
  <c r="I10195" i="1"/>
  <c r="I10187" i="1"/>
  <c r="I10179" i="1"/>
  <c r="I10171" i="1"/>
  <c r="I10163" i="1"/>
  <c r="I10155" i="1"/>
  <c r="I10147" i="1"/>
  <c r="I10139" i="1"/>
  <c r="I10131" i="1"/>
  <c r="I10123" i="1"/>
  <c r="I10115" i="1"/>
  <c r="I10107" i="1"/>
  <c r="I10099" i="1"/>
  <c r="I10091" i="1"/>
  <c r="I10083" i="1"/>
  <c r="I10075" i="1"/>
  <c r="I10067" i="1"/>
  <c r="I10059" i="1"/>
  <c r="I10051" i="1"/>
  <c r="I10043" i="1"/>
  <c r="I10035" i="1"/>
  <c r="I10027" i="1"/>
  <c r="I10019" i="1"/>
  <c r="I10011" i="1"/>
  <c r="I10003" i="1"/>
  <c r="I9995" i="1"/>
  <c r="I9987" i="1"/>
  <c r="I9979" i="1"/>
  <c r="I9971" i="1"/>
  <c r="I9963" i="1"/>
  <c r="I9955" i="1"/>
  <c r="I9947" i="1"/>
  <c r="I9939" i="1"/>
  <c r="I9931" i="1"/>
  <c r="I9923" i="1"/>
  <c r="I9915" i="1"/>
  <c r="I9907" i="1"/>
  <c r="I9899" i="1"/>
  <c r="I9891" i="1"/>
  <c r="I9883" i="1"/>
  <c r="I9875" i="1"/>
  <c r="I9867" i="1"/>
  <c r="I9859" i="1"/>
  <c r="I9851" i="1"/>
  <c r="I9843" i="1"/>
  <c r="I9835" i="1"/>
  <c r="I9827" i="1"/>
  <c r="I9819" i="1"/>
  <c r="I9811" i="1"/>
  <c r="I9803" i="1"/>
  <c r="I9795" i="1"/>
  <c r="I9787" i="1"/>
  <c r="I9779" i="1"/>
  <c r="I9771" i="1"/>
  <c r="I9763" i="1"/>
  <c r="I9755" i="1"/>
  <c r="I9747" i="1"/>
  <c r="I9739" i="1"/>
  <c r="I9731" i="1"/>
  <c r="I9723" i="1"/>
  <c r="I9715" i="1"/>
  <c r="I9707" i="1"/>
  <c r="I9699" i="1"/>
  <c r="I9691" i="1"/>
  <c r="I9683" i="1"/>
  <c r="I9675" i="1"/>
  <c r="I9667" i="1"/>
  <c r="I9659" i="1"/>
  <c r="I9651" i="1"/>
  <c r="I9643" i="1"/>
  <c r="I9635" i="1"/>
  <c r="I9627" i="1"/>
  <c r="I9619" i="1"/>
  <c r="I9611" i="1"/>
  <c r="I9603" i="1"/>
  <c r="I9595" i="1"/>
  <c r="I9587" i="1"/>
  <c r="I9579" i="1"/>
  <c r="I9571" i="1"/>
  <c r="I9563" i="1"/>
  <c r="I9555" i="1"/>
  <c r="I9547" i="1"/>
  <c r="I9539" i="1"/>
  <c r="I9531" i="1"/>
  <c r="I9523" i="1"/>
  <c r="I9515" i="1"/>
  <c r="I9507" i="1"/>
  <c r="I9499" i="1"/>
  <c r="I9491" i="1"/>
  <c r="I9483" i="1"/>
  <c r="I9475" i="1"/>
  <c r="I9467" i="1"/>
  <c r="I9459" i="1"/>
  <c r="I9451" i="1"/>
  <c r="I9443" i="1"/>
  <c r="I9435" i="1"/>
  <c r="I9427" i="1"/>
  <c r="I9419" i="1"/>
  <c r="I9411" i="1"/>
  <c r="I9403" i="1"/>
  <c r="I9395" i="1"/>
  <c r="I9387" i="1"/>
  <c r="I9379" i="1"/>
  <c r="I9371" i="1"/>
  <c r="I9363" i="1"/>
  <c r="I9355" i="1"/>
  <c r="I9347" i="1"/>
  <c r="I9339" i="1"/>
  <c r="I9331" i="1"/>
  <c r="I9323" i="1"/>
  <c r="I9315" i="1"/>
  <c r="I9307" i="1"/>
  <c r="I9299" i="1"/>
  <c r="I9291" i="1"/>
  <c r="I9283" i="1"/>
  <c r="I9275" i="1"/>
  <c r="I9267" i="1"/>
  <c r="I9259" i="1"/>
  <c r="I9251" i="1"/>
  <c r="I9243" i="1"/>
  <c r="I9235" i="1"/>
  <c r="I9227" i="1"/>
  <c r="I9219" i="1"/>
  <c r="I9211" i="1"/>
  <c r="I9203" i="1"/>
  <c r="I9195" i="1"/>
  <c r="I9187" i="1"/>
  <c r="I9179" i="1"/>
  <c r="I9171" i="1"/>
  <c r="I9163" i="1"/>
  <c r="I9155" i="1"/>
  <c r="I9147" i="1"/>
  <c r="I9139" i="1"/>
  <c r="I9131" i="1"/>
  <c r="I9123" i="1"/>
  <c r="I9115" i="1"/>
  <c r="I9107" i="1"/>
  <c r="I9099" i="1"/>
  <c r="I9091" i="1"/>
  <c r="I9083" i="1"/>
  <c r="I9075" i="1"/>
  <c r="I9067" i="1"/>
  <c r="I9059" i="1"/>
  <c r="I9051" i="1"/>
  <c r="I9043" i="1"/>
  <c r="I9035" i="1"/>
  <c r="I9027" i="1"/>
  <c r="I9019" i="1"/>
  <c r="I9011" i="1"/>
  <c r="I9003" i="1"/>
  <c r="I8995" i="1"/>
  <c r="I8987" i="1"/>
  <c r="I8979" i="1"/>
  <c r="I8971" i="1"/>
  <c r="I8963" i="1"/>
  <c r="I8955" i="1"/>
  <c r="I8947" i="1"/>
  <c r="I8939" i="1"/>
  <c r="I8931" i="1"/>
  <c r="I8923" i="1"/>
  <c r="I8915" i="1"/>
  <c r="I8907" i="1"/>
  <c r="I8899" i="1"/>
  <c r="I8891" i="1"/>
  <c r="I8883" i="1"/>
  <c r="I8875" i="1"/>
  <c r="I8867" i="1"/>
  <c r="I8859" i="1"/>
  <c r="I8851" i="1"/>
  <c r="I8843" i="1"/>
  <c r="I8835" i="1"/>
  <c r="I8827" i="1"/>
  <c r="I8819" i="1"/>
  <c r="I8811" i="1"/>
  <c r="I8803" i="1"/>
  <c r="I8795" i="1"/>
  <c r="I8787" i="1"/>
  <c r="I8779" i="1"/>
  <c r="I8771" i="1"/>
  <c r="I8763" i="1"/>
  <c r="I8755" i="1"/>
  <c r="I8747" i="1"/>
  <c r="I8739" i="1"/>
  <c r="I8731" i="1"/>
  <c r="I8723" i="1"/>
  <c r="I8715" i="1"/>
  <c r="I8707" i="1"/>
  <c r="I8699" i="1"/>
  <c r="I8691" i="1"/>
  <c r="I8683" i="1"/>
  <c r="I8675" i="1"/>
  <c r="I8667" i="1"/>
  <c r="I8659" i="1"/>
  <c r="I8651" i="1"/>
  <c r="I8643" i="1"/>
  <c r="I8635" i="1"/>
  <c r="I8627" i="1"/>
  <c r="I8619" i="1"/>
  <c r="I8611" i="1"/>
  <c r="I8603" i="1"/>
  <c r="I8595" i="1"/>
  <c r="I8587" i="1"/>
  <c r="I8579" i="1"/>
  <c r="I8571" i="1"/>
  <c r="I8563" i="1"/>
  <c r="I8555" i="1"/>
  <c r="I8547" i="1"/>
  <c r="I8539" i="1"/>
  <c r="I8531" i="1"/>
  <c r="I8523" i="1"/>
  <c r="I8515" i="1"/>
  <c r="I8507" i="1"/>
  <c r="I8499" i="1"/>
  <c r="I8491" i="1"/>
  <c r="I8483" i="1"/>
  <c r="I8475" i="1"/>
  <c r="I8467" i="1"/>
  <c r="I8459" i="1"/>
  <c r="I8451" i="1"/>
  <c r="I8443" i="1"/>
  <c r="I8435" i="1"/>
  <c r="I8427" i="1"/>
  <c r="I8419" i="1"/>
  <c r="I8411" i="1"/>
  <c r="I8403" i="1"/>
  <c r="I8395" i="1"/>
  <c r="I8387" i="1"/>
  <c r="I8379" i="1"/>
  <c r="I8371" i="1"/>
  <c r="I8363" i="1"/>
  <c r="I8355" i="1"/>
  <c r="I8347" i="1"/>
  <c r="I8339" i="1"/>
  <c r="I8331" i="1"/>
  <c r="I8323" i="1"/>
  <c r="I8315" i="1"/>
  <c r="I8307" i="1"/>
  <c r="I8299" i="1"/>
  <c r="I8291" i="1"/>
  <c r="I8283" i="1"/>
  <c r="I8275" i="1"/>
  <c r="I8267" i="1"/>
  <c r="I8259" i="1"/>
  <c r="I8251" i="1"/>
  <c r="I8243" i="1"/>
  <c r="I8235" i="1"/>
  <c r="I8227" i="1"/>
  <c r="I8219" i="1"/>
  <c r="I8211" i="1"/>
  <c r="I8203" i="1"/>
  <c r="I8195" i="1"/>
  <c r="I8187" i="1"/>
  <c r="I8179" i="1"/>
  <c r="I8171" i="1"/>
  <c r="I8163" i="1"/>
  <c r="I8155" i="1"/>
  <c r="I8147" i="1"/>
  <c r="I8139" i="1"/>
  <c r="I8131" i="1"/>
  <c r="I8123" i="1"/>
  <c r="I8115" i="1"/>
  <c r="I8107" i="1"/>
  <c r="I8099" i="1"/>
  <c r="I8091" i="1"/>
  <c r="I8083" i="1"/>
  <c r="I8075" i="1"/>
  <c r="I8067" i="1"/>
  <c r="I8059" i="1"/>
  <c r="I8051" i="1"/>
  <c r="I8043" i="1"/>
  <c r="I8035" i="1"/>
  <c r="I8027" i="1"/>
  <c r="I8019" i="1"/>
  <c r="I8011" i="1"/>
  <c r="I8003" i="1"/>
  <c r="I7995" i="1"/>
  <c r="I7987" i="1"/>
  <c r="I7979" i="1"/>
  <c r="I7971" i="1"/>
  <c r="I7963" i="1"/>
  <c r="I7955" i="1"/>
  <c r="I7947" i="1"/>
  <c r="I7939" i="1"/>
  <c r="I7931" i="1"/>
  <c r="I7923" i="1"/>
  <c r="I7915" i="1"/>
  <c r="I7907" i="1"/>
  <c r="I7899" i="1"/>
  <c r="I7891" i="1"/>
  <c r="I7883" i="1"/>
  <c r="I7875" i="1"/>
  <c r="I7867" i="1"/>
  <c r="I7859" i="1"/>
  <c r="I7851" i="1"/>
  <c r="I7843" i="1"/>
  <c r="I7835" i="1"/>
  <c r="I7827" i="1"/>
  <c r="I7819" i="1"/>
  <c r="I7811" i="1"/>
  <c r="I7803" i="1"/>
  <c r="I7795" i="1"/>
  <c r="I7787" i="1"/>
  <c r="I7779" i="1"/>
  <c r="I7771" i="1"/>
  <c r="I7763" i="1"/>
  <c r="I7755" i="1"/>
  <c r="I7747" i="1"/>
  <c r="I7739" i="1"/>
  <c r="I7731" i="1"/>
  <c r="I7723" i="1"/>
  <c r="I7715" i="1"/>
  <c r="I7707" i="1"/>
  <c r="I7699" i="1"/>
  <c r="I7691" i="1"/>
  <c r="I7683" i="1"/>
  <c r="I7675" i="1"/>
  <c r="I7667" i="1"/>
  <c r="I7659" i="1"/>
  <c r="I7651" i="1"/>
  <c r="I7643" i="1"/>
  <c r="I7635" i="1"/>
  <c r="I7627" i="1"/>
  <c r="I7619" i="1"/>
  <c r="I7611" i="1"/>
  <c r="I7603" i="1"/>
  <c r="I7595" i="1"/>
  <c r="I7587" i="1"/>
  <c r="I7579" i="1"/>
  <c r="I7571" i="1"/>
  <c r="I7563" i="1"/>
  <c r="I7555" i="1"/>
  <c r="I7547" i="1"/>
  <c r="I7539" i="1"/>
  <c r="I7531" i="1"/>
  <c r="I7523" i="1"/>
  <c r="I7515" i="1"/>
  <c r="I7507" i="1"/>
  <c r="I7499" i="1"/>
  <c r="I7491" i="1"/>
  <c r="I7483" i="1"/>
  <c r="I7475" i="1"/>
  <c r="I7467" i="1"/>
  <c r="I7459" i="1"/>
  <c r="I7451" i="1"/>
  <c r="I7443" i="1"/>
  <c r="I7435" i="1"/>
  <c r="I7427" i="1"/>
  <c r="I7419" i="1"/>
  <c r="I7411" i="1"/>
  <c r="I7403" i="1"/>
  <c r="I7395" i="1"/>
  <c r="I7387" i="1"/>
  <c r="I7379" i="1"/>
  <c r="I7371" i="1"/>
  <c r="I7363" i="1"/>
  <c r="I7355" i="1"/>
  <c r="I7347" i="1"/>
  <c r="I7339" i="1"/>
  <c r="I7331" i="1"/>
  <c r="I7323" i="1"/>
  <c r="I7315" i="1"/>
  <c r="I7307" i="1"/>
  <c r="I7299" i="1"/>
  <c r="I7291" i="1"/>
  <c r="I7283" i="1"/>
  <c r="I7275" i="1"/>
  <c r="I7267" i="1"/>
  <c r="I7259" i="1"/>
  <c r="I7251" i="1"/>
  <c r="I7243" i="1"/>
  <c r="I7235" i="1"/>
  <c r="I7227" i="1"/>
  <c r="I7219" i="1"/>
  <c r="I7211" i="1"/>
  <c r="I7203" i="1"/>
  <c r="I7195" i="1"/>
  <c r="I7187" i="1"/>
  <c r="I7179" i="1"/>
  <c r="I7171" i="1"/>
  <c r="I7163" i="1"/>
  <c r="I7155" i="1"/>
  <c r="I7147" i="1"/>
  <c r="I7139" i="1"/>
  <c r="I7131" i="1"/>
  <c r="I7123" i="1"/>
  <c r="I7115" i="1"/>
  <c r="I7107" i="1"/>
  <c r="I7099" i="1"/>
  <c r="I7091" i="1"/>
  <c r="I7083" i="1"/>
  <c r="I7075" i="1"/>
  <c r="I7067" i="1"/>
  <c r="I7059" i="1"/>
  <c r="I7051" i="1"/>
  <c r="I7043" i="1"/>
  <c r="I7035" i="1"/>
  <c r="I7027" i="1"/>
  <c r="I7019" i="1"/>
  <c r="I7011" i="1"/>
  <c r="I7003" i="1"/>
  <c r="I6995" i="1"/>
  <c r="I6987" i="1"/>
  <c r="I6979" i="1"/>
  <c r="I6971" i="1"/>
  <c r="I6963" i="1"/>
  <c r="I6955" i="1"/>
  <c r="I6947" i="1"/>
  <c r="I6939" i="1"/>
  <c r="I6931" i="1"/>
  <c r="I6923" i="1"/>
  <c r="I6915" i="1"/>
  <c r="I6907" i="1"/>
  <c r="I6899" i="1"/>
  <c r="I6891" i="1"/>
  <c r="I6883" i="1"/>
  <c r="I6875" i="1"/>
  <c r="I6867" i="1"/>
  <c r="I6859" i="1"/>
  <c r="I6851" i="1"/>
  <c r="I6843" i="1"/>
  <c r="I6835" i="1"/>
  <c r="I6827" i="1"/>
  <c r="I6819" i="1"/>
  <c r="I6811" i="1"/>
  <c r="I6803" i="1"/>
  <c r="I6795" i="1"/>
  <c r="I6787" i="1"/>
  <c r="I6779" i="1"/>
  <c r="I6771" i="1"/>
  <c r="I6763" i="1"/>
  <c r="I6755" i="1"/>
  <c r="I6747" i="1"/>
  <c r="I6739" i="1"/>
  <c r="I6731" i="1"/>
  <c r="I6723" i="1"/>
  <c r="I6715" i="1"/>
  <c r="I6707" i="1"/>
  <c r="I6699" i="1"/>
  <c r="I6691" i="1"/>
  <c r="I6683" i="1"/>
  <c r="I6675" i="1"/>
  <c r="I6667" i="1"/>
  <c r="I6659" i="1"/>
  <c r="I6651" i="1"/>
  <c r="I6643" i="1"/>
  <c r="I6635" i="1"/>
  <c r="I6627" i="1"/>
  <c r="I6619" i="1"/>
  <c r="I6611" i="1"/>
  <c r="I6603" i="1"/>
  <c r="I6595" i="1"/>
  <c r="I6587" i="1"/>
  <c r="I6579" i="1"/>
  <c r="I6571" i="1"/>
  <c r="I6563" i="1"/>
  <c r="I6555" i="1"/>
  <c r="I6547" i="1"/>
  <c r="I6539" i="1"/>
  <c r="I6531" i="1"/>
  <c r="I6523" i="1"/>
  <c r="I6515" i="1"/>
  <c r="I6507" i="1"/>
  <c r="I6499" i="1"/>
  <c r="I6491" i="1"/>
  <c r="I6483" i="1"/>
  <c r="I6475" i="1"/>
  <c r="I6467" i="1"/>
  <c r="I6459" i="1"/>
  <c r="I6451" i="1"/>
  <c r="I6443" i="1"/>
  <c r="I6435" i="1"/>
  <c r="I6427" i="1"/>
  <c r="I6419" i="1"/>
  <c r="I6411" i="1"/>
  <c r="I6403" i="1"/>
  <c r="I6395" i="1"/>
  <c r="I6387" i="1"/>
  <c r="I6379" i="1"/>
  <c r="I6371" i="1"/>
  <c r="I6363" i="1"/>
  <c r="I6355" i="1"/>
  <c r="I6347" i="1"/>
  <c r="I6339" i="1"/>
  <c r="I6331" i="1"/>
  <c r="I6323" i="1"/>
  <c r="I6315" i="1"/>
  <c r="I6307" i="1"/>
  <c r="I6299" i="1"/>
  <c r="I6291" i="1"/>
  <c r="I6283" i="1"/>
  <c r="I6275" i="1"/>
  <c r="I6267" i="1"/>
  <c r="I6259" i="1"/>
  <c r="I6251" i="1"/>
  <c r="I6243" i="1"/>
  <c r="I6235" i="1"/>
  <c r="I6227" i="1"/>
  <c r="I6219" i="1"/>
  <c r="I6211" i="1"/>
  <c r="I6203" i="1"/>
  <c r="I6195" i="1"/>
  <c r="I6187" i="1"/>
  <c r="I6179" i="1"/>
  <c r="I6171" i="1"/>
  <c r="I6163" i="1"/>
  <c r="I6155" i="1"/>
  <c r="I6147" i="1"/>
  <c r="I6139" i="1"/>
  <c r="I6131" i="1"/>
  <c r="I6123" i="1"/>
  <c r="I6115" i="1"/>
  <c r="I6107" i="1"/>
  <c r="I6099" i="1"/>
  <c r="I6091" i="1"/>
  <c r="I6083" i="1"/>
  <c r="I6075" i="1"/>
  <c r="I6067" i="1"/>
  <c r="I6059" i="1"/>
  <c r="I6051" i="1"/>
  <c r="I6043" i="1"/>
  <c r="I6035" i="1"/>
  <c r="I6027" i="1"/>
  <c r="I6019" i="1"/>
  <c r="I6011" i="1"/>
  <c r="I6003" i="1"/>
  <c r="I5995" i="1"/>
  <c r="I5987" i="1"/>
  <c r="I5979" i="1"/>
  <c r="I5971" i="1"/>
  <c r="I5963" i="1"/>
  <c r="I5955" i="1"/>
  <c r="I5947" i="1"/>
  <c r="I5939" i="1"/>
  <c r="I5931" i="1"/>
  <c r="I5923" i="1"/>
  <c r="I5915" i="1"/>
  <c r="I5907" i="1"/>
  <c r="I5899" i="1"/>
  <c r="I5891" i="1"/>
  <c r="I5883" i="1"/>
  <c r="I5875" i="1"/>
  <c r="I5867" i="1"/>
  <c r="I5859" i="1"/>
  <c r="I5851" i="1"/>
  <c r="I5843" i="1"/>
  <c r="I5835" i="1"/>
  <c r="I5827" i="1"/>
  <c r="I5819" i="1"/>
  <c r="I5811" i="1"/>
  <c r="I5803" i="1"/>
  <c r="I5795" i="1"/>
  <c r="I5787" i="1"/>
  <c r="I5779" i="1"/>
  <c r="I5771" i="1"/>
  <c r="I5763" i="1"/>
  <c r="I5755" i="1"/>
  <c r="I5747" i="1"/>
  <c r="I5739" i="1"/>
  <c r="I5731" i="1"/>
  <c r="I5723" i="1"/>
  <c r="I5715" i="1"/>
  <c r="I5707" i="1"/>
  <c r="I5699" i="1"/>
  <c r="I5691" i="1"/>
  <c r="I5683" i="1"/>
  <c r="I5675" i="1"/>
  <c r="I5667" i="1"/>
  <c r="I5659" i="1"/>
  <c r="I5651" i="1"/>
  <c r="I5643" i="1"/>
  <c r="I5635" i="1"/>
  <c r="I5627" i="1"/>
  <c r="I5619" i="1"/>
  <c r="I5611" i="1"/>
  <c r="I5603" i="1"/>
  <c r="I5360" i="1"/>
  <c r="I5352" i="1"/>
  <c r="I5344" i="1"/>
  <c r="I5336" i="1"/>
  <c r="I5328" i="1"/>
  <c r="I5320" i="1"/>
  <c r="I5312" i="1"/>
  <c r="I5304" i="1"/>
  <c r="I5296" i="1"/>
  <c r="I5288" i="1"/>
  <c r="I5280" i="1"/>
  <c r="I5272" i="1"/>
  <c r="I5264" i="1"/>
  <c r="I5256" i="1"/>
  <c r="I5248" i="1"/>
  <c r="I5240" i="1"/>
  <c r="I5232" i="1"/>
  <c r="I5224" i="1"/>
  <c r="I5216" i="1"/>
  <c r="I5208" i="1"/>
  <c r="I5200" i="1"/>
  <c r="I5192" i="1"/>
  <c r="I5184" i="1"/>
  <c r="I5176" i="1"/>
  <c r="I5168" i="1"/>
  <c r="I5160" i="1"/>
  <c r="I5152" i="1"/>
  <c r="I5144" i="1"/>
  <c r="I5136" i="1"/>
  <c r="I5128" i="1"/>
  <c r="I5120" i="1"/>
  <c r="I5112" i="1"/>
  <c r="I5104" i="1"/>
  <c r="I5096" i="1"/>
  <c r="I5088" i="1"/>
  <c r="I5080" i="1"/>
  <c r="I5072" i="1"/>
  <c r="I5064" i="1"/>
  <c r="I5056" i="1"/>
  <c r="I5048" i="1"/>
  <c r="I5040" i="1"/>
  <c r="I5032" i="1"/>
  <c r="I5024" i="1"/>
  <c r="I5016" i="1"/>
  <c r="I5008" i="1"/>
  <c r="I5000" i="1"/>
  <c r="I4992" i="1"/>
  <c r="I4984" i="1"/>
  <c r="I4976" i="1"/>
  <c r="I4968" i="1"/>
  <c r="I4960" i="1"/>
  <c r="I4952" i="1"/>
  <c r="I4944" i="1"/>
  <c r="I4936" i="1"/>
  <c r="I4928" i="1"/>
  <c r="I4920" i="1"/>
  <c r="I4912" i="1"/>
  <c r="I4904" i="1"/>
  <c r="I4896" i="1"/>
  <c r="I4888" i="1"/>
  <c r="I4880" i="1"/>
  <c r="I4872" i="1"/>
  <c r="I4864" i="1"/>
  <c r="I4856" i="1"/>
  <c r="I4848" i="1"/>
  <c r="I4840" i="1"/>
  <c r="I4832" i="1"/>
  <c r="I4824" i="1"/>
  <c r="I4816" i="1"/>
  <c r="I4808" i="1"/>
  <c r="I4800" i="1"/>
  <c r="I4792" i="1"/>
  <c r="I4784" i="1"/>
  <c r="I4776" i="1"/>
  <c r="I4768" i="1"/>
  <c r="I4760" i="1"/>
  <c r="I4752" i="1"/>
  <c r="I4744" i="1"/>
  <c r="I4736" i="1"/>
  <c r="I4728" i="1"/>
  <c r="I4720" i="1"/>
  <c r="I4712" i="1"/>
  <c r="I4704" i="1"/>
  <c r="I4696" i="1"/>
  <c r="I4688" i="1"/>
  <c r="I4680" i="1"/>
  <c r="I4672" i="1"/>
  <c r="I4664" i="1"/>
  <c r="I4656" i="1"/>
  <c r="I4648" i="1"/>
  <c r="I4640" i="1"/>
  <c r="I4632" i="1"/>
  <c r="I4624" i="1"/>
  <c r="I4616" i="1"/>
  <c r="I4608" i="1"/>
  <c r="I4600" i="1"/>
  <c r="I4592" i="1"/>
  <c r="I4584" i="1"/>
  <c r="I4576" i="1"/>
  <c r="I4568" i="1"/>
  <c r="I4560" i="1"/>
  <c r="I4552" i="1"/>
  <c r="I4544" i="1"/>
  <c r="I4536" i="1"/>
  <c r="I4528" i="1"/>
  <c r="I4520" i="1"/>
  <c r="I4512" i="1"/>
  <c r="I4504" i="1"/>
  <c r="I4496" i="1"/>
  <c r="I4488" i="1"/>
  <c r="I4480" i="1"/>
  <c r="I4472" i="1"/>
  <c r="I4464" i="1"/>
  <c r="I4456" i="1"/>
  <c r="I4448" i="1"/>
  <c r="I4440" i="1"/>
  <c r="I4432" i="1"/>
  <c r="I4424" i="1"/>
  <c r="I4416" i="1"/>
  <c r="I4408" i="1"/>
  <c r="I4400" i="1"/>
  <c r="I4392" i="1"/>
  <c r="I4384" i="1"/>
  <c r="I4376" i="1"/>
  <c r="I4368" i="1"/>
  <c r="I4360" i="1"/>
  <c r="I4352" i="1"/>
  <c r="I4344" i="1"/>
  <c r="I4336" i="1"/>
  <c r="I4328" i="1"/>
  <c r="I4320" i="1"/>
  <c r="I4312" i="1"/>
  <c r="I4304" i="1"/>
  <c r="I4296" i="1"/>
  <c r="I4288" i="1"/>
  <c r="I4280" i="1"/>
  <c r="I4272" i="1"/>
  <c r="I4264" i="1"/>
  <c r="I4256" i="1"/>
  <c r="I4248" i="1"/>
  <c r="I4240" i="1"/>
  <c r="I4232" i="1"/>
  <c r="I4224" i="1"/>
  <c r="I4216" i="1"/>
  <c r="I4208" i="1"/>
  <c r="I4200" i="1"/>
  <c r="I4192" i="1"/>
  <c r="I4184" i="1"/>
  <c r="I4176" i="1"/>
  <c r="I4168" i="1"/>
  <c r="I4160" i="1"/>
  <c r="I4152" i="1"/>
  <c r="I4144" i="1"/>
  <c r="I4136" i="1"/>
  <c r="I4128" i="1"/>
  <c r="I4120" i="1"/>
  <c r="I4112" i="1"/>
  <c r="I4104" i="1"/>
  <c r="I4096" i="1"/>
  <c r="I4088" i="1"/>
  <c r="I4080" i="1"/>
  <c r="I4072" i="1"/>
  <c r="I4064" i="1"/>
  <c r="I4056" i="1"/>
  <c r="I4048" i="1"/>
  <c r="I4040" i="1"/>
  <c r="I4032" i="1"/>
  <c r="I4024" i="1"/>
  <c r="I4016" i="1"/>
  <c r="I4008" i="1"/>
  <c r="I4000" i="1"/>
  <c r="I3992" i="1"/>
  <c r="I3984" i="1"/>
  <c r="I3976" i="1"/>
  <c r="I3968" i="1"/>
  <c r="I3960" i="1"/>
  <c r="I3952" i="1"/>
  <c r="I3944" i="1"/>
  <c r="I3936" i="1"/>
  <c r="I3928" i="1"/>
  <c r="I3920" i="1"/>
  <c r="I3912" i="1"/>
  <c r="I3904" i="1"/>
  <c r="I3896" i="1"/>
  <c r="I3888" i="1"/>
  <c r="I3880" i="1"/>
  <c r="I3872" i="1"/>
  <c r="I3864" i="1"/>
  <c r="I3856" i="1"/>
  <c r="I3848" i="1"/>
  <c r="I3840" i="1"/>
  <c r="I3832" i="1"/>
  <c r="I3824" i="1"/>
  <c r="I3816" i="1"/>
  <c r="I3808" i="1"/>
  <c r="I3800" i="1"/>
  <c r="I3792" i="1"/>
  <c r="I3784" i="1"/>
  <c r="I3776" i="1"/>
  <c r="I3768" i="1"/>
  <c r="I3760" i="1"/>
  <c r="I3752" i="1"/>
  <c r="I3744" i="1"/>
  <c r="I3736" i="1"/>
  <c r="I3728" i="1"/>
  <c r="I3720" i="1"/>
  <c r="I3712" i="1"/>
  <c r="I3704" i="1"/>
  <c r="I3696" i="1"/>
  <c r="I3688" i="1"/>
  <c r="I3680" i="1"/>
  <c r="I3672" i="1"/>
  <c r="I3664" i="1"/>
  <c r="I3656" i="1"/>
  <c r="I3648" i="1"/>
  <c r="I3640" i="1"/>
  <c r="I3632" i="1"/>
  <c r="I3624" i="1"/>
  <c r="I3616" i="1"/>
  <c r="I3608" i="1"/>
  <c r="I3600" i="1"/>
  <c r="I3592" i="1"/>
  <c r="I3584" i="1"/>
  <c r="I3576" i="1"/>
  <c r="I3568" i="1"/>
  <c r="I3560" i="1"/>
  <c r="I3552" i="1"/>
  <c r="I3544" i="1"/>
  <c r="I3536" i="1"/>
  <c r="I3528" i="1"/>
  <c r="I3520" i="1"/>
  <c r="I3512" i="1"/>
  <c r="I3504" i="1"/>
  <c r="I3496" i="1"/>
  <c r="I3488" i="1"/>
  <c r="I3480" i="1"/>
  <c r="I3472" i="1"/>
  <c r="I3464" i="1"/>
  <c r="I3456" i="1"/>
  <c r="I3448" i="1"/>
  <c r="I3440" i="1"/>
  <c r="I3432" i="1"/>
  <c r="I3424" i="1"/>
  <c r="I3416" i="1"/>
  <c r="I3408" i="1"/>
  <c r="I3400" i="1"/>
  <c r="I3392" i="1"/>
  <c r="I3384" i="1"/>
  <c r="I3376" i="1"/>
  <c r="I3368" i="1"/>
  <c r="I3360" i="1"/>
  <c r="I3352" i="1"/>
  <c r="I3344" i="1"/>
  <c r="I3336" i="1"/>
  <c r="I3328" i="1"/>
  <c r="I3320" i="1"/>
  <c r="I3312" i="1"/>
  <c r="I3304" i="1"/>
  <c r="I3296" i="1"/>
  <c r="I3288" i="1"/>
  <c r="I3280" i="1"/>
  <c r="I3272" i="1"/>
  <c r="I3264" i="1"/>
  <c r="I3256" i="1"/>
  <c r="I3248" i="1"/>
  <c r="I3240" i="1"/>
  <c r="I3232" i="1"/>
  <c r="I3224" i="1"/>
  <c r="I3216" i="1"/>
  <c r="I3208" i="1"/>
  <c r="I3200" i="1"/>
  <c r="I3192" i="1"/>
  <c r="I3184" i="1"/>
  <c r="I3176" i="1"/>
  <c r="I3168" i="1"/>
  <c r="I3160" i="1"/>
  <c r="I3152" i="1"/>
  <c r="I3144" i="1"/>
  <c r="I3136" i="1"/>
  <c r="I3128" i="1"/>
  <c r="I3120" i="1"/>
  <c r="I3112" i="1"/>
  <c r="I3104" i="1"/>
  <c r="I3096" i="1"/>
  <c r="I3088" i="1"/>
  <c r="I3080" i="1"/>
  <c r="I3072" i="1"/>
  <c r="I3064" i="1"/>
  <c r="I3056" i="1"/>
  <c r="I3048" i="1"/>
  <c r="I3040" i="1"/>
  <c r="I3032" i="1"/>
  <c r="I3024" i="1"/>
  <c r="I3016" i="1"/>
  <c r="I3008" i="1"/>
  <c r="I3000" i="1"/>
  <c r="I2992" i="1"/>
  <c r="I2984" i="1"/>
  <c r="I2976" i="1"/>
  <c r="I2968" i="1"/>
  <c r="I2960" i="1"/>
  <c r="I2952" i="1"/>
  <c r="I2944" i="1"/>
  <c r="I2936" i="1"/>
  <c r="I2928" i="1"/>
  <c r="I2920" i="1"/>
  <c r="I2912" i="1"/>
  <c r="I2904" i="1"/>
  <c r="I2896" i="1"/>
  <c r="I2888" i="1"/>
  <c r="I2880" i="1"/>
  <c r="I2872" i="1"/>
  <c r="I2864" i="1"/>
  <c r="I2856" i="1"/>
  <c r="I2848" i="1"/>
  <c r="I2840" i="1"/>
  <c r="I2832" i="1"/>
  <c r="I2824" i="1"/>
  <c r="I2816" i="1"/>
  <c r="I2808" i="1"/>
  <c r="I2800" i="1"/>
  <c r="I2792" i="1"/>
  <c r="I2784" i="1"/>
  <c r="I2776" i="1"/>
  <c r="I2768" i="1"/>
  <c r="I2760" i="1"/>
  <c r="I2752" i="1"/>
  <c r="I2744" i="1"/>
  <c r="I2736" i="1"/>
  <c r="I2728" i="1"/>
  <c r="I2720" i="1"/>
  <c r="I2712" i="1"/>
  <c r="I2704" i="1"/>
  <c r="I2696" i="1"/>
  <c r="I2688" i="1"/>
  <c r="I2680" i="1"/>
  <c r="I2672" i="1"/>
  <c r="I2664" i="1"/>
  <c r="I2656" i="1"/>
  <c r="I2648" i="1"/>
  <c r="I2640" i="1"/>
  <c r="I2632" i="1"/>
  <c r="I2624" i="1"/>
  <c r="I2616" i="1"/>
  <c r="I2608" i="1"/>
  <c r="I2600" i="1"/>
  <c r="I2592" i="1"/>
  <c r="I2584" i="1"/>
  <c r="I2576" i="1"/>
  <c r="I2568" i="1"/>
  <c r="I2560" i="1"/>
  <c r="I2552" i="1"/>
  <c r="I2544" i="1"/>
  <c r="I2536" i="1"/>
  <c r="I2528" i="1"/>
  <c r="I2520" i="1"/>
  <c r="I2512" i="1"/>
  <c r="I2504" i="1"/>
  <c r="I2496" i="1"/>
  <c r="I2488" i="1"/>
  <c r="I2480" i="1"/>
  <c r="I2472" i="1"/>
  <c r="I2464" i="1"/>
  <c r="I2456" i="1"/>
  <c r="I2448" i="1"/>
  <c r="I2440" i="1"/>
  <c r="I2432" i="1"/>
  <c r="I2424" i="1"/>
  <c r="I2416" i="1"/>
  <c r="I2408" i="1"/>
  <c r="I2400" i="1"/>
  <c r="I2392" i="1"/>
  <c r="I2384" i="1"/>
  <c r="I2376" i="1"/>
  <c r="I2368" i="1"/>
  <c r="I2360" i="1"/>
  <c r="I2352" i="1"/>
  <c r="I2344" i="1"/>
  <c r="I2336" i="1"/>
  <c r="I2328" i="1"/>
  <c r="I2320" i="1"/>
  <c r="I2312" i="1"/>
  <c r="I2304" i="1"/>
  <c r="I2296" i="1"/>
  <c r="I2288" i="1"/>
  <c r="I2280" i="1"/>
  <c r="I2272" i="1"/>
  <c r="I2264" i="1"/>
  <c r="I2256" i="1"/>
  <c r="I2248" i="1"/>
  <c r="I2240" i="1"/>
  <c r="I2232" i="1"/>
  <c r="I2224" i="1"/>
  <c r="I2216" i="1"/>
  <c r="I2208" i="1"/>
  <c r="I2200" i="1"/>
  <c r="I2192" i="1"/>
  <c r="I2184" i="1"/>
  <c r="I2176" i="1"/>
  <c r="I2168" i="1"/>
  <c r="I2160" i="1"/>
  <c r="I2152" i="1"/>
  <c r="I2144" i="1"/>
  <c r="I2136" i="1"/>
  <c r="I2128" i="1"/>
  <c r="I2120" i="1"/>
  <c r="I2112" i="1"/>
  <c r="I2104" i="1"/>
  <c r="I2096" i="1"/>
  <c r="I2088" i="1"/>
  <c r="I2080" i="1"/>
  <c r="I2072" i="1"/>
  <c r="I2064" i="1"/>
  <c r="I2056" i="1"/>
  <c r="I2048" i="1"/>
  <c r="I2040" i="1"/>
  <c r="I2032" i="1"/>
  <c r="I2024" i="1"/>
  <c r="I2016" i="1"/>
  <c r="I2008" i="1"/>
  <c r="I2000" i="1"/>
  <c r="I1992" i="1"/>
  <c r="I1984" i="1"/>
  <c r="I1976" i="1"/>
  <c r="I1968" i="1"/>
  <c r="I1960" i="1"/>
  <c r="I1952" i="1"/>
  <c r="I1944" i="1"/>
  <c r="I1936" i="1"/>
  <c r="I1928" i="1"/>
  <c r="I1920" i="1"/>
  <c r="I1912" i="1"/>
  <c r="I1904" i="1"/>
  <c r="I1896" i="1"/>
  <c r="I1888" i="1"/>
  <c r="I1880" i="1"/>
  <c r="I1872" i="1"/>
  <c r="I1864" i="1"/>
  <c r="I1856" i="1"/>
  <c r="I1848" i="1"/>
  <c r="I1840" i="1"/>
  <c r="I1832" i="1"/>
  <c r="I1824" i="1"/>
  <c r="I1816" i="1"/>
  <c r="I1808" i="1"/>
  <c r="I1800" i="1"/>
  <c r="I1792" i="1"/>
  <c r="I1784" i="1"/>
  <c r="I1776" i="1"/>
  <c r="I1768" i="1"/>
  <c r="I1760" i="1"/>
  <c r="I1752" i="1"/>
  <c r="I1744" i="1"/>
  <c r="I1736" i="1"/>
  <c r="I1728" i="1"/>
  <c r="I1720" i="1"/>
  <c r="I1712" i="1"/>
  <c r="I1704" i="1"/>
  <c r="I1696" i="1"/>
  <c r="I1688" i="1"/>
  <c r="I1680" i="1"/>
  <c r="I1672" i="1"/>
  <c r="I1664" i="1"/>
  <c r="I1656" i="1"/>
  <c r="I1648" i="1"/>
  <c r="I1640" i="1"/>
  <c r="I1632" i="1"/>
  <c r="I1624" i="1"/>
  <c r="I1616" i="1"/>
  <c r="I1608" i="1"/>
  <c r="I1600" i="1"/>
  <c r="I1592" i="1"/>
  <c r="I1584" i="1"/>
  <c r="I1576" i="1"/>
  <c r="I1568" i="1"/>
  <c r="I1560" i="1"/>
  <c r="I1552" i="1"/>
  <c r="I1544" i="1"/>
  <c r="I1536" i="1"/>
  <c r="I1528" i="1"/>
  <c r="I1520" i="1"/>
  <c r="I1512" i="1"/>
  <c r="I1504" i="1"/>
  <c r="I1496" i="1"/>
  <c r="I1488" i="1"/>
  <c r="I1480" i="1"/>
  <c r="I1472" i="1"/>
  <c r="I1464" i="1"/>
  <c r="I1456" i="1"/>
  <c r="I1448" i="1"/>
  <c r="I1440" i="1"/>
  <c r="I1432" i="1"/>
  <c r="I1424" i="1"/>
  <c r="I1416" i="1"/>
  <c r="I1408" i="1"/>
  <c r="I1400" i="1"/>
  <c r="I1392" i="1"/>
  <c r="I1384" i="1"/>
  <c r="I1376" i="1"/>
  <c r="I1368" i="1"/>
  <c r="I1360" i="1"/>
  <c r="I1352" i="1"/>
  <c r="I1344" i="1"/>
  <c r="I1336" i="1"/>
  <c r="I1328" i="1"/>
  <c r="I1320" i="1"/>
  <c r="I1312" i="1"/>
  <c r="I1304" i="1"/>
  <c r="I1296" i="1"/>
  <c r="I1288" i="1"/>
  <c r="I1280" i="1"/>
  <c r="I1272" i="1"/>
  <c r="I1264" i="1"/>
  <c r="I1256" i="1"/>
  <c r="I1248" i="1"/>
  <c r="I1240" i="1"/>
  <c r="I1232" i="1"/>
  <c r="I1224" i="1"/>
  <c r="I1216" i="1"/>
  <c r="I1208" i="1"/>
  <c r="I1200" i="1"/>
  <c r="I1192" i="1"/>
  <c r="I1184" i="1"/>
  <c r="I1176" i="1"/>
  <c r="I1168" i="1"/>
  <c r="I1160" i="1"/>
  <c r="I1152" i="1"/>
  <c r="I1144" i="1"/>
  <c r="I1136" i="1"/>
  <c r="I1128" i="1"/>
  <c r="I1120" i="1"/>
  <c r="I1112" i="1"/>
  <c r="I1104" i="1"/>
  <c r="I1096" i="1"/>
  <c r="I1088" i="1"/>
  <c r="I1080" i="1"/>
  <c r="I1072" i="1"/>
  <c r="I1064" i="1"/>
  <c r="I1056" i="1"/>
  <c r="I1048" i="1"/>
  <c r="I1040" i="1"/>
  <c r="I1032" i="1"/>
  <c r="I1024" i="1"/>
  <c r="I1016" i="1"/>
  <c r="I1008" i="1"/>
  <c r="I1000" i="1"/>
  <c r="I992" i="1"/>
  <c r="I984" i="1"/>
  <c r="I976" i="1"/>
  <c r="I968" i="1"/>
  <c r="I960" i="1"/>
  <c r="I952" i="1"/>
  <c r="I944" i="1"/>
  <c r="I936" i="1"/>
  <c r="I928" i="1"/>
  <c r="I920" i="1"/>
  <c r="I912" i="1"/>
  <c r="I904" i="1"/>
  <c r="I896" i="1"/>
  <c r="I888" i="1"/>
  <c r="I880" i="1"/>
  <c r="I872" i="1"/>
  <c r="I864" i="1"/>
  <c r="I856" i="1"/>
  <c r="I848" i="1"/>
  <c r="I840" i="1"/>
  <c r="I832" i="1"/>
  <c r="I824" i="1"/>
  <c r="I816" i="1"/>
  <c r="I808" i="1"/>
  <c r="I800" i="1"/>
  <c r="I792" i="1"/>
  <c r="I784" i="1"/>
  <c r="I776" i="1"/>
  <c r="I768" i="1"/>
  <c r="I760" i="1"/>
  <c r="I752" i="1"/>
  <c r="I744" i="1"/>
  <c r="I736" i="1"/>
  <c r="I728" i="1"/>
  <c r="I720" i="1"/>
  <c r="I712" i="1"/>
  <c r="I704" i="1"/>
  <c r="I696" i="1"/>
  <c r="I688" i="1"/>
  <c r="I680" i="1"/>
  <c r="I672" i="1"/>
  <c r="I664" i="1"/>
  <c r="I656" i="1"/>
  <c r="I648" i="1"/>
  <c r="I640" i="1"/>
  <c r="I632" i="1"/>
  <c r="I624" i="1"/>
  <c r="I616" i="1"/>
  <c r="I608" i="1"/>
  <c r="I600" i="1"/>
  <c r="I592" i="1"/>
  <c r="I584" i="1"/>
  <c r="I576" i="1"/>
  <c r="I568" i="1"/>
  <c r="I560" i="1"/>
  <c r="I552" i="1"/>
  <c r="I544" i="1"/>
  <c r="I536" i="1"/>
  <c r="I528" i="1"/>
  <c r="I520" i="1"/>
  <c r="I512" i="1"/>
  <c r="I504" i="1"/>
  <c r="I496" i="1"/>
  <c r="I488" i="1"/>
  <c r="I480" i="1"/>
  <c r="I472" i="1"/>
  <c r="I464" i="1"/>
  <c r="I456" i="1"/>
  <c r="I448" i="1"/>
  <c r="I440" i="1"/>
  <c r="I432" i="1"/>
  <c r="I424" i="1"/>
  <c r="I416" i="1"/>
  <c r="I408" i="1"/>
  <c r="I400" i="1"/>
  <c r="I392" i="1"/>
  <c r="I384" i="1"/>
  <c r="I376" i="1"/>
  <c r="I368" i="1"/>
  <c r="I360" i="1"/>
  <c r="I352" i="1"/>
  <c r="I344" i="1"/>
  <c r="I336" i="1"/>
  <c r="I328" i="1"/>
  <c r="I320" i="1"/>
  <c r="I312" i="1"/>
  <c r="I304" i="1"/>
  <c r="I296" i="1"/>
  <c r="I288" i="1"/>
  <c r="I280" i="1"/>
  <c r="I272" i="1"/>
  <c r="H10299" i="1"/>
  <c r="H10291" i="1"/>
  <c r="H10283" i="1"/>
  <c r="H10275" i="1"/>
  <c r="H10267" i="1"/>
  <c r="H10259" i="1"/>
  <c r="H10251" i="1"/>
  <c r="H10243" i="1"/>
  <c r="H10235" i="1"/>
  <c r="H10227" i="1"/>
  <c r="H10219" i="1"/>
  <c r="H10211" i="1"/>
  <c r="H10203" i="1"/>
  <c r="H10195" i="1"/>
  <c r="H10187" i="1"/>
  <c r="H10179" i="1"/>
  <c r="H10171" i="1"/>
  <c r="H10163" i="1"/>
  <c r="H10155" i="1"/>
  <c r="H10147" i="1"/>
  <c r="H10139" i="1"/>
  <c r="H10131" i="1"/>
  <c r="H10123" i="1"/>
  <c r="H10115" i="1"/>
  <c r="H10107" i="1"/>
  <c r="H10099" i="1"/>
  <c r="H10091" i="1"/>
  <c r="H10083" i="1"/>
  <c r="H10075" i="1"/>
  <c r="H10067" i="1"/>
  <c r="H10059" i="1"/>
  <c r="H10051" i="1"/>
  <c r="H10043" i="1"/>
  <c r="H10035" i="1"/>
  <c r="H10027" i="1"/>
  <c r="H10019" i="1"/>
  <c r="H10011" i="1"/>
  <c r="H10003" i="1"/>
  <c r="H9995" i="1"/>
  <c r="H9987" i="1"/>
  <c r="H9979" i="1"/>
  <c r="H9971" i="1"/>
  <c r="H9963" i="1"/>
  <c r="H9955" i="1"/>
  <c r="H9947" i="1"/>
  <c r="H9939" i="1"/>
  <c r="H9931" i="1"/>
  <c r="H9923" i="1"/>
  <c r="H9915" i="1"/>
  <c r="H9907" i="1"/>
  <c r="H9899" i="1"/>
  <c r="H9891" i="1"/>
  <c r="H9883" i="1"/>
  <c r="H9875" i="1"/>
  <c r="H9867" i="1"/>
  <c r="H9859" i="1"/>
  <c r="H9851" i="1"/>
  <c r="H9843" i="1"/>
  <c r="H9835" i="1"/>
  <c r="H9827" i="1"/>
  <c r="H9819" i="1"/>
  <c r="H9811" i="1"/>
  <c r="H9803" i="1"/>
  <c r="H9795" i="1"/>
  <c r="H9787" i="1"/>
  <c r="H9779" i="1"/>
  <c r="H9771" i="1"/>
  <c r="H9763" i="1"/>
  <c r="H9755" i="1"/>
  <c r="H9747" i="1"/>
  <c r="H9739" i="1"/>
  <c r="H9731" i="1"/>
  <c r="H9723" i="1"/>
  <c r="H9715" i="1"/>
  <c r="H9707" i="1"/>
  <c r="H9699" i="1"/>
  <c r="H9691" i="1"/>
  <c r="H9683" i="1"/>
  <c r="H9675" i="1"/>
  <c r="H9667" i="1"/>
  <c r="H9659" i="1"/>
  <c r="H9651" i="1"/>
  <c r="H9643" i="1"/>
  <c r="H9635" i="1"/>
  <c r="H9627" i="1"/>
  <c r="H9619" i="1"/>
  <c r="H9611" i="1"/>
  <c r="H9603" i="1"/>
  <c r="H9595" i="1"/>
  <c r="H9587" i="1"/>
  <c r="H9579" i="1"/>
  <c r="H9571" i="1"/>
  <c r="H9563" i="1"/>
  <c r="H9555" i="1"/>
  <c r="H9547" i="1"/>
  <c r="H9539" i="1"/>
  <c r="H9531" i="1"/>
  <c r="H9523" i="1"/>
  <c r="H9515" i="1"/>
  <c r="H9507" i="1"/>
  <c r="H9499" i="1"/>
  <c r="H9491" i="1"/>
  <c r="H9483" i="1"/>
  <c r="H9475" i="1"/>
  <c r="H9467" i="1"/>
  <c r="H9459" i="1"/>
  <c r="H9451" i="1"/>
  <c r="H9443" i="1"/>
  <c r="H9435" i="1"/>
  <c r="H9427" i="1"/>
  <c r="H9419" i="1"/>
  <c r="H9411" i="1"/>
  <c r="H9403" i="1"/>
  <c r="H9395" i="1"/>
  <c r="H9387" i="1"/>
  <c r="H9379" i="1"/>
  <c r="H9371" i="1"/>
  <c r="H9363" i="1"/>
  <c r="H9355" i="1"/>
  <c r="H9347" i="1"/>
  <c r="H9339" i="1"/>
  <c r="H9331" i="1"/>
  <c r="H9323" i="1"/>
  <c r="H9315" i="1"/>
  <c r="H9307" i="1"/>
  <c r="H9299" i="1"/>
  <c r="H9291" i="1"/>
  <c r="H9283" i="1"/>
  <c r="H9275" i="1"/>
  <c r="H9267" i="1"/>
  <c r="H9259" i="1"/>
  <c r="H9251" i="1"/>
  <c r="H9243" i="1"/>
  <c r="H9235" i="1"/>
  <c r="H9227" i="1"/>
  <c r="H9219" i="1"/>
  <c r="H9211" i="1"/>
  <c r="H9203" i="1"/>
  <c r="H9195" i="1"/>
  <c r="H9187" i="1"/>
  <c r="H9179" i="1"/>
  <c r="H9171" i="1"/>
  <c r="H9163" i="1"/>
  <c r="H9155" i="1"/>
  <c r="H9147" i="1"/>
  <c r="H9139" i="1"/>
  <c r="H9131" i="1"/>
  <c r="H9123" i="1"/>
  <c r="H9115" i="1"/>
  <c r="H9107" i="1"/>
  <c r="H9099" i="1"/>
  <c r="H9091" i="1"/>
  <c r="H9083" i="1"/>
  <c r="H9075" i="1"/>
  <c r="H9067" i="1"/>
  <c r="H9059" i="1"/>
  <c r="H9051" i="1"/>
  <c r="H9043" i="1"/>
  <c r="H9035" i="1"/>
  <c r="H9027" i="1"/>
  <c r="H9019" i="1"/>
  <c r="H9011" i="1"/>
  <c r="H9003" i="1"/>
  <c r="H8995" i="1"/>
  <c r="H8987" i="1"/>
  <c r="H8979" i="1"/>
  <c r="H8971" i="1"/>
  <c r="H8963" i="1"/>
  <c r="H8955" i="1"/>
  <c r="H8947" i="1"/>
  <c r="H8939" i="1"/>
  <c r="H8931" i="1"/>
  <c r="H8923" i="1"/>
  <c r="H8915" i="1"/>
  <c r="H8907" i="1"/>
  <c r="H8899" i="1"/>
  <c r="H8891" i="1"/>
  <c r="H8883" i="1"/>
  <c r="H8875" i="1"/>
  <c r="H8867" i="1"/>
  <c r="H8859" i="1"/>
  <c r="H8851" i="1"/>
  <c r="H8843" i="1"/>
  <c r="H8835" i="1"/>
  <c r="H8827" i="1"/>
  <c r="H8819" i="1"/>
  <c r="H8811" i="1"/>
  <c r="H8803" i="1"/>
  <c r="H8795" i="1"/>
  <c r="H8787" i="1"/>
  <c r="H8779" i="1"/>
  <c r="H8771" i="1"/>
  <c r="H8763" i="1"/>
  <c r="H8755" i="1"/>
  <c r="H8747" i="1"/>
  <c r="H8739" i="1"/>
  <c r="H8731" i="1"/>
  <c r="H8723" i="1"/>
  <c r="H8715" i="1"/>
  <c r="H8707" i="1"/>
  <c r="H8699" i="1"/>
  <c r="H8691" i="1"/>
  <c r="H8683" i="1"/>
  <c r="H8675" i="1"/>
  <c r="H8667" i="1"/>
  <c r="H8659" i="1"/>
  <c r="H8651" i="1"/>
  <c r="H8643" i="1"/>
  <c r="H8635" i="1"/>
  <c r="H8627" i="1"/>
  <c r="H8619" i="1"/>
  <c r="H8611" i="1"/>
  <c r="I5599" i="1"/>
  <c r="I5591" i="1"/>
  <c r="I5583" i="1"/>
  <c r="I5575" i="1"/>
  <c r="I5567" i="1"/>
  <c r="I5559" i="1"/>
  <c r="I5551" i="1"/>
  <c r="I5543" i="1"/>
  <c r="I5535" i="1"/>
  <c r="I5527" i="1"/>
  <c r="I5519" i="1"/>
  <c r="I5511" i="1"/>
  <c r="I5503" i="1"/>
  <c r="I5495" i="1"/>
  <c r="I5487" i="1"/>
  <c r="I5479" i="1"/>
  <c r="I5471" i="1"/>
  <c r="I5463" i="1"/>
  <c r="I5455" i="1"/>
  <c r="I5447" i="1"/>
  <c r="I5439" i="1"/>
  <c r="I5431" i="1"/>
  <c r="I5423" i="1"/>
  <c r="I5415" i="1"/>
  <c r="I5407" i="1"/>
  <c r="I5399" i="1"/>
  <c r="I5391" i="1"/>
  <c r="I5383" i="1"/>
  <c r="I5375" i="1"/>
  <c r="I5367" i="1"/>
  <c r="I5359" i="1"/>
  <c r="I5351" i="1"/>
  <c r="I5343" i="1"/>
  <c r="I5335" i="1"/>
  <c r="I5327" i="1"/>
  <c r="I5319" i="1"/>
  <c r="I5311" i="1"/>
  <c r="I5303" i="1"/>
  <c r="I5295" i="1"/>
  <c r="I5287" i="1"/>
  <c r="I5279" i="1"/>
  <c r="I5271" i="1"/>
  <c r="I5263" i="1"/>
  <c r="I5255" i="1"/>
  <c r="I5247" i="1"/>
  <c r="I5239" i="1"/>
  <c r="I5231" i="1"/>
  <c r="I5223" i="1"/>
  <c r="I5215" i="1"/>
  <c r="I5207" i="1"/>
  <c r="I5199" i="1"/>
  <c r="I5191" i="1"/>
  <c r="I5183" i="1"/>
  <c r="I5175" i="1"/>
  <c r="I5167" i="1"/>
  <c r="I5159" i="1"/>
  <c r="I5151" i="1"/>
  <c r="I5143" i="1"/>
  <c r="I5135" i="1"/>
  <c r="I5127" i="1"/>
  <c r="I5119" i="1"/>
  <c r="I5111" i="1"/>
  <c r="I5103" i="1"/>
  <c r="I5095" i="1"/>
  <c r="I5087" i="1"/>
  <c r="I5079" i="1"/>
  <c r="I5071" i="1"/>
  <c r="I5063" i="1"/>
  <c r="I5055" i="1"/>
  <c r="I5047" i="1"/>
  <c r="I5039" i="1"/>
  <c r="I5031" i="1"/>
  <c r="I5023" i="1"/>
  <c r="I5015" i="1"/>
  <c r="I5007" i="1"/>
  <c r="I4999" i="1"/>
  <c r="I4991" i="1"/>
  <c r="I4983" i="1"/>
  <c r="I4975" i="1"/>
  <c r="I4967" i="1"/>
  <c r="I4959" i="1"/>
  <c r="I4951" i="1"/>
  <c r="I4943" i="1"/>
  <c r="I4935" i="1"/>
  <c r="I4927" i="1"/>
  <c r="I4919" i="1"/>
  <c r="I4911" i="1"/>
  <c r="I4903" i="1"/>
  <c r="I4895" i="1"/>
  <c r="I4887" i="1"/>
  <c r="I4879" i="1"/>
  <c r="I4871" i="1"/>
  <c r="I4863" i="1"/>
  <c r="I4855" i="1"/>
  <c r="I4847" i="1"/>
  <c r="I4839" i="1"/>
  <c r="I4831" i="1"/>
  <c r="I4823" i="1"/>
  <c r="I4815" i="1"/>
  <c r="I4807" i="1"/>
  <c r="I4799" i="1"/>
  <c r="I4791" i="1"/>
  <c r="I4783" i="1"/>
  <c r="I4775" i="1"/>
  <c r="I4767" i="1"/>
  <c r="I4759" i="1"/>
  <c r="I4751" i="1"/>
  <c r="I4743" i="1"/>
  <c r="I4735" i="1"/>
  <c r="I4727" i="1"/>
  <c r="I4719" i="1"/>
  <c r="I4711" i="1"/>
  <c r="I4703" i="1"/>
  <c r="I4695" i="1"/>
  <c r="I4687" i="1"/>
  <c r="I4679" i="1"/>
  <c r="I4671" i="1"/>
  <c r="I4663" i="1"/>
  <c r="I4655" i="1"/>
  <c r="I4647" i="1"/>
  <c r="I4639" i="1"/>
  <c r="I4631" i="1"/>
  <c r="I4623" i="1"/>
  <c r="I4615" i="1"/>
  <c r="I4607" i="1"/>
  <c r="I4599" i="1"/>
  <c r="I4591" i="1"/>
  <c r="I4583" i="1"/>
  <c r="I4575" i="1"/>
  <c r="I4567" i="1"/>
  <c r="I4559" i="1"/>
  <c r="I4551" i="1"/>
  <c r="I4543" i="1"/>
  <c r="I4535" i="1"/>
  <c r="I4527" i="1"/>
  <c r="I4519" i="1"/>
  <c r="I4511" i="1"/>
  <c r="I4503" i="1"/>
  <c r="I4495" i="1"/>
  <c r="I4487" i="1"/>
  <c r="I4479" i="1"/>
  <c r="I4471" i="1"/>
  <c r="I4463" i="1"/>
  <c r="I4455" i="1"/>
  <c r="I4447" i="1"/>
  <c r="I4439" i="1"/>
  <c r="I4431" i="1"/>
  <c r="I4423" i="1"/>
  <c r="I4415" i="1"/>
  <c r="I4407" i="1"/>
  <c r="I4399" i="1"/>
  <c r="I4391" i="1"/>
  <c r="I4383" i="1"/>
  <c r="I4375" i="1"/>
  <c r="I4367" i="1"/>
  <c r="I4359" i="1"/>
  <c r="I4351" i="1"/>
  <c r="I4343" i="1"/>
  <c r="I4335" i="1"/>
  <c r="I4327" i="1"/>
  <c r="I4319" i="1"/>
  <c r="I4311" i="1"/>
  <c r="I4303" i="1"/>
  <c r="I4295" i="1"/>
  <c r="I4287" i="1"/>
  <c r="I4279" i="1"/>
  <c r="I4271" i="1"/>
  <c r="I4263" i="1"/>
  <c r="I4255" i="1"/>
  <c r="I4247" i="1"/>
  <c r="I4239" i="1"/>
  <c r="I4231" i="1"/>
  <c r="I4223" i="1"/>
  <c r="I4215" i="1"/>
  <c r="I4207" i="1"/>
  <c r="I4199" i="1"/>
  <c r="I4191" i="1"/>
  <c r="I4183" i="1"/>
  <c r="I4175" i="1"/>
  <c r="I4167" i="1"/>
  <c r="I4159" i="1"/>
  <c r="I4151" i="1"/>
  <c r="I4143" i="1"/>
  <c r="I4135" i="1"/>
  <c r="I4127" i="1"/>
  <c r="I4119" i="1"/>
  <c r="I4111" i="1"/>
  <c r="I4103" i="1"/>
  <c r="I4095" i="1"/>
  <c r="I4087" i="1"/>
  <c r="I4079" i="1"/>
  <c r="I4071" i="1"/>
  <c r="I4063" i="1"/>
  <c r="I4055" i="1"/>
  <c r="I4047" i="1"/>
  <c r="I4039" i="1"/>
  <c r="I4031" i="1"/>
  <c r="I4023" i="1"/>
  <c r="I4015" i="1"/>
  <c r="I4007" i="1"/>
  <c r="I3999" i="1"/>
  <c r="I3991" i="1"/>
  <c r="I3983" i="1"/>
  <c r="I3975" i="1"/>
  <c r="I3967" i="1"/>
  <c r="I3959" i="1"/>
  <c r="I3951" i="1"/>
  <c r="I3943" i="1"/>
  <c r="I3935" i="1"/>
  <c r="I3927" i="1"/>
  <c r="I3919" i="1"/>
  <c r="I3911" i="1"/>
  <c r="I3903" i="1"/>
  <c r="I3895" i="1"/>
  <c r="I3887" i="1"/>
  <c r="I3879" i="1"/>
  <c r="I3871" i="1"/>
  <c r="I3863" i="1"/>
  <c r="I3855" i="1"/>
  <c r="I3847" i="1"/>
  <c r="I3839" i="1"/>
  <c r="I3831" i="1"/>
  <c r="I3823" i="1"/>
  <c r="I3815" i="1"/>
  <c r="I3807" i="1"/>
  <c r="I3799" i="1"/>
  <c r="I3791" i="1"/>
  <c r="I3783" i="1"/>
  <c r="I3775" i="1"/>
  <c r="I3767" i="1"/>
  <c r="I3759" i="1"/>
  <c r="I3751" i="1"/>
  <c r="I3743" i="1"/>
  <c r="I3735" i="1"/>
  <c r="I3727" i="1"/>
  <c r="I3719" i="1"/>
  <c r="I3711" i="1"/>
  <c r="I3703" i="1"/>
  <c r="I3695" i="1"/>
  <c r="I3687" i="1"/>
  <c r="I3679" i="1"/>
  <c r="I3671" i="1"/>
  <c r="I3663" i="1"/>
  <c r="I3655" i="1"/>
  <c r="I3647" i="1"/>
  <c r="I3639" i="1"/>
  <c r="I3631" i="1"/>
  <c r="I3623" i="1"/>
  <c r="I3615" i="1"/>
  <c r="I3607" i="1"/>
  <c r="I3599" i="1"/>
  <c r="I3591" i="1"/>
  <c r="I3583" i="1"/>
  <c r="I3575" i="1"/>
  <c r="I3567" i="1"/>
  <c r="I3559" i="1"/>
  <c r="I3551" i="1"/>
  <c r="I3543" i="1"/>
  <c r="I3535" i="1"/>
  <c r="I3527" i="1"/>
  <c r="I3519" i="1"/>
  <c r="I3511" i="1"/>
  <c r="I3503" i="1"/>
  <c r="I3495" i="1"/>
  <c r="I3487" i="1"/>
  <c r="I3479" i="1"/>
  <c r="I3471" i="1"/>
  <c r="I3463" i="1"/>
  <c r="I3455" i="1"/>
  <c r="I3447" i="1"/>
  <c r="I3439" i="1"/>
  <c r="I3431" i="1"/>
  <c r="I3423" i="1"/>
  <c r="I3415" i="1"/>
  <c r="I3407" i="1"/>
  <c r="I3399" i="1"/>
  <c r="I3391" i="1"/>
  <c r="I3383" i="1"/>
  <c r="I3375" i="1"/>
  <c r="I3367" i="1"/>
  <c r="I3359" i="1"/>
  <c r="I3351" i="1"/>
  <c r="I3343" i="1"/>
  <c r="I3335" i="1"/>
  <c r="I3327" i="1"/>
  <c r="I3319" i="1"/>
  <c r="I3311" i="1"/>
  <c r="I3303" i="1"/>
  <c r="I3295" i="1"/>
  <c r="I3287" i="1"/>
  <c r="I3279" i="1"/>
  <c r="I3271" i="1"/>
  <c r="I3263" i="1"/>
  <c r="I3255" i="1"/>
  <c r="I3247" i="1"/>
  <c r="I3239" i="1"/>
  <c r="I3231" i="1"/>
  <c r="I3223" i="1"/>
  <c r="I3215" i="1"/>
  <c r="I3207" i="1"/>
  <c r="I3199" i="1"/>
  <c r="I3191" i="1"/>
  <c r="I3183" i="1"/>
  <c r="I3175" i="1"/>
  <c r="I3167" i="1"/>
  <c r="I3159" i="1"/>
  <c r="I3151" i="1"/>
  <c r="I3143" i="1"/>
  <c r="I3135" i="1"/>
  <c r="I3127" i="1"/>
  <c r="I3119" i="1"/>
  <c r="I3111" i="1"/>
  <c r="I3103" i="1"/>
  <c r="I3095" i="1"/>
  <c r="I3087" i="1"/>
  <c r="I3079" i="1"/>
  <c r="I3071" i="1"/>
  <c r="I3063" i="1"/>
  <c r="I3055" i="1"/>
  <c r="I3047" i="1"/>
  <c r="I3039" i="1"/>
  <c r="I3031" i="1"/>
  <c r="I3023" i="1"/>
  <c r="I3015" i="1"/>
  <c r="I3007" i="1"/>
  <c r="I2999" i="1"/>
  <c r="I2991" i="1"/>
  <c r="I2983" i="1"/>
  <c r="I2975" i="1"/>
  <c r="I2967" i="1"/>
  <c r="I2959" i="1"/>
  <c r="I2951" i="1"/>
  <c r="I2943" i="1"/>
  <c r="I2935" i="1"/>
  <c r="I2927" i="1"/>
  <c r="I2919" i="1"/>
  <c r="I2911" i="1"/>
  <c r="I2903" i="1"/>
  <c r="I2895" i="1"/>
  <c r="I2887" i="1"/>
  <c r="I2879" i="1"/>
  <c r="I2871" i="1"/>
  <c r="I2863" i="1"/>
  <c r="I2855" i="1"/>
  <c r="I2847" i="1"/>
  <c r="I2839" i="1"/>
  <c r="I2831" i="1"/>
  <c r="I2823" i="1"/>
  <c r="I2815" i="1"/>
  <c r="I2807" i="1"/>
  <c r="I2799" i="1"/>
  <c r="I2791" i="1"/>
  <c r="I2783" i="1"/>
  <c r="I2775" i="1"/>
  <c r="I2767" i="1"/>
  <c r="I2759" i="1"/>
  <c r="I2751" i="1"/>
  <c r="I2743" i="1"/>
  <c r="I2735" i="1"/>
  <c r="I2727" i="1"/>
  <c r="I2719" i="1"/>
  <c r="I2711" i="1"/>
  <c r="I2703" i="1"/>
  <c r="I2695" i="1"/>
  <c r="I2687" i="1"/>
  <c r="I2679" i="1"/>
  <c r="I2671" i="1"/>
  <c r="I2663" i="1"/>
  <c r="I2655" i="1"/>
  <c r="I2647" i="1"/>
  <c r="I2639" i="1"/>
  <c r="I2631" i="1"/>
  <c r="I2623" i="1"/>
  <c r="I2615" i="1"/>
  <c r="I2607" i="1"/>
  <c r="I2599" i="1"/>
  <c r="I2591" i="1"/>
  <c r="I2583" i="1"/>
  <c r="I2575" i="1"/>
  <c r="I2567" i="1"/>
  <c r="I2559" i="1"/>
  <c r="I2551" i="1"/>
  <c r="I2543" i="1"/>
  <c r="I2535" i="1"/>
  <c r="I2527" i="1"/>
  <c r="I2519" i="1"/>
  <c r="I2511" i="1"/>
  <c r="I2503" i="1"/>
  <c r="I2495" i="1"/>
  <c r="I2487" i="1"/>
  <c r="I2479" i="1"/>
  <c r="I2471" i="1"/>
  <c r="I2463" i="1"/>
  <c r="I2455" i="1"/>
  <c r="I2447" i="1"/>
  <c r="I2439" i="1"/>
  <c r="I2431" i="1"/>
  <c r="I2423" i="1"/>
  <c r="I2415" i="1"/>
  <c r="I2407" i="1"/>
  <c r="I2399" i="1"/>
  <c r="I2391" i="1"/>
  <c r="I2383" i="1"/>
  <c r="I2375" i="1"/>
  <c r="I2367" i="1"/>
  <c r="I2359" i="1"/>
  <c r="I2351" i="1"/>
  <c r="I2343" i="1"/>
  <c r="I2335" i="1"/>
  <c r="I2327" i="1"/>
  <c r="I2319" i="1"/>
  <c r="I2311" i="1"/>
  <c r="I2303" i="1"/>
  <c r="I2295" i="1"/>
  <c r="I2287" i="1"/>
  <c r="I2279" i="1"/>
  <c r="I2271" i="1"/>
  <c r="I2263" i="1"/>
  <c r="I2255" i="1"/>
  <c r="I2247" i="1"/>
  <c r="I2239" i="1"/>
  <c r="I2231" i="1"/>
  <c r="I2223" i="1"/>
  <c r="I2215" i="1"/>
  <c r="I2207" i="1"/>
  <c r="I2199" i="1"/>
  <c r="I2191" i="1"/>
  <c r="I2183" i="1"/>
  <c r="I2175" i="1"/>
  <c r="I2167" i="1"/>
  <c r="I2159" i="1"/>
  <c r="I2151" i="1"/>
  <c r="I2143" i="1"/>
  <c r="I2135" i="1"/>
  <c r="I2127" i="1"/>
  <c r="I2119" i="1"/>
  <c r="I2111" i="1"/>
  <c r="I2103" i="1"/>
  <c r="I2095" i="1"/>
  <c r="I2087" i="1"/>
  <c r="I2079" i="1"/>
  <c r="I2071" i="1"/>
  <c r="I2063" i="1"/>
  <c r="I2055" i="1"/>
  <c r="I2047" i="1"/>
  <c r="I2039" i="1"/>
  <c r="I2031" i="1"/>
  <c r="I2023" i="1"/>
  <c r="I2015" i="1"/>
  <c r="I2007" i="1"/>
  <c r="I1999" i="1"/>
  <c r="I1991" i="1"/>
  <c r="I1983" i="1"/>
  <c r="I1975" i="1"/>
  <c r="I1967" i="1"/>
  <c r="I1959" i="1"/>
  <c r="I1951" i="1"/>
  <c r="I1943" i="1"/>
  <c r="I1935" i="1"/>
  <c r="I1927" i="1"/>
  <c r="I1919" i="1"/>
  <c r="I1911" i="1"/>
  <c r="I1903" i="1"/>
  <c r="I1895" i="1"/>
  <c r="I1887" i="1"/>
  <c r="I1879" i="1"/>
  <c r="I1871" i="1"/>
  <c r="I1863" i="1"/>
  <c r="I1855" i="1"/>
  <c r="I1847" i="1"/>
  <c r="I1839" i="1"/>
  <c r="I1831" i="1"/>
  <c r="I1823" i="1"/>
  <c r="I1815" i="1"/>
  <c r="I1807" i="1"/>
  <c r="I1799" i="1"/>
  <c r="I1791" i="1"/>
  <c r="I1783" i="1"/>
  <c r="I1775" i="1"/>
  <c r="I1767" i="1"/>
  <c r="I1759" i="1"/>
  <c r="I1751" i="1"/>
  <c r="I1743" i="1"/>
  <c r="I1735" i="1"/>
  <c r="I1727" i="1"/>
  <c r="I1719" i="1"/>
  <c r="I1711" i="1"/>
  <c r="I1703" i="1"/>
  <c r="I1695" i="1"/>
  <c r="I1687" i="1"/>
  <c r="I1679" i="1"/>
  <c r="I1671" i="1"/>
  <c r="I1663" i="1"/>
  <c r="I1655" i="1"/>
  <c r="I1647" i="1"/>
  <c r="I1639" i="1"/>
  <c r="I1631" i="1"/>
  <c r="I1623" i="1"/>
  <c r="I1615" i="1"/>
  <c r="I1607" i="1"/>
  <c r="I1599" i="1"/>
  <c r="I1591" i="1"/>
  <c r="I1583" i="1"/>
  <c r="I1575" i="1"/>
  <c r="I1567" i="1"/>
  <c r="I1559" i="1"/>
  <c r="I1551" i="1"/>
  <c r="I1543" i="1"/>
  <c r="I1535" i="1"/>
  <c r="I1527" i="1"/>
  <c r="I1519" i="1"/>
  <c r="I1511" i="1"/>
  <c r="I1503" i="1"/>
  <c r="I1495" i="1"/>
  <c r="I1487" i="1"/>
  <c r="I1479" i="1"/>
  <c r="I1471" i="1"/>
  <c r="I1463" i="1"/>
  <c r="I1455" i="1"/>
  <c r="I1447" i="1"/>
  <c r="I1439" i="1"/>
  <c r="I1431" i="1"/>
  <c r="I1423" i="1"/>
  <c r="I1415" i="1"/>
  <c r="I1407" i="1"/>
  <c r="I1399" i="1"/>
  <c r="I1391" i="1"/>
  <c r="I1383" i="1"/>
  <c r="I1375" i="1"/>
  <c r="I1367" i="1"/>
  <c r="I1359" i="1"/>
  <c r="I1351" i="1"/>
  <c r="I1343" i="1"/>
  <c r="I1335" i="1"/>
  <c r="I1327" i="1"/>
  <c r="I1319" i="1"/>
  <c r="I1311" i="1"/>
  <c r="I1303" i="1"/>
  <c r="I1295" i="1"/>
  <c r="I1287" i="1"/>
  <c r="I1279" i="1"/>
  <c r="I1271" i="1"/>
  <c r="I1263" i="1"/>
  <c r="I1255" i="1"/>
  <c r="I1247" i="1"/>
  <c r="I1239" i="1"/>
  <c r="I1231" i="1"/>
  <c r="I1223" i="1"/>
  <c r="I1215" i="1"/>
  <c r="I1207" i="1"/>
  <c r="I1199" i="1"/>
  <c r="I1191" i="1"/>
  <c r="I1183" i="1"/>
  <c r="I1175" i="1"/>
  <c r="I1167" i="1"/>
  <c r="I1159" i="1"/>
  <c r="I1151" i="1"/>
  <c r="I1143" i="1"/>
  <c r="I1135" i="1"/>
  <c r="I1127" i="1"/>
  <c r="I1119" i="1"/>
  <c r="I1111" i="1"/>
  <c r="I1103" i="1"/>
  <c r="I1095" i="1"/>
  <c r="I1087" i="1"/>
  <c r="I1079" i="1"/>
  <c r="I1071" i="1"/>
  <c r="I1063" i="1"/>
  <c r="I1055" i="1"/>
  <c r="I1047" i="1"/>
  <c r="I1039" i="1"/>
  <c r="I1031" i="1"/>
  <c r="I1023" i="1"/>
  <c r="I1015" i="1"/>
  <c r="I1007" i="1"/>
  <c r="I999" i="1"/>
  <c r="I991" i="1"/>
  <c r="I983" i="1"/>
  <c r="I975" i="1"/>
  <c r="I967" i="1"/>
  <c r="I959" i="1"/>
  <c r="I951" i="1"/>
  <c r="I943" i="1"/>
  <c r="I935" i="1"/>
  <c r="I927" i="1"/>
  <c r="I919" i="1"/>
  <c r="I911" i="1"/>
  <c r="I903" i="1"/>
  <c r="I895" i="1"/>
  <c r="I887" i="1"/>
  <c r="I879" i="1"/>
  <c r="I871" i="1"/>
  <c r="I863" i="1"/>
  <c r="I855" i="1"/>
  <c r="I847" i="1"/>
  <c r="I839" i="1"/>
  <c r="I831" i="1"/>
  <c r="I823" i="1"/>
  <c r="I815" i="1"/>
  <c r="I807" i="1"/>
  <c r="I799" i="1"/>
  <c r="I791" i="1"/>
  <c r="I783" i="1"/>
  <c r="I775" i="1"/>
  <c r="I767" i="1"/>
  <c r="I759" i="1"/>
  <c r="I751" i="1"/>
  <c r="I743" i="1"/>
  <c r="I735" i="1"/>
  <c r="I727" i="1"/>
  <c r="I719" i="1"/>
  <c r="I711" i="1"/>
  <c r="I703" i="1"/>
  <c r="I695" i="1"/>
  <c r="I687" i="1"/>
  <c r="I679" i="1"/>
  <c r="I671" i="1"/>
  <c r="I663" i="1"/>
  <c r="I655" i="1"/>
  <c r="I647" i="1"/>
  <c r="I639" i="1"/>
  <c r="I631" i="1"/>
  <c r="I623" i="1"/>
  <c r="I615" i="1"/>
  <c r="I607" i="1"/>
  <c r="I599" i="1"/>
  <c r="I591" i="1"/>
  <c r="I583" i="1"/>
  <c r="I575" i="1"/>
  <c r="I567" i="1"/>
  <c r="I559" i="1"/>
  <c r="I551" i="1"/>
  <c r="I543" i="1"/>
  <c r="I535" i="1"/>
  <c r="I527" i="1"/>
  <c r="I519" i="1"/>
  <c r="I511" i="1"/>
  <c r="I503" i="1"/>
  <c r="I495" i="1"/>
  <c r="I487" i="1"/>
  <c r="I479" i="1"/>
  <c r="I471" i="1"/>
  <c r="I463" i="1"/>
  <c r="I455" i="1"/>
  <c r="I447" i="1"/>
  <c r="I439" i="1"/>
  <c r="I431" i="1"/>
  <c r="I423" i="1"/>
  <c r="I415" i="1"/>
  <c r="I407" i="1"/>
  <c r="I399" i="1"/>
  <c r="I391" i="1"/>
  <c r="I383" i="1"/>
  <c r="I375" i="1"/>
  <c r="I367" i="1"/>
  <c r="I359" i="1"/>
  <c r="I351" i="1"/>
  <c r="I343" i="1"/>
  <c r="I335" i="1"/>
  <c r="I327" i="1"/>
  <c r="I319" i="1"/>
  <c r="I311" i="1"/>
  <c r="I303" i="1"/>
  <c r="I295" i="1"/>
  <c r="I287" i="1"/>
  <c r="I279" i="1"/>
  <c r="I5326" i="1"/>
  <c r="I5318" i="1"/>
  <c r="I5310" i="1"/>
  <c r="I5302" i="1"/>
  <c r="I5294" i="1"/>
  <c r="I5286" i="1"/>
  <c r="I5278" i="1"/>
  <c r="I5270" i="1"/>
  <c r="I5262" i="1"/>
  <c r="I5254" i="1"/>
  <c r="I5246" i="1"/>
  <c r="I5238" i="1"/>
  <c r="I5230" i="1"/>
  <c r="I5222" i="1"/>
  <c r="I5214" i="1"/>
  <c r="I5206" i="1"/>
  <c r="I5198" i="1"/>
  <c r="I5190" i="1"/>
  <c r="I5182" i="1"/>
  <c r="I5174" i="1"/>
  <c r="I5166" i="1"/>
  <c r="I5158" i="1"/>
  <c r="I5150" i="1"/>
  <c r="I5142" i="1"/>
  <c r="I5134" i="1"/>
  <c r="I5126" i="1"/>
  <c r="I5118" i="1"/>
  <c r="I5110" i="1"/>
  <c r="I5102" i="1"/>
  <c r="I5094" i="1"/>
  <c r="I5086" i="1"/>
  <c r="I5078" i="1"/>
  <c r="I5070" i="1"/>
  <c r="I5062" i="1"/>
  <c r="I5054" i="1"/>
  <c r="I5046" i="1"/>
  <c r="I5038" i="1"/>
  <c r="I5030" i="1"/>
  <c r="I5022" i="1"/>
  <c r="I5014" i="1"/>
  <c r="I5006" i="1"/>
  <c r="I4998" i="1"/>
  <c r="I4990" i="1"/>
  <c r="I4982" i="1"/>
  <c r="I4974" i="1"/>
  <c r="I4966" i="1"/>
  <c r="I4958" i="1"/>
  <c r="I4950" i="1"/>
  <c r="I4942" i="1"/>
  <c r="I4934" i="1"/>
  <c r="I4926" i="1"/>
  <c r="I4918" i="1"/>
  <c r="I4910" i="1"/>
  <c r="I4902" i="1"/>
  <c r="I4894" i="1"/>
  <c r="I4886" i="1"/>
  <c r="I4878" i="1"/>
  <c r="I4870" i="1"/>
  <c r="I4862" i="1"/>
  <c r="I4854" i="1"/>
  <c r="I4846" i="1"/>
  <c r="I4838" i="1"/>
  <c r="I4830" i="1"/>
  <c r="I4822" i="1"/>
  <c r="I4814" i="1"/>
  <c r="I4806" i="1"/>
  <c r="I4798" i="1"/>
  <c r="I4790" i="1"/>
  <c r="I4782" i="1"/>
  <c r="I4774" i="1"/>
  <c r="I4766" i="1"/>
  <c r="I4758" i="1"/>
  <c r="I4750" i="1"/>
  <c r="I4742" i="1"/>
  <c r="I4734" i="1"/>
  <c r="I4726" i="1"/>
  <c r="I4718" i="1"/>
  <c r="I4710" i="1"/>
  <c r="I4702" i="1"/>
  <c r="I4694" i="1"/>
  <c r="I4686" i="1"/>
  <c r="I4678" i="1"/>
  <c r="I4670" i="1"/>
  <c r="I4662" i="1"/>
  <c r="I4654" i="1"/>
  <c r="I4646" i="1"/>
  <c r="I4638" i="1"/>
  <c r="I4630" i="1"/>
  <c r="I4622" i="1"/>
  <c r="I4614" i="1"/>
  <c r="I4606" i="1"/>
  <c r="I4598" i="1"/>
  <c r="I4590" i="1"/>
  <c r="I4582" i="1"/>
  <c r="I4574" i="1"/>
  <c r="I4566" i="1"/>
  <c r="I4558" i="1"/>
  <c r="I4550" i="1"/>
  <c r="I4542" i="1"/>
  <c r="I4534" i="1"/>
  <c r="I4526" i="1"/>
  <c r="I4518" i="1"/>
  <c r="I4510" i="1"/>
  <c r="I4502" i="1"/>
  <c r="I4494" i="1"/>
  <c r="I4486" i="1"/>
  <c r="I4478" i="1"/>
  <c r="I4470" i="1"/>
  <c r="I4462" i="1"/>
  <c r="I4454" i="1"/>
  <c r="I4446" i="1"/>
  <c r="I4438" i="1"/>
  <c r="I4430" i="1"/>
  <c r="I4422" i="1"/>
  <c r="I4414" i="1"/>
  <c r="I4406" i="1"/>
  <c r="I4398" i="1"/>
  <c r="I4390" i="1"/>
  <c r="I4382" i="1"/>
  <c r="I4374" i="1"/>
  <c r="I4366" i="1"/>
  <c r="I4358" i="1"/>
  <c r="I4350" i="1"/>
  <c r="I4342" i="1"/>
  <c r="I4334" i="1"/>
  <c r="I4326" i="1"/>
  <c r="I4318" i="1"/>
  <c r="I4310" i="1"/>
  <c r="I4302" i="1"/>
  <c r="I4294" i="1"/>
  <c r="I4286" i="1"/>
  <c r="I4278" i="1"/>
  <c r="I4270" i="1"/>
  <c r="I4262" i="1"/>
  <c r="I4254" i="1"/>
  <c r="I4246" i="1"/>
  <c r="I4238" i="1"/>
  <c r="I4230" i="1"/>
  <c r="I4222" i="1"/>
  <c r="I4214" i="1"/>
  <c r="I4206" i="1"/>
  <c r="I4198" i="1"/>
  <c r="I4190" i="1"/>
  <c r="I4182" i="1"/>
  <c r="I4174" i="1"/>
  <c r="I4166" i="1"/>
  <c r="I4158" i="1"/>
  <c r="I4150" i="1"/>
  <c r="I4142" i="1"/>
  <c r="I4134" i="1"/>
  <c r="I4126" i="1"/>
  <c r="I4118" i="1"/>
  <c r="I4110" i="1"/>
  <c r="I4102" i="1"/>
  <c r="I4094" i="1"/>
  <c r="I4086" i="1"/>
  <c r="I4078" i="1"/>
  <c r="I4070" i="1"/>
  <c r="I4062" i="1"/>
  <c r="I4054" i="1"/>
  <c r="I4046" i="1"/>
  <c r="I4038" i="1"/>
  <c r="I4030" i="1"/>
  <c r="I4022" i="1"/>
  <c r="I4014" i="1"/>
  <c r="I4006" i="1"/>
  <c r="I3998" i="1"/>
  <c r="I3990" i="1"/>
  <c r="I3982" i="1"/>
  <c r="I3974" i="1"/>
  <c r="I3966" i="1"/>
  <c r="I3958" i="1"/>
  <c r="I3950" i="1"/>
  <c r="I3942" i="1"/>
  <c r="I3934" i="1"/>
  <c r="I3926" i="1"/>
  <c r="I3918" i="1"/>
  <c r="I3910" i="1"/>
  <c r="I3902" i="1"/>
  <c r="I3894" i="1"/>
  <c r="I3886" i="1"/>
  <c r="I3878" i="1"/>
  <c r="I3870" i="1"/>
  <c r="I3862" i="1"/>
  <c r="I3854" i="1"/>
  <c r="I3846" i="1"/>
  <c r="I3838" i="1"/>
  <c r="I3830" i="1"/>
  <c r="I3822" i="1"/>
  <c r="I3814" i="1"/>
  <c r="I3806" i="1"/>
  <c r="I3798" i="1"/>
  <c r="I3790" i="1"/>
  <c r="I3782" i="1"/>
  <c r="I3774" i="1"/>
  <c r="I3766" i="1"/>
  <c r="I3758" i="1"/>
  <c r="I3750" i="1"/>
  <c r="I3742" i="1"/>
  <c r="I3734" i="1"/>
  <c r="I3726" i="1"/>
  <c r="I3718" i="1"/>
  <c r="I3710" i="1"/>
  <c r="I3702" i="1"/>
  <c r="I3694" i="1"/>
  <c r="I3686" i="1"/>
  <c r="I3678" i="1"/>
  <c r="I3670" i="1"/>
  <c r="I3662" i="1"/>
  <c r="I3654" i="1"/>
  <c r="I3646" i="1"/>
  <c r="I3638" i="1"/>
  <c r="I3630" i="1"/>
  <c r="I3622" i="1"/>
  <c r="I3614" i="1"/>
  <c r="I3606" i="1"/>
  <c r="I3598" i="1"/>
  <c r="I3590" i="1"/>
  <c r="I3582" i="1"/>
  <c r="I3574" i="1"/>
  <c r="I3566" i="1"/>
  <c r="I3558" i="1"/>
  <c r="I3550" i="1"/>
  <c r="I3542" i="1"/>
  <c r="I3534" i="1"/>
  <c r="I3526" i="1"/>
  <c r="I3518" i="1"/>
  <c r="I3510" i="1"/>
  <c r="I3502" i="1"/>
  <c r="I3494" i="1"/>
  <c r="I3486" i="1"/>
  <c r="I3478" i="1"/>
  <c r="I3470" i="1"/>
  <c r="I3462" i="1"/>
  <c r="I3454" i="1"/>
  <c r="I3446" i="1"/>
  <c r="I3438" i="1"/>
  <c r="I3430" i="1"/>
  <c r="I3422" i="1"/>
  <c r="I3414" i="1"/>
  <c r="I3406" i="1"/>
  <c r="I3398" i="1"/>
  <c r="I3390" i="1"/>
  <c r="I3382" i="1"/>
  <c r="I3374" i="1"/>
  <c r="I3366" i="1"/>
  <c r="I3358" i="1"/>
  <c r="I3350" i="1"/>
  <c r="I3342" i="1"/>
  <c r="I3334" i="1"/>
  <c r="I3326" i="1"/>
  <c r="I3318" i="1"/>
  <c r="I3310" i="1"/>
  <c r="I3302" i="1"/>
  <c r="I3294" i="1"/>
  <c r="I3286" i="1"/>
  <c r="I3278" i="1"/>
  <c r="I3270" i="1"/>
  <c r="I3262" i="1"/>
  <c r="I3254" i="1"/>
  <c r="I3246" i="1"/>
  <c r="I3238" i="1"/>
  <c r="I3230" i="1"/>
  <c r="I3222" i="1"/>
  <c r="I3214" i="1"/>
  <c r="I3206" i="1"/>
  <c r="I3198" i="1"/>
  <c r="I3190" i="1"/>
  <c r="I3182" i="1"/>
  <c r="I3174" i="1"/>
  <c r="I3166" i="1"/>
  <c r="I3158" i="1"/>
  <c r="I3150" i="1"/>
  <c r="I3142" i="1"/>
  <c r="I3134" i="1"/>
  <c r="I3126" i="1"/>
  <c r="I3118" i="1"/>
  <c r="I3110" i="1"/>
  <c r="I3102" i="1"/>
  <c r="I3094" i="1"/>
  <c r="I3086" i="1"/>
  <c r="I3078" i="1"/>
  <c r="I3070" i="1"/>
  <c r="I3062" i="1"/>
  <c r="I3054" i="1"/>
  <c r="I3046" i="1"/>
  <c r="I3038" i="1"/>
  <c r="I3030" i="1"/>
  <c r="I3022" i="1"/>
  <c r="I3014" i="1"/>
  <c r="I3006" i="1"/>
  <c r="I2998" i="1"/>
  <c r="I2990" i="1"/>
  <c r="I2982" i="1"/>
  <c r="I2974" i="1"/>
  <c r="I2966" i="1"/>
  <c r="I2958" i="1"/>
  <c r="I2950" i="1"/>
  <c r="I2942" i="1"/>
  <c r="I2934" i="1"/>
  <c r="I2926" i="1"/>
  <c r="I2918" i="1"/>
  <c r="I2910" i="1"/>
  <c r="I2902" i="1"/>
  <c r="I2894" i="1"/>
  <c r="I2886" i="1"/>
  <c r="I2878" i="1"/>
  <c r="I2870" i="1"/>
  <c r="I2862" i="1"/>
  <c r="I2854" i="1"/>
  <c r="I2846" i="1"/>
  <c r="I2838" i="1"/>
  <c r="I2830" i="1"/>
  <c r="I2822" i="1"/>
  <c r="I2814" i="1"/>
  <c r="I2806" i="1"/>
  <c r="I2798" i="1"/>
  <c r="I2790" i="1"/>
  <c r="I2782" i="1"/>
  <c r="I2774" i="1"/>
  <c r="I2766" i="1"/>
  <c r="I2758" i="1"/>
  <c r="I2750" i="1"/>
  <c r="I2742" i="1"/>
  <c r="I2734" i="1"/>
  <c r="I2726" i="1"/>
  <c r="I2718" i="1"/>
  <c r="I2710" i="1"/>
  <c r="I2702" i="1"/>
  <c r="I2694" i="1"/>
  <c r="I2686" i="1"/>
  <c r="I2678" i="1"/>
  <c r="I2670" i="1"/>
  <c r="I2662" i="1"/>
  <c r="I2654" i="1"/>
  <c r="I2646" i="1"/>
  <c r="I2638" i="1"/>
  <c r="I2630" i="1"/>
  <c r="I2622" i="1"/>
  <c r="I2614" i="1"/>
  <c r="I2606" i="1"/>
  <c r="I2598" i="1"/>
  <c r="I2590" i="1"/>
  <c r="I2582" i="1"/>
  <c r="I2574" i="1"/>
  <c r="I2566" i="1"/>
  <c r="I2558" i="1"/>
  <c r="I2550" i="1"/>
  <c r="I2542" i="1"/>
  <c r="I2534" i="1"/>
  <c r="I2526" i="1"/>
  <c r="I2518" i="1"/>
  <c r="I2510" i="1"/>
  <c r="I2502" i="1"/>
  <c r="I2494" i="1"/>
  <c r="I2486" i="1"/>
  <c r="I2478" i="1"/>
  <c r="I2470" i="1"/>
  <c r="I2462" i="1"/>
  <c r="I2454" i="1"/>
  <c r="I2446" i="1"/>
  <c r="I2438" i="1"/>
  <c r="I2430" i="1"/>
  <c r="I2422" i="1"/>
  <c r="I2414" i="1"/>
  <c r="I2406" i="1"/>
  <c r="I2398" i="1"/>
  <c r="I2390" i="1"/>
  <c r="I2382" i="1"/>
  <c r="I2374" i="1"/>
  <c r="I2366" i="1"/>
  <c r="I2358" i="1"/>
  <c r="I2350" i="1"/>
  <c r="I2342" i="1"/>
  <c r="I2334" i="1"/>
  <c r="I2326" i="1"/>
  <c r="I2318" i="1"/>
  <c r="I2310" i="1"/>
  <c r="I2302" i="1"/>
  <c r="I2294" i="1"/>
  <c r="I2286" i="1"/>
  <c r="I2278" i="1"/>
  <c r="I2270" i="1"/>
  <c r="I2262" i="1"/>
  <c r="I2254" i="1"/>
  <c r="I2246" i="1"/>
  <c r="I2238" i="1"/>
  <c r="I2230" i="1"/>
  <c r="I2222" i="1"/>
  <c r="I2214" i="1"/>
  <c r="I2206" i="1"/>
  <c r="I2198" i="1"/>
  <c r="I2190" i="1"/>
  <c r="I2182" i="1"/>
  <c r="I2174" i="1"/>
  <c r="I2166" i="1"/>
  <c r="I2158" i="1"/>
  <c r="I2150" i="1"/>
  <c r="I2142" i="1"/>
  <c r="I2134" i="1"/>
  <c r="I2126" i="1"/>
  <c r="I2118" i="1"/>
  <c r="I2110" i="1"/>
  <c r="I2102" i="1"/>
  <c r="I2094" i="1"/>
  <c r="I2086" i="1"/>
  <c r="I2078" i="1"/>
  <c r="I2070" i="1"/>
  <c r="I2062" i="1"/>
  <c r="I2054" i="1"/>
  <c r="I2046" i="1"/>
  <c r="I2038" i="1"/>
  <c r="I2030" i="1"/>
  <c r="I2022" i="1"/>
  <c r="I2014" i="1"/>
  <c r="I2006" i="1"/>
  <c r="I1998" i="1"/>
  <c r="I1990" i="1"/>
  <c r="I1982" i="1"/>
  <c r="I1974" i="1"/>
  <c r="I1966" i="1"/>
  <c r="I1958" i="1"/>
  <c r="I1950" i="1"/>
  <c r="I1942" i="1"/>
  <c r="I1934" i="1"/>
  <c r="I1926" i="1"/>
  <c r="I1918" i="1"/>
  <c r="I1910" i="1"/>
  <c r="I1902" i="1"/>
  <c r="I1894" i="1"/>
  <c r="I1886" i="1"/>
  <c r="I1878" i="1"/>
  <c r="I1870" i="1"/>
  <c r="I1862" i="1"/>
  <c r="I1854" i="1"/>
  <c r="I1846" i="1"/>
  <c r="I1838" i="1"/>
  <c r="I1830" i="1"/>
  <c r="I1822" i="1"/>
  <c r="I1814" i="1"/>
  <c r="I1806" i="1"/>
  <c r="I1798" i="1"/>
  <c r="I1790" i="1"/>
  <c r="I1782" i="1"/>
  <c r="I1774" i="1"/>
  <c r="I1766" i="1"/>
  <c r="I1758" i="1"/>
  <c r="I1750" i="1"/>
  <c r="I1742" i="1"/>
  <c r="I1734" i="1"/>
  <c r="I1726" i="1"/>
  <c r="I1718" i="1"/>
  <c r="I1710" i="1"/>
  <c r="I1702" i="1"/>
  <c r="I1694" i="1"/>
  <c r="I1686" i="1"/>
  <c r="I1678" i="1"/>
  <c r="I1670" i="1"/>
  <c r="I1662" i="1"/>
  <c r="I1654" i="1"/>
  <c r="I1646" i="1"/>
  <c r="I1638" i="1"/>
  <c r="I1630" i="1"/>
  <c r="I1622" i="1"/>
  <c r="I1614" i="1"/>
  <c r="I1606" i="1"/>
  <c r="I1598" i="1"/>
  <c r="I1590" i="1"/>
  <c r="I1582" i="1"/>
  <c r="I1574" i="1"/>
  <c r="I1566" i="1"/>
  <c r="I1558" i="1"/>
  <c r="I1550" i="1"/>
  <c r="I1542" i="1"/>
  <c r="I1534" i="1"/>
  <c r="I1526" i="1"/>
  <c r="I1518" i="1"/>
  <c r="I1510" i="1"/>
  <c r="I1502" i="1"/>
  <c r="I1494" i="1"/>
  <c r="I1486" i="1"/>
  <c r="I1478" i="1"/>
  <c r="I1470" i="1"/>
  <c r="I1462" i="1"/>
  <c r="I1454" i="1"/>
  <c r="I1446" i="1"/>
  <c r="I1438" i="1"/>
  <c r="I1430" i="1"/>
  <c r="I1422" i="1"/>
  <c r="I1414" i="1"/>
  <c r="I1406" i="1"/>
  <c r="I1398" i="1"/>
  <c r="I1390" i="1"/>
  <c r="I1382" i="1"/>
  <c r="I1374" i="1"/>
  <c r="I1366" i="1"/>
  <c r="I1358" i="1"/>
  <c r="I1350" i="1"/>
  <c r="I1342" i="1"/>
  <c r="I1334" i="1"/>
  <c r="I1326" i="1"/>
  <c r="I1318" i="1"/>
  <c r="I1310" i="1"/>
  <c r="I1302" i="1"/>
  <c r="I1294" i="1"/>
  <c r="I1286" i="1"/>
  <c r="I1278" i="1"/>
  <c r="I1270" i="1"/>
  <c r="I1262" i="1"/>
  <c r="I1254" i="1"/>
  <c r="I1246" i="1"/>
  <c r="I1238" i="1"/>
  <c r="I1230" i="1"/>
  <c r="I1222" i="1"/>
  <c r="I1214" i="1"/>
  <c r="I1206" i="1"/>
  <c r="I1198" i="1"/>
  <c r="I1190" i="1"/>
  <c r="I1182" i="1"/>
  <c r="I1174" i="1"/>
  <c r="I1166" i="1"/>
  <c r="I1158" i="1"/>
  <c r="I1150" i="1"/>
  <c r="I1142" i="1"/>
  <c r="I1134" i="1"/>
  <c r="I1126" i="1"/>
  <c r="I1118" i="1"/>
  <c r="I1110" i="1"/>
  <c r="I1102" i="1"/>
  <c r="I1094" i="1"/>
  <c r="I1086" i="1"/>
  <c r="I1078" i="1"/>
  <c r="I1070" i="1"/>
  <c r="I1062" i="1"/>
  <c r="I1054" i="1"/>
  <c r="I1046" i="1"/>
  <c r="I1038" i="1"/>
  <c r="I1030" i="1"/>
  <c r="I1022" i="1"/>
  <c r="I1014" i="1"/>
  <c r="I1006" i="1"/>
  <c r="I998" i="1"/>
  <c r="I990" i="1"/>
  <c r="I982" i="1"/>
  <c r="I974" i="1"/>
  <c r="I966" i="1"/>
  <c r="I958" i="1"/>
  <c r="I950" i="1"/>
  <c r="I942" i="1"/>
  <c r="I934" i="1"/>
  <c r="I926" i="1"/>
  <c r="I918" i="1"/>
  <c r="I910" i="1"/>
  <c r="I902" i="1"/>
  <c r="I894" i="1"/>
  <c r="I886" i="1"/>
  <c r="I878" i="1"/>
  <c r="I870" i="1"/>
  <c r="I862" i="1"/>
  <c r="I854" i="1"/>
  <c r="I846" i="1"/>
  <c r="I838" i="1"/>
  <c r="I830" i="1"/>
  <c r="I822" i="1"/>
  <c r="I814" i="1"/>
  <c r="I806" i="1"/>
  <c r="I798" i="1"/>
  <c r="I790" i="1"/>
  <c r="I782" i="1"/>
  <c r="I774" i="1"/>
  <c r="I766" i="1"/>
  <c r="I758" i="1"/>
  <c r="I750" i="1"/>
  <c r="I742" i="1"/>
  <c r="I734" i="1"/>
  <c r="I726" i="1"/>
  <c r="I718" i="1"/>
  <c r="I710" i="1"/>
  <c r="I702" i="1"/>
  <c r="I694" i="1"/>
  <c r="I686" i="1"/>
  <c r="I678" i="1"/>
  <c r="I670" i="1"/>
  <c r="I662" i="1"/>
  <c r="I654" i="1"/>
  <c r="I646" i="1"/>
  <c r="I638" i="1"/>
  <c r="I630" i="1"/>
  <c r="I622" i="1"/>
  <c r="I614" i="1"/>
  <c r="I606" i="1"/>
  <c r="I598" i="1"/>
  <c r="I590" i="1"/>
  <c r="I582" i="1"/>
  <c r="I574" i="1"/>
  <c r="I566" i="1"/>
  <c r="I558" i="1"/>
  <c r="I550" i="1"/>
  <c r="I542" i="1"/>
  <c r="I534" i="1"/>
  <c r="I526" i="1"/>
  <c r="I518" i="1"/>
  <c r="I510" i="1"/>
  <c r="I502" i="1"/>
  <c r="I494" i="1"/>
  <c r="I486" i="1"/>
  <c r="I478" i="1"/>
  <c r="I470" i="1"/>
  <c r="I462" i="1"/>
  <c r="I454" i="1"/>
  <c r="I446" i="1"/>
  <c r="I438" i="1"/>
  <c r="I430" i="1"/>
  <c r="I422" i="1"/>
  <c r="I414" i="1"/>
  <c r="I406" i="1"/>
  <c r="I398" i="1"/>
  <c r="I390" i="1"/>
  <c r="I382" i="1"/>
  <c r="I374" i="1"/>
  <c r="I366" i="1"/>
  <c r="I358" i="1"/>
  <c r="I350" i="1"/>
  <c r="I342" i="1"/>
  <c r="I334" i="1"/>
  <c r="I326" i="1"/>
  <c r="I318" i="1"/>
  <c r="I310" i="1"/>
  <c r="I302" i="1"/>
  <c r="I294" i="1"/>
  <c r="I286" i="1"/>
  <c r="I278" i="1"/>
  <c r="H10297" i="1"/>
  <c r="H10289" i="1"/>
  <c r="H10281" i="1"/>
  <c r="H10273" i="1"/>
  <c r="H10265" i="1"/>
  <c r="H10257" i="1"/>
  <c r="H10249" i="1"/>
  <c r="H10241" i="1"/>
  <c r="H10233" i="1"/>
  <c r="H10225" i="1"/>
  <c r="H10217" i="1"/>
  <c r="H10209" i="1"/>
  <c r="H10201" i="1"/>
  <c r="H10193" i="1"/>
  <c r="H10185" i="1"/>
  <c r="H10177" i="1"/>
  <c r="H10169" i="1"/>
  <c r="H10161" i="1"/>
  <c r="H10153" i="1"/>
  <c r="H10145" i="1"/>
  <c r="H10137" i="1"/>
  <c r="H10129" i="1"/>
  <c r="H10121" i="1"/>
  <c r="H10113" i="1"/>
  <c r="H10105" i="1"/>
  <c r="H10097" i="1"/>
  <c r="H10089" i="1"/>
  <c r="H10081" i="1"/>
  <c r="H10073" i="1"/>
  <c r="H10065" i="1"/>
  <c r="H10057" i="1"/>
  <c r="H10049" i="1"/>
  <c r="H10041" i="1"/>
  <c r="H10033" i="1"/>
  <c r="H10025" i="1"/>
  <c r="H10017" i="1"/>
  <c r="H10009" i="1"/>
  <c r="H10001" i="1"/>
  <c r="H9993" i="1"/>
  <c r="H9985" i="1"/>
  <c r="H9977" i="1"/>
  <c r="H9969" i="1"/>
  <c r="H9961" i="1"/>
  <c r="H9953" i="1"/>
  <c r="H9945" i="1"/>
  <c r="H9937" i="1"/>
  <c r="H9929" i="1"/>
  <c r="H9921" i="1"/>
  <c r="H9913" i="1"/>
  <c r="H9905" i="1"/>
  <c r="H9897" i="1"/>
  <c r="H9889" i="1"/>
  <c r="H9881" i="1"/>
  <c r="H9873" i="1"/>
  <c r="H9865" i="1"/>
  <c r="H9857" i="1"/>
  <c r="H9849" i="1"/>
  <c r="H9841" i="1"/>
  <c r="H9833" i="1"/>
  <c r="H9825" i="1"/>
  <c r="H9817" i="1"/>
  <c r="H9809" i="1"/>
  <c r="H9801" i="1"/>
  <c r="H9793" i="1"/>
  <c r="H9785" i="1"/>
  <c r="H9777" i="1"/>
  <c r="H9769" i="1"/>
  <c r="H9761" i="1"/>
  <c r="H9753" i="1"/>
  <c r="H9745" i="1"/>
  <c r="H9737" i="1"/>
  <c r="H9729" i="1"/>
  <c r="H9721" i="1"/>
  <c r="H9713" i="1"/>
  <c r="H9705" i="1"/>
  <c r="H9697" i="1"/>
  <c r="H9689" i="1"/>
  <c r="H9681" i="1"/>
  <c r="H9673" i="1"/>
  <c r="H9665" i="1"/>
  <c r="H9657" i="1"/>
  <c r="H9649" i="1"/>
  <c r="H9641" i="1"/>
  <c r="H9633" i="1"/>
  <c r="H9625" i="1"/>
  <c r="H9617" i="1"/>
  <c r="H9609" i="1"/>
  <c r="H9601" i="1"/>
  <c r="H9593" i="1"/>
  <c r="H9585" i="1"/>
  <c r="H9577" i="1"/>
  <c r="H9569" i="1"/>
  <c r="H9561" i="1"/>
  <c r="H9553" i="1"/>
  <c r="H9545" i="1"/>
  <c r="H9537" i="1"/>
  <c r="H9529" i="1"/>
  <c r="H9521" i="1"/>
  <c r="H9513" i="1"/>
  <c r="H9505" i="1"/>
  <c r="H9497" i="1"/>
  <c r="H9489" i="1"/>
  <c r="H9481" i="1"/>
  <c r="H9473" i="1"/>
  <c r="H9465" i="1"/>
  <c r="H9457" i="1"/>
  <c r="H9449" i="1"/>
  <c r="H9441" i="1"/>
  <c r="H9433" i="1"/>
  <c r="H9425" i="1"/>
  <c r="H9417" i="1"/>
  <c r="H9409" i="1"/>
  <c r="H9401" i="1"/>
  <c r="H9393" i="1"/>
  <c r="H9385" i="1"/>
  <c r="H9377" i="1"/>
  <c r="H9369" i="1"/>
  <c r="H9361" i="1"/>
  <c r="H9353" i="1"/>
  <c r="H9345" i="1"/>
  <c r="H9337" i="1"/>
  <c r="H9329" i="1"/>
  <c r="H9321" i="1"/>
  <c r="H9313" i="1"/>
  <c r="H9305" i="1"/>
  <c r="H9297" i="1"/>
  <c r="H9289" i="1"/>
  <c r="H9281" i="1"/>
  <c r="H9273" i="1"/>
  <c r="H9265" i="1"/>
  <c r="H9257" i="1"/>
  <c r="H9249" i="1"/>
  <c r="H9241" i="1"/>
  <c r="H9233" i="1"/>
  <c r="H9225" i="1"/>
  <c r="H9217" i="1"/>
  <c r="H9209" i="1"/>
  <c r="H9201" i="1"/>
  <c r="H9193" i="1"/>
  <c r="H9185" i="1"/>
  <c r="H9177" i="1"/>
  <c r="H9169" i="1"/>
  <c r="H9161" i="1"/>
  <c r="H9153" i="1"/>
  <c r="H9145" i="1"/>
  <c r="H9137" i="1"/>
  <c r="H9129" i="1"/>
  <c r="H9121" i="1"/>
  <c r="H9113" i="1"/>
  <c r="H9105" i="1"/>
  <c r="H9097" i="1"/>
  <c r="H9089" i="1"/>
  <c r="H9081" i="1"/>
  <c r="H9073" i="1"/>
  <c r="H9065" i="1"/>
  <c r="H9057" i="1"/>
  <c r="H9049" i="1"/>
  <c r="H9041" i="1"/>
  <c r="H9033" i="1"/>
  <c r="H9025" i="1"/>
  <c r="H9017" i="1"/>
  <c r="H9009" i="1"/>
  <c r="H9001" i="1"/>
  <c r="H8993" i="1"/>
  <c r="H8985" i="1"/>
  <c r="H8977" i="1"/>
  <c r="H8969" i="1"/>
  <c r="H8961" i="1"/>
  <c r="H8953" i="1"/>
  <c r="H8945" i="1"/>
  <c r="H8937" i="1"/>
  <c r="H8929" i="1"/>
  <c r="H8921" i="1"/>
  <c r="H8913" i="1"/>
  <c r="H8905" i="1"/>
  <c r="H8897" i="1"/>
  <c r="H8889" i="1"/>
  <c r="H8881" i="1"/>
  <c r="H8873" i="1"/>
  <c r="H8865" i="1"/>
  <c r="H8857" i="1"/>
  <c r="H8849" i="1"/>
  <c r="H8841" i="1"/>
  <c r="H8833" i="1"/>
  <c r="H8825" i="1"/>
  <c r="H8817" i="1"/>
  <c r="H8809" i="1"/>
  <c r="H8801" i="1"/>
  <c r="H8793" i="1"/>
  <c r="H8785" i="1"/>
  <c r="H8777" i="1"/>
  <c r="H8769" i="1"/>
  <c r="H8761" i="1"/>
  <c r="H8753" i="1"/>
  <c r="H8745" i="1"/>
  <c r="H8737" i="1"/>
  <c r="H8729" i="1"/>
  <c r="H8721" i="1"/>
  <c r="H8713" i="1"/>
  <c r="H8705" i="1"/>
  <c r="H8697" i="1"/>
  <c r="H8689" i="1"/>
  <c r="H8681" i="1"/>
  <c r="H8673" i="1"/>
  <c r="H8665" i="1"/>
  <c r="H8657" i="1"/>
  <c r="H8649" i="1"/>
  <c r="H8641" i="1"/>
  <c r="H8633" i="1"/>
  <c r="H8625" i="1"/>
  <c r="H8617" i="1"/>
  <c r="H8609" i="1"/>
  <c r="H8601" i="1"/>
  <c r="H8593" i="1"/>
  <c r="H8585" i="1"/>
  <c r="H8577" i="1"/>
  <c r="H8569" i="1"/>
  <c r="H8561" i="1"/>
  <c r="H8553" i="1"/>
  <c r="H8545" i="1"/>
  <c r="H8537" i="1"/>
  <c r="H8529" i="1"/>
  <c r="H8521" i="1"/>
  <c r="H8513" i="1"/>
  <c r="H8505" i="1"/>
  <c r="H8497" i="1"/>
  <c r="H8489" i="1"/>
  <c r="H8481" i="1"/>
  <c r="H8473" i="1"/>
  <c r="H8465" i="1"/>
  <c r="H8457" i="1"/>
  <c r="H8449" i="1"/>
  <c r="H8441" i="1"/>
  <c r="H8433" i="1"/>
  <c r="H8425" i="1"/>
  <c r="H8417" i="1"/>
  <c r="H8409" i="1"/>
  <c r="H8401" i="1"/>
  <c r="H8393" i="1"/>
  <c r="H8385" i="1"/>
  <c r="H8377" i="1"/>
  <c r="H8369" i="1"/>
  <c r="H8361" i="1"/>
  <c r="H8353" i="1"/>
  <c r="H8345" i="1"/>
  <c r="H272" i="1"/>
  <c r="I5404" i="1"/>
  <c r="I5396" i="1"/>
  <c r="I5388" i="1"/>
  <c r="I5380" i="1"/>
  <c r="I5372" i="1"/>
  <c r="I5364" i="1"/>
  <c r="I5356" i="1"/>
  <c r="I5348" i="1"/>
  <c r="I5340" i="1"/>
  <c r="I5332" i="1"/>
  <c r="I5324" i="1"/>
  <c r="I5316" i="1"/>
  <c r="I5308" i="1"/>
  <c r="I5300" i="1"/>
  <c r="I5292" i="1"/>
  <c r="I5284" i="1"/>
  <c r="I5276" i="1"/>
  <c r="I5268" i="1"/>
  <c r="I5260" i="1"/>
  <c r="I5252" i="1"/>
  <c r="I5244" i="1"/>
  <c r="I5236" i="1"/>
  <c r="I5228" i="1"/>
  <c r="I5220" i="1"/>
  <c r="I5212" i="1"/>
  <c r="I5204" i="1"/>
  <c r="I5196" i="1"/>
  <c r="I5188" i="1"/>
  <c r="I5180" i="1"/>
  <c r="I5172" i="1"/>
  <c r="I5164" i="1"/>
  <c r="I5156" i="1"/>
  <c r="I5148" i="1"/>
  <c r="I5140" i="1"/>
  <c r="I5132" i="1"/>
  <c r="I5124" i="1"/>
  <c r="I5116" i="1"/>
  <c r="I5108" i="1"/>
  <c r="I5100" i="1"/>
  <c r="I5092" i="1"/>
  <c r="I5084" i="1"/>
  <c r="I5076" i="1"/>
  <c r="I5068" i="1"/>
  <c r="I5060" i="1"/>
  <c r="I5052" i="1"/>
  <c r="I5044" i="1"/>
  <c r="I5036" i="1"/>
  <c r="I5028" i="1"/>
  <c r="I5020" i="1"/>
  <c r="I5012" i="1"/>
  <c r="I5004" i="1"/>
  <c r="I4996" i="1"/>
  <c r="I4988" i="1"/>
  <c r="I4980" i="1"/>
  <c r="I4972" i="1"/>
  <c r="I4964" i="1"/>
  <c r="I4956" i="1"/>
  <c r="I4948" i="1"/>
  <c r="I4940" i="1"/>
  <c r="I4932" i="1"/>
  <c r="I4924" i="1"/>
  <c r="I4916" i="1"/>
  <c r="I4908" i="1"/>
  <c r="I4900" i="1"/>
  <c r="I4892" i="1"/>
  <c r="I4884" i="1"/>
  <c r="I4876" i="1"/>
  <c r="I4868" i="1"/>
  <c r="I4860" i="1"/>
  <c r="I4852" i="1"/>
  <c r="I4844" i="1"/>
  <c r="I4836" i="1"/>
  <c r="I4828" i="1"/>
  <c r="I4820" i="1"/>
  <c r="I4812" i="1"/>
  <c r="I4804" i="1"/>
  <c r="I4796" i="1"/>
  <c r="I4788" i="1"/>
  <c r="I4780" i="1"/>
  <c r="I4772" i="1"/>
  <c r="I4764" i="1"/>
  <c r="I4756" i="1"/>
  <c r="I4748" i="1"/>
  <c r="I4740" i="1"/>
  <c r="I4732" i="1"/>
  <c r="I4724" i="1"/>
  <c r="I4716" i="1"/>
  <c r="I4708" i="1"/>
  <c r="I4700" i="1"/>
  <c r="I4692" i="1"/>
  <c r="I4684" i="1"/>
  <c r="I4676" i="1"/>
  <c r="I4668" i="1"/>
  <c r="I4660" i="1"/>
  <c r="I4652" i="1"/>
  <c r="I4644" i="1"/>
  <c r="I4636" i="1"/>
  <c r="I4628" i="1"/>
  <c r="I4620" i="1"/>
  <c r="I4612" i="1"/>
  <c r="I4604" i="1"/>
  <c r="I4596" i="1"/>
  <c r="I4588" i="1"/>
  <c r="I4580" i="1"/>
  <c r="I4572" i="1"/>
  <c r="I4564" i="1"/>
  <c r="I4556" i="1"/>
  <c r="I4548" i="1"/>
  <c r="I4540" i="1"/>
  <c r="I4532" i="1"/>
  <c r="I4524" i="1"/>
  <c r="I4516" i="1"/>
  <c r="I4508" i="1"/>
  <c r="I4500" i="1"/>
  <c r="I4492" i="1"/>
  <c r="I4484" i="1"/>
  <c r="I4476" i="1"/>
  <c r="I4468" i="1"/>
  <c r="I4460" i="1"/>
  <c r="I4452" i="1"/>
  <c r="I4444" i="1"/>
  <c r="I4436" i="1"/>
  <c r="I4428" i="1"/>
  <c r="I4420" i="1"/>
  <c r="I4412" i="1"/>
  <c r="I4404" i="1"/>
  <c r="I4396" i="1"/>
  <c r="I4388" i="1"/>
  <c r="I4380" i="1"/>
  <c r="I4372" i="1"/>
  <c r="I4364" i="1"/>
  <c r="I4356" i="1"/>
  <c r="I4348" i="1"/>
  <c r="I4340" i="1"/>
  <c r="I4332" i="1"/>
  <c r="I4324" i="1"/>
  <c r="I4316" i="1"/>
  <c r="I4308" i="1"/>
  <c r="I4300" i="1"/>
  <c r="I4292" i="1"/>
  <c r="I4284" i="1"/>
  <c r="I4276" i="1"/>
  <c r="I4268" i="1"/>
  <c r="I4260" i="1"/>
  <c r="I4252" i="1"/>
  <c r="I4244" i="1"/>
  <c r="I4236" i="1"/>
  <c r="I4228" i="1"/>
  <c r="I4220" i="1"/>
  <c r="I4212" i="1"/>
  <c r="I4204" i="1"/>
  <c r="I4196" i="1"/>
  <c r="I4188" i="1"/>
  <c r="I4180" i="1"/>
  <c r="I4172" i="1"/>
  <c r="I4164" i="1"/>
  <c r="I4156" i="1"/>
  <c r="I4148" i="1"/>
  <c r="I4140" i="1"/>
  <c r="I4132" i="1"/>
  <c r="I4124" i="1"/>
  <c r="I4116" i="1"/>
  <c r="I4108" i="1"/>
  <c r="I4100" i="1"/>
  <c r="I4092" i="1"/>
  <c r="I4084" i="1"/>
  <c r="I4076" i="1"/>
  <c r="I4068" i="1"/>
  <c r="I4060" i="1"/>
  <c r="I4052" i="1"/>
  <c r="I4044" i="1"/>
  <c r="I4036" i="1"/>
  <c r="I4028" i="1"/>
  <c r="I4020" i="1"/>
  <c r="I4012" i="1"/>
  <c r="I4004" i="1"/>
  <c r="I3996" i="1"/>
  <c r="I3988" i="1"/>
  <c r="I3980" i="1"/>
  <c r="I3972" i="1"/>
  <c r="I3964" i="1"/>
  <c r="I3956" i="1"/>
  <c r="I3948" i="1"/>
  <c r="I3940" i="1"/>
  <c r="I3932" i="1"/>
  <c r="I3924" i="1"/>
  <c r="I3916" i="1"/>
  <c r="I3908" i="1"/>
  <c r="I3900" i="1"/>
  <c r="I3892" i="1"/>
  <c r="I3884" i="1"/>
  <c r="I3876" i="1"/>
  <c r="I3868" i="1"/>
  <c r="I3860" i="1"/>
  <c r="I3852" i="1"/>
  <c r="I3844" i="1"/>
  <c r="I3836" i="1"/>
  <c r="I3828" i="1"/>
  <c r="I3820" i="1"/>
  <c r="I3812" i="1"/>
  <c r="I3804" i="1"/>
  <c r="I3796" i="1"/>
  <c r="I3788" i="1"/>
  <c r="I3780" i="1"/>
  <c r="I3772" i="1"/>
  <c r="I3764" i="1"/>
  <c r="I3756" i="1"/>
  <c r="I3748" i="1"/>
  <c r="I3740" i="1"/>
  <c r="I3732" i="1"/>
  <c r="I3724" i="1"/>
  <c r="I3716" i="1"/>
  <c r="I3708" i="1"/>
  <c r="I3700" i="1"/>
  <c r="I3692" i="1"/>
  <c r="I3684" i="1"/>
  <c r="I3676" i="1"/>
  <c r="I3668" i="1"/>
  <c r="I3660" i="1"/>
  <c r="I3652" i="1"/>
  <c r="I3644" i="1"/>
  <c r="I3636" i="1"/>
  <c r="I3628" i="1"/>
  <c r="I3620" i="1"/>
  <c r="I3612" i="1"/>
  <c r="I3604" i="1"/>
  <c r="I3596" i="1"/>
  <c r="I3588" i="1"/>
  <c r="I3580" i="1"/>
  <c r="I3572" i="1"/>
  <c r="I3564" i="1"/>
  <c r="I3556" i="1"/>
  <c r="I3548" i="1"/>
  <c r="I3540" i="1"/>
  <c r="I3532" i="1"/>
  <c r="I3524" i="1"/>
  <c r="I3516" i="1"/>
  <c r="I3508" i="1"/>
  <c r="I3500" i="1"/>
  <c r="I3492" i="1"/>
  <c r="I3484" i="1"/>
  <c r="I3476" i="1"/>
  <c r="I3468" i="1"/>
  <c r="I3460" i="1"/>
  <c r="I3452" i="1"/>
  <c r="I3444" i="1"/>
  <c r="I3436" i="1"/>
  <c r="I3428" i="1"/>
  <c r="I3420" i="1"/>
  <c r="I3412" i="1"/>
  <c r="I3404" i="1"/>
  <c r="I3396" i="1"/>
  <c r="I3388" i="1"/>
  <c r="I3380" i="1"/>
  <c r="I3372" i="1"/>
  <c r="I3364" i="1"/>
  <c r="I3356" i="1"/>
  <c r="I3348" i="1"/>
  <c r="I3340" i="1"/>
  <c r="I3332" i="1"/>
  <c r="I3324" i="1"/>
  <c r="I3316" i="1"/>
  <c r="I3308" i="1"/>
  <c r="I3300" i="1"/>
  <c r="I3292" i="1"/>
  <c r="I3284" i="1"/>
  <c r="I3276" i="1"/>
  <c r="I3268" i="1"/>
  <c r="I3260" i="1"/>
  <c r="I3252" i="1"/>
  <c r="I3244" i="1"/>
  <c r="I3236" i="1"/>
  <c r="I3228" i="1"/>
  <c r="I3220" i="1"/>
  <c r="I3212" i="1"/>
  <c r="I3204" i="1"/>
  <c r="I3196" i="1"/>
  <c r="I3188" i="1"/>
  <c r="I3180" i="1"/>
  <c r="I3172" i="1"/>
  <c r="I3164" i="1"/>
  <c r="I3156" i="1"/>
  <c r="I3148" i="1"/>
  <c r="I3140" i="1"/>
  <c r="I3132" i="1"/>
  <c r="I3124" i="1"/>
  <c r="I3116" i="1"/>
  <c r="I3108" i="1"/>
  <c r="I3100" i="1"/>
  <c r="I3092" i="1"/>
  <c r="I3084" i="1"/>
  <c r="I3076" i="1"/>
  <c r="I3068" i="1"/>
  <c r="I3060" i="1"/>
  <c r="I3052" i="1"/>
  <c r="I3044" i="1"/>
  <c r="I3036" i="1"/>
  <c r="I3028" i="1"/>
  <c r="I3020" i="1"/>
  <c r="I3012" i="1"/>
  <c r="I3004" i="1"/>
  <c r="I2996" i="1"/>
  <c r="I2988" i="1"/>
  <c r="I2980" i="1"/>
  <c r="I2972" i="1"/>
  <c r="I2964" i="1"/>
  <c r="I2956" i="1"/>
  <c r="I2948" i="1"/>
  <c r="I2940" i="1"/>
  <c r="I2932" i="1"/>
  <c r="I2924" i="1"/>
  <c r="I2916" i="1"/>
  <c r="I2908" i="1"/>
  <c r="I2900" i="1"/>
  <c r="I2892" i="1"/>
  <c r="I2884" i="1"/>
  <c r="I2876" i="1"/>
  <c r="I2868" i="1"/>
  <c r="I2860" i="1"/>
  <c r="I2852" i="1"/>
  <c r="I2844" i="1"/>
  <c r="I2836" i="1"/>
  <c r="I2828" i="1"/>
  <c r="I2820" i="1"/>
  <c r="I2812" i="1"/>
  <c r="I2804" i="1"/>
  <c r="I2796" i="1"/>
  <c r="I2788" i="1"/>
  <c r="I2780" i="1"/>
  <c r="I2772" i="1"/>
  <c r="I2764" i="1"/>
  <c r="I2756" i="1"/>
  <c r="I2748" i="1"/>
  <c r="I2740" i="1"/>
  <c r="I2732" i="1"/>
  <c r="I2724" i="1"/>
  <c r="I2716" i="1"/>
  <c r="I2708" i="1"/>
  <c r="I2700" i="1"/>
  <c r="I2692" i="1"/>
  <c r="I2684" i="1"/>
  <c r="I2676" i="1"/>
  <c r="I2668" i="1"/>
  <c r="I2660" i="1"/>
  <c r="I2652" i="1"/>
  <c r="I2644" i="1"/>
  <c r="I2636" i="1"/>
  <c r="I2628" i="1"/>
  <c r="I2620" i="1"/>
  <c r="I2612" i="1"/>
  <c r="I2604" i="1"/>
  <c r="I2596" i="1"/>
  <c r="I2588" i="1"/>
  <c r="I2580" i="1"/>
  <c r="I2572" i="1"/>
  <c r="I2564" i="1"/>
  <c r="I2556" i="1"/>
  <c r="I2548" i="1"/>
  <c r="I2540" i="1"/>
  <c r="I2532" i="1"/>
  <c r="I2524" i="1"/>
  <c r="I2516" i="1"/>
  <c r="I2508" i="1"/>
  <c r="I2500" i="1"/>
  <c r="I2492" i="1"/>
  <c r="I2484" i="1"/>
  <c r="I2476" i="1"/>
  <c r="I2468" i="1"/>
  <c r="I2460" i="1"/>
  <c r="I2452" i="1"/>
  <c r="I2444" i="1"/>
  <c r="I2436" i="1"/>
  <c r="I2428" i="1"/>
  <c r="I2420" i="1"/>
  <c r="I2412" i="1"/>
  <c r="I2404" i="1"/>
  <c r="I2396" i="1"/>
  <c r="I2388" i="1"/>
  <c r="I2380" i="1"/>
  <c r="I2372" i="1"/>
  <c r="I2364" i="1"/>
  <c r="I2356" i="1"/>
  <c r="I2348" i="1"/>
  <c r="I2340" i="1"/>
  <c r="I2332" i="1"/>
  <c r="I2324" i="1"/>
  <c r="I2316" i="1"/>
  <c r="I2308" i="1"/>
  <c r="I2300" i="1"/>
  <c r="I2292" i="1"/>
  <c r="I2284" i="1"/>
  <c r="I2276" i="1"/>
  <c r="I2268" i="1"/>
  <c r="I2260" i="1"/>
  <c r="I2252" i="1"/>
  <c r="I2244" i="1"/>
  <c r="I2236" i="1"/>
  <c r="I2228" i="1"/>
  <c r="I2220" i="1"/>
  <c r="I2212" i="1"/>
  <c r="I2204" i="1"/>
  <c r="I2196" i="1"/>
  <c r="I2188" i="1"/>
  <c r="I2180" i="1"/>
  <c r="I2172" i="1"/>
  <c r="I2164" i="1"/>
  <c r="I2156" i="1"/>
  <c r="I2148" i="1"/>
  <c r="I2140" i="1"/>
  <c r="I2132" i="1"/>
  <c r="I2124" i="1"/>
  <c r="I2116" i="1"/>
  <c r="I2108" i="1"/>
  <c r="I2100" i="1"/>
  <c r="I2092" i="1"/>
  <c r="I2084" i="1"/>
  <c r="I2076" i="1"/>
  <c r="I2068" i="1"/>
  <c r="I2060" i="1"/>
  <c r="I2052" i="1"/>
  <c r="I2044" i="1"/>
  <c r="I2036" i="1"/>
  <c r="I2028" i="1"/>
  <c r="I2020" i="1"/>
  <c r="I2012" i="1"/>
  <c r="I2004" i="1"/>
  <c r="I1996" i="1"/>
  <c r="I1988" i="1"/>
  <c r="I1980" i="1"/>
  <c r="I1972" i="1"/>
  <c r="I1964" i="1"/>
  <c r="I1956" i="1"/>
  <c r="I1948" i="1"/>
  <c r="I1940" i="1"/>
  <c r="I1932" i="1"/>
  <c r="I1924" i="1"/>
  <c r="I1916" i="1"/>
  <c r="I1908" i="1"/>
  <c r="I1900" i="1"/>
  <c r="I1892" i="1"/>
  <c r="I1884" i="1"/>
  <c r="I1876" i="1"/>
  <c r="I1868" i="1"/>
  <c r="I1860" i="1"/>
  <c r="I1852" i="1"/>
  <c r="I1844" i="1"/>
  <c r="I1836" i="1"/>
  <c r="I1828" i="1"/>
  <c r="I1820" i="1"/>
  <c r="I1812" i="1"/>
  <c r="I1804" i="1"/>
  <c r="I1796" i="1"/>
  <c r="I1788" i="1"/>
  <c r="I1780" i="1"/>
  <c r="I1772" i="1"/>
  <c r="I1764" i="1"/>
  <c r="I1756" i="1"/>
  <c r="I1748" i="1"/>
  <c r="I1740" i="1"/>
  <c r="I1732" i="1"/>
  <c r="I1724" i="1"/>
  <c r="I1716" i="1"/>
  <c r="I1708" i="1"/>
  <c r="I1700" i="1"/>
  <c r="I1692" i="1"/>
  <c r="I1684" i="1"/>
  <c r="I1676" i="1"/>
  <c r="I1668" i="1"/>
  <c r="I1660" i="1"/>
  <c r="I1652" i="1"/>
  <c r="I1644" i="1"/>
  <c r="I1636" i="1"/>
  <c r="I1628" i="1"/>
  <c r="I1620" i="1"/>
  <c r="I1612" i="1"/>
  <c r="I1604" i="1"/>
  <c r="I1596" i="1"/>
  <c r="I1588" i="1"/>
  <c r="I1580" i="1"/>
  <c r="I1572" i="1"/>
  <c r="I1564" i="1"/>
  <c r="I1556" i="1"/>
  <c r="I1548" i="1"/>
  <c r="I1540" i="1"/>
  <c r="I1532" i="1"/>
  <c r="I1524" i="1"/>
  <c r="I1516" i="1"/>
  <c r="I1508" i="1"/>
  <c r="I1500" i="1"/>
  <c r="I1492" i="1"/>
  <c r="I1484" i="1"/>
  <c r="I1476" i="1"/>
  <c r="I1468" i="1"/>
  <c r="I1460" i="1"/>
  <c r="I1452" i="1"/>
  <c r="I1444" i="1"/>
  <c r="I1436" i="1"/>
  <c r="I1428" i="1"/>
  <c r="I1420" i="1"/>
  <c r="I1412" i="1"/>
  <c r="I1404" i="1"/>
  <c r="I1396" i="1"/>
  <c r="I1388" i="1"/>
  <c r="I1380" i="1"/>
  <c r="I1372" i="1"/>
  <c r="I1364" i="1"/>
  <c r="I1356" i="1"/>
  <c r="I1348" i="1"/>
  <c r="I1340" i="1"/>
  <c r="I1332" i="1"/>
  <c r="I1324" i="1"/>
  <c r="I1316" i="1"/>
  <c r="I1308" i="1"/>
  <c r="I1300" i="1"/>
  <c r="I1292" i="1"/>
  <c r="I1284" i="1"/>
  <c r="I1276" i="1"/>
  <c r="I1268" i="1"/>
  <c r="I1260" i="1"/>
  <c r="I1252" i="1"/>
  <c r="I1244" i="1"/>
  <c r="I1236" i="1"/>
  <c r="I1228" i="1"/>
  <c r="I1220" i="1"/>
  <c r="I1212" i="1"/>
  <c r="I1204" i="1"/>
  <c r="I1196" i="1"/>
  <c r="I1188" i="1"/>
  <c r="I1180" i="1"/>
  <c r="I1172" i="1"/>
  <c r="I1164" i="1"/>
  <c r="I1156" i="1"/>
  <c r="I1148" i="1"/>
  <c r="I1140" i="1"/>
  <c r="I1132" i="1"/>
  <c r="I1124" i="1"/>
  <c r="I1116" i="1"/>
  <c r="I1108" i="1"/>
  <c r="I1100" i="1"/>
  <c r="I1092" i="1"/>
  <c r="I1084" i="1"/>
  <c r="I1076" i="1"/>
  <c r="I1068" i="1"/>
  <c r="I1060" i="1"/>
  <c r="I1052" i="1"/>
  <c r="I1044" i="1"/>
  <c r="I1036" i="1"/>
  <c r="I1028" i="1"/>
  <c r="I1020" i="1"/>
  <c r="I1012" i="1"/>
  <c r="I1004" i="1"/>
  <c r="I996" i="1"/>
  <c r="I988" i="1"/>
  <c r="I980" i="1"/>
  <c r="I972" i="1"/>
  <c r="I964" i="1"/>
  <c r="I956" i="1"/>
  <c r="I948" i="1"/>
  <c r="I940" i="1"/>
  <c r="I932" i="1"/>
  <c r="I924" i="1"/>
  <c r="I916" i="1"/>
  <c r="I908" i="1"/>
  <c r="I900" i="1"/>
  <c r="I892" i="1"/>
  <c r="I884" i="1"/>
  <c r="I876" i="1"/>
  <c r="I868" i="1"/>
  <c r="I860" i="1"/>
  <c r="I852" i="1"/>
  <c r="I844" i="1"/>
  <c r="I836" i="1"/>
  <c r="I828" i="1"/>
  <c r="I820" i="1"/>
  <c r="I812" i="1"/>
  <c r="I804" i="1"/>
  <c r="I796" i="1"/>
  <c r="I788" i="1"/>
  <c r="I780" i="1"/>
  <c r="I772" i="1"/>
  <c r="I764" i="1"/>
  <c r="I756" i="1"/>
  <c r="I748" i="1"/>
  <c r="I740" i="1"/>
  <c r="I732" i="1"/>
  <c r="I724" i="1"/>
  <c r="I716" i="1"/>
  <c r="I708" i="1"/>
  <c r="I700" i="1"/>
  <c r="I692" i="1"/>
  <c r="I684" i="1"/>
  <c r="I676" i="1"/>
  <c r="I668" i="1"/>
  <c r="I660" i="1"/>
  <c r="I652" i="1"/>
  <c r="I644" i="1"/>
  <c r="I636" i="1"/>
  <c r="I628" i="1"/>
  <c r="I620" i="1"/>
  <c r="I612" i="1"/>
  <c r="I604" i="1"/>
  <c r="I596" i="1"/>
  <c r="I588" i="1"/>
  <c r="I580" i="1"/>
  <c r="I572" i="1"/>
  <c r="I564" i="1"/>
  <c r="I556" i="1"/>
  <c r="I548" i="1"/>
  <c r="I540" i="1"/>
  <c r="I532" i="1"/>
  <c r="I524" i="1"/>
  <c r="I516" i="1"/>
  <c r="I508" i="1"/>
  <c r="I500" i="1"/>
  <c r="I492" i="1"/>
  <c r="I484" i="1"/>
  <c r="I476" i="1"/>
  <c r="I468" i="1"/>
  <c r="I460" i="1"/>
  <c r="I452" i="1"/>
  <c r="I444" i="1"/>
  <c r="I436" i="1"/>
  <c r="I428" i="1"/>
  <c r="I420" i="1"/>
  <c r="I412" i="1"/>
  <c r="I404" i="1"/>
  <c r="I396" i="1"/>
  <c r="I388" i="1"/>
  <c r="I380" i="1"/>
  <c r="I372" i="1"/>
  <c r="I364" i="1"/>
  <c r="I356" i="1"/>
  <c r="I348" i="1"/>
  <c r="I340" i="1"/>
  <c r="I332" i="1"/>
  <c r="I324" i="1"/>
  <c r="I316" i="1"/>
  <c r="I308" i="1"/>
  <c r="I300" i="1"/>
  <c r="I292" i="1"/>
  <c r="I284" i="1"/>
  <c r="I276" i="1"/>
  <c r="H10303" i="1"/>
  <c r="H10295" i="1"/>
  <c r="H10287" i="1"/>
  <c r="H10279" i="1"/>
  <c r="H10271" i="1"/>
  <c r="H10263" i="1"/>
  <c r="H10255" i="1"/>
  <c r="H10247" i="1"/>
  <c r="H10239" i="1"/>
  <c r="H10231" i="1"/>
  <c r="H10223" i="1"/>
  <c r="H10215" i="1"/>
  <c r="H10207" i="1"/>
  <c r="H10199" i="1"/>
  <c r="H10191" i="1"/>
  <c r="H10183" i="1"/>
  <c r="H10175" i="1"/>
  <c r="H10167" i="1"/>
  <c r="H10159" i="1"/>
  <c r="H10151" i="1"/>
  <c r="H10143" i="1"/>
  <c r="H10135" i="1"/>
  <c r="H10127" i="1"/>
  <c r="H10119" i="1"/>
  <c r="H10111" i="1"/>
  <c r="H10103" i="1"/>
  <c r="H10095" i="1"/>
  <c r="H10087" i="1"/>
  <c r="H10079" i="1"/>
  <c r="H10071" i="1"/>
  <c r="H10063" i="1"/>
  <c r="H10055" i="1"/>
  <c r="H10047" i="1"/>
  <c r="H10039" i="1"/>
  <c r="H10031" i="1"/>
  <c r="H10023" i="1"/>
  <c r="H10015" i="1"/>
  <c r="H10007" i="1"/>
  <c r="H9999" i="1"/>
  <c r="H9991" i="1"/>
  <c r="H9983" i="1"/>
  <c r="H9975" i="1"/>
  <c r="H9967" i="1"/>
  <c r="H9959" i="1"/>
  <c r="H9951" i="1"/>
  <c r="H9943" i="1"/>
  <c r="H9935" i="1"/>
  <c r="H9927" i="1"/>
  <c r="H9919" i="1"/>
  <c r="H9911" i="1"/>
  <c r="H9903" i="1"/>
  <c r="H9895" i="1"/>
  <c r="H9887" i="1"/>
  <c r="H9879" i="1"/>
  <c r="H9871" i="1"/>
  <c r="H9863" i="1"/>
  <c r="H9855" i="1"/>
  <c r="H9847" i="1"/>
  <c r="H9839" i="1"/>
  <c r="H9831" i="1"/>
  <c r="H9823" i="1"/>
  <c r="H9815" i="1"/>
  <c r="H9807" i="1"/>
  <c r="H9799" i="1"/>
  <c r="H9791" i="1"/>
  <c r="H9783" i="1"/>
  <c r="H9775" i="1"/>
  <c r="H9767" i="1"/>
  <c r="H9759" i="1"/>
  <c r="H9751" i="1"/>
  <c r="H9743" i="1"/>
  <c r="H9735" i="1"/>
  <c r="H9727" i="1"/>
  <c r="H9719" i="1"/>
  <c r="H9711" i="1"/>
  <c r="H9703" i="1"/>
  <c r="H9695" i="1"/>
  <c r="H9687" i="1"/>
  <c r="H9679" i="1"/>
  <c r="H9671" i="1"/>
  <c r="H9663" i="1"/>
  <c r="H9655" i="1"/>
  <c r="H9647" i="1"/>
  <c r="H9639" i="1"/>
  <c r="H9631" i="1"/>
  <c r="H9623" i="1"/>
  <c r="H9615" i="1"/>
  <c r="H9607" i="1"/>
  <c r="H9599" i="1"/>
  <c r="H9591" i="1"/>
  <c r="H9583" i="1"/>
  <c r="H9575" i="1"/>
  <c r="H9567" i="1"/>
  <c r="H9559" i="1"/>
  <c r="H9551" i="1"/>
  <c r="H9543" i="1"/>
  <c r="H9535" i="1"/>
  <c r="H9527" i="1"/>
  <c r="H9519" i="1"/>
  <c r="H9511" i="1"/>
  <c r="H9503" i="1"/>
  <c r="H9495" i="1"/>
  <c r="H9487" i="1"/>
  <c r="H9479" i="1"/>
  <c r="H9471" i="1"/>
  <c r="H9463" i="1"/>
  <c r="H9455" i="1"/>
  <c r="H9447" i="1"/>
  <c r="H9439" i="1"/>
  <c r="H9431" i="1"/>
  <c r="H9423" i="1"/>
  <c r="H9415" i="1"/>
  <c r="H9407" i="1"/>
  <c r="H9399" i="1"/>
  <c r="H9391" i="1"/>
  <c r="H9383" i="1"/>
  <c r="H9375" i="1"/>
  <c r="H9367" i="1"/>
  <c r="H9359" i="1"/>
  <c r="H9351" i="1"/>
  <c r="H9343" i="1"/>
  <c r="H9335" i="1"/>
  <c r="H9327" i="1"/>
  <c r="H9319" i="1"/>
  <c r="H9311" i="1"/>
  <c r="H9303" i="1"/>
  <c r="H9295" i="1"/>
  <c r="H9287" i="1"/>
  <c r="H9279" i="1"/>
  <c r="H9271" i="1"/>
  <c r="H9263" i="1"/>
  <c r="H9255" i="1"/>
  <c r="H9247" i="1"/>
  <c r="H9239" i="1"/>
  <c r="H9231" i="1"/>
  <c r="H9223" i="1"/>
  <c r="H9215" i="1"/>
  <c r="H9207" i="1"/>
  <c r="H9199" i="1"/>
  <c r="H9191" i="1"/>
  <c r="H9183" i="1"/>
  <c r="H9175" i="1"/>
  <c r="H9167" i="1"/>
  <c r="H9159" i="1"/>
  <c r="H9151" i="1"/>
  <c r="H9143" i="1"/>
  <c r="H9135" i="1"/>
  <c r="H9127" i="1"/>
  <c r="H9119" i="1"/>
  <c r="H9111" i="1"/>
  <c r="H9103" i="1"/>
  <c r="H9095" i="1"/>
  <c r="H9087" i="1"/>
  <c r="H9079" i="1"/>
  <c r="H9071" i="1"/>
  <c r="H9063" i="1"/>
  <c r="H9055" i="1"/>
  <c r="H9047" i="1"/>
  <c r="H9039" i="1"/>
  <c r="H9031" i="1"/>
  <c r="H9023" i="1"/>
  <c r="H9015" i="1"/>
  <c r="H9007" i="1"/>
  <c r="H8999" i="1"/>
  <c r="H8991" i="1"/>
  <c r="H8983" i="1"/>
  <c r="H8975" i="1"/>
  <c r="H8967" i="1"/>
  <c r="H8959" i="1"/>
  <c r="H8951" i="1"/>
  <c r="H8943" i="1"/>
  <c r="H8935" i="1"/>
  <c r="H8927" i="1"/>
  <c r="H8919" i="1"/>
  <c r="H8911" i="1"/>
  <c r="H8903" i="1"/>
  <c r="H8895" i="1"/>
  <c r="H8887" i="1"/>
  <c r="H8879" i="1"/>
  <c r="H8871" i="1"/>
  <c r="H8863" i="1"/>
  <c r="H8855" i="1"/>
  <c r="H8847" i="1"/>
  <c r="H8839" i="1"/>
  <c r="H8831" i="1"/>
  <c r="H8823" i="1"/>
  <c r="H8815" i="1"/>
  <c r="H8807" i="1"/>
  <c r="H8799" i="1"/>
  <c r="H8791" i="1"/>
  <c r="H8783" i="1"/>
  <c r="H8775" i="1"/>
  <c r="H8767" i="1"/>
  <c r="H8759" i="1"/>
  <c r="H8751" i="1"/>
  <c r="H8743" i="1"/>
  <c r="H8735" i="1"/>
  <c r="H8727" i="1"/>
  <c r="H8719" i="1"/>
  <c r="H8711" i="1"/>
  <c r="H8703" i="1"/>
  <c r="H8695" i="1"/>
  <c r="H8687" i="1"/>
  <c r="H8679" i="1"/>
  <c r="H8671" i="1"/>
  <c r="H8663" i="1"/>
  <c r="H8655" i="1"/>
  <c r="H8647" i="1"/>
  <c r="H8639" i="1"/>
  <c r="H8631" i="1"/>
  <c r="H8623" i="1"/>
  <c r="H8615" i="1"/>
  <c r="H8607" i="1"/>
  <c r="I5595" i="1"/>
  <c r="I5587" i="1"/>
  <c r="I5579" i="1"/>
  <c r="I5571" i="1"/>
  <c r="I5563" i="1"/>
  <c r="I5555" i="1"/>
  <c r="I5547" i="1"/>
  <c r="I5539" i="1"/>
  <c r="I5531" i="1"/>
  <c r="I5523" i="1"/>
  <c r="I5515" i="1"/>
  <c r="I5507" i="1"/>
  <c r="I5499" i="1"/>
  <c r="I5491" i="1"/>
  <c r="I5483" i="1"/>
  <c r="I5475" i="1"/>
  <c r="I5467" i="1"/>
  <c r="I5459" i="1"/>
  <c r="I5451" i="1"/>
  <c r="I5443" i="1"/>
  <c r="I5435" i="1"/>
  <c r="I5427" i="1"/>
  <c r="I5419" i="1"/>
  <c r="I5411" i="1"/>
  <c r="I5403" i="1"/>
  <c r="I5395" i="1"/>
  <c r="I5387" i="1"/>
  <c r="I5379" i="1"/>
  <c r="I5371" i="1"/>
  <c r="I5363" i="1"/>
  <c r="I5355" i="1"/>
  <c r="I5347" i="1"/>
  <c r="I5339" i="1"/>
  <c r="I5331" i="1"/>
  <c r="I5323" i="1"/>
  <c r="I5315" i="1"/>
  <c r="I5307" i="1"/>
  <c r="I5299" i="1"/>
  <c r="I5291" i="1"/>
  <c r="I5283" i="1"/>
  <c r="I5275" i="1"/>
  <c r="I5267" i="1"/>
  <c r="I5259" i="1"/>
  <c r="I5251" i="1"/>
  <c r="I5243" i="1"/>
  <c r="I5235" i="1"/>
  <c r="I5227" i="1"/>
  <c r="I5219" i="1"/>
  <c r="I5211" i="1"/>
  <c r="I5203" i="1"/>
  <c r="I5195" i="1"/>
  <c r="I5187" i="1"/>
  <c r="I5179" i="1"/>
  <c r="I5171" i="1"/>
  <c r="I5163" i="1"/>
  <c r="I5155" i="1"/>
  <c r="I5147" i="1"/>
  <c r="I5139" i="1"/>
  <c r="I5131" i="1"/>
  <c r="I5123" i="1"/>
  <c r="I5115" i="1"/>
  <c r="I5107" i="1"/>
  <c r="I5099" i="1"/>
  <c r="I5091" i="1"/>
  <c r="I5083" i="1"/>
  <c r="I5075" i="1"/>
  <c r="I5067" i="1"/>
  <c r="I5059" i="1"/>
  <c r="I5051" i="1"/>
  <c r="I5043" i="1"/>
  <c r="I5035" i="1"/>
  <c r="I5027" i="1"/>
  <c r="I5019" i="1"/>
  <c r="I5011" i="1"/>
  <c r="I5003" i="1"/>
  <c r="I4995" i="1"/>
  <c r="I4987" i="1"/>
  <c r="I4979" i="1"/>
  <c r="I4971" i="1"/>
  <c r="I4963" i="1"/>
  <c r="I4955" i="1"/>
  <c r="I4947" i="1"/>
  <c r="I4939" i="1"/>
  <c r="I4931" i="1"/>
  <c r="I4923" i="1"/>
  <c r="I4915" i="1"/>
  <c r="I4907" i="1"/>
  <c r="I4899" i="1"/>
  <c r="I4891" i="1"/>
  <c r="I4883" i="1"/>
  <c r="I4875" i="1"/>
  <c r="I4867" i="1"/>
  <c r="I4859" i="1"/>
  <c r="I4851" i="1"/>
  <c r="I4843" i="1"/>
  <c r="I4835" i="1"/>
  <c r="I4827" i="1"/>
  <c r="I4819" i="1"/>
  <c r="I4811" i="1"/>
  <c r="I4803" i="1"/>
  <c r="I4795" i="1"/>
  <c r="I4787" i="1"/>
  <c r="I4779" i="1"/>
  <c r="I4771" i="1"/>
  <c r="I4763" i="1"/>
  <c r="I4755" i="1"/>
  <c r="I4747" i="1"/>
  <c r="I4739" i="1"/>
  <c r="I4731" i="1"/>
  <c r="I4723" i="1"/>
  <c r="I4715" i="1"/>
  <c r="I4707" i="1"/>
  <c r="I4699" i="1"/>
  <c r="I4691" i="1"/>
  <c r="I4683" i="1"/>
  <c r="I4675" i="1"/>
  <c r="I4667" i="1"/>
  <c r="I4659" i="1"/>
  <c r="I4651" i="1"/>
  <c r="I4643" i="1"/>
  <c r="I4635" i="1"/>
  <c r="I4627" i="1"/>
  <c r="I4619" i="1"/>
  <c r="I4611" i="1"/>
  <c r="I4603" i="1"/>
  <c r="I4595" i="1"/>
  <c r="I4587" i="1"/>
  <c r="I4579" i="1"/>
  <c r="I4571" i="1"/>
  <c r="I4563" i="1"/>
  <c r="I4555" i="1"/>
  <c r="I4547" i="1"/>
  <c r="I4539" i="1"/>
  <c r="I4531" i="1"/>
  <c r="I4523" i="1"/>
  <c r="I4515" i="1"/>
  <c r="I4507" i="1"/>
  <c r="I4499" i="1"/>
  <c r="I4491" i="1"/>
  <c r="I4483" i="1"/>
  <c r="I4475" i="1"/>
  <c r="I4467" i="1"/>
  <c r="I4459" i="1"/>
  <c r="I4451" i="1"/>
  <c r="I4443" i="1"/>
  <c r="I4435" i="1"/>
  <c r="I4427" i="1"/>
  <c r="I4419" i="1"/>
  <c r="I4411" i="1"/>
  <c r="I4403" i="1"/>
  <c r="I4395" i="1"/>
  <c r="I4387" i="1"/>
  <c r="I4379" i="1"/>
  <c r="I4371" i="1"/>
  <c r="I4363" i="1"/>
  <c r="I4355" i="1"/>
  <c r="I4347" i="1"/>
  <c r="I4339" i="1"/>
  <c r="I4331" i="1"/>
  <c r="I4323" i="1"/>
  <c r="I4315" i="1"/>
  <c r="I4307" i="1"/>
  <c r="I4299" i="1"/>
  <c r="I4291" i="1"/>
  <c r="I4283" i="1"/>
  <c r="I4275" i="1"/>
  <c r="I4267" i="1"/>
  <c r="I4259" i="1"/>
  <c r="I4251" i="1"/>
  <c r="I4243" i="1"/>
  <c r="I4235" i="1"/>
  <c r="I4227" i="1"/>
  <c r="I4219" i="1"/>
  <c r="I4211" i="1"/>
  <c r="I4203" i="1"/>
  <c r="I4195" i="1"/>
  <c r="I4187" i="1"/>
  <c r="I4179" i="1"/>
  <c r="I4171" i="1"/>
  <c r="I4163" i="1"/>
  <c r="I4155" i="1"/>
  <c r="I4147" i="1"/>
  <c r="I4139" i="1"/>
  <c r="I4131" i="1"/>
  <c r="I4123" i="1"/>
  <c r="I4115" i="1"/>
  <c r="I4107" i="1"/>
  <c r="I4099" i="1"/>
  <c r="I4091" i="1"/>
  <c r="I4083" i="1"/>
  <c r="I4075" i="1"/>
  <c r="I4067" i="1"/>
  <c r="I4059" i="1"/>
  <c r="I4051" i="1"/>
  <c r="I4043" i="1"/>
  <c r="I4035" i="1"/>
  <c r="I4027" i="1"/>
  <c r="I4019" i="1"/>
  <c r="I4011" i="1"/>
  <c r="I4003" i="1"/>
  <c r="I3995" i="1"/>
  <c r="I3987" i="1"/>
  <c r="I3979" i="1"/>
  <c r="I3971" i="1"/>
  <c r="I3963" i="1"/>
  <c r="I3955" i="1"/>
  <c r="I3947" i="1"/>
  <c r="I3939" i="1"/>
  <c r="I3931" i="1"/>
  <c r="I3923" i="1"/>
  <c r="I3915" i="1"/>
  <c r="I3907" i="1"/>
  <c r="I3899" i="1"/>
  <c r="I3891" i="1"/>
  <c r="I3883" i="1"/>
  <c r="I3875" i="1"/>
  <c r="I3867" i="1"/>
  <c r="I3859" i="1"/>
  <c r="I3851" i="1"/>
  <c r="I3843" i="1"/>
  <c r="I3835" i="1"/>
  <c r="I3827" i="1"/>
  <c r="I3819" i="1"/>
  <c r="I3811" i="1"/>
  <c r="I3803" i="1"/>
  <c r="I3795" i="1"/>
  <c r="I3787" i="1"/>
  <c r="I3779" i="1"/>
  <c r="I3771" i="1"/>
  <c r="I3763" i="1"/>
  <c r="I3755" i="1"/>
  <c r="I3747" i="1"/>
  <c r="I3739" i="1"/>
  <c r="I3731" i="1"/>
  <c r="I3723" i="1"/>
  <c r="I3715" i="1"/>
  <c r="I3707" i="1"/>
  <c r="I3699" i="1"/>
  <c r="I3691" i="1"/>
  <c r="I3683" i="1"/>
  <c r="I3675" i="1"/>
  <c r="I3667" i="1"/>
  <c r="I3659" i="1"/>
  <c r="I3651" i="1"/>
  <c r="I3643" i="1"/>
  <c r="I3635" i="1"/>
  <c r="I3627" i="1"/>
  <c r="I3619" i="1"/>
  <c r="I3611" i="1"/>
  <c r="I3603" i="1"/>
  <c r="I3595" i="1"/>
  <c r="I3587" i="1"/>
  <c r="I3579" i="1"/>
  <c r="I3571" i="1"/>
  <c r="I3563" i="1"/>
  <c r="I3555" i="1"/>
  <c r="I3547" i="1"/>
  <c r="I3539" i="1"/>
  <c r="I3531" i="1"/>
  <c r="I3523" i="1"/>
  <c r="I3515" i="1"/>
  <c r="I3507" i="1"/>
  <c r="I3499" i="1"/>
  <c r="I3491" i="1"/>
  <c r="I3483" i="1"/>
  <c r="I3475" i="1"/>
  <c r="I3467" i="1"/>
  <c r="I3459" i="1"/>
  <c r="I3451" i="1"/>
  <c r="I3443" i="1"/>
  <c r="I3435" i="1"/>
  <c r="I3427" i="1"/>
  <c r="I3419" i="1"/>
  <c r="I3411" i="1"/>
  <c r="I3403" i="1"/>
  <c r="I3395" i="1"/>
  <c r="I3387" i="1"/>
  <c r="I3379" i="1"/>
  <c r="I3371" i="1"/>
  <c r="I3363" i="1"/>
  <c r="I3355" i="1"/>
  <c r="I3347" i="1"/>
  <c r="I3339" i="1"/>
  <c r="I3331" i="1"/>
  <c r="I3323" i="1"/>
  <c r="I3315" i="1"/>
  <c r="I3307" i="1"/>
  <c r="I3299" i="1"/>
  <c r="I3291" i="1"/>
  <c r="I3283" i="1"/>
  <c r="I3275" i="1"/>
  <c r="I3267" i="1"/>
  <c r="I3259" i="1"/>
  <c r="I3251" i="1"/>
  <c r="I3243" i="1"/>
  <c r="I3235" i="1"/>
  <c r="I3227" i="1"/>
  <c r="I3219" i="1"/>
  <c r="I3211" i="1"/>
  <c r="I3203" i="1"/>
  <c r="I3195" i="1"/>
  <c r="I3187" i="1"/>
  <c r="I3179" i="1"/>
  <c r="I3171" i="1"/>
  <c r="I3163" i="1"/>
  <c r="I3155" i="1"/>
  <c r="I3147" i="1"/>
  <c r="I3139" i="1"/>
  <c r="I3131" i="1"/>
  <c r="I3123" i="1"/>
  <c r="I3115" i="1"/>
  <c r="I3107" i="1"/>
  <c r="I3099" i="1"/>
  <c r="I3091" i="1"/>
  <c r="I3083" i="1"/>
  <c r="I3075" i="1"/>
  <c r="I3067" i="1"/>
  <c r="I3059" i="1"/>
  <c r="I3051" i="1"/>
  <c r="I3043" i="1"/>
  <c r="I3035" i="1"/>
  <c r="I3027" i="1"/>
  <c r="I3019" i="1"/>
  <c r="I3011" i="1"/>
  <c r="I3003" i="1"/>
  <c r="I2995" i="1"/>
  <c r="I2987" i="1"/>
  <c r="I2979" i="1"/>
  <c r="I2971" i="1"/>
  <c r="I2963" i="1"/>
  <c r="I2955" i="1"/>
  <c r="I2947" i="1"/>
  <c r="I2939" i="1"/>
  <c r="I2931" i="1"/>
  <c r="I2923" i="1"/>
  <c r="I2915" i="1"/>
  <c r="I2907" i="1"/>
  <c r="I2899" i="1"/>
  <c r="I2891" i="1"/>
  <c r="I2883" i="1"/>
  <c r="I2875" i="1"/>
  <c r="I2867" i="1"/>
  <c r="I2859" i="1"/>
  <c r="I2851" i="1"/>
  <c r="I2843" i="1"/>
  <c r="I2835" i="1"/>
  <c r="I2827" i="1"/>
  <c r="I2819" i="1"/>
  <c r="I2811" i="1"/>
  <c r="I2803" i="1"/>
  <c r="I2795" i="1"/>
  <c r="I2787" i="1"/>
  <c r="I2779" i="1"/>
  <c r="I2771" i="1"/>
  <c r="I2763" i="1"/>
  <c r="I2755" i="1"/>
  <c r="I2747" i="1"/>
  <c r="I2739" i="1"/>
  <c r="I2731" i="1"/>
  <c r="I2723" i="1"/>
  <c r="I2715" i="1"/>
  <c r="I2707" i="1"/>
  <c r="I2699" i="1"/>
  <c r="I2691" i="1"/>
  <c r="I2683" i="1"/>
  <c r="I2675" i="1"/>
  <c r="I2667" i="1"/>
  <c r="I2659" i="1"/>
  <c r="I2651" i="1"/>
  <c r="I2643" i="1"/>
  <c r="I2635" i="1"/>
  <c r="I2627" i="1"/>
  <c r="I2619" i="1"/>
  <c r="I2611" i="1"/>
  <c r="I2603" i="1"/>
  <c r="I2595" i="1"/>
  <c r="I2587" i="1"/>
  <c r="I2579" i="1"/>
  <c r="I2571" i="1"/>
  <c r="I2563" i="1"/>
  <c r="I2555" i="1"/>
  <c r="I2547" i="1"/>
  <c r="I2539" i="1"/>
  <c r="I2531" i="1"/>
  <c r="I2523" i="1"/>
  <c r="I2515" i="1"/>
  <c r="I2507" i="1"/>
  <c r="I2499" i="1"/>
  <c r="I2491" i="1"/>
  <c r="I2483" i="1"/>
  <c r="I2475" i="1"/>
  <c r="I2467" i="1"/>
  <c r="I2459" i="1"/>
  <c r="I2451" i="1"/>
  <c r="I2443" i="1"/>
  <c r="I2435" i="1"/>
  <c r="I2427" i="1"/>
  <c r="I2419" i="1"/>
  <c r="I2411" i="1"/>
  <c r="I2403" i="1"/>
  <c r="I2395" i="1"/>
  <c r="I2387" i="1"/>
  <c r="I2379" i="1"/>
  <c r="I2371" i="1"/>
  <c r="I2363" i="1"/>
  <c r="I2355" i="1"/>
  <c r="I2347" i="1"/>
  <c r="I2339" i="1"/>
  <c r="I2331" i="1"/>
  <c r="I2323" i="1"/>
  <c r="I2315" i="1"/>
  <c r="I2307" i="1"/>
  <c r="I2299" i="1"/>
  <c r="I2291" i="1"/>
  <c r="I2283" i="1"/>
  <c r="I2275" i="1"/>
  <c r="I2267" i="1"/>
  <c r="I2259" i="1"/>
  <c r="I2251" i="1"/>
  <c r="I2243" i="1"/>
  <c r="I2235" i="1"/>
  <c r="I2227" i="1"/>
  <c r="I2219" i="1"/>
  <c r="I2211" i="1"/>
  <c r="I2203" i="1"/>
  <c r="I2195" i="1"/>
  <c r="I2187" i="1"/>
  <c r="I2179" i="1"/>
  <c r="I2171" i="1"/>
  <c r="I2163" i="1"/>
  <c r="I2155" i="1"/>
  <c r="I2147" i="1"/>
  <c r="I2139" i="1"/>
  <c r="I2131" i="1"/>
  <c r="I2123" i="1"/>
  <c r="I2115" i="1"/>
  <c r="I2107" i="1"/>
  <c r="I2099" i="1"/>
  <c r="I2091" i="1"/>
  <c r="I2083" i="1"/>
  <c r="I2075" i="1"/>
  <c r="I2067" i="1"/>
  <c r="I2059" i="1"/>
  <c r="I2051" i="1"/>
  <c r="I2043" i="1"/>
  <c r="I2035" i="1"/>
  <c r="I2027" i="1"/>
  <c r="I2019" i="1"/>
  <c r="I2011" i="1"/>
  <c r="I2003" i="1"/>
  <c r="I1995" i="1"/>
  <c r="I1987" i="1"/>
  <c r="I1979" i="1"/>
  <c r="I1971" i="1"/>
  <c r="I1963" i="1"/>
  <c r="I1955" i="1"/>
  <c r="I1947" i="1"/>
  <c r="I1939" i="1"/>
  <c r="I1931" i="1"/>
  <c r="I1923" i="1"/>
  <c r="I1915" i="1"/>
  <c r="I1907" i="1"/>
  <c r="I1899" i="1"/>
  <c r="I1891" i="1"/>
  <c r="I1883" i="1"/>
  <c r="I1875" i="1"/>
  <c r="I1867" i="1"/>
  <c r="I1859" i="1"/>
  <c r="I1851" i="1"/>
  <c r="I1843" i="1"/>
  <c r="I1835" i="1"/>
  <c r="I1827" i="1"/>
  <c r="I1819" i="1"/>
  <c r="I1811" i="1"/>
  <c r="I1803" i="1"/>
  <c r="I1795" i="1"/>
  <c r="I1787" i="1"/>
  <c r="I1779" i="1"/>
  <c r="I1771" i="1"/>
  <c r="I1763" i="1"/>
  <c r="I1755" i="1"/>
  <c r="I1747" i="1"/>
  <c r="I1739" i="1"/>
  <c r="I1731" i="1"/>
  <c r="I1723" i="1"/>
  <c r="I1715" i="1"/>
  <c r="I1707" i="1"/>
  <c r="I1699" i="1"/>
  <c r="I1691" i="1"/>
  <c r="I1683" i="1"/>
  <c r="I1675" i="1"/>
  <c r="I1667" i="1"/>
  <c r="I1659" i="1"/>
  <c r="I1651" i="1"/>
  <c r="I1643" i="1"/>
  <c r="I1635" i="1"/>
  <c r="I1627" i="1"/>
  <c r="I1619" i="1"/>
  <c r="I1611" i="1"/>
  <c r="I1603" i="1"/>
  <c r="I1595" i="1"/>
  <c r="I1587" i="1"/>
  <c r="I1579" i="1"/>
  <c r="I1571" i="1"/>
  <c r="I1563" i="1"/>
  <c r="I1555" i="1"/>
  <c r="I1547" i="1"/>
  <c r="I1539" i="1"/>
  <c r="I1531" i="1"/>
  <c r="I1523" i="1"/>
  <c r="I1515" i="1"/>
  <c r="I1507" i="1"/>
  <c r="I1499" i="1"/>
  <c r="I1491" i="1"/>
  <c r="I1483" i="1"/>
  <c r="I1475" i="1"/>
  <c r="I1467" i="1"/>
  <c r="I1459" i="1"/>
  <c r="I1451" i="1"/>
  <c r="I1443" i="1"/>
  <c r="I1435" i="1"/>
  <c r="I1427" i="1"/>
  <c r="I1419" i="1"/>
  <c r="I1411" i="1"/>
  <c r="I1403" i="1"/>
  <c r="I1395" i="1"/>
  <c r="I1387" i="1"/>
  <c r="I1379" i="1"/>
  <c r="I1371" i="1"/>
  <c r="I1363" i="1"/>
  <c r="I1355" i="1"/>
  <c r="I1347" i="1"/>
  <c r="I1339" i="1"/>
  <c r="I1331" i="1"/>
  <c r="I1323" i="1"/>
  <c r="I1315" i="1"/>
  <c r="I1307" i="1"/>
  <c r="I1299" i="1"/>
  <c r="I1291" i="1"/>
  <c r="I1283" i="1"/>
  <c r="I1275" i="1"/>
  <c r="I1267" i="1"/>
  <c r="I1259" i="1"/>
  <c r="I1251" i="1"/>
  <c r="I1243" i="1"/>
  <c r="I1235" i="1"/>
  <c r="I1227" i="1"/>
  <c r="I1219" i="1"/>
  <c r="I1211" i="1"/>
  <c r="I1203" i="1"/>
  <c r="I1195" i="1"/>
  <c r="I1187" i="1"/>
  <c r="I1179" i="1"/>
  <c r="I1171" i="1"/>
  <c r="I1163" i="1"/>
  <c r="I1155" i="1"/>
  <c r="I1147" i="1"/>
  <c r="I1139" i="1"/>
  <c r="I1131" i="1"/>
  <c r="I1123" i="1"/>
  <c r="I1115" i="1"/>
  <c r="I1107" i="1"/>
  <c r="I1099" i="1"/>
  <c r="I1091" i="1"/>
  <c r="I1083" i="1"/>
  <c r="I1075" i="1"/>
  <c r="I1067" i="1"/>
  <c r="I1059" i="1"/>
  <c r="I1051" i="1"/>
  <c r="I1043" i="1"/>
  <c r="I1035" i="1"/>
  <c r="I1027" i="1"/>
  <c r="I1019" i="1"/>
  <c r="I1011" i="1"/>
  <c r="I1003" i="1"/>
  <c r="I995" i="1"/>
  <c r="I987" i="1"/>
  <c r="I979" i="1"/>
  <c r="I971" i="1"/>
  <c r="I963" i="1"/>
  <c r="I955" i="1"/>
  <c r="I947" i="1"/>
  <c r="I939" i="1"/>
  <c r="I931" i="1"/>
  <c r="I923" i="1"/>
  <c r="I915" i="1"/>
  <c r="I907" i="1"/>
  <c r="I899" i="1"/>
  <c r="I891" i="1"/>
  <c r="I883" i="1"/>
  <c r="I875" i="1"/>
  <c r="I867" i="1"/>
  <c r="I859" i="1"/>
  <c r="I851" i="1"/>
  <c r="I843" i="1"/>
  <c r="I835" i="1"/>
  <c r="I827" i="1"/>
  <c r="I819" i="1"/>
  <c r="I811" i="1"/>
  <c r="I803" i="1"/>
  <c r="I795" i="1"/>
  <c r="I787" i="1"/>
  <c r="I779" i="1"/>
  <c r="I771" i="1"/>
  <c r="I763" i="1"/>
  <c r="I755" i="1"/>
  <c r="I747" i="1"/>
  <c r="I739" i="1"/>
  <c r="I731" i="1"/>
  <c r="I723" i="1"/>
  <c r="I715" i="1"/>
  <c r="I707" i="1"/>
  <c r="I699" i="1"/>
  <c r="I691" i="1"/>
  <c r="I683" i="1"/>
  <c r="I675" i="1"/>
  <c r="I667" i="1"/>
  <c r="I659" i="1"/>
  <c r="I651" i="1"/>
  <c r="I643" i="1"/>
  <c r="I635" i="1"/>
  <c r="I627" i="1"/>
  <c r="I619" i="1"/>
  <c r="I611" i="1"/>
  <c r="I603" i="1"/>
  <c r="I595" i="1"/>
  <c r="I587" i="1"/>
  <c r="I579" i="1"/>
  <c r="I571" i="1"/>
  <c r="I563" i="1"/>
  <c r="I555" i="1"/>
  <c r="I547" i="1"/>
  <c r="I539" i="1"/>
  <c r="I531" i="1"/>
  <c r="I523" i="1"/>
  <c r="I515" i="1"/>
  <c r="I507" i="1"/>
  <c r="I499" i="1"/>
  <c r="I491" i="1"/>
  <c r="I483" i="1"/>
  <c r="I475" i="1"/>
  <c r="I467" i="1"/>
  <c r="I459" i="1"/>
  <c r="I451" i="1"/>
  <c r="I443" i="1"/>
  <c r="I435" i="1"/>
  <c r="I427" i="1"/>
  <c r="I419" i="1"/>
  <c r="I411" i="1"/>
  <c r="I403" i="1"/>
  <c r="I395" i="1"/>
  <c r="I387" i="1"/>
  <c r="I379" i="1"/>
  <c r="I371" i="1"/>
  <c r="I363" i="1"/>
  <c r="I355" i="1"/>
  <c r="I347" i="1"/>
  <c r="I339" i="1"/>
  <c r="I331" i="1"/>
  <c r="I323" i="1"/>
  <c r="I315" i="1"/>
  <c r="I307" i="1"/>
  <c r="I299" i="1"/>
  <c r="I291" i="1"/>
  <c r="I283" i="1"/>
  <c r="I275" i="1"/>
  <c r="H10302" i="1"/>
  <c r="H10294" i="1"/>
  <c r="H10286" i="1"/>
  <c r="H10278" i="1"/>
  <c r="H10270" i="1"/>
  <c r="H10262" i="1"/>
  <c r="H10254" i="1"/>
  <c r="H10246" i="1"/>
  <c r="H10238" i="1"/>
  <c r="H10230" i="1"/>
  <c r="H10222" i="1"/>
  <c r="H10214" i="1"/>
  <c r="H10206" i="1"/>
  <c r="H10198" i="1"/>
  <c r="H10190" i="1"/>
  <c r="H10182" i="1"/>
  <c r="H10174" i="1"/>
  <c r="H10166" i="1"/>
  <c r="H10158" i="1"/>
  <c r="H10150" i="1"/>
  <c r="H10142" i="1"/>
  <c r="H10134" i="1"/>
  <c r="H10126" i="1"/>
  <c r="H10118" i="1"/>
  <c r="H10110" i="1"/>
  <c r="H10102" i="1"/>
  <c r="H10094" i="1"/>
  <c r="H10086" i="1"/>
  <c r="H10078" i="1"/>
  <c r="H10070" i="1"/>
  <c r="H10062" i="1"/>
  <c r="H10054" i="1"/>
  <c r="H10046" i="1"/>
  <c r="H10038" i="1"/>
  <c r="H10030" i="1"/>
  <c r="H10022" i="1"/>
  <c r="H10014" i="1"/>
  <c r="H10006" i="1"/>
  <c r="H9998" i="1"/>
  <c r="H9990" i="1"/>
  <c r="H9982" i="1"/>
  <c r="H9974" i="1"/>
  <c r="H9966" i="1"/>
  <c r="H9958" i="1"/>
  <c r="H9950" i="1"/>
  <c r="H9942" i="1"/>
  <c r="H9934" i="1"/>
  <c r="H9926" i="1"/>
  <c r="H9918" i="1"/>
  <c r="H9910" i="1"/>
  <c r="H9902" i="1"/>
  <c r="H9894" i="1"/>
  <c r="H9886" i="1"/>
  <c r="H9878" i="1"/>
  <c r="H9870" i="1"/>
  <c r="H9862" i="1"/>
  <c r="H9854" i="1"/>
  <c r="H9846" i="1"/>
  <c r="H9838" i="1"/>
  <c r="H9830" i="1"/>
  <c r="H9822" i="1"/>
  <c r="H9814" i="1"/>
  <c r="H9806" i="1"/>
  <c r="H9798" i="1"/>
  <c r="H9790" i="1"/>
  <c r="H9782" i="1"/>
  <c r="H9774" i="1"/>
  <c r="H9766" i="1"/>
  <c r="H9758" i="1"/>
  <c r="H9750" i="1"/>
  <c r="H9742" i="1"/>
  <c r="H9734" i="1"/>
  <c r="H9726" i="1"/>
  <c r="H9718" i="1"/>
  <c r="H9710" i="1"/>
  <c r="H9702" i="1"/>
  <c r="H9694" i="1"/>
  <c r="H9686" i="1"/>
  <c r="H9678" i="1"/>
  <c r="H9670" i="1"/>
  <c r="H9662" i="1"/>
  <c r="H9654" i="1"/>
  <c r="H9646" i="1"/>
  <c r="H9638" i="1"/>
  <c r="H9630" i="1"/>
  <c r="H9622" i="1"/>
  <c r="H9614" i="1"/>
  <c r="H9606" i="1"/>
  <c r="H9598" i="1"/>
  <c r="H9590" i="1"/>
  <c r="H9582" i="1"/>
  <c r="H9574" i="1"/>
  <c r="H9566" i="1"/>
  <c r="H9558" i="1"/>
  <c r="H9550" i="1"/>
  <c r="H9542" i="1"/>
  <c r="H9534" i="1"/>
  <c r="H9526" i="1"/>
  <c r="H9518" i="1"/>
  <c r="H9510" i="1"/>
  <c r="H9502" i="1"/>
  <c r="H9494" i="1"/>
  <c r="H9486" i="1"/>
  <c r="H9478" i="1"/>
  <c r="H9470" i="1"/>
  <c r="H9462" i="1"/>
  <c r="H9454" i="1"/>
  <c r="H9446" i="1"/>
  <c r="H9438" i="1"/>
  <c r="H9430" i="1"/>
  <c r="H9422" i="1"/>
  <c r="H9414" i="1"/>
  <c r="H9406" i="1"/>
  <c r="H9398" i="1"/>
  <c r="H9390" i="1"/>
  <c r="H9382" i="1"/>
  <c r="H9374" i="1"/>
  <c r="H9366" i="1"/>
  <c r="H9358" i="1"/>
  <c r="H9350" i="1"/>
  <c r="H9342" i="1"/>
  <c r="H9334" i="1"/>
  <c r="H9326" i="1"/>
  <c r="H9318" i="1"/>
  <c r="H9310" i="1"/>
  <c r="H9302" i="1"/>
  <c r="H9294" i="1"/>
  <c r="H9286" i="1"/>
  <c r="H9278" i="1"/>
  <c r="H9270" i="1"/>
  <c r="H9262" i="1"/>
  <c r="H9254" i="1"/>
  <c r="H9246" i="1"/>
  <c r="H9238" i="1"/>
  <c r="H9230" i="1"/>
  <c r="H9222" i="1"/>
  <c r="H9214" i="1"/>
  <c r="H9206" i="1"/>
  <c r="H9198" i="1"/>
  <c r="H9190" i="1"/>
  <c r="H9182" i="1"/>
  <c r="H9174" i="1"/>
  <c r="H9166" i="1"/>
  <c r="H9158" i="1"/>
  <c r="H9150" i="1"/>
  <c r="H9142" i="1"/>
  <c r="H9134" i="1"/>
  <c r="H9126" i="1"/>
  <c r="H9118" i="1"/>
  <c r="H9110" i="1"/>
  <c r="H9102" i="1"/>
  <c r="H9094" i="1"/>
  <c r="H9086" i="1"/>
  <c r="H9078" i="1"/>
  <c r="H9070" i="1"/>
  <c r="H9062" i="1"/>
  <c r="H9054" i="1"/>
  <c r="H9046" i="1"/>
  <c r="H9038" i="1"/>
  <c r="H9030" i="1"/>
  <c r="H9022" i="1"/>
  <c r="H9014" i="1"/>
  <c r="H9006" i="1"/>
  <c r="H8998" i="1"/>
  <c r="H8990" i="1"/>
  <c r="H8982" i="1"/>
  <c r="H8974" i="1"/>
  <c r="H8966" i="1"/>
  <c r="H8958" i="1"/>
  <c r="H8950" i="1"/>
  <c r="H8942" i="1"/>
  <c r="H8934" i="1"/>
  <c r="H8926" i="1"/>
  <c r="H8918" i="1"/>
  <c r="H8910" i="1"/>
  <c r="H8902" i="1"/>
  <c r="H8894" i="1"/>
  <c r="H8886" i="1"/>
  <c r="H8878" i="1"/>
  <c r="H8870" i="1"/>
  <c r="H8862" i="1"/>
  <c r="H8854" i="1"/>
  <c r="H8846" i="1"/>
  <c r="H8838" i="1"/>
  <c r="H8830" i="1"/>
  <c r="H8822" i="1"/>
  <c r="H8814" i="1"/>
  <c r="H8806" i="1"/>
  <c r="H8798" i="1"/>
  <c r="H8790" i="1"/>
  <c r="H8782" i="1"/>
  <c r="H8774" i="1"/>
  <c r="H8766" i="1"/>
  <c r="H8758" i="1"/>
  <c r="H8750" i="1"/>
  <c r="H8742" i="1"/>
  <c r="H8734" i="1"/>
  <c r="H8726" i="1"/>
  <c r="H8718" i="1"/>
  <c r="H8710" i="1"/>
  <c r="H8702" i="1"/>
  <c r="H8694" i="1"/>
  <c r="H8686" i="1"/>
  <c r="H8678" i="1"/>
  <c r="H8670" i="1"/>
  <c r="H8662" i="1"/>
  <c r="H8654" i="1"/>
  <c r="H8646" i="1"/>
  <c r="H8638" i="1"/>
  <c r="H8630" i="1"/>
  <c r="H8622" i="1"/>
  <c r="H8614" i="1"/>
  <c r="H8606" i="1"/>
  <c r="H8598" i="1"/>
  <c r="H8590" i="1"/>
  <c r="H8582" i="1"/>
  <c r="H8574" i="1"/>
  <c r="H8566" i="1"/>
  <c r="H8558" i="1"/>
  <c r="H8550" i="1"/>
  <c r="H8542" i="1"/>
  <c r="H8534" i="1"/>
  <c r="H8526" i="1"/>
  <c r="H8518" i="1"/>
  <c r="H8510" i="1"/>
  <c r="H8502" i="1"/>
  <c r="H8494" i="1"/>
  <c r="H8486" i="1"/>
  <c r="H8478" i="1"/>
  <c r="H8470" i="1"/>
  <c r="H8462" i="1"/>
  <c r="H8454" i="1"/>
  <c r="H8446" i="1"/>
  <c r="H8438" i="1"/>
  <c r="H8430" i="1"/>
  <c r="H8422" i="1"/>
  <c r="H8414" i="1"/>
  <c r="H8406" i="1"/>
  <c r="H8398" i="1"/>
  <c r="H8390" i="1"/>
  <c r="H8382" i="1"/>
  <c r="H8374" i="1"/>
  <c r="H8366" i="1"/>
  <c r="H8358" i="1"/>
  <c r="H8350" i="1"/>
  <c r="H8342" i="1"/>
  <c r="H8334" i="1"/>
  <c r="H8326" i="1"/>
  <c r="H8318" i="1"/>
  <c r="H8310" i="1"/>
  <c r="H8302" i="1"/>
  <c r="H8294" i="1"/>
  <c r="H8286" i="1"/>
  <c r="H8278" i="1"/>
  <c r="H8270" i="1"/>
  <c r="H8262" i="1"/>
  <c r="H8254" i="1"/>
  <c r="H8246" i="1"/>
  <c r="H8238" i="1"/>
  <c r="H8230" i="1"/>
  <c r="H8222" i="1"/>
  <c r="H8214" i="1"/>
  <c r="H8206" i="1"/>
  <c r="H8198" i="1"/>
  <c r="H8190" i="1"/>
  <c r="H8182" i="1"/>
  <c r="H8174" i="1"/>
  <c r="H8166" i="1"/>
  <c r="H8158" i="1"/>
  <c r="H8150" i="1"/>
  <c r="H8142" i="1"/>
  <c r="H8134" i="1"/>
  <c r="H8126" i="1"/>
  <c r="H8118" i="1"/>
  <c r="H8110" i="1"/>
  <c r="H8102" i="1"/>
  <c r="H8094" i="1"/>
  <c r="H8086" i="1"/>
  <c r="H8078" i="1"/>
  <c r="H8070" i="1"/>
  <c r="H8062" i="1"/>
  <c r="H8054" i="1"/>
  <c r="H8046" i="1"/>
  <c r="H8038" i="1"/>
  <c r="H8030" i="1"/>
  <c r="H8022" i="1"/>
  <c r="H8014" i="1"/>
  <c r="H8006" i="1"/>
  <c r="H7998" i="1"/>
  <c r="H7990" i="1"/>
  <c r="H7982" i="1"/>
  <c r="H7974" i="1"/>
  <c r="H7966" i="1"/>
  <c r="H7958" i="1"/>
  <c r="H7950" i="1"/>
  <c r="H7942" i="1"/>
  <c r="H7934" i="1"/>
  <c r="H7926" i="1"/>
  <c r="H7918" i="1"/>
  <c r="H7910" i="1"/>
  <c r="H7902" i="1"/>
  <c r="H7894" i="1"/>
  <c r="H7886" i="1"/>
  <c r="H7878" i="1"/>
  <c r="H7870" i="1"/>
  <c r="H7862" i="1"/>
  <c r="H7854" i="1"/>
  <c r="H7846" i="1"/>
  <c r="H7838" i="1"/>
  <c r="H7830" i="1"/>
  <c r="H7822" i="1"/>
  <c r="H7814" i="1"/>
  <c r="H7806" i="1"/>
  <c r="H7798" i="1"/>
  <c r="H7790" i="1"/>
  <c r="H7782" i="1"/>
  <c r="H7774" i="1"/>
  <c r="H7766" i="1"/>
  <c r="H7758" i="1"/>
  <c r="H7750" i="1"/>
  <c r="H7742" i="1"/>
  <c r="H7734" i="1"/>
  <c r="H7726" i="1"/>
  <c r="H7718" i="1"/>
  <c r="H7710" i="1"/>
  <c r="H7702" i="1"/>
  <c r="H7694" i="1"/>
  <c r="H7686" i="1"/>
  <c r="H7678" i="1"/>
  <c r="H7670" i="1"/>
  <c r="H7662" i="1"/>
  <c r="H7654" i="1"/>
  <c r="H7646" i="1"/>
  <c r="H7638" i="1"/>
  <c r="H7630" i="1"/>
  <c r="H7622" i="1"/>
  <c r="H7614" i="1"/>
  <c r="H7606" i="1"/>
  <c r="H7598" i="1"/>
  <c r="H7590" i="1"/>
  <c r="H7582" i="1"/>
  <c r="H7574" i="1"/>
  <c r="H7566" i="1"/>
  <c r="H7558" i="1"/>
  <c r="H7550" i="1"/>
  <c r="H7542" i="1"/>
  <c r="H7534" i="1"/>
  <c r="H7526" i="1"/>
  <c r="H7518" i="1"/>
  <c r="H7510" i="1"/>
  <c r="H7502" i="1"/>
  <c r="H7494" i="1"/>
  <c r="H7486" i="1"/>
  <c r="H7478" i="1"/>
  <c r="H7470" i="1"/>
  <c r="H7462" i="1"/>
  <c r="H7454" i="1"/>
  <c r="H7446" i="1"/>
  <c r="H7438" i="1"/>
  <c r="H7430" i="1"/>
  <c r="H7422" i="1"/>
  <c r="H7414" i="1"/>
  <c r="H7406" i="1"/>
  <c r="H7398" i="1"/>
  <c r="H7390" i="1"/>
  <c r="H7382" i="1"/>
  <c r="H7374" i="1"/>
  <c r="H7366" i="1"/>
  <c r="H7358" i="1"/>
  <c r="H7350" i="1"/>
  <c r="H7342" i="1"/>
  <c r="H7334" i="1"/>
  <c r="H7326" i="1"/>
  <c r="H7318" i="1"/>
  <c r="H7310" i="1"/>
  <c r="H7302" i="1"/>
  <c r="H7294" i="1"/>
  <c r="H7286" i="1"/>
  <c r="H7278" i="1"/>
  <c r="H7270" i="1"/>
  <c r="H7262" i="1"/>
  <c r="H7254" i="1"/>
  <c r="H7246" i="1"/>
  <c r="H7238" i="1"/>
  <c r="H7230" i="1"/>
  <c r="H7222" i="1"/>
  <c r="H7214" i="1"/>
  <c r="H7206" i="1"/>
  <c r="H7198" i="1"/>
  <c r="H7190" i="1"/>
  <c r="H7182" i="1"/>
  <c r="H7174" i="1"/>
  <c r="H7166" i="1"/>
  <c r="H7158" i="1"/>
  <c r="H7150" i="1"/>
  <c r="H7142" i="1"/>
  <c r="H7134" i="1"/>
  <c r="H7126" i="1"/>
  <c r="H7118" i="1"/>
  <c r="H7110" i="1"/>
  <c r="H7102" i="1"/>
  <c r="H7094" i="1"/>
  <c r="H7086" i="1"/>
  <c r="H7078" i="1"/>
  <c r="H7070" i="1"/>
  <c r="H7062" i="1"/>
  <c r="H7054" i="1"/>
  <c r="H7046" i="1"/>
  <c r="H7038" i="1"/>
  <c r="H7030" i="1"/>
  <c r="H7022" i="1"/>
  <c r="H7014" i="1"/>
  <c r="H7006" i="1"/>
  <c r="H6998" i="1"/>
  <c r="H6990" i="1"/>
  <c r="H6982" i="1"/>
  <c r="H6974" i="1"/>
  <c r="H6966" i="1"/>
  <c r="H6958" i="1"/>
  <c r="H6950" i="1"/>
  <c r="H6942" i="1"/>
  <c r="H6934" i="1"/>
  <c r="H6926" i="1"/>
  <c r="H6918" i="1"/>
  <c r="H6910" i="1"/>
  <c r="H6902" i="1"/>
  <c r="H6894" i="1"/>
  <c r="H6886" i="1"/>
  <c r="H6878" i="1"/>
  <c r="H6870" i="1"/>
  <c r="H6862" i="1"/>
  <c r="H6854" i="1"/>
  <c r="H6846" i="1"/>
  <c r="H6838" i="1"/>
  <c r="H6830" i="1"/>
  <c r="H6822" i="1"/>
  <c r="H6814" i="1"/>
  <c r="H6806" i="1"/>
  <c r="H6798" i="1"/>
  <c r="H6790" i="1"/>
  <c r="H6782" i="1"/>
  <c r="H6774" i="1"/>
  <c r="H6766" i="1"/>
  <c r="H6758" i="1"/>
  <c r="H6750" i="1"/>
  <c r="H6742" i="1"/>
  <c r="H6734" i="1"/>
  <c r="H6726" i="1"/>
  <c r="H6718" i="1"/>
  <c r="H6710" i="1"/>
  <c r="H6702" i="1"/>
  <c r="H6694" i="1"/>
  <c r="H6686" i="1"/>
  <c r="H6678" i="1"/>
  <c r="H6670" i="1"/>
  <c r="H6662" i="1"/>
  <c r="H6654" i="1"/>
  <c r="H6646" i="1"/>
  <c r="H6638" i="1"/>
  <c r="H6630" i="1"/>
  <c r="H6622" i="1"/>
  <c r="H6614" i="1"/>
  <c r="H6606" i="1"/>
  <c r="H6598" i="1"/>
  <c r="H6590" i="1"/>
  <c r="H6582" i="1"/>
  <c r="H6574" i="1"/>
  <c r="H6566" i="1"/>
  <c r="H6558" i="1"/>
  <c r="H6550" i="1"/>
  <c r="H6542" i="1"/>
  <c r="H6534" i="1"/>
  <c r="H6526" i="1"/>
  <c r="H6518" i="1"/>
  <c r="H6510" i="1"/>
  <c r="H6502" i="1"/>
  <c r="H6494" i="1"/>
  <c r="H6486" i="1"/>
  <c r="H6478" i="1"/>
  <c r="H6470" i="1"/>
  <c r="H6462" i="1"/>
  <c r="H6454" i="1"/>
  <c r="H6446" i="1"/>
  <c r="H6438" i="1"/>
  <c r="H6430" i="1"/>
  <c r="H6422" i="1"/>
  <c r="H6414" i="1"/>
  <c r="H6406" i="1"/>
  <c r="H6398" i="1"/>
  <c r="H6390" i="1"/>
  <c r="H6382" i="1"/>
  <c r="H6374" i="1"/>
  <c r="H6366" i="1"/>
  <c r="H6358" i="1"/>
  <c r="H6350" i="1"/>
  <c r="H6342" i="1"/>
  <c r="H6334" i="1"/>
  <c r="H6326" i="1"/>
  <c r="H6318" i="1"/>
  <c r="H6310" i="1"/>
  <c r="H6302" i="1"/>
  <c r="H6294" i="1"/>
  <c r="H6286" i="1"/>
  <c r="H6278" i="1"/>
  <c r="H6270" i="1"/>
  <c r="H6262" i="1"/>
  <c r="H6254" i="1"/>
  <c r="H6246" i="1"/>
  <c r="H6238" i="1"/>
  <c r="H6230" i="1"/>
  <c r="H6222" i="1"/>
  <c r="H6214" i="1"/>
  <c r="H6206" i="1"/>
  <c r="H6198" i="1"/>
  <c r="H6190" i="1"/>
  <c r="H6182" i="1"/>
  <c r="H6174" i="1"/>
  <c r="H6166" i="1"/>
  <c r="H6158" i="1"/>
  <c r="H6150" i="1"/>
  <c r="H6142" i="1"/>
  <c r="H6134" i="1"/>
  <c r="H6126" i="1"/>
  <c r="H6118" i="1"/>
  <c r="H6110" i="1"/>
  <c r="H6102" i="1"/>
  <c r="H6094" i="1"/>
  <c r="H6086" i="1"/>
  <c r="H6078" i="1"/>
  <c r="H6070" i="1"/>
  <c r="H6062" i="1"/>
  <c r="H6054" i="1"/>
  <c r="H6046" i="1"/>
  <c r="H6038" i="1"/>
  <c r="H6030" i="1"/>
  <c r="H6022" i="1"/>
  <c r="H6014" i="1"/>
  <c r="H6006" i="1"/>
  <c r="H5998" i="1"/>
  <c r="H5990" i="1"/>
  <c r="H5982" i="1"/>
  <c r="H5974" i="1"/>
  <c r="H5966" i="1"/>
  <c r="H5958" i="1"/>
  <c r="H5950" i="1"/>
  <c r="H5942" i="1"/>
  <c r="H5934" i="1"/>
  <c r="H5926" i="1"/>
  <c r="H5918" i="1"/>
  <c r="H5910" i="1"/>
  <c r="H5902" i="1"/>
  <c r="H5894" i="1"/>
  <c r="H5886" i="1"/>
  <c r="H5878" i="1"/>
  <c r="H5870" i="1"/>
  <c r="H5862" i="1"/>
  <c r="H5854" i="1"/>
  <c r="H5846" i="1"/>
  <c r="H5838" i="1"/>
  <c r="H5830" i="1"/>
  <c r="H5822" i="1"/>
  <c r="H5814" i="1"/>
  <c r="H5806" i="1"/>
  <c r="H5798" i="1"/>
  <c r="H5790" i="1"/>
  <c r="H5782" i="1"/>
  <c r="H5774" i="1"/>
  <c r="H5766" i="1"/>
  <c r="H5758" i="1"/>
  <c r="H5750" i="1"/>
  <c r="H5742" i="1"/>
  <c r="H5734" i="1"/>
  <c r="H5726" i="1"/>
  <c r="H5718" i="1"/>
  <c r="H5710" i="1"/>
  <c r="H5702" i="1"/>
  <c r="H5694" i="1"/>
  <c r="H5686" i="1"/>
  <c r="H5678" i="1"/>
  <c r="H5670" i="1"/>
  <c r="H5662" i="1"/>
  <c r="H5654" i="1"/>
  <c r="H5646" i="1"/>
  <c r="H5638" i="1"/>
  <c r="H5630" i="1"/>
  <c r="H5622" i="1"/>
  <c r="H5614" i="1"/>
  <c r="H5606" i="1"/>
  <c r="H5598" i="1"/>
  <c r="H5590" i="1"/>
  <c r="H5582" i="1"/>
  <c r="H5574" i="1"/>
  <c r="H5566" i="1"/>
  <c r="H5558" i="1"/>
  <c r="H5550" i="1"/>
  <c r="H5542" i="1"/>
  <c r="H5534" i="1"/>
  <c r="H5526" i="1"/>
  <c r="H5518" i="1"/>
  <c r="H5510" i="1"/>
  <c r="H5502" i="1"/>
  <c r="H5494" i="1"/>
  <c r="H5486" i="1"/>
  <c r="H5478" i="1"/>
  <c r="H5470" i="1"/>
  <c r="H5462" i="1"/>
  <c r="H5454" i="1"/>
  <c r="H5446" i="1"/>
  <c r="H5438" i="1"/>
  <c r="H5430" i="1"/>
  <c r="H5422" i="1"/>
  <c r="H5414" i="1"/>
  <c r="H5406" i="1"/>
  <c r="H5398" i="1"/>
  <c r="H5390" i="1"/>
  <c r="H5382" i="1"/>
  <c r="H5374" i="1"/>
  <c r="H5366" i="1"/>
  <c r="H5358" i="1"/>
  <c r="H5350" i="1"/>
  <c r="H5342" i="1"/>
  <c r="H5334" i="1"/>
  <c r="H5326" i="1"/>
  <c r="H5318" i="1"/>
  <c r="H5310" i="1"/>
  <c r="H5302" i="1"/>
  <c r="H5294" i="1"/>
  <c r="H5286" i="1"/>
  <c r="H5278" i="1"/>
  <c r="H5270" i="1"/>
  <c r="H5262" i="1"/>
  <c r="H5254" i="1"/>
  <c r="H5246" i="1"/>
  <c r="H5238" i="1"/>
  <c r="H5230" i="1"/>
  <c r="H5222" i="1"/>
  <c r="H5214" i="1"/>
  <c r="H5206" i="1"/>
  <c r="H5198" i="1"/>
  <c r="H5190" i="1"/>
  <c r="H5182" i="1"/>
  <c r="H5174" i="1"/>
  <c r="H5166" i="1"/>
  <c r="H5158" i="1"/>
  <c r="H5150" i="1"/>
  <c r="H5142" i="1"/>
  <c r="H5134" i="1"/>
  <c r="H5126" i="1"/>
  <c r="H5118" i="1"/>
  <c r="H5110" i="1"/>
  <c r="H5102" i="1"/>
  <c r="H5094" i="1"/>
  <c r="H5086" i="1"/>
  <c r="H5078" i="1"/>
  <c r="H5070" i="1"/>
  <c r="H5062" i="1"/>
  <c r="H5054" i="1"/>
  <c r="H5046" i="1"/>
  <c r="H5038" i="1"/>
  <c r="H5030" i="1"/>
  <c r="H5022" i="1"/>
  <c r="H5014" i="1"/>
  <c r="H5006" i="1"/>
  <c r="H4998" i="1"/>
  <c r="H4990" i="1"/>
  <c r="H4982" i="1"/>
  <c r="H4974" i="1"/>
  <c r="H4966" i="1"/>
  <c r="H4958" i="1"/>
  <c r="H4950" i="1"/>
  <c r="H4942" i="1"/>
  <c r="H4934" i="1"/>
  <c r="H4926" i="1"/>
  <c r="H4918" i="1"/>
  <c r="H4910" i="1"/>
  <c r="H4902" i="1"/>
  <c r="H4894" i="1"/>
  <c r="H4886" i="1"/>
  <c r="H4878" i="1"/>
  <c r="H4870" i="1"/>
  <c r="H4862" i="1"/>
  <c r="H4854" i="1"/>
  <c r="H4846" i="1"/>
  <c r="H4838" i="1"/>
  <c r="H4830" i="1"/>
  <c r="H4822" i="1"/>
  <c r="H4814" i="1"/>
  <c r="H4806" i="1"/>
  <c r="H4798" i="1"/>
  <c r="H4790" i="1"/>
  <c r="H4782" i="1"/>
  <c r="H4774" i="1"/>
  <c r="H4766" i="1"/>
  <c r="H4758" i="1"/>
  <c r="H4750" i="1"/>
  <c r="H4742" i="1"/>
  <c r="H4734" i="1"/>
  <c r="H4726" i="1"/>
  <c r="H4718" i="1"/>
  <c r="H4710" i="1"/>
  <c r="H4702" i="1"/>
  <c r="H4694" i="1"/>
  <c r="H4686" i="1"/>
  <c r="H4678" i="1"/>
  <c r="H4670" i="1"/>
  <c r="H4662" i="1"/>
  <c r="H4654" i="1"/>
  <c r="H4646" i="1"/>
  <c r="H4638" i="1"/>
  <c r="H4630" i="1"/>
  <c r="H4622" i="1"/>
  <c r="H4614" i="1"/>
  <c r="H4606" i="1"/>
  <c r="H4598" i="1"/>
  <c r="H4590" i="1"/>
  <c r="H4582" i="1"/>
  <c r="H4574" i="1"/>
  <c r="H4566" i="1"/>
  <c r="H4558" i="1"/>
  <c r="H4550" i="1"/>
  <c r="H4542" i="1"/>
  <c r="H4534" i="1"/>
  <c r="H4526" i="1"/>
  <c r="H4518" i="1"/>
  <c r="H4510" i="1"/>
  <c r="H4502" i="1"/>
  <c r="H4494" i="1"/>
  <c r="H4486" i="1"/>
  <c r="H4478" i="1"/>
  <c r="H4470" i="1"/>
  <c r="H4462" i="1"/>
  <c r="H4454" i="1"/>
  <c r="H4446" i="1"/>
  <c r="H4438" i="1"/>
  <c r="H4430" i="1"/>
  <c r="H4422" i="1"/>
  <c r="H4414" i="1"/>
  <c r="H4406" i="1"/>
  <c r="H4398" i="1"/>
  <c r="H4390" i="1"/>
  <c r="H4382" i="1"/>
  <c r="H4374" i="1"/>
  <c r="H4366" i="1"/>
  <c r="H4358" i="1"/>
  <c r="H4350" i="1"/>
  <c r="H4342" i="1"/>
  <c r="H4334" i="1"/>
  <c r="H4326" i="1"/>
  <c r="H4318" i="1"/>
  <c r="H4310" i="1"/>
  <c r="H4302" i="1"/>
  <c r="H4294" i="1"/>
  <c r="H4286" i="1"/>
  <c r="H4278" i="1"/>
  <c r="H4270" i="1"/>
  <c r="H4262" i="1"/>
  <c r="H4254" i="1"/>
  <c r="H4246" i="1"/>
  <c r="H4238" i="1"/>
  <c r="H4230" i="1"/>
  <c r="H4222" i="1"/>
  <c r="H4214" i="1"/>
  <c r="H4206" i="1"/>
  <c r="H4198" i="1"/>
  <c r="H4190" i="1"/>
  <c r="H4182" i="1"/>
  <c r="H4174" i="1"/>
  <c r="H4166" i="1"/>
  <c r="H4158" i="1"/>
  <c r="H4150" i="1"/>
  <c r="H4142" i="1"/>
  <c r="H4134" i="1"/>
  <c r="H4126" i="1"/>
  <c r="H4118" i="1"/>
  <c r="H4110" i="1"/>
  <c r="H4102" i="1"/>
  <c r="H4094" i="1"/>
  <c r="H4086" i="1"/>
  <c r="H4078" i="1"/>
  <c r="H4070" i="1"/>
  <c r="H4062" i="1"/>
  <c r="H4054" i="1"/>
  <c r="H4046" i="1"/>
  <c r="H4038" i="1"/>
  <c r="H4030" i="1"/>
  <c r="H4022" i="1"/>
  <c r="H4014" i="1"/>
  <c r="H4006" i="1"/>
  <c r="H3998" i="1"/>
  <c r="H3990" i="1"/>
  <c r="H3982" i="1"/>
  <c r="H3974" i="1"/>
  <c r="H3966" i="1"/>
  <c r="H3958" i="1"/>
  <c r="H3950" i="1"/>
  <c r="H3942" i="1"/>
  <c r="H3934" i="1"/>
  <c r="H3926" i="1"/>
  <c r="H3918" i="1"/>
  <c r="H3910" i="1"/>
  <c r="H3902" i="1"/>
  <c r="H3894" i="1"/>
  <c r="H3886" i="1"/>
  <c r="H3878" i="1"/>
  <c r="H3870" i="1"/>
  <c r="H3862" i="1"/>
  <c r="H3854" i="1"/>
  <c r="H3846" i="1"/>
  <c r="H3838" i="1"/>
  <c r="H3830" i="1"/>
  <c r="H3822" i="1"/>
  <c r="H3814" i="1"/>
  <c r="H3806" i="1"/>
  <c r="H3798" i="1"/>
  <c r="H3790" i="1"/>
  <c r="H3782" i="1"/>
  <c r="H3774" i="1"/>
  <c r="H3766" i="1"/>
  <c r="H3758" i="1"/>
  <c r="H3750" i="1"/>
  <c r="H3742" i="1"/>
  <c r="H3734" i="1"/>
  <c r="H3726" i="1"/>
  <c r="H3718" i="1"/>
  <c r="H3710" i="1"/>
  <c r="H3702" i="1"/>
  <c r="H3694" i="1"/>
  <c r="H3686" i="1"/>
  <c r="H3678" i="1"/>
  <c r="H3670" i="1"/>
  <c r="H3662" i="1"/>
  <c r="H3654" i="1"/>
  <c r="H3646" i="1"/>
  <c r="H3638" i="1"/>
  <c r="H3630" i="1"/>
  <c r="H3622" i="1"/>
  <c r="H3614" i="1"/>
  <c r="H3606" i="1"/>
  <c r="H3598" i="1"/>
  <c r="H3590" i="1"/>
  <c r="H3582" i="1"/>
  <c r="H3574" i="1"/>
  <c r="H3566" i="1"/>
  <c r="H3558" i="1"/>
  <c r="H3550" i="1"/>
  <c r="H3542" i="1"/>
  <c r="H3534" i="1"/>
  <c r="H3526" i="1"/>
  <c r="H3518" i="1"/>
  <c r="H3510" i="1"/>
  <c r="H3502" i="1"/>
  <c r="H3494" i="1"/>
  <c r="H3486" i="1"/>
  <c r="H3478" i="1"/>
  <c r="H3470" i="1"/>
  <c r="H3462" i="1"/>
  <c r="H3454" i="1"/>
  <c r="H3446" i="1"/>
  <c r="H3438" i="1"/>
  <c r="H3430" i="1"/>
  <c r="H3422" i="1"/>
  <c r="H3414" i="1"/>
  <c r="H3406" i="1"/>
  <c r="H3398" i="1"/>
  <c r="H3390" i="1"/>
  <c r="H3382" i="1"/>
  <c r="H3374" i="1"/>
  <c r="H3366" i="1"/>
  <c r="H3358" i="1"/>
  <c r="H3350" i="1"/>
  <c r="H3342" i="1"/>
  <c r="H3334" i="1"/>
  <c r="H3326" i="1"/>
  <c r="H3318" i="1"/>
  <c r="H3310" i="1"/>
  <c r="H3302" i="1"/>
  <c r="H3294" i="1"/>
  <c r="H3286" i="1"/>
  <c r="H3278" i="1"/>
  <c r="H3270" i="1"/>
  <c r="H3262" i="1"/>
  <c r="H3254" i="1"/>
  <c r="H3246" i="1"/>
  <c r="H3238" i="1"/>
  <c r="H3230" i="1"/>
  <c r="H3222" i="1"/>
  <c r="H3214" i="1"/>
  <c r="H3206" i="1"/>
  <c r="H3198" i="1"/>
  <c r="H3190" i="1"/>
  <c r="H3182" i="1"/>
  <c r="H3174" i="1"/>
  <c r="H3166" i="1"/>
  <c r="H3158" i="1"/>
  <c r="H3150" i="1"/>
  <c r="H3142" i="1"/>
  <c r="H3134" i="1"/>
  <c r="H3126" i="1"/>
  <c r="H3118" i="1"/>
  <c r="H3110" i="1"/>
  <c r="H3102" i="1"/>
  <c r="H3094" i="1"/>
  <c r="H3086" i="1"/>
  <c r="H3078" i="1"/>
  <c r="H3070" i="1"/>
  <c r="H3062" i="1"/>
  <c r="H3054" i="1"/>
  <c r="H3046" i="1"/>
  <c r="H3038" i="1"/>
  <c r="H3030" i="1"/>
  <c r="H3022" i="1"/>
  <c r="H3014" i="1"/>
  <c r="H3006" i="1"/>
  <c r="H2998" i="1"/>
  <c r="H2990" i="1"/>
  <c r="H2982" i="1"/>
  <c r="H2974" i="1"/>
  <c r="H2966" i="1"/>
  <c r="H2958" i="1"/>
  <c r="H2950" i="1"/>
  <c r="H2942" i="1"/>
  <c r="H2934" i="1"/>
  <c r="H2926" i="1"/>
  <c r="H2918" i="1"/>
  <c r="H2910" i="1"/>
  <c r="H2902" i="1"/>
  <c r="H2894" i="1"/>
  <c r="H2886" i="1"/>
  <c r="H2878" i="1"/>
  <c r="H2870" i="1"/>
  <c r="H2862" i="1"/>
  <c r="H2854" i="1"/>
  <c r="H2846" i="1"/>
  <c r="H2838" i="1"/>
  <c r="H2830" i="1"/>
  <c r="H2822" i="1"/>
  <c r="H2814" i="1"/>
  <c r="H2806" i="1"/>
  <c r="H2798" i="1"/>
  <c r="H2790" i="1"/>
  <c r="H2782" i="1"/>
  <c r="H2774" i="1"/>
  <c r="H2766" i="1"/>
  <c r="H2758" i="1"/>
  <c r="H2750" i="1"/>
  <c r="H2742" i="1"/>
  <c r="H2734" i="1"/>
  <c r="H2726" i="1"/>
  <c r="H2718" i="1"/>
  <c r="H2710" i="1"/>
  <c r="H2702" i="1"/>
  <c r="H2694" i="1"/>
  <c r="H2686" i="1"/>
  <c r="H2678" i="1"/>
  <c r="H2670" i="1"/>
  <c r="H2662" i="1"/>
  <c r="H2654" i="1"/>
  <c r="H2646" i="1"/>
  <c r="H2638" i="1"/>
  <c r="H2630" i="1"/>
  <c r="H2622" i="1"/>
  <c r="H2614" i="1"/>
  <c r="H2606" i="1"/>
  <c r="H2598" i="1"/>
  <c r="H2590" i="1"/>
  <c r="H2582" i="1"/>
  <c r="H2574" i="1"/>
  <c r="H2566" i="1"/>
  <c r="H2558" i="1"/>
  <c r="H2550" i="1"/>
  <c r="H2542" i="1"/>
  <c r="H2534" i="1"/>
  <c r="H2526" i="1"/>
  <c r="H2518" i="1"/>
  <c r="H2510" i="1"/>
  <c r="H2502" i="1"/>
  <c r="H2494" i="1"/>
  <c r="H2486" i="1"/>
  <c r="H2478" i="1"/>
  <c r="H2470" i="1"/>
  <c r="H2462" i="1"/>
  <c r="H2454" i="1"/>
  <c r="H2446" i="1"/>
  <c r="H2438" i="1"/>
  <c r="H2430" i="1"/>
  <c r="H2422" i="1"/>
  <c r="H2414" i="1"/>
  <c r="H2406" i="1"/>
  <c r="H2398" i="1"/>
  <c r="H2390" i="1"/>
  <c r="H2382" i="1"/>
  <c r="H2374" i="1"/>
  <c r="H2366" i="1"/>
  <c r="H2358" i="1"/>
  <c r="H2350" i="1"/>
  <c r="H2342" i="1"/>
  <c r="H2334" i="1"/>
  <c r="H2326" i="1"/>
  <c r="H2318" i="1"/>
  <c r="H2310" i="1"/>
  <c r="H2302" i="1"/>
  <c r="H2294" i="1"/>
  <c r="H2286" i="1"/>
  <c r="H2278" i="1"/>
  <c r="H2270" i="1"/>
  <c r="H2262" i="1"/>
  <c r="H2254" i="1"/>
  <c r="H2246" i="1"/>
  <c r="H2238" i="1"/>
  <c r="H2230" i="1"/>
  <c r="H2222" i="1"/>
  <c r="H2214" i="1"/>
  <c r="H2206" i="1"/>
  <c r="H2198" i="1"/>
  <c r="H2190" i="1"/>
  <c r="H2182" i="1"/>
  <c r="H2174" i="1"/>
  <c r="H2166" i="1"/>
  <c r="H2158" i="1"/>
  <c r="H2150" i="1"/>
  <c r="H2142" i="1"/>
  <c r="H2134" i="1"/>
  <c r="H2126" i="1"/>
  <c r="H2118" i="1"/>
  <c r="H2110" i="1"/>
  <c r="H2102" i="1"/>
  <c r="H2094" i="1"/>
  <c r="H2086" i="1"/>
  <c r="H2078" i="1"/>
  <c r="H2070" i="1"/>
  <c r="H2062" i="1"/>
  <c r="H2054" i="1"/>
  <c r="H2046" i="1"/>
  <c r="H2038" i="1"/>
  <c r="H2030" i="1"/>
  <c r="H2022" i="1"/>
  <c r="H2014" i="1"/>
  <c r="H2006" i="1"/>
  <c r="H1998" i="1"/>
  <c r="H1990" i="1"/>
  <c r="H1982" i="1"/>
  <c r="H1974" i="1"/>
  <c r="H1966" i="1"/>
  <c r="H1958" i="1"/>
  <c r="H1950" i="1"/>
  <c r="H1942" i="1"/>
  <c r="H1934" i="1"/>
  <c r="H1926" i="1"/>
  <c r="H1918" i="1"/>
  <c r="H1910" i="1"/>
  <c r="H1902" i="1"/>
  <c r="H1894" i="1"/>
  <c r="H1886" i="1"/>
  <c r="H1878" i="1"/>
  <c r="H1870" i="1"/>
  <c r="H1862" i="1"/>
  <c r="H1854" i="1"/>
  <c r="H1846" i="1"/>
  <c r="H1838" i="1"/>
  <c r="H1830" i="1"/>
  <c r="H1822" i="1"/>
  <c r="H1814" i="1"/>
  <c r="H1806" i="1"/>
  <c r="H1798" i="1"/>
  <c r="H1790" i="1"/>
  <c r="H1782" i="1"/>
  <c r="H1774" i="1"/>
  <c r="H1766" i="1"/>
  <c r="H1758" i="1"/>
  <c r="H1750" i="1"/>
  <c r="H1742" i="1"/>
  <c r="H1734" i="1"/>
  <c r="H1726" i="1"/>
  <c r="H1718" i="1"/>
  <c r="H1710" i="1"/>
  <c r="H1702" i="1"/>
  <c r="H1694" i="1"/>
  <c r="H1686" i="1"/>
  <c r="H1678" i="1"/>
  <c r="H1670" i="1"/>
  <c r="H1662" i="1"/>
  <c r="H1654" i="1"/>
  <c r="H1646" i="1"/>
  <c r="H1638" i="1"/>
  <c r="H1630" i="1"/>
  <c r="H1622" i="1"/>
  <c r="H1614" i="1"/>
  <c r="H1606" i="1"/>
  <c r="H1598" i="1"/>
  <c r="H1590" i="1"/>
  <c r="H1582" i="1"/>
  <c r="H1574" i="1"/>
  <c r="H1566" i="1"/>
  <c r="H1558" i="1"/>
  <c r="H1550" i="1"/>
  <c r="H1542" i="1"/>
  <c r="H1534" i="1"/>
  <c r="H1526" i="1"/>
  <c r="H1518" i="1"/>
  <c r="H1510" i="1"/>
  <c r="H1502" i="1"/>
  <c r="H1494" i="1"/>
  <c r="H1486" i="1"/>
  <c r="H1478" i="1"/>
  <c r="H1470" i="1"/>
  <c r="H1462" i="1"/>
  <c r="H1454" i="1"/>
  <c r="H1446" i="1"/>
  <c r="H1438" i="1"/>
  <c r="H1430" i="1"/>
  <c r="H1422" i="1"/>
  <c r="H1414" i="1"/>
  <c r="H1406" i="1"/>
  <c r="H1398" i="1"/>
  <c r="H1390" i="1"/>
  <c r="H1382" i="1"/>
  <c r="H1374" i="1"/>
  <c r="H1366" i="1"/>
  <c r="H1358" i="1"/>
  <c r="H1350" i="1"/>
  <c r="H1342" i="1"/>
  <c r="H1334" i="1"/>
  <c r="H1326" i="1"/>
  <c r="H1318" i="1"/>
  <c r="H1310" i="1"/>
  <c r="H1302" i="1"/>
  <c r="H1294" i="1"/>
  <c r="H1286" i="1"/>
  <c r="H1278" i="1"/>
  <c r="H1270" i="1"/>
  <c r="H1262" i="1"/>
  <c r="H1254" i="1"/>
  <c r="H1246" i="1"/>
  <c r="H1238" i="1"/>
  <c r="H1230" i="1"/>
  <c r="H1222" i="1"/>
  <c r="H1214" i="1"/>
  <c r="H1206" i="1"/>
  <c r="H1198" i="1"/>
  <c r="H1190" i="1"/>
  <c r="H1182" i="1"/>
  <c r="H1174" i="1"/>
  <c r="H1166" i="1"/>
  <c r="H1158" i="1"/>
  <c r="H1150" i="1"/>
  <c r="H1142" i="1"/>
  <c r="H1134" i="1"/>
  <c r="H1126" i="1"/>
  <c r="H1118" i="1"/>
  <c r="H1110" i="1"/>
  <c r="H1102" i="1"/>
  <c r="H1094" i="1"/>
  <c r="H1086" i="1"/>
  <c r="H1078" i="1"/>
  <c r="H1070" i="1"/>
  <c r="H1062" i="1"/>
  <c r="H1054" i="1"/>
  <c r="H1046" i="1"/>
  <c r="H1038" i="1"/>
  <c r="H1030" i="1"/>
  <c r="H1022" i="1"/>
  <c r="H1014" i="1"/>
  <c r="H1006" i="1"/>
  <c r="H998" i="1"/>
  <c r="H990" i="1"/>
  <c r="H982" i="1"/>
  <c r="H974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702" i="1"/>
  <c r="H8549" i="1"/>
  <c r="H8541" i="1"/>
  <c r="H8533" i="1"/>
  <c r="H8525" i="1"/>
  <c r="H8517" i="1"/>
  <c r="H8509" i="1"/>
  <c r="H8501" i="1"/>
  <c r="H8493" i="1"/>
  <c r="H8485" i="1"/>
  <c r="H8477" i="1"/>
  <c r="H8469" i="1"/>
  <c r="H8461" i="1"/>
  <c r="H8453" i="1"/>
  <c r="H8445" i="1"/>
  <c r="H8437" i="1"/>
  <c r="H8429" i="1"/>
  <c r="H8421" i="1"/>
  <c r="H8413" i="1"/>
  <c r="H8405" i="1"/>
  <c r="H8397" i="1"/>
  <c r="H8389" i="1"/>
  <c r="H8381" i="1"/>
  <c r="H8373" i="1"/>
  <c r="H8365" i="1"/>
  <c r="H8357" i="1"/>
  <c r="H8349" i="1"/>
  <c r="H8341" i="1"/>
  <c r="H8333" i="1"/>
  <c r="H8325" i="1"/>
  <c r="H8317" i="1"/>
  <c r="H8309" i="1"/>
  <c r="H8301" i="1"/>
  <c r="H8293" i="1"/>
  <c r="H8285" i="1"/>
  <c r="H8277" i="1"/>
  <c r="H8269" i="1"/>
  <c r="H8261" i="1"/>
  <c r="H8253" i="1"/>
  <c r="H8245" i="1"/>
  <c r="H8237" i="1"/>
  <c r="H8229" i="1"/>
  <c r="H8221" i="1"/>
  <c r="H8213" i="1"/>
  <c r="H8205" i="1"/>
  <c r="H8197" i="1"/>
  <c r="H8189" i="1"/>
  <c r="H8181" i="1"/>
  <c r="H8173" i="1"/>
  <c r="H8165" i="1"/>
  <c r="H8157" i="1"/>
  <c r="H8149" i="1"/>
  <c r="H8141" i="1"/>
  <c r="H8133" i="1"/>
  <c r="H8125" i="1"/>
  <c r="H8117" i="1"/>
  <c r="H8109" i="1"/>
  <c r="H8101" i="1"/>
  <c r="H8093" i="1"/>
  <c r="H8085" i="1"/>
  <c r="H8077" i="1"/>
  <c r="H8069" i="1"/>
  <c r="H8061" i="1"/>
  <c r="H8053" i="1"/>
  <c r="H8045" i="1"/>
  <c r="H8037" i="1"/>
  <c r="H8029" i="1"/>
  <c r="H8021" i="1"/>
  <c r="H8013" i="1"/>
  <c r="H8005" i="1"/>
  <c r="H7997" i="1"/>
  <c r="H7989" i="1"/>
  <c r="H7981" i="1"/>
  <c r="H7973" i="1"/>
  <c r="H7965" i="1"/>
  <c r="H7957" i="1"/>
  <c r="H7949" i="1"/>
  <c r="H7941" i="1"/>
  <c r="H7933" i="1"/>
  <c r="H7925" i="1"/>
  <c r="H7917" i="1"/>
  <c r="H7909" i="1"/>
  <c r="H7901" i="1"/>
  <c r="H7893" i="1"/>
  <c r="H7885" i="1"/>
  <c r="H7877" i="1"/>
  <c r="H7869" i="1"/>
  <c r="H7861" i="1"/>
  <c r="H7853" i="1"/>
  <c r="H7845" i="1"/>
  <c r="H7837" i="1"/>
  <c r="H7829" i="1"/>
  <c r="H7821" i="1"/>
  <c r="H7813" i="1"/>
  <c r="H7805" i="1"/>
  <c r="H7797" i="1"/>
  <c r="H7789" i="1"/>
  <c r="H7781" i="1"/>
  <c r="H7773" i="1"/>
  <c r="H7765" i="1"/>
  <c r="H7757" i="1"/>
  <c r="H7749" i="1"/>
  <c r="H7741" i="1"/>
  <c r="H7733" i="1"/>
  <c r="H7725" i="1"/>
  <c r="H7717" i="1"/>
  <c r="H7709" i="1"/>
  <c r="H7701" i="1"/>
  <c r="H7693" i="1"/>
  <c r="H7685" i="1"/>
  <c r="H7677" i="1"/>
  <c r="H7669" i="1"/>
  <c r="H7661" i="1"/>
  <c r="H7653" i="1"/>
  <c r="H7645" i="1"/>
  <c r="H7637" i="1"/>
  <c r="H7629" i="1"/>
  <c r="H7621" i="1"/>
  <c r="H7613" i="1"/>
  <c r="H7605" i="1"/>
  <c r="H7597" i="1"/>
  <c r="H7589" i="1"/>
  <c r="H7581" i="1"/>
  <c r="H7573" i="1"/>
  <c r="H7565" i="1"/>
  <c r="H7557" i="1"/>
  <c r="H7549" i="1"/>
  <c r="H7541" i="1"/>
  <c r="H7533" i="1"/>
  <c r="H7525" i="1"/>
  <c r="H7517" i="1"/>
  <c r="H7509" i="1"/>
  <c r="H7501" i="1"/>
  <c r="H7493" i="1"/>
  <c r="H7485" i="1"/>
  <c r="H7477" i="1"/>
  <c r="H7469" i="1"/>
  <c r="H7461" i="1"/>
  <c r="H7453" i="1"/>
  <c r="H7445" i="1"/>
  <c r="H7437" i="1"/>
  <c r="H7429" i="1"/>
  <c r="H7421" i="1"/>
  <c r="H7413" i="1"/>
  <c r="H7405" i="1"/>
  <c r="H7397" i="1"/>
  <c r="H7389" i="1"/>
  <c r="H7381" i="1"/>
  <c r="H7373" i="1"/>
  <c r="H7365" i="1"/>
  <c r="H7357" i="1"/>
  <c r="H7349" i="1"/>
  <c r="H7341" i="1"/>
  <c r="H7333" i="1"/>
  <c r="H7325" i="1"/>
  <c r="H7317" i="1"/>
  <c r="H7309" i="1"/>
  <c r="H7301" i="1"/>
  <c r="H7293" i="1"/>
  <c r="H7285" i="1"/>
  <c r="H7277" i="1"/>
  <c r="H7269" i="1"/>
  <c r="H7261" i="1"/>
  <c r="H7253" i="1"/>
  <c r="H7245" i="1"/>
  <c r="H7237" i="1"/>
  <c r="H7229" i="1"/>
  <c r="H7221" i="1"/>
  <c r="H7213" i="1"/>
  <c r="H7205" i="1"/>
  <c r="H7197" i="1"/>
  <c r="H7189" i="1"/>
  <c r="H7181" i="1"/>
  <c r="H7173" i="1"/>
  <c r="H7165" i="1"/>
  <c r="H7157" i="1"/>
  <c r="H7149" i="1"/>
  <c r="H7141" i="1"/>
  <c r="H7133" i="1"/>
  <c r="H7125" i="1"/>
  <c r="H7117" i="1"/>
  <c r="H7109" i="1"/>
  <c r="H7101" i="1"/>
  <c r="H7093" i="1"/>
  <c r="H7085" i="1"/>
  <c r="H7077" i="1"/>
  <c r="H7069" i="1"/>
  <c r="H7061" i="1"/>
  <c r="H7053" i="1"/>
  <c r="H7045" i="1"/>
  <c r="H7037" i="1"/>
  <c r="H7029" i="1"/>
  <c r="H7021" i="1"/>
  <c r="H7013" i="1"/>
  <c r="H7005" i="1"/>
  <c r="H6997" i="1"/>
  <c r="H6989" i="1"/>
  <c r="H6981" i="1"/>
  <c r="H6973" i="1"/>
  <c r="H6965" i="1"/>
  <c r="H6957" i="1"/>
  <c r="H6949" i="1"/>
  <c r="H6941" i="1"/>
  <c r="H6933" i="1"/>
  <c r="H6925" i="1"/>
  <c r="H6917" i="1"/>
  <c r="H6909" i="1"/>
  <c r="H6901" i="1"/>
  <c r="H6893" i="1"/>
  <c r="H6885" i="1"/>
  <c r="H6877" i="1"/>
  <c r="H6869" i="1"/>
  <c r="H6861" i="1"/>
  <c r="H6853" i="1"/>
  <c r="H6845" i="1"/>
  <c r="H6837" i="1"/>
  <c r="H6829" i="1"/>
  <c r="H6821" i="1"/>
  <c r="H6813" i="1"/>
  <c r="H6805" i="1"/>
  <c r="H6797" i="1"/>
  <c r="H6789" i="1"/>
  <c r="H6781" i="1"/>
  <c r="H6773" i="1"/>
  <c r="H6765" i="1"/>
  <c r="H6757" i="1"/>
  <c r="H6749" i="1"/>
  <c r="H6741" i="1"/>
  <c r="H6733" i="1"/>
  <c r="H6725" i="1"/>
  <c r="H6717" i="1"/>
  <c r="H6709" i="1"/>
  <c r="H6701" i="1"/>
  <c r="H6693" i="1"/>
  <c r="H6685" i="1"/>
  <c r="H6677" i="1"/>
  <c r="H6669" i="1"/>
  <c r="H6661" i="1"/>
  <c r="H6653" i="1"/>
  <c r="H6645" i="1"/>
  <c r="H6637" i="1"/>
  <c r="H6629" i="1"/>
  <c r="H6621" i="1"/>
  <c r="H6613" i="1"/>
  <c r="H6605" i="1"/>
  <c r="H6597" i="1"/>
  <c r="H6589" i="1"/>
  <c r="H6581" i="1"/>
  <c r="H6573" i="1"/>
  <c r="H6565" i="1"/>
  <c r="H6557" i="1"/>
  <c r="H6549" i="1"/>
  <c r="H6541" i="1"/>
  <c r="H6533" i="1"/>
  <c r="H6525" i="1"/>
  <c r="H6517" i="1"/>
  <c r="H6509" i="1"/>
  <c r="H6501" i="1"/>
  <c r="H6493" i="1"/>
  <c r="H6485" i="1"/>
  <c r="H6477" i="1"/>
  <c r="H6469" i="1"/>
  <c r="H6461" i="1"/>
  <c r="H6453" i="1"/>
  <c r="H6445" i="1"/>
  <c r="H6437" i="1"/>
  <c r="H6429" i="1"/>
  <c r="H6421" i="1"/>
  <c r="H6413" i="1"/>
  <c r="H6405" i="1"/>
  <c r="H6397" i="1"/>
  <c r="H6389" i="1"/>
  <c r="H6381" i="1"/>
  <c r="H6373" i="1"/>
  <c r="H6365" i="1"/>
  <c r="H6357" i="1"/>
  <c r="H6349" i="1"/>
  <c r="H6341" i="1"/>
  <c r="H6333" i="1"/>
  <c r="H6325" i="1"/>
  <c r="H6317" i="1"/>
  <c r="H6309" i="1"/>
  <c r="H6301" i="1"/>
  <c r="H6293" i="1"/>
  <c r="H6285" i="1"/>
  <c r="H6277" i="1"/>
  <c r="H6269" i="1"/>
  <c r="H6261" i="1"/>
  <c r="H6253" i="1"/>
  <c r="H6245" i="1"/>
  <c r="H6237" i="1"/>
  <c r="H6229" i="1"/>
  <c r="H6221" i="1"/>
  <c r="H6213" i="1"/>
  <c r="H6205" i="1"/>
  <c r="H6197" i="1"/>
  <c r="H6189" i="1"/>
  <c r="H6181" i="1"/>
  <c r="H6173" i="1"/>
  <c r="H6165" i="1"/>
  <c r="H6157" i="1"/>
  <c r="H6149" i="1"/>
  <c r="H6141" i="1"/>
  <c r="H6133" i="1"/>
  <c r="H6125" i="1"/>
  <c r="H6117" i="1"/>
  <c r="H6109" i="1"/>
  <c r="H6101" i="1"/>
  <c r="H6093" i="1"/>
  <c r="H6085" i="1"/>
  <c r="H6077" i="1"/>
  <c r="H6069" i="1"/>
  <c r="H6061" i="1"/>
  <c r="H6053" i="1"/>
  <c r="H6045" i="1"/>
  <c r="H6037" i="1"/>
  <c r="H6029" i="1"/>
  <c r="H6021" i="1"/>
  <c r="H6013" i="1"/>
  <c r="H6005" i="1"/>
  <c r="H5997" i="1"/>
  <c r="H5989" i="1"/>
  <c r="H5981" i="1"/>
  <c r="H5973" i="1"/>
  <c r="H5965" i="1"/>
  <c r="H5957" i="1"/>
  <c r="H5949" i="1"/>
  <c r="H5941" i="1"/>
  <c r="H5933" i="1"/>
  <c r="H5925" i="1"/>
  <c r="H5917" i="1"/>
  <c r="H5909" i="1"/>
  <c r="H5901" i="1"/>
  <c r="H5893" i="1"/>
  <c r="H5885" i="1"/>
  <c r="H5877" i="1"/>
  <c r="H5869" i="1"/>
  <c r="H5861" i="1"/>
  <c r="H5853" i="1"/>
  <c r="H5845" i="1"/>
  <c r="H5837" i="1"/>
  <c r="H5829" i="1"/>
  <c r="H5821" i="1"/>
  <c r="H5813" i="1"/>
  <c r="H5805" i="1"/>
  <c r="H5797" i="1"/>
  <c r="H5789" i="1"/>
  <c r="H5781" i="1"/>
  <c r="H5773" i="1"/>
  <c r="H5765" i="1"/>
  <c r="H5757" i="1"/>
  <c r="H5749" i="1"/>
  <c r="H5741" i="1"/>
  <c r="H5733" i="1"/>
  <c r="H5725" i="1"/>
  <c r="H5717" i="1"/>
  <c r="H5709" i="1"/>
  <c r="H5701" i="1"/>
  <c r="H5693" i="1"/>
  <c r="H5685" i="1"/>
  <c r="H5677" i="1"/>
  <c r="H5669" i="1"/>
  <c r="H5661" i="1"/>
  <c r="H5653" i="1"/>
  <c r="H5645" i="1"/>
  <c r="H5637" i="1"/>
  <c r="H5629" i="1"/>
  <c r="H5621" i="1"/>
  <c r="H5613" i="1"/>
  <c r="H5605" i="1"/>
  <c r="H5597" i="1"/>
  <c r="H5589" i="1"/>
  <c r="H5581" i="1"/>
  <c r="H5573" i="1"/>
  <c r="H5565" i="1"/>
  <c r="H5557" i="1"/>
  <c r="H5549" i="1"/>
  <c r="H5541" i="1"/>
  <c r="H5533" i="1"/>
  <c r="H5525" i="1"/>
  <c r="H5517" i="1"/>
  <c r="H5509" i="1"/>
  <c r="H5501" i="1"/>
  <c r="H5493" i="1"/>
  <c r="H5485" i="1"/>
  <c r="H5477" i="1"/>
  <c r="H5469" i="1"/>
  <c r="H5461" i="1"/>
  <c r="H5453" i="1"/>
  <c r="H5445" i="1"/>
  <c r="H5437" i="1"/>
  <c r="H5429" i="1"/>
  <c r="H5421" i="1"/>
  <c r="H5413" i="1"/>
  <c r="H5405" i="1"/>
  <c r="H5397" i="1"/>
  <c r="H5389" i="1"/>
  <c r="H5381" i="1"/>
  <c r="H5373" i="1"/>
  <c r="H5365" i="1"/>
  <c r="H5357" i="1"/>
  <c r="H5349" i="1"/>
  <c r="H5341" i="1"/>
  <c r="H5333" i="1"/>
  <c r="H5325" i="1"/>
  <c r="H5317" i="1"/>
  <c r="H5309" i="1"/>
  <c r="H5301" i="1"/>
  <c r="H5293" i="1"/>
  <c r="H5285" i="1"/>
  <c r="H5277" i="1"/>
  <c r="H5269" i="1"/>
  <c r="H5261" i="1"/>
  <c r="H5253" i="1"/>
  <c r="H5245" i="1"/>
  <c r="H5237" i="1"/>
  <c r="H5229" i="1"/>
  <c r="H5221" i="1"/>
  <c r="H5213" i="1"/>
  <c r="H5205" i="1"/>
  <c r="H5197" i="1"/>
  <c r="H5189" i="1"/>
  <c r="H5181" i="1"/>
  <c r="H5173" i="1"/>
  <c r="H5165" i="1"/>
  <c r="H5157" i="1"/>
  <c r="H5149" i="1"/>
  <c r="H5141" i="1"/>
  <c r="H5133" i="1"/>
  <c r="H5125" i="1"/>
  <c r="H5117" i="1"/>
  <c r="H5109" i="1"/>
  <c r="H5101" i="1"/>
  <c r="H5093" i="1"/>
  <c r="H5085" i="1"/>
  <c r="H5077" i="1"/>
  <c r="H5069" i="1"/>
  <c r="H5061" i="1"/>
  <c r="H5053" i="1"/>
  <c r="H5045" i="1"/>
  <c r="H5037" i="1"/>
  <c r="H5029" i="1"/>
  <c r="H5021" i="1"/>
  <c r="H5013" i="1"/>
  <c r="H5005" i="1"/>
  <c r="H4997" i="1"/>
  <c r="H4989" i="1"/>
  <c r="H4981" i="1"/>
  <c r="H4973" i="1"/>
  <c r="H4965" i="1"/>
  <c r="H4957" i="1"/>
  <c r="H4949" i="1"/>
  <c r="H4941" i="1"/>
  <c r="H4933" i="1"/>
  <c r="H4925" i="1"/>
  <c r="H4917" i="1"/>
  <c r="H4909" i="1"/>
  <c r="H4901" i="1"/>
  <c r="H4893" i="1"/>
  <c r="H4885" i="1"/>
  <c r="H4877" i="1"/>
  <c r="H4869" i="1"/>
  <c r="H4861" i="1"/>
  <c r="H4853" i="1"/>
  <c r="H4845" i="1"/>
  <c r="H4837" i="1"/>
  <c r="H4829" i="1"/>
  <c r="H4821" i="1"/>
  <c r="H4813" i="1"/>
  <c r="H4805" i="1"/>
  <c r="H4797" i="1"/>
  <c r="H4789" i="1"/>
  <c r="H4781" i="1"/>
  <c r="H4773" i="1"/>
  <c r="H4765" i="1"/>
  <c r="H4757" i="1"/>
  <c r="H4749" i="1"/>
  <c r="H4741" i="1"/>
  <c r="H4733" i="1"/>
  <c r="H4725" i="1"/>
  <c r="H4717" i="1"/>
  <c r="H4709" i="1"/>
  <c r="H4701" i="1"/>
  <c r="H4693" i="1"/>
  <c r="H4685" i="1"/>
  <c r="H4677" i="1"/>
  <c r="H4669" i="1"/>
  <c r="H4661" i="1"/>
  <c r="H4653" i="1"/>
  <c r="H4645" i="1"/>
  <c r="H4637" i="1"/>
  <c r="H4629" i="1"/>
  <c r="H4621" i="1"/>
  <c r="H4613" i="1"/>
  <c r="H4605" i="1"/>
  <c r="H4597" i="1"/>
  <c r="H4589" i="1"/>
  <c r="H4581" i="1"/>
  <c r="H4573" i="1"/>
  <c r="H4565" i="1"/>
  <c r="H4557" i="1"/>
  <c r="H4549" i="1"/>
  <c r="H4541" i="1"/>
  <c r="H4533" i="1"/>
  <c r="H4525" i="1"/>
  <c r="H4517" i="1"/>
  <c r="H4509" i="1"/>
  <c r="H4501" i="1"/>
  <c r="H4493" i="1"/>
  <c r="H4485" i="1"/>
  <c r="H4477" i="1"/>
  <c r="H4469" i="1"/>
  <c r="H4461" i="1"/>
  <c r="H4453" i="1"/>
  <c r="H4445" i="1"/>
  <c r="H4437" i="1"/>
  <c r="H4429" i="1"/>
  <c r="H4421" i="1"/>
  <c r="H4413" i="1"/>
  <c r="H4405" i="1"/>
  <c r="H4397" i="1"/>
  <c r="H4389" i="1"/>
  <c r="H4381" i="1"/>
  <c r="H4373" i="1"/>
  <c r="H4365" i="1"/>
  <c r="H4357" i="1"/>
  <c r="H4349" i="1"/>
  <c r="H4341" i="1"/>
  <c r="H4333" i="1"/>
  <c r="H4325" i="1"/>
  <c r="H4317" i="1"/>
  <c r="H4309" i="1"/>
  <c r="H4301" i="1"/>
  <c r="H4293" i="1"/>
  <c r="H4285" i="1"/>
  <c r="H4277" i="1"/>
  <c r="H4269" i="1"/>
  <c r="H4261" i="1"/>
  <c r="H4253" i="1"/>
  <c r="H4245" i="1"/>
  <c r="H4237" i="1"/>
  <c r="H4229" i="1"/>
  <c r="H4221" i="1"/>
  <c r="H4213" i="1"/>
  <c r="H4205" i="1"/>
  <c r="H4197" i="1"/>
  <c r="H4189" i="1"/>
  <c r="H4181" i="1"/>
  <c r="H4173" i="1"/>
  <c r="H4165" i="1"/>
  <c r="H4157" i="1"/>
  <c r="H4149" i="1"/>
  <c r="H4141" i="1"/>
  <c r="H4133" i="1"/>
  <c r="H4125" i="1"/>
  <c r="H4117" i="1"/>
  <c r="H4109" i="1"/>
  <c r="H4101" i="1"/>
  <c r="H4093" i="1"/>
  <c r="H4085" i="1"/>
  <c r="H4077" i="1"/>
  <c r="H4069" i="1"/>
  <c r="H4061" i="1"/>
  <c r="H4053" i="1"/>
  <c r="H4045" i="1"/>
  <c r="H4037" i="1"/>
  <c r="H4029" i="1"/>
  <c r="H4021" i="1"/>
  <c r="H4013" i="1"/>
  <c r="H4005" i="1"/>
  <c r="H3997" i="1"/>
  <c r="H3989" i="1"/>
  <c r="H3981" i="1"/>
  <c r="H3973" i="1"/>
  <c r="H3965" i="1"/>
  <c r="H3957" i="1"/>
  <c r="H3949" i="1"/>
  <c r="H3941" i="1"/>
  <c r="H3933" i="1"/>
  <c r="H3925" i="1"/>
  <c r="H3917" i="1"/>
  <c r="H3909" i="1"/>
  <c r="H3901" i="1"/>
  <c r="H3893" i="1"/>
  <c r="H3885" i="1"/>
  <c r="H3877" i="1"/>
  <c r="H3869" i="1"/>
  <c r="H3861" i="1"/>
  <c r="H3853" i="1"/>
  <c r="H3845" i="1"/>
  <c r="H3837" i="1"/>
  <c r="H3829" i="1"/>
  <c r="H3821" i="1"/>
  <c r="H3813" i="1"/>
  <c r="H3805" i="1"/>
  <c r="H3797" i="1"/>
  <c r="H3789" i="1"/>
  <c r="H3781" i="1"/>
  <c r="H3773" i="1"/>
  <c r="H3765" i="1"/>
  <c r="H3757" i="1"/>
  <c r="H3749" i="1"/>
  <c r="H3741" i="1"/>
  <c r="H3733" i="1"/>
  <c r="H3725" i="1"/>
  <c r="H3717" i="1"/>
  <c r="H3709" i="1"/>
  <c r="H3701" i="1"/>
  <c r="H3693" i="1"/>
  <c r="H3685" i="1"/>
  <c r="H3677" i="1"/>
  <c r="H3669" i="1"/>
  <c r="H3661" i="1"/>
  <c r="H3653" i="1"/>
  <c r="H3645" i="1"/>
  <c r="H3637" i="1"/>
  <c r="H3629" i="1"/>
  <c r="H3621" i="1"/>
  <c r="H3613" i="1"/>
  <c r="H3605" i="1"/>
  <c r="H3597" i="1"/>
  <c r="H3589" i="1"/>
  <c r="H3581" i="1"/>
  <c r="H3573" i="1"/>
  <c r="H3565" i="1"/>
  <c r="H3557" i="1"/>
  <c r="H3549" i="1"/>
  <c r="H3541" i="1"/>
  <c r="H3533" i="1"/>
  <c r="H3525" i="1"/>
  <c r="H3517" i="1"/>
  <c r="H3509" i="1"/>
  <c r="H3501" i="1"/>
  <c r="H3493" i="1"/>
  <c r="H3485" i="1"/>
  <c r="H3477" i="1"/>
  <c r="H3469" i="1"/>
  <c r="H3461" i="1"/>
  <c r="H3453" i="1"/>
  <c r="H3445" i="1"/>
  <c r="H3437" i="1"/>
  <c r="H3429" i="1"/>
  <c r="H3421" i="1"/>
  <c r="H3413" i="1"/>
  <c r="H3405" i="1"/>
  <c r="H3397" i="1"/>
  <c r="H3389" i="1"/>
  <c r="H3381" i="1"/>
  <c r="H3373" i="1"/>
  <c r="H3365" i="1"/>
  <c r="H3357" i="1"/>
  <c r="H3349" i="1"/>
  <c r="H3341" i="1"/>
  <c r="H3333" i="1"/>
  <c r="H3325" i="1"/>
  <c r="H3317" i="1"/>
  <c r="H3309" i="1"/>
  <c r="H3301" i="1"/>
  <c r="H3293" i="1"/>
  <c r="H3285" i="1"/>
  <c r="H3277" i="1"/>
  <c r="H3269" i="1"/>
  <c r="H3261" i="1"/>
  <c r="H3253" i="1"/>
  <c r="H3245" i="1"/>
  <c r="H3237" i="1"/>
  <c r="H3229" i="1"/>
  <c r="H3221" i="1"/>
  <c r="H3213" i="1"/>
  <c r="H3205" i="1"/>
  <c r="H3197" i="1"/>
  <c r="H3189" i="1"/>
  <c r="H3181" i="1"/>
  <c r="H3173" i="1"/>
  <c r="H3165" i="1"/>
  <c r="H3157" i="1"/>
  <c r="H3149" i="1"/>
  <c r="H3141" i="1"/>
  <c r="H3133" i="1"/>
  <c r="H3125" i="1"/>
  <c r="H3117" i="1"/>
  <c r="H3109" i="1"/>
  <c r="H3101" i="1"/>
  <c r="H3093" i="1"/>
  <c r="H3085" i="1"/>
  <c r="H3077" i="1"/>
  <c r="H3069" i="1"/>
  <c r="H3061" i="1"/>
  <c r="H3053" i="1"/>
  <c r="H3045" i="1"/>
  <c r="H3037" i="1"/>
  <c r="H3029" i="1"/>
  <c r="H3021" i="1"/>
  <c r="H3013" i="1"/>
  <c r="H3005" i="1"/>
  <c r="H2997" i="1"/>
  <c r="H2989" i="1"/>
  <c r="H2981" i="1"/>
  <c r="H2973" i="1"/>
  <c r="H2965" i="1"/>
  <c r="H2957" i="1"/>
  <c r="H2949" i="1"/>
  <c r="H2941" i="1"/>
  <c r="H2933" i="1"/>
  <c r="H2925" i="1"/>
  <c r="H2917" i="1"/>
  <c r="H2909" i="1"/>
  <c r="H2901" i="1"/>
  <c r="H2893" i="1"/>
  <c r="H2885" i="1"/>
  <c r="H2877" i="1"/>
  <c r="H2869" i="1"/>
  <c r="H2861" i="1"/>
  <c r="H2853" i="1"/>
  <c r="H2845" i="1"/>
  <c r="H2837" i="1"/>
  <c r="H2829" i="1"/>
  <c r="H2821" i="1"/>
  <c r="H2813" i="1"/>
  <c r="H2805" i="1"/>
  <c r="H2797" i="1"/>
  <c r="H2789" i="1"/>
  <c r="H2781" i="1"/>
  <c r="H2773" i="1"/>
  <c r="H2765" i="1"/>
  <c r="H2757" i="1"/>
  <c r="H2749" i="1"/>
  <c r="H2741" i="1"/>
  <c r="H2733" i="1"/>
  <c r="H2725" i="1"/>
  <c r="H2717" i="1"/>
  <c r="H2709" i="1"/>
  <c r="H2701" i="1"/>
  <c r="H2693" i="1"/>
  <c r="H2685" i="1"/>
  <c r="H2677" i="1"/>
  <c r="H2669" i="1"/>
  <c r="H2661" i="1"/>
  <c r="H2653" i="1"/>
  <c r="H2645" i="1"/>
  <c r="H2637" i="1"/>
  <c r="H2629" i="1"/>
  <c r="H2621" i="1"/>
  <c r="H2613" i="1"/>
  <c r="H2605" i="1"/>
  <c r="H2597" i="1"/>
  <c r="H2589" i="1"/>
  <c r="H2581" i="1"/>
  <c r="H2573" i="1"/>
  <c r="H2565" i="1"/>
  <c r="H2557" i="1"/>
  <c r="H2549" i="1"/>
  <c r="H2541" i="1"/>
  <c r="H2533" i="1"/>
  <c r="H2525" i="1"/>
  <c r="H2517" i="1"/>
  <c r="H2509" i="1"/>
  <c r="H2501" i="1"/>
  <c r="H2493" i="1"/>
  <c r="H2485" i="1"/>
  <c r="H2477" i="1"/>
  <c r="H2469" i="1"/>
  <c r="H2461" i="1"/>
  <c r="H2453" i="1"/>
  <c r="H2445" i="1"/>
  <c r="H2437" i="1"/>
  <c r="H2429" i="1"/>
  <c r="H2421" i="1"/>
  <c r="H2413" i="1"/>
  <c r="H2405" i="1"/>
  <c r="H2397" i="1"/>
  <c r="H2389" i="1"/>
  <c r="H2381" i="1"/>
  <c r="H2373" i="1"/>
  <c r="H2365" i="1"/>
  <c r="H2357" i="1"/>
  <c r="H2349" i="1"/>
  <c r="H2341" i="1"/>
  <c r="H2333" i="1"/>
  <c r="H2325" i="1"/>
  <c r="H2317" i="1"/>
  <c r="H2309" i="1"/>
  <c r="H2301" i="1"/>
  <c r="H2293" i="1"/>
  <c r="H2285" i="1"/>
  <c r="H2277" i="1"/>
  <c r="H2269" i="1"/>
  <c r="H2261" i="1"/>
  <c r="H2253" i="1"/>
  <c r="H2245" i="1"/>
  <c r="H2237" i="1"/>
  <c r="H2229" i="1"/>
  <c r="H2221" i="1"/>
  <c r="H2213" i="1"/>
  <c r="H2205" i="1"/>
  <c r="H2197" i="1"/>
  <c r="H2189" i="1"/>
  <c r="H2181" i="1"/>
  <c r="H2173" i="1"/>
  <c r="H2165" i="1"/>
  <c r="H2157" i="1"/>
  <c r="H2149" i="1"/>
  <c r="H2141" i="1"/>
  <c r="H2133" i="1"/>
  <c r="H2125" i="1"/>
  <c r="H2117" i="1"/>
  <c r="H2109" i="1"/>
  <c r="H2101" i="1"/>
  <c r="H2093" i="1"/>
  <c r="H2085" i="1"/>
  <c r="H2077" i="1"/>
  <c r="H2069" i="1"/>
  <c r="H2061" i="1"/>
  <c r="H2053" i="1"/>
  <c r="H2045" i="1"/>
  <c r="H2037" i="1"/>
  <c r="H2029" i="1"/>
  <c r="H2021" i="1"/>
  <c r="H2013" i="1"/>
  <c r="H2005" i="1"/>
  <c r="H1997" i="1"/>
  <c r="H1989" i="1"/>
  <c r="H1981" i="1"/>
  <c r="H1973" i="1"/>
  <c r="H1965" i="1"/>
  <c r="H1957" i="1"/>
  <c r="H1949" i="1"/>
  <c r="H1941" i="1"/>
  <c r="H1933" i="1"/>
  <c r="H1925" i="1"/>
  <c r="H1917" i="1"/>
  <c r="H1909" i="1"/>
  <c r="H1901" i="1"/>
  <c r="H1893" i="1"/>
  <c r="H1885" i="1"/>
  <c r="H1877" i="1"/>
  <c r="H1869" i="1"/>
  <c r="H1861" i="1"/>
  <c r="H1853" i="1"/>
  <c r="H1845" i="1"/>
  <c r="H1837" i="1"/>
  <c r="H1829" i="1"/>
  <c r="H1821" i="1"/>
  <c r="H1813" i="1"/>
  <c r="H1805" i="1"/>
  <c r="H1797" i="1"/>
  <c r="H1789" i="1"/>
  <c r="H1781" i="1"/>
  <c r="H1773" i="1"/>
  <c r="H1765" i="1"/>
  <c r="H1757" i="1"/>
  <c r="H1749" i="1"/>
  <c r="H1741" i="1"/>
  <c r="H1733" i="1"/>
  <c r="H1725" i="1"/>
  <c r="H1717" i="1"/>
  <c r="H1709" i="1"/>
  <c r="H1701" i="1"/>
  <c r="H1693" i="1"/>
  <c r="H1685" i="1"/>
  <c r="H1677" i="1"/>
  <c r="H1669" i="1"/>
  <c r="H1661" i="1"/>
  <c r="H1653" i="1"/>
  <c r="H1645" i="1"/>
  <c r="H1637" i="1"/>
  <c r="H1629" i="1"/>
  <c r="H1621" i="1"/>
  <c r="H1613" i="1"/>
  <c r="H1605" i="1"/>
  <c r="H1597" i="1"/>
  <c r="H1589" i="1"/>
  <c r="H1581" i="1"/>
  <c r="H1573" i="1"/>
  <c r="H1565" i="1"/>
  <c r="H1557" i="1"/>
  <c r="H1549" i="1"/>
  <c r="H1541" i="1"/>
  <c r="H1533" i="1"/>
  <c r="H1525" i="1"/>
  <c r="H1517" i="1"/>
  <c r="H1509" i="1"/>
  <c r="H1501" i="1"/>
  <c r="H1493" i="1"/>
  <c r="H1485" i="1"/>
  <c r="H1477" i="1"/>
  <c r="H1469" i="1"/>
  <c r="H1461" i="1"/>
  <c r="H1453" i="1"/>
  <c r="H1445" i="1"/>
  <c r="H1437" i="1"/>
  <c r="H1429" i="1"/>
  <c r="H1421" i="1"/>
  <c r="H1413" i="1"/>
  <c r="H1405" i="1"/>
  <c r="H1397" i="1"/>
  <c r="H1389" i="1"/>
  <c r="H1381" i="1"/>
  <c r="H1373" i="1"/>
  <c r="H1365" i="1"/>
  <c r="H1357" i="1"/>
  <c r="H1349" i="1"/>
  <c r="H1341" i="1"/>
  <c r="H1333" i="1"/>
  <c r="H1325" i="1"/>
  <c r="H1317" i="1"/>
  <c r="H1309" i="1"/>
  <c r="H1301" i="1"/>
  <c r="H1293" i="1"/>
  <c r="H1285" i="1"/>
  <c r="H1277" i="1"/>
  <c r="H1269" i="1"/>
  <c r="H1261" i="1"/>
  <c r="H1253" i="1"/>
  <c r="H1245" i="1"/>
  <c r="H1237" i="1"/>
  <c r="H1229" i="1"/>
  <c r="H1221" i="1"/>
  <c r="H1213" i="1"/>
  <c r="H1205" i="1"/>
  <c r="H1197" i="1"/>
  <c r="H1189" i="1"/>
  <c r="H1181" i="1"/>
  <c r="H1173" i="1"/>
  <c r="H1165" i="1"/>
  <c r="H1157" i="1"/>
  <c r="H1149" i="1"/>
  <c r="H1141" i="1"/>
  <c r="H1133" i="1"/>
  <c r="H1125" i="1"/>
  <c r="H1117" i="1"/>
  <c r="H1109" i="1"/>
  <c r="H1101" i="1"/>
  <c r="H1093" i="1"/>
  <c r="H1085" i="1"/>
  <c r="H1077" i="1"/>
  <c r="H1069" i="1"/>
  <c r="H1061" i="1"/>
  <c r="H1053" i="1"/>
  <c r="H1045" i="1"/>
  <c r="H1037" i="1"/>
  <c r="H1029" i="1"/>
  <c r="H1021" i="1"/>
  <c r="H1013" i="1"/>
  <c r="H1005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45" i="1"/>
  <c r="H837" i="1"/>
  <c r="H829" i="1"/>
  <c r="H821" i="1"/>
  <c r="H813" i="1"/>
  <c r="H805" i="1"/>
  <c r="H797" i="1"/>
  <c r="H789" i="1"/>
  <c r="H781" i="1"/>
  <c r="H773" i="1"/>
  <c r="H765" i="1"/>
  <c r="H757" i="1"/>
  <c r="H749" i="1"/>
  <c r="H8603" i="1"/>
  <c r="H8595" i="1"/>
  <c r="H8587" i="1"/>
  <c r="H8579" i="1"/>
  <c r="H8571" i="1"/>
  <c r="H8563" i="1"/>
  <c r="H8555" i="1"/>
  <c r="H8547" i="1"/>
  <c r="H8539" i="1"/>
  <c r="H8531" i="1"/>
  <c r="H8523" i="1"/>
  <c r="H8515" i="1"/>
  <c r="H8507" i="1"/>
  <c r="H8499" i="1"/>
  <c r="H8491" i="1"/>
  <c r="H8483" i="1"/>
  <c r="H8475" i="1"/>
  <c r="H8467" i="1"/>
  <c r="H8459" i="1"/>
  <c r="H8451" i="1"/>
  <c r="H8443" i="1"/>
  <c r="H8435" i="1"/>
  <c r="H8427" i="1"/>
  <c r="H8419" i="1"/>
  <c r="H8411" i="1"/>
  <c r="H8403" i="1"/>
  <c r="H8395" i="1"/>
  <c r="H8387" i="1"/>
  <c r="H8379" i="1"/>
  <c r="H8371" i="1"/>
  <c r="H8363" i="1"/>
  <c r="H8355" i="1"/>
  <c r="H8347" i="1"/>
  <c r="H8339" i="1"/>
  <c r="H8331" i="1"/>
  <c r="H8323" i="1"/>
  <c r="H8315" i="1"/>
  <c r="H8307" i="1"/>
  <c r="H8299" i="1"/>
  <c r="H8291" i="1"/>
  <c r="H8283" i="1"/>
  <c r="H8275" i="1"/>
  <c r="H8267" i="1"/>
  <c r="H8259" i="1"/>
  <c r="H8251" i="1"/>
  <c r="H8243" i="1"/>
  <c r="H8235" i="1"/>
  <c r="H8227" i="1"/>
  <c r="H8219" i="1"/>
  <c r="H8211" i="1"/>
  <c r="H8203" i="1"/>
  <c r="H8195" i="1"/>
  <c r="H8187" i="1"/>
  <c r="H8179" i="1"/>
  <c r="H8171" i="1"/>
  <c r="H8163" i="1"/>
  <c r="H8155" i="1"/>
  <c r="H8147" i="1"/>
  <c r="H8139" i="1"/>
  <c r="H8131" i="1"/>
  <c r="H8123" i="1"/>
  <c r="H8115" i="1"/>
  <c r="H8107" i="1"/>
  <c r="H8099" i="1"/>
  <c r="H8091" i="1"/>
  <c r="H8083" i="1"/>
  <c r="H8075" i="1"/>
  <c r="H8067" i="1"/>
  <c r="H8059" i="1"/>
  <c r="H8051" i="1"/>
  <c r="H8043" i="1"/>
  <c r="H8035" i="1"/>
  <c r="H8027" i="1"/>
  <c r="H8019" i="1"/>
  <c r="H8011" i="1"/>
  <c r="H8003" i="1"/>
  <c r="H7995" i="1"/>
  <c r="H7987" i="1"/>
  <c r="H7979" i="1"/>
  <c r="H7971" i="1"/>
  <c r="H7963" i="1"/>
  <c r="H7955" i="1"/>
  <c r="H7947" i="1"/>
  <c r="H7939" i="1"/>
  <c r="H7931" i="1"/>
  <c r="H7923" i="1"/>
  <c r="H7915" i="1"/>
  <c r="H7907" i="1"/>
  <c r="H7899" i="1"/>
  <c r="H7891" i="1"/>
  <c r="H7883" i="1"/>
  <c r="H7875" i="1"/>
  <c r="H7867" i="1"/>
  <c r="H7859" i="1"/>
  <c r="H7851" i="1"/>
  <c r="H7843" i="1"/>
  <c r="H7835" i="1"/>
  <c r="H7827" i="1"/>
  <c r="H7819" i="1"/>
  <c r="H7811" i="1"/>
  <c r="H7803" i="1"/>
  <c r="H7795" i="1"/>
  <c r="H7787" i="1"/>
  <c r="H7779" i="1"/>
  <c r="H7771" i="1"/>
  <c r="H7763" i="1"/>
  <c r="H7755" i="1"/>
  <c r="H7747" i="1"/>
  <c r="H7739" i="1"/>
  <c r="H7731" i="1"/>
  <c r="H7723" i="1"/>
  <c r="H7715" i="1"/>
  <c r="H7707" i="1"/>
  <c r="H7699" i="1"/>
  <c r="H7691" i="1"/>
  <c r="H7683" i="1"/>
  <c r="H7675" i="1"/>
  <c r="H7667" i="1"/>
  <c r="H7659" i="1"/>
  <c r="H7651" i="1"/>
  <c r="H7643" i="1"/>
  <c r="H7635" i="1"/>
  <c r="H7627" i="1"/>
  <c r="H7619" i="1"/>
  <c r="H7611" i="1"/>
  <c r="H7603" i="1"/>
  <c r="H7595" i="1"/>
  <c r="H7587" i="1"/>
  <c r="H7579" i="1"/>
  <c r="H7571" i="1"/>
  <c r="H7563" i="1"/>
  <c r="H7555" i="1"/>
  <c r="H7547" i="1"/>
  <c r="H7539" i="1"/>
  <c r="H7531" i="1"/>
  <c r="H7523" i="1"/>
  <c r="H7515" i="1"/>
  <c r="H7507" i="1"/>
  <c r="H7499" i="1"/>
  <c r="H7491" i="1"/>
  <c r="H7483" i="1"/>
  <c r="H7475" i="1"/>
  <c r="H7467" i="1"/>
  <c r="H7459" i="1"/>
  <c r="H7451" i="1"/>
  <c r="H7443" i="1"/>
  <c r="H7435" i="1"/>
  <c r="H7427" i="1"/>
  <c r="H7419" i="1"/>
  <c r="H7411" i="1"/>
  <c r="H7403" i="1"/>
  <c r="H7395" i="1"/>
  <c r="H7387" i="1"/>
  <c r="H7379" i="1"/>
  <c r="H7371" i="1"/>
  <c r="H7363" i="1"/>
  <c r="H7355" i="1"/>
  <c r="H7347" i="1"/>
  <c r="H7339" i="1"/>
  <c r="H7331" i="1"/>
  <c r="H7323" i="1"/>
  <c r="H7315" i="1"/>
  <c r="H7307" i="1"/>
  <c r="H7299" i="1"/>
  <c r="H7291" i="1"/>
  <c r="H7283" i="1"/>
  <c r="H7275" i="1"/>
  <c r="H7267" i="1"/>
  <c r="H7259" i="1"/>
  <c r="H7251" i="1"/>
  <c r="H7243" i="1"/>
  <c r="H7235" i="1"/>
  <c r="H7227" i="1"/>
  <c r="H7219" i="1"/>
  <c r="H7211" i="1"/>
  <c r="H7203" i="1"/>
  <c r="H7195" i="1"/>
  <c r="H7187" i="1"/>
  <c r="H7179" i="1"/>
  <c r="H7171" i="1"/>
  <c r="H7163" i="1"/>
  <c r="H7155" i="1"/>
  <c r="H7147" i="1"/>
  <c r="H7139" i="1"/>
  <c r="H7131" i="1"/>
  <c r="H7123" i="1"/>
  <c r="H7115" i="1"/>
  <c r="H7107" i="1"/>
  <c r="H7099" i="1"/>
  <c r="H7091" i="1"/>
  <c r="H7083" i="1"/>
  <c r="H7075" i="1"/>
  <c r="H7067" i="1"/>
  <c r="H7059" i="1"/>
  <c r="H7051" i="1"/>
  <c r="H7043" i="1"/>
  <c r="H7035" i="1"/>
  <c r="H7027" i="1"/>
  <c r="H7019" i="1"/>
  <c r="H7011" i="1"/>
  <c r="H7003" i="1"/>
  <c r="H6995" i="1"/>
  <c r="H6987" i="1"/>
  <c r="H6979" i="1"/>
  <c r="H6971" i="1"/>
  <c r="H6963" i="1"/>
  <c r="H6955" i="1"/>
  <c r="H6947" i="1"/>
  <c r="H6939" i="1"/>
  <c r="H6931" i="1"/>
  <c r="H6923" i="1"/>
  <c r="H6915" i="1"/>
  <c r="H6907" i="1"/>
  <c r="H6899" i="1"/>
  <c r="H6891" i="1"/>
  <c r="H6883" i="1"/>
  <c r="H6875" i="1"/>
  <c r="H6867" i="1"/>
  <c r="H6859" i="1"/>
  <c r="H6851" i="1"/>
  <c r="H6843" i="1"/>
  <c r="H6835" i="1"/>
  <c r="H6827" i="1"/>
  <c r="H6819" i="1"/>
  <c r="H6811" i="1"/>
  <c r="H6803" i="1"/>
  <c r="H6795" i="1"/>
  <c r="H6787" i="1"/>
  <c r="H6779" i="1"/>
  <c r="H6771" i="1"/>
  <c r="H6763" i="1"/>
  <c r="H6755" i="1"/>
  <c r="H6747" i="1"/>
  <c r="H6739" i="1"/>
  <c r="H6731" i="1"/>
  <c r="H6723" i="1"/>
  <c r="H6715" i="1"/>
  <c r="H6707" i="1"/>
  <c r="H6699" i="1"/>
  <c r="H6691" i="1"/>
  <c r="H6683" i="1"/>
  <c r="H6675" i="1"/>
  <c r="H6667" i="1"/>
  <c r="H6659" i="1"/>
  <c r="H6651" i="1"/>
  <c r="H6643" i="1"/>
  <c r="H6635" i="1"/>
  <c r="H6627" i="1"/>
  <c r="H6619" i="1"/>
  <c r="H6611" i="1"/>
  <c r="H6603" i="1"/>
  <c r="H6595" i="1"/>
  <c r="H6587" i="1"/>
  <c r="H6579" i="1"/>
  <c r="H6571" i="1"/>
  <c r="H6563" i="1"/>
  <c r="H6555" i="1"/>
  <c r="H6547" i="1"/>
  <c r="H6539" i="1"/>
  <c r="H6531" i="1"/>
  <c r="H6523" i="1"/>
  <c r="H6515" i="1"/>
  <c r="H6507" i="1"/>
  <c r="H6499" i="1"/>
  <c r="H6491" i="1"/>
  <c r="H6483" i="1"/>
  <c r="H6475" i="1"/>
  <c r="H6467" i="1"/>
  <c r="H6459" i="1"/>
  <c r="H6451" i="1"/>
  <c r="H6443" i="1"/>
  <c r="H6435" i="1"/>
  <c r="H6427" i="1"/>
  <c r="H6419" i="1"/>
  <c r="H6411" i="1"/>
  <c r="H6403" i="1"/>
  <c r="H6395" i="1"/>
  <c r="H6387" i="1"/>
  <c r="H6379" i="1"/>
  <c r="H6371" i="1"/>
  <c r="H6363" i="1"/>
  <c r="H6355" i="1"/>
  <c r="H6347" i="1"/>
  <c r="H6339" i="1"/>
  <c r="H6331" i="1"/>
  <c r="H6323" i="1"/>
  <c r="H6315" i="1"/>
  <c r="H6307" i="1"/>
  <c r="H6299" i="1"/>
  <c r="H6291" i="1"/>
  <c r="H6283" i="1"/>
  <c r="H6275" i="1"/>
  <c r="H6267" i="1"/>
  <c r="H6259" i="1"/>
  <c r="H6251" i="1"/>
  <c r="H6243" i="1"/>
  <c r="H6235" i="1"/>
  <c r="H6227" i="1"/>
  <c r="H6219" i="1"/>
  <c r="H6211" i="1"/>
  <c r="H6203" i="1"/>
  <c r="H6195" i="1"/>
  <c r="H6187" i="1"/>
  <c r="H6179" i="1"/>
  <c r="H6171" i="1"/>
  <c r="H6163" i="1"/>
  <c r="H6155" i="1"/>
  <c r="H6147" i="1"/>
  <c r="H6139" i="1"/>
  <c r="H6131" i="1"/>
  <c r="H6123" i="1"/>
  <c r="H6115" i="1"/>
  <c r="H6107" i="1"/>
  <c r="H6099" i="1"/>
  <c r="H6091" i="1"/>
  <c r="H6083" i="1"/>
  <c r="H6075" i="1"/>
  <c r="H6067" i="1"/>
  <c r="H6059" i="1"/>
  <c r="H6051" i="1"/>
  <c r="H6043" i="1"/>
  <c r="H6035" i="1"/>
  <c r="H6027" i="1"/>
  <c r="H6019" i="1"/>
  <c r="H6011" i="1"/>
  <c r="H6003" i="1"/>
  <c r="H5995" i="1"/>
  <c r="H5987" i="1"/>
  <c r="H5979" i="1"/>
  <c r="H5971" i="1"/>
  <c r="H5963" i="1"/>
  <c r="H5955" i="1"/>
  <c r="H5947" i="1"/>
  <c r="H5939" i="1"/>
  <c r="H5931" i="1"/>
  <c r="H5923" i="1"/>
  <c r="H5915" i="1"/>
  <c r="H5907" i="1"/>
  <c r="H5899" i="1"/>
  <c r="H5891" i="1"/>
  <c r="H5883" i="1"/>
  <c r="H5875" i="1"/>
  <c r="H5867" i="1"/>
  <c r="H5859" i="1"/>
  <c r="H5851" i="1"/>
  <c r="H5843" i="1"/>
  <c r="H5835" i="1"/>
  <c r="H5827" i="1"/>
  <c r="H5819" i="1"/>
  <c r="H5811" i="1"/>
  <c r="H5803" i="1"/>
  <c r="H5795" i="1"/>
  <c r="H5787" i="1"/>
  <c r="H5779" i="1"/>
  <c r="H5771" i="1"/>
  <c r="H5763" i="1"/>
  <c r="H5755" i="1"/>
  <c r="H5747" i="1"/>
  <c r="H5739" i="1"/>
  <c r="H5731" i="1"/>
  <c r="H5723" i="1"/>
  <c r="H5715" i="1"/>
  <c r="H5707" i="1"/>
  <c r="H5699" i="1"/>
  <c r="H5691" i="1"/>
  <c r="H5683" i="1"/>
  <c r="H5675" i="1"/>
  <c r="H5667" i="1"/>
  <c r="H5659" i="1"/>
  <c r="H5651" i="1"/>
  <c r="H5643" i="1"/>
  <c r="H5635" i="1"/>
  <c r="H5627" i="1"/>
  <c r="H5619" i="1"/>
  <c r="H5611" i="1"/>
  <c r="H5603" i="1"/>
  <c r="H5595" i="1"/>
  <c r="H5587" i="1"/>
  <c r="H5579" i="1"/>
  <c r="H5571" i="1"/>
  <c r="H5563" i="1"/>
  <c r="H5555" i="1"/>
  <c r="H5547" i="1"/>
  <c r="H5539" i="1"/>
  <c r="H5531" i="1"/>
  <c r="H5523" i="1"/>
  <c r="H5515" i="1"/>
  <c r="H5507" i="1"/>
  <c r="H5499" i="1"/>
  <c r="H5491" i="1"/>
  <c r="H5483" i="1"/>
  <c r="H5475" i="1"/>
  <c r="H5467" i="1"/>
  <c r="H5459" i="1"/>
  <c r="H5451" i="1"/>
  <c r="H5443" i="1"/>
  <c r="H5435" i="1"/>
  <c r="H5427" i="1"/>
  <c r="H5419" i="1"/>
  <c r="H5411" i="1"/>
  <c r="H5403" i="1"/>
  <c r="H5395" i="1"/>
  <c r="H5387" i="1"/>
  <c r="H5379" i="1"/>
  <c r="H5371" i="1"/>
  <c r="H5363" i="1"/>
  <c r="H5355" i="1"/>
  <c r="H5347" i="1"/>
  <c r="H5339" i="1"/>
  <c r="H5331" i="1"/>
  <c r="H5323" i="1"/>
  <c r="H5315" i="1"/>
  <c r="H5307" i="1"/>
  <c r="H5299" i="1"/>
  <c r="H5291" i="1"/>
  <c r="H5283" i="1"/>
  <c r="H5275" i="1"/>
  <c r="H5267" i="1"/>
  <c r="H5259" i="1"/>
  <c r="H5251" i="1"/>
  <c r="H5243" i="1"/>
  <c r="H5235" i="1"/>
  <c r="H5227" i="1"/>
  <c r="H5219" i="1"/>
  <c r="H5211" i="1"/>
  <c r="H5203" i="1"/>
  <c r="H5195" i="1"/>
  <c r="H5187" i="1"/>
  <c r="H5179" i="1"/>
  <c r="H5171" i="1"/>
  <c r="H5163" i="1"/>
  <c r="H5155" i="1"/>
  <c r="H5147" i="1"/>
  <c r="H5139" i="1"/>
  <c r="H5131" i="1"/>
  <c r="H5123" i="1"/>
  <c r="H5115" i="1"/>
  <c r="H5107" i="1"/>
  <c r="H5099" i="1"/>
  <c r="H5091" i="1"/>
  <c r="H5083" i="1"/>
  <c r="H5075" i="1"/>
  <c r="H5067" i="1"/>
  <c r="H5059" i="1"/>
  <c r="H5051" i="1"/>
  <c r="H5043" i="1"/>
  <c r="H5035" i="1"/>
  <c r="H5027" i="1"/>
  <c r="H5019" i="1"/>
  <c r="H5011" i="1"/>
  <c r="H5003" i="1"/>
  <c r="H4995" i="1"/>
  <c r="H4987" i="1"/>
  <c r="H4979" i="1"/>
  <c r="H4971" i="1"/>
  <c r="H4963" i="1"/>
  <c r="H4955" i="1"/>
  <c r="H4947" i="1"/>
  <c r="H4939" i="1"/>
  <c r="H4931" i="1"/>
  <c r="H4923" i="1"/>
  <c r="H4915" i="1"/>
  <c r="H4907" i="1"/>
  <c r="H4899" i="1"/>
  <c r="H4891" i="1"/>
  <c r="H4883" i="1"/>
  <c r="H4875" i="1"/>
  <c r="H4867" i="1"/>
  <c r="H4859" i="1"/>
  <c r="H4851" i="1"/>
  <c r="H4843" i="1"/>
  <c r="H4835" i="1"/>
  <c r="H4827" i="1"/>
  <c r="H4819" i="1"/>
  <c r="H4811" i="1"/>
  <c r="H4803" i="1"/>
  <c r="H4795" i="1"/>
  <c r="H4787" i="1"/>
  <c r="H4779" i="1"/>
  <c r="H4771" i="1"/>
  <c r="H4763" i="1"/>
  <c r="H4755" i="1"/>
  <c r="H4747" i="1"/>
  <c r="H4739" i="1"/>
  <c r="H4731" i="1"/>
  <c r="H4723" i="1"/>
  <c r="H4715" i="1"/>
  <c r="H4707" i="1"/>
  <c r="H4699" i="1"/>
  <c r="H4691" i="1"/>
  <c r="H4683" i="1"/>
  <c r="H4675" i="1"/>
  <c r="H4667" i="1"/>
  <c r="H4659" i="1"/>
  <c r="H4651" i="1"/>
  <c r="H4643" i="1"/>
  <c r="H4635" i="1"/>
  <c r="H4627" i="1"/>
  <c r="H4619" i="1"/>
  <c r="H4611" i="1"/>
  <c r="H4603" i="1"/>
  <c r="H4595" i="1"/>
  <c r="H4587" i="1"/>
  <c r="H4579" i="1"/>
  <c r="H4571" i="1"/>
  <c r="H4563" i="1"/>
  <c r="H4555" i="1"/>
  <c r="H4547" i="1"/>
  <c r="H4539" i="1"/>
  <c r="H4531" i="1"/>
  <c r="H4523" i="1"/>
  <c r="H4515" i="1"/>
  <c r="H4507" i="1"/>
  <c r="H4499" i="1"/>
  <c r="H4491" i="1"/>
  <c r="H4483" i="1"/>
  <c r="H4475" i="1"/>
  <c r="H4467" i="1"/>
  <c r="H4459" i="1"/>
  <c r="H4451" i="1"/>
  <c r="H4443" i="1"/>
  <c r="H4435" i="1"/>
  <c r="H4427" i="1"/>
  <c r="H4419" i="1"/>
  <c r="H4411" i="1"/>
  <c r="H4403" i="1"/>
  <c r="H4395" i="1"/>
  <c r="H4387" i="1"/>
  <c r="H4379" i="1"/>
  <c r="H4371" i="1"/>
  <c r="H4363" i="1"/>
  <c r="H4355" i="1"/>
  <c r="H4347" i="1"/>
  <c r="H4339" i="1"/>
  <c r="H4331" i="1"/>
  <c r="H4323" i="1"/>
  <c r="H4315" i="1"/>
  <c r="H4307" i="1"/>
  <c r="H4299" i="1"/>
  <c r="H4291" i="1"/>
  <c r="H4283" i="1"/>
  <c r="H4275" i="1"/>
  <c r="H4267" i="1"/>
  <c r="H4259" i="1"/>
  <c r="H4251" i="1"/>
  <c r="H4243" i="1"/>
  <c r="H4235" i="1"/>
  <c r="H4227" i="1"/>
  <c r="H4219" i="1"/>
  <c r="H4211" i="1"/>
  <c r="H4203" i="1"/>
  <c r="H4195" i="1"/>
  <c r="H4187" i="1"/>
  <c r="H4179" i="1"/>
  <c r="H4171" i="1"/>
  <c r="H4163" i="1"/>
  <c r="H4155" i="1"/>
  <c r="H4147" i="1"/>
  <c r="H4139" i="1"/>
  <c r="H4131" i="1"/>
  <c r="H4123" i="1"/>
  <c r="H4115" i="1"/>
  <c r="H4107" i="1"/>
  <c r="H4099" i="1"/>
  <c r="H4091" i="1"/>
  <c r="H4083" i="1"/>
  <c r="H4075" i="1"/>
  <c r="H4067" i="1"/>
  <c r="H4059" i="1"/>
  <c r="H4051" i="1"/>
  <c r="H4043" i="1"/>
  <c r="H4035" i="1"/>
  <c r="H4027" i="1"/>
  <c r="H4019" i="1"/>
  <c r="H4011" i="1"/>
  <c r="H4003" i="1"/>
  <c r="H3995" i="1"/>
  <c r="H3987" i="1"/>
  <c r="H3979" i="1"/>
  <c r="H3971" i="1"/>
  <c r="H3963" i="1"/>
  <c r="H3955" i="1"/>
  <c r="H3947" i="1"/>
  <c r="H3939" i="1"/>
  <c r="H3931" i="1"/>
  <c r="H3923" i="1"/>
  <c r="H3915" i="1"/>
  <c r="H3907" i="1"/>
  <c r="H3899" i="1"/>
  <c r="H3891" i="1"/>
  <c r="H3883" i="1"/>
  <c r="H3875" i="1"/>
  <c r="H3867" i="1"/>
  <c r="H3859" i="1"/>
  <c r="H3851" i="1"/>
  <c r="H3843" i="1"/>
  <c r="H3835" i="1"/>
  <c r="H3827" i="1"/>
  <c r="H3819" i="1"/>
  <c r="H3811" i="1"/>
  <c r="H3803" i="1"/>
  <c r="H3795" i="1"/>
  <c r="H3787" i="1"/>
  <c r="H3779" i="1"/>
  <c r="H3771" i="1"/>
  <c r="H3763" i="1"/>
  <c r="H3755" i="1"/>
  <c r="H3747" i="1"/>
  <c r="H3739" i="1"/>
  <c r="H3731" i="1"/>
  <c r="H3723" i="1"/>
  <c r="H3715" i="1"/>
  <c r="H3707" i="1"/>
  <c r="H3699" i="1"/>
  <c r="H3691" i="1"/>
  <c r="H3683" i="1"/>
  <c r="H3675" i="1"/>
  <c r="H3667" i="1"/>
  <c r="H3659" i="1"/>
  <c r="H3651" i="1"/>
  <c r="H3643" i="1"/>
  <c r="H3635" i="1"/>
  <c r="H3627" i="1"/>
  <c r="H3619" i="1"/>
  <c r="H3611" i="1"/>
  <c r="H3603" i="1"/>
  <c r="H3595" i="1"/>
  <c r="H3587" i="1"/>
  <c r="H3579" i="1"/>
  <c r="H3571" i="1"/>
  <c r="H3563" i="1"/>
  <c r="H3555" i="1"/>
  <c r="H3547" i="1"/>
  <c r="H3539" i="1"/>
  <c r="H3531" i="1"/>
  <c r="H3523" i="1"/>
  <c r="H3515" i="1"/>
  <c r="H3507" i="1"/>
  <c r="H3499" i="1"/>
  <c r="H3491" i="1"/>
  <c r="H3483" i="1"/>
  <c r="H3475" i="1"/>
  <c r="H3467" i="1"/>
  <c r="H3459" i="1"/>
  <c r="H3451" i="1"/>
  <c r="H3443" i="1"/>
  <c r="H3435" i="1"/>
  <c r="H3427" i="1"/>
  <c r="H3419" i="1"/>
  <c r="H3411" i="1"/>
  <c r="H3403" i="1"/>
  <c r="H3395" i="1"/>
  <c r="H3387" i="1"/>
  <c r="H3379" i="1"/>
  <c r="H3371" i="1"/>
  <c r="H3363" i="1"/>
  <c r="H3355" i="1"/>
  <c r="H3347" i="1"/>
  <c r="H3339" i="1"/>
  <c r="H3331" i="1"/>
  <c r="H3323" i="1"/>
  <c r="H3315" i="1"/>
  <c r="H3307" i="1"/>
  <c r="H3299" i="1"/>
  <c r="H3291" i="1"/>
  <c r="H3283" i="1"/>
  <c r="H3275" i="1"/>
  <c r="H3267" i="1"/>
  <c r="H3259" i="1"/>
  <c r="H3251" i="1"/>
  <c r="H3243" i="1"/>
  <c r="H3235" i="1"/>
  <c r="H3227" i="1"/>
  <c r="H3219" i="1"/>
  <c r="H3211" i="1"/>
  <c r="H3203" i="1"/>
  <c r="H3195" i="1"/>
  <c r="H3187" i="1"/>
  <c r="H3179" i="1"/>
  <c r="H3171" i="1"/>
  <c r="H3163" i="1"/>
  <c r="H3155" i="1"/>
  <c r="H3147" i="1"/>
  <c r="H3139" i="1"/>
  <c r="H3131" i="1"/>
  <c r="H3123" i="1"/>
  <c r="H3115" i="1"/>
  <c r="H3107" i="1"/>
  <c r="H3099" i="1"/>
  <c r="H3091" i="1"/>
  <c r="H3083" i="1"/>
  <c r="H3075" i="1"/>
  <c r="H3067" i="1"/>
  <c r="H3059" i="1"/>
  <c r="H3051" i="1"/>
  <c r="H3043" i="1"/>
  <c r="H3035" i="1"/>
  <c r="H3027" i="1"/>
  <c r="H3019" i="1"/>
  <c r="H3011" i="1"/>
  <c r="H3003" i="1"/>
  <c r="H2995" i="1"/>
  <c r="H2987" i="1"/>
  <c r="H2979" i="1"/>
  <c r="H2971" i="1"/>
  <c r="H2963" i="1"/>
  <c r="H2955" i="1"/>
  <c r="H2947" i="1"/>
  <c r="H2939" i="1"/>
  <c r="H2931" i="1"/>
  <c r="H2923" i="1"/>
  <c r="H2915" i="1"/>
  <c r="H2907" i="1"/>
  <c r="H2899" i="1"/>
  <c r="H2891" i="1"/>
  <c r="H2883" i="1"/>
  <c r="H2875" i="1"/>
  <c r="H2867" i="1"/>
  <c r="H2859" i="1"/>
  <c r="H2851" i="1"/>
  <c r="H2843" i="1"/>
  <c r="H2835" i="1"/>
  <c r="H2827" i="1"/>
  <c r="H2819" i="1"/>
  <c r="H2811" i="1"/>
  <c r="H2803" i="1"/>
  <c r="H2795" i="1"/>
  <c r="H2787" i="1"/>
  <c r="H2779" i="1"/>
  <c r="H2771" i="1"/>
  <c r="H2763" i="1"/>
  <c r="H2755" i="1"/>
  <c r="H2747" i="1"/>
  <c r="H2739" i="1"/>
  <c r="H2731" i="1"/>
  <c r="H2723" i="1"/>
  <c r="H2715" i="1"/>
  <c r="H2707" i="1"/>
  <c r="H2699" i="1"/>
  <c r="H2691" i="1"/>
  <c r="H2683" i="1"/>
  <c r="H2675" i="1"/>
  <c r="H2667" i="1"/>
  <c r="H2659" i="1"/>
  <c r="H2651" i="1"/>
  <c r="H2643" i="1"/>
  <c r="H2635" i="1"/>
  <c r="H2627" i="1"/>
  <c r="H2619" i="1"/>
  <c r="H2611" i="1"/>
  <c r="H2603" i="1"/>
  <c r="H2595" i="1"/>
  <c r="H2587" i="1"/>
  <c r="H2579" i="1"/>
  <c r="H2571" i="1"/>
  <c r="H2563" i="1"/>
  <c r="H2555" i="1"/>
  <c r="H2547" i="1"/>
  <c r="H2539" i="1"/>
  <c r="H2531" i="1"/>
  <c r="H2523" i="1"/>
  <c r="H2515" i="1"/>
  <c r="H2507" i="1"/>
  <c r="H2499" i="1"/>
  <c r="H2491" i="1"/>
  <c r="H2483" i="1"/>
  <c r="H2475" i="1"/>
  <c r="H2467" i="1"/>
  <c r="H2459" i="1"/>
  <c r="H2451" i="1"/>
  <c r="H2443" i="1"/>
  <c r="H2435" i="1"/>
  <c r="H2427" i="1"/>
  <c r="H2419" i="1"/>
  <c r="H2411" i="1"/>
  <c r="H2403" i="1"/>
  <c r="H2395" i="1"/>
  <c r="H2387" i="1"/>
  <c r="H2379" i="1"/>
  <c r="H2371" i="1"/>
  <c r="H2363" i="1"/>
  <c r="H2355" i="1"/>
  <c r="H2347" i="1"/>
  <c r="H2339" i="1"/>
  <c r="H2331" i="1"/>
  <c r="H2323" i="1"/>
  <c r="H2315" i="1"/>
  <c r="H2307" i="1"/>
  <c r="H2299" i="1"/>
  <c r="H2291" i="1"/>
  <c r="H2283" i="1"/>
  <c r="H2275" i="1"/>
  <c r="H2267" i="1"/>
  <c r="H2259" i="1"/>
  <c r="H2251" i="1"/>
  <c r="H2243" i="1"/>
  <c r="H2235" i="1"/>
  <c r="H2227" i="1"/>
  <c r="H2219" i="1"/>
  <c r="H2211" i="1"/>
  <c r="H2203" i="1"/>
  <c r="H2195" i="1"/>
  <c r="H2187" i="1"/>
  <c r="H2179" i="1"/>
  <c r="H2171" i="1"/>
  <c r="H2163" i="1"/>
  <c r="H2155" i="1"/>
  <c r="H2147" i="1"/>
  <c r="H2139" i="1"/>
  <c r="H2131" i="1"/>
  <c r="H2123" i="1"/>
  <c r="H2115" i="1"/>
  <c r="H2107" i="1"/>
  <c r="H2099" i="1"/>
  <c r="H2091" i="1"/>
  <c r="H2083" i="1"/>
  <c r="H2075" i="1"/>
  <c r="H2067" i="1"/>
  <c r="H2059" i="1"/>
  <c r="H2051" i="1"/>
  <c r="H2043" i="1"/>
  <c r="H2035" i="1"/>
  <c r="H2027" i="1"/>
  <c r="H2019" i="1"/>
  <c r="H2011" i="1"/>
  <c r="H2003" i="1"/>
  <c r="H1995" i="1"/>
  <c r="H1987" i="1"/>
  <c r="H1979" i="1"/>
  <c r="H1971" i="1"/>
  <c r="H1963" i="1"/>
  <c r="H1955" i="1"/>
  <c r="H1947" i="1"/>
  <c r="H1939" i="1"/>
  <c r="H1931" i="1"/>
  <c r="H1923" i="1"/>
  <c r="H1915" i="1"/>
  <c r="H1907" i="1"/>
  <c r="H1899" i="1"/>
  <c r="H1891" i="1"/>
  <c r="H1883" i="1"/>
  <c r="H1875" i="1"/>
  <c r="H1867" i="1"/>
  <c r="H1859" i="1"/>
  <c r="H1851" i="1"/>
  <c r="H1843" i="1"/>
  <c r="H1835" i="1"/>
  <c r="H1827" i="1"/>
  <c r="H1819" i="1"/>
  <c r="H1811" i="1"/>
  <c r="H1803" i="1"/>
  <c r="H1795" i="1"/>
  <c r="H1787" i="1"/>
  <c r="H1779" i="1"/>
  <c r="H1771" i="1"/>
  <c r="H1763" i="1"/>
  <c r="H1755" i="1"/>
  <c r="H1747" i="1"/>
  <c r="H1739" i="1"/>
  <c r="H1731" i="1"/>
  <c r="H1723" i="1"/>
  <c r="H1715" i="1"/>
  <c r="H1707" i="1"/>
  <c r="H1699" i="1"/>
  <c r="H1691" i="1"/>
  <c r="H1683" i="1"/>
  <c r="H1675" i="1"/>
  <c r="H1667" i="1"/>
  <c r="H1659" i="1"/>
  <c r="H1651" i="1"/>
  <c r="H1643" i="1"/>
  <c r="H1635" i="1"/>
  <c r="H1627" i="1"/>
  <c r="H1619" i="1"/>
  <c r="H1611" i="1"/>
  <c r="H1603" i="1"/>
  <c r="H1595" i="1"/>
  <c r="H1587" i="1"/>
  <c r="H1579" i="1"/>
  <c r="H1571" i="1"/>
  <c r="H1563" i="1"/>
  <c r="H1555" i="1"/>
  <c r="H1547" i="1"/>
  <c r="H1539" i="1"/>
  <c r="H1531" i="1"/>
  <c r="H1523" i="1"/>
  <c r="H1515" i="1"/>
  <c r="H1507" i="1"/>
  <c r="H1499" i="1"/>
  <c r="H1491" i="1"/>
  <c r="H1483" i="1"/>
  <c r="H1475" i="1"/>
  <c r="H1467" i="1"/>
  <c r="H1459" i="1"/>
  <c r="H1451" i="1"/>
  <c r="H1443" i="1"/>
  <c r="H1435" i="1"/>
  <c r="H1427" i="1"/>
  <c r="H1419" i="1"/>
  <c r="H1411" i="1"/>
  <c r="H1403" i="1"/>
  <c r="H1395" i="1"/>
  <c r="H1387" i="1"/>
  <c r="H1379" i="1"/>
  <c r="H1371" i="1"/>
  <c r="H1363" i="1"/>
  <c r="H1355" i="1"/>
  <c r="H1347" i="1"/>
  <c r="H1339" i="1"/>
  <c r="H1331" i="1"/>
  <c r="H1323" i="1"/>
  <c r="H1315" i="1"/>
  <c r="H1307" i="1"/>
  <c r="H1299" i="1"/>
  <c r="H1291" i="1"/>
  <c r="H1283" i="1"/>
  <c r="H1275" i="1"/>
  <c r="H1267" i="1"/>
  <c r="H1259" i="1"/>
  <c r="H1251" i="1"/>
  <c r="H1243" i="1"/>
  <c r="H1235" i="1"/>
  <c r="H1227" i="1"/>
  <c r="H1219" i="1"/>
  <c r="H1211" i="1"/>
  <c r="H1203" i="1"/>
  <c r="H1195" i="1"/>
  <c r="H1187" i="1"/>
  <c r="H1179" i="1"/>
  <c r="H1171" i="1"/>
  <c r="H1163" i="1"/>
  <c r="H1155" i="1"/>
  <c r="H1147" i="1"/>
  <c r="H1139" i="1"/>
  <c r="H1131" i="1"/>
  <c r="H1123" i="1"/>
  <c r="H1115" i="1"/>
  <c r="H1107" i="1"/>
  <c r="H1099" i="1"/>
  <c r="H1091" i="1"/>
  <c r="H1083" i="1"/>
  <c r="H1075" i="1"/>
  <c r="H1067" i="1"/>
  <c r="H1059" i="1"/>
  <c r="H1051" i="1"/>
  <c r="H1043" i="1"/>
  <c r="H1035" i="1"/>
  <c r="H1027" i="1"/>
  <c r="H1019" i="1"/>
  <c r="H1011" i="1"/>
  <c r="H1003" i="1"/>
  <c r="H995" i="1"/>
  <c r="H987" i="1"/>
  <c r="H979" i="1"/>
  <c r="H971" i="1"/>
  <c r="H963" i="1"/>
  <c r="H955" i="1"/>
  <c r="H947" i="1"/>
  <c r="H939" i="1"/>
  <c r="H931" i="1"/>
  <c r="H923" i="1"/>
  <c r="H915" i="1"/>
  <c r="H907" i="1"/>
  <c r="H899" i="1"/>
  <c r="H891" i="1"/>
  <c r="H883" i="1"/>
  <c r="H875" i="1"/>
  <c r="H867" i="1"/>
  <c r="H10298" i="1"/>
  <c r="H10290" i="1"/>
  <c r="H10282" i="1"/>
  <c r="H10274" i="1"/>
  <c r="H10266" i="1"/>
  <c r="H10258" i="1"/>
  <c r="H10250" i="1"/>
  <c r="H10242" i="1"/>
  <c r="H10234" i="1"/>
  <c r="H10226" i="1"/>
  <c r="H10218" i="1"/>
  <c r="H10210" i="1"/>
  <c r="H10202" i="1"/>
  <c r="H10194" i="1"/>
  <c r="H10186" i="1"/>
  <c r="H10178" i="1"/>
  <c r="H10170" i="1"/>
  <c r="H10162" i="1"/>
  <c r="H10154" i="1"/>
  <c r="H10146" i="1"/>
  <c r="H10138" i="1"/>
  <c r="H10130" i="1"/>
  <c r="H10122" i="1"/>
  <c r="H10114" i="1"/>
  <c r="H10106" i="1"/>
  <c r="H10098" i="1"/>
  <c r="H10090" i="1"/>
  <c r="H10082" i="1"/>
  <c r="H10074" i="1"/>
  <c r="H10066" i="1"/>
  <c r="H10058" i="1"/>
  <c r="H10050" i="1"/>
  <c r="H10042" i="1"/>
  <c r="H10034" i="1"/>
  <c r="H10026" i="1"/>
  <c r="H10018" i="1"/>
  <c r="H10010" i="1"/>
  <c r="H10002" i="1"/>
  <c r="H9994" i="1"/>
  <c r="H9986" i="1"/>
  <c r="H9978" i="1"/>
  <c r="H9970" i="1"/>
  <c r="H9962" i="1"/>
  <c r="H9954" i="1"/>
  <c r="H9946" i="1"/>
  <c r="H9938" i="1"/>
  <c r="H9930" i="1"/>
  <c r="H9922" i="1"/>
  <c r="H9914" i="1"/>
  <c r="H9906" i="1"/>
  <c r="H9898" i="1"/>
  <c r="H9890" i="1"/>
  <c r="H9882" i="1"/>
  <c r="H9874" i="1"/>
  <c r="H9866" i="1"/>
  <c r="H9858" i="1"/>
  <c r="H9850" i="1"/>
  <c r="H9842" i="1"/>
  <c r="H9834" i="1"/>
  <c r="H9826" i="1"/>
  <c r="H9818" i="1"/>
  <c r="H9810" i="1"/>
  <c r="H9802" i="1"/>
  <c r="H9794" i="1"/>
  <c r="H9786" i="1"/>
  <c r="H9778" i="1"/>
  <c r="H9770" i="1"/>
  <c r="H9762" i="1"/>
  <c r="H9754" i="1"/>
  <c r="H9746" i="1"/>
  <c r="H9738" i="1"/>
  <c r="H9730" i="1"/>
  <c r="H9722" i="1"/>
  <c r="H9714" i="1"/>
  <c r="H9706" i="1"/>
  <c r="H9698" i="1"/>
  <c r="H9690" i="1"/>
  <c r="H9682" i="1"/>
  <c r="H9674" i="1"/>
  <c r="H9666" i="1"/>
  <c r="H9658" i="1"/>
  <c r="H9650" i="1"/>
  <c r="H9642" i="1"/>
  <c r="H9634" i="1"/>
  <c r="H9626" i="1"/>
  <c r="H9618" i="1"/>
  <c r="H9610" i="1"/>
  <c r="H9602" i="1"/>
  <c r="H9594" i="1"/>
  <c r="H9586" i="1"/>
  <c r="H9578" i="1"/>
  <c r="H9570" i="1"/>
  <c r="H9562" i="1"/>
  <c r="H9554" i="1"/>
  <c r="H9546" i="1"/>
  <c r="H9538" i="1"/>
  <c r="H9530" i="1"/>
  <c r="H9522" i="1"/>
  <c r="H9514" i="1"/>
  <c r="H9506" i="1"/>
  <c r="H9498" i="1"/>
  <c r="H9490" i="1"/>
  <c r="H9482" i="1"/>
  <c r="H9474" i="1"/>
  <c r="H9466" i="1"/>
  <c r="H9458" i="1"/>
  <c r="H9450" i="1"/>
  <c r="H9442" i="1"/>
  <c r="H9434" i="1"/>
  <c r="H9426" i="1"/>
  <c r="H9418" i="1"/>
  <c r="H9410" i="1"/>
  <c r="H9402" i="1"/>
  <c r="H9394" i="1"/>
  <c r="H9386" i="1"/>
  <c r="H9378" i="1"/>
  <c r="H9370" i="1"/>
  <c r="H9362" i="1"/>
  <c r="H9354" i="1"/>
  <c r="H9346" i="1"/>
  <c r="H9338" i="1"/>
  <c r="H9330" i="1"/>
  <c r="H9322" i="1"/>
  <c r="H9314" i="1"/>
  <c r="H9306" i="1"/>
  <c r="H9298" i="1"/>
  <c r="H9290" i="1"/>
  <c r="H9282" i="1"/>
  <c r="H9274" i="1"/>
  <c r="H9266" i="1"/>
  <c r="H9258" i="1"/>
  <c r="H9250" i="1"/>
  <c r="H9242" i="1"/>
  <c r="H9234" i="1"/>
  <c r="H9226" i="1"/>
  <c r="H9218" i="1"/>
  <c r="H9210" i="1"/>
  <c r="H9202" i="1"/>
  <c r="H9194" i="1"/>
  <c r="H9186" i="1"/>
  <c r="H9178" i="1"/>
  <c r="H9170" i="1"/>
  <c r="H9162" i="1"/>
  <c r="H9154" i="1"/>
  <c r="H9146" i="1"/>
  <c r="H9138" i="1"/>
  <c r="H9130" i="1"/>
  <c r="H9122" i="1"/>
  <c r="H9114" i="1"/>
  <c r="H9106" i="1"/>
  <c r="H9098" i="1"/>
  <c r="H9090" i="1"/>
  <c r="H9082" i="1"/>
  <c r="H9074" i="1"/>
  <c r="H9066" i="1"/>
  <c r="H9058" i="1"/>
  <c r="H9050" i="1"/>
  <c r="H9042" i="1"/>
  <c r="H9034" i="1"/>
  <c r="H9026" i="1"/>
  <c r="H9018" i="1"/>
  <c r="H9010" i="1"/>
  <c r="H9002" i="1"/>
  <c r="H8994" i="1"/>
  <c r="H8986" i="1"/>
  <c r="H8978" i="1"/>
  <c r="H8970" i="1"/>
  <c r="H8962" i="1"/>
  <c r="H8954" i="1"/>
  <c r="H8946" i="1"/>
  <c r="H8938" i="1"/>
  <c r="H8930" i="1"/>
  <c r="H8922" i="1"/>
  <c r="H8914" i="1"/>
  <c r="H8906" i="1"/>
  <c r="H8898" i="1"/>
  <c r="H8890" i="1"/>
  <c r="H8882" i="1"/>
  <c r="H8874" i="1"/>
  <c r="H8866" i="1"/>
  <c r="H8858" i="1"/>
  <c r="H8850" i="1"/>
  <c r="H8842" i="1"/>
  <c r="H8834" i="1"/>
  <c r="H8826" i="1"/>
  <c r="H8818" i="1"/>
  <c r="H8810" i="1"/>
  <c r="H8802" i="1"/>
  <c r="H8794" i="1"/>
  <c r="H8786" i="1"/>
  <c r="H8778" i="1"/>
  <c r="H8770" i="1"/>
  <c r="H8762" i="1"/>
  <c r="H8754" i="1"/>
  <c r="H8746" i="1"/>
  <c r="H8738" i="1"/>
  <c r="H8730" i="1"/>
  <c r="H8722" i="1"/>
  <c r="H8714" i="1"/>
  <c r="H8706" i="1"/>
  <c r="H8698" i="1"/>
  <c r="H8690" i="1"/>
  <c r="H8682" i="1"/>
  <c r="H8674" i="1"/>
  <c r="H8666" i="1"/>
  <c r="H8658" i="1"/>
  <c r="H8650" i="1"/>
  <c r="H8642" i="1"/>
  <c r="H8634" i="1"/>
  <c r="H8626" i="1"/>
  <c r="H8618" i="1"/>
  <c r="H8610" i="1"/>
  <c r="H8602" i="1"/>
  <c r="H8594" i="1"/>
  <c r="H8586" i="1"/>
  <c r="H8578" i="1"/>
  <c r="H8570" i="1"/>
  <c r="H8562" i="1"/>
  <c r="H8554" i="1"/>
  <c r="H8546" i="1"/>
  <c r="H8538" i="1"/>
  <c r="H8530" i="1"/>
  <c r="H8522" i="1"/>
  <c r="H8514" i="1"/>
  <c r="H8506" i="1"/>
  <c r="H8498" i="1"/>
  <c r="H8490" i="1"/>
  <c r="H8482" i="1"/>
  <c r="H8474" i="1"/>
  <c r="H8466" i="1"/>
  <c r="H8458" i="1"/>
  <c r="H8450" i="1"/>
  <c r="H8442" i="1"/>
  <c r="H8434" i="1"/>
  <c r="H8426" i="1"/>
  <c r="H8418" i="1"/>
  <c r="H8410" i="1"/>
  <c r="H8402" i="1"/>
  <c r="H8394" i="1"/>
  <c r="H8386" i="1"/>
  <c r="H8378" i="1"/>
  <c r="H8370" i="1"/>
  <c r="H8362" i="1"/>
  <c r="H8354" i="1"/>
  <c r="H8346" i="1"/>
  <c r="H8338" i="1"/>
  <c r="H8330" i="1"/>
  <c r="H8322" i="1"/>
  <c r="H8314" i="1"/>
  <c r="H8306" i="1"/>
  <c r="H8298" i="1"/>
  <c r="H8290" i="1"/>
  <c r="H8282" i="1"/>
  <c r="H8274" i="1"/>
  <c r="H8266" i="1"/>
  <c r="H8258" i="1"/>
  <c r="H8250" i="1"/>
  <c r="H8242" i="1"/>
  <c r="H8234" i="1"/>
  <c r="H8226" i="1"/>
  <c r="H8218" i="1"/>
  <c r="H8210" i="1"/>
  <c r="H8202" i="1"/>
  <c r="H8194" i="1"/>
  <c r="H8186" i="1"/>
  <c r="H8178" i="1"/>
  <c r="H8170" i="1"/>
  <c r="H8162" i="1"/>
  <c r="H8154" i="1"/>
  <c r="H8146" i="1"/>
  <c r="H8138" i="1"/>
  <c r="H8130" i="1"/>
  <c r="H8122" i="1"/>
  <c r="H8114" i="1"/>
  <c r="H8106" i="1"/>
  <c r="H8098" i="1"/>
  <c r="H8090" i="1"/>
  <c r="H8082" i="1"/>
  <c r="H8074" i="1"/>
  <c r="H8066" i="1"/>
  <c r="H8058" i="1"/>
  <c r="H8050" i="1"/>
  <c r="H8042" i="1"/>
  <c r="H8034" i="1"/>
  <c r="H8026" i="1"/>
  <c r="H8018" i="1"/>
  <c r="H8010" i="1"/>
  <c r="H8002" i="1"/>
  <c r="H7994" i="1"/>
  <c r="H7986" i="1"/>
  <c r="H7978" i="1"/>
  <c r="H7970" i="1"/>
  <c r="H7962" i="1"/>
  <c r="H7954" i="1"/>
  <c r="H7946" i="1"/>
  <c r="H7938" i="1"/>
  <c r="H7930" i="1"/>
  <c r="H7922" i="1"/>
  <c r="H7914" i="1"/>
  <c r="H7906" i="1"/>
  <c r="H7898" i="1"/>
  <c r="H7890" i="1"/>
  <c r="H7882" i="1"/>
  <c r="H7874" i="1"/>
  <c r="H7866" i="1"/>
  <c r="H7858" i="1"/>
  <c r="H7850" i="1"/>
  <c r="H7842" i="1"/>
  <c r="H7834" i="1"/>
  <c r="H7826" i="1"/>
  <c r="H7818" i="1"/>
  <c r="H7810" i="1"/>
  <c r="H7802" i="1"/>
  <c r="H7794" i="1"/>
  <c r="H7786" i="1"/>
  <c r="H7778" i="1"/>
  <c r="H7770" i="1"/>
  <c r="H7762" i="1"/>
  <c r="H7754" i="1"/>
  <c r="H7746" i="1"/>
  <c r="H7738" i="1"/>
  <c r="H7730" i="1"/>
  <c r="H7722" i="1"/>
  <c r="H7714" i="1"/>
  <c r="H7706" i="1"/>
  <c r="H7698" i="1"/>
  <c r="H7690" i="1"/>
  <c r="H7682" i="1"/>
  <c r="H7674" i="1"/>
  <c r="H7666" i="1"/>
  <c r="H7658" i="1"/>
  <c r="H7650" i="1"/>
  <c r="H7642" i="1"/>
  <c r="H7634" i="1"/>
  <c r="H7626" i="1"/>
  <c r="H7618" i="1"/>
  <c r="H7610" i="1"/>
  <c r="H7602" i="1"/>
  <c r="H7594" i="1"/>
  <c r="H7586" i="1"/>
  <c r="H7578" i="1"/>
  <c r="H7570" i="1"/>
  <c r="H7562" i="1"/>
  <c r="H7554" i="1"/>
  <c r="H7546" i="1"/>
  <c r="H7538" i="1"/>
  <c r="H7530" i="1"/>
  <c r="H7522" i="1"/>
  <c r="H7514" i="1"/>
  <c r="H7506" i="1"/>
  <c r="H7498" i="1"/>
  <c r="H7490" i="1"/>
  <c r="H7482" i="1"/>
  <c r="H7474" i="1"/>
  <c r="H7466" i="1"/>
  <c r="H7458" i="1"/>
  <c r="H7450" i="1"/>
  <c r="H7442" i="1"/>
  <c r="H7434" i="1"/>
  <c r="H7426" i="1"/>
  <c r="H7418" i="1"/>
  <c r="H7410" i="1"/>
  <c r="H7402" i="1"/>
  <c r="H7394" i="1"/>
  <c r="H7386" i="1"/>
  <c r="H7378" i="1"/>
  <c r="H7370" i="1"/>
  <c r="H7362" i="1"/>
  <c r="H7354" i="1"/>
  <c r="H7346" i="1"/>
  <c r="H7338" i="1"/>
  <c r="H7330" i="1"/>
  <c r="H7322" i="1"/>
  <c r="H7314" i="1"/>
  <c r="H7306" i="1"/>
  <c r="H7298" i="1"/>
  <c r="H7290" i="1"/>
  <c r="H7282" i="1"/>
  <c r="H7274" i="1"/>
  <c r="H7266" i="1"/>
  <c r="H7258" i="1"/>
  <c r="H7250" i="1"/>
  <c r="H7242" i="1"/>
  <c r="H7234" i="1"/>
  <c r="H7226" i="1"/>
  <c r="H7218" i="1"/>
  <c r="H7210" i="1"/>
  <c r="H7202" i="1"/>
  <c r="H7194" i="1"/>
  <c r="H7186" i="1"/>
  <c r="H7178" i="1"/>
  <c r="H7170" i="1"/>
  <c r="H7162" i="1"/>
  <c r="H7154" i="1"/>
  <c r="H7146" i="1"/>
  <c r="H7138" i="1"/>
  <c r="H7130" i="1"/>
  <c r="H7122" i="1"/>
  <c r="H7114" i="1"/>
  <c r="H7106" i="1"/>
  <c r="H7098" i="1"/>
  <c r="H7090" i="1"/>
  <c r="H7082" i="1"/>
  <c r="H7074" i="1"/>
  <c r="H7066" i="1"/>
  <c r="H7058" i="1"/>
  <c r="H7050" i="1"/>
  <c r="H7042" i="1"/>
  <c r="H7034" i="1"/>
  <c r="H7026" i="1"/>
  <c r="H7018" i="1"/>
  <c r="H7010" i="1"/>
  <c r="H7002" i="1"/>
  <c r="H6994" i="1"/>
  <c r="H6986" i="1"/>
  <c r="H6978" i="1"/>
  <c r="H6970" i="1"/>
  <c r="H6962" i="1"/>
  <c r="H6954" i="1"/>
  <c r="H6946" i="1"/>
  <c r="H6938" i="1"/>
  <c r="H6930" i="1"/>
  <c r="H6922" i="1"/>
  <c r="H6914" i="1"/>
  <c r="H6906" i="1"/>
  <c r="H6898" i="1"/>
  <c r="H6890" i="1"/>
  <c r="H6882" i="1"/>
  <c r="H6874" i="1"/>
  <c r="H6866" i="1"/>
  <c r="H6858" i="1"/>
  <c r="H6850" i="1"/>
  <c r="H6842" i="1"/>
  <c r="H6834" i="1"/>
  <c r="H6826" i="1"/>
  <c r="H6818" i="1"/>
  <c r="H6810" i="1"/>
  <c r="H6802" i="1"/>
  <c r="H6794" i="1"/>
  <c r="H6786" i="1"/>
  <c r="H6778" i="1"/>
  <c r="H6770" i="1"/>
  <c r="H6762" i="1"/>
  <c r="H6754" i="1"/>
  <c r="H6746" i="1"/>
  <c r="H6738" i="1"/>
  <c r="H6730" i="1"/>
  <c r="H6722" i="1"/>
  <c r="H6714" i="1"/>
  <c r="H6706" i="1"/>
  <c r="H6698" i="1"/>
  <c r="H6690" i="1"/>
  <c r="H6682" i="1"/>
  <c r="H6674" i="1"/>
  <c r="H6666" i="1"/>
  <c r="H6658" i="1"/>
  <c r="H6650" i="1"/>
  <c r="H6642" i="1"/>
  <c r="H6634" i="1"/>
  <c r="H6626" i="1"/>
  <c r="H6618" i="1"/>
  <c r="H6610" i="1"/>
  <c r="H6602" i="1"/>
  <c r="H6594" i="1"/>
  <c r="H6586" i="1"/>
  <c r="H6578" i="1"/>
  <c r="H6570" i="1"/>
  <c r="H6562" i="1"/>
  <c r="H6554" i="1"/>
  <c r="H6546" i="1"/>
  <c r="H6538" i="1"/>
  <c r="H6530" i="1"/>
  <c r="H6522" i="1"/>
  <c r="H6514" i="1"/>
  <c r="H6506" i="1"/>
  <c r="H6498" i="1"/>
  <c r="H6490" i="1"/>
  <c r="H6482" i="1"/>
  <c r="H6474" i="1"/>
  <c r="H6466" i="1"/>
  <c r="H6458" i="1"/>
  <c r="H6450" i="1"/>
  <c r="H6442" i="1"/>
  <c r="H6434" i="1"/>
  <c r="H6426" i="1"/>
  <c r="H6418" i="1"/>
  <c r="H6410" i="1"/>
  <c r="H6402" i="1"/>
  <c r="H6394" i="1"/>
  <c r="H6386" i="1"/>
  <c r="H6378" i="1"/>
  <c r="H6370" i="1"/>
  <c r="H6362" i="1"/>
  <c r="H6354" i="1"/>
  <c r="H6346" i="1"/>
  <c r="H6338" i="1"/>
  <c r="H6330" i="1"/>
  <c r="H6322" i="1"/>
  <c r="H6314" i="1"/>
  <c r="H6306" i="1"/>
  <c r="H6298" i="1"/>
  <c r="H6290" i="1"/>
  <c r="H6282" i="1"/>
  <c r="H6274" i="1"/>
  <c r="H6266" i="1"/>
  <c r="H6258" i="1"/>
  <c r="H6250" i="1"/>
  <c r="H6242" i="1"/>
  <c r="H6234" i="1"/>
  <c r="H6226" i="1"/>
  <c r="H6218" i="1"/>
  <c r="H6210" i="1"/>
  <c r="H6202" i="1"/>
  <c r="H6194" i="1"/>
  <c r="H6186" i="1"/>
  <c r="H6178" i="1"/>
  <c r="H6170" i="1"/>
  <c r="H6162" i="1"/>
  <c r="H6154" i="1"/>
  <c r="H6146" i="1"/>
  <c r="H6138" i="1"/>
  <c r="H6130" i="1"/>
  <c r="H6122" i="1"/>
  <c r="H6114" i="1"/>
  <c r="H6106" i="1"/>
  <c r="H6098" i="1"/>
  <c r="H6090" i="1"/>
  <c r="H6082" i="1"/>
  <c r="H6074" i="1"/>
  <c r="H6066" i="1"/>
  <c r="H6058" i="1"/>
  <c r="H6050" i="1"/>
  <c r="H6042" i="1"/>
  <c r="H6034" i="1"/>
  <c r="H6026" i="1"/>
  <c r="H6018" i="1"/>
  <c r="H6010" i="1"/>
  <c r="H6002" i="1"/>
  <c r="H5994" i="1"/>
  <c r="H5986" i="1"/>
  <c r="H5978" i="1"/>
  <c r="H5970" i="1"/>
  <c r="H5962" i="1"/>
  <c r="H5954" i="1"/>
  <c r="H5946" i="1"/>
  <c r="H5938" i="1"/>
  <c r="H5930" i="1"/>
  <c r="H5922" i="1"/>
  <c r="H5914" i="1"/>
  <c r="H5906" i="1"/>
  <c r="H5898" i="1"/>
  <c r="H5890" i="1"/>
  <c r="H5882" i="1"/>
  <c r="H5874" i="1"/>
  <c r="H5866" i="1"/>
  <c r="H5858" i="1"/>
  <c r="H5850" i="1"/>
  <c r="H5842" i="1"/>
  <c r="H5834" i="1"/>
  <c r="H5826" i="1"/>
  <c r="H5818" i="1"/>
  <c r="H5810" i="1"/>
  <c r="H5802" i="1"/>
  <c r="H5794" i="1"/>
  <c r="H5786" i="1"/>
  <c r="H5778" i="1"/>
  <c r="H5770" i="1"/>
  <c r="H5762" i="1"/>
  <c r="H5754" i="1"/>
  <c r="H5746" i="1"/>
  <c r="H5738" i="1"/>
  <c r="H5730" i="1"/>
  <c r="H5722" i="1"/>
  <c r="H5714" i="1"/>
  <c r="H5706" i="1"/>
  <c r="H5698" i="1"/>
  <c r="H5690" i="1"/>
  <c r="H5682" i="1"/>
  <c r="H5674" i="1"/>
  <c r="H5666" i="1"/>
  <c r="H5658" i="1"/>
  <c r="H5650" i="1"/>
  <c r="H5642" i="1"/>
  <c r="H5634" i="1"/>
  <c r="H5626" i="1"/>
  <c r="H5618" i="1"/>
  <c r="H5610" i="1"/>
  <c r="H5602" i="1"/>
  <c r="H5594" i="1"/>
  <c r="H5586" i="1"/>
  <c r="H5578" i="1"/>
  <c r="H5570" i="1"/>
  <c r="H5562" i="1"/>
  <c r="H5554" i="1"/>
  <c r="H5546" i="1"/>
  <c r="H5538" i="1"/>
  <c r="H5530" i="1"/>
  <c r="H5522" i="1"/>
  <c r="H5514" i="1"/>
  <c r="H5506" i="1"/>
  <c r="H5498" i="1"/>
  <c r="H5490" i="1"/>
  <c r="H5482" i="1"/>
  <c r="H5474" i="1"/>
  <c r="H5466" i="1"/>
  <c r="H5458" i="1"/>
  <c r="H5450" i="1"/>
  <c r="H5442" i="1"/>
  <c r="H5434" i="1"/>
  <c r="H5426" i="1"/>
  <c r="H5418" i="1"/>
  <c r="H5410" i="1"/>
  <c r="H5402" i="1"/>
  <c r="H5394" i="1"/>
  <c r="H5386" i="1"/>
  <c r="H5378" i="1"/>
  <c r="H5370" i="1"/>
  <c r="H5362" i="1"/>
  <c r="H5354" i="1"/>
  <c r="H5346" i="1"/>
  <c r="H5338" i="1"/>
  <c r="H5330" i="1"/>
  <c r="H5322" i="1"/>
  <c r="H5314" i="1"/>
  <c r="H5306" i="1"/>
  <c r="H5298" i="1"/>
  <c r="H5290" i="1"/>
  <c r="H5282" i="1"/>
  <c r="H5274" i="1"/>
  <c r="H5266" i="1"/>
  <c r="H5258" i="1"/>
  <c r="H5250" i="1"/>
  <c r="H5242" i="1"/>
  <c r="H5234" i="1"/>
  <c r="H5226" i="1"/>
  <c r="H5218" i="1"/>
  <c r="H5210" i="1"/>
  <c r="H5202" i="1"/>
  <c r="H5194" i="1"/>
  <c r="H5186" i="1"/>
  <c r="H5178" i="1"/>
  <c r="H5170" i="1"/>
  <c r="H5162" i="1"/>
  <c r="H5154" i="1"/>
  <c r="H5146" i="1"/>
  <c r="H5138" i="1"/>
  <c r="H5130" i="1"/>
  <c r="H5122" i="1"/>
  <c r="H5114" i="1"/>
  <c r="H5106" i="1"/>
  <c r="H5098" i="1"/>
  <c r="H5090" i="1"/>
  <c r="H5082" i="1"/>
  <c r="H5074" i="1"/>
  <c r="H5066" i="1"/>
  <c r="H5058" i="1"/>
  <c r="H5050" i="1"/>
  <c r="H5042" i="1"/>
  <c r="H5034" i="1"/>
  <c r="H5026" i="1"/>
  <c r="H5018" i="1"/>
  <c r="H5010" i="1"/>
  <c r="H5002" i="1"/>
  <c r="H4994" i="1"/>
  <c r="H4986" i="1"/>
  <c r="H4978" i="1"/>
  <c r="H4970" i="1"/>
  <c r="H4962" i="1"/>
  <c r="H4954" i="1"/>
  <c r="H4946" i="1"/>
  <c r="H4938" i="1"/>
  <c r="H4930" i="1"/>
  <c r="H4922" i="1"/>
  <c r="H4914" i="1"/>
  <c r="H4906" i="1"/>
  <c r="H4898" i="1"/>
  <c r="H4890" i="1"/>
  <c r="H4882" i="1"/>
  <c r="H4874" i="1"/>
  <c r="H4866" i="1"/>
  <c r="H4858" i="1"/>
  <c r="H4850" i="1"/>
  <c r="H4842" i="1"/>
  <c r="H4834" i="1"/>
  <c r="H4826" i="1"/>
  <c r="H4818" i="1"/>
  <c r="H4810" i="1"/>
  <c r="H4802" i="1"/>
  <c r="H4794" i="1"/>
  <c r="H4786" i="1"/>
  <c r="H4778" i="1"/>
  <c r="H4770" i="1"/>
  <c r="H4762" i="1"/>
  <c r="H4754" i="1"/>
  <c r="H4746" i="1"/>
  <c r="H4738" i="1"/>
  <c r="H4730" i="1"/>
  <c r="H4722" i="1"/>
  <c r="H4714" i="1"/>
  <c r="H4706" i="1"/>
  <c r="H4698" i="1"/>
  <c r="H4690" i="1"/>
  <c r="H4682" i="1"/>
  <c r="H4674" i="1"/>
  <c r="H4666" i="1"/>
  <c r="H4658" i="1"/>
  <c r="H4650" i="1"/>
  <c r="H4642" i="1"/>
  <c r="H4634" i="1"/>
  <c r="H4626" i="1"/>
  <c r="H4618" i="1"/>
  <c r="H4610" i="1"/>
  <c r="H4602" i="1"/>
  <c r="H4594" i="1"/>
  <c r="H4586" i="1"/>
  <c r="H4578" i="1"/>
  <c r="H4570" i="1"/>
  <c r="H4562" i="1"/>
  <c r="H4554" i="1"/>
  <c r="H4546" i="1"/>
  <c r="H4538" i="1"/>
  <c r="H4530" i="1"/>
  <c r="H4522" i="1"/>
  <c r="H4514" i="1"/>
  <c r="H4506" i="1"/>
  <c r="H4498" i="1"/>
  <c r="H4490" i="1"/>
  <c r="H4482" i="1"/>
  <c r="H4474" i="1"/>
  <c r="H4466" i="1"/>
  <c r="H4458" i="1"/>
  <c r="H4450" i="1"/>
  <c r="H4442" i="1"/>
  <c r="H4434" i="1"/>
  <c r="H4426" i="1"/>
  <c r="H4418" i="1"/>
  <c r="H4410" i="1"/>
  <c r="H4402" i="1"/>
  <c r="H4394" i="1"/>
  <c r="H4386" i="1"/>
  <c r="H4378" i="1"/>
  <c r="H4370" i="1"/>
  <c r="H4362" i="1"/>
  <c r="H4354" i="1"/>
  <c r="H4346" i="1"/>
  <c r="H4338" i="1"/>
  <c r="H4330" i="1"/>
  <c r="H4322" i="1"/>
  <c r="H4314" i="1"/>
  <c r="H4306" i="1"/>
  <c r="H4298" i="1"/>
  <c r="H4290" i="1"/>
  <c r="H4282" i="1"/>
  <c r="H4274" i="1"/>
  <c r="H4266" i="1"/>
  <c r="H4258" i="1"/>
  <c r="H4250" i="1"/>
  <c r="H4242" i="1"/>
  <c r="H4234" i="1"/>
  <c r="H4226" i="1"/>
  <c r="H4218" i="1"/>
  <c r="H4210" i="1"/>
  <c r="H4202" i="1"/>
  <c r="H4194" i="1"/>
  <c r="H4186" i="1"/>
  <c r="H4178" i="1"/>
  <c r="H4170" i="1"/>
  <c r="H4162" i="1"/>
  <c r="H4154" i="1"/>
  <c r="H4146" i="1"/>
  <c r="H4138" i="1"/>
  <c r="H4130" i="1"/>
  <c r="H4122" i="1"/>
  <c r="H4114" i="1"/>
  <c r="H4106" i="1"/>
  <c r="H4098" i="1"/>
  <c r="H4090" i="1"/>
  <c r="H4082" i="1"/>
  <c r="H4074" i="1"/>
  <c r="H4066" i="1"/>
  <c r="H4058" i="1"/>
  <c r="H4050" i="1"/>
  <c r="H4042" i="1"/>
  <c r="H4034" i="1"/>
  <c r="H4026" i="1"/>
  <c r="H4018" i="1"/>
  <c r="H4010" i="1"/>
  <c r="H4002" i="1"/>
  <c r="H3994" i="1"/>
  <c r="H3986" i="1"/>
  <c r="H3978" i="1"/>
  <c r="H3970" i="1"/>
  <c r="H3962" i="1"/>
  <c r="H3954" i="1"/>
  <c r="H3946" i="1"/>
  <c r="H3938" i="1"/>
  <c r="H3930" i="1"/>
  <c r="H3922" i="1"/>
  <c r="H3914" i="1"/>
  <c r="H3906" i="1"/>
  <c r="H3898" i="1"/>
  <c r="H3890" i="1"/>
  <c r="H3882" i="1"/>
  <c r="H3874" i="1"/>
  <c r="H3866" i="1"/>
  <c r="H3858" i="1"/>
  <c r="H3850" i="1"/>
  <c r="H3842" i="1"/>
  <c r="H3834" i="1"/>
  <c r="H3826" i="1"/>
  <c r="H3818" i="1"/>
  <c r="H3810" i="1"/>
  <c r="H3802" i="1"/>
  <c r="H3794" i="1"/>
  <c r="H3786" i="1"/>
  <c r="H3778" i="1"/>
  <c r="H3770" i="1"/>
  <c r="H3762" i="1"/>
  <c r="H3754" i="1"/>
  <c r="H3746" i="1"/>
  <c r="H3738" i="1"/>
  <c r="H3730" i="1"/>
  <c r="H3722" i="1"/>
  <c r="H3714" i="1"/>
  <c r="H3706" i="1"/>
  <c r="H3698" i="1"/>
  <c r="H3690" i="1"/>
  <c r="H3682" i="1"/>
  <c r="H3674" i="1"/>
  <c r="H3666" i="1"/>
  <c r="H3658" i="1"/>
  <c r="H3650" i="1"/>
  <c r="H3642" i="1"/>
  <c r="H3634" i="1"/>
  <c r="H3626" i="1"/>
  <c r="H3618" i="1"/>
  <c r="H3610" i="1"/>
  <c r="H3602" i="1"/>
  <c r="H3594" i="1"/>
  <c r="H3586" i="1"/>
  <c r="H3578" i="1"/>
  <c r="H3570" i="1"/>
  <c r="H3562" i="1"/>
  <c r="H3554" i="1"/>
  <c r="H3546" i="1"/>
  <c r="H3538" i="1"/>
  <c r="H3530" i="1"/>
  <c r="H3522" i="1"/>
  <c r="H3514" i="1"/>
  <c r="H3506" i="1"/>
  <c r="H3498" i="1"/>
  <c r="H3490" i="1"/>
  <c r="H3482" i="1"/>
  <c r="H3474" i="1"/>
  <c r="H3466" i="1"/>
  <c r="H3458" i="1"/>
  <c r="H3450" i="1"/>
  <c r="H3442" i="1"/>
  <c r="H3434" i="1"/>
  <c r="H3426" i="1"/>
  <c r="H3418" i="1"/>
  <c r="H3410" i="1"/>
  <c r="H3402" i="1"/>
  <c r="H3394" i="1"/>
  <c r="H3386" i="1"/>
  <c r="H3378" i="1"/>
  <c r="H3370" i="1"/>
  <c r="H3362" i="1"/>
  <c r="H3354" i="1"/>
  <c r="H3346" i="1"/>
  <c r="H3338" i="1"/>
  <c r="H3330" i="1"/>
  <c r="H3322" i="1"/>
  <c r="H3314" i="1"/>
  <c r="H3306" i="1"/>
  <c r="H3298" i="1"/>
  <c r="H3290" i="1"/>
  <c r="H3282" i="1"/>
  <c r="H3274" i="1"/>
  <c r="H3266" i="1"/>
  <c r="H3258" i="1"/>
  <c r="H3250" i="1"/>
  <c r="H3242" i="1"/>
  <c r="H3234" i="1"/>
  <c r="H3226" i="1"/>
  <c r="H3218" i="1"/>
  <c r="H3210" i="1"/>
  <c r="H3202" i="1"/>
  <c r="H3194" i="1"/>
  <c r="H3186" i="1"/>
  <c r="H3178" i="1"/>
  <c r="H3170" i="1"/>
  <c r="H3162" i="1"/>
  <c r="H3154" i="1"/>
  <c r="H3146" i="1"/>
  <c r="H3138" i="1"/>
  <c r="H3130" i="1"/>
  <c r="H3122" i="1"/>
  <c r="H3114" i="1"/>
  <c r="H3106" i="1"/>
  <c r="H3098" i="1"/>
  <c r="H3090" i="1"/>
  <c r="H3082" i="1"/>
  <c r="H3074" i="1"/>
  <c r="H3066" i="1"/>
  <c r="H3058" i="1"/>
  <c r="H3050" i="1"/>
  <c r="H3042" i="1"/>
  <c r="H3034" i="1"/>
  <c r="H3026" i="1"/>
  <c r="H3018" i="1"/>
  <c r="H3010" i="1"/>
  <c r="H3002" i="1"/>
  <c r="H2994" i="1"/>
  <c r="H2986" i="1"/>
  <c r="H2978" i="1"/>
  <c r="H2970" i="1"/>
  <c r="H2962" i="1"/>
  <c r="H2954" i="1"/>
  <c r="H2946" i="1"/>
  <c r="H2938" i="1"/>
  <c r="H2930" i="1"/>
  <c r="H2922" i="1"/>
  <c r="H2914" i="1"/>
  <c r="H2906" i="1"/>
  <c r="H2898" i="1"/>
  <c r="H2890" i="1"/>
  <c r="H2882" i="1"/>
  <c r="H2874" i="1"/>
  <c r="H2866" i="1"/>
  <c r="H2858" i="1"/>
  <c r="H2850" i="1"/>
  <c r="H2842" i="1"/>
  <c r="H2834" i="1"/>
  <c r="H2826" i="1"/>
  <c r="H2818" i="1"/>
  <c r="H2810" i="1"/>
  <c r="H2802" i="1"/>
  <c r="H2794" i="1"/>
  <c r="H2786" i="1"/>
  <c r="H2778" i="1"/>
  <c r="H2770" i="1"/>
  <c r="H2762" i="1"/>
  <c r="H2754" i="1"/>
  <c r="H2746" i="1"/>
  <c r="H2738" i="1"/>
  <c r="H2730" i="1"/>
  <c r="H2722" i="1"/>
  <c r="H2714" i="1"/>
  <c r="H2706" i="1"/>
  <c r="H2698" i="1"/>
  <c r="H2690" i="1"/>
  <c r="H2682" i="1"/>
  <c r="H2674" i="1"/>
  <c r="H2666" i="1"/>
  <c r="H2658" i="1"/>
  <c r="H2650" i="1"/>
  <c r="H2642" i="1"/>
  <c r="H2634" i="1"/>
  <c r="H2626" i="1"/>
  <c r="H2618" i="1"/>
  <c r="H2610" i="1"/>
  <c r="H2602" i="1"/>
  <c r="H2594" i="1"/>
  <c r="H2586" i="1"/>
  <c r="H2578" i="1"/>
  <c r="H2570" i="1"/>
  <c r="H2562" i="1"/>
  <c r="H2554" i="1"/>
  <c r="H2546" i="1"/>
  <c r="H2538" i="1"/>
  <c r="H2530" i="1"/>
  <c r="H2522" i="1"/>
  <c r="H2514" i="1"/>
  <c r="H2506" i="1"/>
  <c r="H2498" i="1"/>
  <c r="H2490" i="1"/>
  <c r="H2482" i="1"/>
  <c r="H2474" i="1"/>
  <c r="H2466" i="1"/>
  <c r="H2458" i="1"/>
  <c r="H2450" i="1"/>
  <c r="H2442" i="1"/>
  <c r="H2434" i="1"/>
  <c r="H2426" i="1"/>
  <c r="H2418" i="1"/>
  <c r="H2410" i="1"/>
  <c r="H2402" i="1"/>
  <c r="H2394" i="1"/>
  <c r="H2386" i="1"/>
  <c r="H2378" i="1"/>
  <c r="H2370" i="1"/>
  <c r="H2362" i="1"/>
  <c r="H2354" i="1"/>
  <c r="H2346" i="1"/>
  <c r="H2338" i="1"/>
  <c r="H2330" i="1"/>
  <c r="H2322" i="1"/>
  <c r="H2314" i="1"/>
  <c r="H2306" i="1"/>
  <c r="H2298" i="1"/>
  <c r="H2290" i="1"/>
  <c r="H2282" i="1"/>
  <c r="H2274" i="1"/>
  <c r="H2266" i="1"/>
  <c r="H2258" i="1"/>
  <c r="H2250" i="1"/>
  <c r="H2242" i="1"/>
  <c r="H2234" i="1"/>
  <c r="H2226" i="1"/>
  <c r="H2218" i="1"/>
  <c r="H2210" i="1"/>
  <c r="H2202" i="1"/>
  <c r="H2194" i="1"/>
  <c r="H2186" i="1"/>
  <c r="H2178" i="1"/>
  <c r="H2170" i="1"/>
  <c r="H2162" i="1"/>
  <c r="H2154" i="1"/>
  <c r="H2146" i="1"/>
  <c r="H2138" i="1"/>
  <c r="H2130" i="1"/>
  <c r="H2122" i="1"/>
  <c r="H2114" i="1"/>
  <c r="H2106" i="1"/>
  <c r="H2098" i="1"/>
  <c r="H2090" i="1"/>
  <c r="H2082" i="1"/>
  <c r="H2074" i="1"/>
  <c r="H2066" i="1"/>
  <c r="H2058" i="1"/>
  <c r="H2050" i="1"/>
  <c r="H2042" i="1"/>
  <c r="H2034" i="1"/>
  <c r="H2026" i="1"/>
  <c r="H2018" i="1"/>
  <c r="H2010" i="1"/>
  <c r="H2002" i="1"/>
  <c r="H1994" i="1"/>
  <c r="H1986" i="1"/>
  <c r="H1978" i="1"/>
  <c r="H1970" i="1"/>
  <c r="H1962" i="1"/>
  <c r="H1954" i="1"/>
  <c r="H1946" i="1"/>
  <c r="H1938" i="1"/>
  <c r="H1930" i="1"/>
  <c r="H1922" i="1"/>
  <c r="H1914" i="1"/>
  <c r="H1906" i="1"/>
  <c r="H1898" i="1"/>
  <c r="H1890" i="1"/>
  <c r="H1882" i="1"/>
  <c r="H1874" i="1"/>
  <c r="H1866" i="1"/>
  <c r="H1858" i="1"/>
  <c r="H1850" i="1"/>
  <c r="H1842" i="1"/>
  <c r="H1834" i="1"/>
  <c r="H1826" i="1"/>
  <c r="H1818" i="1"/>
  <c r="H1810" i="1"/>
  <c r="H1802" i="1"/>
  <c r="H1794" i="1"/>
  <c r="H1786" i="1"/>
  <c r="H1778" i="1"/>
  <c r="H1770" i="1"/>
  <c r="H1762" i="1"/>
  <c r="H1754" i="1"/>
  <c r="H1746" i="1"/>
  <c r="H1738" i="1"/>
  <c r="H1730" i="1"/>
  <c r="H1722" i="1"/>
  <c r="H1714" i="1"/>
  <c r="H1706" i="1"/>
  <c r="H1698" i="1"/>
  <c r="H1690" i="1"/>
  <c r="H1682" i="1"/>
  <c r="H1674" i="1"/>
  <c r="H1666" i="1"/>
  <c r="H1658" i="1"/>
  <c r="H1650" i="1"/>
  <c r="H1642" i="1"/>
  <c r="H1634" i="1"/>
  <c r="H1626" i="1"/>
  <c r="H1618" i="1"/>
  <c r="H1610" i="1"/>
  <c r="H1602" i="1"/>
  <c r="H1594" i="1"/>
  <c r="H1586" i="1"/>
  <c r="H1578" i="1"/>
  <c r="H1570" i="1"/>
  <c r="H1562" i="1"/>
  <c r="H1554" i="1"/>
  <c r="H1546" i="1"/>
  <c r="H1538" i="1"/>
  <c r="H1530" i="1"/>
  <c r="H1522" i="1"/>
  <c r="H1514" i="1"/>
  <c r="H1506" i="1"/>
  <c r="H1498" i="1"/>
  <c r="H1490" i="1"/>
  <c r="H1482" i="1"/>
  <c r="H1474" i="1"/>
  <c r="H1466" i="1"/>
  <c r="H1458" i="1"/>
  <c r="H1450" i="1"/>
  <c r="H1442" i="1"/>
  <c r="H1434" i="1"/>
  <c r="H1426" i="1"/>
  <c r="H1418" i="1"/>
  <c r="H1410" i="1"/>
  <c r="H1402" i="1"/>
  <c r="H1394" i="1"/>
  <c r="H1386" i="1"/>
  <c r="H1378" i="1"/>
  <c r="H1370" i="1"/>
  <c r="H1362" i="1"/>
  <c r="H1354" i="1"/>
  <c r="H1346" i="1"/>
  <c r="H1338" i="1"/>
  <c r="H1330" i="1"/>
  <c r="H1322" i="1"/>
  <c r="H1314" i="1"/>
  <c r="H1306" i="1"/>
  <c r="H1298" i="1"/>
  <c r="H1290" i="1"/>
  <c r="H1282" i="1"/>
  <c r="H1274" i="1"/>
  <c r="H1266" i="1"/>
  <c r="H1258" i="1"/>
  <c r="H1250" i="1"/>
  <c r="H1242" i="1"/>
  <c r="H1234" i="1"/>
  <c r="H1226" i="1"/>
  <c r="H1218" i="1"/>
  <c r="H1210" i="1"/>
  <c r="H1202" i="1"/>
  <c r="H1194" i="1"/>
  <c r="H1186" i="1"/>
  <c r="H1178" i="1"/>
  <c r="H1170" i="1"/>
  <c r="H1162" i="1"/>
  <c r="H1154" i="1"/>
  <c r="H1146" i="1"/>
  <c r="H1138" i="1"/>
  <c r="H1130" i="1"/>
  <c r="H1122" i="1"/>
  <c r="H1114" i="1"/>
  <c r="H1106" i="1"/>
  <c r="H1098" i="1"/>
  <c r="H1090" i="1"/>
  <c r="H1082" i="1"/>
  <c r="H1074" i="1"/>
  <c r="H1066" i="1"/>
  <c r="H1058" i="1"/>
  <c r="H1050" i="1"/>
  <c r="H1042" i="1"/>
  <c r="H1034" i="1"/>
  <c r="H1026" i="1"/>
  <c r="H1018" i="1"/>
  <c r="H1010" i="1"/>
  <c r="H1002" i="1"/>
  <c r="H994" i="1"/>
  <c r="H986" i="1"/>
  <c r="H978" i="1"/>
  <c r="H970" i="1"/>
  <c r="H962" i="1"/>
  <c r="H954" i="1"/>
  <c r="H946" i="1"/>
  <c r="H938" i="1"/>
  <c r="H930" i="1"/>
  <c r="H922" i="1"/>
  <c r="H914" i="1"/>
  <c r="H906" i="1"/>
  <c r="H898" i="1"/>
  <c r="H890" i="1"/>
  <c r="H882" i="1"/>
  <c r="H874" i="1"/>
  <c r="H866" i="1"/>
  <c r="H858" i="1"/>
  <c r="H850" i="1"/>
  <c r="H842" i="1"/>
  <c r="H834" i="1"/>
  <c r="H826" i="1"/>
  <c r="H818" i="1"/>
  <c r="H810" i="1"/>
  <c r="H802" i="1"/>
  <c r="H794" i="1"/>
  <c r="H786" i="1"/>
  <c r="H778" i="1"/>
  <c r="H770" i="1"/>
  <c r="H762" i="1"/>
  <c r="H754" i="1"/>
  <c r="H746" i="1"/>
  <c r="H738" i="1"/>
  <c r="H730" i="1"/>
  <c r="H722" i="1"/>
  <c r="H714" i="1"/>
  <c r="H706" i="1"/>
  <c r="H698" i="1"/>
  <c r="H690" i="1"/>
  <c r="H682" i="1"/>
  <c r="H674" i="1"/>
  <c r="H666" i="1"/>
  <c r="H8337" i="1"/>
  <c r="H8329" i="1"/>
  <c r="H8321" i="1"/>
  <c r="H8313" i="1"/>
  <c r="H8305" i="1"/>
  <c r="H8297" i="1"/>
  <c r="H8289" i="1"/>
  <c r="H8281" i="1"/>
  <c r="H8273" i="1"/>
  <c r="H8265" i="1"/>
  <c r="H8257" i="1"/>
  <c r="H8249" i="1"/>
  <c r="H8241" i="1"/>
  <c r="H8233" i="1"/>
  <c r="H8225" i="1"/>
  <c r="H8217" i="1"/>
  <c r="H8209" i="1"/>
  <c r="H8201" i="1"/>
  <c r="H8193" i="1"/>
  <c r="H8185" i="1"/>
  <c r="H8177" i="1"/>
  <c r="H8169" i="1"/>
  <c r="H8161" i="1"/>
  <c r="H8153" i="1"/>
  <c r="H8145" i="1"/>
  <c r="H8137" i="1"/>
  <c r="H8129" i="1"/>
  <c r="H8121" i="1"/>
  <c r="H8113" i="1"/>
  <c r="H8105" i="1"/>
  <c r="H8097" i="1"/>
  <c r="H8089" i="1"/>
  <c r="H8081" i="1"/>
  <c r="H8073" i="1"/>
  <c r="H8065" i="1"/>
  <c r="H8057" i="1"/>
  <c r="H8049" i="1"/>
  <c r="H8041" i="1"/>
  <c r="H8033" i="1"/>
  <c r="H8025" i="1"/>
  <c r="H8017" i="1"/>
  <c r="H8009" i="1"/>
  <c r="H8001" i="1"/>
  <c r="H7993" i="1"/>
  <c r="H7985" i="1"/>
  <c r="H7977" i="1"/>
  <c r="H7969" i="1"/>
  <c r="H7961" i="1"/>
  <c r="H7953" i="1"/>
  <c r="H7945" i="1"/>
  <c r="H7937" i="1"/>
  <c r="H7929" i="1"/>
  <c r="H7921" i="1"/>
  <c r="H7913" i="1"/>
  <c r="H7905" i="1"/>
  <c r="H7897" i="1"/>
  <c r="H7889" i="1"/>
  <c r="H7881" i="1"/>
  <c r="H7873" i="1"/>
  <c r="H7865" i="1"/>
  <c r="H7857" i="1"/>
  <c r="H7849" i="1"/>
  <c r="H7841" i="1"/>
  <c r="H7833" i="1"/>
  <c r="H7825" i="1"/>
  <c r="H7817" i="1"/>
  <c r="H7809" i="1"/>
  <c r="H7801" i="1"/>
  <c r="H7793" i="1"/>
  <c r="H7785" i="1"/>
  <c r="H7777" i="1"/>
  <c r="H7769" i="1"/>
  <c r="H7761" i="1"/>
  <c r="H7753" i="1"/>
  <c r="H7745" i="1"/>
  <c r="H7737" i="1"/>
  <c r="H7729" i="1"/>
  <c r="H7721" i="1"/>
  <c r="H7713" i="1"/>
  <c r="H7705" i="1"/>
  <c r="H7697" i="1"/>
  <c r="H7689" i="1"/>
  <c r="H7681" i="1"/>
  <c r="H7673" i="1"/>
  <c r="H7665" i="1"/>
  <c r="H7657" i="1"/>
  <c r="H7649" i="1"/>
  <c r="H7641" i="1"/>
  <c r="H7633" i="1"/>
  <c r="H7625" i="1"/>
  <c r="H7617" i="1"/>
  <c r="H7609" i="1"/>
  <c r="H7601" i="1"/>
  <c r="H7593" i="1"/>
  <c r="H7585" i="1"/>
  <c r="H7577" i="1"/>
  <c r="H7569" i="1"/>
  <c r="H7561" i="1"/>
  <c r="H7553" i="1"/>
  <c r="H7545" i="1"/>
  <c r="H7537" i="1"/>
  <c r="H7529" i="1"/>
  <c r="H7521" i="1"/>
  <c r="H7513" i="1"/>
  <c r="H7505" i="1"/>
  <c r="H7497" i="1"/>
  <c r="H7489" i="1"/>
  <c r="H7481" i="1"/>
  <c r="H7473" i="1"/>
  <c r="H7465" i="1"/>
  <c r="H7457" i="1"/>
  <c r="H7449" i="1"/>
  <c r="H7441" i="1"/>
  <c r="H7433" i="1"/>
  <c r="H7425" i="1"/>
  <c r="H7417" i="1"/>
  <c r="H7409" i="1"/>
  <c r="H7401" i="1"/>
  <c r="H7393" i="1"/>
  <c r="H7385" i="1"/>
  <c r="H7377" i="1"/>
  <c r="H7369" i="1"/>
  <c r="H7361" i="1"/>
  <c r="H7353" i="1"/>
  <c r="H7345" i="1"/>
  <c r="H7337" i="1"/>
  <c r="H7329" i="1"/>
  <c r="H7321" i="1"/>
  <c r="H7313" i="1"/>
  <c r="H7305" i="1"/>
  <c r="H7297" i="1"/>
  <c r="H7289" i="1"/>
  <c r="H7281" i="1"/>
  <c r="H7273" i="1"/>
  <c r="H7265" i="1"/>
  <c r="H7257" i="1"/>
  <c r="H7249" i="1"/>
  <c r="H7241" i="1"/>
  <c r="H7233" i="1"/>
  <c r="H7225" i="1"/>
  <c r="H7217" i="1"/>
  <c r="H7209" i="1"/>
  <c r="H7201" i="1"/>
  <c r="H7193" i="1"/>
  <c r="H7185" i="1"/>
  <c r="H7177" i="1"/>
  <c r="H7169" i="1"/>
  <c r="H7161" i="1"/>
  <c r="H7153" i="1"/>
  <c r="H7145" i="1"/>
  <c r="H7137" i="1"/>
  <c r="H7129" i="1"/>
  <c r="H7121" i="1"/>
  <c r="H7113" i="1"/>
  <c r="H7105" i="1"/>
  <c r="H7097" i="1"/>
  <c r="H7089" i="1"/>
  <c r="H7081" i="1"/>
  <c r="H7073" i="1"/>
  <c r="H7065" i="1"/>
  <c r="H7057" i="1"/>
  <c r="H7049" i="1"/>
  <c r="H7041" i="1"/>
  <c r="H7033" i="1"/>
  <c r="H7025" i="1"/>
  <c r="H7017" i="1"/>
  <c r="H7009" i="1"/>
  <c r="H7001" i="1"/>
  <c r="H6993" i="1"/>
  <c r="H6985" i="1"/>
  <c r="H6977" i="1"/>
  <c r="H6969" i="1"/>
  <c r="H6961" i="1"/>
  <c r="H6953" i="1"/>
  <c r="H6945" i="1"/>
  <c r="H6937" i="1"/>
  <c r="H6929" i="1"/>
  <c r="H6921" i="1"/>
  <c r="H6913" i="1"/>
  <c r="H6905" i="1"/>
  <c r="H6897" i="1"/>
  <c r="H6889" i="1"/>
  <c r="H6881" i="1"/>
  <c r="H6873" i="1"/>
  <c r="H6865" i="1"/>
  <c r="H6857" i="1"/>
  <c r="H6849" i="1"/>
  <c r="H6841" i="1"/>
  <c r="H6833" i="1"/>
  <c r="H6825" i="1"/>
  <c r="H6817" i="1"/>
  <c r="H6809" i="1"/>
  <c r="H6801" i="1"/>
  <c r="H6793" i="1"/>
  <c r="H6785" i="1"/>
  <c r="H6777" i="1"/>
  <c r="H6769" i="1"/>
  <c r="H6761" i="1"/>
  <c r="H6753" i="1"/>
  <c r="H6745" i="1"/>
  <c r="H6737" i="1"/>
  <c r="H6729" i="1"/>
  <c r="H6721" i="1"/>
  <c r="H6713" i="1"/>
  <c r="H6705" i="1"/>
  <c r="H6697" i="1"/>
  <c r="H6689" i="1"/>
  <c r="H6681" i="1"/>
  <c r="H6673" i="1"/>
  <c r="H6665" i="1"/>
  <c r="H6657" i="1"/>
  <c r="H6649" i="1"/>
  <c r="H6641" i="1"/>
  <c r="H6633" i="1"/>
  <c r="H6625" i="1"/>
  <c r="H6617" i="1"/>
  <c r="H6609" i="1"/>
  <c r="H6601" i="1"/>
  <c r="H6593" i="1"/>
  <c r="H6585" i="1"/>
  <c r="H6577" i="1"/>
  <c r="H6569" i="1"/>
  <c r="H6561" i="1"/>
  <c r="H6553" i="1"/>
  <c r="H6545" i="1"/>
  <c r="H6537" i="1"/>
  <c r="H6529" i="1"/>
  <c r="H6521" i="1"/>
  <c r="H6513" i="1"/>
  <c r="H6505" i="1"/>
  <c r="H6497" i="1"/>
  <c r="H6489" i="1"/>
  <c r="H6481" i="1"/>
  <c r="H6473" i="1"/>
  <c r="H6465" i="1"/>
  <c r="H6457" i="1"/>
  <c r="H6449" i="1"/>
  <c r="H6441" i="1"/>
  <c r="H6433" i="1"/>
  <c r="H6425" i="1"/>
  <c r="H6417" i="1"/>
  <c r="H6409" i="1"/>
  <c r="H6401" i="1"/>
  <c r="H6393" i="1"/>
  <c r="H6385" i="1"/>
  <c r="H6377" i="1"/>
  <c r="H6369" i="1"/>
  <c r="H6361" i="1"/>
  <c r="H6353" i="1"/>
  <c r="H6345" i="1"/>
  <c r="H6337" i="1"/>
  <c r="H6329" i="1"/>
  <c r="H6321" i="1"/>
  <c r="H6313" i="1"/>
  <c r="H6305" i="1"/>
  <c r="H6297" i="1"/>
  <c r="H6289" i="1"/>
  <c r="H6281" i="1"/>
  <c r="H6273" i="1"/>
  <c r="H6265" i="1"/>
  <c r="H6257" i="1"/>
  <c r="H6249" i="1"/>
  <c r="H6241" i="1"/>
  <c r="H6233" i="1"/>
  <c r="H6225" i="1"/>
  <c r="H6217" i="1"/>
  <c r="H6209" i="1"/>
  <c r="H6201" i="1"/>
  <c r="H6193" i="1"/>
  <c r="H6185" i="1"/>
  <c r="H6177" i="1"/>
  <c r="H6169" i="1"/>
  <c r="H6161" i="1"/>
  <c r="H6153" i="1"/>
  <c r="H6145" i="1"/>
  <c r="H6137" i="1"/>
  <c r="H6129" i="1"/>
  <c r="H6121" i="1"/>
  <c r="H6113" i="1"/>
  <c r="H6105" i="1"/>
  <c r="H6097" i="1"/>
  <c r="H6089" i="1"/>
  <c r="H6081" i="1"/>
  <c r="H6073" i="1"/>
  <c r="H6065" i="1"/>
  <c r="H6057" i="1"/>
  <c r="H6049" i="1"/>
  <c r="H6041" i="1"/>
  <c r="H6033" i="1"/>
  <c r="H6025" i="1"/>
  <c r="H6017" i="1"/>
  <c r="H6009" i="1"/>
  <c r="H6001" i="1"/>
  <c r="H5993" i="1"/>
  <c r="H5985" i="1"/>
  <c r="H5977" i="1"/>
  <c r="H5969" i="1"/>
  <c r="H5961" i="1"/>
  <c r="H5953" i="1"/>
  <c r="H5945" i="1"/>
  <c r="H5937" i="1"/>
  <c r="H5929" i="1"/>
  <c r="H5921" i="1"/>
  <c r="H5913" i="1"/>
  <c r="H5905" i="1"/>
  <c r="H5897" i="1"/>
  <c r="H5889" i="1"/>
  <c r="H5881" i="1"/>
  <c r="H5873" i="1"/>
  <c r="H5865" i="1"/>
  <c r="H5857" i="1"/>
  <c r="H5849" i="1"/>
  <c r="H5841" i="1"/>
  <c r="H5833" i="1"/>
  <c r="H5825" i="1"/>
  <c r="H5817" i="1"/>
  <c r="H5809" i="1"/>
  <c r="H5801" i="1"/>
  <c r="H5793" i="1"/>
  <c r="H5785" i="1"/>
  <c r="H5777" i="1"/>
  <c r="H5769" i="1"/>
  <c r="H5761" i="1"/>
  <c r="H5753" i="1"/>
  <c r="H5745" i="1"/>
  <c r="H5737" i="1"/>
  <c r="H5729" i="1"/>
  <c r="H5721" i="1"/>
  <c r="H5713" i="1"/>
  <c r="H5705" i="1"/>
  <c r="H5697" i="1"/>
  <c r="H5689" i="1"/>
  <c r="H5681" i="1"/>
  <c r="H5673" i="1"/>
  <c r="H5665" i="1"/>
  <c r="H5657" i="1"/>
  <c r="H5649" i="1"/>
  <c r="H5641" i="1"/>
  <c r="H5633" i="1"/>
  <c r="H5625" i="1"/>
  <c r="H5617" i="1"/>
  <c r="H5609" i="1"/>
  <c r="H5601" i="1"/>
  <c r="H5593" i="1"/>
  <c r="H5585" i="1"/>
  <c r="H5577" i="1"/>
  <c r="H5569" i="1"/>
  <c r="H5561" i="1"/>
  <c r="H5553" i="1"/>
  <c r="H5545" i="1"/>
  <c r="H5537" i="1"/>
  <c r="H5529" i="1"/>
  <c r="H5521" i="1"/>
  <c r="H5513" i="1"/>
  <c r="H5505" i="1"/>
  <c r="H5497" i="1"/>
  <c r="H5489" i="1"/>
  <c r="H5481" i="1"/>
  <c r="H5473" i="1"/>
  <c r="H5465" i="1"/>
  <c r="H5457" i="1"/>
  <c r="H5449" i="1"/>
  <c r="H5441" i="1"/>
  <c r="H5433" i="1"/>
  <c r="H5425" i="1"/>
  <c r="H5417" i="1"/>
  <c r="H5409" i="1"/>
  <c r="H5401" i="1"/>
  <c r="H5393" i="1"/>
  <c r="H5385" i="1"/>
  <c r="H5377" i="1"/>
  <c r="H5369" i="1"/>
  <c r="H5361" i="1"/>
  <c r="H5353" i="1"/>
  <c r="H5345" i="1"/>
  <c r="H5337" i="1"/>
  <c r="H5329" i="1"/>
  <c r="H5321" i="1"/>
  <c r="H5313" i="1"/>
  <c r="H5305" i="1"/>
  <c r="H5297" i="1"/>
  <c r="H5289" i="1"/>
  <c r="H5281" i="1"/>
  <c r="H5273" i="1"/>
  <c r="H5265" i="1"/>
  <c r="H5257" i="1"/>
  <c r="H5249" i="1"/>
  <c r="H5241" i="1"/>
  <c r="H5233" i="1"/>
  <c r="H5225" i="1"/>
  <c r="H5217" i="1"/>
  <c r="H5209" i="1"/>
  <c r="H5201" i="1"/>
  <c r="H5193" i="1"/>
  <c r="H5185" i="1"/>
  <c r="H5177" i="1"/>
  <c r="H5169" i="1"/>
  <c r="H5161" i="1"/>
  <c r="H5153" i="1"/>
  <c r="H5145" i="1"/>
  <c r="H5137" i="1"/>
  <c r="H5129" i="1"/>
  <c r="H5121" i="1"/>
  <c r="H5113" i="1"/>
  <c r="H5105" i="1"/>
  <c r="H5097" i="1"/>
  <c r="H5089" i="1"/>
  <c r="H5081" i="1"/>
  <c r="H5073" i="1"/>
  <c r="H5065" i="1"/>
  <c r="H5057" i="1"/>
  <c r="H5049" i="1"/>
  <c r="H5041" i="1"/>
  <c r="H5033" i="1"/>
  <c r="H5025" i="1"/>
  <c r="H5017" i="1"/>
  <c r="H5009" i="1"/>
  <c r="H5001" i="1"/>
  <c r="H4993" i="1"/>
  <c r="H4985" i="1"/>
  <c r="H4977" i="1"/>
  <c r="H4969" i="1"/>
  <c r="H4961" i="1"/>
  <c r="H4953" i="1"/>
  <c r="H4945" i="1"/>
  <c r="H4937" i="1"/>
  <c r="H4929" i="1"/>
  <c r="H4921" i="1"/>
  <c r="H4913" i="1"/>
  <c r="H4905" i="1"/>
  <c r="H4897" i="1"/>
  <c r="H4889" i="1"/>
  <c r="H4881" i="1"/>
  <c r="H4873" i="1"/>
  <c r="H4865" i="1"/>
  <c r="H4857" i="1"/>
  <c r="H4849" i="1"/>
  <c r="H4841" i="1"/>
  <c r="H4833" i="1"/>
  <c r="H4825" i="1"/>
  <c r="H4817" i="1"/>
  <c r="H4809" i="1"/>
  <c r="H4801" i="1"/>
  <c r="H4793" i="1"/>
  <c r="H4785" i="1"/>
  <c r="H4777" i="1"/>
  <c r="H4769" i="1"/>
  <c r="H4761" i="1"/>
  <c r="H4753" i="1"/>
  <c r="H4745" i="1"/>
  <c r="H4737" i="1"/>
  <c r="H4729" i="1"/>
  <c r="H4721" i="1"/>
  <c r="H4713" i="1"/>
  <c r="H4705" i="1"/>
  <c r="H4697" i="1"/>
  <c r="H4689" i="1"/>
  <c r="H4681" i="1"/>
  <c r="H4673" i="1"/>
  <c r="H4665" i="1"/>
  <c r="H4657" i="1"/>
  <c r="H4649" i="1"/>
  <c r="H4641" i="1"/>
  <c r="H4633" i="1"/>
  <c r="H4625" i="1"/>
  <c r="H4617" i="1"/>
  <c r="H4609" i="1"/>
  <c r="H4601" i="1"/>
  <c r="H4593" i="1"/>
  <c r="H4585" i="1"/>
  <c r="H4577" i="1"/>
  <c r="H4569" i="1"/>
  <c r="H4561" i="1"/>
  <c r="H4553" i="1"/>
  <c r="H4545" i="1"/>
  <c r="H4537" i="1"/>
  <c r="H4529" i="1"/>
  <c r="H4521" i="1"/>
  <c r="H4513" i="1"/>
  <c r="H4505" i="1"/>
  <c r="H4497" i="1"/>
  <c r="H4489" i="1"/>
  <c r="H4481" i="1"/>
  <c r="H4473" i="1"/>
  <c r="H4465" i="1"/>
  <c r="H4457" i="1"/>
  <c r="H4449" i="1"/>
  <c r="H4441" i="1"/>
  <c r="H4433" i="1"/>
  <c r="H4425" i="1"/>
  <c r="H4417" i="1"/>
  <c r="H4409" i="1"/>
  <c r="H4401" i="1"/>
  <c r="H4393" i="1"/>
  <c r="H4385" i="1"/>
  <c r="H4377" i="1"/>
  <c r="H4369" i="1"/>
  <c r="H4361" i="1"/>
  <c r="H4353" i="1"/>
  <c r="H4345" i="1"/>
  <c r="H4337" i="1"/>
  <c r="H4329" i="1"/>
  <c r="H4321" i="1"/>
  <c r="H4313" i="1"/>
  <c r="H4305" i="1"/>
  <c r="H4297" i="1"/>
  <c r="H4289" i="1"/>
  <c r="H4281" i="1"/>
  <c r="H4273" i="1"/>
  <c r="H4265" i="1"/>
  <c r="H4257" i="1"/>
  <c r="H4249" i="1"/>
  <c r="H4241" i="1"/>
  <c r="H4233" i="1"/>
  <c r="H4225" i="1"/>
  <c r="H4217" i="1"/>
  <c r="H4209" i="1"/>
  <c r="H4201" i="1"/>
  <c r="H4193" i="1"/>
  <c r="H4185" i="1"/>
  <c r="H4177" i="1"/>
  <c r="H4169" i="1"/>
  <c r="H4161" i="1"/>
  <c r="H4153" i="1"/>
  <c r="H4145" i="1"/>
  <c r="H4137" i="1"/>
  <c r="H4129" i="1"/>
  <c r="H4121" i="1"/>
  <c r="H4113" i="1"/>
  <c r="H4105" i="1"/>
  <c r="H4097" i="1"/>
  <c r="H4089" i="1"/>
  <c r="H4081" i="1"/>
  <c r="H4073" i="1"/>
  <c r="H4065" i="1"/>
  <c r="H4057" i="1"/>
  <c r="H4049" i="1"/>
  <c r="H4041" i="1"/>
  <c r="H4033" i="1"/>
  <c r="H4025" i="1"/>
  <c r="H4017" i="1"/>
  <c r="H4009" i="1"/>
  <c r="H4001" i="1"/>
  <c r="H3993" i="1"/>
  <c r="H3985" i="1"/>
  <c r="H3977" i="1"/>
  <c r="H3969" i="1"/>
  <c r="H3961" i="1"/>
  <c r="H3953" i="1"/>
  <c r="H3945" i="1"/>
  <c r="H3937" i="1"/>
  <c r="H3929" i="1"/>
  <c r="H3921" i="1"/>
  <c r="H3913" i="1"/>
  <c r="H3905" i="1"/>
  <c r="H3897" i="1"/>
  <c r="H3889" i="1"/>
  <c r="H3881" i="1"/>
  <c r="H3873" i="1"/>
  <c r="H3865" i="1"/>
  <c r="H3857" i="1"/>
  <c r="H3849" i="1"/>
  <c r="H3841" i="1"/>
  <c r="H3833" i="1"/>
  <c r="H3825" i="1"/>
  <c r="H3817" i="1"/>
  <c r="H3809" i="1"/>
  <c r="H3801" i="1"/>
  <c r="H3793" i="1"/>
  <c r="H3785" i="1"/>
  <c r="H3777" i="1"/>
  <c r="H3769" i="1"/>
  <c r="H3761" i="1"/>
  <c r="H3753" i="1"/>
  <c r="H3745" i="1"/>
  <c r="H3737" i="1"/>
  <c r="H3729" i="1"/>
  <c r="H3721" i="1"/>
  <c r="H3713" i="1"/>
  <c r="H3705" i="1"/>
  <c r="H3697" i="1"/>
  <c r="H3689" i="1"/>
  <c r="H3681" i="1"/>
  <c r="H3673" i="1"/>
  <c r="H3665" i="1"/>
  <c r="H3657" i="1"/>
  <c r="H3649" i="1"/>
  <c r="H3641" i="1"/>
  <c r="H3633" i="1"/>
  <c r="H3625" i="1"/>
  <c r="H3617" i="1"/>
  <c r="H3609" i="1"/>
  <c r="H3601" i="1"/>
  <c r="H3593" i="1"/>
  <c r="H3585" i="1"/>
  <c r="H3577" i="1"/>
  <c r="H3569" i="1"/>
  <c r="H3561" i="1"/>
  <c r="H3553" i="1"/>
  <c r="H3545" i="1"/>
  <c r="H3537" i="1"/>
  <c r="H3529" i="1"/>
  <c r="H3521" i="1"/>
  <c r="H3513" i="1"/>
  <c r="H3505" i="1"/>
  <c r="H3497" i="1"/>
  <c r="H3489" i="1"/>
  <c r="H3481" i="1"/>
  <c r="H3473" i="1"/>
  <c r="H3465" i="1"/>
  <c r="H3457" i="1"/>
  <c r="H3449" i="1"/>
  <c r="H3441" i="1"/>
  <c r="H3433" i="1"/>
  <c r="H3425" i="1"/>
  <c r="H3417" i="1"/>
  <c r="H3409" i="1"/>
  <c r="H3401" i="1"/>
  <c r="H3393" i="1"/>
  <c r="H3385" i="1"/>
  <c r="H3377" i="1"/>
  <c r="H3369" i="1"/>
  <c r="H3361" i="1"/>
  <c r="H3353" i="1"/>
  <c r="H3345" i="1"/>
  <c r="H3337" i="1"/>
  <c r="H3329" i="1"/>
  <c r="H3321" i="1"/>
  <c r="H3313" i="1"/>
  <c r="H3305" i="1"/>
  <c r="H3297" i="1"/>
  <c r="H3289" i="1"/>
  <c r="H3281" i="1"/>
  <c r="H3273" i="1"/>
  <c r="H3265" i="1"/>
  <c r="H3257" i="1"/>
  <c r="H3249" i="1"/>
  <c r="H3241" i="1"/>
  <c r="H3233" i="1"/>
  <c r="H3225" i="1"/>
  <c r="H3217" i="1"/>
  <c r="H3209" i="1"/>
  <c r="H3201" i="1"/>
  <c r="H3193" i="1"/>
  <c r="H3185" i="1"/>
  <c r="H3177" i="1"/>
  <c r="H3169" i="1"/>
  <c r="H3161" i="1"/>
  <c r="H3153" i="1"/>
  <c r="H3145" i="1"/>
  <c r="H3137" i="1"/>
  <c r="H3129" i="1"/>
  <c r="H3121" i="1"/>
  <c r="H3113" i="1"/>
  <c r="H3105" i="1"/>
  <c r="H3097" i="1"/>
  <c r="H3089" i="1"/>
  <c r="H3081" i="1"/>
  <c r="H3073" i="1"/>
  <c r="H3065" i="1"/>
  <c r="H3057" i="1"/>
  <c r="H3049" i="1"/>
  <c r="H3041" i="1"/>
  <c r="H3033" i="1"/>
  <c r="H3025" i="1"/>
  <c r="H3017" i="1"/>
  <c r="H3009" i="1"/>
  <c r="H3001" i="1"/>
  <c r="H2993" i="1"/>
  <c r="H2985" i="1"/>
  <c r="H2977" i="1"/>
  <c r="H2969" i="1"/>
  <c r="H2961" i="1"/>
  <c r="H2953" i="1"/>
  <c r="H2945" i="1"/>
  <c r="H2937" i="1"/>
  <c r="H2929" i="1"/>
  <c r="H2921" i="1"/>
  <c r="H2913" i="1"/>
  <c r="H2905" i="1"/>
  <c r="H2897" i="1"/>
  <c r="H2889" i="1"/>
  <c r="H2881" i="1"/>
  <c r="H2873" i="1"/>
  <c r="H2865" i="1"/>
  <c r="H2857" i="1"/>
  <c r="H2849" i="1"/>
  <c r="H2841" i="1"/>
  <c r="H2833" i="1"/>
  <c r="H2825" i="1"/>
  <c r="H2817" i="1"/>
  <c r="H2809" i="1"/>
  <c r="H2801" i="1"/>
  <c r="H2793" i="1"/>
  <c r="H2785" i="1"/>
  <c r="H2777" i="1"/>
  <c r="H2769" i="1"/>
  <c r="H2761" i="1"/>
  <c r="H2753" i="1"/>
  <c r="H2745" i="1"/>
  <c r="H2737" i="1"/>
  <c r="H2729" i="1"/>
  <c r="H2721" i="1"/>
  <c r="H2713" i="1"/>
  <c r="H2705" i="1"/>
  <c r="H2697" i="1"/>
  <c r="H2689" i="1"/>
  <c r="H2681" i="1"/>
  <c r="H2673" i="1"/>
  <c r="H2665" i="1"/>
  <c r="H2657" i="1"/>
  <c r="H2649" i="1"/>
  <c r="H2641" i="1"/>
  <c r="H2633" i="1"/>
  <c r="H2625" i="1"/>
  <c r="H2617" i="1"/>
  <c r="H2609" i="1"/>
  <c r="H2601" i="1"/>
  <c r="H2593" i="1"/>
  <c r="H2585" i="1"/>
  <c r="H2577" i="1"/>
  <c r="H2569" i="1"/>
  <c r="H2561" i="1"/>
  <c r="H2553" i="1"/>
  <c r="H2545" i="1"/>
  <c r="H2537" i="1"/>
  <c r="H2529" i="1"/>
  <c r="H2521" i="1"/>
  <c r="H2513" i="1"/>
  <c r="H2505" i="1"/>
  <c r="H2497" i="1"/>
  <c r="H2489" i="1"/>
  <c r="H2481" i="1"/>
  <c r="H2473" i="1"/>
  <c r="H2465" i="1"/>
  <c r="H2457" i="1"/>
  <c r="H2449" i="1"/>
  <c r="H2441" i="1"/>
  <c r="H2433" i="1"/>
  <c r="H2425" i="1"/>
  <c r="H2417" i="1"/>
  <c r="H2409" i="1"/>
  <c r="H2401" i="1"/>
  <c r="H2393" i="1"/>
  <c r="H2385" i="1"/>
  <c r="H2377" i="1"/>
  <c r="H2369" i="1"/>
  <c r="H2361" i="1"/>
  <c r="H2353" i="1"/>
  <c r="H2345" i="1"/>
  <c r="H2337" i="1"/>
  <c r="H2329" i="1"/>
  <c r="H2321" i="1"/>
  <c r="H2313" i="1"/>
  <c r="H2305" i="1"/>
  <c r="H2297" i="1"/>
  <c r="H2289" i="1"/>
  <c r="H2281" i="1"/>
  <c r="H2273" i="1"/>
  <c r="H2265" i="1"/>
  <c r="H2257" i="1"/>
  <c r="H2249" i="1"/>
  <c r="H2241" i="1"/>
  <c r="H2233" i="1"/>
  <c r="H2225" i="1"/>
  <c r="H2217" i="1"/>
  <c r="H2209" i="1"/>
  <c r="H2201" i="1"/>
  <c r="H2193" i="1"/>
  <c r="H2185" i="1"/>
  <c r="H2177" i="1"/>
  <c r="H2169" i="1"/>
  <c r="H2161" i="1"/>
  <c r="H2153" i="1"/>
  <c r="H2145" i="1"/>
  <c r="H2137" i="1"/>
  <c r="H2129" i="1"/>
  <c r="H2121" i="1"/>
  <c r="H2113" i="1"/>
  <c r="H2105" i="1"/>
  <c r="H2097" i="1"/>
  <c r="H2089" i="1"/>
  <c r="H2081" i="1"/>
  <c r="H2073" i="1"/>
  <c r="H2065" i="1"/>
  <c r="H2057" i="1"/>
  <c r="H2049" i="1"/>
  <c r="H2041" i="1"/>
  <c r="H2033" i="1"/>
  <c r="H2025" i="1"/>
  <c r="H2017" i="1"/>
  <c r="H2009" i="1"/>
  <c r="H2001" i="1"/>
  <c r="H1993" i="1"/>
  <c r="H1985" i="1"/>
  <c r="H1977" i="1"/>
  <c r="H1969" i="1"/>
  <c r="H1961" i="1"/>
  <c r="H1953" i="1"/>
  <c r="H1945" i="1"/>
  <c r="H1937" i="1"/>
  <c r="H1929" i="1"/>
  <c r="H1921" i="1"/>
  <c r="H1913" i="1"/>
  <c r="H1905" i="1"/>
  <c r="H1897" i="1"/>
  <c r="H1889" i="1"/>
  <c r="H1881" i="1"/>
  <c r="H1873" i="1"/>
  <c r="H1865" i="1"/>
  <c r="H1857" i="1"/>
  <c r="H1849" i="1"/>
  <c r="H1841" i="1"/>
  <c r="H1833" i="1"/>
  <c r="H1825" i="1"/>
  <c r="H1817" i="1"/>
  <c r="H1809" i="1"/>
  <c r="H1801" i="1"/>
  <c r="H1793" i="1"/>
  <c r="H1785" i="1"/>
  <c r="H1777" i="1"/>
  <c r="H1769" i="1"/>
  <c r="H1761" i="1"/>
  <c r="H1753" i="1"/>
  <c r="H1745" i="1"/>
  <c r="H1737" i="1"/>
  <c r="H1729" i="1"/>
  <c r="H1721" i="1"/>
  <c r="H1713" i="1"/>
  <c r="H1705" i="1"/>
  <c r="H1697" i="1"/>
  <c r="H1689" i="1"/>
  <c r="H1681" i="1"/>
  <c r="H1673" i="1"/>
  <c r="H1665" i="1"/>
  <c r="H1657" i="1"/>
  <c r="H1649" i="1"/>
  <c r="H1641" i="1"/>
  <c r="H1633" i="1"/>
  <c r="H1625" i="1"/>
  <c r="H1617" i="1"/>
  <c r="H1609" i="1"/>
  <c r="H1601" i="1"/>
  <c r="H1593" i="1"/>
  <c r="H1585" i="1"/>
  <c r="H1577" i="1"/>
  <c r="H1569" i="1"/>
  <c r="H1561" i="1"/>
  <c r="H1553" i="1"/>
  <c r="H1545" i="1"/>
  <c r="H1537" i="1"/>
  <c r="H1529" i="1"/>
  <c r="H1521" i="1"/>
  <c r="H1513" i="1"/>
  <c r="H1505" i="1"/>
  <c r="H1497" i="1"/>
  <c r="H1489" i="1"/>
  <c r="H1481" i="1"/>
  <c r="H1473" i="1"/>
  <c r="H1465" i="1"/>
  <c r="H1457" i="1"/>
  <c r="H1449" i="1"/>
  <c r="H1441" i="1"/>
  <c r="H1433" i="1"/>
  <c r="H1425" i="1"/>
  <c r="H1417" i="1"/>
  <c r="H1409" i="1"/>
  <c r="H1401" i="1"/>
  <c r="H1393" i="1"/>
  <c r="H1385" i="1"/>
  <c r="H1377" i="1"/>
  <c r="H1369" i="1"/>
  <c r="H1361" i="1"/>
  <c r="H1353" i="1"/>
  <c r="H1345" i="1"/>
  <c r="H1337" i="1"/>
  <c r="H1329" i="1"/>
  <c r="H1321" i="1"/>
  <c r="H1313" i="1"/>
  <c r="H1305" i="1"/>
  <c r="H1297" i="1"/>
  <c r="H1289" i="1"/>
  <c r="H1281" i="1"/>
  <c r="H1273" i="1"/>
  <c r="H1265" i="1"/>
  <c r="H1257" i="1"/>
  <c r="H1249" i="1"/>
  <c r="H1241" i="1"/>
  <c r="H1233" i="1"/>
  <c r="H1225" i="1"/>
  <c r="H1217" i="1"/>
  <c r="H1209" i="1"/>
  <c r="H1201" i="1"/>
  <c r="H1193" i="1"/>
  <c r="H1185" i="1"/>
  <c r="H1177" i="1"/>
  <c r="H1169" i="1"/>
  <c r="H1161" i="1"/>
  <c r="H1153" i="1"/>
  <c r="H1145" i="1"/>
  <c r="H1137" i="1"/>
  <c r="H1129" i="1"/>
  <c r="H1121" i="1"/>
  <c r="H1113" i="1"/>
  <c r="H1105" i="1"/>
  <c r="H1097" i="1"/>
  <c r="H1089" i="1"/>
  <c r="H1081" i="1"/>
  <c r="H1073" i="1"/>
  <c r="H1065" i="1"/>
  <c r="H1057" i="1"/>
  <c r="H1049" i="1"/>
  <c r="H1041" i="1"/>
  <c r="H1033" i="1"/>
  <c r="H1025" i="1"/>
  <c r="H1017" i="1"/>
  <c r="H1009" i="1"/>
  <c r="H1001" i="1"/>
  <c r="H993" i="1"/>
  <c r="H985" i="1"/>
  <c r="H977" i="1"/>
  <c r="H969" i="1"/>
  <c r="H961" i="1"/>
  <c r="H953" i="1"/>
  <c r="H945" i="1"/>
  <c r="H937" i="1"/>
  <c r="H929" i="1"/>
  <c r="H921" i="1"/>
  <c r="H913" i="1"/>
  <c r="H905" i="1"/>
  <c r="H897" i="1"/>
  <c r="H889" i="1"/>
  <c r="H881" i="1"/>
  <c r="H8599" i="1"/>
  <c r="H8591" i="1"/>
  <c r="H8583" i="1"/>
  <c r="H8575" i="1"/>
  <c r="H8567" i="1"/>
  <c r="H8559" i="1"/>
  <c r="H8551" i="1"/>
  <c r="H8543" i="1"/>
  <c r="H8535" i="1"/>
  <c r="H8527" i="1"/>
  <c r="H8519" i="1"/>
  <c r="H8511" i="1"/>
  <c r="H8503" i="1"/>
  <c r="H8495" i="1"/>
  <c r="H8487" i="1"/>
  <c r="H8479" i="1"/>
  <c r="H8471" i="1"/>
  <c r="H8463" i="1"/>
  <c r="H8455" i="1"/>
  <c r="H8447" i="1"/>
  <c r="H8439" i="1"/>
  <c r="H8431" i="1"/>
  <c r="H8423" i="1"/>
  <c r="H8415" i="1"/>
  <c r="H8407" i="1"/>
  <c r="H8399" i="1"/>
  <c r="H8391" i="1"/>
  <c r="H8383" i="1"/>
  <c r="H8375" i="1"/>
  <c r="H8367" i="1"/>
  <c r="H8359" i="1"/>
  <c r="H8351" i="1"/>
  <c r="H8343" i="1"/>
  <c r="H8335" i="1"/>
  <c r="H8327" i="1"/>
  <c r="H8319" i="1"/>
  <c r="H8311" i="1"/>
  <c r="H8303" i="1"/>
  <c r="H8295" i="1"/>
  <c r="H8287" i="1"/>
  <c r="H8279" i="1"/>
  <c r="H8271" i="1"/>
  <c r="H8263" i="1"/>
  <c r="H8255" i="1"/>
  <c r="H8247" i="1"/>
  <c r="H8239" i="1"/>
  <c r="H8231" i="1"/>
  <c r="H8223" i="1"/>
  <c r="H8215" i="1"/>
  <c r="H8207" i="1"/>
  <c r="H8199" i="1"/>
  <c r="H8191" i="1"/>
  <c r="H8183" i="1"/>
  <c r="H8175" i="1"/>
  <c r="H8167" i="1"/>
  <c r="H8159" i="1"/>
  <c r="H8151" i="1"/>
  <c r="H8143" i="1"/>
  <c r="H8135" i="1"/>
  <c r="H8127" i="1"/>
  <c r="H8119" i="1"/>
  <c r="H8111" i="1"/>
  <c r="H8103" i="1"/>
  <c r="H8095" i="1"/>
  <c r="H8087" i="1"/>
  <c r="H8079" i="1"/>
  <c r="H8071" i="1"/>
  <c r="H8063" i="1"/>
  <c r="H8055" i="1"/>
  <c r="H8047" i="1"/>
  <c r="H8039" i="1"/>
  <c r="H8031" i="1"/>
  <c r="H8023" i="1"/>
  <c r="H8015" i="1"/>
  <c r="H8007" i="1"/>
  <c r="H7999" i="1"/>
  <c r="H7991" i="1"/>
  <c r="H7983" i="1"/>
  <c r="H7975" i="1"/>
  <c r="H7967" i="1"/>
  <c r="H7959" i="1"/>
  <c r="H7951" i="1"/>
  <c r="H7943" i="1"/>
  <c r="H7935" i="1"/>
  <c r="H7927" i="1"/>
  <c r="H7919" i="1"/>
  <c r="H7911" i="1"/>
  <c r="H7903" i="1"/>
  <c r="H7895" i="1"/>
  <c r="H7887" i="1"/>
  <c r="H7879" i="1"/>
  <c r="H7871" i="1"/>
  <c r="H7863" i="1"/>
  <c r="H7855" i="1"/>
  <c r="H7847" i="1"/>
  <c r="H7839" i="1"/>
  <c r="H7831" i="1"/>
  <c r="H7823" i="1"/>
  <c r="H7815" i="1"/>
  <c r="H7807" i="1"/>
  <c r="H7799" i="1"/>
  <c r="H7791" i="1"/>
  <c r="H7783" i="1"/>
  <c r="H7775" i="1"/>
  <c r="H7767" i="1"/>
  <c r="H7759" i="1"/>
  <c r="H7751" i="1"/>
  <c r="H7743" i="1"/>
  <c r="H7735" i="1"/>
  <c r="H7727" i="1"/>
  <c r="H7719" i="1"/>
  <c r="H7711" i="1"/>
  <c r="H7703" i="1"/>
  <c r="H7695" i="1"/>
  <c r="H7687" i="1"/>
  <c r="H7679" i="1"/>
  <c r="H7671" i="1"/>
  <c r="H7663" i="1"/>
  <c r="H7655" i="1"/>
  <c r="H7647" i="1"/>
  <c r="H7639" i="1"/>
  <c r="H7631" i="1"/>
  <c r="H7623" i="1"/>
  <c r="H7615" i="1"/>
  <c r="H7607" i="1"/>
  <c r="H7599" i="1"/>
  <c r="H7591" i="1"/>
  <c r="H7583" i="1"/>
  <c r="H7575" i="1"/>
  <c r="H7567" i="1"/>
  <c r="H7559" i="1"/>
  <c r="H7551" i="1"/>
  <c r="H7543" i="1"/>
  <c r="H7535" i="1"/>
  <c r="H7527" i="1"/>
  <c r="H7519" i="1"/>
  <c r="H7511" i="1"/>
  <c r="H7503" i="1"/>
  <c r="H7495" i="1"/>
  <c r="H7487" i="1"/>
  <c r="H7479" i="1"/>
  <c r="H7471" i="1"/>
  <c r="H7463" i="1"/>
  <c r="H7455" i="1"/>
  <c r="H7447" i="1"/>
  <c r="H7439" i="1"/>
  <c r="H7431" i="1"/>
  <c r="H7423" i="1"/>
  <c r="H7415" i="1"/>
  <c r="H7407" i="1"/>
  <c r="H7399" i="1"/>
  <c r="H7391" i="1"/>
  <c r="H7383" i="1"/>
  <c r="H7375" i="1"/>
  <c r="H7367" i="1"/>
  <c r="H7359" i="1"/>
  <c r="H7351" i="1"/>
  <c r="H7343" i="1"/>
  <c r="H7335" i="1"/>
  <c r="H7327" i="1"/>
  <c r="H7319" i="1"/>
  <c r="H7311" i="1"/>
  <c r="H7303" i="1"/>
  <c r="H7295" i="1"/>
  <c r="H7287" i="1"/>
  <c r="H7279" i="1"/>
  <c r="H7271" i="1"/>
  <c r="H7263" i="1"/>
  <c r="H7255" i="1"/>
  <c r="H7247" i="1"/>
  <c r="H7239" i="1"/>
  <c r="H7231" i="1"/>
  <c r="H7223" i="1"/>
  <c r="H7215" i="1"/>
  <c r="H7207" i="1"/>
  <c r="H7199" i="1"/>
  <c r="H7191" i="1"/>
  <c r="H7183" i="1"/>
  <c r="H7175" i="1"/>
  <c r="H7167" i="1"/>
  <c r="H7159" i="1"/>
  <c r="H7151" i="1"/>
  <c r="H7143" i="1"/>
  <c r="H7135" i="1"/>
  <c r="H7127" i="1"/>
  <c r="H7119" i="1"/>
  <c r="H7111" i="1"/>
  <c r="H7103" i="1"/>
  <c r="H7095" i="1"/>
  <c r="H7087" i="1"/>
  <c r="H7079" i="1"/>
  <c r="H7071" i="1"/>
  <c r="H7063" i="1"/>
  <c r="H7055" i="1"/>
  <c r="H7047" i="1"/>
  <c r="H7039" i="1"/>
  <c r="H7031" i="1"/>
  <c r="H7023" i="1"/>
  <c r="H7015" i="1"/>
  <c r="H7007" i="1"/>
  <c r="H6999" i="1"/>
  <c r="H6991" i="1"/>
  <c r="H6983" i="1"/>
  <c r="H6975" i="1"/>
  <c r="H6967" i="1"/>
  <c r="H6959" i="1"/>
  <c r="H6951" i="1"/>
  <c r="H6943" i="1"/>
  <c r="H6935" i="1"/>
  <c r="H6927" i="1"/>
  <c r="H6919" i="1"/>
  <c r="H6911" i="1"/>
  <c r="H6903" i="1"/>
  <c r="H6895" i="1"/>
  <c r="H6887" i="1"/>
  <c r="H6879" i="1"/>
  <c r="H6871" i="1"/>
  <c r="H6863" i="1"/>
  <c r="H6855" i="1"/>
  <c r="H6847" i="1"/>
  <c r="H6839" i="1"/>
  <c r="H6831" i="1"/>
  <c r="H6823" i="1"/>
  <c r="H6815" i="1"/>
  <c r="H6807" i="1"/>
  <c r="H6799" i="1"/>
  <c r="H6791" i="1"/>
  <c r="H6783" i="1"/>
  <c r="H6775" i="1"/>
  <c r="H6767" i="1"/>
  <c r="H6759" i="1"/>
  <c r="H6751" i="1"/>
  <c r="H6743" i="1"/>
  <c r="H6735" i="1"/>
  <c r="H6727" i="1"/>
  <c r="H6719" i="1"/>
  <c r="H6711" i="1"/>
  <c r="H6703" i="1"/>
  <c r="H6695" i="1"/>
  <c r="H6687" i="1"/>
  <c r="H6679" i="1"/>
  <c r="H6671" i="1"/>
  <c r="H6663" i="1"/>
  <c r="H6655" i="1"/>
  <c r="H6647" i="1"/>
  <c r="H6639" i="1"/>
  <c r="H6631" i="1"/>
  <c r="H6623" i="1"/>
  <c r="H6615" i="1"/>
  <c r="H6607" i="1"/>
  <c r="H6599" i="1"/>
  <c r="H6591" i="1"/>
  <c r="H6583" i="1"/>
  <c r="H6575" i="1"/>
  <c r="H6567" i="1"/>
  <c r="H6559" i="1"/>
  <c r="H6551" i="1"/>
  <c r="H6543" i="1"/>
  <c r="H6535" i="1"/>
  <c r="H6527" i="1"/>
  <c r="H6519" i="1"/>
  <c r="H6511" i="1"/>
  <c r="H6503" i="1"/>
  <c r="H6495" i="1"/>
  <c r="H6487" i="1"/>
  <c r="H6479" i="1"/>
  <c r="H6471" i="1"/>
  <c r="H6463" i="1"/>
  <c r="H6455" i="1"/>
  <c r="H6447" i="1"/>
  <c r="H6439" i="1"/>
  <c r="H6431" i="1"/>
  <c r="H6423" i="1"/>
  <c r="H6415" i="1"/>
  <c r="H6407" i="1"/>
  <c r="H6399" i="1"/>
  <c r="H6391" i="1"/>
  <c r="H6383" i="1"/>
  <c r="H6375" i="1"/>
  <c r="H6367" i="1"/>
  <c r="H6359" i="1"/>
  <c r="H6351" i="1"/>
  <c r="H6343" i="1"/>
  <c r="H6335" i="1"/>
  <c r="H6327" i="1"/>
  <c r="H6319" i="1"/>
  <c r="H6311" i="1"/>
  <c r="H6303" i="1"/>
  <c r="H6295" i="1"/>
  <c r="H6287" i="1"/>
  <c r="H6279" i="1"/>
  <c r="H6271" i="1"/>
  <c r="H6263" i="1"/>
  <c r="H6255" i="1"/>
  <c r="H6247" i="1"/>
  <c r="H6239" i="1"/>
  <c r="H6231" i="1"/>
  <c r="H6223" i="1"/>
  <c r="H6215" i="1"/>
  <c r="H6207" i="1"/>
  <c r="H6199" i="1"/>
  <c r="H6191" i="1"/>
  <c r="H6183" i="1"/>
  <c r="H6175" i="1"/>
  <c r="H6167" i="1"/>
  <c r="H6159" i="1"/>
  <c r="H6151" i="1"/>
  <c r="H6143" i="1"/>
  <c r="H6135" i="1"/>
  <c r="H6127" i="1"/>
  <c r="H6119" i="1"/>
  <c r="H6111" i="1"/>
  <c r="H6103" i="1"/>
  <c r="H6095" i="1"/>
  <c r="H6087" i="1"/>
  <c r="H6079" i="1"/>
  <c r="H6071" i="1"/>
  <c r="H6063" i="1"/>
  <c r="H6055" i="1"/>
  <c r="H6047" i="1"/>
  <c r="H6039" i="1"/>
  <c r="H6031" i="1"/>
  <c r="H6023" i="1"/>
  <c r="H6015" i="1"/>
  <c r="H6007" i="1"/>
  <c r="H5999" i="1"/>
  <c r="H5991" i="1"/>
  <c r="H5983" i="1"/>
  <c r="H5975" i="1"/>
  <c r="H5967" i="1"/>
  <c r="H5959" i="1"/>
  <c r="H5951" i="1"/>
  <c r="H5943" i="1"/>
  <c r="H5935" i="1"/>
  <c r="H5927" i="1"/>
  <c r="H5919" i="1"/>
  <c r="H5911" i="1"/>
  <c r="H5903" i="1"/>
  <c r="H5895" i="1"/>
  <c r="H5887" i="1"/>
  <c r="H5879" i="1"/>
  <c r="H5871" i="1"/>
  <c r="H5863" i="1"/>
  <c r="H5855" i="1"/>
  <c r="H5847" i="1"/>
  <c r="H5839" i="1"/>
  <c r="H5831" i="1"/>
  <c r="H5823" i="1"/>
  <c r="H5815" i="1"/>
  <c r="H5807" i="1"/>
  <c r="H5799" i="1"/>
  <c r="H5791" i="1"/>
  <c r="H5783" i="1"/>
  <c r="H5775" i="1"/>
  <c r="H5767" i="1"/>
  <c r="H5759" i="1"/>
  <c r="H5751" i="1"/>
  <c r="H5743" i="1"/>
  <c r="H5735" i="1"/>
  <c r="H5727" i="1"/>
  <c r="H5719" i="1"/>
  <c r="H5711" i="1"/>
  <c r="H5703" i="1"/>
  <c r="H5695" i="1"/>
  <c r="H5687" i="1"/>
  <c r="H5679" i="1"/>
  <c r="H5671" i="1"/>
  <c r="H5663" i="1"/>
  <c r="H5655" i="1"/>
  <c r="H5647" i="1"/>
  <c r="H5639" i="1"/>
  <c r="H5631" i="1"/>
  <c r="H5623" i="1"/>
  <c r="H5615" i="1"/>
  <c r="H5607" i="1"/>
  <c r="H5599" i="1"/>
  <c r="H5591" i="1"/>
  <c r="H5583" i="1"/>
  <c r="H5575" i="1"/>
  <c r="H5567" i="1"/>
  <c r="H5559" i="1"/>
  <c r="H5551" i="1"/>
  <c r="H5543" i="1"/>
  <c r="H5535" i="1"/>
  <c r="H5527" i="1"/>
  <c r="H5519" i="1"/>
  <c r="H5511" i="1"/>
  <c r="H5503" i="1"/>
  <c r="H5495" i="1"/>
  <c r="H5487" i="1"/>
  <c r="H5479" i="1"/>
  <c r="H5471" i="1"/>
  <c r="H5463" i="1"/>
  <c r="H5455" i="1"/>
  <c r="H5447" i="1"/>
  <c r="H5439" i="1"/>
  <c r="H5431" i="1"/>
  <c r="H5423" i="1"/>
  <c r="H5415" i="1"/>
  <c r="H5407" i="1"/>
  <c r="H5399" i="1"/>
  <c r="H5391" i="1"/>
  <c r="H5383" i="1"/>
  <c r="H5375" i="1"/>
  <c r="H5367" i="1"/>
  <c r="H5359" i="1"/>
  <c r="H5351" i="1"/>
  <c r="H5343" i="1"/>
  <c r="H5335" i="1"/>
  <c r="H5327" i="1"/>
  <c r="H5319" i="1"/>
  <c r="H5311" i="1"/>
  <c r="H5303" i="1"/>
  <c r="H5295" i="1"/>
  <c r="H5287" i="1"/>
  <c r="H5279" i="1"/>
  <c r="H5271" i="1"/>
  <c r="H5263" i="1"/>
  <c r="H5255" i="1"/>
  <c r="H5247" i="1"/>
  <c r="H5239" i="1"/>
  <c r="H5231" i="1"/>
  <c r="H5223" i="1"/>
  <c r="H5215" i="1"/>
  <c r="H5207" i="1"/>
  <c r="H5199" i="1"/>
  <c r="H5191" i="1"/>
  <c r="H5183" i="1"/>
  <c r="H5175" i="1"/>
  <c r="H5167" i="1"/>
  <c r="H5159" i="1"/>
  <c r="H5151" i="1"/>
  <c r="H5143" i="1"/>
  <c r="H5135" i="1"/>
  <c r="H5127" i="1"/>
  <c r="H5119" i="1"/>
  <c r="H5111" i="1"/>
  <c r="H5103" i="1"/>
  <c r="H5095" i="1"/>
  <c r="H5087" i="1"/>
  <c r="H5079" i="1"/>
  <c r="H5071" i="1"/>
  <c r="H5063" i="1"/>
  <c r="H5055" i="1"/>
  <c r="H5047" i="1"/>
  <c r="H5039" i="1"/>
  <c r="H5031" i="1"/>
  <c r="H5023" i="1"/>
  <c r="H5015" i="1"/>
  <c r="H5007" i="1"/>
  <c r="H4999" i="1"/>
  <c r="H4991" i="1"/>
  <c r="H4983" i="1"/>
  <c r="H4975" i="1"/>
  <c r="H4967" i="1"/>
  <c r="H4959" i="1"/>
  <c r="H4951" i="1"/>
  <c r="H4943" i="1"/>
  <c r="H4935" i="1"/>
  <c r="H4927" i="1"/>
  <c r="H4919" i="1"/>
  <c r="H4911" i="1"/>
  <c r="H4903" i="1"/>
  <c r="H4895" i="1"/>
  <c r="H4887" i="1"/>
  <c r="H4879" i="1"/>
  <c r="H4871" i="1"/>
  <c r="H4863" i="1"/>
  <c r="H4855" i="1"/>
  <c r="H4847" i="1"/>
  <c r="H4839" i="1"/>
  <c r="H4831" i="1"/>
  <c r="H4823" i="1"/>
  <c r="H4815" i="1"/>
  <c r="H4807" i="1"/>
  <c r="H4799" i="1"/>
  <c r="H4791" i="1"/>
  <c r="H4783" i="1"/>
  <c r="H4775" i="1"/>
  <c r="H4767" i="1"/>
  <c r="H4759" i="1"/>
  <c r="H4751" i="1"/>
  <c r="H4743" i="1"/>
  <c r="H4735" i="1"/>
  <c r="H4727" i="1"/>
  <c r="H4719" i="1"/>
  <c r="H4711" i="1"/>
  <c r="H4703" i="1"/>
  <c r="H4695" i="1"/>
  <c r="H4687" i="1"/>
  <c r="H4679" i="1"/>
  <c r="H4671" i="1"/>
  <c r="H4663" i="1"/>
  <c r="H4655" i="1"/>
  <c r="H4647" i="1"/>
  <c r="H4639" i="1"/>
  <c r="H4631" i="1"/>
  <c r="H4623" i="1"/>
  <c r="H4615" i="1"/>
  <c r="H4607" i="1"/>
  <c r="H4599" i="1"/>
  <c r="H4591" i="1"/>
  <c r="H4583" i="1"/>
  <c r="H4575" i="1"/>
  <c r="H4567" i="1"/>
  <c r="H4559" i="1"/>
  <c r="H4551" i="1"/>
  <c r="H4543" i="1"/>
  <c r="H4535" i="1"/>
  <c r="H4527" i="1"/>
  <c r="H4519" i="1"/>
  <c r="H4511" i="1"/>
  <c r="H4503" i="1"/>
  <c r="H4495" i="1"/>
  <c r="H4487" i="1"/>
  <c r="H4479" i="1"/>
  <c r="H4471" i="1"/>
  <c r="H4463" i="1"/>
  <c r="H4455" i="1"/>
  <c r="H4447" i="1"/>
  <c r="H4439" i="1"/>
  <c r="H4431" i="1"/>
  <c r="H4423" i="1"/>
  <c r="H4415" i="1"/>
  <c r="H4407" i="1"/>
  <c r="H4399" i="1"/>
  <c r="H4391" i="1"/>
  <c r="H4383" i="1"/>
  <c r="H4375" i="1"/>
  <c r="H4367" i="1"/>
  <c r="H4359" i="1"/>
  <c r="H4351" i="1"/>
  <c r="H4343" i="1"/>
  <c r="H4335" i="1"/>
  <c r="H4327" i="1"/>
  <c r="H4319" i="1"/>
  <c r="H4311" i="1"/>
  <c r="H4303" i="1"/>
  <c r="H4295" i="1"/>
  <c r="H4287" i="1"/>
  <c r="H4279" i="1"/>
  <c r="H4271" i="1"/>
  <c r="H4263" i="1"/>
  <c r="H4255" i="1"/>
  <c r="H4247" i="1"/>
  <c r="H4239" i="1"/>
  <c r="H4231" i="1"/>
  <c r="H4223" i="1"/>
  <c r="H4215" i="1"/>
  <c r="H4207" i="1"/>
  <c r="H4199" i="1"/>
  <c r="H4191" i="1"/>
  <c r="H4183" i="1"/>
  <c r="H4175" i="1"/>
  <c r="H4167" i="1"/>
  <c r="H4159" i="1"/>
  <c r="H4151" i="1"/>
  <c r="H4143" i="1"/>
  <c r="H4135" i="1"/>
  <c r="H4127" i="1"/>
  <c r="H4119" i="1"/>
  <c r="H4111" i="1"/>
  <c r="H4103" i="1"/>
  <c r="H4095" i="1"/>
  <c r="H4087" i="1"/>
  <c r="H4079" i="1"/>
  <c r="H4071" i="1"/>
  <c r="H4063" i="1"/>
  <c r="H4055" i="1"/>
  <c r="H4047" i="1"/>
  <c r="H4039" i="1"/>
  <c r="H4031" i="1"/>
  <c r="H4023" i="1"/>
  <c r="H4015" i="1"/>
  <c r="H4007" i="1"/>
  <c r="H3999" i="1"/>
  <c r="H3991" i="1"/>
  <c r="H3983" i="1"/>
  <c r="H3975" i="1"/>
  <c r="H3967" i="1"/>
  <c r="H3959" i="1"/>
  <c r="H3951" i="1"/>
  <c r="H3943" i="1"/>
  <c r="H3935" i="1"/>
  <c r="H3927" i="1"/>
  <c r="H3919" i="1"/>
  <c r="H3911" i="1"/>
  <c r="H3903" i="1"/>
  <c r="H3895" i="1"/>
  <c r="H3887" i="1"/>
  <c r="H3879" i="1"/>
  <c r="H3871" i="1"/>
  <c r="H3863" i="1"/>
  <c r="H3855" i="1"/>
  <c r="H3847" i="1"/>
  <c r="H3839" i="1"/>
  <c r="H3831" i="1"/>
  <c r="H3823" i="1"/>
  <c r="H3815" i="1"/>
  <c r="H3807" i="1"/>
  <c r="H3799" i="1"/>
  <c r="H3791" i="1"/>
  <c r="H3783" i="1"/>
  <c r="H3775" i="1"/>
  <c r="H3767" i="1"/>
  <c r="H3759" i="1"/>
  <c r="H3751" i="1"/>
  <c r="H3743" i="1"/>
  <c r="H3735" i="1"/>
  <c r="H3727" i="1"/>
  <c r="H3719" i="1"/>
  <c r="H3711" i="1"/>
  <c r="H3703" i="1"/>
  <c r="H3695" i="1"/>
  <c r="H3687" i="1"/>
  <c r="H3679" i="1"/>
  <c r="H3671" i="1"/>
  <c r="H3663" i="1"/>
  <c r="H3655" i="1"/>
  <c r="H3647" i="1"/>
  <c r="H3639" i="1"/>
  <c r="H3631" i="1"/>
  <c r="H3623" i="1"/>
  <c r="H3615" i="1"/>
  <c r="H3607" i="1"/>
  <c r="H3599" i="1"/>
  <c r="H3591" i="1"/>
  <c r="H3583" i="1"/>
  <c r="H3575" i="1"/>
  <c r="H3567" i="1"/>
  <c r="H3559" i="1"/>
  <c r="H3551" i="1"/>
  <c r="H3543" i="1"/>
  <c r="H3535" i="1"/>
  <c r="H3527" i="1"/>
  <c r="H3519" i="1"/>
  <c r="H3511" i="1"/>
  <c r="H3503" i="1"/>
  <c r="H3495" i="1"/>
  <c r="H3487" i="1"/>
  <c r="H3479" i="1"/>
  <c r="H3471" i="1"/>
  <c r="H3463" i="1"/>
  <c r="H3455" i="1"/>
  <c r="H3447" i="1"/>
  <c r="H3439" i="1"/>
  <c r="H3431" i="1"/>
  <c r="H3423" i="1"/>
  <c r="H3415" i="1"/>
  <c r="H3407" i="1"/>
  <c r="H3399" i="1"/>
  <c r="H3391" i="1"/>
  <c r="H3383" i="1"/>
  <c r="H3375" i="1"/>
  <c r="H3367" i="1"/>
  <c r="H3359" i="1"/>
  <c r="H3351" i="1"/>
  <c r="H3343" i="1"/>
  <c r="H3335" i="1"/>
  <c r="H3327" i="1"/>
  <c r="H3319" i="1"/>
  <c r="H3311" i="1"/>
  <c r="H3303" i="1"/>
  <c r="H3295" i="1"/>
  <c r="H3287" i="1"/>
  <c r="H3279" i="1"/>
  <c r="H3271" i="1"/>
  <c r="H3263" i="1"/>
  <c r="H3255" i="1"/>
  <c r="H3247" i="1"/>
  <c r="H3239" i="1"/>
  <c r="H3231" i="1"/>
  <c r="H3223" i="1"/>
  <c r="H3215" i="1"/>
  <c r="H3207" i="1"/>
  <c r="H3199" i="1"/>
  <c r="H3191" i="1"/>
  <c r="H3183" i="1"/>
  <c r="H3175" i="1"/>
  <c r="H3167" i="1"/>
  <c r="H3159" i="1"/>
  <c r="H3151" i="1"/>
  <c r="H3143" i="1"/>
  <c r="H3135" i="1"/>
  <c r="H3127" i="1"/>
  <c r="H3119" i="1"/>
  <c r="H3111" i="1"/>
  <c r="H3103" i="1"/>
  <c r="H3095" i="1"/>
  <c r="H3087" i="1"/>
  <c r="H3079" i="1"/>
  <c r="H3071" i="1"/>
  <c r="H3063" i="1"/>
  <c r="H3055" i="1"/>
  <c r="H3047" i="1"/>
  <c r="H3039" i="1"/>
  <c r="H3031" i="1"/>
  <c r="H3023" i="1"/>
  <c r="H3015" i="1"/>
  <c r="H3007" i="1"/>
  <c r="H2999" i="1"/>
  <c r="H2991" i="1"/>
  <c r="H2983" i="1"/>
  <c r="H2975" i="1"/>
  <c r="H2967" i="1"/>
  <c r="H2959" i="1"/>
  <c r="H2951" i="1"/>
  <c r="H2943" i="1"/>
  <c r="H2935" i="1"/>
  <c r="H2927" i="1"/>
  <c r="H2919" i="1"/>
  <c r="H2911" i="1"/>
  <c r="H2903" i="1"/>
  <c r="H2895" i="1"/>
  <c r="H2887" i="1"/>
  <c r="H2879" i="1"/>
  <c r="H2871" i="1"/>
  <c r="H2863" i="1"/>
  <c r="H2855" i="1"/>
  <c r="H2847" i="1"/>
  <c r="H2839" i="1"/>
  <c r="H2831" i="1"/>
  <c r="H2823" i="1"/>
  <c r="H2815" i="1"/>
  <c r="H2807" i="1"/>
  <c r="H2799" i="1"/>
  <c r="H2791" i="1"/>
  <c r="H2783" i="1"/>
  <c r="H2775" i="1"/>
  <c r="H2767" i="1"/>
  <c r="H2759" i="1"/>
  <c r="H2751" i="1"/>
  <c r="H2743" i="1"/>
  <c r="H2735" i="1"/>
  <c r="H2727" i="1"/>
  <c r="H2719" i="1"/>
  <c r="H2711" i="1"/>
  <c r="H2703" i="1"/>
  <c r="H2695" i="1"/>
  <c r="H2687" i="1"/>
  <c r="H2679" i="1"/>
  <c r="H2671" i="1"/>
  <c r="H2663" i="1"/>
  <c r="H2655" i="1"/>
  <c r="H2647" i="1"/>
  <c r="H2639" i="1"/>
  <c r="H2631" i="1"/>
  <c r="H2623" i="1"/>
  <c r="H2615" i="1"/>
  <c r="H2607" i="1"/>
  <c r="H2599" i="1"/>
  <c r="H2591" i="1"/>
  <c r="H2583" i="1"/>
  <c r="H2575" i="1"/>
  <c r="H2567" i="1"/>
  <c r="H2559" i="1"/>
  <c r="H2551" i="1"/>
  <c r="H2543" i="1"/>
  <c r="H2535" i="1"/>
  <c r="H2527" i="1"/>
  <c r="H2519" i="1"/>
  <c r="H2511" i="1"/>
  <c r="H2503" i="1"/>
  <c r="H2495" i="1"/>
  <c r="H2487" i="1"/>
  <c r="H2479" i="1"/>
  <c r="H2471" i="1"/>
  <c r="H2463" i="1"/>
  <c r="H2455" i="1"/>
  <c r="H2447" i="1"/>
  <c r="H2439" i="1"/>
  <c r="H2431" i="1"/>
  <c r="H2423" i="1"/>
  <c r="H2415" i="1"/>
  <c r="H2407" i="1"/>
  <c r="H2399" i="1"/>
  <c r="H2391" i="1"/>
  <c r="H2383" i="1"/>
  <c r="H2375" i="1"/>
  <c r="H2367" i="1"/>
  <c r="H2359" i="1"/>
  <c r="H2351" i="1"/>
  <c r="H2343" i="1"/>
  <c r="H2335" i="1"/>
  <c r="H2327" i="1"/>
  <c r="H2319" i="1"/>
  <c r="H2311" i="1"/>
  <c r="H2303" i="1"/>
  <c r="H2295" i="1"/>
  <c r="H2287" i="1"/>
  <c r="H2279" i="1"/>
  <c r="H2271" i="1"/>
  <c r="H2263" i="1"/>
  <c r="H2255" i="1"/>
  <c r="H2247" i="1"/>
  <c r="H2239" i="1"/>
  <c r="H2231" i="1"/>
  <c r="H2223" i="1"/>
  <c r="H2215" i="1"/>
  <c r="H2207" i="1"/>
  <c r="H2199" i="1"/>
  <c r="H2191" i="1"/>
  <c r="H2183" i="1"/>
  <c r="H2175" i="1"/>
  <c r="H2167" i="1"/>
  <c r="H2159" i="1"/>
  <c r="H2151" i="1"/>
  <c r="H2143" i="1"/>
  <c r="H2135" i="1"/>
  <c r="H2127" i="1"/>
  <c r="H2119" i="1"/>
  <c r="H2111" i="1"/>
  <c r="H2103" i="1"/>
  <c r="H2095" i="1"/>
  <c r="H2087" i="1"/>
  <c r="H2079" i="1"/>
  <c r="H2071" i="1"/>
  <c r="H2063" i="1"/>
  <c r="H2055" i="1"/>
  <c r="H2047" i="1"/>
  <c r="H2039" i="1"/>
  <c r="H2031" i="1"/>
  <c r="H2023" i="1"/>
  <c r="H2015" i="1"/>
  <c r="H2007" i="1"/>
  <c r="H1999" i="1"/>
  <c r="H1991" i="1"/>
  <c r="H1983" i="1"/>
  <c r="H1975" i="1"/>
  <c r="H1967" i="1"/>
  <c r="H1959" i="1"/>
  <c r="H1951" i="1"/>
  <c r="H1943" i="1"/>
  <c r="H1935" i="1"/>
  <c r="H1927" i="1"/>
  <c r="H1919" i="1"/>
  <c r="H1911" i="1"/>
  <c r="H1903" i="1"/>
  <c r="H1895" i="1"/>
  <c r="H1887" i="1"/>
  <c r="H1879" i="1"/>
  <c r="H1871" i="1"/>
  <c r="H1863" i="1"/>
  <c r="H1855" i="1"/>
  <c r="H1847" i="1"/>
  <c r="H1839" i="1"/>
  <c r="H1831" i="1"/>
  <c r="H1823" i="1"/>
  <c r="H1815" i="1"/>
  <c r="H1807" i="1"/>
  <c r="H1799" i="1"/>
  <c r="H1791" i="1"/>
  <c r="H1783" i="1"/>
  <c r="H1775" i="1"/>
  <c r="H1767" i="1"/>
  <c r="H1759" i="1"/>
  <c r="H1751" i="1"/>
  <c r="H1743" i="1"/>
  <c r="H1735" i="1"/>
  <c r="H1727" i="1"/>
  <c r="H1719" i="1"/>
  <c r="H1711" i="1"/>
  <c r="H1703" i="1"/>
  <c r="H1695" i="1"/>
  <c r="H1687" i="1"/>
  <c r="H1679" i="1"/>
  <c r="H1671" i="1"/>
  <c r="H1663" i="1"/>
  <c r="H1655" i="1"/>
  <c r="H1647" i="1"/>
  <c r="H1639" i="1"/>
  <c r="H1631" i="1"/>
  <c r="H1623" i="1"/>
  <c r="H1615" i="1"/>
  <c r="H1607" i="1"/>
  <c r="H1599" i="1"/>
  <c r="H1591" i="1"/>
  <c r="H1583" i="1"/>
  <c r="H1575" i="1"/>
  <c r="H1567" i="1"/>
  <c r="H1559" i="1"/>
  <c r="H1551" i="1"/>
  <c r="H1543" i="1"/>
  <c r="H1535" i="1"/>
  <c r="H1527" i="1"/>
  <c r="H1519" i="1"/>
  <c r="H1511" i="1"/>
  <c r="H1503" i="1"/>
  <c r="H1495" i="1"/>
  <c r="H1487" i="1"/>
  <c r="H1479" i="1"/>
  <c r="H1471" i="1"/>
  <c r="H1463" i="1"/>
  <c r="H1455" i="1"/>
  <c r="H1447" i="1"/>
  <c r="H1439" i="1"/>
  <c r="H1431" i="1"/>
  <c r="H1423" i="1"/>
  <c r="H1415" i="1"/>
  <c r="H1407" i="1"/>
  <c r="H1399" i="1"/>
  <c r="H1391" i="1"/>
  <c r="H1383" i="1"/>
  <c r="H1375" i="1"/>
  <c r="H1367" i="1"/>
  <c r="H1359" i="1"/>
  <c r="H1351" i="1"/>
  <c r="H1343" i="1"/>
  <c r="H1335" i="1"/>
  <c r="H1327" i="1"/>
  <c r="H1319" i="1"/>
  <c r="H1311" i="1"/>
  <c r="H1303" i="1"/>
  <c r="H1295" i="1"/>
  <c r="H1287" i="1"/>
  <c r="H1279" i="1"/>
  <c r="H1271" i="1"/>
  <c r="H1263" i="1"/>
  <c r="H1255" i="1"/>
  <c r="H1247" i="1"/>
  <c r="H1239" i="1"/>
  <c r="H1231" i="1"/>
  <c r="H1223" i="1"/>
  <c r="H1215" i="1"/>
  <c r="H1207" i="1"/>
  <c r="H1199" i="1"/>
  <c r="H1191" i="1"/>
  <c r="H1183" i="1"/>
  <c r="H1175" i="1"/>
  <c r="H1167" i="1"/>
  <c r="H1159" i="1"/>
  <c r="H1151" i="1"/>
  <c r="H1143" i="1"/>
  <c r="H1135" i="1"/>
  <c r="H1127" i="1"/>
  <c r="H1119" i="1"/>
  <c r="H1111" i="1"/>
  <c r="H1103" i="1"/>
  <c r="H1095" i="1"/>
  <c r="H1087" i="1"/>
  <c r="H1079" i="1"/>
  <c r="H1071" i="1"/>
  <c r="H1063" i="1"/>
  <c r="H1055" i="1"/>
  <c r="H1047" i="1"/>
  <c r="H1039" i="1"/>
  <c r="H1031" i="1"/>
  <c r="H1023" i="1"/>
  <c r="H1015" i="1"/>
  <c r="H1007" i="1"/>
  <c r="H999" i="1"/>
  <c r="H991" i="1"/>
  <c r="H983" i="1"/>
  <c r="H975" i="1"/>
  <c r="H967" i="1"/>
  <c r="H959" i="1"/>
  <c r="H951" i="1"/>
  <c r="H943" i="1"/>
  <c r="H935" i="1"/>
  <c r="H927" i="1"/>
  <c r="H919" i="1"/>
  <c r="H911" i="1"/>
  <c r="H903" i="1"/>
  <c r="H895" i="1"/>
  <c r="H887" i="1"/>
  <c r="H879" i="1"/>
  <c r="H871" i="1"/>
  <c r="H863" i="1"/>
  <c r="H855" i="1"/>
  <c r="H847" i="1"/>
  <c r="H839" i="1"/>
  <c r="H831" i="1"/>
  <c r="H823" i="1"/>
  <c r="H815" i="1"/>
  <c r="H807" i="1"/>
  <c r="H799" i="1"/>
  <c r="H791" i="1"/>
  <c r="H783" i="1"/>
  <c r="H775" i="1"/>
  <c r="H767" i="1"/>
  <c r="H759" i="1"/>
  <c r="H751" i="1"/>
  <c r="G6436" i="1" l="1"/>
  <c r="G8260" i="1"/>
  <c r="G7760" i="1"/>
  <c r="G802" i="1"/>
  <c r="G6040" i="1"/>
  <c r="G7000" i="1"/>
  <c r="G7768" i="1"/>
  <c r="G8056" i="1"/>
  <c r="G8440" i="1"/>
  <c r="G8536" i="1"/>
  <c r="G10097" i="1"/>
  <c r="G9504" i="1"/>
  <c r="G9120" i="1"/>
  <c r="G5980" i="1"/>
  <c r="G6093" i="1"/>
  <c r="G9165" i="1"/>
  <c r="G6344" i="1"/>
  <c r="G7208" i="1"/>
  <c r="G7400" i="1"/>
  <c r="G7592" i="1"/>
  <c r="G7688" i="1"/>
  <c r="G8072" i="1"/>
  <c r="G8168" i="1"/>
  <c r="G8552" i="1"/>
  <c r="G8744" i="1"/>
  <c r="G8936" i="1"/>
  <c r="G9032" i="1"/>
  <c r="G9128" i="1"/>
  <c r="G9320" i="1"/>
  <c r="G9512" i="1"/>
  <c r="G8160" i="1"/>
  <c r="G6948" i="1"/>
  <c r="G7696" i="1"/>
  <c r="G8080" i="1"/>
  <c r="G9424" i="1"/>
  <c r="G7584" i="1"/>
  <c r="G8352" i="1"/>
  <c r="G290" i="1"/>
  <c r="G5016" i="1"/>
  <c r="G6552" i="1"/>
  <c r="G6936" i="1"/>
  <c r="G7320" i="1"/>
  <c r="G7704" i="1"/>
  <c r="G8088" i="1"/>
  <c r="G8280" i="1"/>
  <c r="G8664" i="1"/>
  <c r="G9432" i="1"/>
  <c r="G9624" i="1"/>
  <c r="G8736" i="1"/>
  <c r="G971" i="1"/>
  <c r="G5637" i="1"/>
  <c r="G8709" i="1"/>
  <c r="G7136" i="1"/>
  <c r="G7328" i="1"/>
  <c r="G7520" i="1"/>
  <c r="G7712" i="1"/>
  <c r="G8288" i="1"/>
  <c r="G8576" i="1"/>
  <c r="G8672" i="1"/>
  <c r="G8960" i="1"/>
  <c r="G9056" i="1"/>
  <c r="G9248" i="1"/>
  <c r="G9440" i="1"/>
  <c r="G9024" i="1"/>
  <c r="G6492" i="1"/>
  <c r="G6893" i="1"/>
  <c r="G9965" i="1"/>
  <c r="G6376" i="1"/>
  <c r="G7336" i="1"/>
  <c r="G7528" i="1"/>
  <c r="G7624" i="1"/>
  <c r="G8008" i="1"/>
  <c r="G8104" i="1"/>
  <c r="G8296" i="1"/>
  <c r="G8488" i="1"/>
  <c r="G8680" i="1"/>
  <c r="G8968" i="1"/>
  <c r="G9256" i="1"/>
  <c r="G9448" i="1"/>
  <c r="G7200" i="1"/>
  <c r="G2908" i="1"/>
  <c r="G7460" i="1"/>
  <c r="G7632" i="1"/>
  <c r="G7824" i="1"/>
  <c r="G8592" i="1"/>
  <c r="G8976" i="1"/>
  <c r="G5528" i="1"/>
  <c r="G7064" i="1"/>
  <c r="G7256" i="1"/>
  <c r="G7640" i="1"/>
  <c r="G7832" i="1"/>
  <c r="G8216" i="1"/>
  <c r="G8600" i="1"/>
  <c r="G9368" i="1"/>
  <c r="G9560" i="1"/>
  <c r="G342" i="1"/>
  <c r="G8544" i="1"/>
  <c r="G1483" i="1"/>
  <c r="G7264" i="1"/>
  <c r="G7456" i="1"/>
  <c r="G7648" i="1"/>
  <c r="G8224" i="1"/>
  <c r="G8416" i="1"/>
  <c r="G8608" i="1"/>
  <c r="G9184" i="1"/>
  <c r="G9568" i="1"/>
  <c r="G514" i="1"/>
  <c r="G3704" i="1"/>
  <c r="G7004" i="1"/>
  <c r="G5581" i="1"/>
  <c r="G7405" i="1"/>
  <c r="G6888" i="1"/>
  <c r="G7272" i="1"/>
  <c r="G7560" i="1"/>
  <c r="G7656" i="1"/>
  <c r="G8040" i="1"/>
  <c r="G8136" i="1"/>
  <c r="G8232" i="1"/>
  <c r="G8424" i="1"/>
  <c r="G8520" i="1"/>
  <c r="G8616" i="1"/>
  <c r="G9096" i="1"/>
  <c r="G9192" i="1"/>
  <c r="G9480" i="1"/>
  <c r="G9576" i="1"/>
  <c r="G282" i="1"/>
  <c r="G394" i="1"/>
  <c r="G490" i="1"/>
  <c r="G594" i="1"/>
  <c r="G690" i="1"/>
  <c r="G794" i="1"/>
  <c r="G906" i="1"/>
  <c r="G1002" i="1"/>
  <c r="G1106" i="1"/>
  <c r="G1202" i="1"/>
  <c r="G1306" i="1"/>
  <c r="G1418" i="1"/>
  <c r="G1514" i="1"/>
  <c r="G1618" i="1"/>
  <c r="G1714" i="1"/>
  <c r="G1818" i="1"/>
  <c r="G1906" i="1"/>
  <c r="G1978" i="1"/>
  <c r="G2082" i="1"/>
  <c r="G2154" i="1"/>
  <c r="G2218" i="1"/>
  <c r="G2282" i="1"/>
  <c r="G2346" i="1"/>
  <c r="G2410" i="1"/>
  <c r="G2474" i="1"/>
  <c r="G2538" i="1"/>
  <c r="G2602" i="1"/>
  <c r="G2666" i="1"/>
  <c r="G2730" i="1"/>
  <c r="G2794" i="1"/>
  <c r="G2858" i="1"/>
  <c r="G2922" i="1"/>
  <c r="G2986" i="1"/>
  <c r="G3050" i="1"/>
  <c r="G3114" i="1"/>
  <c r="G3178" i="1"/>
  <c r="G3242" i="1"/>
  <c r="G3306" i="1"/>
  <c r="G3370" i="1"/>
  <c r="G3434" i="1"/>
  <c r="G3498" i="1"/>
  <c r="G3562" i="1"/>
  <c r="G3626" i="1"/>
  <c r="G3690" i="1"/>
  <c r="G3754" i="1"/>
  <c r="G3818" i="1"/>
  <c r="G3882" i="1"/>
  <c r="G3946" i="1"/>
  <c r="G4010" i="1"/>
  <c r="G4074" i="1"/>
  <c r="G4138" i="1"/>
  <c r="G4202" i="1"/>
  <c r="G4266" i="1"/>
  <c r="G4330" i="1"/>
  <c r="G371" i="1"/>
  <c r="G467" i="1"/>
  <c r="G571" i="1"/>
  <c r="G667" i="1"/>
  <c r="G771" i="1"/>
  <c r="G883" i="1"/>
  <c r="G979" i="1"/>
  <c r="G1083" i="1"/>
  <c r="G1179" i="1"/>
  <c r="G1283" i="1"/>
  <c r="G1395" i="1"/>
  <c r="G1491" i="1"/>
  <c r="G1595" i="1"/>
  <c r="G1691" i="1"/>
  <c r="G1795" i="1"/>
  <c r="G1995" i="1"/>
  <c r="G2099" i="1"/>
  <c r="G2163" i="1"/>
  <c r="G2227" i="1"/>
  <c r="G2291" i="1"/>
  <c r="G2355" i="1"/>
  <c r="G2419" i="1"/>
  <c r="G2483" i="1"/>
  <c r="G2547" i="1"/>
  <c r="G2611" i="1"/>
  <c r="G2675" i="1"/>
  <c r="G2739" i="1"/>
  <c r="G2803" i="1"/>
  <c r="G2867" i="1"/>
  <c r="G2931" i="1"/>
  <c r="G2995" i="1"/>
  <c r="G3059" i="1"/>
  <c r="G3123" i="1"/>
  <c r="G3187" i="1"/>
  <c r="G3251" i="1"/>
  <c r="G3315" i="1"/>
  <c r="G3379" i="1"/>
  <c r="G3443" i="1"/>
  <c r="G3507" i="1"/>
  <c r="G3571" i="1"/>
  <c r="G3635" i="1"/>
  <c r="G3699" i="1"/>
  <c r="G3763" i="1"/>
  <c r="G3827" i="1"/>
  <c r="G3891" i="1"/>
  <c r="G3955" i="1"/>
  <c r="G4019" i="1"/>
  <c r="G4083" i="1"/>
  <c r="G4147" i="1"/>
  <c r="G4211" i="1"/>
  <c r="G4275" i="1"/>
  <c r="G4339" i="1"/>
  <c r="G4403" i="1"/>
  <c r="G4467" i="1"/>
  <c r="G4531" i="1"/>
  <c r="G4595" i="1"/>
  <c r="G4659" i="1"/>
  <c r="G4723" i="1"/>
  <c r="G4787" i="1"/>
  <c r="G4851" i="1"/>
  <c r="G4915" i="1"/>
  <c r="G285" i="1"/>
  <c r="G349" i="1"/>
  <c r="G413" i="1"/>
  <c r="G477" i="1"/>
  <c r="G541" i="1"/>
  <c r="G605" i="1"/>
  <c r="G669" i="1"/>
  <c r="G733" i="1"/>
  <c r="G797" i="1"/>
  <c r="G861" i="1"/>
  <c r="G925" i="1"/>
  <c r="G989" i="1"/>
  <c r="G1053" i="1"/>
  <c r="G1117" i="1"/>
  <c r="G1181" i="1"/>
  <c r="G1245" i="1"/>
  <c r="G1309" i="1"/>
  <c r="G1373" i="1"/>
  <c r="G1437" i="1"/>
  <c r="G1501" i="1"/>
  <c r="G1565" i="1"/>
  <c r="G1629" i="1"/>
  <c r="G1693" i="1"/>
  <c r="G1757" i="1"/>
  <c r="G1821" i="1"/>
  <c r="G1885" i="1"/>
  <c r="G1949" i="1"/>
  <c r="G2013" i="1"/>
  <c r="G2077" i="1"/>
  <c r="G294" i="1"/>
  <c r="G390" i="1"/>
  <c r="G494" i="1"/>
  <c r="G606" i="1"/>
  <c r="G702" i="1"/>
  <c r="G806" i="1"/>
  <c r="G902" i="1"/>
  <c r="G1006" i="1"/>
  <c r="G1118" i="1"/>
  <c r="G1214" i="1"/>
  <c r="G1318" i="1"/>
  <c r="G1414" i="1"/>
  <c r="G1518" i="1"/>
  <c r="G1630" i="1"/>
  <c r="G1726" i="1"/>
  <c r="G1830" i="1"/>
  <c r="G1902" i="1"/>
  <c r="G1966" i="1"/>
  <c r="G2062" i="1"/>
  <c r="G2142" i="1"/>
  <c r="G2206" i="1"/>
  <c r="G2270" i="1"/>
  <c r="G2334" i="1"/>
  <c r="G2398" i="1"/>
  <c r="G2462" i="1"/>
  <c r="G2526" i="1"/>
  <c r="G2590" i="1"/>
  <c r="G2654" i="1"/>
  <c r="G2718" i="1"/>
  <c r="G2782" i="1"/>
  <c r="G2846" i="1"/>
  <c r="G2910" i="1"/>
  <c r="G2974" i="1"/>
  <c r="G3038" i="1"/>
  <c r="G3102" i="1"/>
  <c r="G3166" i="1"/>
  <c r="G3230" i="1"/>
  <c r="G3294" i="1"/>
  <c r="G3358" i="1"/>
  <c r="G3422" i="1"/>
  <c r="G3486" i="1"/>
  <c r="G3550" i="1"/>
  <c r="G3614" i="1"/>
  <c r="G3678" i="1"/>
  <c r="G3742" i="1"/>
  <c r="G3806" i="1"/>
  <c r="G3870" i="1"/>
  <c r="G335" i="1"/>
  <c r="G399" i="1"/>
  <c r="G463" i="1"/>
  <c r="G527" i="1"/>
  <c r="G591" i="1"/>
  <c r="G655" i="1"/>
  <c r="G719" i="1"/>
  <c r="G783" i="1"/>
  <c r="G847" i="1"/>
  <c r="G911" i="1"/>
  <c r="G975" i="1"/>
  <c r="G1039" i="1"/>
  <c r="G1103" i="1"/>
  <c r="G1167" i="1"/>
  <c r="G1231" i="1"/>
  <c r="G1295" i="1"/>
  <c r="G1359" i="1"/>
  <c r="G1423" i="1"/>
  <c r="G1487" i="1"/>
  <c r="G1551" i="1"/>
  <c r="G1615" i="1"/>
  <c r="G1679" i="1"/>
  <c r="G1743" i="1"/>
  <c r="G1807" i="1"/>
  <c r="G1871" i="1"/>
  <c r="G1935" i="1"/>
  <c r="G1999" i="1"/>
  <c r="G2063" i="1"/>
  <c r="G2127" i="1"/>
  <c r="G2191" i="1"/>
  <c r="G2255" i="1"/>
  <c r="G2319" i="1"/>
  <c r="G2383" i="1"/>
  <c r="G2447" i="1"/>
  <c r="G2511" i="1"/>
  <c r="G2575" i="1"/>
  <c r="G2639" i="1"/>
  <c r="G2703" i="1"/>
  <c r="G2767" i="1"/>
  <c r="G2831" i="1"/>
  <c r="G2895" i="1"/>
  <c r="G2959" i="1"/>
  <c r="G3023" i="1"/>
  <c r="G3087" i="1"/>
  <c r="G3151" i="1"/>
  <c r="G3215" i="1"/>
  <c r="G3279" i="1"/>
  <c r="G3343" i="1"/>
  <c r="G3407" i="1"/>
  <c r="G3471" i="1"/>
  <c r="G3535" i="1"/>
  <c r="G3599" i="1"/>
  <c r="G3663" i="1"/>
  <c r="G3727" i="1"/>
  <c r="G3791" i="1"/>
  <c r="G3855" i="1"/>
  <c r="G3919" i="1"/>
  <c r="G3983" i="1"/>
  <c r="G4047" i="1"/>
  <c r="G4111" i="1"/>
  <c r="G4175" i="1"/>
  <c r="G4239" i="1"/>
  <c r="G4303" i="1"/>
  <c r="G4367" i="1"/>
  <c r="G4431" i="1"/>
  <c r="G4495" i="1"/>
  <c r="G4559" i="1"/>
  <c r="G4623" i="1"/>
  <c r="G4687" i="1"/>
  <c r="G4751" i="1"/>
  <c r="G4815" i="1"/>
  <c r="G4879" i="1"/>
  <c r="G4943" i="1"/>
  <c r="G1082" i="1"/>
  <c r="G4461" i="1"/>
  <c r="G297" i="1"/>
  <c r="G361" i="1"/>
  <c r="G425" i="1"/>
  <c r="G489" i="1"/>
  <c r="G553" i="1"/>
  <c r="G617" i="1"/>
  <c r="G681" i="1"/>
  <c r="G745" i="1"/>
  <c r="G809" i="1"/>
  <c r="G873" i="1"/>
  <c r="G937" i="1"/>
  <c r="G1001" i="1"/>
  <c r="G1065" i="1"/>
  <c r="G1129" i="1"/>
  <c r="G1193" i="1"/>
  <c r="G1257" i="1"/>
  <c r="G1321" i="1"/>
  <c r="G1385" i="1"/>
  <c r="G1449" i="1"/>
  <c r="G1513" i="1"/>
  <c r="G1577" i="1"/>
  <c r="G1641" i="1"/>
  <c r="G1705" i="1"/>
  <c r="G1769" i="1"/>
  <c r="G1833" i="1"/>
  <c r="G1897" i="1"/>
  <c r="G1961" i="1"/>
  <c r="G2025" i="1"/>
  <c r="G2097" i="1"/>
  <c r="G2161" i="1"/>
  <c r="G2225" i="1"/>
  <c r="G2289" i="1"/>
  <c r="G2353" i="1"/>
  <c r="G2417" i="1"/>
  <c r="G2481" i="1"/>
  <c r="G2545" i="1"/>
  <c r="G2609" i="1"/>
  <c r="G2673" i="1"/>
  <c r="G2737" i="1"/>
  <c r="G2801" i="1"/>
  <c r="G2865" i="1"/>
  <c r="G2929" i="1"/>
  <c r="G2993" i="1"/>
  <c r="G3057" i="1"/>
  <c r="G3121" i="1"/>
  <c r="G3185" i="1"/>
  <c r="G3249" i="1"/>
  <c r="G3313" i="1"/>
  <c r="G3377" i="1"/>
  <c r="G3441" i="1"/>
  <c r="G3505" i="1"/>
  <c r="G3569" i="1"/>
  <c r="G3633" i="1"/>
  <c r="G3697" i="1"/>
  <c r="G3761" i="1"/>
  <c r="G3825" i="1"/>
  <c r="G3889" i="1"/>
  <c r="G3953" i="1"/>
  <c r="G4017" i="1"/>
  <c r="G4081" i="1"/>
  <c r="G4145" i="1"/>
  <c r="G4209" i="1"/>
  <c r="G4273" i="1"/>
  <c r="G4337" i="1"/>
  <c r="G4401" i="1"/>
  <c r="G4465" i="1"/>
  <c r="G4529" i="1"/>
  <c r="G4593" i="1"/>
  <c r="G4657" i="1"/>
  <c r="G4721" i="1"/>
  <c r="G4785" i="1"/>
  <c r="G4849" i="1"/>
  <c r="G4913" i="1"/>
  <c r="G4977" i="1"/>
  <c r="G5041" i="1"/>
  <c r="G5105" i="1"/>
  <c r="G5169" i="1"/>
  <c r="G5233" i="1"/>
  <c r="G5297" i="1"/>
  <c r="G5361" i="1"/>
  <c r="G5425" i="1"/>
  <c r="G5489" i="1"/>
  <c r="G5553" i="1"/>
  <c r="G5617" i="1"/>
  <c r="G5681" i="1"/>
  <c r="G5745" i="1"/>
  <c r="G5809" i="1"/>
  <c r="G5873" i="1"/>
  <c r="G5937" i="1"/>
  <c r="G6001" i="1"/>
  <c r="G6065" i="1"/>
  <c r="G6129" i="1"/>
  <c r="G6193" i="1"/>
  <c r="G6257" i="1"/>
  <c r="G6321" i="1"/>
  <c r="G6385" i="1"/>
  <c r="G6449" i="1"/>
  <c r="G6513" i="1"/>
  <c r="G6577" i="1"/>
  <c r="G6641" i="1"/>
  <c r="G6705" i="1"/>
  <c r="G6769" i="1"/>
  <c r="G6833" i="1"/>
  <c r="G6897" i="1"/>
  <c r="G6961" i="1"/>
  <c r="G7025" i="1"/>
  <c r="G7089" i="1"/>
  <c r="G7153" i="1"/>
  <c r="G7217" i="1"/>
  <c r="G7281" i="1"/>
  <c r="G7345" i="1"/>
  <c r="G7409" i="1"/>
  <c r="G7473" i="1"/>
  <c r="G7537" i="1"/>
  <c r="G7601" i="1"/>
  <c r="G7665" i="1"/>
  <c r="G7729" i="1"/>
  <c r="G7793" i="1"/>
  <c r="G7857" i="1"/>
  <c r="G7921" i="1"/>
  <c r="G7985" i="1"/>
  <c r="G8049" i="1"/>
  <c r="G8113" i="1"/>
  <c r="G8177" i="1"/>
  <c r="G8241" i="1"/>
  <c r="G8305" i="1"/>
  <c r="G8369" i="1"/>
  <c r="G8433" i="1"/>
  <c r="G8497" i="1"/>
  <c r="G8561" i="1"/>
  <c r="G8625" i="1"/>
  <c r="G8689" i="1"/>
  <c r="G8753" i="1"/>
  <c r="G8817" i="1"/>
  <c r="G8881" i="1"/>
  <c r="G8945" i="1"/>
  <c r="G9009" i="1"/>
  <c r="G9073" i="1"/>
  <c r="G9137" i="1"/>
  <c r="G9201" i="1"/>
  <c r="G9265" i="1"/>
  <c r="G9329" i="1"/>
  <c r="G9393" i="1"/>
  <c r="G9457" i="1"/>
  <c r="G9521" i="1"/>
  <c r="G9585" i="1"/>
  <c r="G1590" i="1"/>
  <c r="G5037" i="1"/>
  <c r="G418" i="1"/>
  <c r="G698" i="1"/>
  <c r="G954" i="1"/>
  <c r="G1282" i="1"/>
  <c r="G1570" i="1"/>
  <c r="G1850" i="1"/>
  <c r="G4402" i="1"/>
  <c r="G4466" i="1"/>
  <c r="G4530" i="1"/>
  <c r="G4594" i="1"/>
  <c r="G4658" i="1"/>
  <c r="G4722" i="1"/>
  <c r="G4786" i="1"/>
  <c r="G4850" i="1"/>
  <c r="G4914" i="1"/>
  <c r="G4978" i="1"/>
  <c r="G5042" i="1"/>
  <c r="G5106" i="1"/>
  <c r="G5170" i="1"/>
  <c r="G5234" i="1"/>
  <c r="G5298" i="1"/>
  <c r="G5362" i="1"/>
  <c r="G5426" i="1"/>
  <c r="G5490" i="1"/>
  <c r="G5554" i="1"/>
  <c r="G5618" i="1"/>
  <c r="G5682" i="1"/>
  <c r="G5746" i="1"/>
  <c r="G5810" i="1"/>
  <c r="G5874" i="1"/>
  <c r="G5938" i="1"/>
  <c r="G6002" i="1"/>
  <c r="G6066" i="1"/>
  <c r="G6130" i="1"/>
  <c r="G6194" i="1"/>
  <c r="G6258" i="1"/>
  <c r="G6322" i="1"/>
  <c r="G6386" i="1"/>
  <c r="G6450" i="1"/>
  <c r="G6514" i="1"/>
  <c r="G6578" i="1"/>
  <c r="G6642" i="1"/>
  <c r="G6706" i="1"/>
  <c r="G6770" i="1"/>
  <c r="G6834" i="1"/>
  <c r="G6898" i="1"/>
  <c r="G6962" i="1"/>
  <c r="G7026" i="1"/>
  <c r="G7090" i="1"/>
  <c r="G7154" i="1"/>
  <c r="G7218" i="1"/>
  <c r="G7282" i="1"/>
  <c r="G7346" i="1"/>
  <c r="G7410" i="1"/>
  <c r="G7474" i="1"/>
  <c r="G7538" i="1"/>
  <c r="G7602" i="1"/>
  <c r="G7666" i="1"/>
  <c r="G7730" i="1"/>
  <c r="G7794" i="1"/>
  <c r="G7858" i="1"/>
  <c r="G7922" i="1"/>
  <c r="G7986" i="1"/>
  <c r="G8050" i="1"/>
  <c r="G8114" i="1"/>
  <c r="G8178" i="1"/>
  <c r="G8242" i="1"/>
  <c r="G8306" i="1"/>
  <c r="G8370" i="1"/>
  <c r="G8434" i="1"/>
  <c r="G8498" i="1"/>
  <c r="G8562" i="1"/>
  <c r="G8626" i="1"/>
  <c r="G8690" i="1"/>
  <c r="G8754" i="1"/>
  <c r="G8818" i="1"/>
  <c r="G8882" i="1"/>
  <c r="G8946" i="1"/>
  <c r="G9010" i="1"/>
  <c r="G9074" i="1"/>
  <c r="G9138" i="1"/>
  <c r="G9202" i="1"/>
  <c r="G9266" i="1"/>
  <c r="G9330" i="1"/>
  <c r="G9394" i="1"/>
  <c r="G9458" i="1"/>
  <c r="G9522" i="1"/>
  <c r="G9586" i="1"/>
  <c r="G9650" i="1"/>
  <c r="G9714" i="1"/>
  <c r="G9778" i="1"/>
  <c r="G9842" i="1"/>
  <c r="G9906" i="1"/>
  <c r="G9970" i="1"/>
  <c r="G10034" i="1"/>
  <c r="G10098" i="1"/>
  <c r="G10162" i="1"/>
  <c r="G10226" i="1"/>
  <c r="G10290" i="1"/>
  <c r="G1594" i="1"/>
  <c r="G4869" i="1"/>
  <c r="G491" i="1"/>
  <c r="G779" i="1"/>
  <c r="G1035" i="1"/>
  <c r="G1315" i="1"/>
  <c r="G1571" i="1"/>
  <c r="G1835" i="1"/>
  <c r="G1947" i="1"/>
  <c r="G4987" i="1"/>
  <c r="G5051" i="1"/>
  <c r="G5115" i="1"/>
  <c r="G5179" i="1"/>
  <c r="G5243" i="1"/>
  <c r="G5307" i="1"/>
  <c r="G5371" i="1"/>
  <c r="G5435" i="1"/>
  <c r="G5499" i="1"/>
  <c r="G5563" i="1"/>
  <c r="G5627" i="1"/>
  <c r="G5691" i="1"/>
  <c r="G5755" i="1"/>
  <c r="G5819" i="1"/>
  <c r="G5883" i="1"/>
  <c r="G5947" i="1"/>
  <c r="G6011" i="1"/>
  <c r="G6075" i="1"/>
  <c r="G6139" i="1"/>
  <c r="G6203" i="1"/>
  <c r="G6267" i="1"/>
  <c r="G6331" i="1"/>
  <c r="G6395" i="1"/>
  <c r="G6459" i="1"/>
  <c r="G6523" i="1"/>
  <c r="G6587" i="1"/>
  <c r="G6651" i="1"/>
  <c r="G6715" i="1"/>
  <c r="G6779" i="1"/>
  <c r="G6843" i="1"/>
  <c r="G6907" i="1"/>
  <c r="G6971" i="1"/>
  <c r="G7035" i="1"/>
  <c r="G7099" i="1"/>
  <c r="G7163" i="1"/>
  <c r="G7227" i="1"/>
  <c r="G7291" i="1"/>
  <c r="G7355" i="1"/>
  <c r="G7419" i="1"/>
  <c r="G7483" i="1"/>
  <c r="G7547" i="1"/>
  <c r="G7611" i="1"/>
  <c r="G7675" i="1"/>
  <c r="G7739" i="1"/>
  <c r="G7803" i="1"/>
  <c r="G7867" i="1"/>
  <c r="G7931" i="1"/>
  <c r="G7995" i="1"/>
  <c r="G8059" i="1"/>
  <c r="G8123" i="1"/>
  <c r="G8187" i="1"/>
  <c r="G8251" i="1"/>
  <c r="G8315" i="1"/>
  <c r="G8379" i="1"/>
  <c r="G8443" i="1"/>
  <c r="G8507" i="1"/>
  <c r="G8571" i="1"/>
  <c r="G8635" i="1"/>
  <c r="G8699" i="1"/>
  <c r="G8763" i="1"/>
  <c r="G8827" i="1"/>
  <c r="G8891" i="1"/>
  <c r="G8955" i="1"/>
  <c r="G9019" i="1"/>
  <c r="G9083" i="1"/>
  <c r="G9147" i="1"/>
  <c r="G9211" i="1"/>
  <c r="G9275" i="1"/>
  <c r="G9339" i="1"/>
  <c r="G9403" i="1"/>
  <c r="G9467" i="1"/>
  <c r="G9531" i="1"/>
  <c r="G9595" i="1"/>
  <c r="G9659" i="1"/>
  <c r="G9723" i="1"/>
  <c r="G9787" i="1"/>
  <c r="G9851" i="1"/>
  <c r="G9915" i="1"/>
  <c r="G9979" i="1"/>
  <c r="G10043" i="1"/>
  <c r="G10107" i="1"/>
  <c r="G10171" i="1"/>
  <c r="G10235" i="1"/>
  <c r="G10299" i="1"/>
  <c r="G278" i="1"/>
  <c r="G3909" i="1"/>
  <c r="G324" i="1"/>
  <c r="G380" i="1"/>
  <c r="G436" i="1"/>
  <c r="G492" i="1"/>
  <c r="G556" i="1"/>
  <c r="G620" i="1"/>
  <c r="G676" i="1"/>
  <c r="G732" i="1"/>
  <c r="G788" i="1"/>
  <c r="G852" i="1"/>
  <c r="G908" i="1"/>
  <c r="G964" i="1"/>
  <c r="G1020" i="1"/>
  <c r="G1084" i="1"/>
  <c r="G1148" i="1"/>
  <c r="G1204" i="1"/>
  <c r="G1260" i="1"/>
  <c r="G1316" i="1"/>
  <c r="G1380" i="1"/>
  <c r="G1436" i="1"/>
  <c r="G1492" i="1"/>
  <c r="G1548" i="1"/>
  <c r="G1612" i="1"/>
  <c r="G1675" i="1"/>
  <c r="G1730" i="1"/>
  <c r="G1786" i="1"/>
  <c r="G1844" i="1"/>
  <c r="G1908" i="1"/>
  <c r="G1980" i="1"/>
  <c r="G2052" i="1"/>
  <c r="G2124" i="1"/>
  <c r="G2212" i="1"/>
  <c r="G2292" i="1"/>
  <c r="G2380" i="1"/>
  <c r="G2468" i="1"/>
  <c r="G2548" i="1"/>
  <c r="G2636" i="1"/>
  <c r="G2732" i="1"/>
  <c r="G2828" i="1"/>
  <c r="G2932" i="1"/>
  <c r="G3028" i="1"/>
  <c r="G3132" i="1"/>
  <c r="G3244" i="1"/>
  <c r="G3340" i="1"/>
  <c r="G3444" i="1"/>
  <c r="G3540" i="1"/>
  <c r="G3644" i="1"/>
  <c r="G3756" i="1"/>
  <c r="G3852" i="1"/>
  <c r="G3956" i="1"/>
  <c r="G4052" i="1"/>
  <c r="G4156" i="1"/>
  <c r="G4268" i="1"/>
  <c r="G4364" i="1"/>
  <c r="G4468" i="1"/>
  <c r="G4564" i="1"/>
  <c r="G4668" i="1"/>
  <c r="G4780" i="1"/>
  <c r="G4876" i="1"/>
  <c r="G4980" i="1"/>
  <c r="G5076" i="1"/>
  <c r="G5180" i="1"/>
  <c r="G5292" i="1"/>
  <c r="G5388" i="1"/>
  <c r="G5492" i="1"/>
  <c r="G5588" i="1"/>
  <c r="G5692" i="1"/>
  <c r="G5804" i="1"/>
  <c r="G5900" i="1"/>
  <c r="G6004" i="1"/>
  <c r="G6100" i="1"/>
  <c r="G6204" i="1"/>
  <c r="G6316" i="1"/>
  <c r="G6412" i="1"/>
  <c r="G6516" i="1"/>
  <c r="G6612" i="1"/>
  <c r="G6716" i="1"/>
  <c r="G6828" i="1"/>
  <c r="G6924" i="1"/>
  <c r="G7028" i="1"/>
  <c r="G7124" i="1"/>
  <c r="G7228" i="1"/>
  <c r="G7340" i="1"/>
  <c r="G7436" i="1"/>
  <c r="G7540" i="1"/>
  <c r="G7636" i="1"/>
  <c r="G7740" i="1"/>
  <c r="G7852" i="1"/>
  <c r="G7948" i="1"/>
  <c r="G8052" i="1"/>
  <c r="G8148" i="1"/>
  <c r="G8252" i="1"/>
  <c r="G8364" i="1"/>
  <c r="G8460" i="1"/>
  <c r="G8564" i="1"/>
  <c r="G8660" i="1"/>
  <c r="G8764" i="1"/>
  <c r="G8876" i="1"/>
  <c r="G8972" i="1"/>
  <c r="G9076" i="1"/>
  <c r="G9172" i="1"/>
  <c r="G9276" i="1"/>
  <c r="G9388" i="1"/>
  <c r="G9484" i="1"/>
  <c r="G9588" i="1"/>
  <c r="G9684" i="1"/>
  <c r="G9788" i="1"/>
  <c r="G9900" i="1"/>
  <c r="G9996" i="1"/>
  <c r="G10100" i="1"/>
  <c r="G10196" i="1"/>
  <c r="G10300" i="1"/>
  <c r="G4429" i="1"/>
  <c r="G2133" i="1"/>
  <c r="G2229" i="1"/>
  <c r="G2333" i="1"/>
  <c r="G2429" i="1"/>
  <c r="G2533" i="1"/>
  <c r="G2645" i="1"/>
  <c r="G2741" i="1"/>
  <c r="G2845" i="1"/>
  <c r="G2941" i="1"/>
  <c r="G3045" i="1"/>
  <c r="G3157" i="1"/>
  <c r="G3253" i="1"/>
  <c r="G3357" i="1"/>
  <c r="G3453" i="1"/>
  <c r="G3557" i="1"/>
  <c r="G3669" i="1"/>
  <c r="G3765" i="1"/>
  <c r="G3869" i="1"/>
  <c r="G3965" i="1"/>
  <c r="G4069" i="1"/>
  <c r="G4181" i="1"/>
  <c r="G4277" i="1"/>
  <c r="G4381" i="1"/>
  <c r="G4477" i="1"/>
  <c r="G4581" i="1"/>
  <c r="G4693" i="1"/>
  <c r="G4789" i="1"/>
  <c r="G4893" i="1"/>
  <c r="G4989" i="1"/>
  <c r="G5093" i="1"/>
  <c r="G5205" i="1"/>
  <c r="G5301" i="1"/>
  <c r="G5405" i="1"/>
  <c r="G5501" i="1"/>
  <c r="G5605" i="1"/>
  <c r="G5717" i="1"/>
  <c r="G5813" i="1"/>
  <c r="G5917" i="1"/>
  <c r="G6013" i="1"/>
  <c r="G6117" i="1"/>
  <c r="G6229" i="1"/>
  <c r="G6325" i="1"/>
  <c r="G6429" i="1"/>
  <c r="G6525" i="1"/>
  <c r="G6629" i="1"/>
  <c r="G6741" i="1"/>
  <c r="G6837" i="1"/>
  <c r="G6941" i="1"/>
  <c r="G7037" i="1"/>
  <c r="G7141" i="1"/>
  <c r="G7253" i="1"/>
  <c r="G7349" i="1"/>
  <c r="G7453" i="1"/>
  <c r="G7549" i="1"/>
  <c r="G7653" i="1"/>
  <c r="G7765" i="1"/>
  <c r="G7861" i="1"/>
  <c r="G7965" i="1"/>
  <c r="G8061" i="1"/>
  <c r="G8165" i="1"/>
  <c r="G8277" i="1"/>
  <c r="G8373" i="1"/>
  <c r="G8477" i="1"/>
  <c r="G8573" i="1"/>
  <c r="G8677" i="1"/>
  <c r="G8789" i="1"/>
  <c r="G8885" i="1"/>
  <c r="G8989" i="1"/>
  <c r="G9085" i="1"/>
  <c r="G9189" i="1"/>
  <c r="G9301" i="1"/>
  <c r="G9397" i="1"/>
  <c r="G9501" i="1"/>
  <c r="G9597" i="1"/>
  <c r="G9701" i="1"/>
  <c r="G9813" i="1"/>
  <c r="G9909" i="1"/>
  <c r="G10013" i="1"/>
  <c r="G10109" i="1"/>
  <c r="G10213" i="1"/>
  <c r="G4549" i="1"/>
  <c r="G462" i="1"/>
  <c r="G718" i="1"/>
  <c r="G982" i="1"/>
  <c r="G1238" i="1"/>
  <c r="G1526" i="1"/>
  <c r="G1782" i="1"/>
  <c r="G3894" i="1"/>
  <c r="G3958" i="1"/>
  <c r="G4022" i="1"/>
  <c r="G4086" i="1"/>
  <c r="G4150" i="1"/>
  <c r="G4214" i="1"/>
  <c r="G4278" i="1"/>
  <c r="G4342" i="1"/>
  <c r="G4406" i="1"/>
  <c r="G4470" i="1"/>
  <c r="G4534" i="1"/>
  <c r="G4598" i="1"/>
  <c r="G4662" i="1"/>
  <c r="G4726" i="1"/>
  <c r="G4790" i="1"/>
  <c r="G4854" i="1"/>
  <c r="G4918" i="1"/>
  <c r="G4982" i="1"/>
  <c r="G5046" i="1"/>
  <c r="G5110" i="1"/>
  <c r="G5174" i="1"/>
  <c r="G5238" i="1"/>
  <c r="G5302" i="1"/>
  <c r="G5366" i="1"/>
  <c r="G5430" i="1"/>
  <c r="G5494" i="1"/>
  <c r="G5558" i="1"/>
  <c r="G5622" i="1"/>
  <c r="G5686" i="1"/>
  <c r="G5750" i="1"/>
  <c r="G5814" i="1"/>
  <c r="G5878" i="1"/>
  <c r="G5942" i="1"/>
  <c r="G6006" i="1"/>
  <c r="G6070" i="1"/>
  <c r="G6134" i="1"/>
  <c r="G6198" i="1"/>
  <c r="G6262" i="1"/>
  <c r="G6326" i="1"/>
  <c r="G6390" i="1"/>
  <c r="G6454" i="1"/>
  <c r="G6518" i="1"/>
  <c r="G6582" i="1"/>
  <c r="G6646" i="1"/>
  <c r="G6710" i="1"/>
  <c r="G6774" i="1"/>
  <c r="G6838" i="1"/>
  <c r="G6902" i="1"/>
  <c r="G6966" i="1"/>
  <c r="G7030" i="1"/>
  <c r="G7094" i="1"/>
  <c r="G7158" i="1"/>
  <c r="G7222" i="1"/>
  <c r="G7286" i="1"/>
  <c r="G7350" i="1"/>
  <c r="G7414" i="1"/>
  <c r="G7478" i="1"/>
  <c r="G7542" i="1"/>
  <c r="G7606" i="1"/>
  <c r="G7670" i="1"/>
  <c r="G7734" i="1"/>
  <c r="G7798" i="1"/>
  <c r="G7862" i="1"/>
  <c r="G7926" i="1"/>
  <c r="G7990" i="1"/>
  <c r="G8054" i="1"/>
  <c r="G8118" i="1"/>
  <c r="G8182" i="1"/>
  <c r="G8246" i="1"/>
  <c r="G8310" i="1"/>
  <c r="G8374" i="1"/>
  <c r="G8438" i="1"/>
  <c r="G8502" i="1"/>
  <c r="G8566" i="1"/>
  <c r="G8630" i="1"/>
  <c r="G8694" i="1"/>
  <c r="G8758" i="1"/>
  <c r="G8822" i="1"/>
  <c r="G8886" i="1"/>
  <c r="G8950" i="1"/>
  <c r="G9014" i="1"/>
  <c r="G9078" i="1"/>
  <c r="G9142" i="1"/>
  <c r="G9206" i="1"/>
  <c r="G9270" i="1"/>
  <c r="G9334" i="1"/>
  <c r="G9398" i="1"/>
  <c r="G9462" i="1"/>
  <c r="G9526" i="1"/>
  <c r="G9590" i="1"/>
  <c r="G9654" i="1"/>
  <c r="G9718" i="1"/>
  <c r="G9782" i="1"/>
  <c r="G9846" i="1"/>
  <c r="G9910" i="1"/>
  <c r="G9974" i="1"/>
  <c r="G10038" i="1"/>
  <c r="G10102" i="1"/>
  <c r="G10166" i="1"/>
  <c r="G10230" i="1"/>
  <c r="G10294" i="1"/>
  <c r="G1530" i="1"/>
  <c r="G312" i="1"/>
  <c r="G376" i="1"/>
  <c r="G440" i="1"/>
  <c r="G504" i="1"/>
  <c r="G560" i="1"/>
  <c r="G616" i="1"/>
  <c r="G680" i="1"/>
  <c r="G744" i="1"/>
  <c r="G808" i="1"/>
  <c r="G864" i="1"/>
  <c r="G928" i="1"/>
  <c r="G992" i="1"/>
  <c r="G1048" i="1"/>
  <c r="G1104" i="1"/>
  <c r="G1168" i="1"/>
  <c r="G1232" i="1"/>
  <c r="G1296" i="1"/>
  <c r="G1352" i="1"/>
  <c r="G1416" i="1"/>
  <c r="G1480" i="1"/>
  <c r="G1544" i="1"/>
  <c r="G1600" i="1"/>
  <c r="G1656" i="1"/>
  <c r="G1720" i="1"/>
  <c r="G1784" i="1"/>
  <c r="G3420" i="1"/>
  <c r="G8429" i="1"/>
  <c r="G10279" i="1"/>
  <c r="G8568" i="1"/>
  <c r="G9856" i="1"/>
  <c r="G10288" i="1"/>
  <c r="G2852" i="1"/>
  <c r="G4845" i="1"/>
  <c r="G1699" i="1"/>
  <c r="G2140" i="1"/>
  <c r="G2500" i="1"/>
  <c r="G2780" i="1"/>
  <c r="G3036" i="1"/>
  <c r="G3236" i="1"/>
  <c r="G3492" i="1"/>
  <c r="G3684" i="1"/>
  <c r="G3908" i="1"/>
  <c r="G4132" i="1"/>
  <c r="G4356" i="1"/>
  <c r="G4612" i="1"/>
  <c r="G4828" i="1"/>
  <c r="G5084" i="1"/>
  <c r="G5284" i="1"/>
  <c r="G5540" i="1"/>
  <c r="G5732" i="1"/>
  <c r="G5956" i="1"/>
  <c r="G6180" i="1"/>
  <c r="G6404" i="1"/>
  <c r="G6660" i="1"/>
  <c r="G6876" i="1"/>
  <c r="G7132" i="1"/>
  <c r="G7332" i="1"/>
  <c r="G7588" i="1"/>
  <c r="G7780" i="1"/>
  <c r="G8004" i="1"/>
  <c r="G8228" i="1"/>
  <c r="G8452" i="1"/>
  <c r="G8708" i="1"/>
  <c r="G8924" i="1"/>
  <c r="G9180" i="1"/>
  <c r="G9380" i="1"/>
  <c r="G9636" i="1"/>
  <c r="G9828" i="1"/>
  <c r="G10052" i="1"/>
  <c r="G10276" i="1"/>
  <c r="G9487" i="1"/>
  <c r="G10029" i="1"/>
  <c r="G10231" i="1"/>
  <c r="G7184" i="1"/>
  <c r="G9000" i="1"/>
  <c r="G9944" i="1"/>
  <c r="G4900" i="1"/>
  <c r="G5453" i="1"/>
  <c r="G5709" i="1"/>
  <c r="G5901" i="1"/>
  <c r="G6125" i="1"/>
  <c r="G6349" i="1"/>
  <c r="G6573" i="1"/>
  <c r="G6829" i="1"/>
  <c r="G7045" i="1"/>
  <c r="G7301" i="1"/>
  <c r="G7501" i="1"/>
  <c r="G7757" i="1"/>
  <c r="G7949" i="1"/>
  <c r="G8173" i="1"/>
  <c r="G8397" i="1"/>
  <c r="G8621" i="1"/>
  <c r="G8877" i="1"/>
  <c r="G9093" i="1"/>
  <c r="G9349" i="1"/>
  <c r="G9549" i="1"/>
  <c r="G9805" i="1"/>
  <c r="G9997" i="1"/>
  <c r="G10221" i="1"/>
  <c r="G10007" i="1"/>
  <c r="G10287" i="1"/>
  <c r="G7992" i="1"/>
  <c r="G8448" i="1"/>
  <c r="G9888" i="1"/>
  <c r="G5869" i="1"/>
  <c r="G9511" i="1"/>
  <c r="G10207" i="1"/>
  <c r="G7488" i="1"/>
  <c r="G7960" i="1"/>
  <c r="G9496" i="1"/>
  <c r="G9936" i="1"/>
  <c r="G2736" i="1"/>
  <c r="G8197" i="1"/>
  <c r="G4975" i="1"/>
  <c r="G5031" i="1"/>
  <c r="G5095" i="1"/>
  <c r="G5151" i="1"/>
  <c r="G5207" i="1"/>
  <c r="G5263" i="1"/>
  <c r="G5327" i="1"/>
  <c r="G5391" i="1"/>
  <c r="G5447" i="1"/>
  <c r="G5503" i="1"/>
  <c r="G5559" i="1"/>
  <c r="G5623" i="1"/>
  <c r="G5679" i="1"/>
  <c r="G5735" i="1"/>
  <c r="G5791" i="1"/>
  <c r="G5855" i="1"/>
  <c r="G5919" i="1"/>
  <c r="G5975" i="1"/>
  <c r="G6031" i="1"/>
  <c r="G6087" i="1"/>
  <c r="G6151" i="1"/>
  <c r="G6207" i="1"/>
  <c r="G6263" i="1"/>
  <c r="G6319" i="1"/>
  <c r="G6383" i="1"/>
  <c r="G6445" i="1"/>
  <c r="G6500" i="1"/>
  <c r="G6556" i="1"/>
  <c r="G6615" i="1"/>
  <c r="G6671" i="1"/>
  <c r="G6727" i="1"/>
  <c r="G6788" i="1"/>
  <c r="G6847" i="1"/>
  <c r="G6911" i="1"/>
  <c r="G6967" i="1"/>
  <c r="G7023" i="1"/>
  <c r="G7079" i="1"/>
  <c r="G7143" i="1"/>
  <c r="G7199" i="1"/>
  <c r="G7255" i="1"/>
  <c r="G7311" i="1"/>
  <c r="G7375" i="1"/>
  <c r="G7439" i="1"/>
  <c r="G7495" i="1"/>
  <c r="G7551" i="1"/>
  <c r="G7607" i="1"/>
  <c r="G7671" i="1"/>
  <c r="G7727" i="1"/>
  <c r="G7783" i="1"/>
  <c r="G7839" i="1"/>
  <c r="G7903" i="1"/>
  <c r="G7967" i="1"/>
  <c r="G8023" i="1"/>
  <c r="G8079" i="1"/>
  <c r="G8135" i="1"/>
  <c r="G8199" i="1"/>
  <c r="G8255" i="1"/>
  <c r="G8311" i="1"/>
  <c r="G8367" i="1"/>
  <c r="G8431" i="1"/>
  <c r="G8493" i="1"/>
  <c r="G8548" i="1"/>
  <c r="G8604" i="1"/>
  <c r="G8663" i="1"/>
  <c r="G8719" i="1"/>
  <c r="G8775" i="1"/>
  <c r="G8836" i="1"/>
  <c r="G8895" i="1"/>
  <c r="G8959" i="1"/>
  <c r="G9015" i="1"/>
  <c r="G9071" i="1"/>
  <c r="G9127" i="1"/>
  <c r="G9191" i="1"/>
  <c r="G9247" i="1"/>
  <c r="G9303" i="1"/>
  <c r="G9359" i="1"/>
  <c r="G9423" i="1"/>
  <c r="G9519" i="1"/>
  <c r="G9575" i="1"/>
  <c r="G9631" i="1"/>
  <c r="G9695" i="1"/>
  <c r="G9751" i="1"/>
  <c r="G9807" i="1"/>
  <c r="G9951" i="1"/>
  <c r="G10319" i="1"/>
  <c r="G6336" i="1"/>
  <c r="G7128" i="1"/>
  <c r="G9920" i="1"/>
  <c r="G9713" i="1"/>
  <c r="G9865" i="1"/>
  <c r="G10009" i="1"/>
  <c r="G10145" i="1"/>
  <c r="G10281" i="1"/>
  <c r="G1880" i="1"/>
  <c r="G1944" i="1"/>
  <c r="G1992" i="1"/>
  <c r="G2048" i="1"/>
  <c r="G2104" i="1"/>
  <c r="G2152" i="1"/>
  <c r="G2189" i="1"/>
  <c r="G2248" i="1"/>
  <c r="G2296" i="1"/>
  <c r="G2344" i="1"/>
  <c r="G2381" i="1"/>
  <c r="G2437" i="1"/>
  <c r="G2477" i="1"/>
  <c r="G2536" i="1"/>
  <c r="G2573" i="1"/>
  <c r="G2629" i="1"/>
  <c r="G2680" i="1"/>
  <c r="G2720" i="1"/>
  <c r="G2768" i="1"/>
  <c r="G2824" i="1"/>
  <c r="G2872" i="1"/>
  <c r="G2916" i="1"/>
  <c r="G2957" i="1"/>
  <c r="G3008" i="1"/>
  <c r="G3053" i="1"/>
  <c r="G3112" i="1"/>
  <c r="G3152" i="1"/>
  <c r="G3205" i="1"/>
  <c r="G3256" i="1"/>
  <c r="G3304" i="1"/>
  <c r="G3352" i="1"/>
  <c r="G3400" i="1"/>
  <c r="G3437" i="1"/>
  <c r="G3488" i="1"/>
  <c r="G3536" i="1"/>
  <c r="G3592" i="1"/>
  <c r="G3640" i="1"/>
  <c r="G3688" i="1"/>
  <c r="G3728" i="1"/>
  <c r="G3784" i="1"/>
  <c r="G3840" i="1"/>
  <c r="G3885" i="1"/>
  <c r="G3940" i="1"/>
  <c r="G4000" i="1"/>
  <c r="G4064" i="1"/>
  <c r="G4120" i="1"/>
  <c r="G4176" i="1"/>
  <c r="G4240" i="1"/>
  <c r="G4312" i="1"/>
  <c r="G4376" i="1"/>
  <c r="G4432" i="1"/>
  <c r="G4488" i="1"/>
  <c r="G4552" i="1"/>
  <c r="G4616" i="1"/>
  <c r="G4672" i="1"/>
  <c r="G4736" i="1"/>
  <c r="G4800" i="1"/>
  <c r="G4864" i="1"/>
  <c r="G4920" i="1"/>
  <c r="G4984" i="1"/>
  <c r="G5056" i="1"/>
  <c r="G5120" i="1"/>
  <c r="G5184" i="1"/>
  <c r="G5256" i="1"/>
  <c r="G5328" i="1"/>
  <c r="G5392" i="1"/>
  <c r="G5456" i="1"/>
  <c r="G5520" i="1"/>
  <c r="G5592" i="1"/>
  <c r="G5656" i="1"/>
  <c r="G5720" i="1"/>
  <c r="G5792" i="1"/>
  <c r="G5864" i="1"/>
  <c r="G5928" i="1"/>
  <c r="G5992" i="1"/>
  <c r="G6064" i="1"/>
  <c r="G6128" i="1"/>
  <c r="G6192" i="1"/>
  <c r="G6256" i="1"/>
  <c r="G6368" i="1"/>
  <c r="G6440" i="1"/>
  <c r="G6504" i="1"/>
  <c r="G6576" i="1"/>
  <c r="G6640" i="1"/>
  <c r="G6704" i="1"/>
  <c r="G6768" i="1"/>
  <c r="G6848" i="1"/>
  <c r="G6928" i="1"/>
  <c r="G7144" i="1"/>
  <c r="G9064" i="1"/>
  <c r="G9544" i="1"/>
  <c r="G10080" i="1"/>
  <c r="G9895" i="1"/>
  <c r="G10239" i="1"/>
  <c r="G7168" i="1"/>
  <c r="G8112" i="1"/>
  <c r="G9928" i="1"/>
  <c r="G9625" i="1"/>
  <c r="G9753" i="1"/>
  <c r="G9897" i="1"/>
  <c r="G10033" i="1"/>
  <c r="G10185" i="1"/>
  <c r="G10305" i="1"/>
  <c r="G3480" i="1"/>
  <c r="G298" i="1"/>
  <c r="G402" i="1"/>
  <c r="G498" i="1"/>
  <c r="G602" i="1"/>
  <c r="G714" i="1"/>
  <c r="G810" i="1"/>
  <c r="G914" i="1"/>
  <c r="G1010" i="1"/>
  <c r="G1114" i="1"/>
  <c r="G1226" i="1"/>
  <c r="G1322" i="1"/>
  <c r="G1426" i="1"/>
  <c r="G1522" i="1"/>
  <c r="G1626" i="1"/>
  <c r="G1738" i="1"/>
  <c r="G1834" i="1"/>
  <c r="G1914" i="1"/>
  <c r="G1986" i="1"/>
  <c r="G2098" i="1"/>
  <c r="G2162" i="1"/>
  <c r="G2226" i="1"/>
  <c r="G2290" i="1"/>
  <c r="G2354" i="1"/>
  <c r="G2418" i="1"/>
  <c r="G2482" i="1"/>
  <c r="G2546" i="1"/>
  <c r="G2610" i="1"/>
  <c r="G2674" i="1"/>
  <c r="G2738" i="1"/>
  <c r="G2802" i="1"/>
  <c r="G2866" i="1"/>
  <c r="G2930" i="1"/>
  <c r="G2994" i="1"/>
  <c r="G3058" i="1"/>
  <c r="G3122" i="1"/>
  <c r="G3186" i="1"/>
  <c r="G3250" i="1"/>
  <c r="G3314" i="1"/>
  <c r="G3378" i="1"/>
  <c r="G3442" i="1"/>
  <c r="G3506" i="1"/>
  <c r="G3570" i="1"/>
  <c r="G3634" i="1"/>
  <c r="G3698" i="1"/>
  <c r="G3762" i="1"/>
  <c r="G3826" i="1"/>
  <c r="G3890" i="1"/>
  <c r="G3954" i="1"/>
  <c r="G4018" i="1"/>
  <c r="G4082" i="1"/>
  <c r="G4146" i="1"/>
  <c r="G4210" i="1"/>
  <c r="G4274" i="1"/>
  <c r="G4338" i="1"/>
  <c r="G275" i="1"/>
  <c r="G379" i="1"/>
  <c r="G475" i="1"/>
  <c r="G579" i="1"/>
  <c r="G691" i="1"/>
  <c r="G787" i="1"/>
  <c r="G891" i="1"/>
  <c r="G987" i="1"/>
  <c r="G1091" i="1"/>
  <c r="G1203" i="1"/>
  <c r="G1299" i="1"/>
  <c r="G1403" i="1"/>
  <c r="G1499" i="1"/>
  <c r="G1603" i="1"/>
  <c r="G1715" i="1"/>
  <c r="G1811" i="1"/>
  <c r="G2003" i="1"/>
  <c r="G2107" i="1"/>
  <c r="G2171" i="1"/>
  <c r="G2235" i="1"/>
  <c r="G2299" i="1"/>
  <c r="G2363" i="1"/>
  <c r="G2427" i="1"/>
  <c r="G2491" i="1"/>
  <c r="G2555" i="1"/>
  <c r="G2619" i="1"/>
  <c r="G2683" i="1"/>
  <c r="G2747" i="1"/>
  <c r="G2811" i="1"/>
  <c r="G2875" i="1"/>
  <c r="G2939" i="1"/>
  <c r="G3003" i="1"/>
  <c r="G3067" i="1"/>
  <c r="G3131" i="1"/>
  <c r="G3195" i="1"/>
  <c r="G3259" i="1"/>
  <c r="G3323" i="1"/>
  <c r="G3387" i="1"/>
  <c r="G3451" i="1"/>
  <c r="G3515" i="1"/>
  <c r="G3579" i="1"/>
  <c r="G3643" i="1"/>
  <c r="G3707" i="1"/>
  <c r="G3771" i="1"/>
  <c r="G3835" i="1"/>
  <c r="G3899" i="1"/>
  <c r="G3963" i="1"/>
  <c r="G4027" i="1"/>
  <c r="G4091" i="1"/>
  <c r="G4155" i="1"/>
  <c r="G4219" i="1"/>
  <c r="G4283" i="1"/>
  <c r="G4347" i="1"/>
  <c r="G4411" i="1"/>
  <c r="G4475" i="1"/>
  <c r="G4539" i="1"/>
  <c r="G4603" i="1"/>
  <c r="G4667" i="1"/>
  <c r="G4731" i="1"/>
  <c r="G4795" i="1"/>
  <c r="G4859" i="1"/>
  <c r="G4923" i="1"/>
  <c r="G293" i="1"/>
  <c r="G357" i="1"/>
  <c r="G421" i="1"/>
  <c r="G485" i="1"/>
  <c r="G549" i="1"/>
  <c r="G613" i="1"/>
  <c r="G677" i="1"/>
  <c r="G741" i="1"/>
  <c r="G805" i="1"/>
  <c r="G869" i="1"/>
  <c r="G933" i="1"/>
  <c r="G997" i="1"/>
  <c r="G1061" i="1"/>
  <c r="G1125" i="1"/>
  <c r="G1189" i="1"/>
  <c r="G1253" i="1"/>
  <c r="G1317" i="1"/>
  <c r="G1381" i="1"/>
  <c r="G1445" i="1"/>
  <c r="G1509" i="1"/>
  <c r="G1573" i="1"/>
  <c r="G1637" i="1"/>
  <c r="G1701" i="1"/>
  <c r="G1765" i="1"/>
  <c r="G1829" i="1"/>
  <c r="G1893" i="1"/>
  <c r="G1957" i="1"/>
  <c r="G2021" i="1"/>
  <c r="G2085" i="1"/>
  <c r="G302" i="1"/>
  <c r="G414" i="1"/>
  <c r="G510" i="1"/>
  <c r="G614" i="1"/>
  <c r="G710" i="1"/>
  <c r="G814" i="1"/>
  <c r="G926" i="1"/>
  <c r="G1022" i="1"/>
  <c r="G1126" i="1"/>
  <c r="G1222" i="1"/>
  <c r="G1326" i="1"/>
  <c r="G1438" i="1"/>
  <c r="G1534" i="1"/>
  <c r="G1638" i="1"/>
  <c r="G1734" i="1"/>
  <c r="G1838" i="1"/>
  <c r="G1910" i="1"/>
  <c r="G1982" i="1"/>
  <c r="G2086" i="1"/>
  <c r="G2150" i="1"/>
  <c r="G2214" i="1"/>
  <c r="G2278" i="1"/>
  <c r="G2342" i="1"/>
  <c r="G2406" i="1"/>
  <c r="G2470" i="1"/>
  <c r="G2534" i="1"/>
  <c r="G2598" i="1"/>
  <c r="G2662" i="1"/>
  <c r="G2726" i="1"/>
  <c r="G2790" i="1"/>
  <c r="G2854" i="1"/>
  <c r="G2918" i="1"/>
  <c r="G2982" i="1"/>
  <c r="G3046" i="1"/>
  <c r="G3110" i="1"/>
  <c r="G3174" i="1"/>
  <c r="G3238" i="1"/>
  <c r="G3302" i="1"/>
  <c r="G3366" i="1"/>
  <c r="G3430" i="1"/>
  <c r="G3494" i="1"/>
  <c r="G3558" i="1"/>
  <c r="G3622" i="1"/>
  <c r="G3686" i="1"/>
  <c r="G3750" i="1"/>
  <c r="G3814" i="1"/>
  <c r="G279" i="1"/>
  <c r="G343" i="1"/>
  <c r="G407" i="1"/>
  <c r="G471" i="1"/>
  <c r="G535" i="1"/>
  <c r="G599" i="1"/>
  <c r="G663" i="1"/>
  <c r="G727" i="1"/>
  <c r="G791" i="1"/>
  <c r="G855" i="1"/>
  <c r="G919" i="1"/>
  <c r="G983" i="1"/>
  <c r="G1047" i="1"/>
  <c r="G1111" i="1"/>
  <c r="G1175" i="1"/>
  <c r="G1239" i="1"/>
  <c r="G1303" i="1"/>
  <c r="G1367" i="1"/>
  <c r="G1431" i="1"/>
  <c r="G1495" i="1"/>
  <c r="G1559" i="1"/>
  <c r="G1623" i="1"/>
  <c r="G1687" i="1"/>
  <c r="G1751" i="1"/>
  <c r="G1815" i="1"/>
  <c r="G1879" i="1"/>
  <c r="G1943" i="1"/>
  <c r="G2007" i="1"/>
  <c r="G2071" i="1"/>
  <c r="G2135" i="1"/>
  <c r="G2199" i="1"/>
  <c r="G2263" i="1"/>
  <c r="G2327" i="1"/>
  <c r="G2391" i="1"/>
  <c r="G2455" i="1"/>
  <c r="G2519" i="1"/>
  <c r="G2583" i="1"/>
  <c r="G2647" i="1"/>
  <c r="G2711" i="1"/>
  <c r="G2775" i="1"/>
  <c r="G2839" i="1"/>
  <c r="G2903" i="1"/>
  <c r="G2967" i="1"/>
  <c r="G3031" i="1"/>
  <c r="G3095" i="1"/>
  <c r="G3159" i="1"/>
  <c r="G3223" i="1"/>
  <c r="G3287" i="1"/>
  <c r="G3351" i="1"/>
  <c r="G3415" i="1"/>
  <c r="G3479" i="1"/>
  <c r="G3543" i="1"/>
  <c r="G3607" i="1"/>
  <c r="G3671" i="1"/>
  <c r="G3735" i="1"/>
  <c r="G3799" i="1"/>
  <c r="G3863" i="1"/>
  <c r="G3927" i="1"/>
  <c r="G3991" i="1"/>
  <c r="G4055" i="1"/>
  <c r="G4119" i="1"/>
  <c r="G4183" i="1"/>
  <c r="G4247" i="1"/>
  <c r="G4311" i="1"/>
  <c r="G4375" i="1"/>
  <c r="G4439" i="1"/>
  <c r="G4503" i="1"/>
  <c r="G4567" i="1"/>
  <c r="G4631" i="1"/>
  <c r="G4695" i="1"/>
  <c r="G4759" i="1"/>
  <c r="G4823" i="1"/>
  <c r="G4887" i="1"/>
  <c r="G4951" i="1"/>
  <c r="G1314" i="1"/>
  <c r="G4685" i="1"/>
  <c r="G305" i="1"/>
  <c r="G369" i="1"/>
  <c r="G433" i="1"/>
  <c r="G497" i="1"/>
  <c r="G561" i="1"/>
  <c r="G625" i="1"/>
  <c r="G689" i="1"/>
  <c r="G753" i="1"/>
  <c r="G817" i="1"/>
  <c r="G881" i="1"/>
  <c r="G945" i="1"/>
  <c r="G1009" i="1"/>
  <c r="G1073" i="1"/>
  <c r="G1137" i="1"/>
  <c r="G1201" i="1"/>
  <c r="G1265" i="1"/>
  <c r="G1329" i="1"/>
  <c r="G1393" i="1"/>
  <c r="G1457" i="1"/>
  <c r="G1521" i="1"/>
  <c r="G1585" i="1"/>
  <c r="G1649" i="1"/>
  <c r="G1713" i="1"/>
  <c r="G1777" i="1"/>
  <c r="G1841" i="1"/>
  <c r="G1905" i="1"/>
  <c r="G1969" i="1"/>
  <c r="G2033" i="1"/>
  <c r="G2105" i="1"/>
  <c r="G2169" i="1"/>
  <c r="G2233" i="1"/>
  <c r="G2297" i="1"/>
  <c r="G2361" i="1"/>
  <c r="G2425" i="1"/>
  <c r="G2489" i="1"/>
  <c r="G2553" i="1"/>
  <c r="G2617" i="1"/>
  <c r="G2681" i="1"/>
  <c r="G2745" i="1"/>
  <c r="G2809" i="1"/>
  <c r="G2873" i="1"/>
  <c r="G2937" i="1"/>
  <c r="G3001" i="1"/>
  <c r="G3065" i="1"/>
  <c r="G3129" i="1"/>
  <c r="G3193" i="1"/>
  <c r="G3257" i="1"/>
  <c r="G3321" i="1"/>
  <c r="G3385" i="1"/>
  <c r="G3449" i="1"/>
  <c r="G3513" i="1"/>
  <c r="G3577" i="1"/>
  <c r="G3641" i="1"/>
  <c r="G3705" i="1"/>
  <c r="G3769" i="1"/>
  <c r="G3833" i="1"/>
  <c r="G3897" i="1"/>
  <c r="G3961" i="1"/>
  <c r="G4025" i="1"/>
  <c r="G4089" i="1"/>
  <c r="G4153" i="1"/>
  <c r="G4217" i="1"/>
  <c r="G4281" i="1"/>
  <c r="G4345" i="1"/>
  <c r="G4409" i="1"/>
  <c r="G4473" i="1"/>
  <c r="G4537" i="1"/>
  <c r="G4601" i="1"/>
  <c r="G4665" i="1"/>
  <c r="G4729" i="1"/>
  <c r="G4793" i="1"/>
  <c r="G4857" i="1"/>
  <c r="G4921" i="1"/>
  <c r="G4985" i="1"/>
  <c r="G5049" i="1"/>
  <c r="G5113" i="1"/>
  <c r="G5177" i="1"/>
  <c r="G5241" i="1"/>
  <c r="G5305" i="1"/>
  <c r="G5369" i="1"/>
  <c r="G5433" i="1"/>
  <c r="G5497" i="1"/>
  <c r="G5561" i="1"/>
  <c r="G5625" i="1"/>
  <c r="G5689" i="1"/>
  <c r="G5753" i="1"/>
  <c r="G5817" i="1"/>
  <c r="G5881" i="1"/>
  <c r="G5945" i="1"/>
  <c r="G6009" i="1"/>
  <c r="G6073" i="1"/>
  <c r="G6137" i="1"/>
  <c r="G6201" i="1"/>
  <c r="G6265" i="1"/>
  <c r="G6329" i="1"/>
  <c r="G6393" i="1"/>
  <c r="G6457" i="1"/>
  <c r="G6521" i="1"/>
  <c r="G6585" i="1"/>
  <c r="G6649" i="1"/>
  <c r="G6713" i="1"/>
  <c r="G6777" i="1"/>
  <c r="G6841" i="1"/>
  <c r="G6905" i="1"/>
  <c r="G6969" i="1"/>
  <c r="G7033" i="1"/>
  <c r="G7097" i="1"/>
  <c r="G7161" i="1"/>
  <c r="G7225" i="1"/>
  <c r="G7289" i="1"/>
  <c r="G7353" i="1"/>
  <c r="G7417" i="1"/>
  <c r="G7481" i="1"/>
  <c r="G7545" i="1"/>
  <c r="G7609" i="1"/>
  <c r="G7673" i="1"/>
  <c r="G7737" i="1"/>
  <c r="G7801" i="1"/>
  <c r="G7865" i="1"/>
  <c r="G7929" i="1"/>
  <c r="G7993" i="1"/>
  <c r="G8057" i="1"/>
  <c r="G8121" i="1"/>
  <c r="G8185" i="1"/>
  <c r="G8249" i="1"/>
  <c r="G8313" i="1"/>
  <c r="G8377" i="1"/>
  <c r="G8441" i="1"/>
  <c r="G8505" i="1"/>
  <c r="G8569" i="1"/>
  <c r="G8633" i="1"/>
  <c r="G8697" i="1"/>
  <c r="G8761" i="1"/>
  <c r="G8825" i="1"/>
  <c r="G8889" i="1"/>
  <c r="G8953" i="1"/>
  <c r="G9017" i="1"/>
  <c r="G9081" i="1"/>
  <c r="G9145" i="1"/>
  <c r="G9209" i="1"/>
  <c r="G9273" i="1"/>
  <c r="G9337" i="1"/>
  <c r="G9401" i="1"/>
  <c r="G9465" i="1"/>
  <c r="G9529" i="1"/>
  <c r="G9593" i="1"/>
  <c r="G1814" i="1"/>
  <c r="G5261" i="1"/>
  <c r="G442" i="1"/>
  <c r="G770" i="1"/>
  <c r="G1058" i="1"/>
  <c r="G1338" i="1"/>
  <c r="G1602" i="1"/>
  <c r="G1858" i="1"/>
  <c r="G4410" i="1"/>
  <c r="G4474" i="1"/>
  <c r="G4538" i="1"/>
  <c r="G4602" i="1"/>
  <c r="G4666" i="1"/>
  <c r="G4730" i="1"/>
  <c r="G4794" i="1"/>
  <c r="G4858" i="1"/>
  <c r="G4922" i="1"/>
  <c r="G4986" i="1"/>
  <c r="G5050" i="1"/>
  <c r="G5114" i="1"/>
  <c r="G5178" i="1"/>
  <c r="G5242" i="1"/>
  <c r="G5306" i="1"/>
  <c r="G5370" i="1"/>
  <c r="G5434" i="1"/>
  <c r="G5498" i="1"/>
  <c r="G5562" i="1"/>
  <c r="G5626" i="1"/>
  <c r="G5690" i="1"/>
  <c r="G5754" i="1"/>
  <c r="G5818" i="1"/>
  <c r="G5882" i="1"/>
  <c r="G5946" i="1"/>
  <c r="G6010" i="1"/>
  <c r="G6074" i="1"/>
  <c r="G6138" i="1"/>
  <c r="G6202" i="1"/>
  <c r="G6266" i="1"/>
  <c r="G6330" i="1"/>
  <c r="G6394" i="1"/>
  <c r="G6458" i="1"/>
  <c r="G6522" i="1"/>
  <c r="G6586" i="1"/>
  <c r="G6650" i="1"/>
  <c r="G6714" i="1"/>
  <c r="G6778" i="1"/>
  <c r="G6842" i="1"/>
  <c r="G6906" i="1"/>
  <c r="G6970" i="1"/>
  <c r="G7034" i="1"/>
  <c r="G7098" i="1"/>
  <c r="G7162" i="1"/>
  <c r="G7226" i="1"/>
  <c r="G7290" i="1"/>
  <c r="G7354" i="1"/>
  <c r="G7418" i="1"/>
  <c r="G7482" i="1"/>
  <c r="G7546" i="1"/>
  <c r="G7610" i="1"/>
  <c r="G7674" i="1"/>
  <c r="G7738" i="1"/>
  <c r="G7802" i="1"/>
  <c r="G7866" i="1"/>
  <c r="G7930" i="1"/>
  <c r="G7994" i="1"/>
  <c r="G8058" i="1"/>
  <c r="G8122" i="1"/>
  <c r="G8186" i="1"/>
  <c r="G8250" i="1"/>
  <c r="G8314" i="1"/>
  <c r="G8378" i="1"/>
  <c r="G8442" i="1"/>
  <c r="G8506" i="1"/>
  <c r="G8570" i="1"/>
  <c r="G8634" i="1"/>
  <c r="G8698" i="1"/>
  <c r="G8762" i="1"/>
  <c r="G8826" i="1"/>
  <c r="G8890" i="1"/>
  <c r="G8954" i="1"/>
  <c r="G9018" i="1"/>
  <c r="G9082" i="1"/>
  <c r="G9146" i="1"/>
  <c r="G9210" i="1"/>
  <c r="G9274" i="1"/>
  <c r="G9338" i="1"/>
  <c r="G9402" i="1"/>
  <c r="G9466" i="1"/>
  <c r="G9530" i="1"/>
  <c r="G9594" i="1"/>
  <c r="G9658" i="1"/>
  <c r="G9722" i="1"/>
  <c r="G9786" i="1"/>
  <c r="G9850" i="1"/>
  <c r="G9914" i="1"/>
  <c r="G9978" i="1"/>
  <c r="G10042" i="1"/>
  <c r="G10106" i="1"/>
  <c r="G10170" i="1"/>
  <c r="G10234" i="1"/>
  <c r="G10298" i="1"/>
  <c r="G1826" i="1"/>
  <c r="G5101" i="1"/>
  <c r="G523" i="1"/>
  <c r="G803" i="1"/>
  <c r="G1059" i="1"/>
  <c r="G1323" i="1"/>
  <c r="G1579" i="1"/>
  <c r="G1867" i="1"/>
  <c r="G1963" i="1"/>
  <c r="G4995" i="1"/>
  <c r="G5059" i="1"/>
  <c r="G5123" i="1"/>
  <c r="G5187" i="1"/>
  <c r="G5251" i="1"/>
  <c r="G5315" i="1"/>
  <c r="G5379" i="1"/>
  <c r="G5443" i="1"/>
  <c r="G5507" i="1"/>
  <c r="G5571" i="1"/>
  <c r="G5635" i="1"/>
  <c r="G5699" i="1"/>
  <c r="G5763" i="1"/>
  <c r="G5827" i="1"/>
  <c r="G5891" i="1"/>
  <c r="G5955" i="1"/>
  <c r="G6019" i="1"/>
  <c r="G6083" i="1"/>
  <c r="G6147" i="1"/>
  <c r="G6211" i="1"/>
  <c r="G6275" i="1"/>
  <c r="G6339" i="1"/>
  <c r="G6403" i="1"/>
  <c r="G6467" i="1"/>
  <c r="G6531" i="1"/>
  <c r="G6595" i="1"/>
  <c r="G6659" i="1"/>
  <c r="G6723" i="1"/>
  <c r="G6787" i="1"/>
  <c r="G6851" i="1"/>
  <c r="G6915" i="1"/>
  <c r="G6979" i="1"/>
  <c r="G7043" i="1"/>
  <c r="G7107" i="1"/>
  <c r="G7171" i="1"/>
  <c r="G7235" i="1"/>
  <c r="G7299" i="1"/>
  <c r="G7363" i="1"/>
  <c r="G7427" i="1"/>
  <c r="G7491" i="1"/>
  <c r="G7555" i="1"/>
  <c r="G7619" i="1"/>
  <c r="G7683" i="1"/>
  <c r="G7747" i="1"/>
  <c r="G7811" i="1"/>
  <c r="G7875" i="1"/>
  <c r="G7939" i="1"/>
  <c r="G8003" i="1"/>
  <c r="G8067" i="1"/>
  <c r="G8131" i="1"/>
  <c r="G8195" i="1"/>
  <c r="G8259" i="1"/>
  <c r="G8323" i="1"/>
  <c r="G8387" i="1"/>
  <c r="G8451" i="1"/>
  <c r="G8515" i="1"/>
  <c r="G8579" i="1"/>
  <c r="G8643" i="1"/>
  <c r="G8707" i="1"/>
  <c r="G8771" i="1"/>
  <c r="G8835" i="1"/>
  <c r="G8899" i="1"/>
  <c r="G8963" i="1"/>
  <c r="G9027" i="1"/>
  <c r="G9091" i="1"/>
  <c r="G9155" i="1"/>
  <c r="G9219" i="1"/>
  <c r="G9283" i="1"/>
  <c r="G9347" i="1"/>
  <c r="G9411" i="1"/>
  <c r="G9475" i="1"/>
  <c r="G9539" i="1"/>
  <c r="G9603" i="1"/>
  <c r="G9667" i="1"/>
  <c r="G9731" i="1"/>
  <c r="G9795" i="1"/>
  <c r="G9859" i="1"/>
  <c r="G9923" i="1"/>
  <c r="G9987" i="1"/>
  <c r="G10051" i="1"/>
  <c r="G10115" i="1"/>
  <c r="G10179" i="1"/>
  <c r="G10243" i="1"/>
  <c r="G10307" i="1"/>
  <c r="G506" i="1"/>
  <c r="G4141" i="1"/>
  <c r="G332" i="1"/>
  <c r="G388" i="1"/>
  <c r="G444" i="1"/>
  <c r="G500" i="1"/>
  <c r="G564" i="1"/>
  <c r="G628" i="1"/>
  <c r="G684" i="1"/>
  <c r="G740" i="1"/>
  <c r="G796" i="1"/>
  <c r="G860" i="1"/>
  <c r="G916" i="1"/>
  <c r="G972" i="1"/>
  <c r="G1028" i="1"/>
  <c r="G1092" i="1"/>
  <c r="G1156" i="1"/>
  <c r="G1212" i="1"/>
  <c r="G1268" i="1"/>
  <c r="G1324" i="1"/>
  <c r="G1387" i="1"/>
  <c r="G1443" i="1"/>
  <c r="G1500" i="1"/>
  <c r="G1556" i="1"/>
  <c r="G1620" i="1"/>
  <c r="G1676" i="1"/>
  <c r="G1732" i="1"/>
  <c r="G1788" i="1"/>
  <c r="G1852" i="1"/>
  <c r="G1924" i="1"/>
  <c r="G1996" i="1"/>
  <c r="G2060" i="1"/>
  <c r="G2132" i="1"/>
  <c r="G2220" i="1"/>
  <c r="G2300" i="1"/>
  <c r="G2388" i="1"/>
  <c r="G2476" i="1"/>
  <c r="G2556" i="1"/>
  <c r="G2644" i="1"/>
  <c r="G2740" i="1"/>
  <c r="G2836" i="1"/>
  <c r="G2940" i="1"/>
  <c r="G3052" i="1"/>
  <c r="G3148" i="1"/>
  <c r="G3252" i="1"/>
  <c r="G3348" i="1"/>
  <c r="G3452" i="1"/>
  <c r="G3564" i="1"/>
  <c r="G3660" i="1"/>
  <c r="G3764" i="1"/>
  <c r="G3860" i="1"/>
  <c r="G3964" i="1"/>
  <c r="G4076" i="1"/>
  <c r="G4172" i="1"/>
  <c r="G4276" i="1"/>
  <c r="G4372" i="1"/>
  <c r="G4476" i="1"/>
  <c r="G4588" i="1"/>
  <c r="G4684" i="1"/>
  <c r="G4788" i="1"/>
  <c r="G4884" i="1"/>
  <c r="G4988" i="1"/>
  <c r="G5100" i="1"/>
  <c r="G5196" i="1"/>
  <c r="G5300" i="1"/>
  <c r="G5396" i="1"/>
  <c r="G5500" i="1"/>
  <c r="G5612" i="1"/>
  <c r="G5708" i="1"/>
  <c r="G5812" i="1"/>
  <c r="G5908" i="1"/>
  <c r="G6012" i="1"/>
  <c r="G6124" i="1"/>
  <c r="G6220" i="1"/>
  <c r="G6324" i="1"/>
  <c r="G6420" i="1"/>
  <c r="G6524" i="1"/>
  <c r="G6636" i="1"/>
  <c r="G6732" i="1"/>
  <c r="G6836" i="1"/>
  <c r="G6932" i="1"/>
  <c r="G7036" i="1"/>
  <c r="G7148" i="1"/>
  <c r="G7244" i="1"/>
  <c r="G7348" i="1"/>
  <c r="G7444" i="1"/>
  <c r="G7548" i="1"/>
  <c r="G7660" i="1"/>
  <c r="G7756" i="1"/>
  <c r="G7860" i="1"/>
  <c r="G7956" i="1"/>
  <c r="G8060" i="1"/>
  <c r="G8172" i="1"/>
  <c r="G8268" i="1"/>
  <c r="G8372" i="1"/>
  <c r="G8468" i="1"/>
  <c r="G8572" i="1"/>
  <c r="G8684" i="1"/>
  <c r="G8780" i="1"/>
  <c r="G8884" i="1"/>
  <c r="G8980" i="1"/>
  <c r="G9084" i="1"/>
  <c r="G9196" i="1"/>
  <c r="G9292" i="1"/>
  <c r="G9396" i="1"/>
  <c r="G9492" i="1"/>
  <c r="G9596" i="1"/>
  <c r="G9708" i="1"/>
  <c r="G9804" i="1"/>
  <c r="G9908" i="1"/>
  <c r="G10004" i="1"/>
  <c r="G10108" i="1"/>
  <c r="G10220" i="1"/>
  <c r="G10316" i="1"/>
  <c r="G4485" i="1"/>
  <c r="G2141" i="1"/>
  <c r="G2237" i="1"/>
  <c r="G2341" i="1"/>
  <c r="G2453" i="1"/>
  <c r="G2549" i="1"/>
  <c r="G2653" i="1"/>
  <c r="G2749" i="1"/>
  <c r="G2853" i="1"/>
  <c r="G2965" i="1"/>
  <c r="G3061" i="1"/>
  <c r="G3165" i="1"/>
  <c r="G3261" i="1"/>
  <c r="G3365" i="1"/>
  <c r="G3477" i="1"/>
  <c r="G3573" i="1"/>
  <c r="G3677" i="1"/>
  <c r="G3773" i="1"/>
  <c r="G3877" i="1"/>
  <c r="G3989" i="1"/>
  <c r="G4085" i="1"/>
  <c r="G4189" i="1"/>
  <c r="G4285" i="1"/>
  <c r="G4389" i="1"/>
  <c r="G4501" i="1"/>
  <c r="G4597" i="1"/>
  <c r="G4701" i="1"/>
  <c r="G4797" i="1"/>
  <c r="G4901" i="1"/>
  <c r="G5013" i="1"/>
  <c r="G5109" i="1"/>
  <c r="G5213" i="1"/>
  <c r="G5309" i="1"/>
  <c r="G5413" i="1"/>
  <c r="G5525" i="1"/>
  <c r="G5621" i="1"/>
  <c r="G5725" i="1"/>
  <c r="G5821" i="1"/>
  <c r="G5925" i="1"/>
  <c r="G6037" i="1"/>
  <c r="G6133" i="1"/>
  <c r="G6237" i="1"/>
  <c r="G6333" i="1"/>
  <c r="G6437" i="1"/>
  <c r="G6549" i="1"/>
  <c r="G6645" i="1"/>
  <c r="G6749" i="1"/>
  <c r="G6845" i="1"/>
  <c r="G6949" i="1"/>
  <c r="G7061" i="1"/>
  <c r="G7157" i="1"/>
  <c r="G7261" i="1"/>
  <c r="G7357" i="1"/>
  <c r="G7461" i="1"/>
  <c r="G7573" i="1"/>
  <c r="G7669" i="1"/>
  <c r="G7773" i="1"/>
  <c r="G7869" i="1"/>
  <c r="G7973" i="1"/>
  <c r="G8085" i="1"/>
  <c r="G8181" i="1"/>
  <c r="G8285" i="1"/>
  <c r="G8381" i="1"/>
  <c r="G8485" i="1"/>
  <c r="G8597" i="1"/>
  <c r="G8693" i="1"/>
  <c r="G8797" i="1"/>
  <c r="G8893" i="1"/>
  <c r="G8997" i="1"/>
  <c r="G9109" i="1"/>
  <c r="G9205" i="1"/>
  <c r="G9309" i="1"/>
  <c r="G9405" i="1"/>
  <c r="G9509" i="1"/>
  <c r="G9621" i="1"/>
  <c r="G9717" i="1"/>
  <c r="G9821" i="1"/>
  <c r="G9917" i="1"/>
  <c r="G10021" i="1"/>
  <c r="G10133" i="1"/>
  <c r="G10229" i="1"/>
  <c r="G334" i="1"/>
  <c r="G4781" i="1"/>
  <c r="G470" i="1"/>
  <c r="G726" i="1"/>
  <c r="G1014" i="1"/>
  <c r="G1270" i="1"/>
  <c r="G1550" i="1"/>
  <c r="G1806" i="1"/>
  <c r="G3902" i="1"/>
  <c r="G3966" i="1"/>
  <c r="G4030" i="1"/>
  <c r="G4094" i="1"/>
  <c r="G4158" i="1"/>
  <c r="G4222" i="1"/>
  <c r="G4286" i="1"/>
  <c r="G4350" i="1"/>
  <c r="G4414" i="1"/>
  <c r="G4478" i="1"/>
  <c r="G4542" i="1"/>
  <c r="G4606" i="1"/>
  <c r="G4670" i="1"/>
  <c r="G4734" i="1"/>
  <c r="G4798" i="1"/>
  <c r="G4862" i="1"/>
  <c r="G4926" i="1"/>
  <c r="G4990" i="1"/>
  <c r="G5054" i="1"/>
  <c r="G5118" i="1"/>
  <c r="G5182" i="1"/>
  <c r="G5246" i="1"/>
  <c r="G5310" i="1"/>
  <c r="G5374" i="1"/>
  <c r="G5438" i="1"/>
  <c r="G5502" i="1"/>
  <c r="G5566" i="1"/>
  <c r="G5630" i="1"/>
  <c r="G5694" i="1"/>
  <c r="G5758" i="1"/>
  <c r="G5822" i="1"/>
  <c r="G5886" i="1"/>
  <c r="G5950" i="1"/>
  <c r="G6014" i="1"/>
  <c r="G6078" i="1"/>
  <c r="G6142" i="1"/>
  <c r="G6206" i="1"/>
  <c r="G6270" i="1"/>
  <c r="G6334" i="1"/>
  <c r="G6398" i="1"/>
  <c r="G6462" i="1"/>
  <c r="G6526" i="1"/>
  <c r="G6590" i="1"/>
  <c r="G6654" i="1"/>
  <c r="G6718" i="1"/>
  <c r="G6782" i="1"/>
  <c r="G6846" i="1"/>
  <c r="G6910" i="1"/>
  <c r="G6974" i="1"/>
  <c r="G7038" i="1"/>
  <c r="G7102" i="1"/>
  <c r="G7166" i="1"/>
  <c r="G7230" i="1"/>
  <c r="G7294" i="1"/>
  <c r="G7358" i="1"/>
  <c r="G7422" i="1"/>
  <c r="G7486" i="1"/>
  <c r="G7550" i="1"/>
  <c r="G7614" i="1"/>
  <c r="G7678" i="1"/>
  <c r="G7742" i="1"/>
  <c r="G7806" i="1"/>
  <c r="G7870" i="1"/>
  <c r="G7934" i="1"/>
  <c r="G7998" i="1"/>
  <c r="G8062" i="1"/>
  <c r="G8126" i="1"/>
  <c r="G8190" i="1"/>
  <c r="G8254" i="1"/>
  <c r="G8318" i="1"/>
  <c r="G8382" i="1"/>
  <c r="G8446" i="1"/>
  <c r="G8510" i="1"/>
  <c r="G8574" i="1"/>
  <c r="G8638" i="1"/>
  <c r="G8702" i="1"/>
  <c r="G8766" i="1"/>
  <c r="G8830" i="1"/>
  <c r="G8894" i="1"/>
  <c r="G8958" i="1"/>
  <c r="G9022" i="1"/>
  <c r="G9086" i="1"/>
  <c r="G9150" i="1"/>
  <c r="G9214" i="1"/>
  <c r="G9278" i="1"/>
  <c r="G9342" i="1"/>
  <c r="G9406" i="1"/>
  <c r="G9470" i="1"/>
  <c r="G9534" i="1"/>
  <c r="G9598" i="1"/>
  <c r="G9662" i="1"/>
  <c r="G9726" i="1"/>
  <c r="G9790" i="1"/>
  <c r="G9854" i="1"/>
  <c r="G9918" i="1"/>
  <c r="G9982" i="1"/>
  <c r="G10046" i="1"/>
  <c r="G10110" i="1"/>
  <c r="G10174" i="1"/>
  <c r="G10238" i="1"/>
  <c r="G10302" i="1"/>
  <c r="G1762" i="1"/>
  <c r="G320" i="1"/>
  <c r="G384" i="1"/>
  <c r="G448" i="1"/>
  <c r="G512" i="1"/>
  <c r="G568" i="1"/>
  <c r="G624" i="1"/>
  <c r="G688" i="1"/>
  <c r="G752" i="1"/>
  <c r="G816" i="1"/>
  <c r="G872" i="1"/>
  <c r="G936" i="1"/>
  <c r="G1000" i="1"/>
  <c r="G1056" i="1"/>
  <c r="G1112" i="1"/>
  <c r="G1176" i="1"/>
  <c r="G1240" i="1"/>
  <c r="G1304" i="1"/>
  <c r="G1360" i="1"/>
  <c r="G1424" i="1"/>
  <c r="G1488" i="1"/>
  <c r="G1552" i="1"/>
  <c r="G1608" i="1"/>
  <c r="G1664" i="1"/>
  <c r="G1728" i="1"/>
  <c r="G1792" i="1"/>
  <c r="G3876" i="1"/>
  <c r="G9796" i="1"/>
  <c r="G7280" i="1"/>
  <c r="G8632" i="1"/>
  <c r="G9488" i="1"/>
  <c r="G9912" i="1"/>
  <c r="G6212" i="1"/>
  <c r="G1868" i="1"/>
  <c r="G2204" i="1"/>
  <c r="G2524" i="1"/>
  <c r="G2788" i="1"/>
  <c r="G3044" i="1"/>
  <c r="G3268" i="1"/>
  <c r="G3524" i="1"/>
  <c r="G3740" i="1"/>
  <c r="G3972" i="1"/>
  <c r="G4188" i="1"/>
  <c r="G4380" i="1"/>
  <c r="G4636" i="1"/>
  <c r="G4836" i="1"/>
  <c r="G5092" i="1"/>
  <c r="G5316" i="1"/>
  <c r="G5572" i="1"/>
  <c r="G5788" i="1"/>
  <c r="G6020" i="1"/>
  <c r="G6236" i="1"/>
  <c r="G6428" i="1"/>
  <c r="G6684" i="1"/>
  <c r="G6884" i="1"/>
  <c r="G7140" i="1"/>
  <c r="G7364" i="1"/>
  <c r="G7620" i="1"/>
  <c r="G7836" i="1"/>
  <c r="G8068" i="1"/>
  <c r="G8284" i="1"/>
  <c r="G8476" i="1"/>
  <c r="G8732" i="1"/>
  <c r="G8932" i="1"/>
  <c r="G9188" i="1"/>
  <c r="G9412" i="1"/>
  <c r="G9668" i="1"/>
  <c r="G9884" i="1"/>
  <c r="G10116" i="1"/>
  <c r="G9815" i="1"/>
  <c r="G10031" i="1"/>
  <c r="G10271" i="1"/>
  <c r="G7240" i="1"/>
  <c r="G8208" i="1"/>
  <c r="G9048" i="1"/>
  <c r="G10000" i="1"/>
  <c r="G4216" i="1"/>
  <c r="G5357" i="1"/>
  <c r="G5485" i="1"/>
  <c r="G5741" i="1"/>
  <c r="G5957" i="1"/>
  <c r="G6189" i="1"/>
  <c r="G6405" i="1"/>
  <c r="G6597" i="1"/>
  <c r="G6853" i="1"/>
  <c r="G7053" i="1"/>
  <c r="G7309" i="1"/>
  <c r="G7533" i="1"/>
  <c r="G7789" i="1"/>
  <c r="G8005" i="1"/>
  <c r="G8237" i="1"/>
  <c r="G8453" i="1"/>
  <c r="G8645" i="1"/>
  <c r="G8901" i="1"/>
  <c r="G9101" i="1"/>
  <c r="G9357" i="1"/>
  <c r="G9581" i="1"/>
  <c r="G9837" i="1"/>
  <c r="G10053" i="1"/>
  <c r="G10285" i="1"/>
  <c r="G10047" i="1"/>
  <c r="G10309" i="1"/>
  <c r="G7600" i="1"/>
  <c r="G8032" i="1"/>
  <c r="G9008" i="1"/>
  <c r="G9952" i="1"/>
  <c r="G1916" i="1"/>
  <c r="G7236" i="1"/>
  <c r="G9911" i="1"/>
  <c r="G10247" i="1"/>
  <c r="G8512" i="1"/>
  <c r="G9528" i="1"/>
  <c r="G9992" i="1"/>
  <c r="G3652" i="1"/>
  <c r="G8653" i="1"/>
  <c r="G4983" i="1"/>
  <c r="G5039" i="1"/>
  <c r="G5103" i="1"/>
  <c r="G5159" i="1"/>
  <c r="G5215" i="1"/>
  <c r="G5271" i="1"/>
  <c r="G5335" i="1"/>
  <c r="G5399" i="1"/>
  <c r="G5455" i="1"/>
  <c r="G5511" i="1"/>
  <c r="G5567" i="1"/>
  <c r="G5631" i="1"/>
  <c r="G5687" i="1"/>
  <c r="G5743" i="1"/>
  <c r="G5799" i="1"/>
  <c r="G5863" i="1"/>
  <c r="G5927" i="1"/>
  <c r="G5983" i="1"/>
  <c r="G6039" i="1"/>
  <c r="G6095" i="1"/>
  <c r="G6157" i="1"/>
  <c r="G6213" i="1"/>
  <c r="G6271" i="1"/>
  <c r="G6327" i="1"/>
  <c r="G6391" i="1"/>
  <c r="G6447" i="1"/>
  <c r="G6503" i="1"/>
  <c r="G6559" i="1"/>
  <c r="G6623" i="1"/>
  <c r="G6679" i="1"/>
  <c r="G6735" i="1"/>
  <c r="G6791" i="1"/>
  <c r="G6855" i="1"/>
  <c r="G6919" i="1"/>
  <c r="G6975" i="1"/>
  <c r="G7031" i="1"/>
  <c r="G7087" i="1"/>
  <c r="G7151" i="1"/>
  <c r="G7207" i="1"/>
  <c r="G7263" i="1"/>
  <c r="G7319" i="1"/>
  <c r="G7383" i="1"/>
  <c r="G7447" i="1"/>
  <c r="G7503" i="1"/>
  <c r="G7559" i="1"/>
  <c r="G7615" i="1"/>
  <c r="G7679" i="1"/>
  <c r="G7735" i="1"/>
  <c r="G7791" i="1"/>
  <c r="G7847" i="1"/>
  <c r="G7911" i="1"/>
  <c r="G7975" i="1"/>
  <c r="G8031" i="1"/>
  <c r="G8087" i="1"/>
  <c r="G8143" i="1"/>
  <c r="G8205" i="1"/>
  <c r="G8261" i="1"/>
  <c r="G8319" i="1"/>
  <c r="G8375" i="1"/>
  <c r="G8439" i="1"/>
  <c r="G8495" i="1"/>
  <c r="G8551" i="1"/>
  <c r="G8607" i="1"/>
  <c r="G8671" i="1"/>
  <c r="G8727" i="1"/>
  <c r="G8783" i="1"/>
  <c r="G8839" i="1"/>
  <c r="G8903" i="1"/>
  <c r="G8967" i="1"/>
  <c r="G9023" i="1"/>
  <c r="G9079" i="1"/>
  <c r="G9135" i="1"/>
  <c r="G9199" i="1"/>
  <c r="G9255" i="1"/>
  <c r="G9311" i="1"/>
  <c r="G9367" i="1"/>
  <c r="G9431" i="1"/>
  <c r="G9527" i="1"/>
  <c r="G9583" i="1"/>
  <c r="G9639" i="1"/>
  <c r="G9703" i="1"/>
  <c r="G9759" i="1"/>
  <c r="G9831" i="1"/>
  <c r="G9991" i="1"/>
  <c r="G6896" i="1"/>
  <c r="G7152" i="1"/>
  <c r="G8120" i="1"/>
  <c r="G9016" i="1"/>
  <c r="G9976" i="1"/>
  <c r="G9601" i="1"/>
  <c r="G9737" i="1"/>
  <c r="G9889" i="1"/>
  <c r="G10017" i="1"/>
  <c r="G10169" i="1"/>
  <c r="G10297" i="1"/>
  <c r="G570" i="1"/>
  <c r="G1832" i="1"/>
  <c r="G1888" i="1"/>
  <c r="G1952" i="1"/>
  <c r="G2000" i="1"/>
  <c r="G2056" i="1"/>
  <c r="G2112" i="1"/>
  <c r="G2157" i="1"/>
  <c r="G2200" i="1"/>
  <c r="G2256" i="1"/>
  <c r="G2304" i="1"/>
  <c r="G2349" i="1"/>
  <c r="G2392" i="1"/>
  <c r="G2440" i="1"/>
  <c r="G2488" i="1"/>
  <c r="G2544" i="1"/>
  <c r="G2584" i="1"/>
  <c r="G2632" i="1"/>
  <c r="G2688" i="1"/>
  <c r="G2728" i="1"/>
  <c r="G2776" i="1"/>
  <c r="G2829" i="1"/>
  <c r="G2880" i="1"/>
  <c r="G2920" i="1"/>
  <c r="G2960" i="1"/>
  <c r="G3013" i="1"/>
  <c r="G3064" i="1"/>
  <c r="G3120" i="1"/>
  <c r="G3160" i="1"/>
  <c r="G3208" i="1"/>
  <c r="G3264" i="1"/>
  <c r="G3312" i="1"/>
  <c r="G3360" i="1"/>
  <c r="G3405" i="1"/>
  <c r="G3448" i="1"/>
  <c r="G3496" i="1"/>
  <c r="G3544" i="1"/>
  <c r="G3597" i="1"/>
  <c r="G3648" i="1"/>
  <c r="G3696" i="1"/>
  <c r="G3736" i="1"/>
  <c r="G3789" i="1"/>
  <c r="G3845" i="1"/>
  <c r="G3888" i="1"/>
  <c r="G3944" i="1"/>
  <c r="G4008" i="1"/>
  <c r="G4072" i="1"/>
  <c r="G4128" i="1"/>
  <c r="G4184" i="1"/>
  <c r="G4248" i="1"/>
  <c r="G4320" i="1"/>
  <c r="G4384" i="1"/>
  <c r="G4440" i="1"/>
  <c r="G4496" i="1"/>
  <c r="G4560" i="1"/>
  <c r="G4621" i="1"/>
  <c r="G4677" i="1"/>
  <c r="G4740" i="1"/>
  <c r="G4808" i="1"/>
  <c r="G4872" i="1"/>
  <c r="G4928" i="1"/>
  <c r="G4992" i="1"/>
  <c r="G5064" i="1"/>
  <c r="G5128" i="1"/>
  <c r="G5192" i="1"/>
  <c r="G5264" i="1"/>
  <c r="G5336" i="1"/>
  <c r="G5400" i="1"/>
  <c r="G5464" i="1"/>
  <c r="G5536" i="1"/>
  <c r="G5600" i="1"/>
  <c r="G5664" i="1"/>
  <c r="G5728" i="1"/>
  <c r="G5800" i="1"/>
  <c r="G5872" i="1"/>
  <c r="G5936" i="1"/>
  <c r="G6000" i="1"/>
  <c r="G6072" i="1"/>
  <c r="G6136" i="1"/>
  <c r="G6200" i="1"/>
  <c r="G6272" i="1"/>
  <c r="G6384" i="1"/>
  <c r="G6448" i="1"/>
  <c r="G6512" i="1"/>
  <c r="G6584" i="1"/>
  <c r="G6648" i="1"/>
  <c r="G6712" i="1"/>
  <c r="G6784" i="1"/>
  <c r="G6856" i="1"/>
  <c r="G6952" i="1"/>
  <c r="G7192" i="1"/>
  <c r="G7664" i="1"/>
  <c r="G8152" i="1"/>
  <c r="G9104" i="1"/>
  <c r="G9584" i="1"/>
  <c r="G10128" i="1"/>
  <c r="G9833" i="1"/>
  <c r="G9943" i="1"/>
  <c r="G10295" i="1"/>
  <c r="G7728" i="1"/>
  <c r="G9144" i="1"/>
  <c r="G9552" i="1"/>
  <c r="G9984" i="1"/>
  <c r="G9641" i="1"/>
  <c r="G9769" i="1"/>
  <c r="G9929" i="1"/>
  <c r="G10057" i="1"/>
  <c r="G10201" i="1"/>
  <c r="G5240" i="1"/>
  <c r="G6776" i="1"/>
  <c r="G8368" i="1"/>
  <c r="G9848" i="1"/>
  <c r="G306" i="1"/>
  <c r="G410" i="1"/>
  <c r="G522" i="1"/>
  <c r="G618" i="1"/>
  <c r="G722" i="1"/>
  <c r="G818" i="1"/>
  <c r="G922" i="1"/>
  <c r="G1034" i="1"/>
  <c r="G1130" i="1"/>
  <c r="G1234" i="1"/>
  <c r="G1330" i="1"/>
  <c r="G1434" i="1"/>
  <c r="G1546" i="1"/>
  <c r="G1642" i="1"/>
  <c r="G1746" i="1"/>
  <c r="G1842" i="1"/>
  <c r="G1922" i="1"/>
  <c r="G2010" i="1"/>
  <c r="G2106" i="1"/>
  <c r="G2170" i="1"/>
  <c r="G2234" i="1"/>
  <c r="G2298" i="1"/>
  <c r="G2362" i="1"/>
  <c r="G2426" i="1"/>
  <c r="G2490" i="1"/>
  <c r="G2554" i="1"/>
  <c r="G2618" i="1"/>
  <c r="G2682" i="1"/>
  <c r="G2746" i="1"/>
  <c r="G2810" i="1"/>
  <c r="G2874" i="1"/>
  <c r="G2938" i="1"/>
  <c r="G3002" i="1"/>
  <c r="G3066" i="1"/>
  <c r="G3130" i="1"/>
  <c r="G3194" i="1"/>
  <c r="G3258" i="1"/>
  <c r="G3322" i="1"/>
  <c r="G3386" i="1"/>
  <c r="G3450" i="1"/>
  <c r="G3514" i="1"/>
  <c r="G3578" i="1"/>
  <c r="G3642" i="1"/>
  <c r="G3706" i="1"/>
  <c r="G3770" i="1"/>
  <c r="G3834" i="1"/>
  <c r="G3898" i="1"/>
  <c r="G3962" i="1"/>
  <c r="G4026" i="1"/>
  <c r="G4090" i="1"/>
  <c r="G4154" i="1"/>
  <c r="G4218" i="1"/>
  <c r="G4282" i="1"/>
  <c r="G4346" i="1"/>
  <c r="G283" i="1"/>
  <c r="G387" i="1"/>
  <c r="G499" i="1"/>
  <c r="G595" i="1"/>
  <c r="G699" i="1"/>
  <c r="G795" i="1"/>
  <c r="G899" i="1"/>
  <c r="G1011" i="1"/>
  <c r="G1107" i="1"/>
  <c r="G1211" i="1"/>
  <c r="G1307" i="1"/>
  <c r="G1411" i="1"/>
  <c r="G1523" i="1"/>
  <c r="G1619" i="1"/>
  <c r="G1723" i="1"/>
  <c r="G1819" i="1"/>
  <c r="G2011" i="1"/>
  <c r="G2115" i="1"/>
  <c r="G2179" i="1"/>
  <c r="G2243" i="1"/>
  <c r="G2307" i="1"/>
  <c r="G2371" i="1"/>
  <c r="G2435" i="1"/>
  <c r="G2499" i="1"/>
  <c r="G2563" i="1"/>
  <c r="G2627" i="1"/>
  <c r="G2691" i="1"/>
  <c r="G2755" i="1"/>
  <c r="G2819" i="1"/>
  <c r="G2883" i="1"/>
  <c r="G2947" i="1"/>
  <c r="G3011" i="1"/>
  <c r="G3075" i="1"/>
  <c r="G3139" i="1"/>
  <c r="G3203" i="1"/>
  <c r="G3267" i="1"/>
  <c r="G3331" i="1"/>
  <c r="G3395" i="1"/>
  <c r="G3459" i="1"/>
  <c r="G3523" i="1"/>
  <c r="G3587" i="1"/>
  <c r="G3651" i="1"/>
  <c r="G3715" i="1"/>
  <c r="G3779" i="1"/>
  <c r="G3843" i="1"/>
  <c r="G3907" i="1"/>
  <c r="G3971" i="1"/>
  <c r="G4035" i="1"/>
  <c r="G4099" i="1"/>
  <c r="G4163" i="1"/>
  <c r="G4227" i="1"/>
  <c r="G4291" i="1"/>
  <c r="G4355" i="1"/>
  <c r="G4419" i="1"/>
  <c r="G4483" i="1"/>
  <c r="G4547" i="1"/>
  <c r="G4611" i="1"/>
  <c r="G4675" i="1"/>
  <c r="G4739" i="1"/>
  <c r="G4803" i="1"/>
  <c r="G4867" i="1"/>
  <c r="G4931" i="1"/>
  <c r="G301" i="1"/>
  <c r="G365" i="1"/>
  <c r="G429" i="1"/>
  <c r="G493" i="1"/>
  <c r="G557" i="1"/>
  <c r="G621" i="1"/>
  <c r="G685" i="1"/>
  <c r="G749" i="1"/>
  <c r="G813" i="1"/>
  <c r="G877" i="1"/>
  <c r="G941" i="1"/>
  <c r="G1005" i="1"/>
  <c r="G1069" i="1"/>
  <c r="G1133" i="1"/>
  <c r="G1197" i="1"/>
  <c r="G1261" i="1"/>
  <c r="G1325" i="1"/>
  <c r="G1389" i="1"/>
  <c r="G1453" i="1"/>
  <c r="G1517" i="1"/>
  <c r="G1581" i="1"/>
  <c r="G1645" i="1"/>
  <c r="G1709" i="1"/>
  <c r="G1773" i="1"/>
  <c r="G1837" i="1"/>
  <c r="G1901" i="1"/>
  <c r="G1965" i="1"/>
  <c r="G2029" i="1"/>
  <c r="G2093" i="1"/>
  <c r="G318" i="1"/>
  <c r="G422" i="1"/>
  <c r="G518" i="1"/>
  <c r="G622" i="1"/>
  <c r="G734" i="1"/>
  <c r="G830" i="1"/>
  <c r="G934" i="1"/>
  <c r="G1030" i="1"/>
  <c r="G1134" i="1"/>
  <c r="G1246" i="1"/>
  <c r="G1342" i="1"/>
  <c r="G1446" i="1"/>
  <c r="G1542" i="1"/>
  <c r="G1646" i="1"/>
  <c r="G1758" i="1"/>
  <c r="G1854" i="1"/>
  <c r="G1918" i="1"/>
  <c r="G1990" i="1"/>
  <c r="G2094" i="1"/>
  <c r="G2158" i="1"/>
  <c r="G2222" i="1"/>
  <c r="G2286" i="1"/>
  <c r="G2350" i="1"/>
  <c r="G2414" i="1"/>
  <c r="G2478" i="1"/>
  <c r="G2542" i="1"/>
  <c r="G2606" i="1"/>
  <c r="G2670" i="1"/>
  <c r="G2734" i="1"/>
  <c r="G2798" i="1"/>
  <c r="G2862" i="1"/>
  <c r="G2926" i="1"/>
  <c r="G2990" i="1"/>
  <c r="G3054" i="1"/>
  <c r="G3118" i="1"/>
  <c r="G3182" i="1"/>
  <c r="G3246" i="1"/>
  <c r="G3310" i="1"/>
  <c r="G3374" i="1"/>
  <c r="G3438" i="1"/>
  <c r="G3502" i="1"/>
  <c r="G3566" i="1"/>
  <c r="G3630" i="1"/>
  <c r="G3694" i="1"/>
  <c r="G3758" i="1"/>
  <c r="G3822" i="1"/>
  <c r="G287" i="1"/>
  <c r="G351" i="1"/>
  <c r="G415" i="1"/>
  <c r="G479" i="1"/>
  <c r="G543" i="1"/>
  <c r="G607" i="1"/>
  <c r="G671" i="1"/>
  <c r="G735" i="1"/>
  <c r="G799" i="1"/>
  <c r="G863" i="1"/>
  <c r="G927" i="1"/>
  <c r="G991" i="1"/>
  <c r="G1055" i="1"/>
  <c r="G1119" i="1"/>
  <c r="G1183" i="1"/>
  <c r="G1247" i="1"/>
  <c r="G1311" i="1"/>
  <c r="G1375" i="1"/>
  <c r="G1439" i="1"/>
  <c r="G1503" i="1"/>
  <c r="G1567" i="1"/>
  <c r="G1631" i="1"/>
  <c r="G1695" i="1"/>
  <c r="G1759" i="1"/>
  <c r="G1823" i="1"/>
  <c r="G1887" i="1"/>
  <c r="G1951" i="1"/>
  <c r="G2015" i="1"/>
  <c r="G2079" i="1"/>
  <c r="G2143" i="1"/>
  <c r="G2207" i="1"/>
  <c r="G2271" i="1"/>
  <c r="G2335" i="1"/>
  <c r="G2399" i="1"/>
  <c r="G2463" i="1"/>
  <c r="G2527" i="1"/>
  <c r="G2591" i="1"/>
  <c r="G2655" i="1"/>
  <c r="G2719" i="1"/>
  <c r="G2783" i="1"/>
  <c r="G2847" i="1"/>
  <c r="G2911" i="1"/>
  <c r="G2975" i="1"/>
  <c r="G3039" i="1"/>
  <c r="G3103" i="1"/>
  <c r="G3167" i="1"/>
  <c r="G3231" i="1"/>
  <c r="G3295" i="1"/>
  <c r="G3359" i="1"/>
  <c r="G3423" i="1"/>
  <c r="G3487" i="1"/>
  <c r="G3551" i="1"/>
  <c r="G3615" i="1"/>
  <c r="G3679" i="1"/>
  <c r="G3743" i="1"/>
  <c r="G3807" i="1"/>
  <c r="G3871" i="1"/>
  <c r="G3935" i="1"/>
  <c r="G3999" i="1"/>
  <c r="G4063" i="1"/>
  <c r="G4127" i="1"/>
  <c r="G4191" i="1"/>
  <c r="G4255" i="1"/>
  <c r="G4319" i="1"/>
  <c r="G4383" i="1"/>
  <c r="G4447" i="1"/>
  <c r="G4511" i="1"/>
  <c r="G4575" i="1"/>
  <c r="G4639" i="1"/>
  <c r="G4703" i="1"/>
  <c r="G4767" i="1"/>
  <c r="G4831" i="1"/>
  <c r="G4895" i="1"/>
  <c r="G4959" i="1"/>
  <c r="G1538" i="1"/>
  <c r="G4741" i="1"/>
  <c r="G313" i="1"/>
  <c r="G377" i="1"/>
  <c r="G441" i="1"/>
  <c r="G505" i="1"/>
  <c r="G569" i="1"/>
  <c r="G633" i="1"/>
  <c r="G697" i="1"/>
  <c r="G761" i="1"/>
  <c r="G825" i="1"/>
  <c r="G889" i="1"/>
  <c r="G953" i="1"/>
  <c r="G1017" i="1"/>
  <c r="G1081" i="1"/>
  <c r="G1145" i="1"/>
  <c r="G1209" i="1"/>
  <c r="G1273" i="1"/>
  <c r="G1337" i="1"/>
  <c r="G1401" i="1"/>
  <c r="G1465" i="1"/>
  <c r="G1529" i="1"/>
  <c r="G1593" i="1"/>
  <c r="G1657" i="1"/>
  <c r="G1721" i="1"/>
  <c r="G1785" i="1"/>
  <c r="G1849" i="1"/>
  <c r="G1913" i="1"/>
  <c r="G1977" i="1"/>
  <c r="G2041" i="1"/>
  <c r="G2113" i="1"/>
  <c r="G2177" i="1"/>
  <c r="G2241" i="1"/>
  <c r="G2305" i="1"/>
  <c r="G2369" i="1"/>
  <c r="G2433" i="1"/>
  <c r="G2497" i="1"/>
  <c r="G2561" i="1"/>
  <c r="G2625" i="1"/>
  <c r="G2689" i="1"/>
  <c r="G2753" i="1"/>
  <c r="G2817" i="1"/>
  <c r="G2881" i="1"/>
  <c r="G2945" i="1"/>
  <c r="G3009" i="1"/>
  <c r="G3073" i="1"/>
  <c r="G3137" i="1"/>
  <c r="G3201" i="1"/>
  <c r="G3265" i="1"/>
  <c r="G3329" i="1"/>
  <c r="G3393" i="1"/>
  <c r="G3457" i="1"/>
  <c r="G3521" i="1"/>
  <c r="G3585" i="1"/>
  <c r="G3649" i="1"/>
  <c r="G3713" i="1"/>
  <c r="G3777" i="1"/>
  <c r="G3841" i="1"/>
  <c r="G3905" i="1"/>
  <c r="G3969" i="1"/>
  <c r="G4033" i="1"/>
  <c r="G4097" i="1"/>
  <c r="G4161" i="1"/>
  <c r="G4225" i="1"/>
  <c r="G4289" i="1"/>
  <c r="G4353" i="1"/>
  <c r="G4417" i="1"/>
  <c r="G4481" i="1"/>
  <c r="G4545" i="1"/>
  <c r="G4609" i="1"/>
  <c r="G4673" i="1"/>
  <c r="G4737" i="1"/>
  <c r="G4801" i="1"/>
  <c r="G4865" i="1"/>
  <c r="G4929" i="1"/>
  <c r="G4993" i="1"/>
  <c r="G5057" i="1"/>
  <c r="G5121" i="1"/>
  <c r="G5185" i="1"/>
  <c r="G5249" i="1"/>
  <c r="G5313" i="1"/>
  <c r="G5377" i="1"/>
  <c r="G5441" i="1"/>
  <c r="G5505" i="1"/>
  <c r="G5569" i="1"/>
  <c r="G5633" i="1"/>
  <c r="G5697" i="1"/>
  <c r="G5761" i="1"/>
  <c r="G5825" i="1"/>
  <c r="G5889" i="1"/>
  <c r="G5953" i="1"/>
  <c r="G6017" i="1"/>
  <c r="G6081" i="1"/>
  <c r="G6145" i="1"/>
  <c r="G6209" i="1"/>
  <c r="G6273" i="1"/>
  <c r="G6337" i="1"/>
  <c r="G6401" i="1"/>
  <c r="G6465" i="1"/>
  <c r="G6529" i="1"/>
  <c r="G6593" i="1"/>
  <c r="G6657" i="1"/>
  <c r="G6721" i="1"/>
  <c r="G6785" i="1"/>
  <c r="G6849" i="1"/>
  <c r="G6913" i="1"/>
  <c r="G6977" i="1"/>
  <c r="G7041" i="1"/>
  <c r="G7105" i="1"/>
  <c r="G7169" i="1"/>
  <c r="G7233" i="1"/>
  <c r="G7297" i="1"/>
  <c r="G7361" i="1"/>
  <c r="G7425" i="1"/>
  <c r="G7489" i="1"/>
  <c r="G7553" i="1"/>
  <c r="G7617" i="1"/>
  <c r="G7681" i="1"/>
  <c r="G7745" i="1"/>
  <c r="G7809" i="1"/>
  <c r="G7873" i="1"/>
  <c r="G7937" i="1"/>
  <c r="G8001" i="1"/>
  <c r="G8065" i="1"/>
  <c r="G8129" i="1"/>
  <c r="G8193" i="1"/>
  <c r="G8257" i="1"/>
  <c r="G8321" i="1"/>
  <c r="G8385" i="1"/>
  <c r="G8449" i="1"/>
  <c r="G8513" i="1"/>
  <c r="G8577" i="1"/>
  <c r="G8641" i="1"/>
  <c r="G8705" i="1"/>
  <c r="G8769" i="1"/>
  <c r="G8833" i="1"/>
  <c r="G8897" i="1"/>
  <c r="G8961" i="1"/>
  <c r="G9025" i="1"/>
  <c r="G9089" i="1"/>
  <c r="G9153" i="1"/>
  <c r="G9217" i="1"/>
  <c r="G9281" i="1"/>
  <c r="G9345" i="1"/>
  <c r="G9409" i="1"/>
  <c r="G9473" i="1"/>
  <c r="G9537" i="1"/>
  <c r="G4013" i="1"/>
  <c r="G5317" i="1"/>
  <c r="G546" i="1"/>
  <c r="G826" i="1"/>
  <c r="G1090" i="1"/>
  <c r="G1346" i="1"/>
  <c r="G1634" i="1"/>
  <c r="G2002" i="1"/>
  <c r="G4418" i="1"/>
  <c r="G4482" i="1"/>
  <c r="G4546" i="1"/>
  <c r="G4610" i="1"/>
  <c r="G4674" i="1"/>
  <c r="G4738" i="1"/>
  <c r="G4802" i="1"/>
  <c r="G4866" i="1"/>
  <c r="G4930" i="1"/>
  <c r="G4994" i="1"/>
  <c r="G5058" i="1"/>
  <c r="G5122" i="1"/>
  <c r="G5186" i="1"/>
  <c r="G5250" i="1"/>
  <c r="G5314" i="1"/>
  <c r="G5378" i="1"/>
  <c r="G5442" i="1"/>
  <c r="G5506" i="1"/>
  <c r="G5570" i="1"/>
  <c r="G5634" i="1"/>
  <c r="G5698" i="1"/>
  <c r="G5762" i="1"/>
  <c r="G5826" i="1"/>
  <c r="G5890" i="1"/>
  <c r="G5954" i="1"/>
  <c r="G6018" i="1"/>
  <c r="G6082" i="1"/>
  <c r="G6146" i="1"/>
  <c r="G6210" i="1"/>
  <c r="G6274" i="1"/>
  <c r="G6338" i="1"/>
  <c r="G6402" i="1"/>
  <c r="G6466" i="1"/>
  <c r="G6530" i="1"/>
  <c r="G6594" i="1"/>
  <c r="G6658" i="1"/>
  <c r="G6722" i="1"/>
  <c r="G6786" i="1"/>
  <c r="G6850" i="1"/>
  <c r="G6914" i="1"/>
  <c r="G6978" i="1"/>
  <c r="G7042" i="1"/>
  <c r="G7106" i="1"/>
  <c r="G7170" i="1"/>
  <c r="G7234" i="1"/>
  <c r="G7298" i="1"/>
  <c r="G7362" i="1"/>
  <c r="G7426" i="1"/>
  <c r="G7490" i="1"/>
  <c r="G7554" i="1"/>
  <c r="G7618" i="1"/>
  <c r="G7682" i="1"/>
  <c r="G7746" i="1"/>
  <c r="G7810" i="1"/>
  <c r="G7874" i="1"/>
  <c r="G7938" i="1"/>
  <c r="G8002" i="1"/>
  <c r="G8066" i="1"/>
  <c r="G8130" i="1"/>
  <c r="G8194" i="1"/>
  <c r="G8258" i="1"/>
  <c r="G8322" i="1"/>
  <c r="G8386" i="1"/>
  <c r="G8450" i="1"/>
  <c r="G8514" i="1"/>
  <c r="G8578" i="1"/>
  <c r="G8642" i="1"/>
  <c r="G8706" i="1"/>
  <c r="G8770" i="1"/>
  <c r="G8834" i="1"/>
  <c r="G8898" i="1"/>
  <c r="G8962" i="1"/>
  <c r="G9026" i="1"/>
  <c r="G9090" i="1"/>
  <c r="G9154" i="1"/>
  <c r="G9218" i="1"/>
  <c r="G9282" i="1"/>
  <c r="G9346" i="1"/>
  <c r="G9410" i="1"/>
  <c r="G9474" i="1"/>
  <c r="G9538" i="1"/>
  <c r="G9602" i="1"/>
  <c r="G9666" i="1"/>
  <c r="G9730" i="1"/>
  <c r="G9794" i="1"/>
  <c r="G9858" i="1"/>
  <c r="G9922" i="1"/>
  <c r="G9986" i="1"/>
  <c r="G10050" i="1"/>
  <c r="G10114" i="1"/>
  <c r="G10178" i="1"/>
  <c r="G10242" i="1"/>
  <c r="G10306" i="1"/>
  <c r="G1994" i="1"/>
  <c r="G5325" i="1"/>
  <c r="G291" i="1"/>
  <c r="G547" i="1"/>
  <c r="G811" i="1"/>
  <c r="G1067" i="1"/>
  <c r="G1355" i="1"/>
  <c r="G1611" i="1"/>
  <c r="G1883" i="1"/>
  <c r="G1987" i="1"/>
  <c r="G5003" i="1"/>
  <c r="G5067" i="1"/>
  <c r="G5131" i="1"/>
  <c r="G5195" i="1"/>
  <c r="G5259" i="1"/>
  <c r="G5323" i="1"/>
  <c r="G5387" i="1"/>
  <c r="G5451" i="1"/>
  <c r="G5515" i="1"/>
  <c r="G5579" i="1"/>
  <c r="G5643" i="1"/>
  <c r="G5707" i="1"/>
  <c r="G5771" i="1"/>
  <c r="G5835" i="1"/>
  <c r="G5899" i="1"/>
  <c r="G5963" i="1"/>
  <c r="G6027" i="1"/>
  <c r="G6091" i="1"/>
  <c r="G6155" i="1"/>
  <c r="G6219" i="1"/>
  <c r="G6283" i="1"/>
  <c r="G6347" i="1"/>
  <c r="G6411" i="1"/>
  <c r="G6475" i="1"/>
  <c r="G6539" i="1"/>
  <c r="G6603" i="1"/>
  <c r="G6667" i="1"/>
  <c r="G6731" i="1"/>
  <c r="G6795" i="1"/>
  <c r="G6859" i="1"/>
  <c r="G6923" i="1"/>
  <c r="G6987" i="1"/>
  <c r="G7051" i="1"/>
  <c r="G7115" i="1"/>
  <c r="G7179" i="1"/>
  <c r="G7243" i="1"/>
  <c r="G7307" i="1"/>
  <c r="G7371" i="1"/>
  <c r="G7435" i="1"/>
  <c r="G7499" i="1"/>
  <c r="G7563" i="1"/>
  <c r="G7627" i="1"/>
  <c r="G7691" i="1"/>
  <c r="G7755" i="1"/>
  <c r="G7819" i="1"/>
  <c r="G7883" i="1"/>
  <c r="G7947" i="1"/>
  <c r="G8011" i="1"/>
  <c r="G8075" i="1"/>
  <c r="G8139" i="1"/>
  <c r="G8203" i="1"/>
  <c r="G8267" i="1"/>
  <c r="G8331" i="1"/>
  <c r="G8395" i="1"/>
  <c r="G8459" i="1"/>
  <c r="G8523" i="1"/>
  <c r="G8587" i="1"/>
  <c r="G8651" i="1"/>
  <c r="G8715" i="1"/>
  <c r="G8779" i="1"/>
  <c r="G8843" i="1"/>
  <c r="G8907" i="1"/>
  <c r="G8971" i="1"/>
  <c r="G9035" i="1"/>
  <c r="G9099" i="1"/>
  <c r="G9163" i="1"/>
  <c r="G9227" i="1"/>
  <c r="G9291" i="1"/>
  <c r="G9355" i="1"/>
  <c r="G9419" i="1"/>
  <c r="G9483" i="1"/>
  <c r="G9547" i="1"/>
  <c r="G9611" i="1"/>
  <c r="G9675" i="1"/>
  <c r="G9739" i="1"/>
  <c r="G9803" i="1"/>
  <c r="G9867" i="1"/>
  <c r="G9931" i="1"/>
  <c r="G9995" i="1"/>
  <c r="G10059" i="1"/>
  <c r="G10123" i="1"/>
  <c r="G10187" i="1"/>
  <c r="G10251" i="1"/>
  <c r="G10315" i="1"/>
  <c r="G738" i="1"/>
  <c r="G4365" i="1"/>
  <c r="G276" i="1"/>
  <c r="G340" i="1"/>
  <c r="G396" i="1"/>
  <c r="G452" i="1"/>
  <c r="G508" i="1"/>
  <c r="G572" i="1"/>
  <c r="G636" i="1"/>
  <c r="G692" i="1"/>
  <c r="G748" i="1"/>
  <c r="G804" i="1"/>
  <c r="G868" i="1"/>
  <c r="G924" i="1"/>
  <c r="G980" i="1"/>
  <c r="G1036" i="1"/>
  <c r="G1100" i="1"/>
  <c r="G1163" i="1"/>
  <c r="G1218" i="1"/>
  <c r="G1274" i="1"/>
  <c r="G1332" i="1"/>
  <c r="G1388" i="1"/>
  <c r="G1444" i="1"/>
  <c r="G1506" i="1"/>
  <c r="G1564" i="1"/>
  <c r="G1628" i="1"/>
  <c r="G1684" i="1"/>
  <c r="G1740" i="1"/>
  <c r="G1796" i="1"/>
  <c r="G1860" i="1"/>
  <c r="G1932" i="1"/>
  <c r="G2004" i="1"/>
  <c r="G2068" i="1"/>
  <c r="G2148" i="1"/>
  <c r="G2228" i="1"/>
  <c r="G2316" i="1"/>
  <c r="G2404" i="1"/>
  <c r="G2484" i="1"/>
  <c r="G2572" i="1"/>
  <c r="G2660" i="1"/>
  <c r="G2748" i="1"/>
  <c r="G2860" i="1"/>
  <c r="G2956" i="1"/>
  <c r="G3060" i="1"/>
  <c r="G3156" i="1"/>
  <c r="G3260" i="1"/>
  <c r="G3372" i="1"/>
  <c r="G3468" i="1"/>
  <c r="G3572" i="1"/>
  <c r="G3668" i="1"/>
  <c r="G3772" i="1"/>
  <c r="G3884" i="1"/>
  <c r="G3980" i="1"/>
  <c r="G4084" i="1"/>
  <c r="G4180" i="1"/>
  <c r="G4284" i="1"/>
  <c r="G4396" i="1"/>
  <c r="G4492" i="1"/>
  <c r="G4596" i="1"/>
  <c r="G4692" i="1"/>
  <c r="G4796" i="1"/>
  <c r="G4908" i="1"/>
  <c r="G5004" i="1"/>
  <c r="G5108" i="1"/>
  <c r="G5204" i="1"/>
  <c r="G5308" i="1"/>
  <c r="G5420" i="1"/>
  <c r="G5516" i="1"/>
  <c r="G5620" i="1"/>
  <c r="G5716" i="1"/>
  <c r="G5820" i="1"/>
  <c r="G5932" i="1"/>
  <c r="G6028" i="1"/>
  <c r="G6132" i="1"/>
  <c r="G6228" i="1"/>
  <c r="G6332" i="1"/>
  <c r="G6444" i="1"/>
  <c r="G6540" i="1"/>
  <c r="G6644" i="1"/>
  <c r="G6740" i="1"/>
  <c r="G6844" i="1"/>
  <c r="G6956" i="1"/>
  <c r="G7052" i="1"/>
  <c r="G7156" i="1"/>
  <c r="G7252" i="1"/>
  <c r="G7356" i="1"/>
  <c r="G7468" i="1"/>
  <c r="G7564" i="1"/>
  <c r="G7668" i="1"/>
  <c r="G7764" i="1"/>
  <c r="G7868" i="1"/>
  <c r="G7980" i="1"/>
  <c r="G8076" i="1"/>
  <c r="G8180" i="1"/>
  <c r="G8276" i="1"/>
  <c r="G8380" i="1"/>
  <c r="G8492" i="1"/>
  <c r="G8588" i="1"/>
  <c r="G8692" i="1"/>
  <c r="G8788" i="1"/>
  <c r="G8892" i="1"/>
  <c r="G9004" i="1"/>
  <c r="G9100" i="1"/>
  <c r="G9204" i="1"/>
  <c r="G9300" i="1"/>
  <c r="G9404" i="1"/>
  <c r="G9516" i="1"/>
  <c r="G9612" i="1"/>
  <c r="G9716" i="1"/>
  <c r="G9812" i="1"/>
  <c r="G9916" i="1"/>
  <c r="G10028" i="1"/>
  <c r="G10124" i="1"/>
  <c r="G10228" i="1"/>
  <c r="G10324" i="1"/>
  <c r="G4717" i="1"/>
  <c r="G2149" i="1"/>
  <c r="G2261" i="1"/>
  <c r="G2357" i="1"/>
  <c r="G2461" i="1"/>
  <c r="G2557" i="1"/>
  <c r="G2661" i="1"/>
  <c r="G2773" i="1"/>
  <c r="G2869" i="1"/>
  <c r="G2973" i="1"/>
  <c r="G3069" i="1"/>
  <c r="G3173" i="1"/>
  <c r="G3285" i="1"/>
  <c r="G3381" i="1"/>
  <c r="G3485" i="1"/>
  <c r="G3581" i="1"/>
  <c r="G3685" i="1"/>
  <c r="G3797" i="1"/>
  <c r="G3893" i="1"/>
  <c r="G3997" i="1"/>
  <c r="G4093" i="1"/>
  <c r="G4197" i="1"/>
  <c r="G4309" i="1"/>
  <c r="G4405" i="1"/>
  <c r="G4509" i="1"/>
  <c r="G4605" i="1"/>
  <c r="G4709" i="1"/>
  <c r="G4821" i="1"/>
  <c r="G4917" i="1"/>
  <c r="G5021" i="1"/>
  <c r="G5117" i="1"/>
  <c r="G5221" i="1"/>
  <c r="G5333" i="1"/>
  <c r="G5429" i="1"/>
  <c r="G5533" i="1"/>
  <c r="G5629" i="1"/>
  <c r="G5733" i="1"/>
  <c r="G5845" i="1"/>
  <c r="G5941" i="1"/>
  <c r="G6045" i="1"/>
  <c r="G6141" i="1"/>
  <c r="G6245" i="1"/>
  <c r="G6357" i="1"/>
  <c r="G6453" i="1"/>
  <c r="G6557" i="1"/>
  <c r="G6653" i="1"/>
  <c r="G6757" i="1"/>
  <c r="G6869" i="1"/>
  <c r="G6965" i="1"/>
  <c r="G7069" i="1"/>
  <c r="G7165" i="1"/>
  <c r="G7269" i="1"/>
  <c r="G7381" i="1"/>
  <c r="G7477" i="1"/>
  <c r="G7581" i="1"/>
  <c r="G7677" i="1"/>
  <c r="G7781" i="1"/>
  <c r="G7893" i="1"/>
  <c r="G7989" i="1"/>
  <c r="G8093" i="1"/>
  <c r="G8189" i="1"/>
  <c r="G8293" i="1"/>
  <c r="G8405" i="1"/>
  <c r="G8501" i="1"/>
  <c r="G8605" i="1"/>
  <c r="G8701" i="1"/>
  <c r="G8805" i="1"/>
  <c r="G8917" i="1"/>
  <c r="G9013" i="1"/>
  <c r="G9117" i="1"/>
  <c r="G9213" i="1"/>
  <c r="G9317" i="1"/>
  <c r="G9429" i="1"/>
  <c r="G9525" i="1"/>
  <c r="G9629" i="1"/>
  <c r="G9725" i="1"/>
  <c r="G9829" i="1"/>
  <c r="G9941" i="1"/>
  <c r="G10037" i="1"/>
  <c r="G10141" i="1"/>
  <c r="G10237" i="1"/>
  <c r="G566" i="1"/>
  <c r="G5005" i="1"/>
  <c r="G502" i="1"/>
  <c r="G758" i="1"/>
  <c r="G1038" i="1"/>
  <c r="G1294" i="1"/>
  <c r="G1622" i="1"/>
  <c r="G2014" i="1"/>
  <c r="G3910" i="1"/>
  <c r="G3974" i="1"/>
  <c r="G4038" i="1"/>
  <c r="G4102" i="1"/>
  <c r="G4166" i="1"/>
  <c r="G4230" i="1"/>
  <c r="G4294" i="1"/>
  <c r="G4358" i="1"/>
  <c r="G4422" i="1"/>
  <c r="G4486" i="1"/>
  <c r="G4550" i="1"/>
  <c r="G4614" i="1"/>
  <c r="G4678" i="1"/>
  <c r="G4742" i="1"/>
  <c r="G4806" i="1"/>
  <c r="G4870" i="1"/>
  <c r="G4934" i="1"/>
  <c r="G4998" i="1"/>
  <c r="G5062" i="1"/>
  <c r="G5126" i="1"/>
  <c r="G5190" i="1"/>
  <c r="G5254" i="1"/>
  <c r="G5318" i="1"/>
  <c r="G5382" i="1"/>
  <c r="G5446" i="1"/>
  <c r="G5510" i="1"/>
  <c r="G5574" i="1"/>
  <c r="G5638" i="1"/>
  <c r="G5702" i="1"/>
  <c r="G5766" i="1"/>
  <c r="G5830" i="1"/>
  <c r="G5894" i="1"/>
  <c r="G5958" i="1"/>
  <c r="G6022" i="1"/>
  <c r="G6086" i="1"/>
  <c r="G6150" i="1"/>
  <c r="G6214" i="1"/>
  <c r="G6278" i="1"/>
  <c r="G6342" i="1"/>
  <c r="G6406" i="1"/>
  <c r="G6470" i="1"/>
  <c r="G6534" i="1"/>
  <c r="G6598" i="1"/>
  <c r="G6662" i="1"/>
  <c r="G6726" i="1"/>
  <c r="G6790" i="1"/>
  <c r="G6854" i="1"/>
  <c r="G6918" i="1"/>
  <c r="G6982" i="1"/>
  <c r="G7046" i="1"/>
  <c r="G7110" i="1"/>
  <c r="G7174" i="1"/>
  <c r="G7238" i="1"/>
  <c r="G7302" i="1"/>
  <c r="G7366" i="1"/>
  <c r="G7430" i="1"/>
  <c r="G7494" i="1"/>
  <c r="G7558" i="1"/>
  <c r="G7622" i="1"/>
  <c r="G7686" i="1"/>
  <c r="G7750" i="1"/>
  <c r="G7814" i="1"/>
  <c r="G7878" i="1"/>
  <c r="G7942" i="1"/>
  <c r="G8006" i="1"/>
  <c r="G8070" i="1"/>
  <c r="G8134" i="1"/>
  <c r="G8198" i="1"/>
  <c r="G8262" i="1"/>
  <c r="G8326" i="1"/>
  <c r="G8390" i="1"/>
  <c r="G8454" i="1"/>
  <c r="G8518" i="1"/>
  <c r="G8582" i="1"/>
  <c r="G8646" i="1"/>
  <c r="G8710" i="1"/>
  <c r="G8774" i="1"/>
  <c r="G8838" i="1"/>
  <c r="G8902" i="1"/>
  <c r="G8966" i="1"/>
  <c r="G9030" i="1"/>
  <c r="G9094" i="1"/>
  <c r="G9158" i="1"/>
  <c r="G9222" i="1"/>
  <c r="G9286" i="1"/>
  <c r="G9350" i="1"/>
  <c r="G9414" i="1"/>
  <c r="G9478" i="1"/>
  <c r="G9542" i="1"/>
  <c r="G9606" i="1"/>
  <c r="G9670" i="1"/>
  <c r="G9734" i="1"/>
  <c r="G9798" i="1"/>
  <c r="G9862" i="1"/>
  <c r="G9926" i="1"/>
  <c r="G9990" i="1"/>
  <c r="G10054" i="1"/>
  <c r="G10118" i="1"/>
  <c r="G10182" i="1"/>
  <c r="G10246" i="1"/>
  <c r="G10310" i="1"/>
  <c r="G272" i="1"/>
  <c r="G328" i="1"/>
  <c r="G392" i="1"/>
  <c r="G456" i="1"/>
  <c r="G520" i="1"/>
  <c r="G576" i="1"/>
  <c r="G632" i="1"/>
  <c r="G696" i="1"/>
  <c r="G760" i="1"/>
  <c r="G822" i="1"/>
  <c r="G880" i="1"/>
  <c r="G944" i="1"/>
  <c r="G1008" i="1"/>
  <c r="G1064" i="1"/>
  <c r="G1120" i="1"/>
  <c r="G1184" i="1"/>
  <c r="G1248" i="1"/>
  <c r="G1312" i="1"/>
  <c r="G1368" i="1"/>
  <c r="G1432" i="1"/>
  <c r="G1496" i="1"/>
  <c r="G1558" i="1"/>
  <c r="G1614" i="1"/>
  <c r="G1672" i="1"/>
  <c r="G1736" i="1"/>
  <c r="G1800" i="1"/>
  <c r="G4333" i="1"/>
  <c r="G10245" i="1"/>
  <c r="G7352" i="1"/>
  <c r="G7720" i="1"/>
  <c r="G8656" i="1"/>
  <c r="G9536" i="1"/>
  <c r="G9960" i="1"/>
  <c r="G6661" i="1"/>
  <c r="G739" i="1"/>
  <c r="G1875" i="1"/>
  <c r="G2244" i="1"/>
  <c r="G2564" i="1"/>
  <c r="G2820" i="1"/>
  <c r="G3076" i="1"/>
  <c r="G3292" i="1"/>
  <c r="G3548" i="1"/>
  <c r="G3748" i="1"/>
  <c r="G4004" i="1"/>
  <c r="G4196" i="1"/>
  <c r="G4420" i="1"/>
  <c r="G4644" i="1"/>
  <c r="G4868" i="1"/>
  <c r="G5124" i="1"/>
  <c r="G5340" i="1"/>
  <c r="G5596" i="1"/>
  <c r="G5796" i="1"/>
  <c r="G6052" i="1"/>
  <c r="G6244" i="1"/>
  <c r="G6468" i="1"/>
  <c r="G6692" i="1"/>
  <c r="G6916" i="1"/>
  <c r="G7172" i="1"/>
  <c r="G7388" i="1"/>
  <c r="G7644" i="1"/>
  <c r="G7844" i="1"/>
  <c r="G8100" i="1"/>
  <c r="G8292" i="1"/>
  <c r="G8516" i="1"/>
  <c r="G8740" i="1"/>
  <c r="G8964" i="1"/>
  <c r="G9220" i="1"/>
  <c r="G9436" i="1"/>
  <c r="G9692" i="1"/>
  <c r="G9892" i="1"/>
  <c r="G10148" i="1"/>
  <c r="G9855" i="1"/>
  <c r="G10055" i="1"/>
  <c r="G8248" i="1"/>
  <c r="G8640" i="1"/>
  <c r="G9072" i="1"/>
  <c r="G10048" i="1"/>
  <c r="G6724" i="1"/>
  <c r="G5509" i="1"/>
  <c r="G5765" i="1"/>
  <c r="G5965" i="1"/>
  <c r="G6221" i="1"/>
  <c r="G6413" i="1"/>
  <c r="G6637" i="1"/>
  <c r="G6861" i="1"/>
  <c r="G7085" i="1"/>
  <c r="G7341" i="1"/>
  <c r="G7557" i="1"/>
  <c r="G7813" i="1"/>
  <c r="G8013" i="1"/>
  <c r="G8269" i="1"/>
  <c r="G8461" i="1"/>
  <c r="G8685" i="1"/>
  <c r="G8909" i="1"/>
  <c r="G9133" i="1"/>
  <c r="G9389" i="1"/>
  <c r="G9605" i="1"/>
  <c r="G9861" i="1"/>
  <c r="G10061" i="1"/>
  <c r="G10317" i="1"/>
  <c r="G10079" i="1"/>
  <c r="G10311" i="1"/>
  <c r="G7672" i="1"/>
  <c r="G8064" i="1"/>
  <c r="G9040" i="1"/>
  <c r="G9520" i="1"/>
  <c r="G10008" i="1"/>
  <c r="G2672" i="1"/>
  <c r="G7685" i="1"/>
  <c r="G9975" i="1"/>
  <c r="G10303" i="1"/>
  <c r="G7616" i="1"/>
  <c r="G8560" i="1"/>
  <c r="G9136" i="1"/>
  <c r="G9600" i="1"/>
  <c r="G10064" i="1"/>
  <c r="G4101" i="1"/>
  <c r="G9564" i="1"/>
  <c r="G4991" i="1"/>
  <c r="G5047" i="1"/>
  <c r="G5111" i="1"/>
  <c r="G5167" i="1"/>
  <c r="G5223" i="1"/>
  <c r="G5279" i="1"/>
  <c r="G5343" i="1"/>
  <c r="G5407" i="1"/>
  <c r="G5463" i="1"/>
  <c r="G5519" i="1"/>
  <c r="G5575" i="1"/>
  <c r="G5639" i="1"/>
  <c r="G5695" i="1"/>
  <c r="G5751" i="1"/>
  <c r="G5807" i="1"/>
  <c r="G5871" i="1"/>
  <c r="G5933" i="1"/>
  <c r="G5988" i="1"/>
  <c r="G6044" i="1"/>
  <c r="G6103" i="1"/>
  <c r="G6159" i="1"/>
  <c r="G6215" i="1"/>
  <c r="G6276" i="1"/>
  <c r="G6335" i="1"/>
  <c r="G6399" i="1"/>
  <c r="G6455" i="1"/>
  <c r="G6511" i="1"/>
  <c r="G6567" i="1"/>
  <c r="G6631" i="1"/>
  <c r="G6687" i="1"/>
  <c r="G6743" i="1"/>
  <c r="G6799" i="1"/>
  <c r="G6863" i="1"/>
  <c r="G6927" i="1"/>
  <c r="G6983" i="1"/>
  <c r="G7039" i="1"/>
  <c r="G7095" i="1"/>
  <c r="G7159" i="1"/>
  <c r="G7215" i="1"/>
  <c r="G7271" i="1"/>
  <c r="G7327" i="1"/>
  <c r="G7391" i="1"/>
  <c r="G7455" i="1"/>
  <c r="G7511" i="1"/>
  <c r="G7567" i="1"/>
  <c r="G7623" i="1"/>
  <c r="G7687" i="1"/>
  <c r="G7743" i="1"/>
  <c r="G7799" i="1"/>
  <c r="G7855" i="1"/>
  <c r="G7919" i="1"/>
  <c r="G7981" i="1"/>
  <c r="G8036" i="1"/>
  <c r="G8092" i="1"/>
  <c r="G8151" i="1"/>
  <c r="G8207" i="1"/>
  <c r="G8263" i="1"/>
  <c r="G8324" i="1"/>
  <c r="G8383" i="1"/>
  <c r="G8447" i="1"/>
  <c r="G8503" i="1"/>
  <c r="G8559" i="1"/>
  <c r="G8615" i="1"/>
  <c r="G8679" i="1"/>
  <c r="G8735" i="1"/>
  <c r="G8791" i="1"/>
  <c r="G8847" i="1"/>
  <c r="G8911" i="1"/>
  <c r="G8975" i="1"/>
  <c r="G9031" i="1"/>
  <c r="G9087" i="1"/>
  <c r="G9143" i="1"/>
  <c r="G9207" i="1"/>
  <c r="G9263" i="1"/>
  <c r="G9319" i="1"/>
  <c r="G9375" i="1"/>
  <c r="G9439" i="1"/>
  <c r="G9535" i="1"/>
  <c r="G9591" i="1"/>
  <c r="G9647" i="1"/>
  <c r="G9711" i="1"/>
  <c r="G9767" i="1"/>
  <c r="G9839" i="1"/>
  <c r="G10023" i="1"/>
  <c r="G7232" i="1"/>
  <c r="G7680" i="1"/>
  <c r="G8176" i="1"/>
  <c r="G9088" i="1"/>
  <c r="G10040" i="1"/>
  <c r="G9617" i="1"/>
  <c r="G9761" i="1"/>
  <c r="G9905" i="1"/>
  <c r="G10041" i="1"/>
  <c r="G10177" i="1"/>
  <c r="G10321" i="1"/>
  <c r="G2160" i="1"/>
  <c r="G1840" i="1"/>
  <c r="G1896" i="1"/>
  <c r="G1955" i="1"/>
  <c r="G2006" i="1"/>
  <c r="G2064" i="1"/>
  <c r="G2117" i="1"/>
  <c r="G2168" i="1"/>
  <c r="G2208" i="1"/>
  <c r="G2253" i="1"/>
  <c r="G2309" i="1"/>
  <c r="G2352" i="1"/>
  <c r="G2400" i="1"/>
  <c r="G2448" i="1"/>
  <c r="G2496" i="1"/>
  <c r="G2541" i="1"/>
  <c r="G2592" i="1"/>
  <c r="G2640" i="1"/>
  <c r="G2692" i="1"/>
  <c r="G2733" i="1"/>
  <c r="G2784" i="1"/>
  <c r="G2832" i="1"/>
  <c r="G2885" i="1"/>
  <c r="G2928" i="1"/>
  <c r="G2972" i="1"/>
  <c r="G3016" i="1"/>
  <c r="G3072" i="1"/>
  <c r="G3117" i="1"/>
  <c r="G3168" i="1"/>
  <c r="G3213" i="1"/>
  <c r="G3269" i="1"/>
  <c r="G3320" i="1"/>
  <c r="G3368" i="1"/>
  <c r="G3408" i="1"/>
  <c r="G3456" i="1"/>
  <c r="G3504" i="1"/>
  <c r="G3552" i="1"/>
  <c r="G3600" i="1"/>
  <c r="G3653" i="1"/>
  <c r="G3693" i="1"/>
  <c r="G3744" i="1"/>
  <c r="G3792" i="1"/>
  <c r="G3848" i="1"/>
  <c r="G3896" i="1"/>
  <c r="G3952" i="1"/>
  <c r="G4016" i="1"/>
  <c r="G4080" i="1"/>
  <c r="G4136" i="1"/>
  <c r="G4192" i="1"/>
  <c r="G4256" i="1"/>
  <c r="G4328" i="1"/>
  <c r="G4392" i="1"/>
  <c r="G4448" i="1"/>
  <c r="G4508" i="1"/>
  <c r="G4568" i="1"/>
  <c r="G4624" i="1"/>
  <c r="G4680" i="1"/>
  <c r="G4744" i="1"/>
  <c r="G4816" i="1"/>
  <c r="G4880" i="1"/>
  <c r="G4936" i="1"/>
  <c r="G5000" i="1"/>
  <c r="G5072" i="1"/>
  <c r="G5136" i="1"/>
  <c r="G5200" i="1"/>
  <c r="G5272" i="1"/>
  <c r="G5344" i="1"/>
  <c r="G5408" i="1"/>
  <c r="G5472" i="1"/>
  <c r="G5544" i="1"/>
  <c r="G5608" i="1"/>
  <c r="G5672" i="1"/>
  <c r="G5736" i="1"/>
  <c r="G5816" i="1"/>
  <c r="G5880" i="1"/>
  <c r="G5944" i="1"/>
  <c r="G6008" i="1"/>
  <c r="G6080" i="1"/>
  <c r="G6144" i="1"/>
  <c r="G6208" i="1"/>
  <c r="G6280" i="1"/>
  <c r="G6392" i="1"/>
  <c r="G6456" i="1"/>
  <c r="G6520" i="1"/>
  <c r="G6592" i="1"/>
  <c r="G6656" i="1"/>
  <c r="G6720" i="1"/>
  <c r="G6792" i="1"/>
  <c r="G6864" i="1"/>
  <c r="G6968" i="1"/>
  <c r="G7224" i="1"/>
  <c r="G8184" i="1"/>
  <c r="G8688" i="1"/>
  <c r="G9152" i="1"/>
  <c r="G9672" i="1"/>
  <c r="G10184" i="1"/>
  <c r="G9983" i="1"/>
  <c r="G6944" i="1"/>
  <c r="G9168" i="1"/>
  <c r="G9592" i="1"/>
  <c r="G10032" i="1"/>
  <c r="G9657" i="1"/>
  <c r="G9793" i="1"/>
  <c r="G9937" i="1"/>
  <c r="G10065" i="1"/>
  <c r="G10209" i="1"/>
  <c r="G3821" i="1"/>
  <c r="G5296" i="1"/>
  <c r="G6832" i="1"/>
  <c r="G9904" i="1"/>
  <c r="G330" i="1"/>
  <c r="G426" i="1"/>
  <c r="G530" i="1"/>
  <c r="G626" i="1"/>
  <c r="G730" i="1"/>
  <c r="G842" i="1"/>
  <c r="G938" i="1"/>
  <c r="G1042" i="1"/>
  <c r="G1138" i="1"/>
  <c r="G1242" i="1"/>
  <c r="G1354" i="1"/>
  <c r="G1450" i="1"/>
  <c r="G1554" i="1"/>
  <c r="G1650" i="1"/>
  <c r="G1754" i="1"/>
  <c r="G1866" i="1"/>
  <c r="G1930" i="1"/>
  <c r="G2018" i="1"/>
  <c r="G2114" i="1"/>
  <c r="G2178" i="1"/>
  <c r="G2242" i="1"/>
  <c r="G2306" i="1"/>
  <c r="G2370" i="1"/>
  <c r="G2434" i="1"/>
  <c r="G2498" i="1"/>
  <c r="G2562" i="1"/>
  <c r="G2626" i="1"/>
  <c r="G2690" i="1"/>
  <c r="G2754" i="1"/>
  <c r="G2818" i="1"/>
  <c r="G2882" i="1"/>
  <c r="G2946" i="1"/>
  <c r="G3010" i="1"/>
  <c r="G3074" i="1"/>
  <c r="G3138" i="1"/>
  <c r="G3202" i="1"/>
  <c r="G3266" i="1"/>
  <c r="G3330" i="1"/>
  <c r="G3394" i="1"/>
  <c r="G3458" i="1"/>
  <c r="G3522" i="1"/>
  <c r="G3586" i="1"/>
  <c r="G3650" i="1"/>
  <c r="G3714" i="1"/>
  <c r="G3778" i="1"/>
  <c r="G3842" i="1"/>
  <c r="G3906" i="1"/>
  <c r="G3970" i="1"/>
  <c r="G4034" i="1"/>
  <c r="G4098" i="1"/>
  <c r="G4162" i="1"/>
  <c r="G4226" i="1"/>
  <c r="G4290" i="1"/>
  <c r="G4354" i="1"/>
  <c r="G307" i="1"/>
  <c r="G403" i="1"/>
  <c r="G507" i="1"/>
  <c r="G603" i="1"/>
  <c r="G707" i="1"/>
  <c r="G819" i="1"/>
  <c r="G915" i="1"/>
  <c r="G1019" i="1"/>
  <c r="G1115" i="1"/>
  <c r="G1219" i="1"/>
  <c r="G1331" i="1"/>
  <c r="G1427" i="1"/>
  <c r="G1531" i="1"/>
  <c r="G1627" i="1"/>
  <c r="G1731" i="1"/>
  <c r="G1843" i="1"/>
  <c r="G2035" i="1"/>
  <c r="G2123" i="1"/>
  <c r="G2187" i="1"/>
  <c r="G2251" i="1"/>
  <c r="G2315" i="1"/>
  <c r="G2379" i="1"/>
  <c r="G2443" i="1"/>
  <c r="G2507" i="1"/>
  <c r="G2571" i="1"/>
  <c r="G2635" i="1"/>
  <c r="G2699" i="1"/>
  <c r="G2763" i="1"/>
  <c r="G2827" i="1"/>
  <c r="G2891" i="1"/>
  <c r="G2955" i="1"/>
  <c r="G3019" i="1"/>
  <c r="G3083" i="1"/>
  <c r="G3147" i="1"/>
  <c r="G3211" i="1"/>
  <c r="G3275" i="1"/>
  <c r="G3339" i="1"/>
  <c r="G3403" i="1"/>
  <c r="G3467" i="1"/>
  <c r="G3531" i="1"/>
  <c r="G3595" i="1"/>
  <c r="G3659" i="1"/>
  <c r="G3723" i="1"/>
  <c r="G3787" i="1"/>
  <c r="G3851" i="1"/>
  <c r="G3915" i="1"/>
  <c r="G3979" i="1"/>
  <c r="G4043" i="1"/>
  <c r="G4107" i="1"/>
  <c r="G4171" i="1"/>
  <c r="G4235" i="1"/>
  <c r="G4299" i="1"/>
  <c r="G4363" i="1"/>
  <c r="G4427" i="1"/>
  <c r="G4491" i="1"/>
  <c r="G4555" i="1"/>
  <c r="G4619" i="1"/>
  <c r="G4683" i="1"/>
  <c r="G4747" i="1"/>
  <c r="G4811" i="1"/>
  <c r="G4875" i="1"/>
  <c r="G4939" i="1"/>
  <c r="G309" i="1"/>
  <c r="G373" i="1"/>
  <c r="G437" i="1"/>
  <c r="G501" i="1"/>
  <c r="G565" i="1"/>
  <c r="G629" i="1"/>
  <c r="G693" i="1"/>
  <c r="G757" i="1"/>
  <c r="G821" i="1"/>
  <c r="G885" i="1"/>
  <c r="G949" i="1"/>
  <c r="G1013" i="1"/>
  <c r="G1077" i="1"/>
  <c r="G1141" i="1"/>
  <c r="G1205" i="1"/>
  <c r="G1269" i="1"/>
  <c r="G1333" i="1"/>
  <c r="G1397" i="1"/>
  <c r="G1461" i="1"/>
  <c r="G1525" i="1"/>
  <c r="G1589" i="1"/>
  <c r="G1653" i="1"/>
  <c r="G1717" i="1"/>
  <c r="G1781" i="1"/>
  <c r="G1845" i="1"/>
  <c r="G1909" i="1"/>
  <c r="G1973" i="1"/>
  <c r="G2037" i="1"/>
  <c r="G326" i="1"/>
  <c r="G430" i="1"/>
  <c r="G542" i="1"/>
  <c r="G638" i="1"/>
  <c r="G742" i="1"/>
  <c r="G838" i="1"/>
  <c r="G942" i="1"/>
  <c r="G1054" i="1"/>
  <c r="G1150" i="1"/>
  <c r="G1254" i="1"/>
  <c r="G1350" i="1"/>
  <c r="G1454" i="1"/>
  <c r="G1566" i="1"/>
  <c r="G1662" i="1"/>
  <c r="G1766" i="1"/>
  <c r="G1862" i="1"/>
  <c r="G1926" i="1"/>
  <c r="G1998" i="1"/>
  <c r="G2102" i="1"/>
  <c r="G2166" i="1"/>
  <c r="G2230" i="1"/>
  <c r="G2294" i="1"/>
  <c r="G2358" i="1"/>
  <c r="G2422" i="1"/>
  <c r="G2486" i="1"/>
  <c r="G2550" i="1"/>
  <c r="G2614" i="1"/>
  <c r="G2678" i="1"/>
  <c r="G2742" i="1"/>
  <c r="G2806" i="1"/>
  <c r="G2870" i="1"/>
  <c r="G2934" i="1"/>
  <c r="G2998" i="1"/>
  <c r="G3062" i="1"/>
  <c r="G3126" i="1"/>
  <c r="G3190" i="1"/>
  <c r="G3254" i="1"/>
  <c r="G3318" i="1"/>
  <c r="G3382" i="1"/>
  <c r="G3446" i="1"/>
  <c r="G3510" i="1"/>
  <c r="G3574" i="1"/>
  <c r="G3638" i="1"/>
  <c r="G3702" i="1"/>
  <c r="G3766" i="1"/>
  <c r="G3830" i="1"/>
  <c r="G295" i="1"/>
  <c r="G359" i="1"/>
  <c r="G423" i="1"/>
  <c r="G487" i="1"/>
  <c r="G551" i="1"/>
  <c r="G615" i="1"/>
  <c r="G679" i="1"/>
  <c r="G743" i="1"/>
  <c r="G807" i="1"/>
  <c r="G871" i="1"/>
  <c r="G935" i="1"/>
  <c r="G999" i="1"/>
  <c r="G1063" i="1"/>
  <c r="G1127" i="1"/>
  <c r="G1191" i="1"/>
  <c r="G1255" i="1"/>
  <c r="G1319" i="1"/>
  <c r="G1383" i="1"/>
  <c r="G1447" i="1"/>
  <c r="G1511" i="1"/>
  <c r="G1575" i="1"/>
  <c r="G1639" i="1"/>
  <c r="G1703" i="1"/>
  <c r="G1767" i="1"/>
  <c r="G1831" i="1"/>
  <c r="G1895" i="1"/>
  <c r="G1959" i="1"/>
  <c r="G2023" i="1"/>
  <c r="G2087" i="1"/>
  <c r="G2151" i="1"/>
  <c r="G2215" i="1"/>
  <c r="G2279" i="1"/>
  <c r="G2343" i="1"/>
  <c r="G2407" i="1"/>
  <c r="G2471" i="1"/>
  <c r="G2535" i="1"/>
  <c r="G2599" i="1"/>
  <c r="G2663" i="1"/>
  <c r="G2727" i="1"/>
  <c r="G2791" i="1"/>
  <c r="G2855" i="1"/>
  <c r="G2919" i="1"/>
  <c r="G2983" i="1"/>
  <c r="G3047" i="1"/>
  <c r="G3111" i="1"/>
  <c r="G3175" i="1"/>
  <c r="G3239" i="1"/>
  <c r="G3303" i="1"/>
  <c r="G3367" i="1"/>
  <c r="G3431" i="1"/>
  <c r="G3495" i="1"/>
  <c r="G3559" i="1"/>
  <c r="G3623" i="1"/>
  <c r="G3687" i="1"/>
  <c r="G3751" i="1"/>
  <c r="G3815" i="1"/>
  <c r="G3879" i="1"/>
  <c r="G3943" i="1"/>
  <c r="G4007" i="1"/>
  <c r="G4071" i="1"/>
  <c r="G4135" i="1"/>
  <c r="G4199" i="1"/>
  <c r="G4263" i="1"/>
  <c r="G4327" i="1"/>
  <c r="G4391" i="1"/>
  <c r="G4455" i="1"/>
  <c r="G4519" i="1"/>
  <c r="G4583" i="1"/>
  <c r="G4647" i="1"/>
  <c r="G4711" i="1"/>
  <c r="G4775" i="1"/>
  <c r="G4839" i="1"/>
  <c r="G4903" i="1"/>
  <c r="G1763" i="1"/>
  <c r="G4973" i="1"/>
  <c r="G321" i="1"/>
  <c r="G385" i="1"/>
  <c r="G449" i="1"/>
  <c r="G513" i="1"/>
  <c r="G577" i="1"/>
  <c r="G641" i="1"/>
  <c r="G705" i="1"/>
  <c r="G769" i="1"/>
  <c r="G833" i="1"/>
  <c r="G897" i="1"/>
  <c r="G961" i="1"/>
  <c r="G1025" i="1"/>
  <c r="G1089" i="1"/>
  <c r="G1153" i="1"/>
  <c r="G1217" i="1"/>
  <c r="G1281" i="1"/>
  <c r="G1345" i="1"/>
  <c r="G1409" i="1"/>
  <c r="G1473" i="1"/>
  <c r="G1537" i="1"/>
  <c r="G1601" i="1"/>
  <c r="G1665" i="1"/>
  <c r="G1729" i="1"/>
  <c r="G1793" i="1"/>
  <c r="G1857" i="1"/>
  <c r="G1921" i="1"/>
  <c r="G1985" i="1"/>
  <c r="G2049" i="1"/>
  <c r="G2121" i="1"/>
  <c r="G2185" i="1"/>
  <c r="G2249" i="1"/>
  <c r="G2313" i="1"/>
  <c r="G2377" i="1"/>
  <c r="G2441" i="1"/>
  <c r="G2505" i="1"/>
  <c r="G2569" i="1"/>
  <c r="G2633" i="1"/>
  <c r="G2697" i="1"/>
  <c r="G2761" i="1"/>
  <c r="G2825" i="1"/>
  <c r="G2889" i="1"/>
  <c r="G2953" i="1"/>
  <c r="G3017" i="1"/>
  <c r="G3081" i="1"/>
  <c r="G3145" i="1"/>
  <c r="G3209" i="1"/>
  <c r="G3273" i="1"/>
  <c r="G3337" i="1"/>
  <c r="G3401" i="1"/>
  <c r="G3465" i="1"/>
  <c r="G3529" i="1"/>
  <c r="G3593" i="1"/>
  <c r="G3657" i="1"/>
  <c r="G3721" i="1"/>
  <c r="G3785" i="1"/>
  <c r="G3849" i="1"/>
  <c r="G3913" i="1"/>
  <c r="G3977" i="1"/>
  <c r="G4041" i="1"/>
  <c r="G4105" i="1"/>
  <c r="G4169" i="1"/>
  <c r="G4233" i="1"/>
  <c r="G4297" i="1"/>
  <c r="G4361" i="1"/>
  <c r="G4425" i="1"/>
  <c r="G4489" i="1"/>
  <c r="G4553" i="1"/>
  <c r="G4617" i="1"/>
  <c r="G4681" i="1"/>
  <c r="G4745" i="1"/>
  <c r="G4809" i="1"/>
  <c r="G4873" i="1"/>
  <c r="G4937" i="1"/>
  <c r="G5001" i="1"/>
  <c r="G5065" i="1"/>
  <c r="G5129" i="1"/>
  <c r="G5193" i="1"/>
  <c r="G5257" i="1"/>
  <c r="G5321" i="1"/>
  <c r="G5385" i="1"/>
  <c r="G5449" i="1"/>
  <c r="G5513" i="1"/>
  <c r="G5577" i="1"/>
  <c r="G5641" i="1"/>
  <c r="G5705" i="1"/>
  <c r="G5769" i="1"/>
  <c r="G5833" i="1"/>
  <c r="G5897" i="1"/>
  <c r="G5961" i="1"/>
  <c r="G6025" i="1"/>
  <c r="G6089" i="1"/>
  <c r="G6153" i="1"/>
  <c r="G6217" i="1"/>
  <c r="G6281" i="1"/>
  <c r="G6345" i="1"/>
  <c r="G6409" i="1"/>
  <c r="G6473" i="1"/>
  <c r="G6537" i="1"/>
  <c r="G6601" i="1"/>
  <c r="G6665" i="1"/>
  <c r="G6729" i="1"/>
  <c r="G6793" i="1"/>
  <c r="G6857" i="1"/>
  <c r="G6921" i="1"/>
  <c r="G6985" i="1"/>
  <c r="G7049" i="1"/>
  <c r="G7113" i="1"/>
  <c r="G7177" i="1"/>
  <c r="G7241" i="1"/>
  <c r="G7305" i="1"/>
  <c r="G7369" i="1"/>
  <c r="G7433" i="1"/>
  <c r="G7497" i="1"/>
  <c r="G7561" i="1"/>
  <c r="G7625" i="1"/>
  <c r="G7689" i="1"/>
  <c r="G7753" i="1"/>
  <c r="G7817" i="1"/>
  <c r="G7881" i="1"/>
  <c r="G7945" i="1"/>
  <c r="G8009" i="1"/>
  <c r="G8073" i="1"/>
  <c r="G8137" i="1"/>
  <c r="G8201" i="1"/>
  <c r="G8265" i="1"/>
  <c r="G8329" i="1"/>
  <c r="G8393" i="1"/>
  <c r="G8457" i="1"/>
  <c r="G8521" i="1"/>
  <c r="G8585" i="1"/>
  <c r="G8649" i="1"/>
  <c r="G8713" i="1"/>
  <c r="G8777" i="1"/>
  <c r="G8841" i="1"/>
  <c r="G8905" i="1"/>
  <c r="G8969" i="1"/>
  <c r="G9033" i="1"/>
  <c r="G9097" i="1"/>
  <c r="G9161" i="1"/>
  <c r="G9225" i="1"/>
  <c r="G9289" i="1"/>
  <c r="G9353" i="1"/>
  <c r="G9417" i="1"/>
  <c r="G9481" i="1"/>
  <c r="G9545" i="1"/>
  <c r="G450" i="1"/>
  <c r="G4237" i="1"/>
  <c r="G314" i="1"/>
  <c r="G578" i="1"/>
  <c r="G834" i="1"/>
  <c r="G1122" i="1"/>
  <c r="G1378" i="1"/>
  <c r="G1658" i="1"/>
  <c r="G2066" i="1"/>
  <c r="G4426" i="1"/>
  <c r="G4490" i="1"/>
  <c r="G4554" i="1"/>
  <c r="G4618" i="1"/>
  <c r="G4682" i="1"/>
  <c r="G4746" i="1"/>
  <c r="G4810" i="1"/>
  <c r="G4874" i="1"/>
  <c r="G4938" i="1"/>
  <c r="G5002" i="1"/>
  <c r="G5066" i="1"/>
  <c r="G5130" i="1"/>
  <c r="G5194" i="1"/>
  <c r="G5258" i="1"/>
  <c r="G5322" i="1"/>
  <c r="G5386" i="1"/>
  <c r="G5450" i="1"/>
  <c r="G5514" i="1"/>
  <c r="G5578" i="1"/>
  <c r="G5642" i="1"/>
  <c r="G5706" i="1"/>
  <c r="G5770" i="1"/>
  <c r="G5834" i="1"/>
  <c r="G5898" i="1"/>
  <c r="G5962" i="1"/>
  <c r="G6026" i="1"/>
  <c r="G6090" i="1"/>
  <c r="G6154" i="1"/>
  <c r="G6218" i="1"/>
  <c r="G6282" i="1"/>
  <c r="G6346" i="1"/>
  <c r="G6410" i="1"/>
  <c r="G6474" i="1"/>
  <c r="G6538" i="1"/>
  <c r="G6602" i="1"/>
  <c r="G6666" i="1"/>
  <c r="G6730" i="1"/>
  <c r="G6794" i="1"/>
  <c r="G6858" i="1"/>
  <c r="G6922" i="1"/>
  <c r="G6986" i="1"/>
  <c r="G7050" i="1"/>
  <c r="G7114" i="1"/>
  <c r="G7178" i="1"/>
  <c r="G7242" i="1"/>
  <c r="G7306" i="1"/>
  <c r="G7370" i="1"/>
  <c r="G7434" i="1"/>
  <c r="G7498" i="1"/>
  <c r="G7562" i="1"/>
  <c r="G7626" i="1"/>
  <c r="G7690" i="1"/>
  <c r="G7754" i="1"/>
  <c r="G7818" i="1"/>
  <c r="G7882" i="1"/>
  <c r="G7946" i="1"/>
  <c r="G8010" i="1"/>
  <c r="G8074" i="1"/>
  <c r="G8138" i="1"/>
  <c r="G8202" i="1"/>
  <c r="G8266" i="1"/>
  <c r="G8330" i="1"/>
  <c r="G8394" i="1"/>
  <c r="G8458" i="1"/>
  <c r="G8522" i="1"/>
  <c r="G8586" i="1"/>
  <c r="G8650" i="1"/>
  <c r="G8714" i="1"/>
  <c r="G8778" i="1"/>
  <c r="G8842" i="1"/>
  <c r="G8906" i="1"/>
  <c r="G8970" i="1"/>
  <c r="G9034" i="1"/>
  <c r="G9098" i="1"/>
  <c r="G9162" i="1"/>
  <c r="G9226" i="1"/>
  <c r="G9290" i="1"/>
  <c r="G9354" i="1"/>
  <c r="G9418" i="1"/>
  <c r="G9482" i="1"/>
  <c r="G9546" i="1"/>
  <c r="G9610" i="1"/>
  <c r="G9674" i="1"/>
  <c r="G9738" i="1"/>
  <c r="G9802" i="1"/>
  <c r="G9866" i="1"/>
  <c r="G9930" i="1"/>
  <c r="G9994" i="1"/>
  <c r="G10058" i="1"/>
  <c r="G10122" i="1"/>
  <c r="G10186" i="1"/>
  <c r="G10250" i="1"/>
  <c r="G10314" i="1"/>
  <c r="G459" i="1"/>
  <c r="G4077" i="1"/>
  <c r="G299" i="1"/>
  <c r="G555" i="1"/>
  <c r="G843" i="1"/>
  <c r="G1099" i="1"/>
  <c r="G1379" i="1"/>
  <c r="G1635" i="1"/>
  <c r="G1899" i="1"/>
  <c r="G2019" i="1"/>
  <c r="G5011" i="1"/>
  <c r="G5075" i="1"/>
  <c r="G5139" i="1"/>
  <c r="G5203" i="1"/>
  <c r="G5267" i="1"/>
  <c r="G5331" i="1"/>
  <c r="G5395" i="1"/>
  <c r="G5459" i="1"/>
  <c r="G5523" i="1"/>
  <c r="G5587" i="1"/>
  <c r="G5651" i="1"/>
  <c r="G5715" i="1"/>
  <c r="G5779" i="1"/>
  <c r="G5843" i="1"/>
  <c r="G5907" i="1"/>
  <c r="G5971" i="1"/>
  <c r="G6035" i="1"/>
  <c r="G6099" i="1"/>
  <c r="G6163" i="1"/>
  <c r="G6227" i="1"/>
  <c r="G6291" i="1"/>
  <c r="G6355" i="1"/>
  <c r="G6419" i="1"/>
  <c r="G6483" i="1"/>
  <c r="G6547" i="1"/>
  <c r="G6611" i="1"/>
  <c r="G6675" i="1"/>
  <c r="G6739" i="1"/>
  <c r="G6803" i="1"/>
  <c r="G6867" i="1"/>
  <c r="G6931" i="1"/>
  <c r="G6995" i="1"/>
  <c r="G7059" i="1"/>
  <c r="G7123" i="1"/>
  <c r="G7187" i="1"/>
  <c r="G7251" i="1"/>
  <c r="G7315" i="1"/>
  <c r="G7379" i="1"/>
  <c r="G7443" i="1"/>
  <c r="G7507" i="1"/>
  <c r="G7571" i="1"/>
  <c r="G7635" i="1"/>
  <c r="G7699" i="1"/>
  <c r="G7763" i="1"/>
  <c r="G7827" i="1"/>
  <c r="G7891" i="1"/>
  <c r="G7955" i="1"/>
  <c r="G8019" i="1"/>
  <c r="G8083" i="1"/>
  <c r="G8147" i="1"/>
  <c r="G8211" i="1"/>
  <c r="G8275" i="1"/>
  <c r="G8339" i="1"/>
  <c r="G8403" i="1"/>
  <c r="G8467" i="1"/>
  <c r="G8531" i="1"/>
  <c r="G8595" i="1"/>
  <c r="G8659" i="1"/>
  <c r="G8723" i="1"/>
  <c r="G8787" i="1"/>
  <c r="G8851" i="1"/>
  <c r="G8915" i="1"/>
  <c r="G8979" i="1"/>
  <c r="G9043" i="1"/>
  <c r="G9107" i="1"/>
  <c r="G9171" i="1"/>
  <c r="G9235" i="1"/>
  <c r="G9299" i="1"/>
  <c r="G9363" i="1"/>
  <c r="G9427" i="1"/>
  <c r="G9491" i="1"/>
  <c r="G9555" i="1"/>
  <c r="G9619" i="1"/>
  <c r="G9683" i="1"/>
  <c r="G9747" i="1"/>
  <c r="G9811" i="1"/>
  <c r="G9875" i="1"/>
  <c r="G9939" i="1"/>
  <c r="G10003" i="1"/>
  <c r="G10067" i="1"/>
  <c r="G10131" i="1"/>
  <c r="G10195" i="1"/>
  <c r="G10259" i="1"/>
  <c r="G10323" i="1"/>
  <c r="G962" i="1"/>
  <c r="G4421" i="1"/>
  <c r="G284" i="1"/>
  <c r="G348" i="1"/>
  <c r="G404" i="1"/>
  <c r="G460" i="1"/>
  <c r="G516" i="1"/>
  <c r="G580" i="1"/>
  <c r="G644" i="1"/>
  <c r="G700" i="1"/>
  <c r="G756" i="1"/>
  <c r="G812" i="1"/>
  <c r="G875" i="1"/>
  <c r="G931" i="1"/>
  <c r="G988" i="1"/>
  <c r="G1044" i="1"/>
  <c r="G1108" i="1"/>
  <c r="G1164" i="1"/>
  <c r="G1220" i="1"/>
  <c r="G1276" i="1"/>
  <c r="G1340" i="1"/>
  <c r="G1396" i="1"/>
  <c r="G1452" i="1"/>
  <c r="G1508" i="1"/>
  <c r="G1572" i="1"/>
  <c r="G1636" i="1"/>
  <c r="G1692" i="1"/>
  <c r="G1748" i="1"/>
  <c r="G1804" i="1"/>
  <c r="G1876" i="1"/>
  <c r="G1940" i="1"/>
  <c r="G2012" i="1"/>
  <c r="G2076" i="1"/>
  <c r="G2156" i="1"/>
  <c r="G2236" i="1"/>
  <c r="G2324" i="1"/>
  <c r="G2412" i="1"/>
  <c r="G2492" i="1"/>
  <c r="G2580" i="1"/>
  <c r="G2668" i="1"/>
  <c r="G2764" i="1"/>
  <c r="G2868" i="1"/>
  <c r="G2964" i="1"/>
  <c r="G3068" i="1"/>
  <c r="G3180" i="1"/>
  <c r="G3276" i="1"/>
  <c r="G3380" i="1"/>
  <c r="G3476" i="1"/>
  <c r="G3580" i="1"/>
  <c r="G3692" i="1"/>
  <c r="G3788" i="1"/>
  <c r="G3892" i="1"/>
  <c r="G3988" i="1"/>
  <c r="G4092" i="1"/>
  <c r="G4204" i="1"/>
  <c r="G4300" i="1"/>
  <c r="G4404" i="1"/>
  <c r="G4500" i="1"/>
  <c r="G4604" i="1"/>
  <c r="G4716" i="1"/>
  <c r="G4812" i="1"/>
  <c r="G4916" i="1"/>
  <c r="G5012" i="1"/>
  <c r="G5116" i="1"/>
  <c r="G5228" i="1"/>
  <c r="G5324" i="1"/>
  <c r="G5428" i="1"/>
  <c r="G5524" i="1"/>
  <c r="G5628" i="1"/>
  <c r="G5740" i="1"/>
  <c r="G5836" i="1"/>
  <c r="G5940" i="1"/>
  <c r="G6036" i="1"/>
  <c r="G6140" i="1"/>
  <c r="G6252" i="1"/>
  <c r="G6348" i="1"/>
  <c r="G6452" i="1"/>
  <c r="G6548" i="1"/>
  <c r="G6652" i="1"/>
  <c r="G6764" i="1"/>
  <c r="G6860" i="1"/>
  <c r="G6964" i="1"/>
  <c r="G7060" i="1"/>
  <c r="G7164" i="1"/>
  <c r="G7276" i="1"/>
  <c r="G7372" i="1"/>
  <c r="G7476" i="1"/>
  <c r="G7572" i="1"/>
  <c r="G7676" i="1"/>
  <c r="G7788" i="1"/>
  <c r="G7884" i="1"/>
  <c r="G7988" i="1"/>
  <c r="G8084" i="1"/>
  <c r="G8188" i="1"/>
  <c r="G8300" i="1"/>
  <c r="G8396" i="1"/>
  <c r="G8500" i="1"/>
  <c r="G8596" i="1"/>
  <c r="G8700" i="1"/>
  <c r="G8812" i="1"/>
  <c r="G8908" i="1"/>
  <c r="G9012" i="1"/>
  <c r="G9108" i="1"/>
  <c r="G9212" i="1"/>
  <c r="G9324" i="1"/>
  <c r="G9420" i="1"/>
  <c r="G9524" i="1"/>
  <c r="G9620" i="1"/>
  <c r="G9724" i="1"/>
  <c r="G9836" i="1"/>
  <c r="G9932" i="1"/>
  <c r="G10036" i="1"/>
  <c r="G10132" i="1"/>
  <c r="G10236" i="1"/>
  <c r="G1422" i="1"/>
  <c r="G4941" i="1"/>
  <c r="G2165" i="1"/>
  <c r="G2269" i="1"/>
  <c r="G2365" i="1"/>
  <c r="G2469" i="1"/>
  <c r="G2581" i="1"/>
  <c r="G2677" i="1"/>
  <c r="G2781" i="1"/>
  <c r="G2877" i="1"/>
  <c r="G2981" i="1"/>
  <c r="G3093" i="1"/>
  <c r="G3189" i="1"/>
  <c r="G3293" i="1"/>
  <c r="G3389" i="1"/>
  <c r="G3493" i="1"/>
  <c r="G3605" i="1"/>
  <c r="G3701" i="1"/>
  <c r="G3805" i="1"/>
  <c r="G3901" i="1"/>
  <c r="G4005" i="1"/>
  <c r="G4117" i="1"/>
  <c r="G4213" i="1"/>
  <c r="G4317" i="1"/>
  <c r="G4413" i="1"/>
  <c r="G4517" i="1"/>
  <c r="G4629" i="1"/>
  <c r="G4725" i="1"/>
  <c r="G4829" i="1"/>
  <c r="G4925" i="1"/>
  <c r="G5029" i="1"/>
  <c r="G5141" i="1"/>
  <c r="G5237" i="1"/>
  <c r="G5341" i="1"/>
  <c r="G5437" i="1"/>
  <c r="G5541" i="1"/>
  <c r="G5653" i="1"/>
  <c r="G5749" i="1"/>
  <c r="G5853" i="1"/>
  <c r="G5949" i="1"/>
  <c r="G6053" i="1"/>
  <c r="G6165" i="1"/>
  <c r="G6261" i="1"/>
  <c r="G6365" i="1"/>
  <c r="G6461" i="1"/>
  <c r="G6565" i="1"/>
  <c r="G6677" i="1"/>
  <c r="G6773" i="1"/>
  <c r="G6877" i="1"/>
  <c r="G6973" i="1"/>
  <c r="G7077" i="1"/>
  <c r="G7189" i="1"/>
  <c r="G7285" i="1"/>
  <c r="G7389" i="1"/>
  <c r="G7485" i="1"/>
  <c r="G7589" i="1"/>
  <c r="G7701" i="1"/>
  <c r="G7797" i="1"/>
  <c r="G7901" i="1"/>
  <c r="G7997" i="1"/>
  <c r="G8101" i="1"/>
  <c r="G8213" i="1"/>
  <c r="G8309" i="1"/>
  <c r="G8413" i="1"/>
  <c r="G8509" i="1"/>
  <c r="G8613" i="1"/>
  <c r="G8725" i="1"/>
  <c r="G8821" i="1"/>
  <c r="G8925" i="1"/>
  <c r="G9021" i="1"/>
  <c r="G9125" i="1"/>
  <c r="G9237" i="1"/>
  <c r="G9333" i="1"/>
  <c r="G9437" i="1"/>
  <c r="G9533" i="1"/>
  <c r="G9637" i="1"/>
  <c r="G9749" i="1"/>
  <c r="G9845" i="1"/>
  <c r="G9949" i="1"/>
  <c r="G10045" i="1"/>
  <c r="G10149" i="1"/>
  <c r="G10261" i="1"/>
  <c r="G790" i="1"/>
  <c r="G5061" i="1"/>
  <c r="G526" i="1"/>
  <c r="G782" i="1"/>
  <c r="G1110" i="1"/>
  <c r="G1398" i="1"/>
  <c r="G1678" i="1"/>
  <c r="G2038" i="1"/>
  <c r="G3918" i="1"/>
  <c r="G3982" i="1"/>
  <c r="G4046" i="1"/>
  <c r="G4110" i="1"/>
  <c r="G4174" i="1"/>
  <c r="G4238" i="1"/>
  <c r="G4302" i="1"/>
  <c r="G4366" i="1"/>
  <c r="G4430" i="1"/>
  <c r="G4494" i="1"/>
  <c r="G4558" i="1"/>
  <c r="G4622" i="1"/>
  <c r="G4686" i="1"/>
  <c r="G4750" i="1"/>
  <c r="G4814" i="1"/>
  <c r="G4878" i="1"/>
  <c r="G4942" i="1"/>
  <c r="G5006" i="1"/>
  <c r="G5070" i="1"/>
  <c r="G5134" i="1"/>
  <c r="G5198" i="1"/>
  <c r="G5262" i="1"/>
  <c r="G5326" i="1"/>
  <c r="G5390" i="1"/>
  <c r="G5454" i="1"/>
  <c r="G5518" i="1"/>
  <c r="G5582" i="1"/>
  <c r="G5646" i="1"/>
  <c r="G5710" i="1"/>
  <c r="G5774" i="1"/>
  <c r="G5838" i="1"/>
  <c r="G5902" i="1"/>
  <c r="G5966" i="1"/>
  <c r="G6030" i="1"/>
  <c r="G6094" i="1"/>
  <c r="G6158" i="1"/>
  <c r="G6222" i="1"/>
  <c r="G6286" i="1"/>
  <c r="G6350" i="1"/>
  <c r="G6414" i="1"/>
  <c r="G6478" i="1"/>
  <c r="G6542" i="1"/>
  <c r="G6606" i="1"/>
  <c r="G6670" i="1"/>
  <c r="G6734" i="1"/>
  <c r="G6798" i="1"/>
  <c r="G6862" i="1"/>
  <c r="G6926" i="1"/>
  <c r="G6990" i="1"/>
  <c r="G7054" i="1"/>
  <c r="G7118" i="1"/>
  <c r="G7182" i="1"/>
  <c r="G7246" i="1"/>
  <c r="G7310" i="1"/>
  <c r="G7374" i="1"/>
  <c r="G7438" i="1"/>
  <c r="G7502" i="1"/>
  <c r="G7566" i="1"/>
  <c r="G7630" i="1"/>
  <c r="G7694" i="1"/>
  <c r="G7758" i="1"/>
  <c r="G7822" i="1"/>
  <c r="G7886" i="1"/>
  <c r="G7950" i="1"/>
  <c r="G8014" i="1"/>
  <c r="G8078" i="1"/>
  <c r="G8142" i="1"/>
  <c r="G8206" i="1"/>
  <c r="G8270" i="1"/>
  <c r="G8334" i="1"/>
  <c r="G8398" i="1"/>
  <c r="G8462" i="1"/>
  <c r="G8526" i="1"/>
  <c r="G8590" i="1"/>
  <c r="G8654" i="1"/>
  <c r="G8718" i="1"/>
  <c r="G8782" i="1"/>
  <c r="G8846" i="1"/>
  <c r="G8910" i="1"/>
  <c r="G8974" i="1"/>
  <c r="G9038" i="1"/>
  <c r="G9102" i="1"/>
  <c r="G9166" i="1"/>
  <c r="G9230" i="1"/>
  <c r="G9294" i="1"/>
  <c r="G9358" i="1"/>
  <c r="G9422" i="1"/>
  <c r="G9486" i="1"/>
  <c r="G9550" i="1"/>
  <c r="G9614" i="1"/>
  <c r="G9678" i="1"/>
  <c r="G9742" i="1"/>
  <c r="G9806" i="1"/>
  <c r="G9870" i="1"/>
  <c r="G9934" i="1"/>
  <c r="G9998" i="1"/>
  <c r="G10062" i="1"/>
  <c r="G10126" i="1"/>
  <c r="G10190" i="1"/>
  <c r="G10254" i="1"/>
  <c r="G10318" i="1"/>
  <c r="G395" i="1"/>
  <c r="G280" i="1"/>
  <c r="G336" i="1"/>
  <c r="G400" i="1"/>
  <c r="G464" i="1"/>
  <c r="G528" i="1"/>
  <c r="G584" i="1"/>
  <c r="G640" i="1"/>
  <c r="G704" i="1"/>
  <c r="G768" i="1"/>
  <c r="G824" i="1"/>
  <c r="G888" i="1"/>
  <c r="G952" i="1"/>
  <c r="G1016" i="1"/>
  <c r="G1072" i="1"/>
  <c r="G1128" i="1"/>
  <c r="G1192" i="1"/>
  <c r="G1256" i="1"/>
  <c r="G1320" i="1"/>
  <c r="G1376" i="1"/>
  <c r="G1440" i="1"/>
  <c r="G1504" i="1"/>
  <c r="G1560" i="1"/>
  <c r="G1616" i="1"/>
  <c r="G1680" i="1"/>
  <c r="G1744" i="1"/>
  <c r="G1808" i="1"/>
  <c r="G5700" i="1"/>
  <c r="G7424" i="1"/>
  <c r="G7752" i="1"/>
  <c r="G8696" i="1"/>
  <c r="G9176" i="1"/>
  <c r="G9608" i="1"/>
  <c r="G10016" i="1"/>
  <c r="G7117" i="1"/>
  <c r="G1915" i="1"/>
  <c r="G2268" i="1"/>
  <c r="G2628" i="1"/>
  <c r="G2844" i="1"/>
  <c r="G3100" i="1"/>
  <c r="G3300" i="1"/>
  <c r="G3556" i="1"/>
  <c r="G3780" i="1"/>
  <c r="G4036" i="1"/>
  <c r="G4252" i="1"/>
  <c r="G4484" i="1"/>
  <c r="G4700" i="1"/>
  <c r="G4892" i="1"/>
  <c r="G5148" i="1"/>
  <c r="G5348" i="1"/>
  <c r="G5604" i="1"/>
  <c r="G5828" i="1"/>
  <c r="G6084" i="1"/>
  <c r="G6300" i="1"/>
  <c r="G6532" i="1"/>
  <c r="G6748" i="1"/>
  <c r="G6940" i="1"/>
  <c r="G7196" i="1"/>
  <c r="G7396" i="1"/>
  <c r="G7652" i="1"/>
  <c r="G7876" i="1"/>
  <c r="G8132" i="1"/>
  <c r="G8348" i="1"/>
  <c r="G8580" i="1"/>
  <c r="G8796" i="1"/>
  <c r="G8988" i="1"/>
  <c r="G9244" i="1"/>
  <c r="G9444" i="1"/>
  <c r="G9700" i="1"/>
  <c r="G9924" i="1"/>
  <c r="G10180" i="1"/>
  <c r="G9887" i="1"/>
  <c r="G10095" i="1"/>
  <c r="G7840" i="1"/>
  <c r="G8272" i="1"/>
  <c r="G8704" i="1"/>
  <c r="G9656" i="1"/>
  <c r="G10104" i="1"/>
  <c r="G1707" i="1"/>
  <c r="G7173" i="1"/>
  <c r="G5517" i="1"/>
  <c r="G5773" i="1"/>
  <c r="G5997" i="1"/>
  <c r="G6253" i="1"/>
  <c r="G6469" i="1"/>
  <c r="G6701" i="1"/>
  <c r="G6917" i="1"/>
  <c r="G7109" i="1"/>
  <c r="G7365" i="1"/>
  <c r="G7565" i="1"/>
  <c r="G7821" i="1"/>
  <c r="G8045" i="1"/>
  <c r="G8301" i="1"/>
  <c r="G8517" i="1"/>
  <c r="G8749" i="1"/>
  <c r="G8965" i="1"/>
  <c r="G9157" i="1"/>
  <c r="G9413" i="1"/>
  <c r="G9613" i="1"/>
  <c r="G9869" i="1"/>
  <c r="G10093" i="1"/>
  <c r="G9479" i="1"/>
  <c r="G10135" i="1"/>
  <c r="G7216" i="1"/>
  <c r="G8128" i="1"/>
  <c r="G8624" i="1"/>
  <c r="G9080" i="1"/>
  <c r="G10056" i="1"/>
  <c r="G3140" i="1"/>
  <c r="G8141" i="1"/>
  <c r="G10039" i="1"/>
  <c r="G7024" i="1"/>
  <c r="G8144" i="1"/>
  <c r="G8584" i="1"/>
  <c r="G9200" i="1"/>
  <c r="G9640" i="1"/>
  <c r="G10192" i="1"/>
  <c r="G4557" i="1"/>
  <c r="G10020" i="1"/>
  <c r="G4999" i="1"/>
  <c r="G5055" i="1"/>
  <c r="G5119" i="1"/>
  <c r="G5175" i="1"/>
  <c r="G5231" i="1"/>
  <c r="G5287" i="1"/>
  <c r="G5351" i="1"/>
  <c r="G5415" i="1"/>
  <c r="G5471" i="1"/>
  <c r="G5527" i="1"/>
  <c r="G5583" i="1"/>
  <c r="G5645" i="1"/>
  <c r="G5701" i="1"/>
  <c r="G5759" i="1"/>
  <c r="G5815" i="1"/>
  <c r="G5879" i="1"/>
  <c r="G5935" i="1"/>
  <c r="G5991" i="1"/>
  <c r="G6047" i="1"/>
  <c r="G6111" i="1"/>
  <c r="G6167" i="1"/>
  <c r="G6223" i="1"/>
  <c r="G6279" i="1"/>
  <c r="G6343" i="1"/>
  <c r="G6407" i="1"/>
  <c r="G6463" i="1"/>
  <c r="G6519" i="1"/>
  <c r="G6575" i="1"/>
  <c r="G6639" i="1"/>
  <c r="G6695" i="1"/>
  <c r="G6751" i="1"/>
  <c r="G6807" i="1"/>
  <c r="G6871" i="1"/>
  <c r="G6935" i="1"/>
  <c r="G6991" i="1"/>
  <c r="G7047" i="1"/>
  <c r="G7103" i="1"/>
  <c r="G7167" i="1"/>
  <c r="G7223" i="1"/>
  <c r="G7279" i="1"/>
  <c r="G7335" i="1"/>
  <c r="G7399" i="1"/>
  <c r="G7463" i="1"/>
  <c r="G7519" i="1"/>
  <c r="G7575" i="1"/>
  <c r="G7631" i="1"/>
  <c r="G7693" i="1"/>
  <c r="G7749" i="1"/>
  <c r="G7807" i="1"/>
  <c r="G7863" i="1"/>
  <c r="G7927" i="1"/>
  <c r="G7983" i="1"/>
  <c r="G8039" i="1"/>
  <c r="G8095" i="1"/>
  <c r="G8159" i="1"/>
  <c r="G8215" i="1"/>
  <c r="G8271" i="1"/>
  <c r="G8327" i="1"/>
  <c r="G8391" i="1"/>
  <c r="G8455" i="1"/>
  <c r="G8511" i="1"/>
  <c r="G8567" i="1"/>
  <c r="G8623" i="1"/>
  <c r="G8687" i="1"/>
  <c r="G8743" i="1"/>
  <c r="G8799" i="1"/>
  <c r="G8855" i="1"/>
  <c r="G8919" i="1"/>
  <c r="G8983" i="1"/>
  <c r="G9039" i="1"/>
  <c r="G9095" i="1"/>
  <c r="G9151" i="1"/>
  <c r="G9215" i="1"/>
  <c r="G9271" i="1"/>
  <c r="G9327" i="1"/>
  <c r="G9383" i="1"/>
  <c r="G9447" i="1"/>
  <c r="G9543" i="1"/>
  <c r="G9599" i="1"/>
  <c r="G9655" i="1"/>
  <c r="G9719" i="1"/>
  <c r="G9775" i="1"/>
  <c r="G9860" i="1"/>
  <c r="G10071" i="1"/>
  <c r="G6976" i="1"/>
  <c r="G7736" i="1"/>
  <c r="G8752" i="1"/>
  <c r="G9160" i="1"/>
  <c r="G9632" i="1"/>
  <c r="G10096" i="1"/>
  <c r="G9633" i="1"/>
  <c r="G9777" i="1"/>
  <c r="G9921" i="1"/>
  <c r="G10049" i="1"/>
  <c r="G10193" i="1"/>
  <c r="G2797" i="1"/>
  <c r="G1846" i="1"/>
  <c r="G1904" i="1"/>
  <c r="G1960" i="1"/>
  <c r="G2008" i="1"/>
  <c r="G2072" i="1"/>
  <c r="G2120" i="1"/>
  <c r="G2176" i="1"/>
  <c r="G2216" i="1"/>
  <c r="G2264" i="1"/>
  <c r="G2312" i="1"/>
  <c r="G2360" i="1"/>
  <c r="G2408" i="1"/>
  <c r="G2445" i="1"/>
  <c r="G2504" i="1"/>
  <c r="G2552" i="1"/>
  <c r="G2600" i="1"/>
  <c r="G2637" i="1"/>
  <c r="G2693" i="1"/>
  <c r="G2744" i="1"/>
  <c r="G2792" i="1"/>
  <c r="G2840" i="1"/>
  <c r="G2888" i="1"/>
  <c r="G2925" i="1"/>
  <c r="G2976" i="1"/>
  <c r="G3024" i="1"/>
  <c r="G3080" i="1"/>
  <c r="G3128" i="1"/>
  <c r="G3176" i="1"/>
  <c r="G3216" i="1"/>
  <c r="G3272" i="1"/>
  <c r="G3328" i="1"/>
  <c r="G3373" i="1"/>
  <c r="G3416" i="1"/>
  <c r="G3461" i="1"/>
  <c r="G3501" i="1"/>
  <c r="G3560" i="1"/>
  <c r="G3608" i="1"/>
  <c r="G3656" i="1"/>
  <c r="G3712" i="1"/>
  <c r="G3752" i="1"/>
  <c r="G3800" i="1"/>
  <c r="G3853" i="1"/>
  <c r="G3904" i="1"/>
  <c r="G3960" i="1"/>
  <c r="G4024" i="1"/>
  <c r="G4088" i="1"/>
  <c r="G4144" i="1"/>
  <c r="G4200" i="1"/>
  <c r="G4264" i="1"/>
  <c r="G4336" i="1"/>
  <c r="G4397" i="1"/>
  <c r="G4452" i="1"/>
  <c r="G4512" i="1"/>
  <c r="G4576" i="1"/>
  <c r="G4632" i="1"/>
  <c r="G4688" i="1"/>
  <c r="G4752" i="1"/>
  <c r="G4824" i="1"/>
  <c r="G4888" i="1"/>
  <c r="G4944" i="1"/>
  <c r="G5008" i="1"/>
  <c r="G5080" i="1"/>
  <c r="G5144" i="1"/>
  <c r="G5208" i="1"/>
  <c r="G5280" i="1"/>
  <c r="G5352" i="1"/>
  <c r="G5416" i="1"/>
  <c r="G5480" i="1"/>
  <c r="G5552" i="1"/>
  <c r="G5616" i="1"/>
  <c r="G5680" i="1"/>
  <c r="G5744" i="1"/>
  <c r="G5824" i="1"/>
  <c r="G5888" i="1"/>
  <c r="G5952" i="1"/>
  <c r="G6016" i="1"/>
  <c r="G6088" i="1"/>
  <c r="G6152" i="1"/>
  <c r="G6216" i="1"/>
  <c r="G6288" i="1"/>
  <c r="G6400" i="1"/>
  <c r="G6464" i="1"/>
  <c r="G6528" i="1"/>
  <c r="G6600" i="1"/>
  <c r="G6664" i="1"/>
  <c r="G6728" i="1"/>
  <c r="G6800" i="1"/>
  <c r="G6872" i="1"/>
  <c r="G6992" i="1"/>
  <c r="G7304" i="1"/>
  <c r="G7776" i="1"/>
  <c r="G8256" i="1"/>
  <c r="G9224" i="1"/>
  <c r="G9728" i="1"/>
  <c r="G10240" i="1"/>
  <c r="G2245" i="1"/>
  <c r="G10015" i="1"/>
  <c r="G6960" i="1"/>
  <c r="G8304" i="1"/>
  <c r="G8816" i="1"/>
  <c r="G9208" i="1"/>
  <c r="G9616" i="1"/>
  <c r="G10088" i="1"/>
  <c r="G9673" i="1"/>
  <c r="G9809" i="1"/>
  <c r="G9961" i="1"/>
  <c r="G10089" i="1"/>
  <c r="G10225" i="1"/>
  <c r="G9284" i="1"/>
  <c r="G2332" i="1"/>
  <c r="G3992" i="1"/>
  <c r="G8824" i="1"/>
  <c r="G338" i="1"/>
  <c r="G434" i="1"/>
  <c r="G538" i="1"/>
  <c r="G650" i="1"/>
  <c r="G746" i="1"/>
  <c r="G850" i="1"/>
  <c r="G946" i="1"/>
  <c r="G1050" i="1"/>
  <c r="G1162" i="1"/>
  <c r="G1258" i="1"/>
  <c r="G1362" i="1"/>
  <c r="G1458" i="1"/>
  <c r="G1562" i="1"/>
  <c r="G1674" i="1"/>
  <c r="G1770" i="1"/>
  <c r="G1874" i="1"/>
  <c r="G1938" i="1"/>
  <c r="G2034" i="1"/>
  <c r="G2122" i="1"/>
  <c r="G2186" i="1"/>
  <c r="G2250" i="1"/>
  <c r="G2314" i="1"/>
  <c r="G2378" i="1"/>
  <c r="G2442" i="1"/>
  <c r="G2506" i="1"/>
  <c r="G2570" i="1"/>
  <c r="G2634" i="1"/>
  <c r="G2698" i="1"/>
  <c r="G2762" i="1"/>
  <c r="G2826" i="1"/>
  <c r="G2890" i="1"/>
  <c r="G2954" i="1"/>
  <c r="G3018" i="1"/>
  <c r="G3082" i="1"/>
  <c r="G3146" i="1"/>
  <c r="G3210" i="1"/>
  <c r="G3274" i="1"/>
  <c r="G3338" i="1"/>
  <c r="G3402" i="1"/>
  <c r="G3466" i="1"/>
  <c r="G3530" i="1"/>
  <c r="G3594" i="1"/>
  <c r="G3658" i="1"/>
  <c r="G3722" i="1"/>
  <c r="G3786" i="1"/>
  <c r="G3850" i="1"/>
  <c r="G3914" i="1"/>
  <c r="G3978" i="1"/>
  <c r="G4042" i="1"/>
  <c r="G4106" i="1"/>
  <c r="G4170" i="1"/>
  <c r="G4234" i="1"/>
  <c r="G4298" i="1"/>
  <c r="G4362" i="1"/>
  <c r="G315" i="1"/>
  <c r="G411" i="1"/>
  <c r="G515" i="1"/>
  <c r="G627" i="1"/>
  <c r="G723" i="1"/>
  <c r="G827" i="1"/>
  <c r="G923" i="1"/>
  <c r="G1027" i="1"/>
  <c r="G1139" i="1"/>
  <c r="G1235" i="1"/>
  <c r="G1339" i="1"/>
  <c r="G1435" i="1"/>
  <c r="G1539" i="1"/>
  <c r="G1651" i="1"/>
  <c r="G1747" i="1"/>
  <c r="G1851" i="1"/>
  <c r="G2043" i="1"/>
  <c r="G2131" i="1"/>
  <c r="G2195" i="1"/>
  <c r="G2259" i="1"/>
  <c r="G2323" i="1"/>
  <c r="G2387" i="1"/>
  <c r="G2451" i="1"/>
  <c r="G2515" i="1"/>
  <c r="G2579" i="1"/>
  <c r="G2643" i="1"/>
  <c r="G2707" i="1"/>
  <c r="G2771" i="1"/>
  <c r="G2835" i="1"/>
  <c r="G2899" i="1"/>
  <c r="G2963" i="1"/>
  <c r="G3027" i="1"/>
  <c r="G3091" i="1"/>
  <c r="G3155" i="1"/>
  <c r="G3219" i="1"/>
  <c r="G3283" i="1"/>
  <c r="G3347" i="1"/>
  <c r="G3411" i="1"/>
  <c r="G3475" i="1"/>
  <c r="G3539" i="1"/>
  <c r="G3603" i="1"/>
  <c r="G3667" i="1"/>
  <c r="G3731" i="1"/>
  <c r="G3795" i="1"/>
  <c r="G3859" i="1"/>
  <c r="G3923" i="1"/>
  <c r="G3987" i="1"/>
  <c r="G4051" i="1"/>
  <c r="G4115" i="1"/>
  <c r="G4179" i="1"/>
  <c r="G4243" i="1"/>
  <c r="G4307" i="1"/>
  <c r="G4371" i="1"/>
  <c r="G4435" i="1"/>
  <c r="G4499" i="1"/>
  <c r="G4563" i="1"/>
  <c r="G4627" i="1"/>
  <c r="G4691" i="1"/>
  <c r="G4755" i="1"/>
  <c r="G4819" i="1"/>
  <c r="G4883" i="1"/>
  <c r="G4947" i="1"/>
  <c r="G317" i="1"/>
  <c r="G381" i="1"/>
  <c r="G445" i="1"/>
  <c r="G509" i="1"/>
  <c r="G573" i="1"/>
  <c r="G637" i="1"/>
  <c r="G701" i="1"/>
  <c r="G765" i="1"/>
  <c r="G829" i="1"/>
  <c r="G893" i="1"/>
  <c r="G957" i="1"/>
  <c r="G1021" i="1"/>
  <c r="G1085" i="1"/>
  <c r="G1149" i="1"/>
  <c r="G1213" i="1"/>
  <c r="G1277" i="1"/>
  <c r="G1341" i="1"/>
  <c r="G1405" i="1"/>
  <c r="G1469" i="1"/>
  <c r="G1533" i="1"/>
  <c r="G1597" i="1"/>
  <c r="G1661" i="1"/>
  <c r="G1725" i="1"/>
  <c r="G1789" i="1"/>
  <c r="G1853" i="1"/>
  <c r="G1917" i="1"/>
  <c r="G1981" i="1"/>
  <c r="G2045" i="1"/>
  <c r="G350" i="1"/>
  <c r="G446" i="1"/>
  <c r="G550" i="1"/>
  <c r="G646" i="1"/>
  <c r="G750" i="1"/>
  <c r="G862" i="1"/>
  <c r="G958" i="1"/>
  <c r="G1062" i="1"/>
  <c r="G1158" i="1"/>
  <c r="G1262" i="1"/>
  <c r="G1374" i="1"/>
  <c r="G1470" i="1"/>
  <c r="G1574" i="1"/>
  <c r="G1670" i="1"/>
  <c r="G1774" i="1"/>
  <c r="G1870" i="1"/>
  <c r="G1934" i="1"/>
  <c r="G2022" i="1"/>
  <c r="G2110" i="1"/>
  <c r="G2174" i="1"/>
  <c r="G2238" i="1"/>
  <c r="G2302" i="1"/>
  <c r="G2366" i="1"/>
  <c r="G2430" i="1"/>
  <c r="G2494" i="1"/>
  <c r="G2558" i="1"/>
  <c r="G2622" i="1"/>
  <c r="G2686" i="1"/>
  <c r="G2750" i="1"/>
  <c r="G2814" i="1"/>
  <c r="G2878" i="1"/>
  <c r="G2942" i="1"/>
  <c r="G3006" i="1"/>
  <c r="G3070" i="1"/>
  <c r="G3134" i="1"/>
  <c r="G3198" i="1"/>
  <c r="G3262" i="1"/>
  <c r="G3326" i="1"/>
  <c r="G3390" i="1"/>
  <c r="G3454" i="1"/>
  <c r="G3518" i="1"/>
  <c r="G3582" i="1"/>
  <c r="G3646" i="1"/>
  <c r="G3710" i="1"/>
  <c r="G3774" i="1"/>
  <c r="G3838" i="1"/>
  <c r="G303" i="1"/>
  <c r="G367" i="1"/>
  <c r="G431" i="1"/>
  <c r="G495" i="1"/>
  <c r="G559" i="1"/>
  <c r="G623" i="1"/>
  <c r="G687" i="1"/>
  <c r="G751" i="1"/>
  <c r="G815" i="1"/>
  <c r="G879" i="1"/>
  <c r="G943" i="1"/>
  <c r="G1007" i="1"/>
  <c r="G1071" i="1"/>
  <c r="G1135" i="1"/>
  <c r="G1199" i="1"/>
  <c r="G1263" i="1"/>
  <c r="G1327" i="1"/>
  <c r="G1391" i="1"/>
  <c r="G1455" i="1"/>
  <c r="G1519" i="1"/>
  <c r="G1583" i="1"/>
  <c r="G1647" i="1"/>
  <c r="G1711" i="1"/>
  <c r="G1775" i="1"/>
  <c r="G1839" i="1"/>
  <c r="G1903" i="1"/>
  <c r="G1967" i="1"/>
  <c r="G2031" i="1"/>
  <c r="G2095" i="1"/>
  <c r="G2159" i="1"/>
  <c r="G2223" i="1"/>
  <c r="G2287" i="1"/>
  <c r="G2351" i="1"/>
  <c r="G2415" i="1"/>
  <c r="G2479" i="1"/>
  <c r="G2543" i="1"/>
  <c r="G2607" i="1"/>
  <c r="G2671" i="1"/>
  <c r="G2735" i="1"/>
  <c r="G2799" i="1"/>
  <c r="G2863" i="1"/>
  <c r="G2927" i="1"/>
  <c r="G2991" i="1"/>
  <c r="G3055" i="1"/>
  <c r="G3119" i="1"/>
  <c r="G3183" i="1"/>
  <c r="G3247" i="1"/>
  <c r="G3311" i="1"/>
  <c r="G3375" i="1"/>
  <c r="G3439" i="1"/>
  <c r="G3503" i="1"/>
  <c r="G3567" i="1"/>
  <c r="G3631" i="1"/>
  <c r="G3695" i="1"/>
  <c r="G3759" i="1"/>
  <c r="G3823" i="1"/>
  <c r="G3887" i="1"/>
  <c r="G3951" i="1"/>
  <c r="G4015" i="1"/>
  <c r="G4079" i="1"/>
  <c r="G4143" i="1"/>
  <c r="G4207" i="1"/>
  <c r="G4271" i="1"/>
  <c r="G4335" i="1"/>
  <c r="G4399" i="1"/>
  <c r="G4463" i="1"/>
  <c r="G4527" i="1"/>
  <c r="G4591" i="1"/>
  <c r="G4655" i="1"/>
  <c r="G4719" i="1"/>
  <c r="G4783" i="1"/>
  <c r="G4847" i="1"/>
  <c r="G4911" i="1"/>
  <c r="G1962" i="1"/>
  <c r="G5197" i="1"/>
  <c r="G329" i="1"/>
  <c r="G393" i="1"/>
  <c r="G457" i="1"/>
  <c r="G521" i="1"/>
  <c r="G585" i="1"/>
  <c r="G649" i="1"/>
  <c r="G713" i="1"/>
  <c r="G777" i="1"/>
  <c r="G841" i="1"/>
  <c r="G905" i="1"/>
  <c r="G969" i="1"/>
  <c r="G1033" i="1"/>
  <c r="G1097" i="1"/>
  <c r="G1161" i="1"/>
  <c r="G1225" i="1"/>
  <c r="G1289" i="1"/>
  <c r="G1353" i="1"/>
  <c r="G1417" i="1"/>
  <c r="G1481" i="1"/>
  <c r="G1545" i="1"/>
  <c r="G1609" i="1"/>
  <c r="G1673" i="1"/>
  <c r="G1737" i="1"/>
  <c r="G1801" i="1"/>
  <c r="G1865" i="1"/>
  <c r="G1929" i="1"/>
  <c r="G1993" i="1"/>
  <c r="G2057" i="1"/>
  <c r="G2129" i="1"/>
  <c r="G2193" i="1"/>
  <c r="G2257" i="1"/>
  <c r="G2321" i="1"/>
  <c r="G2385" i="1"/>
  <c r="G2449" i="1"/>
  <c r="G2513" i="1"/>
  <c r="G2577" i="1"/>
  <c r="G2641" i="1"/>
  <c r="G2705" i="1"/>
  <c r="G2769" i="1"/>
  <c r="G2833" i="1"/>
  <c r="G2897" i="1"/>
  <c r="G2961" i="1"/>
  <c r="G3025" i="1"/>
  <c r="G3089" i="1"/>
  <c r="G3153" i="1"/>
  <c r="G3217" i="1"/>
  <c r="G3281" i="1"/>
  <c r="G3345" i="1"/>
  <c r="G3409" i="1"/>
  <c r="G3473" i="1"/>
  <c r="G3537" i="1"/>
  <c r="G3601" i="1"/>
  <c r="G3665" i="1"/>
  <c r="G3729" i="1"/>
  <c r="G3793" i="1"/>
  <c r="G3857" i="1"/>
  <c r="G3921" i="1"/>
  <c r="G3985" i="1"/>
  <c r="G4049" i="1"/>
  <c r="G4113" i="1"/>
  <c r="G4177" i="1"/>
  <c r="G4241" i="1"/>
  <c r="G4305" i="1"/>
  <c r="G4369" i="1"/>
  <c r="G4433" i="1"/>
  <c r="G4497" i="1"/>
  <c r="G4561" i="1"/>
  <c r="G4625" i="1"/>
  <c r="G4689" i="1"/>
  <c r="G4753" i="1"/>
  <c r="G4817" i="1"/>
  <c r="G4881" i="1"/>
  <c r="G4945" i="1"/>
  <c r="G5009" i="1"/>
  <c r="G5073" i="1"/>
  <c r="G5137" i="1"/>
  <c r="G5201" i="1"/>
  <c r="G5265" i="1"/>
  <c r="G5329" i="1"/>
  <c r="G5393" i="1"/>
  <c r="G5457" i="1"/>
  <c r="G5521" i="1"/>
  <c r="G5585" i="1"/>
  <c r="G5649" i="1"/>
  <c r="G5713" i="1"/>
  <c r="G5777" i="1"/>
  <c r="G5841" i="1"/>
  <c r="G5905" i="1"/>
  <c r="G5969" i="1"/>
  <c r="G6033" i="1"/>
  <c r="G6097" i="1"/>
  <c r="G6161" i="1"/>
  <c r="G6225" i="1"/>
  <c r="G6289" i="1"/>
  <c r="G6353" i="1"/>
  <c r="G6417" i="1"/>
  <c r="G6481" i="1"/>
  <c r="G6545" i="1"/>
  <c r="G6609" i="1"/>
  <c r="G6673" i="1"/>
  <c r="G6737" i="1"/>
  <c r="G6801" i="1"/>
  <c r="G6865" i="1"/>
  <c r="G6929" i="1"/>
  <c r="G6993" i="1"/>
  <c r="G7057" i="1"/>
  <c r="G7121" i="1"/>
  <c r="G7185" i="1"/>
  <c r="G7249" i="1"/>
  <c r="G7313" i="1"/>
  <c r="G7377" i="1"/>
  <c r="G7441" i="1"/>
  <c r="G7505" i="1"/>
  <c r="G7569" i="1"/>
  <c r="G7633" i="1"/>
  <c r="G7697" i="1"/>
  <c r="G7761" i="1"/>
  <c r="G7825" i="1"/>
  <c r="G7889" i="1"/>
  <c r="G7953" i="1"/>
  <c r="G8017" i="1"/>
  <c r="G8081" i="1"/>
  <c r="G8145" i="1"/>
  <c r="G8209" i="1"/>
  <c r="G8273" i="1"/>
  <c r="G8337" i="1"/>
  <c r="G8401" i="1"/>
  <c r="G8465" i="1"/>
  <c r="G8529" i="1"/>
  <c r="G8593" i="1"/>
  <c r="G8657" i="1"/>
  <c r="G8721" i="1"/>
  <c r="G8785" i="1"/>
  <c r="G8849" i="1"/>
  <c r="G8913" i="1"/>
  <c r="G8977" i="1"/>
  <c r="G9041" i="1"/>
  <c r="G9105" i="1"/>
  <c r="G9169" i="1"/>
  <c r="G9233" i="1"/>
  <c r="G9297" i="1"/>
  <c r="G9361" i="1"/>
  <c r="G9425" i="1"/>
  <c r="G9489" i="1"/>
  <c r="G9553" i="1"/>
  <c r="G675" i="1"/>
  <c r="G4293" i="1"/>
  <c r="G322" i="1"/>
  <c r="G610" i="1"/>
  <c r="G866" i="1"/>
  <c r="G1146" i="1"/>
  <c r="G1402" i="1"/>
  <c r="G1666" i="1"/>
  <c r="G2090" i="1"/>
  <c r="G4434" i="1"/>
  <c r="G4498" i="1"/>
  <c r="G4562" i="1"/>
  <c r="G4626" i="1"/>
  <c r="G4690" i="1"/>
  <c r="G4754" i="1"/>
  <c r="G4818" i="1"/>
  <c r="G4882" i="1"/>
  <c r="G4946" i="1"/>
  <c r="G5010" i="1"/>
  <c r="G5074" i="1"/>
  <c r="G5138" i="1"/>
  <c r="G5202" i="1"/>
  <c r="G5266" i="1"/>
  <c r="G5330" i="1"/>
  <c r="G5394" i="1"/>
  <c r="G5458" i="1"/>
  <c r="G5522" i="1"/>
  <c r="G5586" i="1"/>
  <c r="G5650" i="1"/>
  <c r="G5714" i="1"/>
  <c r="G5778" i="1"/>
  <c r="G5842" i="1"/>
  <c r="G5906" i="1"/>
  <c r="G5970" i="1"/>
  <c r="G6034" i="1"/>
  <c r="G6098" i="1"/>
  <c r="G6162" i="1"/>
  <c r="G6226" i="1"/>
  <c r="G6290" i="1"/>
  <c r="G6354" i="1"/>
  <c r="G6418" i="1"/>
  <c r="G6482" i="1"/>
  <c r="G6546" i="1"/>
  <c r="G6610" i="1"/>
  <c r="G6674" i="1"/>
  <c r="G6738" i="1"/>
  <c r="G6802" i="1"/>
  <c r="G6866" i="1"/>
  <c r="G6930" i="1"/>
  <c r="G6994" i="1"/>
  <c r="G7058" i="1"/>
  <c r="G7122" i="1"/>
  <c r="G7186" i="1"/>
  <c r="G7250" i="1"/>
  <c r="G7314" i="1"/>
  <c r="G7378" i="1"/>
  <c r="G7442" i="1"/>
  <c r="G7506" i="1"/>
  <c r="G7570" i="1"/>
  <c r="G7634" i="1"/>
  <c r="G7698" i="1"/>
  <c r="G7762" i="1"/>
  <c r="G7826" i="1"/>
  <c r="G7890" i="1"/>
  <c r="G7954" i="1"/>
  <c r="G8018" i="1"/>
  <c r="G8082" i="1"/>
  <c r="G8146" i="1"/>
  <c r="G8210" i="1"/>
  <c r="G8274" i="1"/>
  <c r="G8338" i="1"/>
  <c r="G8402" i="1"/>
  <c r="G8466" i="1"/>
  <c r="G8530" i="1"/>
  <c r="G8594" i="1"/>
  <c r="G8658" i="1"/>
  <c r="G8722" i="1"/>
  <c r="G8786" i="1"/>
  <c r="G8850" i="1"/>
  <c r="G8914" i="1"/>
  <c r="G8978" i="1"/>
  <c r="G9042" i="1"/>
  <c r="G9106" i="1"/>
  <c r="G9170" i="1"/>
  <c r="G9234" i="1"/>
  <c r="G9298" i="1"/>
  <c r="G9362" i="1"/>
  <c r="G9426" i="1"/>
  <c r="G9490" i="1"/>
  <c r="G9554" i="1"/>
  <c r="G9618" i="1"/>
  <c r="G9682" i="1"/>
  <c r="G9746" i="1"/>
  <c r="G9810" i="1"/>
  <c r="G9874" i="1"/>
  <c r="G9938" i="1"/>
  <c r="G10002" i="1"/>
  <c r="G10066" i="1"/>
  <c r="G10130" i="1"/>
  <c r="G10194" i="1"/>
  <c r="G10258" i="1"/>
  <c r="G10322" i="1"/>
  <c r="G683" i="1"/>
  <c r="G4301" i="1"/>
  <c r="G331" i="1"/>
  <c r="G587" i="1"/>
  <c r="G867" i="1"/>
  <c r="G1123" i="1"/>
  <c r="G1451" i="1"/>
  <c r="G1739" i="1"/>
  <c r="G1907" i="1"/>
  <c r="G2051" i="1"/>
  <c r="G5019" i="1"/>
  <c r="G5083" i="1"/>
  <c r="G5147" i="1"/>
  <c r="G5211" i="1"/>
  <c r="G5275" i="1"/>
  <c r="G5339" i="1"/>
  <c r="G5403" i="1"/>
  <c r="G5467" i="1"/>
  <c r="G5531" i="1"/>
  <c r="G5595" i="1"/>
  <c r="G5659" i="1"/>
  <c r="G5723" i="1"/>
  <c r="G5787" i="1"/>
  <c r="G5851" i="1"/>
  <c r="G5915" i="1"/>
  <c r="G5979" i="1"/>
  <c r="G6043" i="1"/>
  <c r="G6107" i="1"/>
  <c r="G6171" i="1"/>
  <c r="G6235" i="1"/>
  <c r="G6299" i="1"/>
  <c r="G6363" i="1"/>
  <c r="G6427" i="1"/>
  <c r="G6491" i="1"/>
  <c r="G6555" i="1"/>
  <c r="G6619" i="1"/>
  <c r="G6683" i="1"/>
  <c r="G6747" i="1"/>
  <c r="G6811" i="1"/>
  <c r="G6875" i="1"/>
  <c r="G6939" i="1"/>
  <c r="G7003" i="1"/>
  <c r="G7067" i="1"/>
  <c r="G7131" i="1"/>
  <c r="G7195" i="1"/>
  <c r="G7259" i="1"/>
  <c r="G7323" i="1"/>
  <c r="G7387" i="1"/>
  <c r="G7451" i="1"/>
  <c r="G7515" i="1"/>
  <c r="G7579" i="1"/>
  <c r="G7643" i="1"/>
  <c r="G7707" i="1"/>
  <c r="G7771" i="1"/>
  <c r="G7835" i="1"/>
  <c r="G7899" i="1"/>
  <c r="G7963" i="1"/>
  <c r="G8027" i="1"/>
  <c r="G8091" i="1"/>
  <c r="G8155" i="1"/>
  <c r="G8219" i="1"/>
  <c r="G8283" i="1"/>
  <c r="G8347" i="1"/>
  <c r="G8411" i="1"/>
  <c r="G8475" i="1"/>
  <c r="G8539" i="1"/>
  <c r="G8603" i="1"/>
  <c r="G8667" i="1"/>
  <c r="G8731" i="1"/>
  <c r="G8795" i="1"/>
  <c r="G8859" i="1"/>
  <c r="G8923" i="1"/>
  <c r="G8987" i="1"/>
  <c r="G9051" i="1"/>
  <c r="G9115" i="1"/>
  <c r="G9179" i="1"/>
  <c r="G9243" i="1"/>
  <c r="G9307" i="1"/>
  <c r="G9371" i="1"/>
  <c r="G9435" i="1"/>
  <c r="G9499" i="1"/>
  <c r="G9563" i="1"/>
  <c r="G9627" i="1"/>
  <c r="G9691" i="1"/>
  <c r="G9755" i="1"/>
  <c r="G9819" i="1"/>
  <c r="G9883" i="1"/>
  <c r="G9947" i="1"/>
  <c r="G10011" i="1"/>
  <c r="G10075" i="1"/>
  <c r="G10139" i="1"/>
  <c r="G10203" i="1"/>
  <c r="G10267" i="1"/>
  <c r="G1187" i="1"/>
  <c r="G4653" i="1"/>
  <c r="G292" i="1"/>
  <c r="G356" i="1"/>
  <c r="G412" i="1"/>
  <c r="G468" i="1"/>
  <c r="G524" i="1"/>
  <c r="G588" i="1"/>
  <c r="G651" i="1"/>
  <c r="G706" i="1"/>
  <c r="G762" i="1"/>
  <c r="G820" i="1"/>
  <c r="G876" i="1"/>
  <c r="G932" i="1"/>
  <c r="G994" i="1"/>
  <c r="G1052" i="1"/>
  <c r="G1116" i="1"/>
  <c r="G1172" i="1"/>
  <c r="G1228" i="1"/>
  <c r="G1284" i="1"/>
  <c r="G1348" i="1"/>
  <c r="G1404" i="1"/>
  <c r="G1460" i="1"/>
  <c r="G1516" i="1"/>
  <c r="G1580" i="1"/>
  <c r="G1644" i="1"/>
  <c r="G1700" i="1"/>
  <c r="G1756" i="1"/>
  <c r="G1812" i="1"/>
  <c r="G1884" i="1"/>
  <c r="G1948" i="1"/>
  <c r="G2020" i="1"/>
  <c r="G2084" i="1"/>
  <c r="G2164" i="1"/>
  <c r="G2252" i="1"/>
  <c r="G2340" i="1"/>
  <c r="G2420" i="1"/>
  <c r="G2508" i="1"/>
  <c r="G2596" i="1"/>
  <c r="G2676" i="1"/>
  <c r="G2772" i="1"/>
  <c r="G2876" i="1"/>
  <c r="G2988" i="1"/>
  <c r="G3084" i="1"/>
  <c r="G3188" i="1"/>
  <c r="G3284" i="1"/>
  <c r="G3388" i="1"/>
  <c r="G3500" i="1"/>
  <c r="G3596" i="1"/>
  <c r="G3700" i="1"/>
  <c r="G3796" i="1"/>
  <c r="G3900" i="1"/>
  <c r="G4012" i="1"/>
  <c r="G4108" i="1"/>
  <c r="G4212" i="1"/>
  <c r="G4308" i="1"/>
  <c r="G4412" i="1"/>
  <c r="G4524" i="1"/>
  <c r="G4620" i="1"/>
  <c r="G4724" i="1"/>
  <c r="G4820" i="1"/>
  <c r="G4924" i="1"/>
  <c r="G5036" i="1"/>
  <c r="G5132" i="1"/>
  <c r="G5236" i="1"/>
  <c r="G5332" i="1"/>
  <c r="G5436" i="1"/>
  <c r="G5548" i="1"/>
  <c r="G5644" i="1"/>
  <c r="G5748" i="1"/>
  <c r="G5844" i="1"/>
  <c r="G5948" i="1"/>
  <c r="G6060" i="1"/>
  <c r="G6156" i="1"/>
  <c r="G6260" i="1"/>
  <c r="G6356" i="1"/>
  <c r="G6460" i="1"/>
  <c r="G6572" i="1"/>
  <c r="G6668" i="1"/>
  <c r="G6772" i="1"/>
  <c r="G6868" i="1"/>
  <c r="G6972" i="1"/>
  <c r="G7084" i="1"/>
  <c r="G7180" i="1"/>
  <c r="G7284" i="1"/>
  <c r="G7380" i="1"/>
  <c r="G7484" i="1"/>
  <c r="G7596" i="1"/>
  <c r="G7692" i="1"/>
  <c r="G7796" i="1"/>
  <c r="G7892" i="1"/>
  <c r="G7996" i="1"/>
  <c r="G8108" i="1"/>
  <c r="G8204" i="1"/>
  <c r="G8308" i="1"/>
  <c r="G8404" i="1"/>
  <c r="G8508" i="1"/>
  <c r="G8620" i="1"/>
  <c r="G8716" i="1"/>
  <c r="G8820" i="1"/>
  <c r="G8916" i="1"/>
  <c r="G9020" i="1"/>
  <c r="G9132" i="1"/>
  <c r="G9228" i="1"/>
  <c r="G9332" i="1"/>
  <c r="G9428" i="1"/>
  <c r="G9532" i="1"/>
  <c r="G9644" i="1"/>
  <c r="G9740" i="1"/>
  <c r="G9844" i="1"/>
  <c r="G9940" i="1"/>
  <c r="G10044" i="1"/>
  <c r="G10156" i="1"/>
  <c r="G10252" i="1"/>
  <c r="G1654" i="1"/>
  <c r="G4997" i="1"/>
  <c r="G2173" i="1"/>
  <c r="G2277" i="1"/>
  <c r="G2389" i="1"/>
  <c r="G2485" i="1"/>
  <c r="G2589" i="1"/>
  <c r="G2685" i="1"/>
  <c r="G2789" i="1"/>
  <c r="G2901" i="1"/>
  <c r="G2997" i="1"/>
  <c r="G3101" i="1"/>
  <c r="G3197" i="1"/>
  <c r="G3301" i="1"/>
  <c r="G3413" i="1"/>
  <c r="G3509" i="1"/>
  <c r="G3613" i="1"/>
  <c r="G3709" i="1"/>
  <c r="G3813" i="1"/>
  <c r="G3925" i="1"/>
  <c r="G4021" i="1"/>
  <c r="G4125" i="1"/>
  <c r="G4221" i="1"/>
  <c r="G4325" i="1"/>
  <c r="G4437" i="1"/>
  <c r="G4533" i="1"/>
  <c r="G4637" i="1"/>
  <c r="G4733" i="1"/>
  <c r="G4837" i="1"/>
  <c r="G4949" i="1"/>
  <c r="G5045" i="1"/>
  <c r="G5149" i="1"/>
  <c r="G5245" i="1"/>
  <c r="G5349" i="1"/>
  <c r="G5461" i="1"/>
  <c r="G5557" i="1"/>
  <c r="G5661" i="1"/>
  <c r="G5757" i="1"/>
  <c r="G5861" i="1"/>
  <c r="G5973" i="1"/>
  <c r="G6069" i="1"/>
  <c r="G6173" i="1"/>
  <c r="G6269" i="1"/>
  <c r="G6373" i="1"/>
  <c r="G6485" i="1"/>
  <c r="G6581" i="1"/>
  <c r="G6685" i="1"/>
  <c r="G6781" i="1"/>
  <c r="G6885" i="1"/>
  <c r="G6997" i="1"/>
  <c r="G7093" i="1"/>
  <c r="G7197" i="1"/>
  <c r="G7293" i="1"/>
  <c r="G7397" i="1"/>
  <c r="G7509" i="1"/>
  <c r="G7605" i="1"/>
  <c r="G7709" i="1"/>
  <c r="G7805" i="1"/>
  <c r="G7909" i="1"/>
  <c r="G8021" i="1"/>
  <c r="G8117" i="1"/>
  <c r="G8221" i="1"/>
  <c r="G8317" i="1"/>
  <c r="G8421" i="1"/>
  <c r="G8533" i="1"/>
  <c r="G8629" i="1"/>
  <c r="G8733" i="1"/>
  <c r="G8829" i="1"/>
  <c r="G8933" i="1"/>
  <c r="G9045" i="1"/>
  <c r="G9141" i="1"/>
  <c r="G9245" i="1"/>
  <c r="G9341" i="1"/>
  <c r="G9445" i="1"/>
  <c r="G9557" i="1"/>
  <c r="G9653" i="1"/>
  <c r="G9757" i="1"/>
  <c r="G9853" i="1"/>
  <c r="G9957" i="1"/>
  <c r="G10069" i="1"/>
  <c r="G10165" i="1"/>
  <c r="G10269" i="1"/>
  <c r="G3981" i="1"/>
  <c r="G5293" i="1"/>
  <c r="G598" i="1"/>
  <c r="G886" i="1"/>
  <c r="G1166" i="1"/>
  <c r="G1430" i="1"/>
  <c r="G1686" i="1"/>
  <c r="G2070" i="1"/>
  <c r="G3926" i="1"/>
  <c r="G3990" i="1"/>
  <c r="G4054" i="1"/>
  <c r="G4118" i="1"/>
  <c r="G4182" i="1"/>
  <c r="G4246" i="1"/>
  <c r="G4310" i="1"/>
  <c r="G4374" i="1"/>
  <c r="G4438" i="1"/>
  <c r="G4502" i="1"/>
  <c r="G4566" i="1"/>
  <c r="G4630" i="1"/>
  <c r="G4694" i="1"/>
  <c r="G4758" i="1"/>
  <c r="G4822" i="1"/>
  <c r="G4886" i="1"/>
  <c r="G4950" i="1"/>
  <c r="G5014" i="1"/>
  <c r="G5078" i="1"/>
  <c r="G5142" i="1"/>
  <c r="G5206" i="1"/>
  <c r="G5270" i="1"/>
  <c r="G5334" i="1"/>
  <c r="G5398" i="1"/>
  <c r="G5462" i="1"/>
  <c r="G5526" i="1"/>
  <c r="G5590" i="1"/>
  <c r="G5654" i="1"/>
  <c r="G5718" i="1"/>
  <c r="G5782" i="1"/>
  <c r="G5846" i="1"/>
  <c r="G5910" i="1"/>
  <c r="G5974" i="1"/>
  <c r="G6038" i="1"/>
  <c r="G6102" i="1"/>
  <c r="G6166" i="1"/>
  <c r="G6230" i="1"/>
  <c r="G6294" i="1"/>
  <c r="G6358" i="1"/>
  <c r="G6422" i="1"/>
  <c r="G6486" i="1"/>
  <c r="G6550" i="1"/>
  <c r="G6614" i="1"/>
  <c r="G6678" i="1"/>
  <c r="G6742" i="1"/>
  <c r="G6806" i="1"/>
  <c r="G6870" i="1"/>
  <c r="G6934" i="1"/>
  <c r="G6998" i="1"/>
  <c r="G7062" i="1"/>
  <c r="G7126" i="1"/>
  <c r="G7190" i="1"/>
  <c r="G7254" i="1"/>
  <c r="G7318" i="1"/>
  <c r="G7382" i="1"/>
  <c r="G7446" i="1"/>
  <c r="G7510" i="1"/>
  <c r="G7574" i="1"/>
  <c r="G7638" i="1"/>
  <c r="G7702" i="1"/>
  <c r="G7766" i="1"/>
  <c r="G7830" i="1"/>
  <c r="G7894" i="1"/>
  <c r="G7958" i="1"/>
  <c r="G8022" i="1"/>
  <c r="G8086" i="1"/>
  <c r="G8150" i="1"/>
  <c r="G8214" i="1"/>
  <c r="G8278" i="1"/>
  <c r="G8342" i="1"/>
  <c r="G8406" i="1"/>
  <c r="G8470" i="1"/>
  <c r="G8534" i="1"/>
  <c r="G8598" i="1"/>
  <c r="G8662" i="1"/>
  <c r="G8726" i="1"/>
  <c r="G8790" i="1"/>
  <c r="G8854" i="1"/>
  <c r="G8918" i="1"/>
  <c r="G8982" i="1"/>
  <c r="G9046" i="1"/>
  <c r="G9110" i="1"/>
  <c r="G9174" i="1"/>
  <c r="G9238" i="1"/>
  <c r="G9302" i="1"/>
  <c r="G9366" i="1"/>
  <c r="G9430" i="1"/>
  <c r="G9494" i="1"/>
  <c r="G9558" i="1"/>
  <c r="G9622" i="1"/>
  <c r="G9686" i="1"/>
  <c r="G9750" i="1"/>
  <c r="G9814" i="1"/>
  <c r="G9878" i="1"/>
  <c r="G9942" i="1"/>
  <c r="G10006" i="1"/>
  <c r="G10070" i="1"/>
  <c r="G10134" i="1"/>
  <c r="G10198" i="1"/>
  <c r="G10262" i="1"/>
  <c r="G619" i="1"/>
  <c r="G288" i="1"/>
  <c r="G344" i="1"/>
  <c r="G408" i="1"/>
  <c r="G472" i="1"/>
  <c r="G534" i="1"/>
  <c r="G590" i="1"/>
  <c r="G648" i="1"/>
  <c r="G712" i="1"/>
  <c r="G776" i="1"/>
  <c r="G832" i="1"/>
  <c r="G896" i="1"/>
  <c r="G960" i="1"/>
  <c r="G1024" i="1"/>
  <c r="G1080" i="1"/>
  <c r="G1136" i="1"/>
  <c r="G1200" i="1"/>
  <c r="G1264" i="1"/>
  <c r="G1328" i="1"/>
  <c r="G1384" i="1"/>
  <c r="G1448" i="1"/>
  <c r="G1512" i="1"/>
  <c r="G1568" i="1"/>
  <c r="G1624" i="1"/>
  <c r="G1688" i="1"/>
  <c r="G1752" i="1"/>
  <c r="G1816" i="1"/>
  <c r="G6149" i="1"/>
  <c r="G6352" i="1"/>
  <c r="G7440" i="1"/>
  <c r="G7848" i="1"/>
  <c r="G8720" i="1"/>
  <c r="G9216" i="1"/>
  <c r="G9664" i="1"/>
  <c r="G10072" i="1"/>
  <c r="G2501" i="1"/>
  <c r="G8028" i="1"/>
  <c r="G1018" i="1"/>
  <c r="G1988" i="1"/>
  <c r="G2308" i="1"/>
  <c r="G2652" i="1"/>
  <c r="G2884" i="1"/>
  <c r="G3108" i="1"/>
  <c r="G3332" i="1"/>
  <c r="G3588" i="1"/>
  <c r="G3804" i="1"/>
  <c r="G4060" i="1"/>
  <c r="G4260" i="1"/>
  <c r="G4516" i="1"/>
  <c r="G4708" i="1"/>
  <c r="G4932" i="1"/>
  <c r="G5156" i="1"/>
  <c r="G5380" i="1"/>
  <c r="G5636" i="1"/>
  <c r="G5852" i="1"/>
  <c r="G6108" i="1"/>
  <c r="G6308" i="1"/>
  <c r="G6564" i="1"/>
  <c r="G6756" i="1"/>
  <c r="G6980" i="1"/>
  <c r="G7204" i="1"/>
  <c r="G7428" i="1"/>
  <c r="G7684" i="1"/>
  <c r="G7900" i="1"/>
  <c r="G8156" i="1"/>
  <c r="G8356" i="1"/>
  <c r="G8612" i="1"/>
  <c r="G8804" i="1"/>
  <c r="G9028" i="1"/>
  <c r="G9252" i="1"/>
  <c r="G9476" i="1"/>
  <c r="G9732" i="1"/>
  <c r="G9948" i="1"/>
  <c r="G10204" i="1"/>
  <c r="G9919" i="1"/>
  <c r="G10140" i="1"/>
  <c r="G7416" i="1"/>
  <c r="G7872" i="1"/>
  <c r="G8328" i="1"/>
  <c r="G8760" i="1"/>
  <c r="G9720" i="1"/>
  <c r="G10160" i="1"/>
  <c r="G2588" i="1"/>
  <c r="G7629" i="1"/>
  <c r="G5549" i="1"/>
  <c r="G5805" i="1"/>
  <c r="G6021" i="1"/>
  <c r="G6277" i="1"/>
  <c r="G6477" i="1"/>
  <c r="G6733" i="1"/>
  <c r="G6925" i="1"/>
  <c r="G7149" i="1"/>
  <c r="G7373" i="1"/>
  <c r="G7597" i="1"/>
  <c r="G7853" i="1"/>
  <c r="G8069" i="1"/>
  <c r="G8325" i="1"/>
  <c r="G8525" i="1"/>
  <c r="G8781" i="1"/>
  <c r="G8973" i="1"/>
  <c r="G9197" i="1"/>
  <c r="G9421" i="1"/>
  <c r="G9645" i="1"/>
  <c r="G9901" i="1"/>
  <c r="G10117" i="1"/>
  <c r="G9823" i="1"/>
  <c r="G10183" i="1"/>
  <c r="G7296" i="1"/>
  <c r="G7744" i="1"/>
  <c r="G8200" i="1"/>
  <c r="G9648" i="1"/>
  <c r="G10112" i="1"/>
  <c r="G8772" i="1"/>
  <c r="G3589" i="1"/>
  <c r="G9052" i="1"/>
  <c r="G10084" i="1"/>
  <c r="G7176" i="1"/>
  <c r="G8192" i="1"/>
  <c r="G8648" i="1"/>
  <c r="G9280" i="1"/>
  <c r="G9704" i="1"/>
  <c r="G10248" i="1"/>
  <c r="G3309" i="1"/>
  <c r="G5468" i="1"/>
  <c r="G5007" i="1"/>
  <c r="G5063" i="1"/>
  <c r="G5127" i="1"/>
  <c r="G5183" i="1"/>
  <c r="G5239" i="1"/>
  <c r="G5295" i="1"/>
  <c r="G5359" i="1"/>
  <c r="G5421" i="1"/>
  <c r="G5476" i="1"/>
  <c r="G5532" i="1"/>
  <c r="G5591" i="1"/>
  <c r="G5647" i="1"/>
  <c r="G5703" i="1"/>
  <c r="G5764" i="1"/>
  <c r="G5823" i="1"/>
  <c r="G5887" i="1"/>
  <c r="G5943" i="1"/>
  <c r="G5999" i="1"/>
  <c r="G6055" i="1"/>
  <c r="G6119" i="1"/>
  <c r="G6175" i="1"/>
  <c r="G6231" i="1"/>
  <c r="G6287" i="1"/>
  <c r="G6351" i="1"/>
  <c r="G6415" i="1"/>
  <c r="G6471" i="1"/>
  <c r="G6527" i="1"/>
  <c r="G6583" i="1"/>
  <c r="G6647" i="1"/>
  <c r="G6703" i="1"/>
  <c r="G6759" i="1"/>
  <c r="G6815" i="1"/>
  <c r="G6879" i="1"/>
  <c r="G6943" i="1"/>
  <c r="G6999" i="1"/>
  <c r="G7055" i="1"/>
  <c r="G7111" i="1"/>
  <c r="G7175" i="1"/>
  <c r="G7231" i="1"/>
  <c r="G7287" i="1"/>
  <c r="G7343" i="1"/>
  <c r="G7407" i="1"/>
  <c r="G7469" i="1"/>
  <c r="G7524" i="1"/>
  <c r="G7580" i="1"/>
  <c r="G7639" i="1"/>
  <c r="G7695" i="1"/>
  <c r="G7751" i="1"/>
  <c r="G7812" i="1"/>
  <c r="G7871" i="1"/>
  <c r="G7935" i="1"/>
  <c r="G7991" i="1"/>
  <c r="G8047" i="1"/>
  <c r="G8103" i="1"/>
  <c r="G8167" i="1"/>
  <c r="G8223" i="1"/>
  <c r="G8279" i="1"/>
  <c r="G8335" i="1"/>
  <c r="G8399" i="1"/>
  <c r="G8463" i="1"/>
  <c r="G8519" i="1"/>
  <c r="G8575" i="1"/>
  <c r="G8631" i="1"/>
  <c r="G8695" i="1"/>
  <c r="G8751" i="1"/>
  <c r="G8807" i="1"/>
  <c r="G8863" i="1"/>
  <c r="G8927" i="1"/>
  <c r="G8991" i="1"/>
  <c r="G9047" i="1"/>
  <c r="G9103" i="1"/>
  <c r="G9159" i="1"/>
  <c r="G9223" i="1"/>
  <c r="G9279" i="1"/>
  <c r="G9335" i="1"/>
  <c r="G9391" i="1"/>
  <c r="G9455" i="1"/>
  <c r="G9551" i="1"/>
  <c r="G9607" i="1"/>
  <c r="G9663" i="1"/>
  <c r="G9727" i="1"/>
  <c r="G9783" i="1"/>
  <c r="G9863" i="1"/>
  <c r="G10119" i="1"/>
  <c r="G7368" i="1"/>
  <c r="G7792" i="1"/>
  <c r="G8320" i="1"/>
  <c r="G8784" i="1"/>
  <c r="G9232" i="1"/>
  <c r="G9688" i="1"/>
  <c r="G10152" i="1"/>
  <c r="G4676" i="1"/>
  <c r="G9649" i="1"/>
  <c r="G9785" i="1"/>
  <c r="G9945" i="1"/>
  <c r="G10073" i="1"/>
  <c r="G10217" i="1"/>
  <c r="G3248" i="1"/>
  <c r="G1848" i="1"/>
  <c r="G1912" i="1"/>
  <c r="G1968" i="1"/>
  <c r="G2016" i="1"/>
  <c r="G2080" i="1"/>
  <c r="G2128" i="1"/>
  <c r="G2180" i="1"/>
  <c r="G2224" i="1"/>
  <c r="G2272" i="1"/>
  <c r="G2320" i="1"/>
  <c r="G2368" i="1"/>
  <c r="G2413" i="1"/>
  <c r="G2456" i="1"/>
  <c r="G2512" i="1"/>
  <c r="G2560" i="1"/>
  <c r="G2605" i="1"/>
  <c r="G2648" i="1"/>
  <c r="G2696" i="1"/>
  <c r="G2752" i="1"/>
  <c r="G2800" i="1"/>
  <c r="G2848" i="1"/>
  <c r="G2893" i="1"/>
  <c r="G2936" i="1"/>
  <c r="G2984" i="1"/>
  <c r="G3032" i="1"/>
  <c r="G3085" i="1"/>
  <c r="G3136" i="1"/>
  <c r="G3184" i="1"/>
  <c r="G3224" i="1"/>
  <c r="G3277" i="1"/>
  <c r="G3333" i="1"/>
  <c r="G3376" i="1"/>
  <c r="G3424" i="1"/>
  <c r="G3464" i="1"/>
  <c r="G3512" i="1"/>
  <c r="G3568" i="1"/>
  <c r="G3616" i="1"/>
  <c r="G3661" i="1"/>
  <c r="G3716" i="1"/>
  <c r="G3757" i="1"/>
  <c r="G3808" i="1"/>
  <c r="G3856" i="1"/>
  <c r="G3912" i="1"/>
  <c r="G3968" i="1"/>
  <c r="G4032" i="1"/>
  <c r="G4096" i="1"/>
  <c r="G4152" i="1"/>
  <c r="G4208" i="1"/>
  <c r="G4280" i="1"/>
  <c r="G4344" i="1"/>
  <c r="G4400" i="1"/>
  <c r="G4456" i="1"/>
  <c r="G4520" i="1"/>
  <c r="G4584" i="1"/>
  <c r="G4640" i="1"/>
  <c r="G4696" i="1"/>
  <c r="G4760" i="1"/>
  <c r="G4832" i="1"/>
  <c r="G4896" i="1"/>
  <c r="G4952" i="1"/>
  <c r="G5024" i="1"/>
  <c r="G5088" i="1"/>
  <c r="G5152" i="1"/>
  <c r="G5216" i="1"/>
  <c r="G5288" i="1"/>
  <c r="G5360" i="1"/>
  <c r="G5424" i="1"/>
  <c r="G5488" i="1"/>
  <c r="G5560" i="1"/>
  <c r="G5624" i="1"/>
  <c r="G5688" i="1"/>
  <c r="G5760" i="1"/>
  <c r="G5832" i="1"/>
  <c r="G5896" i="1"/>
  <c r="G5960" i="1"/>
  <c r="G6024" i="1"/>
  <c r="G6096" i="1"/>
  <c r="G6160" i="1"/>
  <c r="G6224" i="1"/>
  <c r="G6296" i="1"/>
  <c r="G6408" i="1"/>
  <c r="G6472" i="1"/>
  <c r="G6536" i="1"/>
  <c r="G6608" i="1"/>
  <c r="G6672" i="1"/>
  <c r="G6736" i="1"/>
  <c r="G6808" i="1"/>
  <c r="G6880" i="1"/>
  <c r="G7016" i="1"/>
  <c r="G7360" i="1"/>
  <c r="G8808" i="1"/>
  <c r="G9272" i="1"/>
  <c r="G9792" i="1"/>
  <c r="G10296" i="1"/>
  <c r="G5125" i="1"/>
  <c r="G10063" i="1"/>
  <c r="G7008" i="1"/>
  <c r="G7904" i="1"/>
  <c r="G8400" i="1"/>
  <c r="G8872" i="1"/>
  <c r="G9680" i="1"/>
  <c r="G10144" i="1"/>
  <c r="G9681" i="1"/>
  <c r="G9825" i="1"/>
  <c r="G9969" i="1"/>
  <c r="G10105" i="1"/>
  <c r="G10241" i="1"/>
  <c r="G9733" i="1"/>
  <c r="G4272" i="1"/>
  <c r="G5752" i="1"/>
  <c r="G7288" i="1"/>
  <c r="G8880" i="1"/>
  <c r="G346" i="1"/>
  <c r="G458" i="1"/>
  <c r="G554" i="1"/>
  <c r="G658" i="1"/>
  <c r="G754" i="1"/>
  <c r="G858" i="1"/>
  <c r="G970" i="1"/>
  <c r="G1066" i="1"/>
  <c r="G1170" i="1"/>
  <c r="G1266" i="1"/>
  <c r="G1370" i="1"/>
  <c r="G1482" i="1"/>
  <c r="G1578" i="1"/>
  <c r="G1682" i="1"/>
  <c r="G1778" i="1"/>
  <c r="G1882" i="1"/>
  <c r="G1946" i="1"/>
  <c r="G2042" i="1"/>
  <c r="G2130" i="1"/>
  <c r="G2194" i="1"/>
  <c r="G2258" i="1"/>
  <c r="G2322" i="1"/>
  <c r="G2386" i="1"/>
  <c r="G2450" i="1"/>
  <c r="G2514" i="1"/>
  <c r="G2578" i="1"/>
  <c r="G2642" i="1"/>
  <c r="G2706" i="1"/>
  <c r="G2770" i="1"/>
  <c r="G2834" i="1"/>
  <c r="G2898" i="1"/>
  <c r="G2962" i="1"/>
  <c r="G3026" i="1"/>
  <c r="G3090" i="1"/>
  <c r="G3154" i="1"/>
  <c r="G3218" i="1"/>
  <c r="G3282" i="1"/>
  <c r="G3346" i="1"/>
  <c r="G3410" i="1"/>
  <c r="G3474" i="1"/>
  <c r="G3538" i="1"/>
  <c r="G3602" i="1"/>
  <c r="G3666" i="1"/>
  <c r="G3730" i="1"/>
  <c r="G3794" i="1"/>
  <c r="G3858" i="1"/>
  <c r="G3922" i="1"/>
  <c r="G3986" i="1"/>
  <c r="G4050" i="1"/>
  <c r="G4114" i="1"/>
  <c r="G4178" i="1"/>
  <c r="G4242" i="1"/>
  <c r="G4306" i="1"/>
  <c r="G4370" i="1"/>
  <c r="G323" i="1"/>
  <c r="G435" i="1"/>
  <c r="G531" i="1"/>
  <c r="G635" i="1"/>
  <c r="G731" i="1"/>
  <c r="G835" i="1"/>
  <c r="G947" i="1"/>
  <c r="G1043" i="1"/>
  <c r="G1147" i="1"/>
  <c r="G1243" i="1"/>
  <c r="G1347" i="1"/>
  <c r="G1459" i="1"/>
  <c r="G1555" i="1"/>
  <c r="G1659" i="1"/>
  <c r="G1755" i="1"/>
  <c r="G1859" i="1"/>
  <c r="G2059" i="1"/>
  <c r="G2139" i="1"/>
  <c r="G2203" i="1"/>
  <c r="G2267" i="1"/>
  <c r="G2331" i="1"/>
  <c r="G2395" i="1"/>
  <c r="G2459" i="1"/>
  <c r="G2523" i="1"/>
  <c r="G2587" i="1"/>
  <c r="G2651" i="1"/>
  <c r="G2715" i="1"/>
  <c r="G2779" i="1"/>
  <c r="G2843" i="1"/>
  <c r="G2907" i="1"/>
  <c r="G2971" i="1"/>
  <c r="G3035" i="1"/>
  <c r="G3099" i="1"/>
  <c r="G3163" i="1"/>
  <c r="G3227" i="1"/>
  <c r="G3291" i="1"/>
  <c r="G3355" i="1"/>
  <c r="G3419" i="1"/>
  <c r="G3483" i="1"/>
  <c r="G3547" i="1"/>
  <c r="G3611" i="1"/>
  <c r="G3675" i="1"/>
  <c r="G3739" i="1"/>
  <c r="G3803" i="1"/>
  <c r="G3867" i="1"/>
  <c r="G3931" i="1"/>
  <c r="G3995" i="1"/>
  <c r="G4059" i="1"/>
  <c r="G4123" i="1"/>
  <c r="G4187" i="1"/>
  <c r="G4251" i="1"/>
  <c r="G4315" i="1"/>
  <c r="G4379" i="1"/>
  <c r="G4443" i="1"/>
  <c r="G4507" i="1"/>
  <c r="G4571" i="1"/>
  <c r="G4635" i="1"/>
  <c r="G4699" i="1"/>
  <c r="G4763" i="1"/>
  <c r="G4827" i="1"/>
  <c r="G4891" i="1"/>
  <c r="G4955" i="1"/>
  <c r="G325" i="1"/>
  <c r="G389" i="1"/>
  <c r="G453" i="1"/>
  <c r="G517" i="1"/>
  <c r="G581" i="1"/>
  <c r="G645" i="1"/>
  <c r="G709" i="1"/>
  <c r="G773" i="1"/>
  <c r="G837" i="1"/>
  <c r="G901" i="1"/>
  <c r="G965" i="1"/>
  <c r="G1029" i="1"/>
  <c r="G1093" i="1"/>
  <c r="G1157" i="1"/>
  <c r="G1221" i="1"/>
  <c r="G1285" i="1"/>
  <c r="G1349" i="1"/>
  <c r="G1413" i="1"/>
  <c r="G1477" i="1"/>
  <c r="G1541" i="1"/>
  <c r="G1605" i="1"/>
  <c r="G1669" i="1"/>
  <c r="G1733" i="1"/>
  <c r="G1797" i="1"/>
  <c r="G1861" i="1"/>
  <c r="G1925" i="1"/>
  <c r="G1989" i="1"/>
  <c r="G2053" i="1"/>
  <c r="G358" i="1"/>
  <c r="G454" i="1"/>
  <c r="G558" i="1"/>
  <c r="G670" i="1"/>
  <c r="G766" i="1"/>
  <c r="G870" i="1"/>
  <c r="G966" i="1"/>
  <c r="G1070" i="1"/>
  <c r="G1182" i="1"/>
  <c r="G1278" i="1"/>
  <c r="G1382" i="1"/>
  <c r="G1478" i="1"/>
  <c r="G1582" i="1"/>
  <c r="G1694" i="1"/>
  <c r="G1790" i="1"/>
  <c r="G1878" i="1"/>
  <c r="G1942" i="1"/>
  <c r="G2030" i="1"/>
  <c r="G2118" i="1"/>
  <c r="G2182" i="1"/>
  <c r="G2246" i="1"/>
  <c r="G2310" i="1"/>
  <c r="G2374" i="1"/>
  <c r="G2438" i="1"/>
  <c r="G2502" i="1"/>
  <c r="G2566" i="1"/>
  <c r="G2630" i="1"/>
  <c r="G2694" i="1"/>
  <c r="G2758" i="1"/>
  <c r="G2822" i="1"/>
  <c r="G2886" i="1"/>
  <c r="G2950" i="1"/>
  <c r="G3014" i="1"/>
  <c r="G3078" i="1"/>
  <c r="G3142" i="1"/>
  <c r="G3206" i="1"/>
  <c r="G3270" i="1"/>
  <c r="G3334" i="1"/>
  <c r="G3398" i="1"/>
  <c r="G3462" i="1"/>
  <c r="G3526" i="1"/>
  <c r="G3590" i="1"/>
  <c r="G3654" i="1"/>
  <c r="G3718" i="1"/>
  <c r="G3782" i="1"/>
  <c r="G3846" i="1"/>
  <c r="G311" i="1"/>
  <c r="G375" i="1"/>
  <c r="G439" i="1"/>
  <c r="G503" i="1"/>
  <c r="G567" i="1"/>
  <c r="G631" i="1"/>
  <c r="G695" i="1"/>
  <c r="G759" i="1"/>
  <c r="G823" i="1"/>
  <c r="G887" i="1"/>
  <c r="G951" i="1"/>
  <c r="G1015" i="1"/>
  <c r="G1079" i="1"/>
  <c r="G1143" i="1"/>
  <c r="G1207" i="1"/>
  <c r="G1271" i="1"/>
  <c r="G1335" i="1"/>
  <c r="G1399" i="1"/>
  <c r="G1463" i="1"/>
  <c r="G1527" i="1"/>
  <c r="G1591" i="1"/>
  <c r="G1655" i="1"/>
  <c r="G1719" i="1"/>
  <c r="G1783" i="1"/>
  <c r="G1847" i="1"/>
  <c r="G1911" i="1"/>
  <c r="G1975" i="1"/>
  <c r="G2039" i="1"/>
  <c r="G2103" i="1"/>
  <c r="G2167" i="1"/>
  <c r="G2231" i="1"/>
  <c r="G2295" i="1"/>
  <c r="G2359" i="1"/>
  <c r="G2423" i="1"/>
  <c r="G2487" i="1"/>
  <c r="G2551" i="1"/>
  <c r="G2615" i="1"/>
  <c r="G2679" i="1"/>
  <c r="G2743" i="1"/>
  <c r="G2807" i="1"/>
  <c r="G2871" i="1"/>
  <c r="G2935" i="1"/>
  <c r="G2999" i="1"/>
  <c r="G3063" i="1"/>
  <c r="G3127" i="1"/>
  <c r="G3191" i="1"/>
  <c r="G3255" i="1"/>
  <c r="G3319" i="1"/>
  <c r="G3383" i="1"/>
  <c r="G3447" i="1"/>
  <c r="G3511" i="1"/>
  <c r="G3575" i="1"/>
  <c r="G3639" i="1"/>
  <c r="G3703" i="1"/>
  <c r="G3767" i="1"/>
  <c r="G3831" i="1"/>
  <c r="G3895" i="1"/>
  <c r="G3959" i="1"/>
  <c r="G4023" i="1"/>
  <c r="G4087" i="1"/>
  <c r="G4151" i="1"/>
  <c r="G4215" i="1"/>
  <c r="G4279" i="1"/>
  <c r="G4343" i="1"/>
  <c r="G4407" i="1"/>
  <c r="G4471" i="1"/>
  <c r="G4535" i="1"/>
  <c r="G4599" i="1"/>
  <c r="G4663" i="1"/>
  <c r="G4727" i="1"/>
  <c r="G4791" i="1"/>
  <c r="G4855" i="1"/>
  <c r="G4919" i="1"/>
  <c r="G398" i="1"/>
  <c r="G3949" i="1"/>
  <c r="G5253" i="1"/>
  <c r="G273" i="1"/>
  <c r="G337" i="1"/>
  <c r="G401" i="1"/>
  <c r="G465" i="1"/>
  <c r="G529" i="1"/>
  <c r="G593" i="1"/>
  <c r="G657" i="1"/>
  <c r="G721" i="1"/>
  <c r="G785" i="1"/>
  <c r="G849" i="1"/>
  <c r="G913" i="1"/>
  <c r="G977" i="1"/>
  <c r="G1041" i="1"/>
  <c r="G1105" i="1"/>
  <c r="G1169" i="1"/>
  <c r="G1233" i="1"/>
  <c r="G1297" i="1"/>
  <c r="G1361" i="1"/>
  <c r="G1425" i="1"/>
  <c r="G1489" i="1"/>
  <c r="G1553" i="1"/>
  <c r="G1617" i="1"/>
  <c r="G1681" i="1"/>
  <c r="G1745" i="1"/>
  <c r="G1809" i="1"/>
  <c r="G1873" i="1"/>
  <c r="G1937" i="1"/>
  <c r="G2001" i="1"/>
  <c r="G2073" i="1"/>
  <c r="G2137" i="1"/>
  <c r="G2201" i="1"/>
  <c r="G2265" i="1"/>
  <c r="G2329" i="1"/>
  <c r="G2393" i="1"/>
  <c r="G2457" i="1"/>
  <c r="G2521" i="1"/>
  <c r="G2585" i="1"/>
  <c r="G2649" i="1"/>
  <c r="G2713" i="1"/>
  <c r="G2777" i="1"/>
  <c r="G2841" i="1"/>
  <c r="G2905" i="1"/>
  <c r="G2969" i="1"/>
  <c r="G3033" i="1"/>
  <c r="G3097" i="1"/>
  <c r="G3161" i="1"/>
  <c r="G3225" i="1"/>
  <c r="G3289" i="1"/>
  <c r="G3353" i="1"/>
  <c r="G3417" i="1"/>
  <c r="G3481" i="1"/>
  <c r="G3545" i="1"/>
  <c r="G3609" i="1"/>
  <c r="G3673" i="1"/>
  <c r="G3737" i="1"/>
  <c r="G3801" i="1"/>
  <c r="G3865" i="1"/>
  <c r="G3929" i="1"/>
  <c r="G3993" i="1"/>
  <c r="G4057" i="1"/>
  <c r="G4121" i="1"/>
  <c r="G4185" i="1"/>
  <c r="G4249" i="1"/>
  <c r="G4313" i="1"/>
  <c r="G4377" i="1"/>
  <c r="G4441" i="1"/>
  <c r="G4505" i="1"/>
  <c r="G4569" i="1"/>
  <c r="G4633" i="1"/>
  <c r="G4697" i="1"/>
  <c r="G4761" i="1"/>
  <c r="G4825" i="1"/>
  <c r="G4889" i="1"/>
  <c r="G4953" i="1"/>
  <c r="G5017" i="1"/>
  <c r="G5081" i="1"/>
  <c r="G5145" i="1"/>
  <c r="G5209" i="1"/>
  <c r="G5273" i="1"/>
  <c r="G5337" i="1"/>
  <c r="G5401" i="1"/>
  <c r="G5465" i="1"/>
  <c r="G5529" i="1"/>
  <c r="G5593" i="1"/>
  <c r="G5657" i="1"/>
  <c r="G5721" i="1"/>
  <c r="G5785" i="1"/>
  <c r="G5849" i="1"/>
  <c r="G5913" i="1"/>
  <c r="G5977" i="1"/>
  <c r="G6041" i="1"/>
  <c r="G6105" i="1"/>
  <c r="G6169" i="1"/>
  <c r="G6233" i="1"/>
  <c r="G6297" i="1"/>
  <c r="G6361" i="1"/>
  <c r="G6425" i="1"/>
  <c r="G6489" i="1"/>
  <c r="G6553" i="1"/>
  <c r="G6617" i="1"/>
  <c r="G6681" i="1"/>
  <c r="G6745" i="1"/>
  <c r="G6809" i="1"/>
  <c r="G6873" i="1"/>
  <c r="G6937" i="1"/>
  <c r="G7001" i="1"/>
  <c r="G7065" i="1"/>
  <c r="G7129" i="1"/>
  <c r="G7193" i="1"/>
  <c r="G7257" i="1"/>
  <c r="G7321" i="1"/>
  <c r="G7385" i="1"/>
  <c r="G7449" i="1"/>
  <c r="G7513" i="1"/>
  <c r="G7577" i="1"/>
  <c r="G7641" i="1"/>
  <c r="G7705" i="1"/>
  <c r="G7769" i="1"/>
  <c r="G7833" i="1"/>
  <c r="G7897" i="1"/>
  <c r="G7961" i="1"/>
  <c r="G8025" i="1"/>
  <c r="G8089" i="1"/>
  <c r="G8153" i="1"/>
  <c r="G8217" i="1"/>
  <c r="G8281" i="1"/>
  <c r="G8345" i="1"/>
  <c r="G8409" i="1"/>
  <c r="G8473" i="1"/>
  <c r="G8537" i="1"/>
  <c r="G8601" i="1"/>
  <c r="G8665" i="1"/>
  <c r="G8729" i="1"/>
  <c r="G8793" i="1"/>
  <c r="G8857" i="1"/>
  <c r="G8921" i="1"/>
  <c r="G8985" i="1"/>
  <c r="G9049" i="1"/>
  <c r="G9113" i="1"/>
  <c r="G9177" i="1"/>
  <c r="G9241" i="1"/>
  <c r="G9305" i="1"/>
  <c r="G9369" i="1"/>
  <c r="G9433" i="1"/>
  <c r="G9497" i="1"/>
  <c r="G9561" i="1"/>
  <c r="G907" i="1"/>
  <c r="G4525" i="1"/>
  <c r="G354" i="1"/>
  <c r="G634" i="1"/>
  <c r="G890" i="1"/>
  <c r="G1154" i="1"/>
  <c r="G1410" i="1"/>
  <c r="G1698" i="1"/>
  <c r="G4378" i="1"/>
  <c r="G4442" i="1"/>
  <c r="G4506" i="1"/>
  <c r="G4570" i="1"/>
  <c r="G4634" i="1"/>
  <c r="G4698" i="1"/>
  <c r="G4762" i="1"/>
  <c r="G4826" i="1"/>
  <c r="G4890" i="1"/>
  <c r="G4954" i="1"/>
  <c r="G5018" i="1"/>
  <c r="G5082" i="1"/>
  <c r="G5146" i="1"/>
  <c r="G5210" i="1"/>
  <c r="G5274" i="1"/>
  <c r="G5338" i="1"/>
  <c r="G5402" i="1"/>
  <c r="G5466" i="1"/>
  <c r="G5530" i="1"/>
  <c r="G5594" i="1"/>
  <c r="G5658" i="1"/>
  <c r="G5722" i="1"/>
  <c r="G5786" i="1"/>
  <c r="G5850" i="1"/>
  <c r="G5914" i="1"/>
  <c r="G5978" i="1"/>
  <c r="G6042" i="1"/>
  <c r="G6106" i="1"/>
  <c r="G6170" i="1"/>
  <c r="G6234" i="1"/>
  <c r="G6298" i="1"/>
  <c r="G6362" i="1"/>
  <c r="G6426" i="1"/>
  <c r="G6490" i="1"/>
  <c r="G6554" i="1"/>
  <c r="G6618" i="1"/>
  <c r="G6682" i="1"/>
  <c r="G6746" i="1"/>
  <c r="G6810" i="1"/>
  <c r="G6874" i="1"/>
  <c r="G6938" i="1"/>
  <c r="G7002" i="1"/>
  <c r="G7066" i="1"/>
  <c r="G7130" i="1"/>
  <c r="G7194" i="1"/>
  <c r="G7258" i="1"/>
  <c r="G7322" i="1"/>
  <c r="G7386" i="1"/>
  <c r="G7450" i="1"/>
  <c r="G7514" i="1"/>
  <c r="G7578" i="1"/>
  <c r="G7642" i="1"/>
  <c r="G7706" i="1"/>
  <c r="G7770" i="1"/>
  <c r="G7834" i="1"/>
  <c r="G7898" i="1"/>
  <c r="G7962" i="1"/>
  <c r="G8026" i="1"/>
  <c r="G8090" i="1"/>
  <c r="G8154" i="1"/>
  <c r="G8218" i="1"/>
  <c r="G8282" i="1"/>
  <c r="G8346" i="1"/>
  <c r="G8410" i="1"/>
  <c r="G8474" i="1"/>
  <c r="G8538" i="1"/>
  <c r="G8602" i="1"/>
  <c r="G8666" i="1"/>
  <c r="G8730" i="1"/>
  <c r="G8794" i="1"/>
  <c r="G8858" i="1"/>
  <c r="G8922" i="1"/>
  <c r="G8986" i="1"/>
  <c r="G9050" i="1"/>
  <c r="G9114" i="1"/>
  <c r="G9178" i="1"/>
  <c r="G9242" i="1"/>
  <c r="G9306" i="1"/>
  <c r="G9370" i="1"/>
  <c r="G9434" i="1"/>
  <c r="G9498" i="1"/>
  <c r="G9562" i="1"/>
  <c r="G9626" i="1"/>
  <c r="G9690" i="1"/>
  <c r="G9754" i="1"/>
  <c r="G9818" i="1"/>
  <c r="G9882" i="1"/>
  <c r="G9946" i="1"/>
  <c r="G10010" i="1"/>
  <c r="G10074" i="1"/>
  <c r="G10138" i="1"/>
  <c r="G10202" i="1"/>
  <c r="G10266" i="1"/>
  <c r="G910" i="1"/>
  <c r="G4357" i="1"/>
  <c r="G355" i="1"/>
  <c r="G611" i="1"/>
  <c r="G939" i="1"/>
  <c r="G1227" i="1"/>
  <c r="G1507" i="1"/>
  <c r="G1771" i="1"/>
  <c r="G1923" i="1"/>
  <c r="G2083" i="1"/>
  <c r="G5027" i="1"/>
  <c r="G5091" i="1"/>
  <c r="G5155" i="1"/>
  <c r="G5219" i="1"/>
  <c r="G5283" i="1"/>
  <c r="G5347" i="1"/>
  <c r="G5411" i="1"/>
  <c r="G5475" i="1"/>
  <c r="G5539" i="1"/>
  <c r="G5603" i="1"/>
  <c r="G5667" i="1"/>
  <c r="G5731" i="1"/>
  <c r="G5795" i="1"/>
  <c r="G5859" i="1"/>
  <c r="G5923" i="1"/>
  <c r="G5987" i="1"/>
  <c r="G6051" i="1"/>
  <c r="G6115" i="1"/>
  <c r="G6179" i="1"/>
  <c r="G6243" i="1"/>
  <c r="G6307" i="1"/>
  <c r="G6371" i="1"/>
  <c r="G6435" i="1"/>
  <c r="G6499" i="1"/>
  <c r="G6563" i="1"/>
  <c r="G6627" i="1"/>
  <c r="G6691" i="1"/>
  <c r="G6755" i="1"/>
  <c r="G6819" i="1"/>
  <c r="G6883" i="1"/>
  <c r="G6947" i="1"/>
  <c r="G7011" i="1"/>
  <c r="G7075" i="1"/>
  <c r="G7139" i="1"/>
  <c r="G7203" i="1"/>
  <c r="G7267" i="1"/>
  <c r="G7331" i="1"/>
  <c r="G7395" i="1"/>
  <c r="G7459" i="1"/>
  <c r="G7523" i="1"/>
  <c r="G7587" i="1"/>
  <c r="G7651" i="1"/>
  <c r="G7715" i="1"/>
  <c r="G7779" i="1"/>
  <c r="G7843" i="1"/>
  <c r="G7907" i="1"/>
  <c r="G7971" i="1"/>
  <c r="G8035" i="1"/>
  <c r="G8099" i="1"/>
  <c r="G8163" i="1"/>
  <c r="G8227" i="1"/>
  <c r="G8291" i="1"/>
  <c r="G8355" i="1"/>
  <c r="G8419" i="1"/>
  <c r="G8483" i="1"/>
  <c r="G8547" i="1"/>
  <c r="G8611" i="1"/>
  <c r="G8675" i="1"/>
  <c r="G8739" i="1"/>
  <c r="G8803" i="1"/>
  <c r="G8867" i="1"/>
  <c r="G8931" i="1"/>
  <c r="G8995" i="1"/>
  <c r="G9059" i="1"/>
  <c r="G9123" i="1"/>
  <c r="G9187" i="1"/>
  <c r="G9251" i="1"/>
  <c r="G9315" i="1"/>
  <c r="G9379" i="1"/>
  <c r="G9443" i="1"/>
  <c r="G9507" i="1"/>
  <c r="G9571" i="1"/>
  <c r="G9635" i="1"/>
  <c r="G9699" i="1"/>
  <c r="G9763" i="1"/>
  <c r="G9827" i="1"/>
  <c r="G9891" i="1"/>
  <c r="G9955" i="1"/>
  <c r="G10019" i="1"/>
  <c r="G10083" i="1"/>
  <c r="G10147" i="1"/>
  <c r="G10211" i="1"/>
  <c r="G10275" i="1"/>
  <c r="G1419" i="1"/>
  <c r="G4877" i="1"/>
  <c r="G300" i="1"/>
  <c r="G363" i="1"/>
  <c r="G419" i="1"/>
  <c r="G476" i="1"/>
  <c r="G532" i="1"/>
  <c r="G596" i="1"/>
  <c r="G652" i="1"/>
  <c r="G708" i="1"/>
  <c r="G764" i="1"/>
  <c r="G828" i="1"/>
  <c r="G884" i="1"/>
  <c r="G940" i="1"/>
  <c r="G996" i="1"/>
  <c r="G1060" i="1"/>
  <c r="G1124" i="1"/>
  <c r="G1180" i="1"/>
  <c r="G1236" i="1"/>
  <c r="G1292" i="1"/>
  <c r="G1356" i="1"/>
  <c r="G1412" i="1"/>
  <c r="G1468" i="1"/>
  <c r="G1524" i="1"/>
  <c r="G1588" i="1"/>
  <c r="G1652" i="1"/>
  <c r="G1708" i="1"/>
  <c r="G1764" i="1"/>
  <c r="G1820" i="1"/>
  <c r="G1891" i="1"/>
  <c r="G1956" i="1"/>
  <c r="G2028" i="1"/>
  <c r="G2092" i="1"/>
  <c r="G2172" i="1"/>
  <c r="G2260" i="1"/>
  <c r="G2348" i="1"/>
  <c r="G2428" i="1"/>
  <c r="G2516" i="1"/>
  <c r="G2604" i="1"/>
  <c r="G2684" i="1"/>
  <c r="G2796" i="1"/>
  <c r="G2892" i="1"/>
  <c r="G2996" i="1"/>
  <c r="G3092" i="1"/>
  <c r="G3196" i="1"/>
  <c r="G3308" i="1"/>
  <c r="G3404" i="1"/>
  <c r="G3508" i="1"/>
  <c r="G3604" i="1"/>
  <c r="G3708" i="1"/>
  <c r="G3820" i="1"/>
  <c r="G3916" i="1"/>
  <c r="G4020" i="1"/>
  <c r="G4116" i="1"/>
  <c r="G4220" i="1"/>
  <c r="G4332" i="1"/>
  <c r="G4428" i="1"/>
  <c r="G4532" i="1"/>
  <c r="G4628" i="1"/>
  <c r="G4732" i="1"/>
  <c r="G4844" i="1"/>
  <c r="G4940" i="1"/>
  <c r="G5044" i="1"/>
  <c r="G5140" i="1"/>
  <c r="G5244" i="1"/>
  <c r="G5356" i="1"/>
  <c r="G5452" i="1"/>
  <c r="G5556" i="1"/>
  <c r="G5652" i="1"/>
  <c r="G5756" i="1"/>
  <c r="G5868" i="1"/>
  <c r="G5964" i="1"/>
  <c r="G6068" i="1"/>
  <c r="G6164" i="1"/>
  <c r="G6268" i="1"/>
  <c r="G6380" i="1"/>
  <c r="G6476" i="1"/>
  <c r="G6580" i="1"/>
  <c r="G6676" i="1"/>
  <c r="G6780" i="1"/>
  <c r="G6892" i="1"/>
  <c r="G6988" i="1"/>
  <c r="G7092" i="1"/>
  <c r="G7188" i="1"/>
  <c r="G7292" i="1"/>
  <c r="G7404" i="1"/>
  <c r="G7500" i="1"/>
  <c r="G7604" i="1"/>
  <c r="G7700" i="1"/>
  <c r="G7804" i="1"/>
  <c r="G7916" i="1"/>
  <c r="G8012" i="1"/>
  <c r="G8116" i="1"/>
  <c r="G8212" i="1"/>
  <c r="G8316" i="1"/>
  <c r="G8428" i="1"/>
  <c r="G8524" i="1"/>
  <c r="G8628" i="1"/>
  <c r="G8724" i="1"/>
  <c r="G8828" i="1"/>
  <c r="G8940" i="1"/>
  <c r="G9036" i="1"/>
  <c r="G9140" i="1"/>
  <c r="G9236" i="1"/>
  <c r="G9340" i="1"/>
  <c r="G9452" i="1"/>
  <c r="G9548" i="1"/>
  <c r="G9652" i="1"/>
  <c r="G9748" i="1"/>
  <c r="G9852" i="1"/>
  <c r="G9964" i="1"/>
  <c r="G10060" i="1"/>
  <c r="G10164" i="1"/>
  <c r="G10260" i="1"/>
  <c r="G3917" i="1"/>
  <c r="G5229" i="1"/>
  <c r="G2197" i="1"/>
  <c r="G2293" i="1"/>
  <c r="G2397" i="1"/>
  <c r="G2493" i="1"/>
  <c r="G2597" i="1"/>
  <c r="G2709" i="1"/>
  <c r="G2805" i="1"/>
  <c r="G2909" i="1"/>
  <c r="G3005" i="1"/>
  <c r="G3109" i="1"/>
  <c r="G3221" i="1"/>
  <c r="G3317" i="1"/>
  <c r="G3421" i="1"/>
  <c r="G3517" i="1"/>
  <c r="G3621" i="1"/>
  <c r="G3733" i="1"/>
  <c r="G3829" i="1"/>
  <c r="G3933" i="1"/>
  <c r="G4029" i="1"/>
  <c r="G4133" i="1"/>
  <c r="G4245" i="1"/>
  <c r="G4341" i="1"/>
  <c r="G4445" i="1"/>
  <c r="G4541" i="1"/>
  <c r="G4645" i="1"/>
  <c r="G4757" i="1"/>
  <c r="G4853" i="1"/>
  <c r="G4957" i="1"/>
  <c r="G5053" i="1"/>
  <c r="G5157" i="1"/>
  <c r="G5269" i="1"/>
  <c r="G5365" i="1"/>
  <c r="G5469" i="1"/>
  <c r="G5565" i="1"/>
  <c r="G5669" i="1"/>
  <c r="G5781" i="1"/>
  <c r="G5877" i="1"/>
  <c r="G5981" i="1"/>
  <c r="G6077" i="1"/>
  <c r="G6181" i="1"/>
  <c r="G6293" i="1"/>
  <c r="G6389" i="1"/>
  <c r="G6493" i="1"/>
  <c r="G6589" i="1"/>
  <c r="G6693" i="1"/>
  <c r="G6805" i="1"/>
  <c r="G6901" i="1"/>
  <c r="G7005" i="1"/>
  <c r="G7101" i="1"/>
  <c r="G7205" i="1"/>
  <c r="G7317" i="1"/>
  <c r="G7413" i="1"/>
  <c r="G7517" i="1"/>
  <c r="G7613" i="1"/>
  <c r="G7717" i="1"/>
  <c r="G7829" i="1"/>
  <c r="G7925" i="1"/>
  <c r="G8029" i="1"/>
  <c r="G8125" i="1"/>
  <c r="G8229" i="1"/>
  <c r="G8341" i="1"/>
  <c r="G8437" i="1"/>
  <c r="G8541" i="1"/>
  <c r="G8637" i="1"/>
  <c r="G8741" i="1"/>
  <c r="G8853" i="1"/>
  <c r="G8949" i="1"/>
  <c r="G9053" i="1"/>
  <c r="G9149" i="1"/>
  <c r="G9253" i="1"/>
  <c r="G9365" i="1"/>
  <c r="G9461" i="1"/>
  <c r="G9565" i="1"/>
  <c r="G9661" i="1"/>
  <c r="G9765" i="1"/>
  <c r="G9877" i="1"/>
  <c r="G9973" i="1"/>
  <c r="G10077" i="1"/>
  <c r="G10173" i="1"/>
  <c r="G10277" i="1"/>
  <c r="G4037" i="1"/>
  <c r="G374" i="1"/>
  <c r="G654" i="1"/>
  <c r="G918" i="1"/>
  <c r="G1174" i="1"/>
  <c r="G1462" i="1"/>
  <c r="G1718" i="1"/>
  <c r="G2078" i="1"/>
  <c r="G3934" i="1"/>
  <c r="G3998" i="1"/>
  <c r="G4062" i="1"/>
  <c r="G4126" i="1"/>
  <c r="G4190" i="1"/>
  <c r="G4254" i="1"/>
  <c r="G4318" i="1"/>
  <c r="G4382" i="1"/>
  <c r="G4446" i="1"/>
  <c r="G4510" i="1"/>
  <c r="G4574" i="1"/>
  <c r="G4638" i="1"/>
  <c r="G4702" i="1"/>
  <c r="G4766" i="1"/>
  <c r="G4830" i="1"/>
  <c r="G4894" i="1"/>
  <c r="G4958" i="1"/>
  <c r="G5022" i="1"/>
  <c r="G5086" i="1"/>
  <c r="G5150" i="1"/>
  <c r="G5214" i="1"/>
  <c r="G5278" i="1"/>
  <c r="G5342" i="1"/>
  <c r="G5406" i="1"/>
  <c r="G5470" i="1"/>
  <c r="G5534" i="1"/>
  <c r="G5598" i="1"/>
  <c r="G5662" i="1"/>
  <c r="G5726" i="1"/>
  <c r="G5790" i="1"/>
  <c r="G5854" i="1"/>
  <c r="G5918" i="1"/>
  <c r="G5982" i="1"/>
  <c r="G6046" i="1"/>
  <c r="G6110" i="1"/>
  <c r="G6174" i="1"/>
  <c r="G6238" i="1"/>
  <c r="G6302" i="1"/>
  <c r="G6366" i="1"/>
  <c r="G6430" i="1"/>
  <c r="G6494" i="1"/>
  <c r="G6558" i="1"/>
  <c r="G6622" i="1"/>
  <c r="G6686" i="1"/>
  <c r="G6750" i="1"/>
  <c r="G6814" i="1"/>
  <c r="G6878" i="1"/>
  <c r="G6942" i="1"/>
  <c r="G7006" i="1"/>
  <c r="G7070" i="1"/>
  <c r="G7134" i="1"/>
  <c r="G7198" i="1"/>
  <c r="G7262" i="1"/>
  <c r="G7326" i="1"/>
  <c r="G7390" i="1"/>
  <c r="G7454" i="1"/>
  <c r="G7518" i="1"/>
  <c r="G7582" i="1"/>
  <c r="G7646" i="1"/>
  <c r="G7710" i="1"/>
  <c r="G7774" i="1"/>
  <c r="G7838" i="1"/>
  <c r="G7902" i="1"/>
  <c r="G7966" i="1"/>
  <c r="G8030" i="1"/>
  <c r="G8094" i="1"/>
  <c r="G8158" i="1"/>
  <c r="G8222" i="1"/>
  <c r="G8286" i="1"/>
  <c r="G8350" i="1"/>
  <c r="G8414" i="1"/>
  <c r="G8478" i="1"/>
  <c r="G8542" i="1"/>
  <c r="G8606" i="1"/>
  <c r="G8670" i="1"/>
  <c r="G8734" i="1"/>
  <c r="G8798" i="1"/>
  <c r="G8862" i="1"/>
  <c r="G8926" i="1"/>
  <c r="G8990" i="1"/>
  <c r="G9054" i="1"/>
  <c r="G9118" i="1"/>
  <c r="G9182" i="1"/>
  <c r="G9246" i="1"/>
  <c r="G9310" i="1"/>
  <c r="G9374" i="1"/>
  <c r="G9438" i="1"/>
  <c r="G9502" i="1"/>
  <c r="G9566" i="1"/>
  <c r="G9630" i="1"/>
  <c r="G9694" i="1"/>
  <c r="G9758" i="1"/>
  <c r="G9822" i="1"/>
  <c r="G9886" i="1"/>
  <c r="G9950" i="1"/>
  <c r="G10014" i="1"/>
  <c r="G10078" i="1"/>
  <c r="G10142" i="1"/>
  <c r="G10206" i="1"/>
  <c r="G10270" i="1"/>
  <c r="G846" i="1"/>
  <c r="G296" i="1"/>
  <c r="G352" i="1"/>
  <c r="G416" i="1"/>
  <c r="G480" i="1"/>
  <c r="G536" i="1"/>
  <c r="G592" i="1"/>
  <c r="G656" i="1"/>
  <c r="G720" i="1"/>
  <c r="G784" i="1"/>
  <c r="G840" i="1"/>
  <c r="G904" i="1"/>
  <c r="G968" i="1"/>
  <c r="G1032" i="1"/>
  <c r="G1088" i="1"/>
  <c r="G1144" i="1"/>
  <c r="G1208" i="1"/>
  <c r="G1272" i="1"/>
  <c r="G1334" i="1"/>
  <c r="G1392" i="1"/>
  <c r="G1456" i="1"/>
  <c r="G1520" i="1"/>
  <c r="G1576" i="1"/>
  <c r="G1632" i="1"/>
  <c r="G1696" i="1"/>
  <c r="G1760" i="1"/>
  <c r="G1824" i="1"/>
  <c r="G6605" i="1"/>
  <c r="G6984" i="1"/>
  <c r="G7480" i="1"/>
  <c r="G7864" i="1"/>
  <c r="G8344" i="1"/>
  <c r="G8768" i="1"/>
  <c r="G9288" i="1"/>
  <c r="G9696" i="1"/>
  <c r="G10120" i="1"/>
  <c r="G3021" i="1"/>
  <c r="G8484" i="1"/>
  <c r="G1195" i="1"/>
  <c r="G2027" i="1"/>
  <c r="G2372" i="1"/>
  <c r="G2716" i="1"/>
  <c r="G2948" i="1"/>
  <c r="G3164" i="1"/>
  <c r="G3356" i="1"/>
  <c r="G3612" i="1"/>
  <c r="G3812" i="1"/>
  <c r="G4068" i="1"/>
  <c r="G4292" i="1"/>
  <c r="G4548" i="1"/>
  <c r="G4764" i="1"/>
  <c r="G4996" i="1"/>
  <c r="G5212" i="1"/>
  <c r="G5404" i="1"/>
  <c r="G5660" i="1"/>
  <c r="G5860" i="1"/>
  <c r="G6116" i="1"/>
  <c r="G6340" i="1"/>
  <c r="G6596" i="1"/>
  <c r="G6812" i="1"/>
  <c r="G7044" i="1"/>
  <c r="G7260" i="1"/>
  <c r="G7452" i="1"/>
  <c r="G7708" i="1"/>
  <c r="G7908" i="1"/>
  <c r="G8164" i="1"/>
  <c r="G8388" i="1"/>
  <c r="G8644" i="1"/>
  <c r="G8860" i="1"/>
  <c r="G9092" i="1"/>
  <c r="G9308" i="1"/>
  <c r="G9500" i="1"/>
  <c r="G9756" i="1"/>
  <c r="G9956" i="1"/>
  <c r="G10212" i="1"/>
  <c r="G9935" i="1"/>
  <c r="G10143" i="1"/>
  <c r="G7448" i="1"/>
  <c r="G7936" i="1"/>
  <c r="G8384" i="1"/>
  <c r="G8792" i="1"/>
  <c r="G9776" i="1"/>
  <c r="G10216" i="1"/>
  <c r="G3077" i="1"/>
  <c r="G8540" i="1"/>
  <c r="G5381" i="1"/>
  <c r="G5573" i="1"/>
  <c r="G5829" i="1"/>
  <c r="G6029" i="1"/>
  <c r="G6285" i="1"/>
  <c r="G6509" i="1"/>
  <c r="G6765" i="1"/>
  <c r="G6981" i="1"/>
  <c r="G7213" i="1"/>
  <c r="G7429" i="1"/>
  <c r="G7621" i="1"/>
  <c r="G7877" i="1"/>
  <c r="G8077" i="1"/>
  <c r="G8333" i="1"/>
  <c r="G8557" i="1"/>
  <c r="G8813" i="1"/>
  <c r="G9029" i="1"/>
  <c r="G9261" i="1"/>
  <c r="G9477" i="1"/>
  <c r="G9669" i="1"/>
  <c r="G9925" i="1"/>
  <c r="G10125" i="1"/>
  <c r="G9847" i="1"/>
  <c r="G10223" i="1"/>
  <c r="G7816" i="1"/>
  <c r="G8240" i="1"/>
  <c r="G8728" i="1"/>
  <c r="G9712" i="1"/>
  <c r="G10168" i="1"/>
  <c r="G4045" i="1"/>
  <c r="G9508" i="1"/>
  <c r="G10087" i="1"/>
  <c r="G7248" i="1"/>
  <c r="G7784" i="1"/>
  <c r="G8264" i="1"/>
  <c r="G8712" i="1"/>
  <c r="G9328" i="1"/>
  <c r="G9760" i="1"/>
  <c r="G10304" i="1"/>
  <c r="G9221" i="1"/>
  <c r="G5924" i="1"/>
  <c r="G5015" i="1"/>
  <c r="G5071" i="1"/>
  <c r="G5133" i="1"/>
  <c r="G5189" i="1"/>
  <c r="G5247" i="1"/>
  <c r="G5303" i="1"/>
  <c r="G5367" i="1"/>
  <c r="G5423" i="1"/>
  <c r="G5479" i="1"/>
  <c r="G5535" i="1"/>
  <c r="G5599" i="1"/>
  <c r="G5655" i="1"/>
  <c r="G5711" i="1"/>
  <c r="G5767" i="1"/>
  <c r="G5831" i="1"/>
  <c r="G5895" i="1"/>
  <c r="G5951" i="1"/>
  <c r="G6007" i="1"/>
  <c r="G6063" i="1"/>
  <c r="G6127" i="1"/>
  <c r="G6183" i="1"/>
  <c r="G6239" i="1"/>
  <c r="G6295" i="1"/>
  <c r="G6359" i="1"/>
  <c r="G6423" i="1"/>
  <c r="G6479" i="1"/>
  <c r="G6535" i="1"/>
  <c r="G6591" i="1"/>
  <c r="G6655" i="1"/>
  <c r="G6711" i="1"/>
  <c r="G6767" i="1"/>
  <c r="G6823" i="1"/>
  <c r="G6887" i="1"/>
  <c r="G6951" i="1"/>
  <c r="G7007" i="1"/>
  <c r="G7063" i="1"/>
  <c r="G7119" i="1"/>
  <c r="G7181" i="1"/>
  <c r="G7237" i="1"/>
  <c r="G7295" i="1"/>
  <c r="G7351" i="1"/>
  <c r="G7415" i="1"/>
  <c r="G7471" i="1"/>
  <c r="G7527" i="1"/>
  <c r="G7583" i="1"/>
  <c r="G7647" i="1"/>
  <c r="G7703" i="1"/>
  <c r="G7759" i="1"/>
  <c r="G7815" i="1"/>
  <c r="G7879" i="1"/>
  <c r="G7943" i="1"/>
  <c r="G7999" i="1"/>
  <c r="G8055" i="1"/>
  <c r="G8111" i="1"/>
  <c r="G8175" i="1"/>
  <c r="G8231" i="1"/>
  <c r="G8287" i="1"/>
  <c r="G8343" i="1"/>
  <c r="G8407" i="1"/>
  <c r="G8471" i="1"/>
  <c r="G8527" i="1"/>
  <c r="G8583" i="1"/>
  <c r="G8639" i="1"/>
  <c r="G8703" i="1"/>
  <c r="G8759" i="1"/>
  <c r="G8815" i="1"/>
  <c r="G8871" i="1"/>
  <c r="G8935" i="1"/>
  <c r="G8999" i="1"/>
  <c r="G9055" i="1"/>
  <c r="G9111" i="1"/>
  <c r="G9167" i="1"/>
  <c r="G9229" i="1"/>
  <c r="G9285" i="1"/>
  <c r="G9343" i="1"/>
  <c r="G9399" i="1"/>
  <c r="G9463" i="1"/>
  <c r="G9559" i="1"/>
  <c r="G9615" i="1"/>
  <c r="G9671" i="1"/>
  <c r="G9735" i="1"/>
  <c r="G9791" i="1"/>
  <c r="G9871" i="1"/>
  <c r="G10167" i="1"/>
  <c r="G7056" i="1"/>
  <c r="G7376" i="1"/>
  <c r="G7888" i="1"/>
  <c r="G8392" i="1"/>
  <c r="G8864" i="1"/>
  <c r="G9264" i="1"/>
  <c r="G9752" i="1"/>
  <c r="G10208" i="1"/>
  <c r="G9665" i="1"/>
  <c r="G9801" i="1"/>
  <c r="G9953" i="1"/>
  <c r="G10081" i="1"/>
  <c r="G10233" i="1"/>
  <c r="G4164" i="1"/>
  <c r="G1856" i="1"/>
  <c r="G1920" i="1"/>
  <c r="G1974" i="1"/>
  <c r="G2024" i="1"/>
  <c r="G2088" i="1"/>
  <c r="G2125" i="1"/>
  <c r="G2181" i="1"/>
  <c r="G2221" i="1"/>
  <c r="G2280" i="1"/>
  <c r="G2317" i="1"/>
  <c r="G2373" i="1"/>
  <c r="G2424" i="1"/>
  <c r="G2464" i="1"/>
  <c r="G2509" i="1"/>
  <c r="G2565" i="1"/>
  <c r="G2608" i="1"/>
  <c r="G2656" i="1"/>
  <c r="G2701" i="1"/>
  <c r="G2757" i="1"/>
  <c r="G2808" i="1"/>
  <c r="G2856" i="1"/>
  <c r="G2896" i="1"/>
  <c r="G2944" i="1"/>
  <c r="G2992" i="1"/>
  <c r="G3040" i="1"/>
  <c r="G3088" i="1"/>
  <c r="G3141" i="1"/>
  <c r="G3181" i="1"/>
  <c r="G3232" i="1"/>
  <c r="G3280" i="1"/>
  <c r="G3336" i="1"/>
  <c r="G3384" i="1"/>
  <c r="G3428" i="1"/>
  <c r="G3469" i="1"/>
  <c r="G3520" i="1"/>
  <c r="G3565" i="1"/>
  <c r="G3624" i="1"/>
  <c r="G3664" i="1"/>
  <c r="G3717" i="1"/>
  <c r="G3768" i="1"/>
  <c r="G3816" i="1"/>
  <c r="G3864" i="1"/>
  <c r="G3920" i="1"/>
  <c r="G3976" i="1"/>
  <c r="G4040" i="1"/>
  <c r="G4104" i="1"/>
  <c r="G4160" i="1"/>
  <c r="G4224" i="1"/>
  <c r="G4288" i="1"/>
  <c r="G4352" i="1"/>
  <c r="G4408" i="1"/>
  <c r="G4464" i="1"/>
  <c r="G4528" i="1"/>
  <c r="G4592" i="1"/>
  <c r="G4648" i="1"/>
  <c r="G4704" i="1"/>
  <c r="G4768" i="1"/>
  <c r="G4840" i="1"/>
  <c r="G4904" i="1"/>
  <c r="G4960" i="1"/>
  <c r="G5032" i="1"/>
  <c r="G5096" i="1"/>
  <c r="G5160" i="1"/>
  <c r="G5224" i="1"/>
  <c r="G5304" i="1"/>
  <c r="G5368" i="1"/>
  <c r="G5432" i="1"/>
  <c r="G5496" i="1"/>
  <c r="G5568" i="1"/>
  <c r="G5632" i="1"/>
  <c r="G5696" i="1"/>
  <c r="G5768" i="1"/>
  <c r="G5840" i="1"/>
  <c r="G5904" i="1"/>
  <c r="G5968" i="1"/>
  <c r="G6032" i="1"/>
  <c r="G6104" i="1"/>
  <c r="G6168" i="1"/>
  <c r="G6232" i="1"/>
  <c r="G6304" i="1"/>
  <c r="G6416" i="1"/>
  <c r="G6480" i="1"/>
  <c r="G6544" i="1"/>
  <c r="G6616" i="1"/>
  <c r="G6680" i="1"/>
  <c r="G6744" i="1"/>
  <c r="G6816" i="1"/>
  <c r="G6904" i="1"/>
  <c r="G7040" i="1"/>
  <c r="G7384" i="1"/>
  <c r="G7912" i="1"/>
  <c r="G8840" i="1"/>
  <c r="G9344" i="1"/>
  <c r="G9896" i="1"/>
  <c r="G7856" i="1"/>
  <c r="G1026" i="1"/>
  <c r="G10111" i="1"/>
  <c r="G7032" i="1"/>
  <c r="G7928" i="1"/>
  <c r="G8888" i="1"/>
  <c r="G9736" i="1"/>
  <c r="G10200" i="1"/>
  <c r="G8312" i="1"/>
  <c r="G9697" i="1"/>
  <c r="G9849" i="1"/>
  <c r="G9993" i="1"/>
  <c r="G10129" i="1"/>
  <c r="G10257" i="1"/>
  <c r="G2968" i="1"/>
  <c r="G4504" i="1"/>
  <c r="G5808" i="1"/>
  <c r="G7344" i="1"/>
  <c r="G9112" i="1"/>
  <c r="G362" i="1"/>
  <c r="G466" i="1"/>
  <c r="G562" i="1"/>
  <c r="G666" i="1"/>
  <c r="G778" i="1"/>
  <c r="G874" i="1"/>
  <c r="G978" i="1"/>
  <c r="G1074" i="1"/>
  <c r="G1178" i="1"/>
  <c r="G1290" i="1"/>
  <c r="G1386" i="1"/>
  <c r="G1490" i="1"/>
  <c r="G1586" i="1"/>
  <c r="G1690" i="1"/>
  <c r="G1802" i="1"/>
  <c r="G1890" i="1"/>
  <c r="G1954" i="1"/>
  <c r="G2050" i="1"/>
  <c r="G2138" i="1"/>
  <c r="G2202" i="1"/>
  <c r="G2266" i="1"/>
  <c r="G2330" i="1"/>
  <c r="G2394" i="1"/>
  <c r="G2458" i="1"/>
  <c r="G2522" i="1"/>
  <c r="G2586" i="1"/>
  <c r="G2650" i="1"/>
  <c r="G2714" i="1"/>
  <c r="G2778" i="1"/>
  <c r="G2842" i="1"/>
  <c r="G2906" i="1"/>
  <c r="G2970" i="1"/>
  <c r="G3034" i="1"/>
  <c r="G3098" i="1"/>
  <c r="G3162" i="1"/>
  <c r="G3226" i="1"/>
  <c r="G3290" i="1"/>
  <c r="G3354" i="1"/>
  <c r="G3418" i="1"/>
  <c r="G3482" i="1"/>
  <c r="G3546" i="1"/>
  <c r="G3610" i="1"/>
  <c r="G3674" i="1"/>
  <c r="G3738" i="1"/>
  <c r="G3802" i="1"/>
  <c r="G3866" i="1"/>
  <c r="G3930" i="1"/>
  <c r="G3994" i="1"/>
  <c r="G4058" i="1"/>
  <c r="G4122" i="1"/>
  <c r="G4186" i="1"/>
  <c r="G4250" i="1"/>
  <c r="G4314" i="1"/>
  <c r="G339" i="1"/>
  <c r="G443" i="1"/>
  <c r="G539" i="1"/>
  <c r="G643" i="1"/>
  <c r="G755" i="1"/>
  <c r="G851" i="1"/>
  <c r="G955" i="1"/>
  <c r="G1051" i="1"/>
  <c r="G1155" i="1"/>
  <c r="G1267" i="1"/>
  <c r="G1363" i="1"/>
  <c r="G1467" i="1"/>
  <c r="G1563" i="1"/>
  <c r="G1667" i="1"/>
  <c r="G1779" i="1"/>
  <c r="G1971" i="1"/>
  <c r="G2067" i="1"/>
  <c r="G2147" i="1"/>
  <c r="G2211" i="1"/>
  <c r="G2275" i="1"/>
  <c r="G2339" i="1"/>
  <c r="G2403" i="1"/>
  <c r="G2467" i="1"/>
  <c r="G2531" i="1"/>
  <c r="G2595" i="1"/>
  <c r="G2659" i="1"/>
  <c r="G2723" i="1"/>
  <c r="G2787" i="1"/>
  <c r="G2851" i="1"/>
  <c r="G2915" i="1"/>
  <c r="G2979" i="1"/>
  <c r="G3043" i="1"/>
  <c r="G3107" i="1"/>
  <c r="G3171" i="1"/>
  <c r="G3235" i="1"/>
  <c r="G3299" i="1"/>
  <c r="G3363" i="1"/>
  <c r="G3427" i="1"/>
  <c r="G3491" i="1"/>
  <c r="G3555" i="1"/>
  <c r="G3619" i="1"/>
  <c r="G3683" i="1"/>
  <c r="G3747" i="1"/>
  <c r="G3811" i="1"/>
  <c r="G3875" i="1"/>
  <c r="G3939" i="1"/>
  <c r="G4003" i="1"/>
  <c r="G4067" i="1"/>
  <c r="G4131" i="1"/>
  <c r="G4195" i="1"/>
  <c r="G4259" i="1"/>
  <c r="G4323" i="1"/>
  <c r="G4387" i="1"/>
  <c r="G4451" i="1"/>
  <c r="G4515" i="1"/>
  <c r="G4579" i="1"/>
  <c r="G4643" i="1"/>
  <c r="G4707" i="1"/>
  <c r="G4771" i="1"/>
  <c r="G4835" i="1"/>
  <c r="G4899" i="1"/>
  <c r="G4963" i="1"/>
  <c r="G333" i="1"/>
  <c r="G397" i="1"/>
  <c r="G461" i="1"/>
  <c r="G525" i="1"/>
  <c r="G589" i="1"/>
  <c r="G653" i="1"/>
  <c r="G717" i="1"/>
  <c r="G781" i="1"/>
  <c r="G845" i="1"/>
  <c r="G909" i="1"/>
  <c r="G973" i="1"/>
  <c r="G1037" i="1"/>
  <c r="G1101" i="1"/>
  <c r="G1165" i="1"/>
  <c r="G1229" i="1"/>
  <c r="G1293" i="1"/>
  <c r="G1357" i="1"/>
  <c r="G1421" i="1"/>
  <c r="G1485" i="1"/>
  <c r="G1549" i="1"/>
  <c r="G1613" i="1"/>
  <c r="G1677" i="1"/>
  <c r="G1741" i="1"/>
  <c r="G1805" i="1"/>
  <c r="G1869" i="1"/>
  <c r="G1933" i="1"/>
  <c r="G1997" i="1"/>
  <c r="G2061" i="1"/>
  <c r="G366" i="1"/>
  <c r="G478" i="1"/>
  <c r="G574" i="1"/>
  <c r="G678" i="1"/>
  <c r="G774" i="1"/>
  <c r="G878" i="1"/>
  <c r="G990" i="1"/>
  <c r="G1086" i="1"/>
  <c r="G1190" i="1"/>
  <c r="G1286" i="1"/>
  <c r="G1390" i="1"/>
  <c r="G1502" i="1"/>
  <c r="G1598" i="1"/>
  <c r="G1702" i="1"/>
  <c r="G1798" i="1"/>
  <c r="G1886" i="1"/>
  <c r="G1950" i="1"/>
  <c r="G2046" i="1"/>
  <c r="G2126" i="1"/>
  <c r="G2190" i="1"/>
  <c r="G2254" i="1"/>
  <c r="G2318" i="1"/>
  <c r="G2382" i="1"/>
  <c r="G2446" i="1"/>
  <c r="G2510" i="1"/>
  <c r="G2574" i="1"/>
  <c r="G2638" i="1"/>
  <c r="G2702" i="1"/>
  <c r="G2766" i="1"/>
  <c r="G2830" i="1"/>
  <c r="G2894" i="1"/>
  <c r="G2958" i="1"/>
  <c r="G3022" i="1"/>
  <c r="G3086" i="1"/>
  <c r="G3150" i="1"/>
  <c r="G3214" i="1"/>
  <c r="G3278" i="1"/>
  <c r="G3342" i="1"/>
  <c r="G3406" i="1"/>
  <c r="G3470" i="1"/>
  <c r="G3534" i="1"/>
  <c r="G3598" i="1"/>
  <c r="G3662" i="1"/>
  <c r="G3726" i="1"/>
  <c r="G3790" i="1"/>
  <c r="G3854" i="1"/>
  <c r="G319" i="1"/>
  <c r="G383" i="1"/>
  <c r="G447" i="1"/>
  <c r="G511" i="1"/>
  <c r="G575" i="1"/>
  <c r="G639" i="1"/>
  <c r="G703" i="1"/>
  <c r="G767" i="1"/>
  <c r="G831" i="1"/>
  <c r="G895" i="1"/>
  <c r="G959" i="1"/>
  <c r="G1023" i="1"/>
  <c r="G1087" i="1"/>
  <c r="G1151" i="1"/>
  <c r="G1215" i="1"/>
  <c r="G1279" i="1"/>
  <c r="G1343" i="1"/>
  <c r="G1407" i="1"/>
  <c r="G1471" i="1"/>
  <c r="G1535" i="1"/>
  <c r="G1599" i="1"/>
  <c r="G1663" i="1"/>
  <c r="G1727" i="1"/>
  <c r="G1791" i="1"/>
  <c r="G1855" i="1"/>
  <c r="G1919" i="1"/>
  <c r="G1983" i="1"/>
  <c r="G2047" i="1"/>
  <c r="G2111" i="1"/>
  <c r="G2175" i="1"/>
  <c r="G2239" i="1"/>
  <c r="G2303" i="1"/>
  <c r="G2367" i="1"/>
  <c r="G2431" i="1"/>
  <c r="G2495" i="1"/>
  <c r="G2559" i="1"/>
  <c r="G2623" i="1"/>
  <c r="G2687" i="1"/>
  <c r="G2751" i="1"/>
  <c r="G2815" i="1"/>
  <c r="G2879" i="1"/>
  <c r="G2943" i="1"/>
  <c r="G3007" i="1"/>
  <c r="G3071" i="1"/>
  <c r="G3135" i="1"/>
  <c r="G3199" i="1"/>
  <c r="G3263" i="1"/>
  <c r="G3327" i="1"/>
  <c r="G3391" i="1"/>
  <c r="G3455" i="1"/>
  <c r="G3519" i="1"/>
  <c r="G3583" i="1"/>
  <c r="G3647" i="1"/>
  <c r="G3711" i="1"/>
  <c r="G3775" i="1"/>
  <c r="G3839" i="1"/>
  <c r="G3903" i="1"/>
  <c r="G3967" i="1"/>
  <c r="G4031" i="1"/>
  <c r="G4095" i="1"/>
  <c r="G4159" i="1"/>
  <c r="G4223" i="1"/>
  <c r="G4287" i="1"/>
  <c r="G4351" i="1"/>
  <c r="G4415" i="1"/>
  <c r="G4479" i="1"/>
  <c r="G4543" i="1"/>
  <c r="G4607" i="1"/>
  <c r="G4671" i="1"/>
  <c r="G4735" i="1"/>
  <c r="G4799" i="1"/>
  <c r="G4863" i="1"/>
  <c r="G4927" i="1"/>
  <c r="G630" i="1"/>
  <c r="G4173" i="1"/>
  <c r="G281" i="1"/>
  <c r="G345" i="1"/>
  <c r="G409" i="1"/>
  <c r="G473" i="1"/>
  <c r="G537" i="1"/>
  <c r="G601" i="1"/>
  <c r="G665" i="1"/>
  <c r="G729" i="1"/>
  <c r="G793" i="1"/>
  <c r="G857" i="1"/>
  <c r="G921" i="1"/>
  <c r="G985" i="1"/>
  <c r="G1049" i="1"/>
  <c r="G1113" i="1"/>
  <c r="G1177" i="1"/>
  <c r="G1241" i="1"/>
  <c r="G1305" i="1"/>
  <c r="G1369" i="1"/>
  <c r="G1433" i="1"/>
  <c r="G1497" i="1"/>
  <c r="G1561" i="1"/>
  <c r="G1625" i="1"/>
  <c r="G1689" i="1"/>
  <c r="G1753" i="1"/>
  <c r="G1817" i="1"/>
  <c r="G1881" i="1"/>
  <c r="G1945" i="1"/>
  <c r="G2009" i="1"/>
  <c r="G2081" i="1"/>
  <c r="G2145" i="1"/>
  <c r="G2209" i="1"/>
  <c r="G2273" i="1"/>
  <c r="G2337" i="1"/>
  <c r="G2401" i="1"/>
  <c r="G2465" i="1"/>
  <c r="G2529" i="1"/>
  <c r="G2593" i="1"/>
  <c r="G2657" i="1"/>
  <c r="G2721" i="1"/>
  <c r="G2785" i="1"/>
  <c r="G2849" i="1"/>
  <c r="G2913" i="1"/>
  <c r="G2977" i="1"/>
  <c r="G3041" i="1"/>
  <c r="G3105" i="1"/>
  <c r="G3169" i="1"/>
  <c r="G3233" i="1"/>
  <c r="G3297" i="1"/>
  <c r="G3361" i="1"/>
  <c r="G3425" i="1"/>
  <c r="G3489" i="1"/>
  <c r="G3553" i="1"/>
  <c r="G3617" i="1"/>
  <c r="G3681" i="1"/>
  <c r="G3745" i="1"/>
  <c r="G3809" i="1"/>
  <c r="G3873" i="1"/>
  <c r="G3937" i="1"/>
  <c r="G4001" i="1"/>
  <c r="G4065" i="1"/>
  <c r="G4129" i="1"/>
  <c r="G4193" i="1"/>
  <c r="G4257" i="1"/>
  <c r="G4321" i="1"/>
  <c r="G4385" i="1"/>
  <c r="G4449" i="1"/>
  <c r="G4513" i="1"/>
  <c r="G4577" i="1"/>
  <c r="G4641" i="1"/>
  <c r="G4705" i="1"/>
  <c r="G4769" i="1"/>
  <c r="G4833" i="1"/>
  <c r="G4897" i="1"/>
  <c r="G4961" i="1"/>
  <c r="G5025" i="1"/>
  <c r="G5089" i="1"/>
  <c r="G5153" i="1"/>
  <c r="G5217" i="1"/>
  <c r="G5281" i="1"/>
  <c r="G5345" i="1"/>
  <c r="G5409" i="1"/>
  <c r="G5473" i="1"/>
  <c r="G5537" i="1"/>
  <c r="G5601" i="1"/>
  <c r="G5665" i="1"/>
  <c r="G5729" i="1"/>
  <c r="G5793" i="1"/>
  <c r="G5857" i="1"/>
  <c r="G5921" i="1"/>
  <c r="G5985" i="1"/>
  <c r="G6049" i="1"/>
  <c r="G6113" i="1"/>
  <c r="G6177" i="1"/>
  <c r="G6241" i="1"/>
  <c r="G6305" i="1"/>
  <c r="G6369" i="1"/>
  <c r="G6433" i="1"/>
  <c r="G6497" i="1"/>
  <c r="G6561" i="1"/>
  <c r="G6625" i="1"/>
  <c r="G6689" i="1"/>
  <c r="G6753" i="1"/>
  <c r="G6817" i="1"/>
  <c r="G6881" i="1"/>
  <c r="G6945" i="1"/>
  <c r="G7009" i="1"/>
  <c r="G7073" i="1"/>
  <c r="G7137" i="1"/>
  <c r="G7201" i="1"/>
  <c r="G7265" i="1"/>
  <c r="G7329" i="1"/>
  <c r="G7393" i="1"/>
  <c r="G7457" i="1"/>
  <c r="G7521" i="1"/>
  <c r="G7585" i="1"/>
  <c r="G7649" i="1"/>
  <c r="G7713" i="1"/>
  <c r="G7777" i="1"/>
  <c r="G7841" i="1"/>
  <c r="G7905" i="1"/>
  <c r="G7969" i="1"/>
  <c r="G8033" i="1"/>
  <c r="G8097" i="1"/>
  <c r="G8161" i="1"/>
  <c r="G8225" i="1"/>
  <c r="G8289" i="1"/>
  <c r="G8353" i="1"/>
  <c r="G8417" i="1"/>
  <c r="G8481" i="1"/>
  <c r="G8545" i="1"/>
  <c r="G8609" i="1"/>
  <c r="G8673" i="1"/>
  <c r="G8737" i="1"/>
  <c r="G8801" i="1"/>
  <c r="G8865" i="1"/>
  <c r="G8929" i="1"/>
  <c r="G8993" i="1"/>
  <c r="G9057" i="1"/>
  <c r="G9121" i="1"/>
  <c r="G9185" i="1"/>
  <c r="G9249" i="1"/>
  <c r="G9313" i="1"/>
  <c r="G9377" i="1"/>
  <c r="G9441" i="1"/>
  <c r="G9505" i="1"/>
  <c r="G9569" i="1"/>
  <c r="G1131" i="1"/>
  <c r="G4749" i="1"/>
  <c r="G378" i="1"/>
  <c r="G642" i="1"/>
  <c r="G898" i="1"/>
  <c r="G1186" i="1"/>
  <c r="G1442" i="1"/>
  <c r="G1722" i="1"/>
  <c r="G4386" i="1"/>
  <c r="G4450" i="1"/>
  <c r="G4514" i="1"/>
  <c r="G4578" i="1"/>
  <c r="G4642" i="1"/>
  <c r="G4706" i="1"/>
  <c r="G4770" i="1"/>
  <c r="G4834" i="1"/>
  <c r="G4898" i="1"/>
  <c r="G4962" i="1"/>
  <c r="G5026" i="1"/>
  <c r="G5090" i="1"/>
  <c r="G5154" i="1"/>
  <c r="G5218" i="1"/>
  <c r="G5282" i="1"/>
  <c r="G5346" i="1"/>
  <c r="G5410" i="1"/>
  <c r="G5474" i="1"/>
  <c r="G5538" i="1"/>
  <c r="G5602" i="1"/>
  <c r="G5666" i="1"/>
  <c r="G5730" i="1"/>
  <c r="G5794" i="1"/>
  <c r="G5858" i="1"/>
  <c r="G5922" i="1"/>
  <c r="G5986" i="1"/>
  <c r="G6050" i="1"/>
  <c r="G6114" i="1"/>
  <c r="G6178" i="1"/>
  <c r="G6242" i="1"/>
  <c r="G6306" i="1"/>
  <c r="G6370" i="1"/>
  <c r="G6434" i="1"/>
  <c r="G6498" i="1"/>
  <c r="G6562" i="1"/>
  <c r="G6626" i="1"/>
  <c r="G6690" i="1"/>
  <c r="G6754" i="1"/>
  <c r="G6818" i="1"/>
  <c r="G6882" i="1"/>
  <c r="G6946" i="1"/>
  <c r="G7010" i="1"/>
  <c r="G7074" i="1"/>
  <c r="G7138" i="1"/>
  <c r="G7202" i="1"/>
  <c r="G7266" i="1"/>
  <c r="G7330" i="1"/>
  <c r="G7394" i="1"/>
  <c r="G7458" i="1"/>
  <c r="G7522" i="1"/>
  <c r="G7586" i="1"/>
  <c r="G7650" i="1"/>
  <c r="G7714" i="1"/>
  <c r="G7778" i="1"/>
  <c r="G7842" i="1"/>
  <c r="G7906" i="1"/>
  <c r="G7970" i="1"/>
  <c r="G8034" i="1"/>
  <c r="G8098" i="1"/>
  <c r="G8162" i="1"/>
  <c r="G8226" i="1"/>
  <c r="G8290" i="1"/>
  <c r="G8354" i="1"/>
  <c r="G8418" i="1"/>
  <c r="G8482" i="1"/>
  <c r="G8546" i="1"/>
  <c r="G8610" i="1"/>
  <c r="G8674" i="1"/>
  <c r="G8738" i="1"/>
  <c r="G8802" i="1"/>
  <c r="G8866" i="1"/>
  <c r="G8930" i="1"/>
  <c r="G8994" i="1"/>
  <c r="G9058" i="1"/>
  <c r="G9122" i="1"/>
  <c r="G9186" i="1"/>
  <c r="G9250" i="1"/>
  <c r="G9314" i="1"/>
  <c r="G9378" i="1"/>
  <c r="G9442" i="1"/>
  <c r="G9506" i="1"/>
  <c r="G9570" i="1"/>
  <c r="G9634" i="1"/>
  <c r="G9698" i="1"/>
  <c r="G9762" i="1"/>
  <c r="G9826" i="1"/>
  <c r="G9890" i="1"/>
  <c r="G9954" i="1"/>
  <c r="G10018" i="1"/>
  <c r="G10082" i="1"/>
  <c r="G10146" i="1"/>
  <c r="G10210" i="1"/>
  <c r="G10274" i="1"/>
  <c r="G1142" i="1"/>
  <c r="G4589" i="1"/>
  <c r="G427" i="1"/>
  <c r="G715" i="1"/>
  <c r="G995" i="1"/>
  <c r="G1259" i="1"/>
  <c r="G1515" i="1"/>
  <c r="G1803" i="1"/>
  <c r="G1931" i="1"/>
  <c r="G4971" i="1"/>
  <c r="G5035" i="1"/>
  <c r="G5099" i="1"/>
  <c r="G5163" i="1"/>
  <c r="G5227" i="1"/>
  <c r="G5291" i="1"/>
  <c r="G5355" i="1"/>
  <c r="G5419" i="1"/>
  <c r="G5483" i="1"/>
  <c r="G5547" i="1"/>
  <c r="G5611" i="1"/>
  <c r="G5675" i="1"/>
  <c r="G5739" i="1"/>
  <c r="G5803" i="1"/>
  <c r="G5867" i="1"/>
  <c r="G5931" i="1"/>
  <c r="G5995" i="1"/>
  <c r="G6059" i="1"/>
  <c r="G6123" i="1"/>
  <c r="G6187" i="1"/>
  <c r="G6251" i="1"/>
  <c r="G6315" i="1"/>
  <c r="G6379" i="1"/>
  <c r="G6443" i="1"/>
  <c r="G6507" i="1"/>
  <c r="G6571" i="1"/>
  <c r="G6635" i="1"/>
  <c r="G6699" i="1"/>
  <c r="G6763" i="1"/>
  <c r="G6827" i="1"/>
  <c r="G6891" i="1"/>
  <c r="G6955" i="1"/>
  <c r="G7019" i="1"/>
  <c r="G7083" i="1"/>
  <c r="G7147" i="1"/>
  <c r="G7211" i="1"/>
  <c r="G7275" i="1"/>
  <c r="G7339" i="1"/>
  <c r="G7403" i="1"/>
  <c r="G7467" i="1"/>
  <c r="G7531" i="1"/>
  <c r="G7595" i="1"/>
  <c r="G7659" i="1"/>
  <c r="G7723" i="1"/>
  <c r="G7787" i="1"/>
  <c r="G7851" i="1"/>
  <c r="G7915" i="1"/>
  <c r="G7979" i="1"/>
  <c r="G8043" i="1"/>
  <c r="G8107" i="1"/>
  <c r="G8171" i="1"/>
  <c r="G8235" i="1"/>
  <c r="G8299" i="1"/>
  <c r="G8363" i="1"/>
  <c r="G8427" i="1"/>
  <c r="G8491" i="1"/>
  <c r="G8555" i="1"/>
  <c r="G8619" i="1"/>
  <c r="G8683" i="1"/>
  <c r="G8747" i="1"/>
  <c r="G8811" i="1"/>
  <c r="G8875" i="1"/>
  <c r="G8939" i="1"/>
  <c r="G9003" i="1"/>
  <c r="G9067" i="1"/>
  <c r="G9131" i="1"/>
  <c r="G9195" i="1"/>
  <c r="G9259" i="1"/>
  <c r="G9323" i="1"/>
  <c r="G9387" i="1"/>
  <c r="G9451" i="1"/>
  <c r="G9515" i="1"/>
  <c r="G9579" i="1"/>
  <c r="G9643" i="1"/>
  <c r="G9707" i="1"/>
  <c r="G9771" i="1"/>
  <c r="G9835" i="1"/>
  <c r="G9899" i="1"/>
  <c r="G9963" i="1"/>
  <c r="G10027" i="1"/>
  <c r="G10091" i="1"/>
  <c r="G10155" i="1"/>
  <c r="G10219" i="1"/>
  <c r="G10283" i="1"/>
  <c r="G1643" i="1"/>
  <c r="G4933" i="1"/>
  <c r="G308" i="1"/>
  <c r="G364" i="1"/>
  <c r="G420" i="1"/>
  <c r="G482" i="1"/>
  <c r="G540" i="1"/>
  <c r="G604" i="1"/>
  <c r="G660" i="1"/>
  <c r="G716" i="1"/>
  <c r="G772" i="1"/>
  <c r="G836" i="1"/>
  <c r="G892" i="1"/>
  <c r="G948" i="1"/>
  <c r="G1004" i="1"/>
  <c r="G1068" i="1"/>
  <c r="G1132" i="1"/>
  <c r="G1188" i="1"/>
  <c r="G1244" i="1"/>
  <c r="G1300" i="1"/>
  <c r="G1364" i="1"/>
  <c r="G1420" i="1"/>
  <c r="G1476" i="1"/>
  <c r="G1532" i="1"/>
  <c r="G1596" i="1"/>
  <c r="G1660" i="1"/>
  <c r="G1716" i="1"/>
  <c r="G1772" i="1"/>
  <c r="G1828" i="1"/>
  <c r="G1892" i="1"/>
  <c r="G1964" i="1"/>
  <c r="G2036" i="1"/>
  <c r="G2100" i="1"/>
  <c r="G2188" i="1"/>
  <c r="G2276" i="1"/>
  <c r="G2356" i="1"/>
  <c r="G2444" i="1"/>
  <c r="G2532" i="1"/>
  <c r="G2612" i="1"/>
  <c r="G2700" i="1"/>
  <c r="G2804" i="1"/>
  <c r="G2900" i="1"/>
  <c r="G3004" i="1"/>
  <c r="G3116" i="1"/>
  <c r="G3212" i="1"/>
  <c r="G3316" i="1"/>
  <c r="G3412" i="1"/>
  <c r="G3516" i="1"/>
  <c r="G3628" i="1"/>
  <c r="G3724" i="1"/>
  <c r="G3828" i="1"/>
  <c r="G3924" i="1"/>
  <c r="G4028" i="1"/>
  <c r="G4140" i="1"/>
  <c r="G4236" i="1"/>
  <c r="G4340" i="1"/>
  <c r="G4436" i="1"/>
  <c r="G4540" i="1"/>
  <c r="G4652" i="1"/>
  <c r="G4748" i="1"/>
  <c r="G4852" i="1"/>
  <c r="G4948" i="1"/>
  <c r="G5052" i="1"/>
  <c r="G5164" i="1"/>
  <c r="G5260" i="1"/>
  <c r="G5364" i="1"/>
  <c r="G5460" i="1"/>
  <c r="G5564" i="1"/>
  <c r="G5676" i="1"/>
  <c r="G5772" i="1"/>
  <c r="G5876" i="1"/>
  <c r="G5972" i="1"/>
  <c r="G6076" i="1"/>
  <c r="G6188" i="1"/>
  <c r="G6284" i="1"/>
  <c r="G6388" i="1"/>
  <c r="G6484" i="1"/>
  <c r="G6588" i="1"/>
  <c r="G6700" i="1"/>
  <c r="G6796" i="1"/>
  <c r="G6900" i="1"/>
  <c r="G6996" i="1"/>
  <c r="G7100" i="1"/>
  <c r="G7212" i="1"/>
  <c r="G7308" i="1"/>
  <c r="G7412" i="1"/>
  <c r="G7508" i="1"/>
  <c r="G7612" i="1"/>
  <c r="G7724" i="1"/>
  <c r="G7820" i="1"/>
  <c r="G7924" i="1"/>
  <c r="G8020" i="1"/>
  <c r="G8124" i="1"/>
  <c r="G8236" i="1"/>
  <c r="G8332" i="1"/>
  <c r="G8436" i="1"/>
  <c r="G8532" i="1"/>
  <c r="G8636" i="1"/>
  <c r="G8748" i="1"/>
  <c r="G8844" i="1"/>
  <c r="G8948" i="1"/>
  <c r="G9044" i="1"/>
  <c r="G9148" i="1"/>
  <c r="G9260" i="1"/>
  <c r="G9356" i="1"/>
  <c r="G9460" i="1"/>
  <c r="G9556" i="1"/>
  <c r="G9660" i="1"/>
  <c r="G9772" i="1"/>
  <c r="G9868" i="1"/>
  <c r="G9972" i="1"/>
  <c r="G10068" i="1"/>
  <c r="G10172" i="1"/>
  <c r="G10284" i="1"/>
  <c r="G3973" i="1"/>
  <c r="G2101" i="1"/>
  <c r="G2205" i="1"/>
  <c r="G2301" i="1"/>
  <c r="G2405" i="1"/>
  <c r="G2517" i="1"/>
  <c r="G2613" i="1"/>
  <c r="G2717" i="1"/>
  <c r="G2813" i="1"/>
  <c r="G2917" i="1"/>
  <c r="G3029" i="1"/>
  <c r="G3125" i="1"/>
  <c r="G3229" i="1"/>
  <c r="G3325" i="1"/>
  <c r="G3429" i="1"/>
  <c r="G3541" i="1"/>
  <c r="G3637" i="1"/>
  <c r="G3741" i="1"/>
  <c r="G3837" i="1"/>
  <c r="G3941" i="1"/>
  <c r="G4053" i="1"/>
  <c r="G4149" i="1"/>
  <c r="G4253" i="1"/>
  <c r="G4349" i="1"/>
  <c r="G4453" i="1"/>
  <c r="G4565" i="1"/>
  <c r="G4661" i="1"/>
  <c r="G4765" i="1"/>
  <c r="G4861" i="1"/>
  <c r="G4965" i="1"/>
  <c r="G5077" i="1"/>
  <c r="G5173" i="1"/>
  <c r="G5277" i="1"/>
  <c r="G5373" i="1"/>
  <c r="G5477" i="1"/>
  <c r="G5589" i="1"/>
  <c r="G5685" i="1"/>
  <c r="G5789" i="1"/>
  <c r="G5885" i="1"/>
  <c r="G5989" i="1"/>
  <c r="G6101" i="1"/>
  <c r="G6197" i="1"/>
  <c r="G6301" i="1"/>
  <c r="G6397" i="1"/>
  <c r="G6501" i="1"/>
  <c r="G6613" i="1"/>
  <c r="G6709" i="1"/>
  <c r="G6813" i="1"/>
  <c r="G6909" i="1"/>
  <c r="G7013" i="1"/>
  <c r="G7125" i="1"/>
  <c r="G7221" i="1"/>
  <c r="G7325" i="1"/>
  <c r="G7421" i="1"/>
  <c r="G7525" i="1"/>
  <c r="G7637" i="1"/>
  <c r="G7733" i="1"/>
  <c r="G7837" i="1"/>
  <c r="G7933" i="1"/>
  <c r="G8037" i="1"/>
  <c r="G8149" i="1"/>
  <c r="G8245" i="1"/>
  <c r="G8349" i="1"/>
  <c r="G8445" i="1"/>
  <c r="G8549" i="1"/>
  <c r="G8661" i="1"/>
  <c r="G8757" i="1"/>
  <c r="G8861" i="1"/>
  <c r="G8957" i="1"/>
  <c r="G9061" i="1"/>
  <c r="G9173" i="1"/>
  <c r="G9269" i="1"/>
  <c r="G9373" i="1"/>
  <c r="G9469" i="1"/>
  <c r="G9573" i="1"/>
  <c r="G9685" i="1"/>
  <c r="G9781" i="1"/>
  <c r="G9885" i="1"/>
  <c r="G9981" i="1"/>
  <c r="G10085" i="1"/>
  <c r="G10197" i="1"/>
  <c r="G10293" i="1"/>
  <c r="G4269" i="1"/>
  <c r="G406" i="1"/>
  <c r="G662" i="1"/>
  <c r="G950" i="1"/>
  <c r="G1206" i="1"/>
  <c r="G1486" i="1"/>
  <c r="G1742" i="1"/>
  <c r="G3878" i="1"/>
  <c r="G3942" i="1"/>
  <c r="G4006" i="1"/>
  <c r="G4070" i="1"/>
  <c r="G4134" i="1"/>
  <c r="G4198" i="1"/>
  <c r="G4262" i="1"/>
  <c r="G4326" i="1"/>
  <c r="G4390" i="1"/>
  <c r="G4454" i="1"/>
  <c r="G4518" i="1"/>
  <c r="G4582" i="1"/>
  <c r="G4646" i="1"/>
  <c r="G4710" i="1"/>
  <c r="G4774" i="1"/>
  <c r="G4838" i="1"/>
  <c r="G4902" i="1"/>
  <c r="G4966" i="1"/>
  <c r="G5030" i="1"/>
  <c r="G5094" i="1"/>
  <c r="G5158" i="1"/>
  <c r="G5222" i="1"/>
  <c r="G5286" i="1"/>
  <c r="G5350" i="1"/>
  <c r="G5414" i="1"/>
  <c r="G5478" i="1"/>
  <c r="G5542" i="1"/>
  <c r="G5606" i="1"/>
  <c r="G5670" i="1"/>
  <c r="G5734" i="1"/>
  <c r="G5798" i="1"/>
  <c r="G5862" i="1"/>
  <c r="G5926" i="1"/>
  <c r="G5990" i="1"/>
  <c r="G6054" i="1"/>
  <c r="G6118" i="1"/>
  <c r="G6182" i="1"/>
  <c r="G6246" i="1"/>
  <c r="G6310" i="1"/>
  <c r="G6374" i="1"/>
  <c r="G6438" i="1"/>
  <c r="G6502" i="1"/>
  <c r="G6566" i="1"/>
  <c r="G6630" i="1"/>
  <c r="G6694" i="1"/>
  <c r="G6758" i="1"/>
  <c r="G6822" i="1"/>
  <c r="G6886" i="1"/>
  <c r="G6950" i="1"/>
  <c r="G7014" i="1"/>
  <c r="G7078" i="1"/>
  <c r="G7142" i="1"/>
  <c r="G7206" i="1"/>
  <c r="G7270" i="1"/>
  <c r="G7334" i="1"/>
  <c r="G7398" i="1"/>
  <c r="G7462" i="1"/>
  <c r="G7526" i="1"/>
  <c r="G7590" i="1"/>
  <c r="G7654" i="1"/>
  <c r="G7718" i="1"/>
  <c r="G7782" i="1"/>
  <c r="G7846" i="1"/>
  <c r="G7910" i="1"/>
  <c r="G7974" i="1"/>
  <c r="G8038" i="1"/>
  <c r="G8102" i="1"/>
  <c r="G8166" i="1"/>
  <c r="G8230" i="1"/>
  <c r="G8294" i="1"/>
  <c r="G8358" i="1"/>
  <c r="G8422" i="1"/>
  <c r="G8486" i="1"/>
  <c r="G8550" i="1"/>
  <c r="G8614" i="1"/>
  <c r="G8678" i="1"/>
  <c r="G8742" i="1"/>
  <c r="G8806" i="1"/>
  <c r="G8870" i="1"/>
  <c r="G8934" i="1"/>
  <c r="G8998" i="1"/>
  <c r="G9062" i="1"/>
  <c r="G9126" i="1"/>
  <c r="G9190" i="1"/>
  <c r="G9254" i="1"/>
  <c r="G9318" i="1"/>
  <c r="G9382" i="1"/>
  <c r="G9446" i="1"/>
  <c r="G9510" i="1"/>
  <c r="G9574" i="1"/>
  <c r="G9638" i="1"/>
  <c r="G9702" i="1"/>
  <c r="G9766" i="1"/>
  <c r="G9830" i="1"/>
  <c r="G9894" i="1"/>
  <c r="G9958" i="1"/>
  <c r="G10022" i="1"/>
  <c r="G10086" i="1"/>
  <c r="G10150" i="1"/>
  <c r="G10214" i="1"/>
  <c r="G10278" i="1"/>
  <c r="G1078" i="1"/>
  <c r="G304" i="1"/>
  <c r="G360" i="1"/>
  <c r="G424" i="1"/>
  <c r="G488" i="1"/>
  <c r="G544" i="1"/>
  <c r="G600" i="1"/>
  <c r="G664" i="1"/>
  <c r="G728" i="1"/>
  <c r="G792" i="1"/>
  <c r="G848" i="1"/>
  <c r="G912" i="1"/>
  <c r="G976" i="1"/>
  <c r="G1040" i="1"/>
  <c r="G1096" i="1"/>
  <c r="G1152" i="1"/>
  <c r="G1216" i="1"/>
  <c r="G1280" i="1"/>
  <c r="G1336" i="1"/>
  <c r="G1400" i="1"/>
  <c r="G1464" i="1"/>
  <c r="G1528" i="1"/>
  <c r="G1584" i="1"/>
  <c r="G1640" i="1"/>
  <c r="G1704" i="1"/>
  <c r="G1768" i="1"/>
  <c r="G1251" i="1"/>
  <c r="G7516" i="1"/>
  <c r="G9471" i="1"/>
  <c r="G7104" i="1"/>
  <c r="G7504" i="1"/>
  <c r="G7920" i="1"/>
  <c r="G8408" i="1"/>
  <c r="G8832" i="1"/>
  <c r="G9304" i="1"/>
  <c r="G9744" i="1"/>
  <c r="G10176" i="1"/>
  <c r="G9729" i="1"/>
  <c r="G3932" i="1"/>
  <c r="G8941" i="1"/>
  <c r="G1250" i="1"/>
  <c r="G2058" i="1"/>
  <c r="G2396" i="1"/>
  <c r="G2724" i="1"/>
  <c r="G2980" i="1"/>
  <c r="G3172" i="1"/>
  <c r="G3396" i="1"/>
  <c r="G3620" i="1"/>
  <c r="G3844" i="1"/>
  <c r="G4100" i="1"/>
  <c r="G4316" i="1"/>
  <c r="G4572" i="1"/>
  <c r="G4772" i="1"/>
  <c r="G5028" i="1"/>
  <c r="G5220" i="1"/>
  <c r="G5444" i="1"/>
  <c r="G5668" i="1"/>
  <c r="G5892" i="1"/>
  <c r="G6148" i="1"/>
  <c r="G6364" i="1"/>
  <c r="G6620" i="1"/>
  <c r="G6820" i="1"/>
  <c r="G7076" i="1"/>
  <c r="G7268" i="1"/>
  <c r="G7492" i="1"/>
  <c r="G7716" i="1"/>
  <c r="G7940" i="1"/>
  <c r="G8196" i="1"/>
  <c r="G8412" i="1"/>
  <c r="G8668" i="1"/>
  <c r="G8868" i="1"/>
  <c r="G9124" i="1"/>
  <c r="G9316" i="1"/>
  <c r="G9540" i="1"/>
  <c r="G9764" i="1"/>
  <c r="G9988" i="1"/>
  <c r="G10244" i="1"/>
  <c r="G9967" i="1"/>
  <c r="G10151" i="1"/>
  <c r="G6328" i="1"/>
  <c r="G7512" i="1"/>
  <c r="G8016" i="1"/>
  <c r="G8456" i="1"/>
  <c r="G8856" i="1"/>
  <c r="G9312" i="1"/>
  <c r="G9832" i="1"/>
  <c r="G10272" i="1"/>
  <c r="G9913" i="1"/>
  <c r="G3533" i="1"/>
  <c r="G8996" i="1"/>
  <c r="G5389" i="1"/>
  <c r="G5613" i="1"/>
  <c r="G5837" i="1"/>
  <c r="G6061" i="1"/>
  <c r="G6317" i="1"/>
  <c r="G6533" i="1"/>
  <c r="G6789" i="1"/>
  <c r="G6989" i="1"/>
  <c r="G7245" i="1"/>
  <c r="G7437" i="1"/>
  <c r="G7661" i="1"/>
  <c r="G7885" i="1"/>
  <c r="G8109" i="1"/>
  <c r="G8365" i="1"/>
  <c r="G8581" i="1"/>
  <c r="G8837" i="1"/>
  <c r="G9037" i="1"/>
  <c r="G9293" i="1"/>
  <c r="G9485" i="1"/>
  <c r="G9709" i="1"/>
  <c r="G9933" i="1"/>
  <c r="G10157" i="1"/>
  <c r="G9879" i="1"/>
  <c r="G10253" i="1"/>
  <c r="G7392" i="1"/>
  <c r="G7896" i="1"/>
  <c r="G8336" i="1"/>
  <c r="G8776" i="1"/>
  <c r="G9240" i="1"/>
  <c r="G9768" i="1"/>
  <c r="G10224" i="1"/>
  <c r="G9857" i="1"/>
  <c r="G4956" i="1"/>
  <c r="G10127" i="1"/>
  <c r="G7312" i="1"/>
  <c r="G7808" i="1"/>
  <c r="G8800" i="1"/>
  <c r="G9408" i="1"/>
  <c r="G9816" i="1"/>
  <c r="G6381" i="1"/>
  <c r="G4964" i="1"/>
  <c r="G5020" i="1"/>
  <c r="G5079" i="1"/>
  <c r="G5135" i="1"/>
  <c r="G5191" i="1"/>
  <c r="G5252" i="1"/>
  <c r="G5311" i="1"/>
  <c r="G5375" i="1"/>
  <c r="G5431" i="1"/>
  <c r="G5487" i="1"/>
  <c r="G5543" i="1"/>
  <c r="G5607" i="1"/>
  <c r="G5663" i="1"/>
  <c r="G5719" i="1"/>
  <c r="G5775" i="1"/>
  <c r="G5839" i="1"/>
  <c r="G5903" i="1"/>
  <c r="G5959" i="1"/>
  <c r="G6015" i="1"/>
  <c r="G6071" i="1"/>
  <c r="G6135" i="1"/>
  <c r="G6191" i="1"/>
  <c r="G6247" i="1"/>
  <c r="G6303" i="1"/>
  <c r="G6367" i="1"/>
  <c r="G6431" i="1"/>
  <c r="G6487" i="1"/>
  <c r="G6543" i="1"/>
  <c r="G6599" i="1"/>
  <c r="G6663" i="1"/>
  <c r="G6719" i="1"/>
  <c r="G6775" i="1"/>
  <c r="G6831" i="1"/>
  <c r="G6895" i="1"/>
  <c r="G6957" i="1"/>
  <c r="G7012" i="1"/>
  <c r="G7068" i="1"/>
  <c r="G7127" i="1"/>
  <c r="G7183" i="1"/>
  <c r="G7239" i="1"/>
  <c r="G7300" i="1"/>
  <c r="G7359" i="1"/>
  <c r="G7423" i="1"/>
  <c r="G7479" i="1"/>
  <c r="G7535" i="1"/>
  <c r="G7591" i="1"/>
  <c r="G7655" i="1"/>
  <c r="G7711" i="1"/>
  <c r="G7767" i="1"/>
  <c r="G7823" i="1"/>
  <c r="G7887" i="1"/>
  <c r="G7951" i="1"/>
  <c r="G8007" i="1"/>
  <c r="G8063" i="1"/>
  <c r="G8119" i="1"/>
  <c r="G8183" i="1"/>
  <c r="G8239" i="1"/>
  <c r="G8295" i="1"/>
  <c r="G8351" i="1"/>
  <c r="G8415" i="1"/>
  <c r="G8479" i="1"/>
  <c r="G8535" i="1"/>
  <c r="G8591" i="1"/>
  <c r="G8647" i="1"/>
  <c r="G8711" i="1"/>
  <c r="G8767" i="1"/>
  <c r="G8823" i="1"/>
  <c r="G8879" i="1"/>
  <c r="G8943" i="1"/>
  <c r="G9005" i="1"/>
  <c r="G9060" i="1"/>
  <c r="G9116" i="1"/>
  <c r="G9175" i="1"/>
  <c r="G9231" i="1"/>
  <c r="G9287" i="1"/>
  <c r="G9348" i="1"/>
  <c r="G9407" i="1"/>
  <c r="G9495" i="1"/>
  <c r="G9567" i="1"/>
  <c r="G9623" i="1"/>
  <c r="G9679" i="1"/>
  <c r="G9741" i="1"/>
  <c r="G9797" i="1"/>
  <c r="G9903" i="1"/>
  <c r="G10215" i="1"/>
  <c r="G7088" i="1"/>
  <c r="G7432" i="1"/>
  <c r="G7952" i="1"/>
  <c r="G8896" i="1"/>
  <c r="G9352" i="1"/>
  <c r="G9808" i="1"/>
  <c r="G10264" i="1"/>
  <c r="G10136" i="1"/>
  <c r="G9689" i="1"/>
  <c r="G9817" i="1"/>
  <c r="G9977" i="1"/>
  <c r="G10113" i="1"/>
  <c r="G10249" i="1"/>
  <c r="G4613" i="1"/>
  <c r="G1864" i="1"/>
  <c r="G1928" i="1"/>
  <c r="G1976" i="1"/>
  <c r="G2032" i="1"/>
  <c r="G2091" i="1"/>
  <c r="G2136" i="1"/>
  <c r="G2184" i="1"/>
  <c r="G2232" i="1"/>
  <c r="G2288" i="1"/>
  <c r="G2328" i="1"/>
  <c r="G2376" i="1"/>
  <c r="G2432" i="1"/>
  <c r="G2472" i="1"/>
  <c r="G2520" i="1"/>
  <c r="G2568" i="1"/>
  <c r="G2616" i="1"/>
  <c r="G2664" i="1"/>
  <c r="G2704" i="1"/>
  <c r="G2760" i="1"/>
  <c r="G2816" i="1"/>
  <c r="G2861" i="1"/>
  <c r="G2904" i="1"/>
  <c r="G2949" i="1"/>
  <c r="G2989" i="1"/>
  <c r="G3048" i="1"/>
  <c r="G3096" i="1"/>
  <c r="G3144" i="1"/>
  <c r="G3200" i="1"/>
  <c r="G3240" i="1"/>
  <c r="G3288" i="1"/>
  <c r="G3341" i="1"/>
  <c r="G3392" i="1"/>
  <c r="G3432" i="1"/>
  <c r="G3472" i="1"/>
  <c r="G3525" i="1"/>
  <c r="G3576" i="1"/>
  <c r="G3632" i="1"/>
  <c r="G3672" i="1"/>
  <c r="G3720" i="1"/>
  <c r="G3776" i="1"/>
  <c r="G3824" i="1"/>
  <c r="G3872" i="1"/>
  <c r="G3928" i="1"/>
  <c r="G3984" i="1"/>
  <c r="G4048" i="1"/>
  <c r="G4109" i="1"/>
  <c r="G4165" i="1"/>
  <c r="G4228" i="1"/>
  <c r="G4296" i="1"/>
  <c r="G4360" i="1"/>
  <c r="G4416" i="1"/>
  <c r="G4472" i="1"/>
  <c r="G4536" i="1"/>
  <c r="G4600" i="1"/>
  <c r="G4656" i="1"/>
  <c r="G4712" i="1"/>
  <c r="G4776" i="1"/>
  <c r="G4848" i="1"/>
  <c r="G4909" i="1"/>
  <c r="G4968" i="1"/>
  <c r="G5040" i="1"/>
  <c r="G5104" i="1"/>
  <c r="G5168" i="1"/>
  <c r="G5232" i="1"/>
  <c r="G5312" i="1"/>
  <c r="G5376" i="1"/>
  <c r="G5440" i="1"/>
  <c r="G5504" i="1"/>
  <c r="G5576" i="1"/>
  <c r="G5640" i="1"/>
  <c r="G5704" i="1"/>
  <c r="G5776" i="1"/>
  <c r="G5848" i="1"/>
  <c r="G5912" i="1"/>
  <c r="G5976" i="1"/>
  <c r="G6048" i="1"/>
  <c r="G6112" i="1"/>
  <c r="G6176" i="1"/>
  <c r="G6240" i="1"/>
  <c r="G6312" i="1"/>
  <c r="G6424" i="1"/>
  <c r="G6488" i="1"/>
  <c r="G6560" i="1"/>
  <c r="G6624" i="1"/>
  <c r="G6688" i="1"/>
  <c r="G6752" i="1"/>
  <c r="G6824" i="1"/>
  <c r="G6912" i="1"/>
  <c r="G7080" i="1"/>
  <c r="G7472" i="1"/>
  <c r="G7944" i="1"/>
  <c r="G8432" i="1"/>
  <c r="G8920" i="1"/>
  <c r="G9400" i="1"/>
  <c r="G9968" i="1"/>
  <c r="G3760" i="1"/>
  <c r="G10159" i="1"/>
  <c r="G7072" i="1"/>
  <c r="G7536" i="1"/>
  <c r="G7984" i="1"/>
  <c r="G8464" i="1"/>
  <c r="G8944" i="1"/>
  <c r="G9416" i="1"/>
  <c r="G9784" i="1"/>
  <c r="G10256" i="1"/>
  <c r="G9721" i="1"/>
  <c r="G9873" i="1"/>
  <c r="G10001" i="1"/>
  <c r="G10137" i="1"/>
  <c r="G10265" i="1"/>
  <c r="G10076" i="1"/>
  <c r="G3192" i="1"/>
  <c r="G4728" i="1"/>
  <c r="G6264" i="1"/>
  <c r="G7576" i="1"/>
  <c r="G9336" i="1"/>
  <c r="G274" i="1"/>
  <c r="G370" i="1"/>
  <c r="G474" i="1"/>
  <c r="G586" i="1"/>
  <c r="G682" i="1"/>
  <c r="G786" i="1"/>
  <c r="G882" i="1"/>
  <c r="G986" i="1"/>
  <c r="G1098" i="1"/>
  <c r="G1194" i="1"/>
  <c r="G1298" i="1"/>
  <c r="G1394" i="1"/>
  <c r="G1498" i="1"/>
  <c r="G1610" i="1"/>
  <c r="G1706" i="1"/>
  <c r="G1810" i="1"/>
  <c r="G1898" i="1"/>
  <c r="G1970" i="1"/>
  <c r="G2074" i="1"/>
  <c r="G2146" i="1"/>
  <c r="G2210" i="1"/>
  <c r="G2274" i="1"/>
  <c r="G2338" i="1"/>
  <c r="G2402" i="1"/>
  <c r="G2466" i="1"/>
  <c r="G2530" i="1"/>
  <c r="G2594" i="1"/>
  <c r="G2658" i="1"/>
  <c r="G2722" i="1"/>
  <c r="G2786" i="1"/>
  <c r="G2850" i="1"/>
  <c r="G2914" i="1"/>
  <c r="G2978" i="1"/>
  <c r="G3042" i="1"/>
  <c r="G3106" i="1"/>
  <c r="G3170" i="1"/>
  <c r="G3234" i="1"/>
  <c r="G3298" i="1"/>
  <c r="G3362" i="1"/>
  <c r="G3426" i="1"/>
  <c r="G3490" i="1"/>
  <c r="G3554" i="1"/>
  <c r="G3618" i="1"/>
  <c r="G3682" i="1"/>
  <c r="G3746" i="1"/>
  <c r="G3810" i="1"/>
  <c r="G3874" i="1"/>
  <c r="G3938" i="1"/>
  <c r="G4002" i="1"/>
  <c r="G4066" i="1"/>
  <c r="G4130" i="1"/>
  <c r="G4194" i="1"/>
  <c r="G4258" i="1"/>
  <c r="G4322" i="1"/>
  <c r="G347" i="1"/>
  <c r="G451" i="1"/>
  <c r="G563" i="1"/>
  <c r="G659" i="1"/>
  <c r="G763" i="1"/>
  <c r="G859" i="1"/>
  <c r="G963" i="1"/>
  <c r="G1075" i="1"/>
  <c r="G1171" i="1"/>
  <c r="G1275" i="1"/>
  <c r="G1371" i="1"/>
  <c r="G1475" i="1"/>
  <c r="G1587" i="1"/>
  <c r="G1683" i="1"/>
  <c r="G1787" i="1"/>
  <c r="G1979" i="1"/>
  <c r="G2075" i="1"/>
  <c r="G2155" i="1"/>
  <c r="G2219" i="1"/>
  <c r="G2283" i="1"/>
  <c r="G2347" i="1"/>
  <c r="G2411" i="1"/>
  <c r="G2475" i="1"/>
  <c r="G2539" i="1"/>
  <c r="G2603" i="1"/>
  <c r="G2667" i="1"/>
  <c r="G2731" i="1"/>
  <c r="G2795" i="1"/>
  <c r="G2859" i="1"/>
  <c r="G2923" i="1"/>
  <c r="G2987" i="1"/>
  <c r="G3051" i="1"/>
  <c r="G3115" i="1"/>
  <c r="G3179" i="1"/>
  <c r="G3243" i="1"/>
  <c r="G3307" i="1"/>
  <c r="G3371" i="1"/>
  <c r="G3435" i="1"/>
  <c r="G3499" i="1"/>
  <c r="G3563" i="1"/>
  <c r="G3627" i="1"/>
  <c r="G3691" i="1"/>
  <c r="G3755" i="1"/>
  <c r="G3819" i="1"/>
  <c r="G3883" i="1"/>
  <c r="G3947" i="1"/>
  <c r="G4011" i="1"/>
  <c r="G4075" i="1"/>
  <c r="G4139" i="1"/>
  <c r="G4203" i="1"/>
  <c r="G4267" i="1"/>
  <c r="G4331" i="1"/>
  <c r="G4395" i="1"/>
  <c r="G4459" i="1"/>
  <c r="G4523" i="1"/>
  <c r="G4587" i="1"/>
  <c r="G4651" i="1"/>
  <c r="G4715" i="1"/>
  <c r="G4779" i="1"/>
  <c r="G4843" i="1"/>
  <c r="G4907" i="1"/>
  <c r="G277" i="1"/>
  <c r="G341" i="1"/>
  <c r="G405" i="1"/>
  <c r="G469" i="1"/>
  <c r="G533" i="1"/>
  <c r="G597" i="1"/>
  <c r="G661" i="1"/>
  <c r="G725" i="1"/>
  <c r="G789" i="1"/>
  <c r="G853" i="1"/>
  <c r="G917" i="1"/>
  <c r="G981" i="1"/>
  <c r="G1045" i="1"/>
  <c r="G1109" i="1"/>
  <c r="G1173" i="1"/>
  <c r="G1237" i="1"/>
  <c r="G1301" i="1"/>
  <c r="G1365" i="1"/>
  <c r="G1429" i="1"/>
  <c r="G1493" i="1"/>
  <c r="G1557" i="1"/>
  <c r="G1621" i="1"/>
  <c r="G1685" i="1"/>
  <c r="G1749" i="1"/>
  <c r="G1813" i="1"/>
  <c r="G1877" i="1"/>
  <c r="G1941" i="1"/>
  <c r="G2005" i="1"/>
  <c r="G2069" i="1"/>
  <c r="G286" i="1"/>
  <c r="G382" i="1"/>
  <c r="G486" i="1"/>
  <c r="G582" i="1"/>
  <c r="G686" i="1"/>
  <c r="G798" i="1"/>
  <c r="G894" i="1"/>
  <c r="G998" i="1"/>
  <c r="G1094" i="1"/>
  <c r="G1198" i="1"/>
  <c r="G1310" i="1"/>
  <c r="G1406" i="1"/>
  <c r="G1510" i="1"/>
  <c r="G1606" i="1"/>
  <c r="G1710" i="1"/>
  <c r="G1822" i="1"/>
  <c r="G1894" i="1"/>
  <c r="G1958" i="1"/>
  <c r="G2054" i="1"/>
  <c r="G2134" i="1"/>
  <c r="G2198" i="1"/>
  <c r="G2262" i="1"/>
  <c r="G2326" i="1"/>
  <c r="G2390" i="1"/>
  <c r="G2454" i="1"/>
  <c r="G2518" i="1"/>
  <c r="G2582" i="1"/>
  <c r="G2646" i="1"/>
  <c r="G2710" i="1"/>
  <c r="G2774" i="1"/>
  <c r="G2838" i="1"/>
  <c r="G2902" i="1"/>
  <c r="G2966" i="1"/>
  <c r="G3030" i="1"/>
  <c r="G3094" i="1"/>
  <c r="G3158" i="1"/>
  <c r="G3222" i="1"/>
  <c r="G3286" i="1"/>
  <c r="G3350" i="1"/>
  <c r="G3414" i="1"/>
  <c r="G3478" i="1"/>
  <c r="G3542" i="1"/>
  <c r="G3606" i="1"/>
  <c r="G3670" i="1"/>
  <c r="G3734" i="1"/>
  <c r="G3798" i="1"/>
  <c r="G3862" i="1"/>
  <c r="G327" i="1"/>
  <c r="G391" i="1"/>
  <c r="G455" i="1"/>
  <c r="G519" i="1"/>
  <c r="G583" i="1"/>
  <c r="G647" i="1"/>
  <c r="G711" i="1"/>
  <c r="G775" i="1"/>
  <c r="G839" i="1"/>
  <c r="G903" i="1"/>
  <c r="G967" i="1"/>
  <c r="G1031" i="1"/>
  <c r="G1095" i="1"/>
  <c r="G1159" i="1"/>
  <c r="G1223" i="1"/>
  <c r="G1287" i="1"/>
  <c r="G1351" i="1"/>
  <c r="G1415" i="1"/>
  <c r="G1479" i="1"/>
  <c r="G1543" i="1"/>
  <c r="G1607" i="1"/>
  <c r="G1671" i="1"/>
  <c r="G1735" i="1"/>
  <c r="G1799" i="1"/>
  <c r="G1863" i="1"/>
  <c r="G1927" i="1"/>
  <c r="G1991" i="1"/>
  <c r="G2055" i="1"/>
  <c r="G2119" i="1"/>
  <c r="G2183" i="1"/>
  <c r="G2247" i="1"/>
  <c r="G2311" i="1"/>
  <c r="G2375" i="1"/>
  <c r="G2439" i="1"/>
  <c r="G2503" i="1"/>
  <c r="G2567" i="1"/>
  <c r="G2631" i="1"/>
  <c r="G2695" i="1"/>
  <c r="G2759" i="1"/>
  <c r="G2823" i="1"/>
  <c r="G2887" i="1"/>
  <c r="G2951" i="1"/>
  <c r="G3015" i="1"/>
  <c r="G3079" i="1"/>
  <c r="G3143" i="1"/>
  <c r="G3207" i="1"/>
  <c r="G3271" i="1"/>
  <c r="G3335" i="1"/>
  <c r="G3399" i="1"/>
  <c r="G3463" i="1"/>
  <c r="G3527" i="1"/>
  <c r="G3591" i="1"/>
  <c r="G3655" i="1"/>
  <c r="G3719" i="1"/>
  <c r="G3783" i="1"/>
  <c r="G3847" i="1"/>
  <c r="G3911" i="1"/>
  <c r="G3975" i="1"/>
  <c r="G4039" i="1"/>
  <c r="G4103" i="1"/>
  <c r="G4167" i="1"/>
  <c r="G4231" i="1"/>
  <c r="G4295" i="1"/>
  <c r="G4359" i="1"/>
  <c r="G4423" i="1"/>
  <c r="G4487" i="1"/>
  <c r="G4551" i="1"/>
  <c r="G4615" i="1"/>
  <c r="G4679" i="1"/>
  <c r="G4743" i="1"/>
  <c r="G4807" i="1"/>
  <c r="G4871" i="1"/>
  <c r="G4935" i="1"/>
  <c r="G854" i="1"/>
  <c r="G4229" i="1"/>
  <c r="G289" i="1"/>
  <c r="G353" i="1"/>
  <c r="G417" i="1"/>
  <c r="G481" i="1"/>
  <c r="G545" i="1"/>
  <c r="G609" i="1"/>
  <c r="G673" i="1"/>
  <c r="G737" i="1"/>
  <c r="G801" i="1"/>
  <c r="G865" i="1"/>
  <c r="G929" i="1"/>
  <c r="G993" i="1"/>
  <c r="G1057" i="1"/>
  <c r="G1121" i="1"/>
  <c r="G1185" i="1"/>
  <c r="G1249" i="1"/>
  <c r="G1313" i="1"/>
  <c r="G1377" i="1"/>
  <c r="G1441" i="1"/>
  <c r="G1505" i="1"/>
  <c r="G1569" i="1"/>
  <c r="G1633" i="1"/>
  <c r="G1697" i="1"/>
  <c r="G1761" i="1"/>
  <c r="G1825" i="1"/>
  <c r="G1889" i="1"/>
  <c r="G1953" i="1"/>
  <c r="G2017" i="1"/>
  <c r="G2089" i="1"/>
  <c r="G2153" i="1"/>
  <c r="G2217" i="1"/>
  <c r="G2281" i="1"/>
  <c r="G2345" i="1"/>
  <c r="G2409" i="1"/>
  <c r="G2473" i="1"/>
  <c r="G2537" i="1"/>
  <c r="G2601" i="1"/>
  <c r="G2665" i="1"/>
  <c r="G2729" i="1"/>
  <c r="G2793" i="1"/>
  <c r="G2857" i="1"/>
  <c r="G2921" i="1"/>
  <c r="G2985" i="1"/>
  <c r="G3049" i="1"/>
  <c r="G3113" i="1"/>
  <c r="G3177" i="1"/>
  <c r="G3241" i="1"/>
  <c r="G3305" i="1"/>
  <c r="G3369" i="1"/>
  <c r="G3433" i="1"/>
  <c r="G3497" i="1"/>
  <c r="G3561" i="1"/>
  <c r="G3625" i="1"/>
  <c r="G3689" i="1"/>
  <c r="G3753" i="1"/>
  <c r="G3817" i="1"/>
  <c r="G3881" i="1"/>
  <c r="G3945" i="1"/>
  <c r="G4009" i="1"/>
  <c r="G4073" i="1"/>
  <c r="G4137" i="1"/>
  <c r="G4201" i="1"/>
  <c r="G4265" i="1"/>
  <c r="G4329" i="1"/>
  <c r="G4393" i="1"/>
  <c r="G4457" i="1"/>
  <c r="G4521" i="1"/>
  <c r="G4585" i="1"/>
  <c r="G4649" i="1"/>
  <c r="G4713" i="1"/>
  <c r="G4777" i="1"/>
  <c r="G4841" i="1"/>
  <c r="G4905" i="1"/>
  <c r="G4969" i="1"/>
  <c r="G5033" i="1"/>
  <c r="G5097" i="1"/>
  <c r="G5161" i="1"/>
  <c r="G5225" i="1"/>
  <c r="G5289" i="1"/>
  <c r="G5353" i="1"/>
  <c r="G5417" i="1"/>
  <c r="G5481" i="1"/>
  <c r="G5545" i="1"/>
  <c r="G5609" i="1"/>
  <c r="G5673" i="1"/>
  <c r="G5737" i="1"/>
  <c r="G5801" i="1"/>
  <c r="G5865" i="1"/>
  <c r="G5929" i="1"/>
  <c r="G5993" i="1"/>
  <c r="G6057" i="1"/>
  <c r="G6121" i="1"/>
  <c r="G6185" i="1"/>
  <c r="G6249" i="1"/>
  <c r="G6313" i="1"/>
  <c r="G6377" i="1"/>
  <c r="G6441" i="1"/>
  <c r="G6505" i="1"/>
  <c r="G6569" i="1"/>
  <c r="G6633" i="1"/>
  <c r="G6697" i="1"/>
  <c r="G6761" i="1"/>
  <c r="G6825" i="1"/>
  <c r="G6889" i="1"/>
  <c r="G6953" i="1"/>
  <c r="G7017" i="1"/>
  <c r="G7081" i="1"/>
  <c r="G7145" i="1"/>
  <c r="G7209" i="1"/>
  <c r="G7273" i="1"/>
  <c r="G7337" i="1"/>
  <c r="G7401" i="1"/>
  <c r="G7465" i="1"/>
  <c r="G7529" i="1"/>
  <c r="G7593" i="1"/>
  <c r="G7657" i="1"/>
  <c r="G7721" i="1"/>
  <c r="G7785" i="1"/>
  <c r="G7849" i="1"/>
  <c r="G7913" i="1"/>
  <c r="G7977" i="1"/>
  <c r="G8041" i="1"/>
  <c r="G8105" i="1"/>
  <c r="G8169" i="1"/>
  <c r="G8233" i="1"/>
  <c r="G8297" i="1"/>
  <c r="G8361" i="1"/>
  <c r="G8425" i="1"/>
  <c r="G8489" i="1"/>
  <c r="G8553" i="1"/>
  <c r="G8617" i="1"/>
  <c r="G8681" i="1"/>
  <c r="G8745" i="1"/>
  <c r="G8809" i="1"/>
  <c r="G8873" i="1"/>
  <c r="G8937" i="1"/>
  <c r="G9001" i="1"/>
  <c r="G9065" i="1"/>
  <c r="G9129" i="1"/>
  <c r="G9193" i="1"/>
  <c r="G9257" i="1"/>
  <c r="G9321" i="1"/>
  <c r="G9385" i="1"/>
  <c r="G9449" i="1"/>
  <c r="G9513" i="1"/>
  <c r="G9577" i="1"/>
  <c r="G1358" i="1"/>
  <c r="G4805" i="1"/>
  <c r="G386" i="1"/>
  <c r="G674" i="1"/>
  <c r="G930" i="1"/>
  <c r="G1210" i="1"/>
  <c r="G1466" i="1"/>
  <c r="G1794" i="1"/>
  <c r="G4394" i="1"/>
  <c r="G4458" i="1"/>
  <c r="G4522" i="1"/>
  <c r="G4586" i="1"/>
  <c r="G4650" i="1"/>
  <c r="G4714" i="1"/>
  <c r="G4778" i="1"/>
  <c r="G4842" i="1"/>
  <c r="G4906" i="1"/>
  <c r="G4970" i="1"/>
  <c r="G5034" i="1"/>
  <c r="G5098" i="1"/>
  <c r="G5162" i="1"/>
  <c r="G5226" i="1"/>
  <c r="G5290" i="1"/>
  <c r="G5354" i="1"/>
  <c r="G5418" i="1"/>
  <c r="G5482" i="1"/>
  <c r="G5546" i="1"/>
  <c r="G5610" i="1"/>
  <c r="G5674" i="1"/>
  <c r="G5738" i="1"/>
  <c r="G5802" i="1"/>
  <c r="G5866" i="1"/>
  <c r="G5930" i="1"/>
  <c r="G5994" i="1"/>
  <c r="G6058" i="1"/>
  <c r="G6122" i="1"/>
  <c r="G6186" i="1"/>
  <c r="G6250" i="1"/>
  <c r="G6314" i="1"/>
  <c r="G6378" i="1"/>
  <c r="G6442" i="1"/>
  <c r="G6506" i="1"/>
  <c r="G6570" i="1"/>
  <c r="G6634" i="1"/>
  <c r="G6698" i="1"/>
  <c r="G6762" i="1"/>
  <c r="G6826" i="1"/>
  <c r="G6890" i="1"/>
  <c r="G6954" i="1"/>
  <c r="G7018" i="1"/>
  <c r="G7082" i="1"/>
  <c r="G7146" i="1"/>
  <c r="G7210" i="1"/>
  <c r="G7274" i="1"/>
  <c r="G7338" i="1"/>
  <c r="G7402" i="1"/>
  <c r="G7466" i="1"/>
  <c r="G7530" i="1"/>
  <c r="G7594" i="1"/>
  <c r="G7658" i="1"/>
  <c r="G7722" i="1"/>
  <c r="G7786" i="1"/>
  <c r="G7850" i="1"/>
  <c r="G7914" i="1"/>
  <c r="G7978" i="1"/>
  <c r="G8042" i="1"/>
  <c r="G8106" i="1"/>
  <c r="G8170" i="1"/>
  <c r="G8234" i="1"/>
  <c r="G8298" i="1"/>
  <c r="G8362" i="1"/>
  <c r="G8426" i="1"/>
  <c r="G8490" i="1"/>
  <c r="G8554" i="1"/>
  <c r="G8618" i="1"/>
  <c r="G8682" i="1"/>
  <c r="G8746" i="1"/>
  <c r="G8810" i="1"/>
  <c r="G8874" i="1"/>
  <c r="G8938" i="1"/>
  <c r="G9002" i="1"/>
  <c r="G9066" i="1"/>
  <c r="G9130" i="1"/>
  <c r="G9194" i="1"/>
  <c r="G9258" i="1"/>
  <c r="G9322" i="1"/>
  <c r="G9386" i="1"/>
  <c r="G9450" i="1"/>
  <c r="G9514" i="1"/>
  <c r="G9578" i="1"/>
  <c r="G9642" i="1"/>
  <c r="G9706" i="1"/>
  <c r="G9770" i="1"/>
  <c r="G9834" i="1"/>
  <c r="G9898" i="1"/>
  <c r="G9962" i="1"/>
  <c r="G10026" i="1"/>
  <c r="G10090" i="1"/>
  <c r="G10154" i="1"/>
  <c r="G10218" i="1"/>
  <c r="G10282" i="1"/>
  <c r="G1366" i="1"/>
  <c r="G4813" i="1"/>
  <c r="G483" i="1"/>
  <c r="G747" i="1"/>
  <c r="G1003" i="1"/>
  <c r="G1291" i="1"/>
  <c r="G1547" i="1"/>
  <c r="G1827" i="1"/>
  <c r="G1939" i="1"/>
  <c r="G4979" i="1"/>
  <c r="G5043" i="1"/>
  <c r="G5107" i="1"/>
  <c r="G5171" i="1"/>
  <c r="G5235" i="1"/>
  <c r="G5299" i="1"/>
  <c r="G5363" i="1"/>
  <c r="G5427" i="1"/>
  <c r="G5491" i="1"/>
  <c r="G5555" i="1"/>
  <c r="G5619" i="1"/>
  <c r="G5683" i="1"/>
  <c r="G5747" i="1"/>
  <c r="G5811" i="1"/>
  <c r="G5875" i="1"/>
  <c r="G5939" i="1"/>
  <c r="G6003" i="1"/>
  <c r="G6067" i="1"/>
  <c r="G6131" i="1"/>
  <c r="G6195" i="1"/>
  <c r="G6259" i="1"/>
  <c r="G6323" i="1"/>
  <c r="G6387" i="1"/>
  <c r="G6451" i="1"/>
  <c r="G6515" i="1"/>
  <c r="G6579" i="1"/>
  <c r="G6643" i="1"/>
  <c r="G6707" i="1"/>
  <c r="G6771" i="1"/>
  <c r="G6835" i="1"/>
  <c r="G6899" i="1"/>
  <c r="G6963" i="1"/>
  <c r="G7027" i="1"/>
  <c r="G7091" i="1"/>
  <c r="G7155" i="1"/>
  <c r="G7219" i="1"/>
  <c r="G7283" i="1"/>
  <c r="G7347" i="1"/>
  <c r="G7411" i="1"/>
  <c r="G7475" i="1"/>
  <c r="G7539" i="1"/>
  <c r="G7603" i="1"/>
  <c r="G7667" i="1"/>
  <c r="G7731" i="1"/>
  <c r="G7795" i="1"/>
  <c r="G7859" i="1"/>
  <c r="G7923" i="1"/>
  <c r="G7987" i="1"/>
  <c r="G8051" i="1"/>
  <c r="G8115" i="1"/>
  <c r="G8179" i="1"/>
  <c r="G8243" i="1"/>
  <c r="G8307" i="1"/>
  <c r="G8371" i="1"/>
  <c r="G8435" i="1"/>
  <c r="G8499" i="1"/>
  <c r="G8563" i="1"/>
  <c r="G8627" i="1"/>
  <c r="G8691" i="1"/>
  <c r="G8755" i="1"/>
  <c r="G8819" i="1"/>
  <c r="G8883" i="1"/>
  <c r="G8947" i="1"/>
  <c r="G9011" i="1"/>
  <c r="G9075" i="1"/>
  <c r="G9139" i="1"/>
  <c r="G9203" i="1"/>
  <c r="G9267" i="1"/>
  <c r="G9331" i="1"/>
  <c r="G9395" i="1"/>
  <c r="G9459" i="1"/>
  <c r="G9523" i="1"/>
  <c r="G9587" i="1"/>
  <c r="G9651" i="1"/>
  <c r="G9715" i="1"/>
  <c r="G9779" i="1"/>
  <c r="G9843" i="1"/>
  <c r="G9907" i="1"/>
  <c r="G9971" i="1"/>
  <c r="G10035" i="1"/>
  <c r="G10099" i="1"/>
  <c r="G10163" i="1"/>
  <c r="G10227" i="1"/>
  <c r="G10291" i="1"/>
  <c r="G2026" i="1"/>
  <c r="G5165" i="1"/>
  <c r="G316" i="1"/>
  <c r="G372" i="1"/>
  <c r="G428" i="1"/>
  <c r="G484" i="1"/>
  <c r="G548" i="1"/>
  <c r="G612" i="1"/>
  <c r="G668" i="1"/>
  <c r="G724" i="1"/>
  <c r="G780" i="1"/>
  <c r="G844" i="1"/>
  <c r="G900" i="1"/>
  <c r="G956" i="1"/>
  <c r="G1012" i="1"/>
  <c r="G1076" i="1"/>
  <c r="G1140" i="1"/>
  <c r="G1196" i="1"/>
  <c r="G1252" i="1"/>
  <c r="G1308" i="1"/>
  <c r="G1372" i="1"/>
  <c r="G1428" i="1"/>
  <c r="G1484" i="1"/>
  <c r="G1540" i="1"/>
  <c r="G1604" i="1"/>
  <c r="G1668" i="1"/>
  <c r="G1724" i="1"/>
  <c r="G1780" i="1"/>
  <c r="G1836" i="1"/>
  <c r="G1900" i="1"/>
  <c r="G1972" i="1"/>
  <c r="G2044" i="1"/>
  <c r="G2108" i="1"/>
  <c r="G2196" i="1"/>
  <c r="G2284" i="1"/>
  <c r="G2364" i="1"/>
  <c r="G2452" i="1"/>
  <c r="G2540" i="1"/>
  <c r="G2620" i="1"/>
  <c r="G2708" i="1"/>
  <c r="G2812" i="1"/>
  <c r="G2924" i="1"/>
  <c r="G3020" i="1"/>
  <c r="G3124" i="1"/>
  <c r="G3220" i="1"/>
  <c r="G3324" i="1"/>
  <c r="G3436" i="1"/>
  <c r="G3532" i="1"/>
  <c r="G3636" i="1"/>
  <c r="G3732" i="1"/>
  <c r="G3836" i="1"/>
  <c r="G3948" i="1"/>
  <c r="G4044" i="1"/>
  <c r="G4148" i="1"/>
  <c r="G4244" i="1"/>
  <c r="G4348" i="1"/>
  <c r="G4460" i="1"/>
  <c r="G4556" i="1"/>
  <c r="G4660" i="1"/>
  <c r="G4756" i="1"/>
  <c r="G4860" i="1"/>
  <c r="G4972" i="1"/>
  <c r="G5068" i="1"/>
  <c r="G5172" i="1"/>
  <c r="G5268" i="1"/>
  <c r="G5372" i="1"/>
  <c r="G5484" i="1"/>
  <c r="G5580" i="1"/>
  <c r="G5684" i="1"/>
  <c r="G5780" i="1"/>
  <c r="G5884" i="1"/>
  <c r="G5996" i="1"/>
  <c r="G6092" i="1"/>
  <c r="G6196" i="1"/>
  <c r="G6292" i="1"/>
  <c r="G6396" i="1"/>
  <c r="G6508" i="1"/>
  <c r="G6604" i="1"/>
  <c r="G6708" i="1"/>
  <c r="G6804" i="1"/>
  <c r="G6908" i="1"/>
  <c r="G7020" i="1"/>
  <c r="G7116" i="1"/>
  <c r="G7220" i="1"/>
  <c r="G7316" i="1"/>
  <c r="G7420" i="1"/>
  <c r="G7532" i="1"/>
  <c r="G7628" i="1"/>
  <c r="G7732" i="1"/>
  <c r="G7828" i="1"/>
  <c r="G7932" i="1"/>
  <c r="G8044" i="1"/>
  <c r="G8140" i="1"/>
  <c r="G8244" i="1"/>
  <c r="G8340" i="1"/>
  <c r="G8444" i="1"/>
  <c r="G8556" i="1"/>
  <c r="G8652" i="1"/>
  <c r="G8756" i="1"/>
  <c r="G8852" i="1"/>
  <c r="G8956" i="1"/>
  <c r="G9068" i="1"/>
  <c r="G9164" i="1"/>
  <c r="G9268" i="1"/>
  <c r="G9364" i="1"/>
  <c r="G9468" i="1"/>
  <c r="G9580" i="1"/>
  <c r="G9676" i="1"/>
  <c r="G9780" i="1"/>
  <c r="G9876" i="1"/>
  <c r="G9980" i="1"/>
  <c r="G10092" i="1"/>
  <c r="G10188" i="1"/>
  <c r="G10292" i="1"/>
  <c r="G4205" i="1"/>
  <c r="G2109" i="1"/>
  <c r="G2213" i="1"/>
  <c r="G2325" i="1"/>
  <c r="G2421" i="1"/>
  <c r="G2525" i="1"/>
  <c r="G2621" i="1"/>
  <c r="G2725" i="1"/>
  <c r="G2837" i="1"/>
  <c r="G2933" i="1"/>
  <c r="G3037" i="1"/>
  <c r="G3133" i="1"/>
  <c r="G3237" i="1"/>
  <c r="G3349" i="1"/>
  <c r="G3445" i="1"/>
  <c r="G3549" i="1"/>
  <c r="G3645" i="1"/>
  <c r="G3749" i="1"/>
  <c r="G3861" i="1"/>
  <c r="G3957" i="1"/>
  <c r="G4061" i="1"/>
  <c r="G4157" i="1"/>
  <c r="G4261" i="1"/>
  <c r="G4373" i="1"/>
  <c r="G4469" i="1"/>
  <c r="G4573" i="1"/>
  <c r="G4669" i="1"/>
  <c r="G4773" i="1"/>
  <c r="G4885" i="1"/>
  <c r="G4981" i="1"/>
  <c r="G5085" i="1"/>
  <c r="G5181" i="1"/>
  <c r="G5285" i="1"/>
  <c r="G5397" i="1"/>
  <c r="G5493" i="1"/>
  <c r="G5597" i="1"/>
  <c r="G5693" i="1"/>
  <c r="G5797" i="1"/>
  <c r="G5909" i="1"/>
  <c r="G6005" i="1"/>
  <c r="G6109" i="1"/>
  <c r="G6205" i="1"/>
  <c r="G6309" i="1"/>
  <c r="G6421" i="1"/>
  <c r="G6517" i="1"/>
  <c r="G6621" i="1"/>
  <c r="G6717" i="1"/>
  <c r="G6821" i="1"/>
  <c r="G6933" i="1"/>
  <c r="G7029" i="1"/>
  <c r="G7133" i="1"/>
  <c r="G7229" i="1"/>
  <c r="G7333" i="1"/>
  <c r="G7445" i="1"/>
  <c r="G7541" i="1"/>
  <c r="G7645" i="1"/>
  <c r="G7741" i="1"/>
  <c r="G7845" i="1"/>
  <c r="G7957" i="1"/>
  <c r="G8053" i="1"/>
  <c r="G8157" i="1"/>
  <c r="G8253" i="1"/>
  <c r="G8357" i="1"/>
  <c r="G8469" i="1"/>
  <c r="G8565" i="1"/>
  <c r="G8669" i="1"/>
  <c r="G8765" i="1"/>
  <c r="G8869" i="1"/>
  <c r="G8981" i="1"/>
  <c r="G9077" i="1"/>
  <c r="G9181" i="1"/>
  <c r="G9277" i="1"/>
  <c r="G9381" i="1"/>
  <c r="G9493" i="1"/>
  <c r="G9589" i="1"/>
  <c r="G9693" i="1"/>
  <c r="G9789" i="1"/>
  <c r="G9893" i="1"/>
  <c r="G10005" i="1"/>
  <c r="G10101" i="1"/>
  <c r="G10205" i="1"/>
  <c r="G10301" i="1"/>
  <c r="G4493" i="1"/>
  <c r="G438" i="1"/>
  <c r="G694" i="1"/>
  <c r="G974" i="1"/>
  <c r="G1230" i="1"/>
  <c r="G1494" i="1"/>
  <c r="G1750" i="1"/>
  <c r="G3886" i="1"/>
  <c r="G3950" i="1"/>
  <c r="G4014" i="1"/>
  <c r="G4078" i="1"/>
  <c r="G4142" i="1"/>
  <c r="G4206" i="1"/>
  <c r="G4270" i="1"/>
  <c r="G4334" i="1"/>
  <c r="G4398" i="1"/>
  <c r="G4462" i="1"/>
  <c r="G4526" i="1"/>
  <c r="G4590" i="1"/>
  <c r="G4654" i="1"/>
  <c r="G4718" i="1"/>
  <c r="G4782" i="1"/>
  <c r="G4846" i="1"/>
  <c r="G4910" i="1"/>
  <c r="G4974" i="1"/>
  <c r="G5038" i="1"/>
  <c r="G5102" i="1"/>
  <c r="G5166" i="1"/>
  <c r="G5230" i="1"/>
  <c r="G5294" i="1"/>
  <c r="G5358" i="1"/>
  <c r="G5422" i="1"/>
  <c r="G5486" i="1"/>
  <c r="G5550" i="1"/>
  <c r="G5614" i="1"/>
  <c r="G5678" i="1"/>
  <c r="G5742" i="1"/>
  <c r="G5806" i="1"/>
  <c r="G5870" i="1"/>
  <c r="G5934" i="1"/>
  <c r="G5998" i="1"/>
  <c r="G6062" i="1"/>
  <c r="G6126" i="1"/>
  <c r="G6190" i="1"/>
  <c r="G6254" i="1"/>
  <c r="G6318" i="1"/>
  <c r="G6382" i="1"/>
  <c r="G6446" i="1"/>
  <c r="G6510" i="1"/>
  <c r="G6574" i="1"/>
  <c r="G6638" i="1"/>
  <c r="G6702" i="1"/>
  <c r="G6766" i="1"/>
  <c r="G6830" i="1"/>
  <c r="G6894" i="1"/>
  <c r="G6958" i="1"/>
  <c r="G7022" i="1"/>
  <c r="G7086" i="1"/>
  <c r="G7150" i="1"/>
  <c r="G7214" i="1"/>
  <c r="G7278" i="1"/>
  <c r="G7342" i="1"/>
  <c r="G7406" i="1"/>
  <c r="G7470" i="1"/>
  <c r="G7534" i="1"/>
  <c r="G7598" i="1"/>
  <c r="G7662" i="1"/>
  <c r="G7726" i="1"/>
  <c r="G7790" i="1"/>
  <c r="G7854" i="1"/>
  <c r="G7918" i="1"/>
  <c r="G7982" i="1"/>
  <c r="G8046" i="1"/>
  <c r="G8110" i="1"/>
  <c r="G8174" i="1"/>
  <c r="G8238" i="1"/>
  <c r="G8302" i="1"/>
  <c r="G8366" i="1"/>
  <c r="G8430" i="1"/>
  <c r="G8494" i="1"/>
  <c r="G8558" i="1"/>
  <c r="G8622" i="1"/>
  <c r="G8686" i="1"/>
  <c r="G8750" i="1"/>
  <c r="G8814" i="1"/>
  <c r="G8878" i="1"/>
  <c r="G8942" i="1"/>
  <c r="G9006" i="1"/>
  <c r="G9070" i="1"/>
  <c r="G9134" i="1"/>
  <c r="G9198" i="1"/>
  <c r="G9262" i="1"/>
  <c r="G9326" i="1"/>
  <c r="G9390" i="1"/>
  <c r="G9454" i="1"/>
  <c r="G9518" i="1"/>
  <c r="G9582" i="1"/>
  <c r="G9646" i="1"/>
  <c r="G9710" i="1"/>
  <c r="G9774" i="1"/>
  <c r="G9838" i="1"/>
  <c r="G9902" i="1"/>
  <c r="G9966" i="1"/>
  <c r="G10030" i="1"/>
  <c r="G10094" i="1"/>
  <c r="G10158" i="1"/>
  <c r="G10222" i="1"/>
  <c r="G10286" i="1"/>
  <c r="G1302" i="1"/>
  <c r="G310" i="1"/>
  <c r="G368" i="1"/>
  <c r="G432" i="1"/>
  <c r="G496" i="1"/>
  <c r="G552" i="1"/>
  <c r="G608" i="1"/>
  <c r="G672" i="1"/>
  <c r="G736" i="1"/>
  <c r="G800" i="1"/>
  <c r="G856" i="1"/>
  <c r="G920" i="1"/>
  <c r="G984" i="1"/>
  <c r="G1046" i="1"/>
  <c r="G1102" i="1"/>
  <c r="G1160" i="1"/>
  <c r="G1224" i="1"/>
  <c r="G1288" i="1"/>
  <c r="G1344" i="1"/>
  <c r="G1408" i="1"/>
  <c r="G1472" i="1"/>
  <c r="G1536" i="1"/>
  <c r="G1592" i="1"/>
  <c r="G1648" i="1"/>
  <c r="G1712" i="1"/>
  <c r="G1776" i="1"/>
  <c r="G2416" i="1"/>
  <c r="G7972" i="1"/>
  <c r="G10103" i="1"/>
  <c r="G7160" i="1"/>
  <c r="G7552" i="1"/>
  <c r="G7976" i="1"/>
  <c r="G8496" i="1"/>
  <c r="G8904" i="1"/>
  <c r="G9360" i="1"/>
  <c r="G9800" i="1"/>
  <c r="G10232" i="1"/>
  <c r="G10313" i="1"/>
  <c r="G4388" i="1"/>
  <c r="G10308" i="1"/>
  <c r="G1474" i="1"/>
  <c r="G2116" i="1"/>
  <c r="G2460" i="1"/>
  <c r="G2756" i="1"/>
  <c r="G3012" i="1"/>
  <c r="G3228" i="1"/>
  <c r="G3460" i="1"/>
  <c r="G3676" i="1"/>
  <c r="G3868" i="1"/>
  <c r="G4124" i="1"/>
  <c r="G4324" i="1"/>
  <c r="G4580" i="1"/>
  <c r="G4804" i="1"/>
  <c r="G5060" i="1"/>
  <c r="G5276" i="1"/>
  <c r="G5508" i="1"/>
  <c r="G5724" i="1"/>
  <c r="G5916" i="1"/>
  <c r="G6172" i="1"/>
  <c r="G6372" i="1"/>
  <c r="G6628" i="1"/>
  <c r="G6852" i="1"/>
  <c r="G7108" i="1"/>
  <c r="G7324" i="1"/>
  <c r="G7556" i="1"/>
  <c r="G7772" i="1"/>
  <c r="G7964" i="1"/>
  <c r="G8220" i="1"/>
  <c r="G8420" i="1"/>
  <c r="G8676" i="1"/>
  <c r="G8900" i="1"/>
  <c r="G9156" i="1"/>
  <c r="G9372" i="1"/>
  <c r="G9604" i="1"/>
  <c r="G9820" i="1"/>
  <c r="G10012" i="1"/>
  <c r="G10268" i="1"/>
  <c r="G9999" i="1"/>
  <c r="G10191" i="1"/>
  <c r="G7048" i="1"/>
  <c r="G7568" i="1"/>
  <c r="G8096" i="1"/>
  <c r="G8472" i="1"/>
  <c r="G8928" i="1"/>
  <c r="G9376" i="1"/>
  <c r="G9880" i="1"/>
  <c r="G4444" i="1"/>
  <c r="G9453" i="1"/>
  <c r="G5445" i="1"/>
  <c r="G5677" i="1"/>
  <c r="G5893" i="1"/>
  <c r="G6085" i="1"/>
  <c r="G6341" i="1"/>
  <c r="G6541" i="1"/>
  <c r="G6797" i="1"/>
  <c r="G7021" i="1"/>
  <c r="G7277" i="1"/>
  <c r="G7493" i="1"/>
  <c r="G7725" i="1"/>
  <c r="G7941" i="1"/>
  <c r="G8133" i="1"/>
  <c r="G8389" i="1"/>
  <c r="G8589" i="1"/>
  <c r="G8845" i="1"/>
  <c r="G9069" i="1"/>
  <c r="G9325" i="1"/>
  <c r="G9541" i="1"/>
  <c r="G9773" i="1"/>
  <c r="G9989" i="1"/>
  <c r="G10181" i="1"/>
  <c r="G9959" i="1"/>
  <c r="G10255" i="1"/>
  <c r="G7464" i="1"/>
  <c r="G7968" i="1"/>
  <c r="G8376" i="1"/>
  <c r="G8848" i="1"/>
  <c r="G9296" i="1"/>
  <c r="G9824" i="1"/>
  <c r="G10280" i="1"/>
  <c r="G5412" i="1"/>
  <c r="G10175" i="1"/>
  <c r="G7408" i="1"/>
  <c r="G7880" i="1"/>
  <c r="G8360" i="1"/>
  <c r="G8912" i="1"/>
  <c r="G9464" i="1"/>
  <c r="G9872" i="1"/>
  <c r="G10153" i="1"/>
  <c r="G2065" i="1"/>
  <c r="G7748" i="1"/>
  <c r="G4967" i="1"/>
  <c r="G5023" i="1"/>
  <c r="G5087" i="1"/>
  <c r="G5143" i="1"/>
  <c r="G5199" i="1"/>
  <c r="G5255" i="1"/>
  <c r="G5319" i="1"/>
  <c r="G5383" i="1"/>
  <c r="G5439" i="1"/>
  <c r="G5495" i="1"/>
  <c r="G5551" i="1"/>
  <c r="G5615" i="1"/>
  <c r="G5671" i="1"/>
  <c r="G5727" i="1"/>
  <c r="G5783" i="1"/>
  <c r="G5847" i="1"/>
  <c r="G5911" i="1"/>
  <c r="G5967" i="1"/>
  <c r="G6023" i="1"/>
  <c r="G6079" i="1"/>
  <c r="G6143" i="1"/>
  <c r="G6199" i="1"/>
  <c r="G6255" i="1"/>
  <c r="G6311" i="1"/>
  <c r="G6375" i="1"/>
  <c r="G6439" i="1"/>
  <c r="G6495" i="1"/>
  <c r="G6551" i="1"/>
  <c r="G6607" i="1"/>
  <c r="G6669" i="1"/>
  <c r="G6725" i="1"/>
  <c r="G6783" i="1"/>
  <c r="G6839" i="1"/>
  <c r="G6903" i="1"/>
  <c r="G6959" i="1"/>
  <c r="G7015" i="1"/>
  <c r="G7071" i="1"/>
  <c r="G7135" i="1"/>
  <c r="G7191" i="1"/>
  <c r="G7247" i="1"/>
  <c r="G7303" i="1"/>
  <c r="G7367" i="1"/>
  <c r="G7431" i="1"/>
  <c r="G7487" i="1"/>
  <c r="G7543" i="1"/>
  <c r="G7599" i="1"/>
  <c r="G7663" i="1"/>
  <c r="G7719" i="1"/>
  <c r="G7775" i="1"/>
  <c r="G7831" i="1"/>
  <c r="G7895" i="1"/>
  <c r="G7959" i="1"/>
  <c r="G8015" i="1"/>
  <c r="G8071" i="1"/>
  <c r="G8127" i="1"/>
  <c r="G8191" i="1"/>
  <c r="G8247" i="1"/>
  <c r="G8303" i="1"/>
  <c r="G8359" i="1"/>
  <c r="G8423" i="1"/>
  <c r="G8487" i="1"/>
  <c r="G8543" i="1"/>
  <c r="G8599" i="1"/>
  <c r="G8655" i="1"/>
  <c r="G8717" i="1"/>
  <c r="G8773" i="1"/>
  <c r="G8831" i="1"/>
  <c r="G8887" i="1"/>
  <c r="G8951" i="1"/>
  <c r="G9007" i="1"/>
  <c r="G9063" i="1"/>
  <c r="G9119" i="1"/>
  <c r="G9183" i="1"/>
  <c r="G9239" i="1"/>
  <c r="G9295" i="1"/>
  <c r="G9351" i="1"/>
  <c r="G9415" i="1"/>
  <c r="G9517" i="1"/>
  <c r="G9572" i="1"/>
  <c r="G9628" i="1"/>
  <c r="G9687" i="1"/>
  <c r="G9743" i="1"/>
  <c r="G9799" i="1"/>
  <c r="G9927" i="1"/>
  <c r="G10263" i="1"/>
  <c r="G7096" i="1"/>
  <c r="G7496" i="1"/>
  <c r="G8024" i="1"/>
  <c r="G8480" i="1"/>
  <c r="G8952" i="1"/>
  <c r="G9384" i="1"/>
  <c r="G9864" i="1"/>
  <c r="G10320" i="1"/>
  <c r="G9705" i="1"/>
  <c r="G9841" i="1"/>
  <c r="G9985" i="1"/>
  <c r="G10121" i="1"/>
  <c r="G10273" i="1"/>
  <c r="G5069" i="1"/>
  <c r="G1872" i="1"/>
  <c r="G1936" i="1"/>
  <c r="G1984" i="1"/>
  <c r="G2040" i="1"/>
  <c r="G2096" i="1"/>
  <c r="G2144" i="1"/>
  <c r="G2192" i="1"/>
  <c r="G2240" i="1"/>
  <c r="G2285" i="1"/>
  <c r="G2336" i="1"/>
  <c r="G2384" i="1"/>
  <c r="G2436" i="1"/>
  <c r="G2480" i="1"/>
  <c r="G2528" i="1"/>
  <c r="G2576" i="1"/>
  <c r="G2624" i="1"/>
  <c r="G2669" i="1"/>
  <c r="G2712" i="1"/>
  <c r="G2765" i="1"/>
  <c r="G2821" i="1"/>
  <c r="G2864" i="1"/>
  <c r="G2912" i="1"/>
  <c r="G2952" i="1"/>
  <c r="G3000" i="1"/>
  <c r="G3056" i="1"/>
  <c r="G3104" i="1"/>
  <c r="G3149" i="1"/>
  <c r="G3204" i="1"/>
  <c r="G3245" i="1"/>
  <c r="G3296" i="1"/>
  <c r="G3344" i="1"/>
  <c r="G3397" i="1"/>
  <c r="G3440" i="1"/>
  <c r="G3484" i="1"/>
  <c r="G3528" i="1"/>
  <c r="G3584" i="1"/>
  <c r="G3629" i="1"/>
  <c r="G3680" i="1"/>
  <c r="G3725" i="1"/>
  <c r="G3781" i="1"/>
  <c r="G3832" i="1"/>
  <c r="G3880" i="1"/>
  <c r="G3936" i="1"/>
  <c r="G3996" i="1"/>
  <c r="G4056" i="1"/>
  <c r="G4112" i="1"/>
  <c r="G4168" i="1"/>
  <c r="G4232" i="1"/>
  <c r="G4304" i="1"/>
  <c r="G4368" i="1"/>
  <c r="G4424" i="1"/>
  <c r="G4480" i="1"/>
  <c r="G4544" i="1"/>
  <c r="G4608" i="1"/>
  <c r="G4664" i="1"/>
  <c r="G4720" i="1"/>
  <c r="G4792" i="1"/>
  <c r="G4856" i="1"/>
  <c r="G4912" i="1"/>
  <c r="G4976" i="1"/>
  <c r="G5048" i="1"/>
  <c r="G5112" i="1"/>
  <c r="G5176" i="1"/>
  <c r="G5248" i="1"/>
  <c r="G5320" i="1"/>
  <c r="G5384" i="1"/>
  <c r="G5448" i="1"/>
  <c r="G5512" i="1"/>
  <c r="G5584" i="1"/>
  <c r="G5648" i="1"/>
  <c r="G5712" i="1"/>
  <c r="G5784" i="1"/>
  <c r="G5856" i="1"/>
  <c r="G5920" i="1"/>
  <c r="G5984" i="1"/>
  <c r="G6056" i="1"/>
  <c r="G6120" i="1"/>
  <c r="G6184" i="1"/>
  <c r="G6248" i="1"/>
  <c r="G6360" i="1"/>
  <c r="G6432" i="1"/>
  <c r="G6496" i="1"/>
  <c r="G6568" i="1"/>
  <c r="G6632" i="1"/>
  <c r="G6696" i="1"/>
  <c r="G6760" i="1"/>
  <c r="G6840" i="1"/>
  <c r="G6920" i="1"/>
  <c r="G7112" i="1"/>
  <c r="G7544" i="1"/>
  <c r="G8000" i="1"/>
  <c r="G8504" i="1"/>
  <c r="G8992" i="1"/>
  <c r="G9472" i="1"/>
  <c r="G10024" i="1"/>
  <c r="G9677" i="1"/>
  <c r="G9503" i="1"/>
  <c r="G10199" i="1"/>
  <c r="G7120" i="1"/>
  <c r="G7608" i="1"/>
  <c r="G8048" i="1"/>
  <c r="G8528" i="1"/>
  <c r="G8984" i="1"/>
  <c r="G9456" i="1"/>
  <c r="G9840" i="1"/>
  <c r="G10312" i="1"/>
  <c r="G9609" i="1"/>
  <c r="G9745" i="1"/>
  <c r="G9881" i="1"/>
  <c r="G10025" i="1"/>
  <c r="G10161" i="1"/>
  <c r="G10289" i="1"/>
  <c r="G5188" i="1"/>
  <c r="G7917" i="1"/>
  <c r="G10189" i="1"/>
  <c r="G3364" i="1"/>
  <c r="G4784" i="1"/>
  <c r="G6320" i="1"/>
  <c r="G7800" i="1"/>
  <c r="G9392" i="1"/>
</calcChain>
</file>

<file path=xl/sharedStrings.xml><?xml version="1.0" encoding="utf-8"?>
<sst xmlns="http://schemas.openxmlformats.org/spreadsheetml/2006/main" count="65" uniqueCount="27">
  <si>
    <t>Date</t>
  </si>
  <si>
    <t>Close</t>
  </si>
  <si>
    <t>daily % chg</t>
  </si>
  <si>
    <t>20day vol</t>
  </si>
  <si>
    <t>previous 20d return</t>
  </si>
  <si>
    <t>next 20 day return</t>
  </si>
  <si>
    <t>zvol20</t>
  </si>
  <si>
    <t>zfret20</t>
  </si>
  <si>
    <t>zret20</t>
  </si>
  <si>
    <t>Quintiles</t>
  </si>
  <si>
    <t>Soft formulas</t>
  </si>
  <si>
    <t>AvgzVol20</t>
  </si>
  <si>
    <t>AvgzRet20</t>
  </si>
  <si>
    <t>Q1</t>
  </si>
  <si>
    <t>Q2</t>
  </si>
  <si>
    <t>Q3</t>
  </si>
  <si>
    <t>Q4</t>
  </si>
  <si>
    <t>Q5</t>
  </si>
  <si>
    <t>Q1-Q5</t>
  </si>
  <si>
    <t>Hardwired formulas</t>
  </si>
  <si>
    <t>AvgzfRet20</t>
  </si>
  <si>
    <t>#records</t>
  </si>
  <si>
    <t>LastRecQ1</t>
  </si>
  <si>
    <t>LastRecQ2</t>
  </si>
  <si>
    <t>LastRecQ3</t>
  </si>
  <si>
    <t>LastRecQ4</t>
  </si>
  <si>
    <t>LastRecQ5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</si>
</sst>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  <xf numFmtId="2" fontId="19" fillId="0" borderId="0" xfId="0" applyNumberFormat="1" applyFont="1"/>
    <xf numFmtId="0" fontId="6" fillId="2" borderId="0" xfId="6"/>
    <xf numFmtId="2" fontId="6" fillId="2" borderId="0" xfId="6" applyNumberFormat="1"/>
    <xf numFmtId="2" fontId="0" fillId="0" borderId="0" xfId="0" applyNumberFormat="1"/>
    <xf numFmtId="164" fontId="6" fillId="2" borderId="0" xfId="6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Normalized</a:t>
            </a:r>
            <a:r>
              <a:rPr lang="en-US" baseline="0"/>
              <a:t> Volatility Vs Normalized Concurrent return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concurrent!$J$5:$J$9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concurrent!$L$5:$L$9</c:f>
              <c:numCache>
                <c:formatCode>0.00</c:formatCode>
                <c:ptCount val="5"/>
                <c:pt idx="0">
                  <c:v>0.13786963988042064</c:v>
                </c:pt>
                <c:pt idx="1">
                  <c:v>7.7458308418980451E-2</c:v>
                </c:pt>
                <c:pt idx="2">
                  <c:v>5.5903250625233672E-2</c:v>
                </c:pt>
                <c:pt idx="3">
                  <c:v>-6.7969072754231155E-2</c:v>
                </c:pt>
                <c:pt idx="4">
                  <c:v>-0.44249432414604323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D-4990-A638-FABD7CA39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430976"/>
        <c:axId val="617431304"/>
      </c:lineChart>
      <c:catAx>
        <c:axId val="6174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31304"/>
        <c:crosses val="autoZero"/>
        <c:auto val="1"/>
        <c:lblAlgn val="ctr"/>
        <c:lblOffset val="100"/>
        <c:noMultiLvlLbl val="0"/>
      </c:catAx>
      <c:valAx>
        <c:axId val="61743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3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Normalized</a:t>
            </a:r>
            <a:r>
              <a:rPr lang="en-US" baseline="0"/>
              <a:t> Volatility Vs Normalized Future Return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future!$J$5:$J$9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future!$L$5:$L$9</c:f>
              <c:numCache>
                <c:formatCode>0.000</c:formatCode>
                <c:ptCount val="5"/>
                <c:pt idx="0">
                  <c:v>-0.16395119280176576</c:v>
                </c:pt>
                <c:pt idx="1">
                  <c:v>-0.11386337764295854</c:v>
                </c:pt>
                <c:pt idx="2">
                  <c:v>-6.7948372746450492E-2</c:v>
                </c:pt>
                <c:pt idx="3">
                  <c:v>4.4592765601077812E-3</c:v>
                </c:pt>
                <c:pt idx="4">
                  <c:v>9.0256672469437998E-2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8-4DA9-A33A-6386D59A2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870640"/>
        <c:axId val="334217408"/>
      </c:lineChart>
      <c:catAx>
        <c:axId val="6178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217408"/>
        <c:crosses val="autoZero"/>
        <c:auto val="1"/>
        <c:lblAlgn val="ctr"/>
        <c:lblOffset val="100"/>
        <c:noMultiLvlLbl val="0"/>
      </c:catAx>
      <c:valAx>
        <c:axId val="3342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7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430530</xdr:colOff>
      <xdr:row>10</xdr:row>
      <xdr:rowOff>19051</xdr:rowOff>
    </xdr:from>
    <xdr:to>
      <xdr:col>18</xdr:col>
      <xdr:colOff>514349</xdr:colOff>
      <xdr:row>28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10</xdr:row>
      <xdr:rowOff>38100</xdr:rowOff>
    </xdr:from>
    <xdr:to>
      <xdr:col>18</xdr:col>
      <xdr:colOff>198120</xdr:colOff>
      <xdr:row>27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29"/>
  <sheetViews>
    <sheetView tabSelected="1" workbookViewId="0">
      <pane ySplit="4" topLeftCell="A10221" activePane="bottomLeft" state="frozen"/>
      <selection pane="bottomLeft" activeCell="H35" sqref="H35"/>
    </sheetView>
  </sheetViews>
  <sheetFormatPr defaultRowHeight="14.5" x14ac:dyDescent="0.35"/>
  <cols>
    <col min="1" max="1" width="11" customWidth="1"/>
    <col min="4" max="4" width="9.453125" customWidth="1"/>
    <col min="5" max="5" width="18.26953125" customWidth="1"/>
    <col min="6" max="6" width="17" customWidth="1"/>
    <col min="10" max="10" width="12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35">
      <c r="A2" s="1">
        <v>21919</v>
      </c>
      <c r="B2">
        <v>59.91</v>
      </c>
    </row>
    <row r="3" spans="1:9" x14ac:dyDescent="0.35">
      <c r="A3" s="1">
        <v>21920</v>
      </c>
      <c r="B3">
        <v>60.389999000000003</v>
      </c>
      <c r="C3">
        <f>(B3-B2)/B2</f>
        <v>8.0120013353364473E-3</v>
      </c>
      <c r="E3" s="3"/>
      <c r="F3" s="3"/>
    </row>
    <row r="4" spans="1:9" x14ac:dyDescent="0.35">
      <c r="A4" s="1">
        <v>21921</v>
      </c>
      <c r="B4">
        <v>60.130001</v>
      </c>
      <c r="C4">
        <f t="shared" ref="C4:C67" si="0">(B4-B3)/B3</f>
        <v>-4.305315520869657E-3</v>
      </c>
    </row>
    <row r="5" spans="1:9" x14ac:dyDescent="0.35">
      <c r="A5" s="1">
        <v>21922</v>
      </c>
      <c r="B5">
        <v>59.689999</v>
      </c>
      <c r="C5">
        <f t="shared" si="0"/>
        <v>-7.3175119355145162E-3</v>
      </c>
    </row>
    <row r="6" spans="1:9" x14ac:dyDescent="0.35">
      <c r="A6" s="1">
        <v>21923</v>
      </c>
      <c r="B6">
        <v>59.5</v>
      </c>
      <c r="C6">
        <f t="shared" si="0"/>
        <v>-3.1830960493063544E-3</v>
      </c>
    </row>
    <row r="7" spans="1:9" x14ac:dyDescent="0.35">
      <c r="A7" s="1">
        <v>21926</v>
      </c>
      <c r="B7">
        <v>58.77</v>
      </c>
      <c r="C7">
        <f t="shared" si="0"/>
        <v>-1.2268907563025157E-2</v>
      </c>
    </row>
    <row r="8" spans="1:9" x14ac:dyDescent="0.35">
      <c r="A8" s="1">
        <v>21927</v>
      </c>
      <c r="B8">
        <v>58.41</v>
      </c>
      <c r="C8">
        <f t="shared" si="0"/>
        <v>-6.1255742725881664E-3</v>
      </c>
    </row>
    <row r="9" spans="1:9" x14ac:dyDescent="0.35">
      <c r="A9" s="1">
        <v>21928</v>
      </c>
      <c r="B9">
        <v>58.080002</v>
      </c>
      <c r="C9">
        <f t="shared" si="0"/>
        <v>-5.649683273412023E-3</v>
      </c>
    </row>
    <row r="10" spans="1:9" x14ac:dyDescent="0.35">
      <c r="A10" s="1">
        <v>21929</v>
      </c>
      <c r="B10">
        <v>58.400002000000001</v>
      </c>
      <c r="C10">
        <f t="shared" si="0"/>
        <v>5.5096416835522886E-3</v>
      </c>
    </row>
    <row r="11" spans="1:9" x14ac:dyDescent="0.35">
      <c r="A11" s="1">
        <v>21930</v>
      </c>
      <c r="B11">
        <v>58.380001</v>
      </c>
      <c r="C11">
        <f t="shared" si="0"/>
        <v>-3.4248286498347381E-4</v>
      </c>
    </row>
    <row r="12" spans="1:9" x14ac:dyDescent="0.35">
      <c r="A12" s="1">
        <v>21933</v>
      </c>
      <c r="B12">
        <v>57.889999000000003</v>
      </c>
      <c r="C12">
        <f t="shared" si="0"/>
        <v>-8.3933194862397652E-3</v>
      </c>
    </row>
    <row r="13" spans="1:9" x14ac:dyDescent="0.35">
      <c r="A13" s="1">
        <v>21934</v>
      </c>
      <c r="B13">
        <v>57.27</v>
      </c>
      <c r="C13">
        <f t="shared" si="0"/>
        <v>-1.070995008999741E-2</v>
      </c>
    </row>
    <row r="14" spans="1:9" x14ac:dyDescent="0.35">
      <c r="A14" s="1">
        <v>21935</v>
      </c>
      <c r="B14">
        <v>57.07</v>
      </c>
      <c r="C14">
        <f t="shared" si="0"/>
        <v>-3.4922297887201473E-3</v>
      </c>
    </row>
    <row r="15" spans="1:9" x14ac:dyDescent="0.35">
      <c r="A15" s="1">
        <v>21936</v>
      </c>
      <c r="B15">
        <v>57.209999000000003</v>
      </c>
      <c r="C15">
        <f t="shared" si="0"/>
        <v>2.4531102155248485E-3</v>
      </c>
    </row>
    <row r="16" spans="1:9" x14ac:dyDescent="0.35">
      <c r="A16" s="1">
        <v>21937</v>
      </c>
      <c r="B16">
        <v>57.380001</v>
      </c>
      <c r="C16">
        <f t="shared" si="0"/>
        <v>2.9715434884030789E-3</v>
      </c>
    </row>
    <row r="17" spans="1:6" x14ac:dyDescent="0.35">
      <c r="A17" s="1">
        <v>21940</v>
      </c>
      <c r="B17">
        <v>56.779998999999997</v>
      </c>
      <c r="C17">
        <f t="shared" si="0"/>
        <v>-1.0456639761996579E-2</v>
      </c>
    </row>
    <row r="18" spans="1:6" x14ac:dyDescent="0.35">
      <c r="A18" s="1">
        <v>21941</v>
      </c>
      <c r="B18">
        <v>56.860000999999997</v>
      </c>
      <c r="C18">
        <f t="shared" si="0"/>
        <v>1.4089820607429099E-3</v>
      </c>
    </row>
    <row r="19" spans="1:6" x14ac:dyDescent="0.35">
      <c r="A19" s="1">
        <v>21942</v>
      </c>
      <c r="B19">
        <v>56.720001000000003</v>
      </c>
      <c r="C19">
        <f t="shared" si="0"/>
        <v>-2.4621877864545493E-3</v>
      </c>
    </row>
    <row r="20" spans="1:6" x14ac:dyDescent="0.35">
      <c r="A20" s="1">
        <v>21943</v>
      </c>
      <c r="B20">
        <v>56.130001</v>
      </c>
      <c r="C20">
        <f t="shared" si="0"/>
        <v>-1.040197442873817E-2</v>
      </c>
    </row>
    <row r="21" spans="1:6" x14ac:dyDescent="0.35">
      <c r="A21" s="1">
        <v>21944</v>
      </c>
      <c r="B21">
        <v>55.610000999999997</v>
      </c>
      <c r="C21">
        <f t="shared" si="0"/>
        <v>-9.2642079233172143E-3</v>
      </c>
    </row>
    <row r="22" spans="1:6" x14ac:dyDescent="0.35">
      <c r="A22" s="1">
        <v>21947</v>
      </c>
      <c r="B22">
        <v>55.959999000000003</v>
      </c>
      <c r="C22">
        <f t="shared" si="0"/>
        <v>6.2937959666644581E-3</v>
      </c>
      <c r="D22">
        <f>STDEV(C3:C22)</f>
        <v>6.2016203052804196E-3</v>
      </c>
      <c r="E22">
        <f>(B22-B2)/B2</f>
        <v>-6.5932248372558733E-2</v>
      </c>
      <c r="F22">
        <f>(B42-B22)/B22</f>
        <v>8.9347749988343775E-4</v>
      </c>
    </row>
    <row r="23" spans="1:6" x14ac:dyDescent="0.35">
      <c r="A23" s="1">
        <v>21948</v>
      </c>
      <c r="B23">
        <v>56.82</v>
      </c>
      <c r="C23">
        <f t="shared" si="0"/>
        <v>1.5368138230309776E-2</v>
      </c>
      <c r="D23">
        <f t="shared" ref="D23:D86" si="1">STDEV(C4:C23)</f>
        <v>7.070481147520952E-3</v>
      </c>
      <c r="E23">
        <f t="shared" ref="E23:E86" si="2">(B23-B3)/B3</f>
        <v>-5.9115732060204249E-2</v>
      </c>
      <c r="F23">
        <f t="shared" ref="F23:F86" si="3">(B43-B23)/B23</f>
        <v>-2.1119341781063013E-2</v>
      </c>
    </row>
    <row r="24" spans="1:6" x14ac:dyDescent="0.35">
      <c r="A24" s="1">
        <v>21949</v>
      </c>
      <c r="B24">
        <v>56.32</v>
      </c>
      <c r="C24">
        <f t="shared" si="0"/>
        <v>-8.7997184090109117E-3</v>
      </c>
      <c r="D24">
        <f t="shared" si="1"/>
        <v>7.1840464204255376E-3</v>
      </c>
      <c r="E24">
        <f t="shared" si="2"/>
        <v>-6.3362729696279235E-2</v>
      </c>
      <c r="F24">
        <f t="shared" si="3"/>
        <v>-2.7343767755681883E-2</v>
      </c>
    </row>
    <row r="25" spans="1:6" x14ac:dyDescent="0.35">
      <c r="A25" s="1">
        <v>21950</v>
      </c>
      <c r="B25">
        <v>56.27</v>
      </c>
      <c r="C25">
        <f t="shared" si="0"/>
        <v>-8.8778409090904046E-4</v>
      </c>
      <c r="D25">
        <f t="shared" si="1"/>
        <v>7.1358240837498749E-3</v>
      </c>
      <c r="E25">
        <f t="shared" si="2"/>
        <v>-5.729601369234396E-2</v>
      </c>
      <c r="F25">
        <f t="shared" si="3"/>
        <v>-3.0211480362537815E-2</v>
      </c>
    </row>
    <row r="26" spans="1:6" x14ac:dyDescent="0.35">
      <c r="A26" s="1">
        <v>21951</v>
      </c>
      <c r="B26">
        <v>55.98</v>
      </c>
      <c r="C26">
        <f t="shared" si="0"/>
        <v>-5.153723120668318E-3</v>
      </c>
      <c r="D26">
        <f t="shared" si="1"/>
        <v>7.1532084791930163E-3</v>
      </c>
      <c r="E26">
        <f t="shared" si="2"/>
        <v>-5.9159663865546268E-2</v>
      </c>
      <c r="F26">
        <f t="shared" si="3"/>
        <v>-3.5012504465880563E-2</v>
      </c>
    </row>
    <row r="27" spans="1:6" x14ac:dyDescent="0.35">
      <c r="A27" s="1">
        <v>21954</v>
      </c>
      <c r="B27">
        <v>55.32</v>
      </c>
      <c r="C27">
        <f t="shared" si="0"/>
        <v>-1.1789924973204656E-2</v>
      </c>
      <c r="D27">
        <f t="shared" si="1"/>
        <v>7.1213445396477162E-3</v>
      </c>
      <c r="E27">
        <f t="shared" si="2"/>
        <v>-5.8703420112302243E-2</v>
      </c>
      <c r="F27">
        <f t="shared" si="3"/>
        <v>-3.3441775126536455E-2</v>
      </c>
    </row>
    <row r="28" spans="1:6" x14ac:dyDescent="0.35">
      <c r="A28" s="1">
        <v>21955</v>
      </c>
      <c r="B28">
        <v>55.84</v>
      </c>
      <c r="C28">
        <f t="shared" si="0"/>
        <v>9.3998553868402581E-3</v>
      </c>
      <c r="D28">
        <f t="shared" si="1"/>
        <v>7.5928462292292722E-3</v>
      </c>
      <c r="E28">
        <f t="shared" si="2"/>
        <v>-4.3999315185755748E-2</v>
      </c>
      <c r="F28">
        <f t="shared" si="3"/>
        <v>-3.2234939111747969E-2</v>
      </c>
    </row>
    <row r="29" spans="1:6" x14ac:dyDescent="0.35">
      <c r="A29" s="1">
        <v>21956</v>
      </c>
      <c r="B29">
        <v>55.490001999999997</v>
      </c>
      <c r="C29">
        <f t="shared" si="0"/>
        <v>-6.2678724928367921E-3</v>
      </c>
      <c r="D29">
        <f t="shared" si="1"/>
        <v>7.6087846617193654E-3</v>
      </c>
      <c r="E29">
        <f t="shared" si="2"/>
        <v>-4.4593662376251356E-2</v>
      </c>
      <c r="F29">
        <f t="shared" si="3"/>
        <v>-2.9915298975840669E-2</v>
      </c>
    </row>
    <row r="30" spans="1:6" x14ac:dyDescent="0.35">
      <c r="A30" s="1">
        <v>21957</v>
      </c>
      <c r="B30">
        <v>55.18</v>
      </c>
      <c r="C30">
        <f t="shared" si="0"/>
        <v>-5.5866280199448762E-3</v>
      </c>
      <c r="D30">
        <f t="shared" si="1"/>
        <v>7.4152203281898687E-3</v>
      </c>
      <c r="E30">
        <f t="shared" si="2"/>
        <v>-5.5137018659691159E-2</v>
      </c>
      <c r="F30">
        <f t="shared" si="3"/>
        <v>-1.703512142080469E-2</v>
      </c>
    </row>
    <row r="31" spans="1:6" x14ac:dyDescent="0.35">
      <c r="A31" s="1">
        <v>21958</v>
      </c>
      <c r="B31">
        <v>55.459999000000003</v>
      </c>
      <c r="C31">
        <f t="shared" si="0"/>
        <v>5.0742841609279386E-3</v>
      </c>
      <c r="D31">
        <f t="shared" si="1"/>
        <v>7.6063809003273615E-3</v>
      </c>
      <c r="E31">
        <f t="shared" si="2"/>
        <v>-5.0017162555375715E-2</v>
      </c>
      <c r="F31">
        <f t="shared" si="3"/>
        <v>-2.0555337550583135E-2</v>
      </c>
    </row>
    <row r="32" spans="1:6" x14ac:dyDescent="0.35">
      <c r="A32" s="1">
        <v>21961</v>
      </c>
      <c r="B32">
        <v>55.169998</v>
      </c>
      <c r="C32">
        <f t="shared" si="0"/>
        <v>-5.2290119947532585E-3</v>
      </c>
      <c r="D32">
        <f t="shared" si="1"/>
        <v>7.5104124418605396E-3</v>
      </c>
      <c r="E32">
        <f t="shared" si="2"/>
        <v>-4.6985680549070374E-2</v>
      </c>
      <c r="F32">
        <f t="shared" si="3"/>
        <v>-7.7940187708544547E-3</v>
      </c>
    </row>
    <row r="33" spans="1:6" x14ac:dyDescent="0.35">
      <c r="A33" s="1">
        <v>21962</v>
      </c>
      <c r="B33">
        <v>54.73</v>
      </c>
      <c r="C33">
        <f t="shared" si="0"/>
        <v>-7.9753129590471039E-3</v>
      </c>
      <c r="D33">
        <f t="shared" si="1"/>
        <v>7.3743745360484135E-3</v>
      </c>
      <c r="E33">
        <f t="shared" si="2"/>
        <v>-4.4351318316745346E-2</v>
      </c>
      <c r="F33">
        <f t="shared" si="3"/>
        <v>5.6641878311711998E-3</v>
      </c>
    </row>
    <row r="34" spans="1:6" x14ac:dyDescent="0.35">
      <c r="A34" s="1">
        <v>21963</v>
      </c>
      <c r="B34">
        <v>55.029998999999997</v>
      </c>
      <c r="C34">
        <f t="shared" si="0"/>
        <v>5.4814361410560879E-3</v>
      </c>
      <c r="D34">
        <f t="shared" si="1"/>
        <v>7.5647051668619441E-3</v>
      </c>
      <c r="E34">
        <f t="shared" si="2"/>
        <v>-3.5745593131242398E-2</v>
      </c>
      <c r="F34">
        <f t="shared" si="3"/>
        <v>-1.2720334594226175E-3</v>
      </c>
    </row>
    <row r="35" spans="1:6" x14ac:dyDescent="0.35">
      <c r="A35" s="1">
        <v>21964</v>
      </c>
      <c r="B35">
        <v>55.799999</v>
      </c>
      <c r="C35">
        <f t="shared" si="0"/>
        <v>1.3992368053650213E-2</v>
      </c>
      <c r="D35">
        <f t="shared" si="1"/>
        <v>8.3089028486739418E-3</v>
      </c>
      <c r="E35">
        <f t="shared" si="2"/>
        <v>-2.4646041332739819E-2</v>
      </c>
      <c r="F35">
        <f t="shared" si="3"/>
        <v>-1.4157724268059514E-2</v>
      </c>
    </row>
    <row r="36" spans="1:6" x14ac:dyDescent="0.35">
      <c r="A36" s="1">
        <v>21965</v>
      </c>
      <c r="B36">
        <v>56.240001999999997</v>
      </c>
      <c r="C36">
        <f t="shared" si="0"/>
        <v>7.8853585642536892E-3</v>
      </c>
      <c r="D36">
        <f t="shared" si="1"/>
        <v>8.5094188966822262E-3</v>
      </c>
      <c r="E36">
        <f t="shared" si="2"/>
        <v>-1.9867531894954184E-2</v>
      </c>
      <c r="F36">
        <f t="shared" si="3"/>
        <v>-2.0803733257335175E-2</v>
      </c>
    </row>
    <row r="37" spans="1:6" x14ac:dyDescent="0.35">
      <c r="A37" s="1">
        <v>21969</v>
      </c>
      <c r="B37">
        <v>55.939999</v>
      </c>
      <c r="C37">
        <f t="shared" si="0"/>
        <v>-5.3343348031886038E-3</v>
      </c>
      <c r="D37">
        <f t="shared" si="1"/>
        <v>8.2828872390765841E-3</v>
      </c>
      <c r="E37">
        <f t="shared" si="2"/>
        <v>-1.4793941789255692E-2</v>
      </c>
      <c r="F37">
        <f t="shared" si="3"/>
        <v>-1.1619556875573122E-2</v>
      </c>
    </row>
    <row r="38" spans="1:6" x14ac:dyDescent="0.35">
      <c r="A38" s="1">
        <v>21970</v>
      </c>
      <c r="B38">
        <v>55.740001999999997</v>
      </c>
      <c r="C38">
        <f t="shared" si="0"/>
        <v>-3.5752056413158556E-3</v>
      </c>
      <c r="D38">
        <f t="shared" si="1"/>
        <v>8.2906772523249281E-3</v>
      </c>
      <c r="E38">
        <f t="shared" si="2"/>
        <v>-1.9697484704581696E-2</v>
      </c>
      <c r="F38">
        <f t="shared" si="3"/>
        <v>0</v>
      </c>
    </row>
    <row r="39" spans="1:6" x14ac:dyDescent="0.35">
      <c r="A39" s="1">
        <v>21971</v>
      </c>
      <c r="B39">
        <v>55.93</v>
      </c>
      <c r="C39">
        <f t="shared" si="0"/>
        <v>3.4086471686887057E-3</v>
      </c>
      <c r="D39">
        <f t="shared" si="1"/>
        <v>8.3385458781728376E-3</v>
      </c>
      <c r="E39">
        <f t="shared" si="2"/>
        <v>-1.3928085085894193E-2</v>
      </c>
      <c r="F39">
        <f t="shared" si="3"/>
        <v>8.939746111209934E-4</v>
      </c>
    </row>
    <row r="40" spans="1:6" x14ac:dyDescent="0.35">
      <c r="A40" s="1">
        <v>21972</v>
      </c>
      <c r="B40">
        <v>56.16</v>
      </c>
      <c r="C40">
        <f t="shared" si="0"/>
        <v>4.112283211156747E-3</v>
      </c>
      <c r="D40">
        <f t="shared" si="1"/>
        <v>8.0742146437342531E-3</v>
      </c>
      <c r="E40">
        <f t="shared" si="2"/>
        <v>5.3445571825299905E-4</v>
      </c>
      <c r="F40">
        <f t="shared" si="3"/>
        <v>-3.2051282051282002E-3</v>
      </c>
    </row>
    <row r="41" spans="1:6" x14ac:dyDescent="0.35">
      <c r="A41" s="1">
        <v>21975</v>
      </c>
      <c r="B41">
        <v>56.119999</v>
      </c>
      <c r="C41">
        <f t="shared" si="0"/>
        <v>-7.1226851851845837E-4</v>
      </c>
      <c r="D41">
        <f t="shared" si="1"/>
        <v>7.7754855423312497E-3</v>
      </c>
      <c r="E41">
        <f t="shared" si="2"/>
        <v>9.1709762781698768E-3</v>
      </c>
      <c r="F41">
        <f t="shared" si="3"/>
        <v>-4.6328938815555403E-3</v>
      </c>
    </row>
    <row r="42" spans="1:6" x14ac:dyDescent="0.35">
      <c r="A42" s="1">
        <v>21976</v>
      </c>
      <c r="B42">
        <v>56.009998000000003</v>
      </c>
      <c r="C42">
        <f t="shared" si="0"/>
        <v>-1.9601033848913097E-3</v>
      </c>
      <c r="D42">
        <f t="shared" si="1"/>
        <v>7.6692792049960004E-3</v>
      </c>
      <c r="E42">
        <f t="shared" si="2"/>
        <v>8.9347749988343775E-4</v>
      </c>
      <c r="F42">
        <f t="shared" si="3"/>
        <v>-4.1063918623958258E-3</v>
      </c>
    </row>
    <row r="43" spans="1:6" x14ac:dyDescent="0.35">
      <c r="A43" s="1">
        <v>21977</v>
      </c>
      <c r="B43">
        <v>55.619999</v>
      </c>
      <c r="C43">
        <f t="shared" si="0"/>
        <v>-6.963024708552981E-3</v>
      </c>
      <c r="D43">
        <f t="shared" si="1"/>
        <v>6.9135569396556133E-3</v>
      </c>
      <c r="E43">
        <f t="shared" si="2"/>
        <v>-2.1119341781063013E-2</v>
      </c>
      <c r="F43">
        <f t="shared" si="3"/>
        <v>7.1918375978389756E-4</v>
      </c>
    </row>
    <row r="44" spans="1:6" x14ac:dyDescent="0.35">
      <c r="A44" s="1">
        <v>21978</v>
      </c>
      <c r="B44">
        <v>54.779998999999997</v>
      </c>
      <c r="C44">
        <f t="shared" si="0"/>
        <v>-1.510248139342835E-2</v>
      </c>
      <c r="D44">
        <f t="shared" si="1"/>
        <v>7.4114107710514373E-3</v>
      </c>
      <c r="E44">
        <f t="shared" si="2"/>
        <v>-2.7343767755681883E-2</v>
      </c>
      <c r="F44">
        <f t="shared" si="3"/>
        <v>1.0222727459341628E-2</v>
      </c>
    </row>
    <row r="45" spans="1:6" x14ac:dyDescent="0.35">
      <c r="A45" s="1">
        <v>21979</v>
      </c>
      <c r="B45">
        <v>54.57</v>
      </c>
      <c r="C45">
        <f t="shared" si="0"/>
        <v>-3.8334976968509306E-3</v>
      </c>
      <c r="D45">
        <f t="shared" si="1"/>
        <v>7.4307943946754704E-3</v>
      </c>
      <c r="E45">
        <f t="shared" si="2"/>
        <v>-3.0211480362537815E-2</v>
      </c>
      <c r="F45">
        <f t="shared" si="3"/>
        <v>1.5759574857980563E-2</v>
      </c>
    </row>
    <row r="46" spans="1:6" x14ac:dyDescent="0.35">
      <c r="A46" s="1">
        <v>21982</v>
      </c>
      <c r="B46">
        <v>54.02</v>
      </c>
      <c r="C46">
        <f t="shared" si="0"/>
        <v>-1.0078797874289851E-2</v>
      </c>
      <c r="D46">
        <f t="shared" si="1"/>
        <v>7.6367775404485479E-3</v>
      </c>
      <c r="E46">
        <f t="shared" si="2"/>
        <v>-3.5012504465880563E-2</v>
      </c>
      <c r="F46">
        <f t="shared" si="3"/>
        <v>2.8137745279525981E-2</v>
      </c>
    </row>
    <row r="47" spans="1:6" x14ac:dyDescent="0.35">
      <c r="A47" s="1">
        <v>21983</v>
      </c>
      <c r="B47">
        <v>53.470001000000003</v>
      </c>
      <c r="C47">
        <f t="shared" si="0"/>
        <v>-1.0181395779340978E-2</v>
      </c>
      <c r="D47">
        <f t="shared" si="1"/>
        <v>7.533276176911536E-3</v>
      </c>
      <c r="E47">
        <f t="shared" si="2"/>
        <v>-3.3441775126536455E-2</v>
      </c>
      <c r="F47">
        <f t="shared" si="3"/>
        <v>3.5533906199103987E-2</v>
      </c>
    </row>
    <row r="48" spans="1:6" x14ac:dyDescent="0.35">
      <c r="A48" s="1">
        <v>21984</v>
      </c>
      <c r="B48">
        <v>54.040000999999997</v>
      </c>
      <c r="C48">
        <f t="shared" si="0"/>
        <v>1.0660183080976436E-2</v>
      </c>
      <c r="D48">
        <f t="shared" si="1"/>
        <v>7.6353499366524089E-3</v>
      </c>
      <c r="E48">
        <f t="shared" si="2"/>
        <v>-3.2234939111747969E-2</v>
      </c>
      <c r="F48">
        <f t="shared" si="3"/>
        <v>4.5706827429555501E-2</v>
      </c>
    </row>
    <row r="49" spans="1:6" x14ac:dyDescent="0.35">
      <c r="A49" s="1">
        <v>21985</v>
      </c>
      <c r="B49">
        <v>53.830002</v>
      </c>
      <c r="C49">
        <f t="shared" si="0"/>
        <v>-3.8859917859734362E-3</v>
      </c>
      <c r="D49">
        <f t="shared" si="1"/>
        <v>7.5772165962567977E-3</v>
      </c>
      <c r="E49">
        <f t="shared" si="2"/>
        <v>-2.9915298975840669E-2</v>
      </c>
      <c r="F49">
        <f t="shared" si="3"/>
        <v>4.9972095486825407E-2</v>
      </c>
    </row>
    <row r="50" spans="1:6" x14ac:dyDescent="0.35">
      <c r="A50" s="1">
        <v>21986</v>
      </c>
      <c r="B50">
        <v>54.240001999999997</v>
      </c>
      <c r="C50">
        <f t="shared" si="0"/>
        <v>7.6165704025052162E-3</v>
      </c>
      <c r="D50">
        <f t="shared" si="1"/>
        <v>7.7741327827489694E-3</v>
      </c>
      <c r="E50">
        <f t="shared" si="2"/>
        <v>-1.703512142080469E-2</v>
      </c>
      <c r="F50">
        <f t="shared" si="3"/>
        <v>3.9638586296512422E-2</v>
      </c>
    </row>
    <row r="51" spans="1:6" x14ac:dyDescent="0.35">
      <c r="A51" s="1">
        <v>21989</v>
      </c>
      <c r="B51">
        <v>54.32</v>
      </c>
      <c r="C51">
        <f t="shared" si="0"/>
        <v>1.4748893261472104E-3</v>
      </c>
      <c r="D51">
        <f t="shared" si="1"/>
        <v>7.6712372044499483E-3</v>
      </c>
      <c r="E51">
        <f t="shared" si="2"/>
        <v>-2.0555337550583135E-2</v>
      </c>
      <c r="F51">
        <f t="shared" si="3"/>
        <v>3.4057400589101609E-2</v>
      </c>
    </row>
    <row r="52" spans="1:6" x14ac:dyDescent="0.35">
      <c r="A52" s="1">
        <v>21990</v>
      </c>
      <c r="B52">
        <v>54.740001999999997</v>
      </c>
      <c r="C52">
        <f t="shared" si="0"/>
        <v>7.7319955817377883E-3</v>
      </c>
      <c r="D52">
        <f t="shared" si="1"/>
        <v>7.8416310143424543E-3</v>
      </c>
      <c r="E52">
        <f t="shared" si="2"/>
        <v>-7.7940187708544547E-3</v>
      </c>
      <c r="F52">
        <f t="shared" si="3"/>
        <v>2.8498300018330338E-2</v>
      </c>
    </row>
    <row r="53" spans="1:6" x14ac:dyDescent="0.35">
      <c r="A53" s="1">
        <v>21991</v>
      </c>
      <c r="B53">
        <v>55.040000999999997</v>
      </c>
      <c r="C53">
        <f t="shared" si="0"/>
        <v>5.480434582373594E-3</v>
      </c>
      <c r="D53">
        <f t="shared" si="1"/>
        <v>7.7304906931387309E-3</v>
      </c>
      <c r="E53">
        <f t="shared" si="2"/>
        <v>5.6641878311711998E-3</v>
      </c>
      <c r="F53">
        <f t="shared" si="3"/>
        <v>2.2892405107332814E-2</v>
      </c>
    </row>
    <row r="54" spans="1:6" x14ac:dyDescent="0.35">
      <c r="A54" s="1">
        <v>21992</v>
      </c>
      <c r="B54">
        <v>54.959999000000003</v>
      </c>
      <c r="C54">
        <f t="shared" si="0"/>
        <v>-1.4535246828936877E-3</v>
      </c>
      <c r="D54">
        <f t="shared" si="1"/>
        <v>7.6413785557874541E-3</v>
      </c>
      <c r="E54">
        <f t="shared" si="2"/>
        <v>-1.2720334594226175E-3</v>
      </c>
      <c r="F54">
        <f t="shared" si="3"/>
        <v>2.6746743572538933E-2</v>
      </c>
    </row>
    <row r="55" spans="1:6" x14ac:dyDescent="0.35">
      <c r="A55" s="1">
        <v>21993</v>
      </c>
      <c r="B55">
        <v>55.009998000000003</v>
      </c>
      <c r="C55">
        <f t="shared" si="0"/>
        <v>9.0973436880884364E-4</v>
      </c>
      <c r="D55">
        <f t="shared" si="1"/>
        <v>6.9014374881796953E-3</v>
      </c>
      <c r="E55">
        <f t="shared" si="2"/>
        <v>-1.4157724268059514E-2</v>
      </c>
      <c r="F55">
        <f t="shared" si="3"/>
        <v>2.8722087937541833E-2</v>
      </c>
    </row>
    <row r="56" spans="1:6" x14ac:dyDescent="0.35">
      <c r="A56" s="1">
        <v>21996</v>
      </c>
      <c r="B56">
        <v>55.07</v>
      </c>
      <c r="C56">
        <f t="shared" si="0"/>
        <v>1.0907471765404758E-3</v>
      </c>
      <c r="D56">
        <f t="shared" si="1"/>
        <v>6.618524789379336E-3</v>
      </c>
      <c r="E56">
        <f t="shared" si="2"/>
        <v>-2.0803733257335175E-2</v>
      </c>
      <c r="F56">
        <f t="shared" si="3"/>
        <v>1.9248247684764842E-2</v>
      </c>
    </row>
    <row r="57" spans="1:6" x14ac:dyDescent="0.35">
      <c r="A57" s="1">
        <v>21997</v>
      </c>
      <c r="B57">
        <v>55.290000999999997</v>
      </c>
      <c r="C57">
        <f t="shared" si="0"/>
        <v>3.9949337207190183E-3</v>
      </c>
      <c r="D57">
        <f t="shared" si="1"/>
        <v>6.627926971530796E-3</v>
      </c>
      <c r="E57">
        <f t="shared" si="2"/>
        <v>-1.1619556875573122E-2</v>
      </c>
      <c r="F57">
        <f t="shared" si="3"/>
        <v>2.7129317650040129E-3</v>
      </c>
    </row>
    <row r="58" spans="1:6" x14ac:dyDescent="0.35">
      <c r="A58" s="1">
        <v>21998</v>
      </c>
      <c r="B58">
        <v>55.740001999999997</v>
      </c>
      <c r="C58">
        <f t="shared" si="0"/>
        <v>8.1389219001822832E-3</v>
      </c>
      <c r="D58">
        <f t="shared" si="1"/>
        <v>6.8612366735332437E-3</v>
      </c>
      <c r="E58">
        <f t="shared" si="2"/>
        <v>0</v>
      </c>
      <c r="F58">
        <f t="shared" si="3"/>
        <v>-2.6911014463184544E-3</v>
      </c>
    </row>
    <row r="59" spans="1:6" x14ac:dyDescent="0.35">
      <c r="A59" s="1">
        <v>21999</v>
      </c>
      <c r="B59">
        <v>55.98</v>
      </c>
      <c r="C59">
        <f t="shared" si="0"/>
        <v>4.3056690238367761E-3</v>
      </c>
      <c r="D59">
        <f t="shared" si="1"/>
        <v>6.8874190166238426E-3</v>
      </c>
      <c r="E59">
        <f t="shared" si="2"/>
        <v>8.939746111209934E-4</v>
      </c>
      <c r="F59">
        <f t="shared" si="3"/>
        <v>-1.0003608431582659E-2</v>
      </c>
    </row>
    <row r="60" spans="1:6" x14ac:dyDescent="0.35">
      <c r="A60" s="1">
        <v>22000</v>
      </c>
      <c r="B60">
        <v>55.98</v>
      </c>
      <c r="C60">
        <f t="shared" si="0"/>
        <v>0</v>
      </c>
      <c r="D60">
        <f t="shared" si="1"/>
        <v>6.8213714952519346E-3</v>
      </c>
      <c r="E60">
        <f t="shared" si="2"/>
        <v>-3.2051282051282002E-3</v>
      </c>
      <c r="F60">
        <f t="shared" si="3"/>
        <v>-2.0007127545551985E-2</v>
      </c>
    </row>
    <row r="61" spans="1:6" x14ac:dyDescent="0.35">
      <c r="A61" s="1">
        <v>22003</v>
      </c>
      <c r="B61">
        <v>55.860000999999997</v>
      </c>
      <c r="C61">
        <f t="shared" si="0"/>
        <v>-2.1436048588781703E-3</v>
      </c>
      <c r="D61">
        <f t="shared" si="1"/>
        <v>6.8352041508504859E-3</v>
      </c>
      <c r="E61">
        <f t="shared" si="2"/>
        <v>-4.6328938815555403E-3</v>
      </c>
      <c r="F61">
        <f t="shared" si="3"/>
        <v>-1.4679555770147594E-2</v>
      </c>
    </row>
    <row r="62" spans="1:6" x14ac:dyDescent="0.35">
      <c r="A62" s="1">
        <v>22004</v>
      </c>
      <c r="B62">
        <v>55.779998999999997</v>
      </c>
      <c r="C62">
        <f t="shared" si="0"/>
        <v>-1.4321875862479908E-3</v>
      </c>
      <c r="D62">
        <f t="shared" si="1"/>
        <v>6.8291062769679483E-3</v>
      </c>
      <c r="E62">
        <f t="shared" si="2"/>
        <v>-4.1063918623958258E-3</v>
      </c>
      <c r="F62">
        <f t="shared" si="3"/>
        <v>-1.3266368111623666E-2</v>
      </c>
    </row>
    <row r="63" spans="1:6" x14ac:dyDescent="0.35">
      <c r="A63" s="1">
        <v>22005</v>
      </c>
      <c r="B63">
        <v>55.66</v>
      </c>
      <c r="C63">
        <f t="shared" si="0"/>
        <v>-2.1512908237951022E-3</v>
      </c>
      <c r="D63">
        <f t="shared" si="1"/>
        <v>6.6603697153675518E-3</v>
      </c>
      <c r="E63">
        <f t="shared" si="2"/>
        <v>7.1918375978389756E-4</v>
      </c>
      <c r="F63">
        <f t="shared" si="3"/>
        <v>-1.9762827883578814E-2</v>
      </c>
    </row>
    <row r="64" spans="1:6" x14ac:dyDescent="0.35">
      <c r="A64" s="1">
        <v>22006</v>
      </c>
      <c r="B64">
        <v>55.34</v>
      </c>
      <c r="C64">
        <f t="shared" si="0"/>
        <v>-5.7491915199423859E-3</v>
      </c>
      <c r="D64">
        <f t="shared" si="1"/>
        <v>5.8145757425914482E-3</v>
      </c>
      <c r="E64">
        <f t="shared" si="2"/>
        <v>1.0222727459341628E-2</v>
      </c>
      <c r="F64">
        <f t="shared" si="3"/>
        <v>-1.7528026743765874E-2</v>
      </c>
    </row>
    <row r="65" spans="1:6" x14ac:dyDescent="0.35">
      <c r="A65" s="1">
        <v>22007</v>
      </c>
      <c r="B65">
        <v>55.43</v>
      </c>
      <c r="C65">
        <f t="shared" si="0"/>
        <v>1.6263100831224485E-3</v>
      </c>
      <c r="D65">
        <f t="shared" si="1"/>
        <v>5.7266936686341434E-3</v>
      </c>
      <c r="E65">
        <f t="shared" si="2"/>
        <v>1.5759574857980563E-2</v>
      </c>
      <c r="F65">
        <f t="shared" si="3"/>
        <v>-2.3452985747789999E-2</v>
      </c>
    </row>
    <row r="66" spans="1:6" x14ac:dyDescent="0.35">
      <c r="A66" s="1">
        <v>22010</v>
      </c>
      <c r="B66">
        <v>55.540000999999997</v>
      </c>
      <c r="C66">
        <f t="shared" si="0"/>
        <v>1.9845029767273483E-3</v>
      </c>
      <c r="D66">
        <f t="shared" si="1"/>
        <v>5.1244462256703656E-3</v>
      </c>
      <c r="E66">
        <f t="shared" si="2"/>
        <v>2.8137745279525981E-2</v>
      </c>
      <c r="F66">
        <f t="shared" si="3"/>
        <v>-1.2783561167022599E-2</v>
      </c>
    </row>
    <row r="67" spans="1:6" x14ac:dyDescent="0.35">
      <c r="A67" s="1">
        <v>22011</v>
      </c>
      <c r="B67">
        <v>55.369999</v>
      </c>
      <c r="C67">
        <f t="shared" si="0"/>
        <v>-3.06089299494245E-3</v>
      </c>
      <c r="D67">
        <f t="shared" si="1"/>
        <v>4.4848410545816723E-3</v>
      </c>
      <c r="E67">
        <f t="shared" si="2"/>
        <v>3.5533906199103987E-2</v>
      </c>
      <c r="F67">
        <f t="shared" si="3"/>
        <v>-5.9598700733226187E-3</v>
      </c>
    </row>
    <row r="68" spans="1:6" x14ac:dyDescent="0.35">
      <c r="A68" s="1">
        <v>22012</v>
      </c>
      <c r="B68">
        <v>56.509998000000003</v>
      </c>
      <c r="C68">
        <f t="shared" ref="C68:C131" si="4">(B68-B67)/B67</f>
        <v>2.0588748791561348E-2</v>
      </c>
      <c r="D68">
        <f t="shared" si="1"/>
        <v>5.8606773380851171E-3</v>
      </c>
      <c r="E68">
        <f t="shared" si="2"/>
        <v>4.5706827429555501E-2</v>
      </c>
      <c r="F68">
        <f t="shared" si="3"/>
        <v>-2.9198319914999927E-2</v>
      </c>
    </row>
    <row r="69" spans="1:6" x14ac:dyDescent="0.35">
      <c r="A69" s="1">
        <v>22013</v>
      </c>
      <c r="B69">
        <v>56.52</v>
      </c>
      <c r="C69">
        <f t="shared" si="4"/>
        <v>1.7699522834879706E-4</v>
      </c>
      <c r="D69">
        <f t="shared" si="1"/>
        <v>5.7050193445562199E-3</v>
      </c>
      <c r="E69">
        <f t="shared" si="2"/>
        <v>4.9972095486825407E-2</v>
      </c>
      <c r="F69">
        <f t="shared" si="3"/>
        <v>-3.1316348195329143E-2</v>
      </c>
    </row>
    <row r="70" spans="1:6" x14ac:dyDescent="0.35">
      <c r="A70" s="1">
        <v>22014</v>
      </c>
      <c r="B70">
        <v>56.389999000000003</v>
      </c>
      <c r="C70">
        <f t="shared" si="4"/>
        <v>-2.3000884642604392E-3</v>
      </c>
      <c r="D70">
        <f t="shared" si="1"/>
        <v>5.6637314857427732E-3</v>
      </c>
      <c r="E70">
        <f t="shared" si="2"/>
        <v>3.9638586296512422E-2</v>
      </c>
      <c r="F70">
        <f t="shared" si="3"/>
        <v>-2.8196489239164613E-2</v>
      </c>
    </row>
    <row r="71" spans="1:6" x14ac:dyDescent="0.35">
      <c r="A71" s="1">
        <v>22017</v>
      </c>
      <c r="B71">
        <v>56.169998</v>
      </c>
      <c r="C71">
        <f t="shared" si="4"/>
        <v>-3.9014187604437347E-3</v>
      </c>
      <c r="D71">
        <f t="shared" si="1"/>
        <v>5.8136044600646305E-3</v>
      </c>
      <c r="E71">
        <f t="shared" si="2"/>
        <v>3.4057400589101609E-2</v>
      </c>
      <c r="F71">
        <f t="shared" si="3"/>
        <v>-3.115542215258758E-2</v>
      </c>
    </row>
    <row r="72" spans="1:6" x14ac:dyDescent="0.35">
      <c r="A72" s="1">
        <v>22018</v>
      </c>
      <c r="B72">
        <v>56.299999</v>
      </c>
      <c r="C72">
        <f t="shared" si="4"/>
        <v>2.3144205915763081E-3</v>
      </c>
      <c r="D72">
        <f t="shared" si="1"/>
        <v>5.6410084827947038E-3</v>
      </c>
      <c r="E72">
        <f t="shared" si="2"/>
        <v>2.8498300018330338E-2</v>
      </c>
      <c r="F72">
        <f t="shared" si="3"/>
        <v>-3.0728224346860102E-2</v>
      </c>
    </row>
    <row r="73" spans="1:6" x14ac:dyDescent="0.35">
      <c r="A73" s="1">
        <v>22019</v>
      </c>
      <c r="B73">
        <v>56.299999</v>
      </c>
      <c r="C73">
        <f t="shared" si="4"/>
        <v>0</v>
      </c>
      <c r="D73">
        <f t="shared" si="1"/>
        <v>5.5660465177126426E-3</v>
      </c>
      <c r="E73">
        <f t="shared" si="2"/>
        <v>2.2892405107332814E-2</v>
      </c>
      <c r="F73">
        <f t="shared" si="3"/>
        <v>-2.5754902766516929E-2</v>
      </c>
    </row>
    <row r="74" spans="1:6" x14ac:dyDescent="0.35">
      <c r="A74" s="1">
        <v>22020</v>
      </c>
      <c r="B74">
        <v>56.43</v>
      </c>
      <c r="C74">
        <f t="shared" si="4"/>
        <v>2.3090764175679652E-3</v>
      </c>
      <c r="D74">
        <f t="shared" si="1"/>
        <v>5.5370374702859888E-3</v>
      </c>
      <c r="E74">
        <f t="shared" si="2"/>
        <v>2.6746743572538933E-2</v>
      </c>
      <c r="F74">
        <f t="shared" si="3"/>
        <v>-2.0024827219564063E-2</v>
      </c>
    </row>
    <row r="75" spans="1:6" x14ac:dyDescent="0.35">
      <c r="A75" s="1">
        <v>22024</v>
      </c>
      <c r="B75">
        <v>56.59</v>
      </c>
      <c r="C75">
        <f t="shared" si="4"/>
        <v>2.8353712564239534E-3</v>
      </c>
      <c r="D75">
        <f t="shared" si="1"/>
        <v>5.5459871098307127E-3</v>
      </c>
      <c r="E75">
        <f t="shared" si="2"/>
        <v>2.8722087937541833E-2</v>
      </c>
      <c r="F75">
        <f t="shared" si="3"/>
        <v>-2.3679095246510042E-2</v>
      </c>
    </row>
    <row r="76" spans="1:6" x14ac:dyDescent="0.35">
      <c r="A76" s="1">
        <v>22025</v>
      </c>
      <c r="B76">
        <v>56.130001</v>
      </c>
      <c r="C76">
        <f t="shared" si="4"/>
        <v>-8.128626965895093E-3</v>
      </c>
      <c r="D76">
        <f t="shared" si="1"/>
        <v>5.9446075262434006E-3</v>
      </c>
      <c r="E76">
        <f t="shared" si="2"/>
        <v>1.9248247684764842E-2</v>
      </c>
      <c r="F76">
        <f t="shared" si="3"/>
        <v>-1.1936611225073676E-2</v>
      </c>
    </row>
    <row r="77" spans="1:6" x14ac:dyDescent="0.35">
      <c r="A77" s="1">
        <v>22026</v>
      </c>
      <c r="B77">
        <v>55.439999</v>
      </c>
      <c r="C77">
        <f t="shared" si="4"/>
        <v>-1.2292926914432083E-2</v>
      </c>
      <c r="D77">
        <f t="shared" si="1"/>
        <v>6.5891919370442273E-3</v>
      </c>
      <c r="E77">
        <f t="shared" si="2"/>
        <v>2.7129317650040129E-3</v>
      </c>
      <c r="F77">
        <f t="shared" si="3"/>
        <v>0</v>
      </c>
    </row>
    <row r="78" spans="1:6" x14ac:dyDescent="0.35">
      <c r="A78" s="1">
        <v>22027</v>
      </c>
      <c r="B78">
        <v>55.59</v>
      </c>
      <c r="C78">
        <f t="shared" si="4"/>
        <v>2.7056457919489348E-3</v>
      </c>
      <c r="D78">
        <f t="shared" si="1"/>
        <v>6.3504209097777339E-3</v>
      </c>
      <c r="E78">
        <f t="shared" si="2"/>
        <v>-2.6911014463184544E-3</v>
      </c>
      <c r="F78">
        <f t="shared" si="3"/>
        <v>1.6189962223420813E-3</v>
      </c>
    </row>
    <row r="79" spans="1:6" x14ac:dyDescent="0.35">
      <c r="A79" s="1">
        <v>22028</v>
      </c>
      <c r="B79">
        <v>55.419998</v>
      </c>
      <c r="C79">
        <f t="shared" si="4"/>
        <v>-3.0581399532290656E-3</v>
      </c>
      <c r="D79">
        <f t="shared" si="1"/>
        <v>6.2938048490790172E-3</v>
      </c>
      <c r="E79">
        <f t="shared" si="2"/>
        <v>-1.0003608431582659E-2</v>
      </c>
      <c r="F79">
        <f t="shared" si="3"/>
        <v>5.5936847922657311E-3</v>
      </c>
    </row>
    <row r="80" spans="1:6" x14ac:dyDescent="0.35">
      <c r="A80" s="1">
        <v>22031</v>
      </c>
      <c r="B80">
        <v>54.860000999999997</v>
      </c>
      <c r="C80">
        <f t="shared" si="4"/>
        <v>-1.0104601591649331E-2</v>
      </c>
      <c r="D80">
        <f t="shared" si="1"/>
        <v>6.6484937390601431E-3</v>
      </c>
      <c r="E80">
        <f t="shared" si="2"/>
        <v>-2.0007127545551985E-2</v>
      </c>
      <c r="F80">
        <f t="shared" si="3"/>
        <v>1.6405340568623143E-2</v>
      </c>
    </row>
    <row r="81" spans="1:6" x14ac:dyDescent="0.35">
      <c r="A81" s="1">
        <v>22032</v>
      </c>
      <c r="B81">
        <v>55.040000999999997</v>
      </c>
      <c r="C81">
        <f t="shared" si="4"/>
        <v>3.28107905065477E-3</v>
      </c>
      <c r="D81">
        <f t="shared" si="1"/>
        <v>6.7092906685203004E-3</v>
      </c>
      <c r="E81">
        <f t="shared" si="2"/>
        <v>-1.4679555770147594E-2</v>
      </c>
      <c r="F81">
        <f t="shared" si="3"/>
        <v>1.1991278851902706E-2</v>
      </c>
    </row>
    <row r="82" spans="1:6" x14ac:dyDescent="0.35">
      <c r="A82" s="1">
        <v>22033</v>
      </c>
      <c r="B82">
        <v>55.040000999999997</v>
      </c>
      <c r="C82">
        <f t="shared" si="4"/>
        <v>0</v>
      </c>
      <c r="D82">
        <f t="shared" si="1"/>
        <v>6.7089082468872628E-3</v>
      </c>
      <c r="E82">
        <f t="shared" si="2"/>
        <v>-1.3266368111623666E-2</v>
      </c>
      <c r="F82">
        <f t="shared" si="3"/>
        <v>1.1446166216457792E-2</v>
      </c>
    </row>
    <row r="83" spans="1:6" x14ac:dyDescent="0.35">
      <c r="A83" s="1">
        <v>22034</v>
      </c>
      <c r="B83">
        <v>54.560001</v>
      </c>
      <c r="C83">
        <f t="shared" si="4"/>
        <v>-8.7209300741109518E-3</v>
      </c>
      <c r="D83">
        <f t="shared" si="1"/>
        <v>6.9432164228564516E-3</v>
      </c>
      <c r="E83">
        <f t="shared" si="2"/>
        <v>-1.9762827883578814E-2</v>
      </c>
      <c r="F83">
        <f t="shared" si="3"/>
        <v>2.1077675566758214E-2</v>
      </c>
    </row>
    <row r="84" spans="1:6" x14ac:dyDescent="0.35">
      <c r="A84" s="1">
        <v>22035</v>
      </c>
      <c r="B84">
        <v>54.369999</v>
      </c>
      <c r="C84">
        <f t="shared" si="4"/>
        <v>-3.4824412851458667E-3</v>
      </c>
      <c r="D84">
        <f t="shared" si="1"/>
        <v>6.8793859580998182E-3</v>
      </c>
      <c r="E84">
        <f t="shared" si="2"/>
        <v>-1.7528026743765874E-2</v>
      </c>
      <c r="F84">
        <f t="shared" si="3"/>
        <v>2.5197774971450652E-2</v>
      </c>
    </row>
    <row r="85" spans="1:6" x14ac:dyDescent="0.35">
      <c r="A85" s="1">
        <v>22038</v>
      </c>
      <c r="B85">
        <v>54.130001</v>
      </c>
      <c r="C85">
        <f t="shared" si="4"/>
        <v>-4.4141623030009604E-3</v>
      </c>
      <c r="D85">
        <f t="shared" si="1"/>
        <v>6.8969946753642602E-3</v>
      </c>
      <c r="E85">
        <f t="shared" si="2"/>
        <v>-2.3452985747789999E-2</v>
      </c>
      <c r="F85">
        <f t="shared" si="3"/>
        <v>3.1405892639832025E-2</v>
      </c>
    </row>
    <row r="86" spans="1:6" x14ac:dyDescent="0.35">
      <c r="A86" s="1">
        <v>22039</v>
      </c>
      <c r="B86">
        <v>54.830002</v>
      </c>
      <c r="C86">
        <f t="shared" si="4"/>
        <v>1.2931849012897678E-2</v>
      </c>
      <c r="D86">
        <f t="shared" si="1"/>
        <v>7.5622926553018154E-3</v>
      </c>
      <c r="E86">
        <f t="shared" si="2"/>
        <v>-1.2783561167022599E-2</v>
      </c>
      <c r="F86">
        <f t="shared" si="3"/>
        <v>1.9332426798014758E-2</v>
      </c>
    </row>
    <row r="87" spans="1:6" x14ac:dyDescent="0.35">
      <c r="A87" s="1">
        <v>22040</v>
      </c>
      <c r="B87">
        <v>55.040000999999997</v>
      </c>
      <c r="C87">
        <f t="shared" si="4"/>
        <v>3.8300016841144066E-3</v>
      </c>
      <c r="D87">
        <f t="shared" ref="D87:D150" si="5">STDEV(C68:C87)</f>
        <v>7.6019147880944564E-3</v>
      </c>
      <c r="E87">
        <f t="shared" ref="E87:E150" si="6">(B87-B67)/B67</f>
        <v>-5.9598700733226187E-3</v>
      </c>
      <c r="F87">
        <f t="shared" ref="F87:F150" si="7">(B107-B87)/B87</f>
        <v>1.980377870996048E-2</v>
      </c>
    </row>
    <row r="88" spans="1:6" x14ac:dyDescent="0.35">
      <c r="A88" s="1">
        <v>22041</v>
      </c>
      <c r="B88">
        <v>54.860000999999997</v>
      </c>
      <c r="C88">
        <f t="shared" si="4"/>
        <v>-3.2703487777916234E-3</v>
      </c>
      <c r="D88">
        <f t="shared" si="5"/>
        <v>5.8190838205077556E-3</v>
      </c>
      <c r="E88">
        <f t="shared" si="6"/>
        <v>-2.9198319914999927E-2</v>
      </c>
      <c r="F88">
        <f t="shared" si="7"/>
        <v>2.4972638990655507E-2</v>
      </c>
    </row>
    <row r="89" spans="1:6" x14ac:dyDescent="0.35">
      <c r="A89" s="1">
        <v>22042</v>
      </c>
      <c r="B89">
        <v>54.75</v>
      </c>
      <c r="C89">
        <f t="shared" si="4"/>
        <v>-2.0051220925059207E-3</v>
      </c>
      <c r="D89">
        <f t="shared" si="5"/>
        <v>5.8071319221927693E-3</v>
      </c>
      <c r="E89">
        <f t="shared" si="6"/>
        <v>-3.1316348195329143E-2</v>
      </c>
      <c r="F89">
        <f t="shared" si="7"/>
        <v>3.9086739726027456E-2</v>
      </c>
    </row>
    <row r="90" spans="1:6" x14ac:dyDescent="0.35">
      <c r="A90" s="1">
        <v>22045</v>
      </c>
      <c r="B90">
        <v>54.799999</v>
      </c>
      <c r="C90">
        <f t="shared" si="4"/>
        <v>9.132237442922317E-4</v>
      </c>
      <c r="D90">
        <f t="shared" si="5"/>
        <v>5.8303781387952537E-3</v>
      </c>
      <c r="E90">
        <f t="shared" si="6"/>
        <v>-2.8196489239164613E-2</v>
      </c>
      <c r="F90">
        <f t="shared" si="7"/>
        <v>4.7992719853881753E-2</v>
      </c>
    </row>
    <row r="91" spans="1:6" x14ac:dyDescent="0.35">
      <c r="A91" s="1">
        <v>22046</v>
      </c>
      <c r="B91">
        <v>54.419998</v>
      </c>
      <c r="C91">
        <f t="shared" si="4"/>
        <v>-6.9343249440570248E-3</v>
      </c>
      <c r="D91">
        <f t="shared" si="5"/>
        <v>5.9369775309732354E-3</v>
      </c>
      <c r="E91">
        <f t="shared" si="6"/>
        <v>-3.115542215258758E-2</v>
      </c>
      <c r="F91">
        <f t="shared" si="7"/>
        <v>6.3763343026951302E-2</v>
      </c>
    </row>
    <row r="92" spans="1:6" x14ac:dyDescent="0.35">
      <c r="A92" s="1">
        <v>22047</v>
      </c>
      <c r="B92">
        <v>54.57</v>
      </c>
      <c r="C92">
        <f t="shared" si="4"/>
        <v>2.7563764335309352E-3</v>
      </c>
      <c r="D92">
        <f t="shared" si="5"/>
        <v>5.9529761071906067E-3</v>
      </c>
      <c r="E92">
        <f t="shared" si="6"/>
        <v>-3.0728224346860102E-2</v>
      </c>
      <c r="F92">
        <f t="shared" si="7"/>
        <v>6.2855048561480664E-2</v>
      </c>
    </row>
    <row r="93" spans="1:6" x14ac:dyDescent="0.35">
      <c r="A93" s="1">
        <v>22048</v>
      </c>
      <c r="B93">
        <v>54.849997999999999</v>
      </c>
      <c r="C93">
        <f t="shared" si="4"/>
        <v>5.1309877221916633E-3</v>
      </c>
      <c r="D93">
        <f t="shared" si="5"/>
        <v>6.1308530967173541E-3</v>
      </c>
      <c r="E93">
        <f t="shared" si="6"/>
        <v>-2.5754902766516929E-2</v>
      </c>
      <c r="F93">
        <f t="shared" si="7"/>
        <v>5.6882463332086249E-2</v>
      </c>
    </row>
    <row r="94" spans="1:6" x14ac:dyDescent="0.35">
      <c r="A94" s="1">
        <v>22049</v>
      </c>
      <c r="B94">
        <v>55.299999</v>
      </c>
      <c r="C94">
        <f t="shared" si="4"/>
        <v>8.2042117850214015E-3</v>
      </c>
      <c r="D94">
        <f t="shared" si="5"/>
        <v>6.4463803695304234E-3</v>
      </c>
      <c r="E94">
        <f t="shared" si="6"/>
        <v>-2.0024827219564063E-2</v>
      </c>
      <c r="F94">
        <f t="shared" si="7"/>
        <v>4.8643816431172035E-2</v>
      </c>
    </row>
    <row r="95" spans="1:6" x14ac:dyDescent="0.35">
      <c r="A95" s="1">
        <v>22052</v>
      </c>
      <c r="B95">
        <v>55.25</v>
      </c>
      <c r="C95">
        <f t="shared" si="4"/>
        <v>-9.0414106517433545E-4</v>
      </c>
      <c r="D95">
        <f t="shared" si="5"/>
        <v>6.3834767419202396E-3</v>
      </c>
      <c r="E95">
        <f t="shared" si="6"/>
        <v>-2.3679095246510042E-2</v>
      </c>
      <c r="F95">
        <f t="shared" si="7"/>
        <v>4.8144796380090435E-2</v>
      </c>
    </row>
    <row r="96" spans="1:6" x14ac:dyDescent="0.35">
      <c r="A96" s="1">
        <v>22053</v>
      </c>
      <c r="B96">
        <v>55.459999000000003</v>
      </c>
      <c r="C96">
        <f t="shared" si="4"/>
        <v>3.8008868778281156E-3</v>
      </c>
      <c r="D96">
        <f t="shared" si="5"/>
        <v>6.2559109619508618E-3</v>
      </c>
      <c r="E96">
        <f t="shared" si="6"/>
        <v>-1.1936611225073676E-2</v>
      </c>
      <c r="F96">
        <f t="shared" si="7"/>
        <v>3.8045456870635659E-2</v>
      </c>
    </row>
    <row r="97" spans="1:6" x14ac:dyDescent="0.35">
      <c r="A97" s="1">
        <v>22054</v>
      </c>
      <c r="B97">
        <v>55.439999</v>
      </c>
      <c r="C97">
        <f t="shared" si="4"/>
        <v>-3.6062027336140277E-4</v>
      </c>
      <c r="D97">
        <f t="shared" si="5"/>
        <v>5.6165531690270986E-3</v>
      </c>
      <c r="E97">
        <f t="shared" si="6"/>
        <v>0</v>
      </c>
      <c r="F97">
        <f t="shared" si="7"/>
        <v>3.7157305865030764E-2</v>
      </c>
    </row>
    <row r="98" spans="1:6" x14ac:dyDescent="0.35">
      <c r="A98" s="1">
        <v>22055</v>
      </c>
      <c r="B98">
        <v>55.68</v>
      </c>
      <c r="C98">
        <f t="shared" si="4"/>
        <v>4.3290224446071775E-3</v>
      </c>
      <c r="D98">
        <f t="shared" si="5"/>
        <v>5.668970297157191E-3</v>
      </c>
      <c r="E98">
        <f t="shared" si="6"/>
        <v>1.6189962223420813E-3</v>
      </c>
      <c r="F98">
        <f t="shared" si="7"/>
        <v>3.1609177442528745E-2</v>
      </c>
    </row>
    <row r="99" spans="1:6" x14ac:dyDescent="0.35">
      <c r="A99" s="1">
        <v>22056</v>
      </c>
      <c r="B99">
        <v>55.73</v>
      </c>
      <c r="C99">
        <f t="shared" si="4"/>
        <v>8.9798850574707536E-4</v>
      </c>
      <c r="D99">
        <f t="shared" si="5"/>
        <v>5.6219409891518175E-3</v>
      </c>
      <c r="E99">
        <f t="shared" si="6"/>
        <v>5.5936847922657311E-3</v>
      </c>
      <c r="F99">
        <f t="shared" si="7"/>
        <v>2.5659429391710026E-2</v>
      </c>
    </row>
    <row r="100" spans="1:6" x14ac:dyDescent="0.35">
      <c r="A100" s="1">
        <v>22059</v>
      </c>
      <c r="B100">
        <v>55.759998000000003</v>
      </c>
      <c r="C100">
        <f t="shared" si="4"/>
        <v>5.3827382020466875E-4</v>
      </c>
      <c r="D100">
        <f t="shared" si="5"/>
        <v>5.0616438854122732E-3</v>
      </c>
      <c r="E100">
        <f t="shared" si="6"/>
        <v>1.6405340568623143E-2</v>
      </c>
      <c r="F100">
        <f t="shared" si="7"/>
        <v>2.4210958544151916E-2</v>
      </c>
    </row>
    <row r="101" spans="1:6" x14ac:dyDescent="0.35">
      <c r="A101" s="1">
        <v>22060</v>
      </c>
      <c r="B101">
        <v>55.700001</v>
      </c>
      <c r="C101">
        <f t="shared" si="4"/>
        <v>-1.0759864087513549E-3</v>
      </c>
      <c r="D101">
        <f t="shared" si="5"/>
        <v>5.0441538049918007E-3</v>
      </c>
      <c r="E101">
        <f t="shared" si="6"/>
        <v>1.1991278851902706E-2</v>
      </c>
      <c r="F101">
        <f t="shared" si="7"/>
        <v>2.8366211339924324E-2</v>
      </c>
    </row>
    <row r="102" spans="1:6" x14ac:dyDescent="0.35">
      <c r="A102" s="1">
        <v>22061</v>
      </c>
      <c r="B102">
        <v>55.669998</v>
      </c>
      <c r="C102">
        <f t="shared" si="4"/>
        <v>-5.3865349122705886E-4</v>
      </c>
      <c r="D102">
        <f t="shared" si="5"/>
        <v>5.049008047393673E-3</v>
      </c>
      <c r="E102">
        <f t="shared" si="6"/>
        <v>1.1446166216457792E-2</v>
      </c>
      <c r="F102">
        <f t="shared" si="7"/>
        <v>3.4488989922363635E-2</v>
      </c>
    </row>
    <row r="103" spans="1:6" x14ac:dyDescent="0.35">
      <c r="A103" s="1">
        <v>22062</v>
      </c>
      <c r="B103">
        <v>55.709999000000003</v>
      </c>
      <c r="C103">
        <f t="shared" si="4"/>
        <v>7.1853783792131132E-4</v>
      </c>
      <c r="D103">
        <f t="shared" si="5"/>
        <v>4.5502414565361891E-3</v>
      </c>
      <c r="E103">
        <f t="shared" si="6"/>
        <v>2.1077675566758214E-2</v>
      </c>
      <c r="F103">
        <f t="shared" si="7"/>
        <v>3.5361713074164587E-2</v>
      </c>
    </row>
    <row r="104" spans="1:6" x14ac:dyDescent="0.35">
      <c r="A104" s="1">
        <v>22063</v>
      </c>
      <c r="B104">
        <v>55.740001999999997</v>
      </c>
      <c r="C104">
        <f t="shared" si="4"/>
        <v>5.3855682172949883E-4</v>
      </c>
      <c r="D104">
        <f t="shared" si="5"/>
        <v>4.4264338528677448E-3</v>
      </c>
      <c r="E104">
        <f t="shared" si="6"/>
        <v>2.5197774971450652E-2</v>
      </c>
      <c r="F104">
        <f t="shared" si="7"/>
        <v>2.8525294993710325E-2</v>
      </c>
    </row>
    <row r="105" spans="1:6" x14ac:dyDescent="0.35">
      <c r="A105" s="1">
        <v>22067</v>
      </c>
      <c r="B105">
        <v>55.830002</v>
      </c>
      <c r="C105">
        <f t="shared" si="4"/>
        <v>1.6146393392666798E-3</v>
      </c>
      <c r="D105">
        <f t="shared" si="5"/>
        <v>4.2205869977970942E-3</v>
      </c>
      <c r="E105">
        <f t="shared" si="6"/>
        <v>3.1405892639832025E-2</v>
      </c>
      <c r="F105">
        <f t="shared" si="7"/>
        <v>1.9881729540328512E-2</v>
      </c>
    </row>
    <row r="106" spans="1:6" x14ac:dyDescent="0.35">
      <c r="A106" s="1">
        <v>22068</v>
      </c>
      <c r="B106">
        <v>55.889999000000003</v>
      </c>
      <c r="C106">
        <f t="shared" si="4"/>
        <v>1.0746372532818957E-3</v>
      </c>
      <c r="D106">
        <f t="shared" si="5"/>
        <v>3.2625492966447643E-3</v>
      </c>
      <c r="E106">
        <f t="shared" si="6"/>
        <v>1.9332426798014758E-2</v>
      </c>
      <c r="F106">
        <f t="shared" si="7"/>
        <v>1.8786903181014499E-2</v>
      </c>
    </row>
    <row r="107" spans="1:6" x14ac:dyDescent="0.35">
      <c r="A107" s="1">
        <v>22069</v>
      </c>
      <c r="B107">
        <v>56.130001</v>
      </c>
      <c r="C107">
        <f t="shared" si="4"/>
        <v>4.2941850830950437E-3</v>
      </c>
      <c r="D107">
        <f t="shared" si="5"/>
        <v>3.2855884551889745E-3</v>
      </c>
      <c r="E107">
        <f t="shared" si="6"/>
        <v>1.980377870996048E-2</v>
      </c>
      <c r="F107">
        <f t="shared" si="7"/>
        <v>1.4074416282301503E-2</v>
      </c>
    </row>
    <row r="108" spans="1:6" x14ac:dyDescent="0.35">
      <c r="A108" s="1">
        <v>22070</v>
      </c>
      <c r="B108">
        <v>56.23</v>
      </c>
      <c r="C108">
        <f t="shared" si="4"/>
        <v>1.7815606310072369E-3</v>
      </c>
      <c r="D108">
        <f t="shared" si="5"/>
        <v>3.131721263729393E-3</v>
      </c>
      <c r="E108">
        <f t="shared" si="6"/>
        <v>2.4972638990655507E-2</v>
      </c>
      <c r="F108">
        <f t="shared" si="7"/>
        <v>1.4760821625466885E-2</v>
      </c>
    </row>
    <row r="109" spans="1:6" x14ac:dyDescent="0.35">
      <c r="A109" s="1">
        <v>22073</v>
      </c>
      <c r="B109">
        <v>56.889999000000003</v>
      </c>
      <c r="C109">
        <f t="shared" si="4"/>
        <v>1.1737488884936977E-2</v>
      </c>
      <c r="D109">
        <f t="shared" si="5"/>
        <v>3.8155138441454462E-3</v>
      </c>
      <c r="E109">
        <f t="shared" si="6"/>
        <v>3.9086739726027456E-2</v>
      </c>
      <c r="F109">
        <f t="shared" si="7"/>
        <v>2.2851292368628803E-3</v>
      </c>
    </row>
    <row r="110" spans="1:6" x14ac:dyDescent="0.35">
      <c r="A110" s="1">
        <v>22074</v>
      </c>
      <c r="B110">
        <v>57.43</v>
      </c>
      <c r="C110">
        <f t="shared" si="4"/>
        <v>9.4920198539640791E-3</v>
      </c>
      <c r="D110">
        <f t="shared" si="5"/>
        <v>4.1621516893336364E-3</v>
      </c>
      <c r="E110">
        <f t="shared" si="6"/>
        <v>4.7992719853881753E-2</v>
      </c>
      <c r="F110">
        <f t="shared" si="7"/>
        <v>-8.532143479017925E-3</v>
      </c>
    </row>
    <row r="111" spans="1:6" x14ac:dyDescent="0.35">
      <c r="A111" s="1">
        <v>22075</v>
      </c>
      <c r="B111">
        <v>57.889999000000003</v>
      </c>
      <c r="C111">
        <f t="shared" si="4"/>
        <v>8.0097335887167574E-3</v>
      </c>
      <c r="D111">
        <f t="shared" si="5"/>
        <v>3.7252434874050981E-3</v>
      </c>
      <c r="E111">
        <f t="shared" si="6"/>
        <v>6.3763343026951302E-2</v>
      </c>
      <c r="F111">
        <f t="shared" si="7"/>
        <v>-1.1228139769012711E-2</v>
      </c>
    </row>
    <row r="112" spans="1:6" x14ac:dyDescent="0.35">
      <c r="A112" s="1">
        <v>22076</v>
      </c>
      <c r="B112">
        <v>58</v>
      </c>
      <c r="C112">
        <f t="shared" si="4"/>
        <v>1.9001727742299131E-3</v>
      </c>
      <c r="D112">
        <f t="shared" si="5"/>
        <v>3.7343328535531278E-3</v>
      </c>
      <c r="E112">
        <f t="shared" si="6"/>
        <v>6.2855048561480664E-2</v>
      </c>
      <c r="F112">
        <f t="shared" si="7"/>
        <v>-1.0689637931034482E-2</v>
      </c>
    </row>
    <row r="113" spans="1:6" x14ac:dyDescent="0.35">
      <c r="A113" s="1">
        <v>22077</v>
      </c>
      <c r="B113">
        <v>57.970001000000003</v>
      </c>
      <c r="C113">
        <f t="shared" si="4"/>
        <v>-5.1722413793097507E-4</v>
      </c>
      <c r="D113">
        <f t="shared" si="5"/>
        <v>3.7826661751497472E-3</v>
      </c>
      <c r="E113">
        <f t="shared" si="6"/>
        <v>5.6882463332086249E-2</v>
      </c>
      <c r="F113">
        <f t="shared" si="7"/>
        <v>-1.8975366241584218E-2</v>
      </c>
    </row>
    <row r="114" spans="1:6" x14ac:dyDescent="0.35">
      <c r="A114" s="1">
        <v>22080</v>
      </c>
      <c r="B114">
        <v>57.990001999999997</v>
      </c>
      <c r="C114">
        <f t="shared" si="4"/>
        <v>3.4502328195567042E-4</v>
      </c>
      <c r="D114">
        <f t="shared" si="5"/>
        <v>3.5926133552175335E-3</v>
      </c>
      <c r="E114">
        <f t="shared" si="6"/>
        <v>4.8643816431172035E-2</v>
      </c>
      <c r="F114">
        <f t="shared" si="7"/>
        <v>-3.0005206759606544E-2</v>
      </c>
    </row>
    <row r="115" spans="1:6" x14ac:dyDescent="0.35">
      <c r="A115" s="1">
        <v>22081</v>
      </c>
      <c r="B115">
        <v>57.91</v>
      </c>
      <c r="C115">
        <f t="shared" si="4"/>
        <v>-1.379582639090103E-3</v>
      </c>
      <c r="D115">
        <f t="shared" si="5"/>
        <v>3.6170047125300676E-3</v>
      </c>
      <c r="E115">
        <f t="shared" si="6"/>
        <v>4.8144796380090435E-2</v>
      </c>
      <c r="F115">
        <f t="shared" si="7"/>
        <v>-3.1255430840960066E-2</v>
      </c>
    </row>
    <row r="116" spans="1:6" x14ac:dyDescent="0.35">
      <c r="A116" s="1">
        <v>22082</v>
      </c>
      <c r="B116">
        <v>57.57</v>
      </c>
      <c r="C116">
        <f t="shared" si="4"/>
        <v>-5.8711794163356298E-3</v>
      </c>
      <c r="D116">
        <f t="shared" si="5"/>
        <v>4.0364855309580035E-3</v>
      </c>
      <c r="E116">
        <f t="shared" si="6"/>
        <v>3.8045456870635659E-2</v>
      </c>
      <c r="F116">
        <f t="shared" si="7"/>
        <v>-2.5186746569393789E-2</v>
      </c>
    </row>
    <row r="117" spans="1:6" x14ac:dyDescent="0.35">
      <c r="A117" s="1">
        <v>22083</v>
      </c>
      <c r="B117">
        <v>57.5</v>
      </c>
      <c r="C117">
        <f t="shared" si="4"/>
        <v>-1.2159110647906946E-3</v>
      </c>
      <c r="D117">
        <f t="shared" si="5"/>
        <v>4.0658571704232753E-3</v>
      </c>
      <c r="E117">
        <f t="shared" si="6"/>
        <v>3.7157305865030764E-2</v>
      </c>
      <c r="F117">
        <f t="shared" si="7"/>
        <v>-2.5217408695652178E-2</v>
      </c>
    </row>
    <row r="118" spans="1:6" x14ac:dyDescent="0.35">
      <c r="A118" s="1">
        <v>22084</v>
      </c>
      <c r="B118">
        <v>57.439999</v>
      </c>
      <c r="C118">
        <f t="shared" si="4"/>
        <v>-1.0434956521739086E-3</v>
      </c>
      <c r="D118">
        <f t="shared" si="5"/>
        <v>4.069790792334502E-3</v>
      </c>
      <c r="E118">
        <f t="shared" si="6"/>
        <v>3.1609177442528745E-2</v>
      </c>
      <c r="F118">
        <f t="shared" si="7"/>
        <v>-3.0292444817069025E-2</v>
      </c>
    </row>
    <row r="119" spans="1:6" x14ac:dyDescent="0.35">
      <c r="A119" s="1">
        <v>22087</v>
      </c>
      <c r="B119">
        <v>57.16</v>
      </c>
      <c r="C119">
        <f t="shared" si="4"/>
        <v>-4.8746344859790765E-3</v>
      </c>
      <c r="D119">
        <f t="shared" si="5"/>
        <v>4.3167911268049072E-3</v>
      </c>
      <c r="E119">
        <f t="shared" si="6"/>
        <v>2.5659429391710026E-2</v>
      </c>
      <c r="F119">
        <f t="shared" si="7"/>
        <v>-2.554231980405872E-2</v>
      </c>
    </row>
    <row r="120" spans="1:6" x14ac:dyDescent="0.35">
      <c r="A120" s="1">
        <v>22088</v>
      </c>
      <c r="B120">
        <v>57.110000999999997</v>
      </c>
      <c r="C120">
        <f t="shared" si="4"/>
        <v>-8.747200839748021E-4</v>
      </c>
      <c r="D120">
        <f t="shared" si="5"/>
        <v>4.3410022469907127E-3</v>
      </c>
      <c r="E120">
        <f t="shared" si="6"/>
        <v>2.4210958544151916E-2</v>
      </c>
      <c r="F120">
        <f t="shared" si="7"/>
        <v>-2.6265101973995765E-2</v>
      </c>
    </row>
    <row r="121" spans="1:6" x14ac:dyDescent="0.35">
      <c r="A121" s="1">
        <v>22089</v>
      </c>
      <c r="B121">
        <v>57.279998999999997</v>
      </c>
      <c r="C121">
        <f t="shared" si="4"/>
        <v>2.9766765369168818E-3</v>
      </c>
      <c r="D121">
        <f t="shared" si="5"/>
        <v>4.3234385529359546E-3</v>
      </c>
      <c r="E121">
        <f t="shared" si="6"/>
        <v>2.8366211339924324E-2</v>
      </c>
      <c r="F121">
        <f t="shared" si="7"/>
        <v>-3.8058677340409824E-2</v>
      </c>
    </row>
    <row r="122" spans="1:6" x14ac:dyDescent="0.35">
      <c r="A122" s="1">
        <v>22090</v>
      </c>
      <c r="B122">
        <v>57.59</v>
      </c>
      <c r="C122">
        <f t="shared" si="4"/>
        <v>5.4120287257687777E-3</v>
      </c>
      <c r="D122">
        <f t="shared" si="5"/>
        <v>4.3866897533439593E-3</v>
      </c>
      <c r="E122">
        <f t="shared" si="6"/>
        <v>3.4488989922363635E-2</v>
      </c>
      <c r="F122">
        <f t="shared" si="7"/>
        <v>-4.983502344156971E-2</v>
      </c>
    </row>
    <row r="123" spans="1:6" x14ac:dyDescent="0.35">
      <c r="A123" s="1">
        <v>22091</v>
      </c>
      <c r="B123">
        <v>57.68</v>
      </c>
      <c r="C123">
        <f t="shared" si="4"/>
        <v>1.5627713144642525E-3</v>
      </c>
      <c r="D123">
        <f t="shared" si="5"/>
        <v>4.3807462402196459E-3</v>
      </c>
      <c r="E123">
        <f t="shared" si="6"/>
        <v>3.5361713074164587E-2</v>
      </c>
      <c r="F123">
        <f t="shared" si="7"/>
        <v>-6.0679611650485438E-2</v>
      </c>
    </row>
    <row r="124" spans="1:6" x14ac:dyDescent="0.35">
      <c r="A124" s="1">
        <v>22094</v>
      </c>
      <c r="B124">
        <v>57.330002</v>
      </c>
      <c r="C124">
        <f t="shared" si="4"/>
        <v>-6.0679264909847324E-3</v>
      </c>
      <c r="D124">
        <f t="shared" si="5"/>
        <v>4.7132138011318613E-3</v>
      </c>
      <c r="E124">
        <f t="shared" si="6"/>
        <v>2.8525294993710325E-2</v>
      </c>
      <c r="F124">
        <f t="shared" si="7"/>
        <v>-4.9188974387267548E-2</v>
      </c>
    </row>
    <row r="125" spans="1:6" x14ac:dyDescent="0.35">
      <c r="A125" s="1">
        <v>22095</v>
      </c>
      <c r="B125">
        <v>56.939999</v>
      </c>
      <c r="C125">
        <f t="shared" si="4"/>
        <v>-6.8027731797392944E-3</v>
      </c>
      <c r="D125">
        <f t="shared" si="5"/>
        <v>5.0579273891170175E-3</v>
      </c>
      <c r="E125">
        <f t="shared" si="6"/>
        <v>1.9881729540328512E-2</v>
      </c>
      <c r="F125">
        <f t="shared" si="7"/>
        <v>-4.8647717749345246E-2</v>
      </c>
    </row>
    <row r="126" spans="1:6" x14ac:dyDescent="0.35">
      <c r="A126" s="1">
        <v>22096</v>
      </c>
      <c r="B126">
        <v>56.939999</v>
      </c>
      <c r="C126">
        <f t="shared" si="4"/>
        <v>0</v>
      </c>
      <c r="D126">
        <f t="shared" si="5"/>
        <v>5.0627643566786978E-3</v>
      </c>
      <c r="E126">
        <f t="shared" si="6"/>
        <v>1.8786903181014499E-2</v>
      </c>
      <c r="F126">
        <f t="shared" si="7"/>
        <v>-4.1622743969489708E-2</v>
      </c>
    </row>
    <row r="127" spans="1:6" x14ac:dyDescent="0.35">
      <c r="A127" s="1">
        <v>22097</v>
      </c>
      <c r="B127">
        <v>56.919998</v>
      </c>
      <c r="C127">
        <f t="shared" si="4"/>
        <v>-3.5126449510476112E-4</v>
      </c>
      <c r="D127">
        <f t="shared" si="5"/>
        <v>5.007193257799877E-3</v>
      </c>
      <c r="E127">
        <f t="shared" si="6"/>
        <v>1.4074416282301503E-2</v>
      </c>
      <c r="F127">
        <f t="shared" si="7"/>
        <v>-2.4771610146577951E-2</v>
      </c>
    </row>
    <row r="128" spans="1:6" x14ac:dyDescent="0.35">
      <c r="A128" s="1">
        <v>22098</v>
      </c>
      <c r="B128">
        <v>57.060001</v>
      </c>
      <c r="C128">
        <f t="shared" si="4"/>
        <v>2.4596452023768534E-3</v>
      </c>
      <c r="D128">
        <f t="shared" si="5"/>
        <v>5.0171099667875221E-3</v>
      </c>
      <c r="E128">
        <f t="shared" si="6"/>
        <v>1.4760821625466885E-2</v>
      </c>
      <c r="F128">
        <f t="shared" si="7"/>
        <v>-2.6813914707081818E-2</v>
      </c>
    </row>
    <row r="129" spans="1:6" x14ac:dyDescent="0.35">
      <c r="A129" s="1">
        <v>22102</v>
      </c>
      <c r="B129">
        <v>57.02</v>
      </c>
      <c r="C129">
        <f t="shared" si="4"/>
        <v>-7.0103398701301504E-4</v>
      </c>
      <c r="D129">
        <f t="shared" si="5"/>
        <v>4.3028319672122643E-3</v>
      </c>
      <c r="E129">
        <f t="shared" si="6"/>
        <v>2.2851292368628803E-3</v>
      </c>
      <c r="F129">
        <f t="shared" si="7"/>
        <v>-3.4724640477025719E-2</v>
      </c>
    </row>
    <row r="130" spans="1:6" x14ac:dyDescent="0.35">
      <c r="A130" s="1">
        <v>22103</v>
      </c>
      <c r="B130">
        <v>56.939999</v>
      </c>
      <c r="C130">
        <f t="shared" si="4"/>
        <v>-1.4030340231498224E-3</v>
      </c>
      <c r="D130">
        <f t="shared" si="5"/>
        <v>3.7019639771292958E-3</v>
      </c>
      <c r="E130">
        <f t="shared" si="6"/>
        <v>-8.532143479017925E-3</v>
      </c>
      <c r="F130">
        <f t="shared" si="7"/>
        <v>-3.8988374411457166E-2</v>
      </c>
    </row>
    <row r="131" spans="1:6" x14ac:dyDescent="0.35">
      <c r="A131" s="1">
        <v>22104</v>
      </c>
      <c r="B131">
        <v>57.240001999999997</v>
      </c>
      <c r="C131">
        <f t="shared" si="4"/>
        <v>5.2687566784115451E-3</v>
      </c>
      <c r="D131">
        <f t="shared" si="5"/>
        <v>3.4128398253472202E-3</v>
      </c>
      <c r="E131">
        <f t="shared" si="6"/>
        <v>-1.1228139769012711E-2</v>
      </c>
      <c r="F131">
        <f t="shared" si="7"/>
        <v>-4.1055257125951775E-2</v>
      </c>
    </row>
    <row r="132" spans="1:6" x14ac:dyDescent="0.35">
      <c r="A132" s="1">
        <v>22105</v>
      </c>
      <c r="B132">
        <v>57.380001</v>
      </c>
      <c r="C132">
        <f t="shared" ref="C132:C195" si="8">(B132-B131)/B131</f>
        <v>2.4458245127245647E-3</v>
      </c>
      <c r="D132">
        <f t="shared" si="5"/>
        <v>3.4356372687380688E-3</v>
      </c>
      <c r="E132">
        <f t="shared" si="6"/>
        <v>-1.0689637931034482E-2</v>
      </c>
      <c r="F132">
        <f t="shared" si="7"/>
        <v>-3.3809724053507767E-2</v>
      </c>
    </row>
    <row r="133" spans="1:6" x14ac:dyDescent="0.35">
      <c r="A133" s="1">
        <v>22108</v>
      </c>
      <c r="B133">
        <v>56.869999</v>
      </c>
      <c r="C133">
        <f t="shared" si="8"/>
        <v>-8.8881490259994957E-3</v>
      </c>
      <c r="D133">
        <f t="shared" si="5"/>
        <v>3.9108251012928566E-3</v>
      </c>
      <c r="E133">
        <f t="shared" si="6"/>
        <v>-1.8975366241584218E-2</v>
      </c>
      <c r="F133">
        <f t="shared" si="7"/>
        <v>-2.3738333457681209E-2</v>
      </c>
    </row>
    <row r="134" spans="1:6" x14ac:dyDescent="0.35">
      <c r="A134" s="1">
        <v>22109</v>
      </c>
      <c r="B134">
        <v>56.25</v>
      </c>
      <c r="C134">
        <f t="shared" si="8"/>
        <v>-1.0902039931458413E-2</v>
      </c>
      <c r="D134">
        <f t="shared" si="5"/>
        <v>4.4817427809175888E-3</v>
      </c>
      <c r="E134">
        <f t="shared" si="6"/>
        <v>-3.0005206759606544E-2</v>
      </c>
      <c r="F134">
        <f t="shared" si="7"/>
        <v>-7.2888888888888283E-3</v>
      </c>
    </row>
    <row r="135" spans="1:6" x14ac:dyDescent="0.35">
      <c r="A135" s="1">
        <v>22110</v>
      </c>
      <c r="B135">
        <v>56.099997999999999</v>
      </c>
      <c r="C135">
        <f t="shared" si="8"/>
        <v>-2.6667022222222336E-3</v>
      </c>
      <c r="D135">
        <f t="shared" si="5"/>
        <v>4.488969083932373E-3</v>
      </c>
      <c r="E135">
        <f t="shared" si="6"/>
        <v>-3.1255430840960066E-2</v>
      </c>
      <c r="F135">
        <f t="shared" si="7"/>
        <v>-5.3472372672810225E-4</v>
      </c>
    </row>
    <row r="136" spans="1:6" x14ac:dyDescent="0.35">
      <c r="A136" s="1">
        <v>22111</v>
      </c>
      <c r="B136">
        <v>56.119999</v>
      </c>
      <c r="C136">
        <f t="shared" si="8"/>
        <v>3.5652407688143952E-4</v>
      </c>
      <c r="D136">
        <f t="shared" si="5"/>
        <v>4.3903217797169689E-3</v>
      </c>
      <c r="E136">
        <f t="shared" si="6"/>
        <v>-2.5186746569393789E-2</v>
      </c>
      <c r="F136">
        <f t="shared" si="7"/>
        <v>2.851033550446011E-3</v>
      </c>
    </row>
    <row r="137" spans="1:6" x14ac:dyDescent="0.35">
      <c r="A137" s="1">
        <v>22112</v>
      </c>
      <c r="B137">
        <v>56.049999</v>
      </c>
      <c r="C137">
        <f t="shared" si="8"/>
        <v>-1.2473271783201615E-3</v>
      </c>
      <c r="D137">
        <f t="shared" si="5"/>
        <v>4.3903087339230247E-3</v>
      </c>
      <c r="E137">
        <f t="shared" si="6"/>
        <v>-2.5217408695652178E-2</v>
      </c>
      <c r="F137">
        <f t="shared" si="7"/>
        <v>1.0883158088905531E-2</v>
      </c>
    </row>
    <row r="138" spans="1:6" x14ac:dyDescent="0.35">
      <c r="A138" s="1">
        <v>22115</v>
      </c>
      <c r="B138">
        <v>55.700001</v>
      </c>
      <c r="C138">
        <f t="shared" si="8"/>
        <v>-6.2443890498552791E-3</v>
      </c>
      <c r="D138">
        <f t="shared" si="5"/>
        <v>4.5282326827359286E-3</v>
      </c>
      <c r="E138">
        <f t="shared" si="6"/>
        <v>-3.0292444817069025E-2</v>
      </c>
      <c r="F138">
        <f t="shared" si="7"/>
        <v>1.6337522148338859E-2</v>
      </c>
    </row>
    <row r="139" spans="1:6" x14ac:dyDescent="0.35">
      <c r="A139" s="1">
        <v>22116</v>
      </c>
      <c r="B139">
        <v>55.700001</v>
      </c>
      <c r="C139">
        <f t="shared" si="8"/>
        <v>0</v>
      </c>
      <c r="D139">
        <f t="shared" si="5"/>
        <v>4.4693739349061868E-3</v>
      </c>
      <c r="E139">
        <f t="shared" si="6"/>
        <v>-2.554231980405872E-2</v>
      </c>
      <c r="F139">
        <f t="shared" si="7"/>
        <v>1.831238746297335E-2</v>
      </c>
    </row>
    <row r="140" spans="1:6" x14ac:dyDescent="0.35">
      <c r="A140" s="1">
        <v>22117</v>
      </c>
      <c r="B140">
        <v>55.610000999999997</v>
      </c>
      <c r="C140">
        <f t="shared" si="8"/>
        <v>-1.6157988937918226E-3</v>
      </c>
      <c r="D140">
        <f t="shared" si="5"/>
        <v>4.4688797499499644E-3</v>
      </c>
      <c r="E140">
        <f t="shared" si="6"/>
        <v>-2.6265101973995765E-2</v>
      </c>
      <c r="F140">
        <f t="shared" si="7"/>
        <v>2.2118305662321543E-2</v>
      </c>
    </row>
    <row r="141" spans="1:6" x14ac:dyDescent="0.35">
      <c r="A141" s="1">
        <v>22118</v>
      </c>
      <c r="B141">
        <v>55.099997999999999</v>
      </c>
      <c r="C141">
        <f t="shared" si="8"/>
        <v>-9.1710661900545106E-3</v>
      </c>
      <c r="D141">
        <f t="shared" si="5"/>
        <v>4.6748841332470417E-3</v>
      </c>
      <c r="E141">
        <f t="shared" si="6"/>
        <v>-3.8058677340409824E-2</v>
      </c>
      <c r="F141">
        <f t="shared" si="7"/>
        <v>3.1034538331562198E-2</v>
      </c>
    </row>
    <row r="142" spans="1:6" x14ac:dyDescent="0.35">
      <c r="A142" s="1">
        <v>22119</v>
      </c>
      <c r="B142">
        <v>54.720001000000003</v>
      </c>
      <c r="C142">
        <f t="shared" si="8"/>
        <v>-6.8964975280034662E-3</v>
      </c>
      <c r="D142">
        <f t="shared" si="5"/>
        <v>4.4631604711087543E-3</v>
      </c>
      <c r="E142">
        <f t="shared" si="6"/>
        <v>-4.983502344156971E-2</v>
      </c>
      <c r="F142">
        <f t="shared" si="7"/>
        <v>4.1849359615326022E-2</v>
      </c>
    </row>
    <row r="143" spans="1:6" x14ac:dyDescent="0.35">
      <c r="A143" s="1">
        <v>22122</v>
      </c>
      <c r="B143">
        <v>54.18</v>
      </c>
      <c r="C143">
        <f t="shared" si="8"/>
        <v>-9.8684391471411653E-3</v>
      </c>
      <c r="D143">
        <f t="shared" si="5"/>
        <v>4.638183496265008E-3</v>
      </c>
      <c r="E143">
        <f t="shared" si="6"/>
        <v>-6.0679611650485438E-2</v>
      </c>
      <c r="F143">
        <f t="shared" si="7"/>
        <v>5.5555537098560363E-2</v>
      </c>
    </row>
    <row r="144" spans="1:6" x14ac:dyDescent="0.35">
      <c r="A144" s="1">
        <v>22123</v>
      </c>
      <c r="B144">
        <v>54.509998000000003</v>
      </c>
      <c r="C144">
        <f t="shared" si="8"/>
        <v>6.090771502399471E-3</v>
      </c>
      <c r="D144">
        <f t="shared" si="5"/>
        <v>5.0124670607445566E-3</v>
      </c>
      <c r="E144">
        <f t="shared" si="6"/>
        <v>-4.9188974387267548E-2</v>
      </c>
      <c r="F144">
        <f t="shared" si="7"/>
        <v>5.9438673984174364E-2</v>
      </c>
    </row>
    <row r="145" spans="1:6" x14ac:dyDescent="0.35">
      <c r="A145" s="1">
        <v>22124</v>
      </c>
      <c r="B145">
        <v>54.169998</v>
      </c>
      <c r="C145">
        <f t="shared" si="8"/>
        <v>-6.2373878641493142E-3</v>
      </c>
      <c r="D145">
        <f t="shared" si="5"/>
        <v>4.9885008191218223E-3</v>
      </c>
      <c r="E145">
        <f t="shared" si="6"/>
        <v>-4.8647717749345246E-2</v>
      </c>
      <c r="F145">
        <f t="shared" si="7"/>
        <v>7.1995609082355888E-2</v>
      </c>
    </row>
    <row r="146" spans="1:6" x14ac:dyDescent="0.35">
      <c r="A146" s="1">
        <v>22125</v>
      </c>
      <c r="B146">
        <v>54.57</v>
      </c>
      <c r="C146">
        <f t="shared" si="8"/>
        <v>7.3841981681446733E-3</v>
      </c>
      <c r="D146">
        <f t="shared" si="5"/>
        <v>5.4348891861967464E-3</v>
      </c>
      <c r="E146">
        <f t="shared" si="6"/>
        <v>-4.1622743969489708E-2</v>
      </c>
      <c r="F146">
        <f t="shared" si="7"/>
        <v>5.9006798607293319E-2</v>
      </c>
    </row>
    <row r="147" spans="1:6" x14ac:dyDescent="0.35">
      <c r="A147" s="1">
        <v>22126</v>
      </c>
      <c r="B147">
        <v>55.509998000000003</v>
      </c>
      <c r="C147">
        <f t="shared" si="8"/>
        <v>1.7225545171339614E-2</v>
      </c>
      <c r="D147">
        <f t="shared" si="5"/>
        <v>6.9453627209532945E-3</v>
      </c>
      <c r="E147">
        <f t="shared" si="6"/>
        <v>-2.4771610146577951E-2</v>
      </c>
      <c r="F147">
        <f t="shared" si="7"/>
        <v>3.7650875072991287E-2</v>
      </c>
    </row>
    <row r="148" spans="1:6" x14ac:dyDescent="0.35">
      <c r="A148" s="1">
        <v>22129</v>
      </c>
      <c r="B148">
        <v>55.529998999999997</v>
      </c>
      <c r="C148">
        <f t="shared" si="8"/>
        <v>3.6031347001658145E-4</v>
      </c>
      <c r="D148">
        <f t="shared" si="5"/>
        <v>6.9023879677108727E-3</v>
      </c>
      <c r="E148">
        <f t="shared" si="6"/>
        <v>-2.6813914707081818E-2</v>
      </c>
      <c r="F148">
        <f t="shared" si="7"/>
        <v>3.4395822697565755E-2</v>
      </c>
    </row>
    <row r="149" spans="1:6" x14ac:dyDescent="0.35">
      <c r="A149" s="1">
        <v>22130</v>
      </c>
      <c r="B149">
        <v>55.040000999999997</v>
      </c>
      <c r="C149">
        <f t="shared" si="8"/>
        <v>-8.8240232095087908E-3</v>
      </c>
      <c r="D149">
        <f t="shared" si="5"/>
        <v>7.0992682135682644E-3</v>
      </c>
      <c r="E149">
        <f t="shared" si="6"/>
        <v>-3.4724640477025719E-2</v>
      </c>
      <c r="F149">
        <f t="shared" si="7"/>
        <v>3.2703469609312086E-2</v>
      </c>
    </row>
    <row r="150" spans="1:6" x14ac:dyDescent="0.35">
      <c r="A150" s="1">
        <v>22131</v>
      </c>
      <c r="B150">
        <v>54.720001000000003</v>
      </c>
      <c r="C150">
        <f t="shared" si="8"/>
        <v>-5.8139533827405486E-3</v>
      </c>
      <c r="D150">
        <f t="shared" si="5"/>
        <v>7.1564795548570773E-3</v>
      </c>
      <c r="E150">
        <f t="shared" si="6"/>
        <v>-3.8988374411457166E-2</v>
      </c>
      <c r="F150">
        <f t="shared" si="7"/>
        <v>4.0935635216819526E-2</v>
      </c>
    </row>
    <row r="151" spans="1:6" x14ac:dyDescent="0.35">
      <c r="A151" s="1">
        <v>22132</v>
      </c>
      <c r="B151">
        <v>54.889999000000003</v>
      </c>
      <c r="C151">
        <f t="shared" si="8"/>
        <v>3.1066885397169424E-3</v>
      </c>
      <c r="D151">
        <f t="shared" ref="D151:D214" si="9">STDEV(C132:C151)</f>
        <v>7.0571426935954066E-3</v>
      </c>
      <c r="E151">
        <f t="shared" ref="E151:E214" si="10">(B151-B131)/B131</f>
        <v>-4.1055257125951775E-2</v>
      </c>
      <c r="F151">
        <f t="shared" ref="F151:F214" si="11">(B171-B151)/B151</f>
        <v>4.0080179269086892E-2</v>
      </c>
    </row>
    <row r="152" spans="1:6" x14ac:dyDescent="0.35">
      <c r="A152" s="1">
        <v>22133</v>
      </c>
      <c r="B152">
        <v>55.439999</v>
      </c>
      <c r="C152">
        <f t="shared" si="8"/>
        <v>1.0020040262707914E-2</v>
      </c>
      <c r="D152">
        <f t="shared" si="9"/>
        <v>7.5014891056969677E-3</v>
      </c>
      <c r="E152">
        <f t="shared" si="10"/>
        <v>-3.3809724053507767E-2</v>
      </c>
      <c r="F152">
        <f t="shared" si="11"/>
        <v>2.8138546683595715E-2</v>
      </c>
    </row>
    <row r="153" spans="1:6" x14ac:dyDescent="0.35">
      <c r="A153" s="1">
        <v>22136</v>
      </c>
      <c r="B153">
        <v>55.52</v>
      </c>
      <c r="C153">
        <f t="shared" si="8"/>
        <v>1.4430195065480227E-3</v>
      </c>
      <c r="D153">
        <f t="shared" si="9"/>
        <v>7.3336749921028253E-3</v>
      </c>
      <c r="E153">
        <f t="shared" si="10"/>
        <v>-2.3738333457681209E-2</v>
      </c>
      <c r="F153">
        <f t="shared" si="11"/>
        <v>1.7471217579250607E-2</v>
      </c>
    </row>
    <row r="154" spans="1:6" x14ac:dyDescent="0.35">
      <c r="A154" s="1">
        <v>22137</v>
      </c>
      <c r="B154">
        <v>55.84</v>
      </c>
      <c r="C154">
        <f t="shared" si="8"/>
        <v>5.7636887608069213E-3</v>
      </c>
      <c r="D154">
        <f t="shared" si="9"/>
        <v>7.1137991636408332E-3</v>
      </c>
      <c r="E154">
        <f t="shared" si="10"/>
        <v>-7.2888888888888283E-3</v>
      </c>
      <c r="F154">
        <f t="shared" si="11"/>
        <v>-8.9539756447003553E-4</v>
      </c>
    </row>
    <row r="155" spans="1:6" x14ac:dyDescent="0.35">
      <c r="A155" s="1">
        <v>22138</v>
      </c>
      <c r="B155">
        <v>56.07</v>
      </c>
      <c r="C155">
        <f t="shared" si="8"/>
        <v>4.1189111747850444E-3</v>
      </c>
      <c r="D155">
        <f t="shared" si="9"/>
        <v>7.1587501155806754E-3</v>
      </c>
      <c r="E155">
        <f t="shared" si="10"/>
        <v>-5.3472372672810225E-4</v>
      </c>
      <c r="F155">
        <f t="shared" si="11"/>
        <v>-5.8854645978242076E-3</v>
      </c>
    </row>
    <row r="156" spans="1:6" x14ac:dyDescent="0.35">
      <c r="A156" s="1">
        <v>22139</v>
      </c>
      <c r="B156">
        <v>56.279998999999997</v>
      </c>
      <c r="C156">
        <f t="shared" si="8"/>
        <v>3.745300517210563E-3</v>
      </c>
      <c r="D156">
        <f t="shared" si="9"/>
        <v>7.2076312044354164E-3</v>
      </c>
      <c r="E156">
        <f t="shared" si="10"/>
        <v>2.851033550446011E-3</v>
      </c>
      <c r="F156">
        <f t="shared" si="11"/>
        <v>-3.0205757466342468E-3</v>
      </c>
    </row>
    <row r="157" spans="1:6" x14ac:dyDescent="0.35">
      <c r="A157" s="1">
        <v>22140</v>
      </c>
      <c r="B157">
        <v>56.66</v>
      </c>
      <c r="C157">
        <f t="shared" si="8"/>
        <v>6.7519724014209748E-3</v>
      </c>
      <c r="D157">
        <f t="shared" si="9"/>
        <v>7.3456447130012042E-3</v>
      </c>
      <c r="E157">
        <f t="shared" si="10"/>
        <v>1.0883158088905531E-2</v>
      </c>
      <c r="F157">
        <f t="shared" si="11"/>
        <v>-1.6590169431697728E-2</v>
      </c>
    </row>
    <row r="158" spans="1:6" x14ac:dyDescent="0.35">
      <c r="A158" s="1">
        <v>22143</v>
      </c>
      <c r="B158">
        <v>56.610000999999997</v>
      </c>
      <c r="C158">
        <f t="shared" si="8"/>
        <v>-8.8243911048358078E-4</v>
      </c>
      <c r="D158">
        <f t="shared" si="9"/>
        <v>7.1799441034741283E-3</v>
      </c>
      <c r="E158">
        <f t="shared" si="10"/>
        <v>1.6337522148338859E-2</v>
      </c>
      <c r="F158">
        <f t="shared" si="11"/>
        <v>-1.3778466458603252E-2</v>
      </c>
    </row>
    <row r="159" spans="1:6" x14ac:dyDescent="0.35">
      <c r="A159" s="1">
        <v>22144</v>
      </c>
      <c r="B159">
        <v>56.720001000000003</v>
      </c>
      <c r="C159">
        <f t="shared" si="8"/>
        <v>1.9431195558538596E-3</v>
      </c>
      <c r="D159">
        <f t="shared" si="9"/>
        <v>7.1811965851345241E-3</v>
      </c>
      <c r="E159">
        <f t="shared" si="10"/>
        <v>1.831238746297335E-2</v>
      </c>
      <c r="F159">
        <f t="shared" si="11"/>
        <v>-2.2567030631751982E-2</v>
      </c>
    </row>
    <row r="160" spans="1:6" x14ac:dyDescent="0.35">
      <c r="A160" s="1">
        <v>22145</v>
      </c>
      <c r="B160">
        <v>56.84</v>
      </c>
      <c r="C160">
        <f t="shared" si="8"/>
        <v>2.1156381855493966E-3</v>
      </c>
      <c r="D160">
        <f t="shared" si="9"/>
        <v>7.1599550258739948E-3</v>
      </c>
      <c r="E160">
        <f t="shared" si="10"/>
        <v>2.2118305662321543E-2</v>
      </c>
      <c r="F160">
        <f t="shared" si="11"/>
        <v>-2.8501038001407457E-2</v>
      </c>
    </row>
    <row r="161" spans="1:6" x14ac:dyDescent="0.35">
      <c r="A161" s="1">
        <v>22146</v>
      </c>
      <c r="B161">
        <v>56.810001</v>
      </c>
      <c r="C161">
        <f t="shared" si="8"/>
        <v>-5.2777973258275263E-4</v>
      </c>
      <c r="D161">
        <f t="shared" si="9"/>
        <v>6.7556184802556015E-3</v>
      </c>
      <c r="E161">
        <f t="shared" si="10"/>
        <v>3.1034538331562198E-2</v>
      </c>
      <c r="F161">
        <f t="shared" si="11"/>
        <v>-2.9924308573766843E-2</v>
      </c>
    </row>
    <row r="162" spans="1:6" x14ac:dyDescent="0.35">
      <c r="A162" s="1">
        <v>22147</v>
      </c>
      <c r="B162">
        <v>57.009998000000003</v>
      </c>
      <c r="C162">
        <f t="shared" si="8"/>
        <v>3.5204540834280801E-3</v>
      </c>
      <c r="D162">
        <f t="shared" si="9"/>
        <v>6.4653875949908955E-3</v>
      </c>
      <c r="E162">
        <f t="shared" si="10"/>
        <v>4.1849359615326022E-2</v>
      </c>
      <c r="F162">
        <f t="shared" si="11"/>
        <v>-5.5253413620537331E-2</v>
      </c>
    </row>
    <row r="163" spans="1:6" x14ac:dyDescent="0.35">
      <c r="A163" s="1">
        <v>22150</v>
      </c>
      <c r="B163">
        <v>57.189999</v>
      </c>
      <c r="C163">
        <f t="shared" si="8"/>
        <v>3.1573584689478006E-3</v>
      </c>
      <c r="D163">
        <f t="shared" si="9"/>
        <v>5.8234983375429795E-3</v>
      </c>
      <c r="E163">
        <f t="shared" si="10"/>
        <v>5.5555537098560363E-2</v>
      </c>
      <c r="F163">
        <f t="shared" si="11"/>
        <v>-5.5604145053403428E-2</v>
      </c>
    </row>
    <row r="164" spans="1:6" x14ac:dyDescent="0.35">
      <c r="A164" s="1">
        <v>22151</v>
      </c>
      <c r="B164">
        <v>57.75</v>
      </c>
      <c r="C164">
        <f t="shared" si="8"/>
        <v>9.7919393214187626E-3</v>
      </c>
      <c r="D164">
        <f t="shared" si="9"/>
        <v>5.9925044376718294E-3</v>
      </c>
      <c r="E164">
        <f t="shared" si="10"/>
        <v>5.9438673984174364E-2</v>
      </c>
      <c r="F164">
        <f t="shared" si="11"/>
        <v>-5.506493506493506E-2</v>
      </c>
    </row>
    <row r="165" spans="1:6" x14ac:dyDescent="0.35">
      <c r="A165" s="1">
        <v>22152</v>
      </c>
      <c r="B165">
        <v>58.07</v>
      </c>
      <c r="C165">
        <f t="shared" si="8"/>
        <v>5.5411255411255463E-3</v>
      </c>
      <c r="D165">
        <f t="shared" si="9"/>
        <v>5.6131779807965338E-3</v>
      </c>
      <c r="E165">
        <f t="shared" si="10"/>
        <v>7.1995609082355888E-2</v>
      </c>
      <c r="F165">
        <f t="shared" si="11"/>
        <v>-6.388839331840887E-2</v>
      </c>
    </row>
    <row r="166" spans="1:6" x14ac:dyDescent="0.35">
      <c r="A166" s="1">
        <v>22153</v>
      </c>
      <c r="B166">
        <v>57.790000999999997</v>
      </c>
      <c r="C166">
        <f t="shared" si="8"/>
        <v>-4.821749612536657E-3</v>
      </c>
      <c r="D166">
        <f t="shared" si="9"/>
        <v>5.8277510582664888E-3</v>
      </c>
      <c r="E166">
        <f t="shared" si="10"/>
        <v>5.9006798607293319E-2</v>
      </c>
      <c r="F166">
        <f t="shared" si="11"/>
        <v>-6.7312665386525888E-2</v>
      </c>
    </row>
    <row r="167" spans="1:6" x14ac:dyDescent="0.35">
      <c r="A167" s="1">
        <v>22154</v>
      </c>
      <c r="B167">
        <v>57.599997999999999</v>
      </c>
      <c r="C167">
        <f t="shared" si="8"/>
        <v>-3.2878179046924964E-3</v>
      </c>
      <c r="D167">
        <f t="shared" si="9"/>
        <v>4.9031442795936285E-3</v>
      </c>
      <c r="E167">
        <f t="shared" si="10"/>
        <v>3.7650875072991287E-2</v>
      </c>
      <c r="F167">
        <f t="shared" si="11"/>
        <v>-7.8819395097895664E-2</v>
      </c>
    </row>
    <row r="168" spans="1:6" x14ac:dyDescent="0.35">
      <c r="A168" s="1">
        <v>22157</v>
      </c>
      <c r="B168">
        <v>57.439999</v>
      </c>
      <c r="C168">
        <f t="shared" si="8"/>
        <v>-2.7777605131166692E-3</v>
      </c>
      <c r="D168">
        <f t="shared" si="9"/>
        <v>5.0028932856431571E-3</v>
      </c>
      <c r="E168">
        <f t="shared" si="10"/>
        <v>3.4395822697565755E-2</v>
      </c>
      <c r="F168">
        <f t="shared" si="11"/>
        <v>-7.8342619748304657E-2</v>
      </c>
    </row>
    <row r="169" spans="1:6" x14ac:dyDescent="0.35">
      <c r="A169" s="1">
        <v>22158</v>
      </c>
      <c r="B169">
        <v>56.84</v>
      </c>
      <c r="C169">
        <f t="shared" si="8"/>
        <v>-1.0445665223636177E-2</v>
      </c>
      <c r="D169">
        <f t="shared" si="9"/>
        <v>5.1920693312203442E-3</v>
      </c>
      <c r="E169">
        <f t="shared" si="10"/>
        <v>3.2703469609312086E-2</v>
      </c>
      <c r="F169">
        <f t="shared" si="11"/>
        <v>-7.6706544686840364E-2</v>
      </c>
    </row>
    <row r="170" spans="1:6" x14ac:dyDescent="0.35">
      <c r="A170" s="1">
        <v>22159</v>
      </c>
      <c r="B170">
        <v>56.959999000000003</v>
      </c>
      <c r="C170">
        <f t="shared" si="8"/>
        <v>2.1111717100633352E-3</v>
      </c>
      <c r="D170">
        <f t="shared" si="9"/>
        <v>4.8881279026559924E-3</v>
      </c>
      <c r="E170">
        <f t="shared" si="10"/>
        <v>4.0935635216819526E-2</v>
      </c>
      <c r="F170">
        <f t="shared" si="11"/>
        <v>-7.6193821562391587E-2</v>
      </c>
    </row>
    <row r="171" spans="1:6" x14ac:dyDescent="0.35">
      <c r="A171" s="1">
        <v>22160</v>
      </c>
      <c r="B171">
        <v>57.09</v>
      </c>
      <c r="C171">
        <f t="shared" si="8"/>
        <v>2.2823209670351299E-3</v>
      </c>
      <c r="D171">
        <f t="shared" si="9"/>
        <v>4.8819483858358534E-3</v>
      </c>
      <c r="E171">
        <f t="shared" si="10"/>
        <v>4.0080179269086892E-2</v>
      </c>
      <c r="F171">
        <f t="shared" si="11"/>
        <v>-6.2532842879663694E-2</v>
      </c>
    </row>
    <row r="172" spans="1:6" x14ac:dyDescent="0.35">
      <c r="A172" s="1">
        <v>22161</v>
      </c>
      <c r="B172">
        <v>57</v>
      </c>
      <c r="C172">
        <f t="shared" si="8"/>
        <v>-1.5764582238571275E-3</v>
      </c>
      <c r="D172">
        <f t="shared" si="9"/>
        <v>4.5542005290552662E-3</v>
      </c>
      <c r="E172">
        <f t="shared" si="10"/>
        <v>2.8138546683595715E-2</v>
      </c>
      <c r="F172">
        <f t="shared" si="11"/>
        <v>-6.3859631578947418E-2</v>
      </c>
    </row>
    <row r="173" spans="1:6" x14ac:dyDescent="0.35">
      <c r="A173" s="1">
        <v>22165</v>
      </c>
      <c r="B173">
        <v>56.490001999999997</v>
      </c>
      <c r="C173">
        <f t="shared" si="8"/>
        <v>-8.947333333333387E-3</v>
      </c>
      <c r="D173">
        <f t="shared" si="9"/>
        <v>5.1078197422931865E-3</v>
      </c>
      <c r="E173">
        <f t="shared" si="10"/>
        <v>1.7471217579250607E-2</v>
      </c>
      <c r="F173">
        <f t="shared" si="11"/>
        <v>-6.1957866455731411E-2</v>
      </c>
    </row>
    <row r="174" spans="1:6" x14ac:dyDescent="0.35">
      <c r="A174" s="1">
        <v>22166</v>
      </c>
      <c r="B174">
        <v>55.790000999999997</v>
      </c>
      <c r="C174">
        <f t="shared" si="8"/>
        <v>-1.2391590993393846E-2</v>
      </c>
      <c r="D174">
        <f t="shared" si="9"/>
        <v>5.7649898537087572E-3</v>
      </c>
      <c r="E174">
        <f t="shared" si="10"/>
        <v>-8.9539756447003553E-4</v>
      </c>
      <c r="F174">
        <f t="shared" si="11"/>
        <v>-4.3018497167619581E-2</v>
      </c>
    </row>
    <row r="175" spans="1:6" x14ac:dyDescent="0.35">
      <c r="A175" s="1">
        <v>22167</v>
      </c>
      <c r="B175">
        <v>55.740001999999997</v>
      </c>
      <c r="C175">
        <f t="shared" si="8"/>
        <v>-8.9620001978490168E-4</v>
      </c>
      <c r="D175">
        <f t="shared" si="9"/>
        <v>5.683571494473968E-3</v>
      </c>
      <c r="E175">
        <f t="shared" si="10"/>
        <v>-5.8854645978242076E-3</v>
      </c>
      <c r="F175">
        <f t="shared" si="11"/>
        <v>-3.6239700888421093E-2</v>
      </c>
    </row>
    <row r="176" spans="1:6" x14ac:dyDescent="0.35">
      <c r="A176" s="1">
        <v>22168</v>
      </c>
      <c r="B176">
        <v>56.110000999999997</v>
      </c>
      <c r="C176">
        <f t="shared" si="8"/>
        <v>6.6379437876589956E-3</v>
      </c>
      <c r="D176">
        <f t="shared" si="9"/>
        <v>5.8263991986732041E-3</v>
      </c>
      <c r="E176">
        <f t="shared" si="10"/>
        <v>-3.0205757466342468E-3</v>
      </c>
      <c r="F176">
        <f t="shared" si="11"/>
        <v>-3.7070075974512999E-2</v>
      </c>
    </row>
    <row r="177" spans="1:6" x14ac:dyDescent="0.35">
      <c r="A177" s="1">
        <v>22171</v>
      </c>
      <c r="B177">
        <v>55.720001000000003</v>
      </c>
      <c r="C177">
        <f t="shared" si="8"/>
        <v>-6.9506325619205301E-3</v>
      </c>
      <c r="D177">
        <f t="shared" si="9"/>
        <v>5.779380841023642E-3</v>
      </c>
      <c r="E177">
        <f t="shared" si="10"/>
        <v>-1.6590169431697728E-2</v>
      </c>
      <c r="F177">
        <f t="shared" si="11"/>
        <v>-2.8356101429359275E-2</v>
      </c>
    </row>
    <row r="178" spans="1:6" x14ac:dyDescent="0.35">
      <c r="A178" s="1">
        <v>22172</v>
      </c>
      <c r="B178">
        <v>55.830002</v>
      </c>
      <c r="C178">
        <f t="shared" si="8"/>
        <v>1.974174408216484E-3</v>
      </c>
      <c r="D178">
        <f t="shared" si="9"/>
        <v>5.8129635497169863E-3</v>
      </c>
      <c r="E178">
        <f t="shared" si="10"/>
        <v>-1.3778466458603252E-2</v>
      </c>
      <c r="F178">
        <f t="shared" si="11"/>
        <v>-2.8837559418321296E-2</v>
      </c>
    </row>
    <row r="179" spans="1:6" x14ac:dyDescent="0.35">
      <c r="A179" s="1">
        <v>22173</v>
      </c>
      <c r="B179">
        <v>55.439999</v>
      </c>
      <c r="C179">
        <f t="shared" si="8"/>
        <v>-6.985545155452441E-3</v>
      </c>
      <c r="D179">
        <f t="shared" si="9"/>
        <v>5.9425322864712611E-3</v>
      </c>
      <c r="E179">
        <f t="shared" si="10"/>
        <v>-2.2567030631751982E-2</v>
      </c>
      <c r="F179">
        <f t="shared" si="11"/>
        <v>-2.3268344575547335E-2</v>
      </c>
    </row>
    <row r="180" spans="1:6" x14ac:dyDescent="0.35">
      <c r="A180" s="1">
        <v>22174</v>
      </c>
      <c r="B180">
        <v>55.220001000000003</v>
      </c>
      <c r="C180">
        <f t="shared" si="8"/>
        <v>-3.9682179647946387E-3</v>
      </c>
      <c r="D180">
        <f t="shared" si="9"/>
        <v>5.9236632983185027E-3</v>
      </c>
      <c r="E180">
        <f t="shared" si="10"/>
        <v>-2.8501038001407457E-2</v>
      </c>
      <c r="F180">
        <f t="shared" si="11"/>
        <v>-1.1771115324681053E-2</v>
      </c>
    </row>
    <row r="181" spans="1:6" x14ac:dyDescent="0.35">
      <c r="A181" s="1">
        <v>22175</v>
      </c>
      <c r="B181">
        <v>55.110000999999997</v>
      </c>
      <c r="C181">
        <f t="shared" si="8"/>
        <v>-1.9920318364356157E-3</v>
      </c>
      <c r="D181">
        <f t="shared" si="9"/>
        <v>5.9209994077006776E-3</v>
      </c>
      <c r="E181">
        <f t="shared" si="10"/>
        <v>-2.9924308573766843E-2</v>
      </c>
      <c r="F181">
        <f t="shared" si="11"/>
        <v>-4.5363816995757271E-3</v>
      </c>
    </row>
    <row r="182" spans="1:6" x14ac:dyDescent="0.35">
      <c r="A182" s="1">
        <v>22178</v>
      </c>
      <c r="B182">
        <v>53.860000999999997</v>
      </c>
      <c r="C182">
        <f t="shared" si="8"/>
        <v>-2.2681908497878635E-2</v>
      </c>
      <c r="D182">
        <f t="shared" si="9"/>
        <v>7.4522420104510007E-3</v>
      </c>
      <c r="E182">
        <f t="shared" si="10"/>
        <v>-5.5253413620537331E-2</v>
      </c>
      <c r="F182">
        <f t="shared" si="11"/>
        <v>1.4296323537015961E-2</v>
      </c>
    </row>
    <row r="183" spans="1:6" x14ac:dyDescent="0.35">
      <c r="A183" s="1">
        <v>22179</v>
      </c>
      <c r="B183">
        <v>54.009998000000003</v>
      </c>
      <c r="C183">
        <f t="shared" si="8"/>
        <v>2.7849423916647561E-3</v>
      </c>
      <c r="D183">
        <f t="shared" si="9"/>
        <v>7.436992835535383E-3</v>
      </c>
      <c r="E183">
        <f t="shared" si="10"/>
        <v>-5.5604145053403428E-2</v>
      </c>
      <c r="F183">
        <f t="shared" si="11"/>
        <v>6.2951307644928314E-3</v>
      </c>
    </row>
    <row r="184" spans="1:6" x14ac:dyDescent="0.35">
      <c r="A184" s="1">
        <v>22180</v>
      </c>
      <c r="B184">
        <v>54.57</v>
      </c>
      <c r="C184">
        <f t="shared" si="8"/>
        <v>1.0368487701110398E-2</v>
      </c>
      <c r="D184">
        <f t="shared" si="9"/>
        <v>7.4894257053406965E-3</v>
      </c>
      <c r="E184">
        <f t="shared" si="10"/>
        <v>-5.506493506493506E-2</v>
      </c>
      <c r="F184">
        <f t="shared" si="11"/>
        <v>-5.8640278541323126E-3</v>
      </c>
    </row>
    <row r="185" spans="1:6" x14ac:dyDescent="0.35">
      <c r="A185" s="1">
        <v>22181</v>
      </c>
      <c r="B185">
        <v>54.360000999999997</v>
      </c>
      <c r="C185">
        <f t="shared" si="8"/>
        <v>-3.8482499541873444E-3</v>
      </c>
      <c r="D185">
        <f t="shared" si="9"/>
        <v>7.228720233741783E-3</v>
      </c>
      <c r="E185">
        <f t="shared" si="10"/>
        <v>-6.388839331840887E-2</v>
      </c>
      <c r="F185">
        <f t="shared" si="11"/>
        <v>-9.1979394923116364E-3</v>
      </c>
    </row>
    <row r="186" spans="1:6" x14ac:dyDescent="0.35">
      <c r="A186" s="1">
        <v>22182</v>
      </c>
      <c r="B186">
        <v>53.900002000000001</v>
      </c>
      <c r="C186">
        <f t="shared" si="8"/>
        <v>-8.4620859370476524E-3</v>
      </c>
      <c r="D186">
        <f t="shared" si="9"/>
        <v>7.3151477404832408E-3</v>
      </c>
      <c r="E186">
        <f t="shared" si="10"/>
        <v>-6.7312665386525888E-2</v>
      </c>
      <c r="F186">
        <f t="shared" si="11"/>
        <v>-3.3395360541915598E-3</v>
      </c>
    </row>
    <row r="187" spans="1:6" x14ac:dyDescent="0.35">
      <c r="A187" s="1">
        <v>22185</v>
      </c>
      <c r="B187">
        <v>53.060001</v>
      </c>
      <c r="C187">
        <f t="shared" si="8"/>
        <v>-1.558443355901918E-2</v>
      </c>
      <c r="D187">
        <f t="shared" si="9"/>
        <v>7.8011796517871738E-3</v>
      </c>
      <c r="E187">
        <f t="shared" si="10"/>
        <v>-7.8819395097895664E-2</v>
      </c>
      <c r="F187">
        <f t="shared" si="11"/>
        <v>-6.7847718284060991E-3</v>
      </c>
    </row>
    <row r="188" spans="1:6" x14ac:dyDescent="0.35">
      <c r="A188" s="1">
        <v>22186</v>
      </c>
      <c r="B188">
        <v>52.939999</v>
      </c>
      <c r="C188">
        <f t="shared" si="8"/>
        <v>-2.2616283026455184E-3</v>
      </c>
      <c r="D188">
        <f t="shared" si="9"/>
        <v>7.8065224159864933E-3</v>
      </c>
      <c r="E188">
        <f t="shared" si="10"/>
        <v>-7.8342619748304657E-2</v>
      </c>
      <c r="F188">
        <f t="shared" si="11"/>
        <v>-1.3978050887382902E-2</v>
      </c>
    </row>
    <row r="189" spans="1:6" x14ac:dyDescent="0.35">
      <c r="A189" s="1">
        <v>22187</v>
      </c>
      <c r="B189">
        <v>52.48</v>
      </c>
      <c r="C189">
        <f t="shared" si="8"/>
        <v>-8.6890632544213576E-3</v>
      </c>
      <c r="D189">
        <f t="shared" si="9"/>
        <v>7.7402801472793046E-3</v>
      </c>
      <c r="E189">
        <f t="shared" si="10"/>
        <v>-7.6706544686840364E-2</v>
      </c>
      <c r="F189">
        <f t="shared" si="11"/>
        <v>1.0861261432926884E-2</v>
      </c>
    </row>
    <row r="190" spans="1:6" x14ac:dyDescent="0.35">
      <c r="A190" s="1">
        <v>22188</v>
      </c>
      <c r="B190">
        <v>52.619999</v>
      </c>
      <c r="C190">
        <f t="shared" si="8"/>
        <v>2.6676638719512788E-3</v>
      </c>
      <c r="D190">
        <f t="shared" si="9"/>
        <v>7.7641932343992751E-3</v>
      </c>
      <c r="E190">
        <f t="shared" si="10"/>
        <v>-7.6193821562391587E-2</v>
      </c>
      <c r="F190">
        <f t="shared" si="11"/>
        <v>1.9004181280961256E-2</v>
      </c>
    </row>
    <row r="191" spans="1:6" x14ac:dyDescent="0.35">
      <c r="A191" s="1">
        <v>22189</v>
      </c>
      <c r="B191">
        <v>53.52</v>
      </c>
      <c r="C191">
        <f t="shared" si="8"/>
        <v>1.7103782157046471E-2</v>
      </c>
      <c r="D191">
        <f t="shared" si="9"/>
        <v>8.9973554893542883E-3</v>
      </c>
      <c r="E191">
        <f t="shared" si="10"/>
        <v>-6.2532842879663694E-2</v>
      </c>
      <c r="F191">
        <f t="shared" si="11"/>
        <v>-2.0553064275038589E-3</v>
      </c>
    </row>
    <row r="192" spans="1:6" x14ac:dyDescent="0.35">
      <c r="A192" s="1">
        <v>22192</v>
      </c>
      <c r="B192">
        <v>53.360000999999997</v>
      </c>
      <c r="C192">
        <f t="shared" si="8"/>
        <v>-2.989517937219847E-3</v>
      </c>
      <c r="D192">
        <f t="shared" si="9"/>
        <v>8.9896048391231061E-3</v>
      </c>
      <c r="E192">
        <f t="shared" si="10"/>
        <v>-6.3859631578947418E-2</v>
      </c>
      <c r="F192">
        <f t="shared" si="11"/>
        <v>5.6218139875983486E-4</v>
      </c>
    </row>
    <row r="193" spans="1:6" x14ac:dyDescent="0.35">
      <c r="A193" s="1">
        <v>22193</v>
      </c>
      <c r="B193">
        <v>52.990001999999997</v>
      </c>
      <c r="C193">
        <f t="shared" si="8"/>
        <v>-6.9340141129307694E-3</v>
      </c>
      <c r="D193">
        <f t="shared" si="9"/>
        <v>8.9336119462020049E-3</v>
      </c>
      <c r="E193">
        <f t="shared" si="10"/>
        <v>-6.1957866455731411E-2</v>
      </c>
      <c r="F193">
        <f t="shared" si="11"/>
        <v>1.7927853635483978E-2</v>
      </c>
    </row>
    <row r="194" spans="1:6" x14ac:dyDescent="0.35">
      <c r="A194" s="1">
        <v>22194</v>
      </c>
      <c r="B194">
        <v>53.389999000000003</v>
      </c>
      <c r="C194">
        <f t="shared" si="8"/>
        <v>7.548537174993996E-3</v>
      </c>
      <c r="D194">
        <f t="shared" si="9"/>
        <v>8.9611616603926057E-3</v>
      </c>
      <c r="E194">
        <f t="shared" si="10"/>
        <v>-4.3018497167619581E-2</v>
      </c>
      <c r="F194">
        <f t="shared" si="11"/>
        <v>1.5546020145083732E-2</v>
      </c>
    </row>
    <row r="195" spans="1:6" x14ac:dyDescent="0.35">
      <c r="A195" s="1">
        <v>22195</v>
      </c>
      <c r="B195">
        <v>53.720001000000003</v>
      </c>
      <c r="C195">
        <f t="shared" si="8"/>
        <v>6.1809703349123557E-3</v>
      </c>
      <c r="D195">
        <f t="shared" si="9"/>
        <v>9.1513200102881567E-3</v>
      </c>
      <c r="E195">
        <f t="shared" si="10"/>
        <v>-3.6239700888421093E-2</v>
      </c>
      <c r="F195">
        <f t="shared" si="11"/>
        <v>1.3216660215624274E-2</v>
      </c>
    </row>
    <row r="196" spans="1:6" x14ac:dyDescent="0.35">
      <c r="A196" s="1">
        <v>22196</v>
      </c>
      <c r="B196">
        <v>54.029998999999997</v>
      </c>
      <c r="C196">
        <f t="shared" ref="C196:C259" si="12">(B196-B195)/B195</f>
        <v>5.7706253579554679E-3</v>
      </c>
      <c r="D196">
        <f t="shared" si="9"/>
        <v>9.1111769164990732E-3</v>
      </c>
      <c r="E196">
        <f t="shared" si="10"/>
        <v>-3.7070075974512999E-2</v>
      </c>
      <c r="F196">
        <f t="shared" si="11"/>
        <v>1.6102221286363603E-2</v>
      </c>
    </row>
    <row r="197" spans="1:6" x14ac:dyDescent="0.35">
      <c r="A197" s="1">
        <v>22199</v>
      </c>
      <c r="B197">
        <v>54.139999000000003</v>
      </c>
      <c r="C197">
        <f t="shared" si="12"/>
        <v>2.035906015841432E-3</v>
      </c>
      <c r="D197">
        <f t="shared" si="9"/>
        <v>9.0677469825016892E-3</v>
      </c>
      <c r="E197">
        <f t="shared" si="10"/>
        <v>-2.8356101429359275E-2</v>
      </c>
      <c r="F197">
        <f t="shared" si="11"/>
        <v>1.7916550016929142E-2</v>
      </c>
    </row>
    <row r="198" spans="1:6" x14ac:dyDescent="0.35">
      <c r="A198" s="1">
        <v>22200</v>
      </c>
      <c r="B198">
        <v>54.220001000000003</v>
      </c>
      <c r="C198">
        <f t="shared" si="12"/>
        <v>1.4776875042055385E-3</v>
      </c>
      <c r="D198">
        <f t="shared" si="9"/>
        <v>9.0587041162934739E-3</v>
      </c>
      <c r="E198">
        <f t="shared" si="10"/>
        <v>-2.8837559418321296E-2</v>
      </c>
      <c r="F198">
        <f t="shared" si="11"/>
        <v>2.0840962359996929E-2</v>
      </c>
    </row>
    <row r="199" spans="1:6" x14ac:dyDescent="0.35">
      <c r="A199" s="1">
        <v>22201</v>
      </c>
      <c r="B199">
        <v>54.150002000000001</v>
      </c>
      <c r="C199">
        <f t="shared" si="12"/>
        <v>-1.2910180507005671E-3</v>
      </c>
      <c r="D199">
        <f t="shared" si="9"/>
        <v>8.9636556463195266E-3</v>
      </c>
      <c r="E199">
        <f t="shared" si="10"/>
        <v>-2.3268344575547335E-2</v>
      </c>
      <c r="F199">
        <f t="shared" si="11"/>
        <v>4.2105224668320403E-2</v>
      </c>
    </row>
    <row r="200" spans="1:6" x14ac:dyDescent="0.35">
      <c r="A200" s="1">
        <v>22202</v>
      </c>
      <c r="B200">
        <v>54.57</v>
      </c>
      <c r="C200">
        <f t="shared" si="12"/>
        <v>7.7561954660684898E-3</v>
      </c>
      <c r="D200">
        <f t="shared" si="9"/>
        <v>9.1502746467087889E-3</v>
      </c>
      <c r="E200">
        <f t="shared" si="10"/>
        <v>-1.1771115324681053E-2</v>
      </c>
      <c r="F200">
        <f t="shared" si="11"/>
        <v>2.3822594832325447E-2</v>
      </c>
    </row>
    <row r="201" spans="1:6" x14ac:dyDescent="0.35">
      <c r="A201" s="1">
        <v>22203</v>
      </c>
      <c r="B201">
        <v>54.860000999999997</v>
      </c>
      <c r="C201">
        <f t="shared" si="12"/>
        <v>5.3142935678943855E-3</v>
      </c>
      <c r="D201">
        <f t="shared" si="9"/>
        <v>9.2352099870069791E-3</v>
      </c>
      <c r="E201">
        <f t="shared" si="10"/>
        <v>-4.5363816995757271E-3</v>
      </c>
      <c r="F201">
        <f t="shared" si="11"/>
        <v>1.3306580143883091E-2</v>
      </c>
    </row>
    <row r="202" spans="1:6" x14ac:dyDescent="0.35">
      <c r="A202" s="1">
        <v>22206</v>
      </c>
      <c r="B202">
        <v>54.630001</v>
      </c>
      <c r="C202">
        <f t="shared" si="12"/>
        <v>-4.1924898980588224E-3</v>
      </c>
      <c r="D202">
        <f t="shared" si="9"/>
        <v>7.6550974316398181E-3</v>
      </c>
      <c r="E202">
        <f t="shared" si="10"/>
        <v>1.4296323537015961E-2</v>
      </c>
      <c r="F202">
        <f t="shared" si="11"/>
        <v>2.1599853164930377E-2</v>
      </c>
    </row>
    <row r="203" spans="1:6" x14ac:dyDescent="0.35">
      <c r="A203" s="1">
        <v>22207</v>
      </c>
      <c r="B203">
        <v>54.349997999999999</v>
      </c>
      <c r="C203">
        <f t="shared" si="12"/>
        <v>-5.1254438014745902E-3</v>
      </c>
      <c r="D203">
        <f t="shared" si="9"/>
        <v>7.7475578822094205E-3</v>
      </c>
      <c r="E203">
        <f t="shared" si="10"/>
        <v>6.2951307644928314E-3</v>
      </c>
      <c r="F203">
        <f t="shared" si="11"/>
        <v>2.4839062551575457E-2</v>
      </c>
    </row>
    <row r="204" spans="1:6" x14ac:dyDescent="0.35">
      <c r="A204" s="1">
        <v>22208</v>
      </c>
      <c r="B204">
        <v>54.25</v>
      </c>
      <c r="C204">
        <f t="shared" si="12"/>
        <v>-1.8398896721210434E-3</v>
      </c>
      <c r="D204">
        <f t="shared" si="9"/>
        <v>7.3886611106036022E-3</v>
      </c>
      <c r="E204">
        <f t="shared" si="10"/>
        <v>-5.8640278541323126E-3</v>
      </c>
      <c r="F204">
        <f t="shared" si="11"/>
        <v>2.3963115207373265E-2</v>
      </c>
    </row>
    <row r="205" spans="1:6" x14ac:dyDescent="0.35">
      <c r="A205" s="1">
        <v>22209</v>
      </c>
      <c r="B205">
        <v>53.860000999999997</v>
      </c>
      <c r="C205">
        <f t="shared" si="12"/>
        <v>-7.1889216589862319E-3</v>
      </c>
      <c r="D205">
        <f t="shared" si="9"/>
        <v>7.5106106826673593E-3</v>
      </c>
      <c r="E205">
        <f t="shared" si="10"/>
        <v>-9.1979394923116364E-3</v>
      </c>
      <c r="F205">
        <f t="shared" si="11"/>
        <v>3.6390623163932052E-2</v>
      </c>
    </row>
    <row r="206" spans="1:6" x14ac:dyDescent="0.35">
      <c r="A206" s="1">
        <v>22210</v>
      </c>
      <c r="B206">
        <v>53.720001000000003</v>
      </c>
      <c r="C206">
        <f t="shared" si="12"/>
        <v>-2.5993315521845883E-3</v>
      </c>
      <c r="D206">
        <f t="shared" si="9"/>
        <v>7.2920630229436024E-3</v>
      </c>
      <c r="E206">
        <f t="shared" si="10"/>
        <v>-3.3395360541915598E-3</v>
      </c>
      <c r="F206">
        <f t="shared" si="11"/>
        <v>4.1139221125479804E-2</v>
      </c>
    </row>
    <row r="207" spans="1:6" x14ac:dyDescent="0.35">
      <c r="A207" s="1">
        <v>22213</v>
      </c>
      <c r="B207">
        <v>52.700001</v>
      </c>
      <c r="C207">
        <f t="shared" si="12"/>
        <v>-1.8987341418701818E-2</v>
      </c>
      <c r="D207">
        <f t="shared" si="9"/>
        <v>7.6996534392406351E-3</v>
      </c>
      <c r="E207">
        <f t="shared" si="10"/>
        <v>-6.7847718284060991E-3</v>
      </c>
      <c r="F207">
        <f t="shared" si="11"/>
        <v>5.7305501758908944E-2</v>
      </c>
    </row>
    <row r="208" spans="1:6" x14ac:dyDescent="0.35">
      <c r="A208" s="1">
        <v>22214</v>
      </c>
      <c r="B208">
        <v>52.200001</v>
      </c>
      <c r="C208">
        <f t="shared" si="12"/>
        <v>-9.4876658541239878E-3</v>
      </c>
      <c r="D208">
        <f t="shared" si="9"/>
        <v>7.9610480812923011E-3</v>
      </c>
      <c r="E208">
        <f t="shared" si="10"/>
        <v>-1.3978050887382902E-2</v>
      </c>
      <c r="F208">
        <f t="shared" si="11"/>
        <v>6.8965477606025324E-2</v>
      </c>
    </row>
    <row r="209" spans="1:6" x14ac:dyDescent="0.35">
      <c r="A209" s="1">
        <v>22215</v>
      </c>
      <c r="B209">
        <v>53.049999</v>
      </c>
      <c r="C209">
        <f t="shared" si="12"/>
        <v>1.628348627809412E-2</v>
      </c>
      <c r="D209">
        <f t="shared" si="9"/>
        <v>8.5725809980347831E-3</v>
      </c>
      <c r="E209">
        <f t="shared" si="10"/>
        <v>1.0861261432926884E-2</v>
      </c>
      <c r="F209">
        <f t="shared" si="11"/>
        <v>5.8058474232958991E-2</v>
      </c>
    </row>
    <row r="210" spans="1:6" x14ac:dyDescent="0.35">
      <c r="A210" s="1">
        <v>22216</v>
      </c>
      <c r="B210">
        <v>53.619999</v>
      </c>
      <c r="C210">
        <f t="shared" si="12"/>
        <v>1.0744580786891255E-2</v>
      </c>
      <c r="D210">
        <f t="shared" si="9"/>
        <v>8.8617160578294274E-3</v>
      </c>
      <c r="E210">
        <f t="shared" si="10"/>
        <v>1.9004181280961256E-2</v>
      </c>
      <c r="F210">
        <f t="shared" si="11"/>
        <v>4.4945916541326243E-2</v>
      </c>
    </row>
    <row r="211" spans="1:6" x14ac:dyDescent="0.35">
      <c r="A211" s="1">
        <v>22217</v>
      </c>
      <c r="B211">
        <v>53.41</v>
      </c>
      <c r="C211">
        <f t="shared" si="12"/>
        <v>-3.9164305094448694E-3</v>
      </c>
      <c r="D211">
        <f t="shared" si="9"/>
        <v>8.0587817312599581E-3</v>
      </c>
      <c r="E211">
        <f t="shared" si="10"/>
        <v>-2.0553064275038589E-3</v>
      </c>
      <c r="F211">
        <f t="shared" si="11"/>
        <v>4.5309904512263695E-2</v>
      </c>
    </row>
    <row r="212" spans="1:6" x14ac:dyDescent="0.35">
      <c r="A212" s="1">
        <v>22220</v>
      </c>
      <c r="B212">
        <v>53.389999000000003</v>
      </c>
      <c r="C212">
        <f t="shared" si="12"/>
        <v>-3.7448043437546334E-4</v>
      </c>
      <c r="D212">
        <f t="shared" si="9"/>
        <v>8.0301173298058838E-3</v>
      </c>
      <c r="E212">
        <f t="shared" si="10"/>
        <v>5.6218139875983486E-4</v>
      </c>
      <c r="F212">
        <f t="shared" si="11"/>
        <v>4.0269751643936036E-2</v>
      </c>
    </row>
    <row r="213" spans="1:6" x14ac:dyDescent="0.35">
      <c r="A213" s="1">
        <v>22221</v>
      </c>
      <c r="B213">
        <v>53.939999</v>
      </c>
      <c r="C213">
        <f t="shared" si="12"/>
        <v>1.0301554791188461E-2</v>
      </c>
      <c r="D213">
        <f t="shared" si="9"/>
        <v>8.1638984500365299E-3</v>
      </c>
      <c r="E213">
        <f t="shared" si="10"/>
        <v>1.7927853635483978E-2</v>
      </c>
      <c r="F213">
        <f t="shared" si="11"/>
        <v>2.5213200319117533E-2</v>
      </c>
    </row>
    <row r="214" spans="1:6" x14ac:dyDescent="0.35">
      <c r="A214" s="1">
        <v>22222</v>
      </c>
      <c r="B214">
        <v>54.220001000000003</v>
      </c>
      <c r="C214">
        <f t="shared" si="12"/>
        <v>5.1909900851129639E-3</v>
      </c>
      <c r="D214">
        <f t="shared" si="9"/>
        <v>8.0797473314790594E-3</v>
      </c>
      <c r="E214">
        <f t="shared" si="10"/>
        <v>1.5546020145083732E-2</v>
      </c>
      <c r="F214">
        <f t="shared" si="11"/>
        <v>2.15787159428492E-2</v>
      </c>
    </row>
    <row r="215" spans="1:6" x14ac:dyDescent="0.35">
      <c r="A215" s="1">
        <v>22223</v>
      </c>
      <c r="B215">
        <v>54.43</v>
      </c>
      <c r="C215">
        <f t="shared" si="12"/>
        <v>3.8730910388584511E-3</v>
      </c>
      <c r="D215">
        <f t="shared" ref="D215:D278" si="13">STDEV(C196:C215)</f>
        <v>8.0151141735391486E-3</v>
      </c>
      <c r="E215">
        <f t="shared" ref="E215:E278" si="14">(B215-B195)/B195</f>
        <v>1.3216660215624274E-2</v>
      </c>
      <c r="F215">
        <f t="shared" ref="F215:F278" si="15">(B235-B215)/B215</f>
        <v>1.6167573029579278E-2</v>
      </c>
    </row>
    <row r="216" spans="1:6" x14ac:dyDescent="0.35">
      <c r="A216" s="1">
        <v>22224</v>
      </c>
      <c r="B216">
        <v>54.900002000000001</v>
      </c>
      <c r="C216">
        <f t="shared" si="12"/>
        <v>8.6349807091677545E-3</v>
      </c>
      <c r="D216">
        <f t="shared" si="13"/>
        <v>8.1354145460508422E-3</v>
      </c>
      <c r="E216">
        <f t="shared" si="14"/>
        <v>1.6102221286363603E-2</v>
      </c>
      <c r="F216">
        <f t="shared" si="15"/>
        <v>1.0382495068033017E-2</v>
      </c>
    </row>
    <row r="217" spans="1:6" x14ac:dyDescent="0.35">
      <c r="A217" s="1">
        <v>22227</v>
      </c>
      <c r="B217">
        <v>55.110000999999997</v>
      </c>
      <c r="C217">
        <f t="shared" si="12"/>
        <v>3.8251182577369717E-3</v>
      </c>
      <c r="D217">
        <f t="shared" si="13"/>
        <v>8.1591703068685847E-3</v>
      </c>
      <c r="E217">
        <f t="shared" si="14"/>
        <v>1.7916550016929142E-2</v>
      </c>
      <c r="F217">
        <f t="shared" si="15"/>
        <v>1.6512411240928962E-2</v>
      </c>
    </row>
    <row r="218" spans="1:6" x14ac:dyDescent="0.35">
      <c r="A218" s="1">
        <v>22229</v>
      </c>
      <c r="B218">
        <v>55.349997999999999</v>
      </c>
      <c r="C218">
        <f t="shared" si="12"/>
        <v>4.3548719950123474E-3</v>
      </c>
      <c r="D218">
        <f t="shared" si="13"/>
        <v>8.1948085626115524E-3</v>
      </c>
      <c r="E218">
        <f t="shared" si="14"/>
        <v>2.0840962359996929E-2</v>
      </c>
      <c r="F218">
        <f t="shared" si="15"/>
        <v>1.4453550657761565E-2</v>
      </c>
    </row>
    <row r="219" spans="1:6" x14ac:dyDescent="0.35">
      <c r="A219" s="1">
        <v>22230</v>
      </c>
      <c r="B219">
        <v>56.43</v>
      </c>
      <c r="C219">
        <f t="shared" si="12"/>
        <v>1.9512231960694928E-2</v>
      </c>
      <c r="D219">
        <f t="shared" si="13"/>
        <v>9.1453274266533689E-3</v>
      </c>
      <c r="E219">
        <f t="shared" si="14"/>
        <v>4.2105224668320403E-2</v>
      </c>
      <c r="F219">
        <f t="shared" si="15"/>
        <v>3.8986709197235676E-3</v>
      </c>
    </row>
    <row r="220" spans="1:6" x14ac:dyDescent="0.35">
      <c r="A220" s="1">
        <v>22231</v>
      </c>
      <c r="B220">
        <v>55.869999</v>
      </c>
      <c r="C220">
        <f t="shared" si="12"/>
        <v>-9.9238171185539563E-3</v>
      </c>
      <c r="D220">
        <f t="shared" si="13"/>
        <v>9.4205657705733938E-3</v>
      </c>
      <c r="E220">
        <f t="shared" si="14"/>
        <v>2.3822594832325447E-2</v>
      </c>
      <c r="F220">
        <f t="shared" si="15"/>
        <v>1.7540701942736735E-2</v>
      </c>
    </row>
    <row r="221" spans="1:6" x14ac:dyDescent="0.35">
      <c r="A221" s="1">
        <v>22234</v>
      </c>
      <c r="B221">
        <v>55.59</v>
      </c>
      <c r="C221">
        <f t="shared" si="12"/>
        <v>-5.0116163417149254E-3</v>
      </c>
      <c r="D221">
        <f t="shared" si="13"/>
        <v>9.4672067757068414E-3</v>
      </c>
      <c r="E221">
        <f t="shared" si="14"/>
        <v>1.3306580143883091E-2</v>
      </c>
      <c r="F221">
        <f t="shared" si="15"/>
        <v>2.3205630509084304E-2</v>
      </c>
    </row>
    <row r="222" spans="1:6" x14ac:dyDescent="0.35">
      <c r="A222" s="1">
        <v>22235</v>
      </c>
      <c r="B222">
        <v>55.810001</v>
      </c>
      <c r="C222">
        <f t="shared" si="12"/>
        <v>3.9575643101276547E-3</v>
      </c>
      <c r="D222">
        <f t="shared" si="13"/>
        <v>9.4206556161409282E-3</v>
      </c>
      <c r="E222">
        <f t="shared" si="14"/>
        <v>2.1599853164930377E-2</v>
      </c>
      <c r="F222">
        <f t="shared" si="15"/>
        <v>1.8455455680783873E-2</v>
      </c>
    </row>
    <row r="223" spans="1:6" x14ac:dyDescent="0.35">
      <c r="A223" s="1">
        <v>22236</v>
      </c>
      <c r="B223">
        <v>55.700001</v>
      </c>
      <c r="C223">
        <f t="shared" si="12"/>
        <v>-1.9709729086010846E-3</v>
      </c>
      <c r="D223">
        <f t="shared" si="13"/>
        <v>9.3367777880305237E-3</v>
      </c>
      <c r="E223">
        <f t="shared" si="14"/>
        <v>2.4839062551575457E-2</v>
      </c>
      <c r="F223">
        <f t="shared" si="15"/>
        <v>1.7594236667967014E-2</v>
      </c>
    </row>
    <row r="224" spans="1:6" x14ac:dyDescent="0.35">
      <c r="A224" s="1">
        <v>22237</v>
      </c>
      <c r="B224">
        <v>55.549999</v>
      </c>
      <c r="C224">
        <f t="shared" si="12"/>
        <v>-2.6930340629616979E-3</v>
      </c>
      <c r="D224">
        <f t="shared" si="13"/>
        <v>9.3536621748929547E-3</v>
      </c>
      <c r="E224">
        <f t="shared" si="14"/>
        <v>2.3963115207373265E-2</v>
      </c>
      <c r="F224">
        <f t="shared" si="15"/>
        <v>2.9703006835337668E-2</v>
      </c>
    </row>
    <row r="225" spans="1:6" x14ac:dyDescent="0.35">
      <c r="A225" s="1">
        <v>22238</v>
      </c>
      <c r="B225">
        <v>55.82</v>
      </c>
      <c r="C225">
        <f t="shared" si="12"/>
        <v>4.8605041379028756E-3</v>
      </c>
      <c r="D225">
        <f t="shared" si="13"/>
        <v>9.1693492629738426E-3</v>
      </c>
      <c r="E225">
        <f t="shared" si="14"/>
        <v>3.6390623163932052E-2</v>
      </c>
      <c r="F225">
        <f t="shared" si="15"/>
        <v>2.3468308849874591E-2</v>
      </c>
    </row>
    <row r="226" spans="1:6" x14ac:dyDescent="0.35">
      <c r="A226" s="1">
        <v>22241</v>
      </c>
      <c r="B226">
        <v>55.93</v>
      </c>
      <c r="C226">
        <f t="shared" si="12"/>
        <v>1.9706198495162922E-3</v>
      </c>
      <c r="D226">
        <f t="shared" si="13"/>
        <v>9.1099444720481228E-3</v>
      </c>
      <c r="E226">
        <f t="shared" si="14"/>
        <v>4.1139221125479804E-2</v>
      </c>
      <c r="F226">
        <f t="shared" si="15"/>
        <v>2.0740210978008291E-2</v>
      </c>
    </row>
    <row r="227" spans="1:6" x14ac:dyDescent="0.35">
      <c r="A227" s="1">
        <v>22242</v>
      </c>
      <c r="B227">
        <v>55.720001000000003</v>
      </c>
      <c r="C227">
        <f t="shared" si="12"/>
        <v>-3.7546754872160963E-3</v>
      </c>
      <c r="D227">
        <f t="shared" si="13"/>
        <v>7.8005863010768553E-3</v>
      </c>
      <c r="E227">
        <f t="shared" si="14"/>
        <v>5.7305501758908944E-2</v>
      </c>
      <c r="F227">
        <f t="shared" si="15"/>
        <v>3.2842748872168828E-2</v>
      </c>
    </row>
    <row r="228" spans="1:6" x14ac:dyDescent="0.35">
      <c r="A228" s="1">
        <v>22243</v>
      </c>
      <c r="B228">
        <v>55.799999</v>
      </c>
      <c r="C228">
        <f t="shared" si="12"/>
        <v>1.4357142599476305E-3</v>
      </c>
      <c r="D228">
        <f t="shared" si="13"/>
        <v>7.2570496184770255E-3</v>
      </c>
      <c r="E228">
        <f t="shared" si="14"/>
        <v>6.8965477606025324E-2</v>
      </c>
      <c r="F228">
        <f t="shared" si="15"/>
        <v>2.8494624166570386E-2</v>
      </c>
    </row>
    <row r="229" spans="1:6" x14ac:dyDescent="0.35">
      <c r="A229" s="1">
        <v>22245</v>
      </c>
      <c r="B229">
        <v>56.130001</v>
      </c>
      <c r="C229">
        <f t="shared" si="12"/>
        <v>5.9140144429034912E-3</v>
      </c>
      <c r="D229">
        <f t="shared" si="13"/>
        <v>6.6287444065623903E-3</v>
      </c>
      <c r="E229">
        <f t="shared" si="14"/>
        <v>5.8058474232958991E-2</v>
      </c>
      <c r="F229">
        <f t="shared" si="15"/>
        <v>2.3338642021403139E-2</v>
      </c>
    </row>
    <row r="230" spans="1:6" x14ac:dyDescent="0.35">
      <c r="A230" s="1">
        <v>22248</v>
      </c>
      <c r="B230">
        <v>56.029998999999997</v>
      </c>
      <c r="C230">
        <f t="shared" si="12"/>
        <v>-1.781614078360759E-3</v>
      </c>
      <c r="D230">
        <f t="shared" si="13"/>
        <v>6.4320754282651774E-3</v>
      </c>
      <c r="E230">
        <f t="shared" si="14"/>
        <v>4.4945916541326243E-2</v>
      </c>
      <c r="F230">
        <f t="shared" si="15"/>
        <v>2.6592914984703224E-2</v>
      </c>
    </row>
    <row r="231" spans="1:6" x14ac:dyDescent="0.35">
      <c r="A231" s="1">
        <v>22249</v>
      </c>
      <c r="B231">
        <v>55.830002</v>
      </c>
      <c r="C231">
        <f t="shared" si="12"/>
        <v>-3.5694628514984662E-3</v>
      </c>
      <c r="D231">
        <f t="shared" si="13"/>
        <v>6.4150981993748007E-3</v>
      </c>
      <c r="E231">
        <f t="shared" si="14"/>
        <v>4.5309904512263695E-2</v>
      </c>
      <c r="F231">
        <f t="shared" si="15"/>
        <v>3.4927403369965776E-2</v>
      </c>
    </row>
    <row r="232" spans="1:6" x14ac:dyDescent="0.35">
      <c r="A232" s="1">
        <v>22250</v>
      </c>
      <c r="B232">
        <v>55.540000999999997</v>
      </c>
      <c r="C232">
        <f t="shared" si="12"/>
        <v>-5.1943576860341819E-3</v>
      </c>
      <c r="D232">
        <f t="shared" si="13"/>
        <v>6.6060796641654136E-3</v>
      </c>
      <c r="E232">
        <f t="shared" si="14"/>
        <v>4.0269751643936036E-2</v>
      </c>
      <c r="F232">
        <f t="shared" si="15"/>
        <v>4.5192617119326359E-2</v>
      </c>
    </row>
    <row r="233" spans="1:6" x14ac:dyDescent="0.35">
      <c r="A233" s="1">
        <v>22251</v>
      </c>
      <c r="B233">
        <v>55.299999</v>
      </c>
      <c r="C233">
        <f t="shared" si="12"/>
        <v>-4.321245871061417E-3</v>
      </c>
      <c r="D233">
        <f t="shared" si="13"/>
        <v>6.4457927466963043E-3</v>
      </c>
      <c r="E233">
        <f t="shared" si="14"/>
        <v>2.5213200319117533E-2</v>
      </c>
      <c r="F233">
        <f t="shared" si="15"/>
        <v>5.081378030404661E-2</v>
      </c>
    </row>
    <row r="234" spans="1:6" x14ac:dyDescent="0.35">
      <c r="A234" s="1">
        <v>22252</v>
      </c>
      <c r="B234">
        <v>55.389999000000003</v>
      </c>
      <c r="C234">
        <f t="shared" si="12"/>
        <v>1.6274864670432166E-3</v>
      </c>
      <c r="D234">
        <f t="shared" si="13"/>
        <v>6.3804919876898373E-3</v>
      </c>
      <c r="E234">
        <f t="shared" si="14"/>
        <v>2.15787159428492E-2</v>
      </c>
      <c r="F234">
        <f t="shared" si="15"/>
        <v>3.9357303472780297E-2</v>
      </c>
    </row>
    <row r="235" spans="1:6" x14ac:dyDescent="0.35">
      <c r="A235" s="1">
        <v>22255</v>
      </c>
      <c r="B235">
        <v>55.310001</v>
      </c>
      <c r="C235">
        <f t="shared" si="12"/>
        <v>-1.4442679444714079E-3</v>
      </c>
      <c r="D235">
        <f t="shared" si="13"/>
        <v>6.3690743474117085E-3</v>
      </c>
      <c r="E235">
        <f t="shared" si="14"/>
        <v>1.6167573029579278E-2</v>
      </c>
      <c r="F235">
        <f t="shared" si="15"/>
        <v>5.514373431307653E-2</v>
      </c>
    </row>
    <row r="236" spans="1:6" x14ac:dyDescent="0.35">
      <c r="A236" s="1">
        <v>22256</v>
      </c>
      <c r="B236">
        <v>55.470001000000003</v>
      </c>
      <c r="C236">
        <f t="shared" si="12"/>
        <v>2.8927860623253958E-3</v>
      </c>
      <c r="D236">
        <f t="shared" si="13"/>
        <v>6.1229810150674443E-3</v>
      </c>
      <c r="E236">
        <f t="shared" si="14"/>
        <v>1.0382495068033017E-2</v>
      </c>
      <c r="F236">
        <f t="shared" si="15"/>
        <v>5.5886045504127478E-2</v>
      </c>
    </row>
    <row r="237" spans="1:6" x14ac:dyDescent="0.35">
      <c r="A237" s="1">
        <v>22257</v>
      </c>
      <c r="B237">
        <v>56.02</v>
      </c>
      <c r="C237">
        <f t="shared" si="12"/>
        <v>9.9152513085406235E-3</v>
      </c>
      <c r="D237">
        <f t="shared" si="13"/>
        <v>6.4385573869071453E-3</v>
      </c>
      <c r="E237">
        <f t="shared" si="14"/>
        <v>1.6512411240928962E-2</v>
      </c>
      <c r="F237">
        <f t="shared" si="15"/>
        <v>4.2484862549089564E-2</v>
      </c>
    </row>
    <row r="238" spans="1:6" x14ac:dyDescent="0.35">
      <c r="A238" s="1">
        <v>22258</v>
      </c>
      <c r="B238">
        <v>56.150002000000001</v>
      </c>
      <c r="C238">
        <f t="shared" si="12"/>
        <v>2.3206354873259102E-3</v>
      </c>
      <c r="D238">
        <f t="shared" si="13"/>
        <v>6.3960167189641782E-3</v>
      </c>
      <c r="E238">
        <f t="shared" si="14"/>
        <v>1.4453550657761565E-2</v>
      </c>
      <c r="F238">
        <f t="shared" si="15"/>
        <v>4.7373088250290699E-2</v>
      </c>
    </row>
    <row r="239" spans="1:6" x14ac:dyDescent="0.35">
      <c r="A239" s="1">
        <v>22259</v>
      </c>
      <c r="B239">
        <v>56.650002000000001</v>
      </c>
      <c r="C239">
        <f t="shared" si="12"/>
        <v>8.9047191841596009E-3</v>
      </c>
      <c r="D239">
        <f t="shared" si="13"/>
        <v>5.056781546266007E-3</v>
      </c>
      <c r="E239">
        <f t="shared" si="14"/>
        <v>3.8986709197235676E-3</v>
      </c>
      <c r="F239">
        <f t="shared" si="15"/>
        <v>4.0953202437662803E-2</v>
      </c>
    </row>
    <row r="240" spans="1:6" x14ac:dyDescent="0.35">
      <c r="A240" s="1">
        <v>22262</v>
      </c>
      <c r="B240">
        <v>56.849997999999999</v>
      </c>
      <c r="C240">
        <f t="shared" si="12"/>
        <v>3.5303793987509257E-3</v>
      </c>
      <c r="D240">
        <f t="shared" si="13"/>
        <v>4.502736822610957E-3</v>
      </c>
      <c r="E240">
        <f t="shared" si="14"/>
        <v>1.7540701942736735E-2</v>
      </c>
      <c r="F240">
        <f t="shared" si="15"/>
        <v>4.0281461399523773E-2</v>
      </c>
    </row>
    <row r="241" spans="1:6" x14ac:dyDescent="0.35">
      <c r="A241" s="1">
        <v>22263</v>
      </c>
      <c r="B241">
        <v>56.880001</v>
      </c>
      <c r="C241">
        <f t="shared" si="12"/>
        <v>5.2775727450334595E-4</v>
      </c>
      <c r="D241">
        <f t="shared" si="13"/>
        <v>4.2864735115502395E-3</v>
      </c>
      <c r="E241">
        <f t="shared" si="14"/>
        <v>2.3205630509084304E-2</v>
      </c>
      <c r="F241">
        <f t="shared" si="15"/>
        <v>4.2897309372410181E-2</v>
      </c>
    </row>
    <row r="242" spans="1:6" x14ac:dyDescent="0.35">
      <c r="A242" s="1">
        <v>22264</v>
      </c>
      <c r="B242">
        <v>56.84</v>
      </c>
      <c r="C242">
        <f t="shared" si="12"/>
        <v>-7.0325244895823086E-4</v>
      </c>
      <c r="D242">
        <f t="shared" si="13"/>
        <v>4.252731509963823E-3</v>
      </c>
      <c r="E242">
        <f t="shared" si="14"/>
        <v>1.8455455680783873E-2</v>
      </c>
      <c r="F242">
        <f t="shared" si="15"/>
        <v>4.8557318789584726E-2</v>
      </c>
    </row>
    <row r="243" spans="1:6" x14ac:dyDescent="0.35">
      <c r="A243" s="1">
        <v>22265</v>
      </c>
      <c r="B243">
        <v>56.68</v>
      </c>
      <c r="C243">
        <f t="shared" si="12"/>
        <v>-2.8149190710767716E-3</v>
      </c>
      <c r="D243">
        <f t="shared" si="13"/>
        <v>4.2870104760159211E-3</v>
      </c>
      <c r="E243">
        <f t="shared" si="14"/>
        <v>1.7594236667967014E-2</v>
      </c>
      <c r="F243">
        <f t="shared" si="15"/>
        <v>5.1164467184191965E-2</v>
      </c>
    </row>
    <row r="244" spans="1:6" x14ac:dyDescent="0.35">
      <c r="A244" s="1">
        <v>22266</v>
      </c>
      <c r="B244">
        <v>57.200001</v>
      </c>
      <c r="C244">
        <f t="shared" si="12"/>
        <v>9.1743295695130671E-3</v>
      </c>
      <c r="D244">
        <f t="shared" si="13"/>
        <v>4.5776976041647117E-3</v>
      </c>
      <c r="E244">
        <f t="shared" si="14"/>
        <v>2.9703006835337668E-2</v>
      </c>
      <c r="F244">
        <f t="shared" si="15"/>
        <v>4.2657306946550629E-2</v>
      </c>
    </row>
    <row r="245" spans="1:6" x14ac:dyDescent="0.35">
      <c r="A245" s="1">
        <v>22269</v>
      </c>
      <c r="B245">
        <v>57.130001</v>
      </c>
      <c r="C245">
        <f t="shared" si="12"/>
        <v>-1.2237762023815399E-3</v>
      </c>
      <c r="D245">
        <f t="shared" si="13"/>
        <v>4.5428717060685799E-3</v>
      </c>
      <c r="E245">
        <f t="shared" si="14"/>
        <v>2.3468308849874591E-2</v>
      </c>
      <c r="F245">
        <f t="shared" si="15"/>
        <v>4.4635024599421931E-2</v>
      </c>
    </row>
    <row r="246" spans="1:6" x14ac:dyDescent="0.35">
      <c r="A246" s="1">
        <v>22270</v>
      </c>
      <c r="B246">
        <v>57.09</v>
      </c>
      <c r="C246">
        <f t="shared" si="12"/>
        <v>-7.0017502712798176E-4</v>
      </c>
      <c r="D246">
        <f t="shared" si="13"/>
        <v>4.5573395032738823E-3</v>
      </c>
      <c r="E246">
        <f t="shared" si="14"/>
        <v>2.0740210978008291E-2</v>
      </c>
      <c r="F246">
        <f t="shared" si="15"/>
        <v>4.694342266596601E-2</v>
      </c>
    </row>
    <row r="247" spans="1:6" x14ac:dyDescent="0.35">
      <c r="A247" s="1">
        <v>22271</v>
      </c>
      <c r="B247">
        <v>57.549999</v>
      </c>
      <c r="C247">
        <f t="shared" si="12"/>
        <v>8.0574356279557932E-3</v>
      </c>
      <c r="D247">
        <f t="shared" si="13"/>
        <v>4.6677680209285663E-3</v>
      </c>
      <c r="E247">
        <f t="shared" si="14"/>
        <v>3.2842748872168828E-2</v>
      </c>
      <c r="F247">
        <f t="shared" si="15"/>
        <v>4.1876629745901534E-2</v>
      </c>
    </row>
    <row r="248" spans="1:6" x14ac:dyDescent="0.35">
      <c r="A248" s="1">
        <v>22272</v>
      </c>
      <c r="B248">
        <v>57.389999000000003</v>
      </c>
      <c r="C248">
        <f t="shared" si="12"/>
        <v>-2.7801911864498308E-3</v>
      </c>
      <c r="D248">
        <f t="shared" si="13"/>
        <v>4.7709333434154009E-3</v>
      </c>
      <c r="E248">
        <f t="shared" si="14"/>
        <v>2.8494624166570386E-2</v>
      </c>
      <c r="F248">
        <f t="shared" si="15"/>
        <v>5.0531487202151601E-2</v>
      </c>
    </row>
    <row r="249" spans="1:6" x14ac:dyDescent="0.35">
      <c r="A249" s="1">
        <v>22273</v>
      </c>
      <c r="B249">
        <v>57.439999</v>
      </c>
      <c r="C249">
        <f t="shared" si="12"/>
        <v>8.7123193711847178E-4</v>
      </c>
      <c r="D249">
        <f t="shared" si="13"/>
        <v>4.6525220409512937E-3</v>
      </c>
      <c r="E249">
        <f t="shared" si="14"/>
        <v>2.3338642021403139E-2</v>
      </c>
      <c r="F249">
        <f t="shared" si="15"/>
        <v>5.2402542695030342E-2</v>
      </c>
    </row>
    <row r="250" spans="1:6" x14ac:dyDescent="0.35">
      <c r="A250" s="1">
        <v>22277</v>
      </c>
      <c r="B250">
        <v>57.52</v>
      </c>
      <c r="C250">
        <f t="shared" si="12"/>
        <v>1.3927750938854103E-3</v>
      </c>
      <c r="D250">
        <f t="shared" si="13"/>
        <v>4.6005854680551284E-3</v>
      </c>
      <c r="E250">
        <f t="shared" si="14"/>
        <v>2.6592914984703224E-2</v>
      </c>
      <c r="F250">
        <f t="shared" si="15"/>
        <v>5.2329607093184863E-2</v>
      </c>
    </row>
    <row r="251" spans="1:6" x14ac:dyDescent="0.35">
      <c r="A251" s="1">
        <v>22278</v>
      </c>
      <c r="B251">
        <v>57.779998999999997</v>
      </c>
      <c r="C251">
        <f t="shared" si="12"/>
        <v>4.5201495132126809E-3</v>
      </c>
      <c r="D251">
        <f t="shared" si="13"/>
        <v>4.5023577901889943E-3</v>
      </c>
      <c r="E251">
        <f t="shared" si="14"/>
        <v>3.4927403369965776E-2</v>
      </c>
      <c r="F251">
        <f t="shared" si="15"/>
        <v>4.915195654468605E-2</v>
      </c>
    </row>
    <row r="252" spans="1:6" x14ac:dyDescent="0.35">
      <c r="A252" s="1">
        <v>22279</v>
      </c>
      <c r="B252">
        <v>58.049999</v>
      </c>
      <c r="C252">
        <f t="shared" si="12"/>
        <v>4.6728972771356942E-3</v>
      </c>
      <c r="D252">
        <f t="shared" si="13"/>
        <v>4.2367172498820917E-3</v>
      </c>
      <c r="E252">
        <f t="shared" si="14"/>
        <v>4.5192617119326359E-2</v>
      </c>
      <c r="F252">
        <f t="shared" si="15"/>
        <v>5.4952679671880743E-2</v>
      </c>
    </row>
    <row r="253" spans="1:6" x14ac:dyDescent="0.35">
      <c r="A253" s="1">
        <v>22280</v>
      </c>
      <c r="B253">
        <v>58.110000999999997</v>
      </c>
      <c r="C253">
        <f t="shared" si="12"/>
        <v>1.0336262021296025E-3</v>
      </c>
      <c r="D253">
        <f t="shared" si="13"/>
        <v>3.961796690711345E-3</v>
      </c>
      <c r="E253">
        <f t="shared" si="14"/>
        <v>5.081378030404661E-2</v>
      </c>
      <c r="F253">
        <f t="shared" si="15"/>
        <v>6.6425743134989904E-2</v>
      </c>
    </row>
    <row r="254" spans="1:6" x14ac:dyDescent="0.35">
      <c r="A254" s="1">
        <v>22284</v>
      </c>
      <c r="B254">
        <v>57.57</v>
      </c>
      <c r="C254">
        <f t="shared" si="12"/>
        <v>-9.2927377509423315E-3</v>
      </c>
      <c r="D254">
        <f t="shared" si="13"/>
        <v>4.7590346688139206E-3</v>
      </c>
      <c r="E254">
        <f t="shared" si="14"/>
        <v>3.9357303472780297E-2</v>
      </c>
      <c r="F254">
        <f t="shared" si="15"/>
        <v>7.312834809796763E-2</v>
      </c>
    </row>
    <row r="255" spans="1:6" x14ac:dyDescent="0.35">
      <c r="A255" s="1">
        <v>22285</v>
      </c>
      <c r="B255">
        <v>58.360000999999997</v>
      </c>
      <c r="C255">
        <f t="shared" si="12"/>
        <v>1.3722442244224364E-2</v>
      </c>
      <c r="D255">
        <f t="shared" si="13"/>
        <v>5.3612063490310223E-3</v>
      </c>
      <c r="E255">
        <f t="shared" si="14"/>
        <v>5.514373431307653E-2</v>
      </c>
      <c r="F255">
        <f t="shared" si="15"/>
        <v>6.065800101682664E-2</v>
      </c>
    </row>
    <row r="256" spans="1:6" x14ac:dyDescent="0.35">
      <c r="A256" s="1">
        <v>22286</v>
      </c>
      <c r="B256">
        <v>58.57</v>
      </c>
      <c r="C256">
        <f t="shared" si="12"/>
        <v>3.5983378410155164E-3</v>
      </c>
      <c r="D256">
        <f t="shared" si="13"/>
        <v>5.3648543595791361E-3</v>
      </c>
      <c r="E256">
        <f t="shared" si="14"/>
        <v>5.5886045504127478E-2</v>
      </c>
      <c r="F256">
        <f t="shared" si="15"/>
        <v>6.3684463035683786E-2</v>
      </c>
    </row>
    <row r="257" spans="1:9" x14ac:dyDescent="0.35">
      <c r="A257" s="1">
        <v>22287</v>
      </c>
      <c r="B257">
        <v>58.400002000000001</v>
      </c>
      <c r="C257">
        <f t="shared" si="12"/>
        <v>-2.9024756701382902E-3</v>
      </c>
      <c r="D257">
        <f t="shared" si="13"/>
        <v>5.2259297891746491E-3</v>
      </c>
      <c r="E257">
        <f t="shared" si="14"/>
        <v>4.2484862549089564E-2</v>
      </c>
      <c r="F257">
        <f t="shared" si="15"/>
        <v>6.5410939540721302E-2</v>
      </c>
    </row>
    <row r="258" spans="1:9" x14ac:dyDescent="0.35">
      <c r="A258" s="1">
        <v>22290</v>
      </c>
      <c r="B258">
        <v>58.810001</v>
      </c>
      <c r="C258">
        <f t="shared" si="12"/>
        <v>7.0205305814886633E-3</v>
      </c>
      <c r="D258">
        <f t="shared" si="13"/>
        <v>5.340991784677205E-3</v>
      </c>
      <c r="E258">
        <f t="shared" si="14"/>
        <v>4.7373088250290699E-2</v>
      </c>
      <c r="F258">
        <f t="shared" si="15"/>
        <v>5.0161485288871245E-2</v>
      </c>
    </row>
    <row r="259" spans="1:9" x14ac:dyDescent="0.35">
      <c r="A259" s="1">
        <v>22291</v>
      </c>
      <c r="B259">
        <v>58.970001000000003</v>
      </c>
      <c r="C259">
        <f t="shared" si="12"/>
        <v>2.7206256976598877E-3</v>
      </c>
      <c r="D259">
        <f t="shared" si="13"/>
        <v>5.1145653464493126E-3</v>
      </c>
      <c r="E259">
        <f t="shared" si="14"/>
        <v>4.0953202437662803E-2</v>
      </c>
      <c r="F259">
        <f t="shared" si="15"/>
        <v>4.5446853562033977E-2</v>
      </c>
    </row>
    <row r="260" spans="1:9" x14ac:dyDescent="0.35">
      <c r="A260" s="1">
        <v>22292</v>
      </c>
      <c r="B260">
        <v>59.139999000000003</v>
      </c>
      <c r="C260">
        <f t="shared" ref="C260:C323" si="16">(B260-B259)/B259</f>
        <v>2.8827878093473261E-3</v>
      </c>
      <c r="D260">
        <f t="shared" si="13"/>
        <v>5.1065520425446435E-3</v>
      </c>
      <c r="E260">
        <f t="shared" si="14"/>
        <v>4.0281461399523773E-2</v>
      </c>
      <c r="F260">
        <f t="shared" si="15"/>
        <v>5.1910721202413281E-2</v>
      </c>
    </row>
    <row r="261" spans="1:9" x14ac:dyDescent="0.35">
      <c r="A261" s="1">
        <v>22293</v>
      </c>
      <c r="B261">
        <v>59.32</v>
      </c>
      <c r="C261">
        <f t="shared" si="16"/>
        <v>3.0436422564024254E-3</v>
      </c>
      <c r="D261">
        <f t="shared" si="13"/>
        <v>5.0996481402272682E-3</v>
      </c>
      <c r="E261">
        <f t="shared" si="14"/>
        <v>4.2897309372410181E-2</v>
      </c>
      <c r="F261">
        <f t="shared" si="15"/>
        <v>4.5515846257586021E-2</v>
      </c>
    </row>
    <row r="262" spans="1:9" x14ac:dyDescent="0.35">
      <c r="A262" s="1">
        <v>22294</v>
      </c>
      <c r="B262">
        <v>59.599997999999999</v>
      </c>
      <c r="C262">
        <f t="shared" si="16"/>
        <v>4.7201281186783394E-3</v>
      </c>
      <c r="D262">
        <f t="shared" si="13"/>
        <v>5.0860953222894517E-3</v>
      </c>
      <c r="E262">
        <f t="shared" si="14"/>
        <v>4.8557318789584726E-2</v>
      </c>
      <c r="F262">
        <f t="shared" si="15"/>
        <v>3.1879229257692265E-2</v>
      </c>
    </row>
    <row r="263" spans="1:9" x14ac:dyDescent="0.35">
      <c r="A263" s="1">
        <v>22297</v>
      </c>
      <c r="B263">
        <v>59.580002</v>
      </c>
      <c r="C263">
        <f t="shared" si="16"/>
        <v>-3.3550336696318371E-4</v>
      </c>
      <c r="D263">
        <f t="shared" si="13"/>
        <v>4.9818059509269368E-3</v>
      </c>
      <c r="E263">
        <f t="shared" si="14"/>
        <v>5.1164467184191965E-2</v>
      </c>
      <c r="F263">
        <f t="shared" si="15"/>
        <v>2.6183231749471958E-2</v>
      </c>
    </row>
    <row r="264" spans="1:9" x14ac:dyDescent="0.35">
      <c r="A264" s="1">
        <v>22298</v>
      </c>
      <c r="B264">
        <v>59.639999000000003</v>
      </c>
      <c r="C264">
        <f t="shared" si="16"/>
        <v>1.0069989591474458E-3</v>
      </c>
      <c r="D264">
        <f t="shared" si="13"/>
        <v>4.7354023785145033E-3</v>
      </c>
      <c r="E264">
        <f t="shared" si="14"/>
        <v>4.2657306946550629E-2</v>
      </c>
      <c r="F264">
        <f t="shared" si="15"/>
        <v>2.967808567535344E-2</v>
      </c>
    </row>
    <row r="265" spans="1:9" x14ac:dyDescent="0.35">
      <c r="A265" s="1">
        <v>22299</v>
      </c>
      <c r="B265">
        <v>59.68</v>
      </c>
      <c r="C265">
        <f t="shared" si="16"/>
        <v>6.7070759005204909E-4</v>
      </c>
      <c r="D265">
        <f t="shared" si="13"/>
        <v>4.6840556342910965E-3</v>
      </c>
      <c r="E265">
        <f t="shared" si="14"/>
        <v>4.4635024599421931E-2</v>
      </c>
      <c r="F265">
        <f t="shared" si="15"/>
        <v>3.7533478552278822E-2</v>
      </c>
    </row>
    <row r="266" spans="1:9" x14ac:dyDescent="0.35">
      <c r="A266" s="1">
        <v>22300</v>
      </c>
      <c r="B266">
        <v>59.77</v>
      </c>
      <c r="C266">
        <f t="shared" si="16"/>
        <v>1.5080428954424164E-3</v>
      </c>
      <c r="D266">
        <f t="shared" si="13"/>
        <v>4.6379901290482485E-3</v>
      </c>
      <c r="E266">
        <f t="shared" si="14"/>
        <v>4.694342266596601E-2</v>
      </c>
      <c r="F266">
        <f t="shared" si="15"/>
        <v>4.2328910824828453E-2</v>
      </c>
    </row>
    <row r="267" spans="1:9" x14ac:dyDescent="0.35">
      <c r="A267" s="1">
        <v>22301</v>
      </c>
      <c r="B267">
        <v>59.959999000000003</v>
      </c>
      <c r="C267">
        <f t="shared" si="16"/>
        <v>3.1788355362221891E-3</v>
      </c>
      <c r="D267">
        <f t="shared" si="13"/>
        <v>4.4438394747280735E-3</v>
      </c>
      <c r="E267">
        <f t="shared" si="14"/>
        <v>4.1876629745901534E-2</v>
      </c>
      <c r="F267">
        <f t="shared" si="15"/>
        <v>3.5690444224323548E-2</v>
      </c>
    </row>
    <row r="268" spans="1:9" x14ac:dyDescent="0.35">
      <c r="A268" s="1">
        <v>22304</v>
      </c>
      <c r="B268">
        <v>60.290000999999997</v>
      </c>
      <c r="C268">
        <f t="shared" si="16"/>
        <v>5.5037025601016639E-3</v>
      </c>
      <c r="D268">
        <f t="shared" si="13"/>
        <v>4.3538439543666868E-3</v>
      </c>
      <c r="E268">
        <f t="shared" si="14"/>
        <v>5.0531487202151601E-2</v>
      </c>
      <c r="F268">
        <f t="shared" si="15"/>
        <v>3.3670574993024199E-2</v>
      </c>
    </row>
    <row r="269" spans="1:9" x14ac:dyDescent="0.35">
      <c r="A269" s="1">
        <v>22305</v>
      </c>
      <c r="B269">
        <v>60.450001</v>
      </c>
      <c r="C269">
        <f t="shared" si="16"/>
        <v>2.6538397304057717E-3</v>
      </c>
      <c r="D269">
        <f t="shared" si="13"/>
        <v>4.3374602274690388E-3</v>
      </c>
      <c r="E269">
        <f t="shared" si="14"/>
        <v>5.2402542695030342E-2</v>
      </c>
      <c r="F269">
        <f t="shared" si="15"/>
        <v>3.159636010593278E-2</v>
      </c>
    </row>
    <row r="270" spans="1:9" x14ac:dyDescent="0.35">
      <c r="A270" s="1">
        <v>22306</v>
      </c>
      <c r="B270">
        <v>60.529998999999997</v>
      </c>
      <c r="C270">
        <f t="shared" si="16"/>
        <v>1.3233746679341865E-3</v>
      </c>
      <c r="D270">
        <f t="shared" si="13"/>
        <v>4.3384758359169022E-3</v>
      </c>
      <c r="E270">
        <f t="shared" si="14"/>
        <v>5.2329607093184863E-2</v>
      </c>
      <c r="F270">
        <f t="shared" si="15"/>
        <v>3.4032728135349993E-2</v>
      </c>
    </row>
    <row r="271" spans="1:9" x14ac:dyDescent="0.35">
      <c r="A271" s="1">
        <v>22307</v>
      </c>
      <c r="B271">
        <v>60.619999</v>
      </c>
      <c r="C271">
        <f t="shared" si="16"/>
        <v>1.4868660414153222E-3</v>
      </c>
      <c r="D271">
        <f t="shared" si="13"/>
        <v>4.3194152931145084E-3</v>
      </c>
      <c r="E271">
        <f t="shared" si="14"/>
        <v>4.915195654468605E-2</v>
      </c>
      <c r="F271">
        <f t="shared" si="15"/>
        <v>3.6621594137604713E-2</v>
      </c>
    </row>
    <row r="272" spans="1:9" x14ac:dyDescent="0.35">
      <c r="A272" s="1">
        <v>22308</v>
      </c>
      <c r="B272">
        <v>61.240001999999997</v>
      </c>
      <c r="C272">
        <f t="shared" si="16"/>
        <v>1.0227697298378328E-2</v>
      </c>
      <c r="D272">
        <f t="shared" si="13"/>
        <v>4.6392675147396839E-3</v>
      </c>
      <c r="E272">
        <f t="shared" si="14"/>
        <v>5.4952679671880743E-2</v>
      </c>
      <c r="F272">
        <f t="shared" si="15"/>
        <v>3.3638094917109944E-2</v>
      </c>
      <c r="G272">
        <f>(D272-AVERAGE(D22:D271))/STDEV(D22:D271)</f>
        <v>-1.019421056310051</v>
      </c>
      <c r="H272">
        <f>(F272-AVERAGE(F22:F271))/STDEV(F22:F271)</f>
        <v>0.7218495293617212</v>
      </c>
      <c r="I272">
        <f>(E272-AVERAGE(E22:E271))/STDEV(E22:E271)</f>
        <v>1.5137372217625815</v>
      </c>
    </row>
    <row r="273" spans="1:9" x14ac:dyDescent="0.35">
      <c r="A273" s="1">
        <v>22311</v>
      </c>
      <c r="B273">
        <v>61.970001000000003</v>
      </c>
      <c r="C273">
        <f t="shared" si="16"/>
        <v>1.1920296802080552E-2</v>
      </c>
      <c r="D273">
        <f t="shared" si="13"/>
        <v>5.0549253935257832E-3</v>
      </c>
      <c r="E273">
        <f t="shared" si="14"/>
        <v>6.6425743134989904E-2</v>
      </c>
      <c r="F273">
        <f t="shared" si="15"/>
        <v>2.3721122741308279E-2</v>
      </c>
      <c r="G273">
        <f t="shared" ref="G273:G336" si="17">(D273-AVERAGE(D23:D272))/STDEV(D23:D272)</f>
        <v>-0.75103634253309337</v>
      </c>
      <c r="H273">
        <f t="shared" ref="H273:H336" si="18">(F273-AVERAGE(F23:F272))/STDEV(F23:F272)</f>
        <v>0.42647116286861414</v>
      </c>
      <c r="I273">
        <f t="shared" ref="I273:I336" si="19">(E273-AVERAGE(E23:E272))/STDEV(E23:E272)</f>
        <v>1.8356997105113848</v>
      </c>
    </row>
    <row r="274" spans="1:9" x14ac:dyDescent="0.35">
      <c r="A274" s="1">
        <v>22312</v>
      </c>
      <c r="B274">
        <v>61.779998999999997</v>
      </c>
      <c r="C274">
        <f t="shared" si="16"/>
        <v>-3.0660319014680485E-3</v>
      </c>
      <c r="D274">
        <f t="shared" si="13"/>
        <v>4.3910159813284793E-3</v>
      </c>
      <c r="E274">
        <f t="shared" si="14"/>
        <v>7.312834809796763E-2</v>
      </c>
      <c r="F274">
        <f t="shared" si="15"/>
        <v>2.6707689004656723E-2</v>
      </c>
      <c r="G274">
        <f t="shared" si="17"/>
        <v>-1.1642856517976174</v>
      </c>
      <c r="H274">
        <f t="shared" si="18"/>
        <v>0.50943755496114318</v>
      </c>
      <c r="I274">
        <f t="shared" si="19"/>
        <v>2.0140704723349976</v>
      </c>
    </row>
    <row r="275" spans="1:9" x14ac:dyDescent="0.35">
      <c r="A275" s="1">
        <v>22313</v>
      </c>
      <c r="B275">
        <v>61.900002000000001</v>
      </c>
      <c r="C275">
        <f t="shared" si="16"/>
        <v>1.9424247643643389E-3</v>
      </c>
      <c r="D275">
        <f t="shared" si="13"/>
        <v>3.68761105078407E-3</v>
      </c>
      <c r="E275">
        <f t="shared" si="14"/>
        <v>6.065800101682664E-2</v>
      </c>
      <c r="F275">
        <f t="shared" si="15"/>
        <v>3.1502357625125745E-2</v>
      </c>
      <c r="G275">
        <f t="shared" si="17"/>
        <v>-1.5977556018157637</v>
      </c>
      <c r="H275">
        <f t="shared" si="18"/>
        <v>0.64507568572371732</v>
      </c>
      <c r="I275">
        <f t="shared" si="19"/>
        <v>1.6376648711982191</v>
      </c>
    </row>
    <row r="276" spans="1:9" x14ac:dyDescent="0.35">
      <c r="A276" s="1">
        <v>22314</v>
      </c>
      <c r="B276">
        <v>62.299999</v>
      </c>
      <c r="C276">
        <f t="shared" si="16"/>
        <v>6.4619868671409583E-3</v>
      </c>
      <c r="D276">
        <f t="shared" si="13"/>
        <v>3.7686008597807999E-3</v>
      </c>
      <c r="E276">
        <f t="shared" si="14"/>
        <v>6.3684463035683786E-2</v>
      </c>
      <c r="F276">
        <f t="shared" si="15"/>
        <v>2.6484783731697985E-2</v>
      </c>
      <c r="G276">
        <f t="shared" si="17"/>
        <v>-1.5313212775738241</v>
      </c>
      <c r="H276">
        <f t="shared" si="18"/>
        <v>0.49114674103991901</v>
      </c>
      <c r="I276">
        <f t="shared" si="19"/>
        <v>1.7129229988867143</v>
      </c>
    </row>
    <row r="277" spans="1:9" x14ac:dyDescent="0.35">
      <c r="A277" s="1">
        <v>22315</v>
      </c>
      <c r="B277">
        <v>62.220001000000003</v>
      </c>
      <c r="C277">
        <f t="shared" si="16"/>
        <v>-1.2840770671600852E-3</v>
      </c>
      <c r="D277">
        <f t="shared" si="13"/>
        <v>3.6484261557424712E-3</v>
      </c>
      <c r="E277">
        <f t="shared" si="14"/>
        <v>6.5410939540721302E-2</v>
      </c>
      <c r="F277">
        <f t="shared" si="15"/>
        <v>2.9411796377181033E-2</v>
      </c>
      <c r="G277">
        <f t="shared" si="17"/>
        <v>-1.5918417496515365</v>
      </c>
      <c r="H277">
        <f t="shared" si="18"/>
        <v>0.57192524461403704</v>
      </c>
      <c r="I277">
        <f t="shared" si="19"/>
        <v>1.7502134170120986</v>
      </c>
    </row>
    <row r="278" spans="1:9" x14ac:dyDescent="0.35">
      <c r="A278" s="1">
        <v>22318</v>
      </c>
      <c r="B278">
        <v>61.759998000000003</v>
      </c>
      <c r="C278">
        <f t="shared" si="16"/>
        <v>-7.3931692800840738E-3</v>
      </c>
      <c r="D278">
        <f t="shared" si="13"/>
        <v>4.2273846237662295E-3</v>
      </c>
      <c r="E278">
        <f t="shared" si="14"/>
        <v>5.0161485288871245E-2</v>
      </c>
      <c r="F278">
        <f t="shared" si="15"/>
        <v>2.7687873305954451E-2</v>
      </c>
      <c r="G278">
        <f t="shared" si="17"/>
        <v>-1.2164243213733208</v>
      </c>
      <c r="H278">
        <f t="shared" si="18"/>
        <v>0.51490692759837819</v>
      </c>
      <c r="I278">
        <f t="shared" si="19"/>
        <v>1.2963870299671663</v>
      </c>
    </row>
    <row r="279" spans="1:9" x14ac:dyDescent="0.35">
      <c r="A279" s="1">
        <v>22319</v>
      </c>
      <c r="B279">
        <v>61.650002000000001</v>
      </c>
      <c r="C279">
        <f t="shared" si="16"/>
        <v>-1.7810233737378428E-3</v>
      </c>
      <c r="D279">
        <f t="shared" ref="D279:D342" si="20">STDEV(C260:C279)</f>
        <v>4.3312686268403506E-3</v>
      </c>
      <c r="E279">
        <f t="shared" ref="E279:E342" si="21">(B279-B259)/B259</f>
        <v>4.5446853562033977E-2</v>
      </c>
      <c r="F279">
        <f t="shared" ref="F279:F342" si="22">(B299-B279)/B279</f>
        <v>2.9034824686623686E-2</v>
      </c>
      <c r="G279">
        <f t="shared" si="17"/>
        <v>-1.1418937105029494</v>
      </c>
      <c r="H279">
        <f t="shared" si="18"/>
        <v>0.54921464970922429</v>
      </c>
      <c r="I279">
        <f t="shared" si="19"/>
        <v>1.1501225410909588</v>
      </c>
    </row>
    <row r="280" spans="1:9" x14ac:dyDescent="0.35">
      <c r="A280" s="1">
        <v>22320</v>
      </c>
      <c r="B280">
        <v>62.209999000000003</v>
      </c>
      <c r="C280">
        <f t="shared" si="16"/>
        <v>9.0834871343556927E-3</v>
      </c>
      <c r="D280">
        <f t="shared" si="20"/>
        <v>4.5941337831099886E-3</v>
      </c>
      <c r="E280">
        <f t="shared" si="21"/>
        <v>5.1910721202413281E-2</v>
      </c>
      <c r="F280">
        <f t="shared" si="22"/>
        <v>2.0736232450349286E-2</v>
      </c>
      <c r="G280">
        <f t="shared" si="17"/>
        <v>-0.96964565624712606</v>
      </c>
      <c r="H280">
        <f t="shared" si="18"/>
        <v>0.29618951405321292</v>
      </c>
      <c r="I280">
        <f t="shared" si="19"/>
        <v>1.328844444218976</v>
      </c>
    </row>
    <row r="281" spans="1:9" x14ac:dyDescent="0.35">
      <c r="A281" s="1">
        <v>22321</v>
      </c>
      <c r="B281">
        <v>62.02</v>
      </c>
      <c r="C281">
        <f t="shared" si="16"/>
        <v>-3.0541553295958136E-3</v>
      </c>
      <c r="D281">
        <f t="shared" si="20"/>
        <v>4.7585991015661865E-3</v>
      </c>
      <c r="E281">
        <f t="shared" si="21"/>
        <v>4.5515846257586021E-2</v>
      </c>
      <c r="F281">
        <f t="shared" si="22"/>
        <v>2.3540793292486192E-2</v>
      </c>
      <c r="G281">
        <f t="shared" si="17"/>
        <v>-0.86011582515285734</v>
      </c>
      <c r="H281">
        <f t="shared" si="18"/>
        <v>0.37571440952369994</v>
      </c>
      <c r="I281">
        <f t="shared" si="19"/>
        <v>1.1344033073395638</v>
      </c>
    </row>
    <row r="282" spans="1:9" x14ac:dyDescent="0.35">
      <c r="A282" s="1">
        <v>22322</v>
      </c>
      <c r="B282">
        <v>61.5</v>
      </c>
      <c r="C282">
        <f t="shared" si="16"/>
        <v>-8.3843921315705106E-3</v>
      </c>
      <c r="D282">
        <f t="shared" si="20"/>
        <v>5.2733080742759855E-3</v>
      </c>
      <c r="E282">
        <f t="shared" si="21"/>
        <v>3.1879229257692265E-2</v>
      </c>
      <c r="F282">
        <f t="shared" si="22"/>
        <v>3.5121951219512143E-2</v>
      </c>
      <c r="G282">
        <f t="shared" si="17"/>
        <v>-0.53420411561820236</v>
      </c>
      <c r="H282">
        <f t="shared" si="18"/>
        <v>0.71704622197526213</v>
      </c>
      <c r="I282">
        <f t="shared" si="19"/>
        <v>0.72922495801493314</v>
      </c>
    </row>
    <row r="283" spans="1:9" x14ac:dyDescent="0.35">
      <c r="A283" s="1">
        <v>22325</v>
      </c>
      <c r="B283">
        <v>61.139999000000003</v>
      </c>
      <c r="C283">
        <f t="shared" si="16"/>
        <v>-5.8536747967479173E-3</v>
      </c>
      <c r="D283">
        <f t="shared" si="20"/>
        <v>5.5176950592396761E-3</v>
      </c>
      <c r="E283">
        <f t="shared" si="21"/>
        <v>2.6183231749471958E-2</v>
      </c>
      <c r="F283">
        <f t="shared" si="22"/>
        <v>3.663725934964436E-2</v>
      </c>
      <c r="G283">
        <f t="shared" si="17"/>
        <v>-0.37753107967231059</v>
      </c>
      <c r="H283">
        <f t="shared" si="18"/>
        <v>0.75690742591036664</v>
      </c>
      <c r="I283">
        <f t="shared" si="19"/>
        <v>0.55625070199301929</v>
      </c>
    </row>
    <row r="284" spans="1:9" x14ac:dyDescent="0.35">
      <c r="A284" s="1">
        <v>22326</v>
      </c>
      <c r="B284">
        <v>61.41</v>
      </c>
      <c r="C284">
        <f t="shared" si="16"/>
        <v>4.4161106381436725E-3</v>
      </c>
      <c r="D284">
        <f t="shared" si="20"/>
        <v>5.5604130929421888E-3</v>
      </c>
      <c r="E284">
        <f t="shared" si="21"/>
        <v>2.967808567535344E-2</v>
      </c>
      <c r="F284">
        <f t="shared" si="22"/>
        <v>3.5173424523693271E-2</v>
      </c>
      <c r="G284">
        <f t="shared" si="17"/>
        <v>-0.34674608329721812</v>
      </c>
      <c r="H284">
        <f t="shared" si="18"/>
        <v>0.70871556164432559</v>
      </c>
      <c r="I284">
        <f t="shared" si="19"/>
        <v>0.65282789012563058</v>
      </c>
    </row>
    <row r="285" spans="1:9" x14ac:dyDescent="0.35">
      <c r="A285" s="1">
        <v>22327</v>
      </c>
      <c r="B285">
        <v>61.919998</v>
      </c>
      <c r="C285">
        <f t="shared" si="16"/>
        <v>8.3048037778863885E-3</v>
      </c>
      <c r="D285">
        <f t="shared" si="20"/>
        <v>5.7605034100701872E-3</v>
      </c>
      <c r="E285">
        <f t="shared" si="21"/>
        <v>3.7533478552278822E-2</v>
      </c>
      <c r="F285">
        <f t="shared" si="22"/>
        <v>3.6983221478786167E-2</v>
      </c>
      <c r="G285">
        <f t="shared" si="17"/>
        <v>-0.21783074723540685</v>
      </c>
      <c r="H285">
        <f t="shared" si="18"/>
        <v>0.75782353296575788</v>
      </c>
      <c r="I285">
        <f t="shared" si="19"/>
        <v>0.87796046103716974</v>
      </c>
    </row>
    <row r="286" spans="1:9" x14ac:dyDescent="0.35">
      <c r="A286" s="1">
        <v>22328</v>
      </c>
      <c r="B286">
        <v>62.299999</v>
      </c>
      <c r="C286">
        <f t="shared" si="16"/>
        <v>6.1369672524860227E-3</v>
      </c>
      <c r="D286">
        <f t="shared" si="20"/>
        <v>5.8380970189452607E-3</v>
      </c>
      <c r="E286">
        <f t="shared" si="21"/>
        <v>4.2328910824828453E-2</v>
      </c>
      <c r="F286">
        <f t="shared" si="22"/>
        <v>2.7287335911514225E-2</v>
      </c>
      <c r="G286">
        <f t="shared" si="17"/>
        <v>-0.16384935868727543</v>
      </c>
      <c r="H286">
        <f t="shared" si="18"/>
        <v>0.46266998001629495</v>
      </c>
      <c r="I286">
        <f t="shared" si="19"/>
        <v>1.0121195062353647</v>
      </c>
    </row>
    <row r="287" spans="1:9" x14ac:dyDescent="0.35">
      <c r="A287" s="1">
        <v>22329</v>
      </c>
      <c r="B287">
        <v>62.099997999999999</v>
      </c>
      <c r="C287">
        <f t="shared" si="16"/>
        <v>-3.2102889760881105E-3</v>
      </c>
      <c r="D287">
        <f t="shared" si="20"/>
        <v>5.9491966037714429E-3</v>
      </c>
      <c r="E287">
        <f t="shared" si="21"/>
        <v>3.5690444224323548E-2</v>
      </c>
      <c r="F287">
        <f t="shared" si="22"/>
        <v>4.4444494185007823E-2</v>
      </c>
      <c r="G287">
        <f t="shared" si="17"/>
        <v>-8.8244008809937227E-2</v>
      </c>
      <c r="H287">
        <f t="shared" si="18"/>
        <v>0.96992434550355766</v>
      </c>
      <c r="I287">
        <f t="shared" si="19"/>
        <v>0.80874840782284874</v>
      </c>
    </row>
    <row r="288" spans="1:9" x14ac:dyDescent="0.35">
      <c r="A288" s="1">
        <v>22332</v>
      </c>
      <c r="B288">
        <v>62.32</v>
      </c>
      <c r="C288">
        <f t="shared" si="16"/>
        <v>3.5427054281064697E-3</v>
      </c>
      <c r="D288">
        <f t="shared" si="20"/>
        <v>5.900411903719629E-3</v>
      </c>
      <c r="E288">
        <f t="shared" si="21"/>
        <v>3.3670574993024199E-2</v>
      </c>
      <c r="F288">
        <f t="shared" si="22"/>
        <v>3.8831803594351726E-2</v>
      </c>
      <c r="G288">
        <f t="shared" si="17"/>
        <v>-0.1134071569133373</v>
      </c>
      <c r="H288">
        <f t="shared" si="18"/>
        <v>0.79494141539760532</v>
      </c>
      <c r="I288">
        <f t="shared" si="19"/>
        <v>0.7430848314967462</v>
      </c>
    </row>
    <row r="289" spans="1:9" x14ac:dyDescent="0.35">
      <c r="A289" s="1">
        <v>22333</v>
      </c>
      <c r="B289">
        <v>62.360000999999997</v>
      </c>
      <c r="C289">
        <f t="shared" si="16"/>
        <v>6.4186456996143484E-4</v>
      </c>
      <c r="D289">
        <f t="shared" si="20"/>
        <v>5.8999728344858631E-3</v>
      </c>
      <c r="E289">
        <f t="shared" si="21"/>
        <v>3.159636010593278E-2</v>
      </c>
      <c r="F289">
        <f t="shared" si="22"/>
        <v>3.7523989135279191E-2</v>
      </c>
      <c r="G289">
        <f t="shared" si="17"/>
        <v>-0.10808642940049948</v>
      </c>
      <c r="H289">
        <f t="shared" si="18"/>
        <v>0.75054536515818371</v>
      </c>
      <c r="I289">
        <f t="shared" si="19"/>
        <v>0.67597870301923746</v>
      </c>
    </row>
    <row r="290" spans="1:9" x14ac:dyDescent="0.35">
      <c r="A290" s="1">
        <v>22335</v>
      </c>
      <c r="B290">
        <v>62.59</v>
      </c>
      <c r="C290">
        <f t="shared" si="16"/>
        <v>3.6882456111571667E-3</v>
      </c>
      <c r="D290">
        <f t="shared" si="20"/>
        <v>5.9183737578724386E-3</v>
      </c>
      <c r="E290">
        <f t="shared" si="21"/>
        <v>3.4032728135349993E-2</v>
      </c>
      <c r="F290">
        <f t="shared" si="22"/>
        <v>3.0995350694999202E-2</v>
      </c>
      <c r="G290">
        <f t="shared" si="17"/>
        <v>-9.0673028072385461E-2</v>
      </c>
      <c r="H290">
        <f t="shared" si="18"/>
        <v>0.55110721926656991</v>
      </c>
      <c r="I290">
        <f t="shared" si="19"/>
        <v>0.74229860759220545</v>
      </c>
    </row>
    <row r="291" spans="1:9" x14ac:dyDescent="0.35">
      <c r="A291" s="1">
        <v>22336</v>
      </c>
      <c r="B291">
        <v>62.84</v>
      </c>
      <c r="C291">
        <f t="shared" si="16"/>
        <v>3.9942482824732381E-3</v>
      </c>
      <c r="D291">
        <f t="shared" si="20"/>
        <v>5.9403308377457865E-3</v>
      </c>
      <c r="E291">
        <f t="shared" si="21"/>
        <v>3.6621594137604713E-2</v>
      </c>
      <c r="F291">
        <f t="shared" si="22"/>
        <v>2.5143189051559569E-2</v>
      </c>
      <c r="G291">
        <f t="shared" si="17"/>
        <v>-7.1507848932029924E-2</v>
      </c>
      <c r="H291">
        <f t="shared" si="18"/>
        <v>0.37270728078330101</v>
      </c>
      <c r="I291">
        <f t="shared" si="19"/>
        <v>0.81373723565093403</v>
      </c>
    </row>
    <row r="292" spans="1:9" x14ac:dyDescent="0.35">
      <c r="A292" s="1">
        <v>22339</v>
      </c>
      <c r="B292">
        <v>63.299999</v>
      </c>
      <c r="C292">
        <f t="shared" si="16"/>
        <v>7.3201623169954844E-3</v>
      </c>
      <c r="D292">
        <f t="shared" si="20"/>
        <v>5.7563860196995307E-3</v>
      </c>
      <c r="E292">
        <f t="shared" si="21"/>
        <v>3.3638094917109944E-2</v>
      </c>
      <c r="F292">
        <f t="shared" si="22"/>
        <v>1.6587662189378544E-2</v>
      </c>
      <c r="G292">
        <f t="shared" si="17"/>
        <v>-0.18435609498730726</v>
      </c>
      <c r="H292">
        <f t="shared" si="18"/>
        <v>0.11446595019786787</v>
      </c>
      <c r="I292">
        <f t="shared" si="19"/>
        <v>0.7218495293617212</v>
      </c>
    </row>
    <row r="293" spans="1:9" x14ac:dyDescent="0.35">
      <c r="A293" s="1">
        <v>22340</v>
      </c>
      <c r="B293">
        <v>63.439999</v>
      </c>
      <c r="C293">
        <f t="shared" si="16"/>
        <v>2.211690398288957E-3</v>
      </c>
      <c r="D293">
        <f t="shared" si="20"/>
        <v>5.2320939295227567E-3</v>
      </c>
      <c r="E293">
        <f t="shared" si="21"/>
        <v>2.3721122741308279E-2</v>
      </c>
      <c r="F293">
        <f t="shared" si="22"/>
        <v>1.4817118770761689E-2</v>
      </c>
      <c r="G293">
        <f t="shared" si="17"/>
        <v>-0.51505937433538185</v>
      </c>
      <c r="H293">
        <f t="shared" si="18"/>
        <v>5.9301246743537164E-2</v>
      </c>
      <c r="I293">
        <f t="shared" si="19"/>
        <v>0.42647116286861414</v>
      </c>
    </row>
    <row r="294" spans="1:9" x14ac:dyDescent="0.35">
      <c r="A294" s="1">
        <v>22341</v>
      </c>
      <c r="B294">
        <v>63.43</v>
      </c>
      <c r="C294">
        <f t="shared" si="16"/>
        <v>-1.5761349554877099E-4</v>
      </c>
      <c r="D294">
        <f t="shared" si="20"/>
        <v>5.1474292167128337E-3</v>
      </c>
      <c r="E294">
        <f t="shared" si="21"/>
        <v>2.6707689004656723E-2</v>
      </c>
      <c r="F294">
        <f t="shared" si="22"/>
        <v>2.3648116033422782E-2</v>
      </c>
      <c r="G294">
        <f t="shared" si="17"/>
        <v>-0.56494976470814573</v>
      </c>
      <c r="H294">
        <f t="shared" si="18"/>
        <v>0.32082409781948928</v>
      </c>
      <c r="I294">
        <f t="shared" si="19"/>
        <v>0.50943755496114318</v>
      </c>
    </row>
    <row r="295" spans="1:9" x14ac:dyDescent="0.35">
      <c r="A295" s="1">
        <v>22342</v>
      </c>
      <c r="B295">
        <v>63.849997999999999</v>
      </c>
      <c r="C295">
        <f t="shared" si="16"/>
        <v>6.6214409585369643E-3</v>
      </c>
      <c r="D295">
        <f t="shared" si="20"/>
        <v>5.2812570271712862E-3</v>
      </c>
      <c r="E295">
        <f t="shared" si="21"/>
        <v>3.1502357625125745E-2</v>
      </c>
      <c r="F295">
        <f t="shared" si="22"/>
        <v>1.895066621615233E-2</v>
      </c>
      <c r="G295">
        <f t="shared" si="17"/>
        <v>-0.47403309882607653</v>
      </c>
      <c r="H295">
        <f t="shared" si="18"/>
        <v>0.17919201431148205</v>
      </c>
      <c r="I295">
        <f t="shared" si="19"/>
        <v>0.64507568572371732</v>
      </c>
    </row>
    <row r="296" spans="1:9" x14ac:dyDescent="0.35">
      <c r="A296" s="1">
        <v>22343</v>
      </c>
      <c r="B296">
        <v>63.950001</v>
      </c>
      <c r="C296">
        <f t="shared" si="16"/>
        <v>1.5662177467883546E-3</v>
      </c>
      <c r="D296">
        <f t="shared" si="20"/>
        <v>5.154280475846611E-3</v>
      </c>
      <c r="E296">
        <f t="shared" si="21"/>
        <v>2.6484783731697985E-2</v>
      </c>
      <c r="F296">
        <f t="shared" si="22"/>
        <v>2.5801360034380594E-2</v>
      </c>
      <c r="G296">
        <f t="shared" si="17"/>
        <v>-0.55045700223697469</v>
      </c>
      <c r="H296">
        <f t="shared" si="18"/>
        <v>0.38292286063143843</v>
      </c>
      <c r="I296">
        <f t="shared" si="19"/>
        <v>0.49114674103991901</v>
      </c>
    </row>
    <row r="297" spans="1:9" x14ac:dyDescent="0.35">
      <c r="A297" s="1">
        <v>22346</v>
      </c>
      <c r="B297">
        <v>64.050003000000004</v>
      </c>
      <c r="C297">
        <f t="shared" si="16"/>
        <v>1.5637529075254195E-3</v>
      </c>
      <c r="D297">
        <f t="shared" si="20"/>
        <v>5.1177478033646853E-3</v>
      </c>
      <c r="E297">
        <f t="shared" si="21"/>
        <v>2.9411796377181033E-2</v>
      </c>
      <c r="F297">
        <f t="shared" si="22"/>
        <v>2.5136626457300817E-2</v>
      </c>
      <c r="G297">
        <f t="shared" si="17"/>
        <v>-0.56840536960592491</v>
      </c>
      <c r="H297">
        <f t="shared" si="18"/>
        <v>0.36343767746785832</v>
      </c>
      <c r="I297">
        <f t="shared" si="19"/>
        <v>0.57192524461403704</v>
      </c>
    </row>
    <row r="298" spans="1:9" x14ac:dyDescent="0.35">
      <c r="A298" s="1">
        <v>22347</v>
      </c>
      <c r="B298">
        <v>63.470001000000003</v>
      </c>
      <c r="C298">
        <f t="shared" si="16"/>
        <v>-9.0554562503299234E-3</v>
      </c>
      <c r="D298">
        <f t="shared" si="20"/>
        <v>5.2800672897074094E-3</v>
      </c>
      <c r="E298">
        <f t="shared" si="21"/>
        <v>2.7687873305954451E-2</v>
      </c>
      <c r="F298">
        <f t="shared" si="22"/>
        <v>3.1353363299931138E-2</v>
      </c>
      <c r="G298">
        <f t="shared" si="17"/>
        <v>-0.45862592092717153</v>
      </c>
      <c r="H298">
        <f t="shared" si="18"/>
        <v>0.55028516726899246</v>
      </c>
      <c r="I298">
        <f t="shared" si="19"/>
        <v>0.51490692759837819</v>
      </c>
    </row>
    <row r="299" spans="1:9" x14ac:dyDescent="0.35">
      <c r="A299" s="1">
        <v>22348</v>
      </c>
      <c r="B299">
        <v>63.439999</v>
      </c>
      <c r="C299">
        <f t="shared" si="16"/>
        <v>-4.7269575432972171E-4</v>
      </c>
      <c r="D299">
        <f t="shared" si="20"/>
        <v>5.2468465208983092E-3</v>
      </c>
      <c r="E299">
        <f t="shared" si="21"/>
        <v>2.9034824686623686E-2</v>
      </c>
      <c r="F299">
        <f t="shared" si="22"/>
        <v>3.420558061484201E-2</v>
      </c>
      <c r="G299">
        <f t="shared" si="17"/>
        <v>-0.47479083256591992</v>
      </c>
      <c r="H299">
        <f t="shared" si="18"/>
        <v>0.63788486670359368</v>
      </c>
      <c r="I299">
        <f t="shared" si="19"/>
        <v>0.54921464970922429</v>
      </c>
    </row>
    <row r="300" spans="1:9" x14ac:dyDescent="0.35">
      <c r="A300" s="1">
        <v>22349</v>
      </c>
      <c r="B300">
        <v>63.5</v>
      </c>
      <c r="C300">
        <f t="shared" si="16"/>
        <v>9.4579131377350346E-4</v>
      </c>
      <c r="D300">
        <f t="shared" si="20"/>
        <v>4.9292519563658797E-3</v>
      </c>
      <c r="E300">
        <f t="shared" si="21"/>
        <v>2.0736232450349286E-2</v>
      </c>
      <c r="F300">
        <f t="shared" si="22"/>
        <v>3.8740141732283406E-2</v>
      </c>
      <c r="G300">
        <f t="shared" si="17"/>
        <v>-0.67439771041407803</v>
      </c>
      <c r="H300">
        <f t="shared" si="18"/>
        <v>0.77644321384157655</v>
      </c>
      <c r="I300">
        <f t="shared" si="19"/>
        <v>0.29618951405321292</v>
      </c>
    </row>
    <row r="301" spans="1:9" x14ac:dyDescent="0.35">
      <c r="A301" s="1">
        <v>22350</v>
      </c>
      <c r="B301">
        <v>63.48</v>
      </c>
      <c r="C301">
        <f t="shared" si="16"/>
        <v>-3.1496062992130905E-4</v>
      </c>
      <c r="D301">
        <f t="shared" si="20"/>
        <v>4.8469252974308371E-3</v>
      </c>
      <c r="E301">
        <f t="shared" si="21"/>
        <v>2.3540793292486192E-2</v>
      </c>
      <c r="F301">
        <f t="shared" si="22"/>
        <v>4.8046613106490339E-2</v>
      </c>
      <c r="G301">
        <f t="shared" si="17"/>
        <v>-0.72146443331191501</v>
      </c>
      <c r="H301">
        <f t="shared" si="18"/>
        <v>1.0549697451634898</v>
      </c>
      <c r="I301">
        <f t="shared" si="19"/>
        <v>0.37571440952369994</v>
      </c>
    </row>
    <row r="302" spans="1:9" x14ac:dyDescent="0.35">
      <c r="A302" s="1">
        <v>22353</v>
      </c>
      <c r="B302">
        <v>63.66</v>
      </c>
      <c r="C302">
        <f t="shared" si="16"/>
        <v>2.8355387523629448E-3</v>
      </c>
      <c r="D302">
        <f t="shared" si="20"/>
        <v>4.3007744788311816E-3</v>
      </c>
      <c r="E302">
        <f t="shared" si="21"/>
        <v>3.5121951219512143E-2</v>
      </c>
      <c r="F302">
        <f t="shared" si="22"/>
        <v>4.6497062519635569E-2</v>
      </c>
      <c r="G302">
        <f t="shared" si="17"/>
        <v>-1.0685500343707115</v>
      </c>
      <c r="H302">
        <f t="shared" si="18"/>
        <v>1.0055230394551531</v>
      </c>
      <c r="I302">
        <f t="shared" si="19"/>
        <v>0.71704622197526213</v>
      </c>
    </row>
    <row r="303" spans="1:9" x14ac:dyDescent="0.35">
      <c r="A303" s="1">
        <v>22354</v>
      </c>
      <c r="B303">
        <v>63.380001</v>
      </c>
      <c r="C303">
        <f t="shared" si="16"/>
        <v>-4.3983506126295405E-3</v>
      </c>
      <c r="D303">
        <f t="shared" si="20"/>
        <v>4.1761040197524158E-3</v>
      </c>
      <c r="E303">
        <f t="shared" si="21"/>
        <v>3.663725934964436E-2</v>
      </c>
      <c r="F303">
        <f t="shared" si="22"/>
        <v>4.6229046288591778E-2</v>
      </c>
      <c r="G303">
        <f t="shared" si="17"/>
        <v>-1.140904989521186</v>
      </c>
      <c r="H303">
        <f t="shared" si="18"/>
        <v>0.99379071888814607</v>
      </c>
      <c r="I303">
        <f t="shared" si="19"/>
        <v>0.75690742591036664</v>
      </c>
    </row>
    <row r="304" spans="1:9" x14ac:dyDescent="0.35">
      <c r="A304" s="1">
        <v>22355</v>
      </c>
      <c r="B304">
        <v>63.57</v>
      </c>
      <c r="C304">
        <f t="shared" si="16"/>
        <v>2.9977752761474437E-3</v>
      </c>
      <c r="D304">
        <f t="shared" si="20"/>
        <v>4.1413997927360734E-3</v>
      </c>
      <c r="E304">
        <f t="shared" si="21"/>
        <v>3.5173424523693271E-2</v>
      </c>
      <c r="F304">
        <f t="shared" si="22"/>
        <v>4.2315589114362118E-2</v>
      </c>
      <c r="G304">
        <f t="shared" si="17"/>
        <v>-1.1543238573305328</v>
      </c>
      <c r="H304">
        <f t="shared" si="18"/>
        <v>0.87273775699246159</v>
      </c>
      <c r="I304">
        <f t="shared" si="19"/>
        <v>0.70871556164432559</v>
      </c>
    </row>
    <row r="305" spans="1:9" x14ac:dyDescent="0.35">
      <c r="A305" s="1">
        <v>22356</v>
      </c>
      <c r="B305">
        <v>64.209998999999996</v>
      </c>
      <c r="C305">
        <f t="shared" si="16"/>
        <v>1.0067626238791819E-2</v>
      </c>
      <c r="D305">
        <f t="shared" si="20"/>
        <v>4.3040783152402777E-3</v>
      </c>
      <c r="E305">
        <f t="shared" si="21"/>
        <v>3.6983221478786167E-2</v>
      </c>
      <c r="F305">
        <f t="shared" si="22"/>
        <v>3.3639682816378816E-2</v>
      </c>
      <c r="G305">
        <f t="shared" si="17"/>
        <v>-1.0397538962823971</v>
      </c>
      <c r="H305">
        <f t="shared" si="18"/>
        <v>0.61190553719731278</v>
      </c>
      <c r="I305">
        <f t="shared" si="19"/>
        <v>0.75782353296575788</v>
      </c>
    </row>
    <row r="306" spans="1:9" x14ac:dyDescent="0.35">
      <c r="A306" s="1">
        <v>22357</v>
      </c>
      <c r="B306">
        <v>64</v>
      </c>
      <c r="C306">
        <f t="shared" si="16"/>
        <v>-3.2705030878445629E-3</v>
      </c>
      <c r="D306">
        <f t="shared" si="20"/>
        <v>4.3221947277642765E-3</v>
      </c>
      <c r="E306">
        <f t="shared" si="21"/>
        <v>2.7287335911514225E-2</v>
      </c>
      <c r="F306">
        <f t="shared" si="22"/>
        <v>7.3125000000000107E-2</v>
      </c>
      <c r="G306">
        <f t="shared" si="17"/>
        <v>-1.0199508597736853</v>
      </c>
      <c r="H306">
        <f t="shared" si="18"/>
        <v>1.7846921317016087</v>
      </c>
      <c r="I306">
        <f t="shared" si="19"/>
        <v>0.46266998001629495</v>
      </c>
    </row>
    <row r="307" spans="1:9" x14ac:dyDescent="0.35">
      <c r="A307" s="1">
        <v>22360</v>
      </c>
      <c r="B307">
        <v>64.860000999999997</v>
      </c>
      <c r="C307">
        <f t="shared" si="16"/>
        <v>1.3437515624999952E-2</v>
      </c>
      <c r="D307">
        <f t="shared" si="20"/>
        <v>4.9534953596832489E-3</v>
      </c>
      <c r="E307">
        <f t="shared" si="21"/>
        <v>4.4444494185007823E-2</v>
      </c>
      <c r="F307">
        <f t="shared" si="22"/>
        <v>2.0659820834723688E-2</v>
      </c>
      <c r="G307">
        <f t="shared" si="17"/>
        <v>-0.60480421843934362</v>
      </c>
      <c r="H307">
        <f t="shared" si="18"/>
        <v>0.21757268072707456</v>
      </c>
      <c r="I307">
        <f t="shared" si="19"/>
        <v>0.96992434550355766</v>
      </c>
    </row>
    <row r="308" spans="1:9" x14ac:dyDescent="0.35">
      <c r="A308" s="1">
        <v>22361</v>
      </c>
      <c r="B308">
        <v>64.739998</v>
      </c>
      <c r="C308">
        <f t="shared" si="16"/>
        <v>-1.8501849853501695E-3</v>
      </c>
      <c r="D308">
        <f t="shared" si="20"/>
        <v>5.0221899772690797E-3</v>
      </c>
      <c r="E308">
        <f t="shared" si="21"/>
        <v>3.8831803594351726E-2</v>
      </c>
      <c r="F308">
        <f t="shared" si="22"/>
        <v>1.6527649568354841E-2</v>
      </c>
      <c r="G308">
        <f t="shared" si="17"/>
        <v>-0.55598289883398555</v>
      </c>
      <c r="H308">
        <f t="shared" si="18"/>
        <v>9.3414937743881404E-2</v>
      </c>
      <c r="I308">
        <f t="shared" si="19"/>
        <v>0.79494141539760532</v>
      </c>
    </row>
    <row r="309" spans="1:9" x14ac:dyDescent="0.35">
      <c r="A309" s="1">
        <v>22362</v>
      </c>
      <c r="B309">
        <v>64.699996999999996</v>
      </c>
      <c r="C309">
        <f t="shared" si="16"/>
        <v>-6.1787150503161471E-4</v>
      </c>
      <c r="D309">
        <f t="shared" si="20"/>
        <v>5.0468841457226412E-3</v>
      </c>
      <c r="E309">
        <f t="shared" si="21"/>
        <v>3.7523989135279191E-2</v>
      </c>
      <c r="F309">
        <f t="shared" si="22"/>
        <v>1.7310711776385355E-2</v>
      </c>
      <c r="G309">
        <f t="shared" si="17"/>
        <v>-0.53539932796524714</v>
      </c>
      <c r="H309">
        <f t="shared" si="18"/>
        <v>0.1143248587448789</v>
      </c>
      <c r="I309">
        <f t="shared" si="19"/>
        <v>0.75054536515818371</v>
      </c>
    </row>
    <row r="310" spans="1:9" x14ac:dyDescent="0.35">
      <c r="A310" s="1">
        <v>22363</v>
      </c>
      <c r="B310">
        <v>64.529999000000004</v>
      </c>
      <c r="C310">
        <f t="shared" si="16"/>
        <v>-2.6274808018923487E-3</v>
      </c>
      <c r="D310">
        <f t="shared" si="20"/>
        <v>5.1231928196469228E-3</v>
      </c>
      <c r="E310">
        <f t="shared" si="21"/>
        <v>3.0995350694999202E-2</v>
      </c>
      <c r="F310">
        <f t="shared" si="22"/>
        <v>1.9215837892698553E-2</v>
      </c>
      <c r="G310">
        <f t="shared" si="17"/>
        <v>-0.48152820644664407</v>
      </c>
      <c r="H310">
        <f t="shared" si="18"/>
        <v>0.16755406324247879</v>
      </c>
      <c r="I310">
        <f t="shared" si="19"/>
        <v>0.55110721926656991</v>
      </c>
    </row>
    <row r="311" spans="1:9" x14ac:dyDescent="0.35">
      <c r="A311" s="1">
        <v>22364</v>
      </c>
      <c r="B311">
        <v>64.419998000000007</v>
      </c>
      <c r="C311">
        <f t="shared" si="16"/>
        <v>-1.7046490268812324E-3</v>
      </c>
      <c r="D311">
        <f t="shared" si="20"/>
        <v>5.1379579013892717E-3</v>
      </c>
      <c r="E311">
        <f t="shared" si="21"/>
        <v>2.5143189051559569E-2</v>
      </c>
      <c r="F311">
        <f t="shared" si="22"/>
        <v>-3.1040050637701227E-4</v>
      </c>
      <c r="G311">
        <f t="shared" si="17"/>
        <v>-0.46775012476627204</v>
      </c>
      <c r="H311">
        <f t="shared" si="18"/>
        <v>-0.41547078500908058</v>
      </c>
      <c r="I311">
        <f t="shared" si="19"/>
        <v>0.37270728078330101</v>
      </c>
    </row>
    <row r="312" spans="1:9" x14ac:dyDescent="0.35">
      <c r="A312" s="1">
        <v>22367</v>
      </c>
      <c r="B312">
        <v>64.349997999999999</v>
      </c>
      <c r="C312">
        <f t="shared" si="16"/>
        <v>-1.0866190961385529E-3</v>
      </c>
      <c r="D312">
        <f t="shared" si="20"/>
        <v>4.9563091557497108E-3</v>
      </c>
      <c r="E312">
        <f t="shared" si="21"/>
        <v>1.6587662189378544E-2</v>
      </c>
      <c r="F312">
        <f t="shared" si="22"/>
        <v>1.4763092921929918E-2</v>
      </c>
      <c r="G312">
        <f t="shared" si="17"/>
        <v>-0.58090437310746035</v>
      </c>
      <c r="H312">
        <f t="shared" si="18"/>
        <v>2.9591340846289296E-2</v>
      </c>
      <c r="I312">
        <f t="shared" si="19"/>
        <v>0.11446595019786787</v>
      </c>
    </row>
    <row r="313" spans="1:9" x14ac:dyDescent="0.35">
      <c r="A313" s="1">
        <v>22368</v>
      </c>
      <c r="B313">
        <v>64.379997000000003</v>
      </c>
      <c r="C313">
        <f t="shared" si="16"/>
        <v>4.6618494067402551E-4</v>
      </c>
      <c r="D313">
        <f t="shared" si="20"/>
        <v>4.9461406533216337E-3</v>
      </c>
      <c r="E313">
        <f t="shared" si="21"/>
        <v>1.4817118770761689E-2</v>
      </c>
      <c r="F313">
        <f t="shared" si="22"/>
        <v>1.8173439803049397E-2</v>
      </c>
      <c r="G313">
        <f t="shared" si="17"/>
        <v>-0.58270951950779104</v>
      </c>
      <c r="H313">
        <f t="shared" si="18"/>
        <v>0.12761186633995023</v>
      </c>
      <c r="I313">
        <f t="shared" si="19"/>
        <v>5.9301246743537164E-2</v>
      </c>
    </row>
    <row r="314" spans="1:9" x14ac:dyDescent="0.35">
      <c r="A314" s="1">
        <v>22369</v>
      </c>
      <c r="B314">
        <v>64.930000000000007</v>
      </c>
      <c r="C314">
        <f t="shared" si="16"/>
        <v>8.5430727808204748E-3</v>
      </c>
      <c r="D314">
        <f t="shared" si="20"/>
        <v>5.2364733951712136E-3</v>
      </c>
      <c r="E314">
        <f t="shared" si="21"/>
        <v>2.3648116033422782E-2</v>
      </c>
      <c r="F314">
        <f t="shared" si="22"/>
        <v>8.1626212844600251E-3</v>
      </c>
      <c r="G314">
        <f t="shared" si="17"/>
        <v>-0.39061199106066941</v>
      </c>
      <c r="H314">
        <f t="shared" si="18"/>
        <v>-0.17463908636907949</v>
      </c>
      <c r="I314">
        <f t="shared" si="19"/>
        <v>0.32082409781948928</v>
      </c>
    </row>
    <row r="315" spans="1:9" x14ac:dyDescent="0.35">
      <c r="A315" s="1">
        <v>22370</v>
      </c>
      <c r="B315">
        <v>65.059997999999993</v>
      </c>
      <c r="C315">
        <f t="shared" si="16"/>
        <v>2.0021253657783195E-3</v>
      </c>
      <c r="D315">
        <f t="shared" si="20"/>
        <v>5.0835826626284284E-3</v>
      </c>
      <c r="E315">
        <f t="shared" si="21"/>
        <v>1.895066621615233E-2</v>
      </c>
      <c r="F315">
        <f t="shared" si="22"/>
        <v>3.842606942594742E-3</v>
      </c>
      <c r="G315">
        <f t="shared" si="17"/>
        <v>-0.48775932100519387</v>
      </c>
      <c r="H315">
        <f t="shared" si="18"/>
        <v>-0.30681678056134398</v>
      </c>
      <c r="I315">
        <f t="shared" si="19"/>
        <v>0.17919201431148205</v>
      </c>
    </row>
    <row r="316" spans="1:9" x14ac:dyDescent="0.35">
      <c r="A316" s="1">
        <v>22374</v>
      </c>
      <c r="B316">
        <v>65.599997999999999</v>
      </c>
      <c r="C316">
        <f t="shared" si="16"/>
        <v>8.3000309960047387E-3</v>
      </c>
      <c r="D316">
        <f t="shared" si="20"/>
        <v>5.3428328484070205E-3</v>
      </c>
      <c r="E316">
        <f t="shared" si="21"/>
        <v>2.5801360034380594E-2</v>
      </c>
      <c r="F316">
        <f t="shared" si="22"/>
        <v>-6.5548782486242246E-3</v>
      </c>
      <c r="G316">
        <f t="shared" si="17"/>
        <v>-0.3184862877821022</v>
      </c>
      <c r="H316">
        <f t="shared" si="18"/>
        <v>-0.6215573312825996</v>
      </c>
      <c r="I316">
        <f t="shared" si="19"/>
        <v>0.38292286063143843</v>
      </c>
    </row>
    <row r="317" spans="1:9" x14ac:dyDescent="0.35">
      <c r="A317" s="1">
        <v>22375</v>
      </c>
      <c r="B317">
        <v>65.660004000000001</v>
      </c>
      <c r="C317">
        <f t="shared" si="16"/>
        <v>9.1472563764409467E-4</v>
      </c>
      <c r="D317">
        <f t="shared" si="20"/>
        <v>5.3430410621006898E-3</v>
      </c>
      <c r="E317">
        <f t="shared" si="21"/>
        <v>2.5136626457300817E-2</v>
      </c>
      <c r="F317">
        <f t="shared" si="22"/>
        <v>-3.0467558302307759E-4</v>
      </c>
      <c r="G317">
        <f t="shared" si="17"/>
        <v>-0.31898618284247465</v>
      </c>
      <c r="H317">
        <f t="shared" si="18"/>
        <v>-0.43573051778354382</v>
      </c>
      <c r="I317">
        <f t="shared" si="19"/>
        <v>0.36343767746785832</v>
      </c>
    </row>
    <row r="318" spans="1:9" x14ac:dyDescent="0.35">
      <c r="A318" s="1">
        <v>22376</v>
      </c>
      <c r="B318">
        <v>65.459998999999996</v>
      </c>
      <c r="C318">
        <f t="shared" si="16"/>
        <v>-3.0460704815065869E-3</v>
      </c>
      <c r="D318">
        <f t="shared" si="20"/>
        <v>4.8817315271371701E-3</v>
      </c>
      <c r="E318">
        <f t="shared" si="21"/>
        <v>3.1353363299931138E-2</v>
      </c>
      <c r="F318">
        <f t="shared" si="22"/>
        <v>1.0999098854248541E-2</v>
      </c>
      <c r="G318">
        <f t="shared" si="17"/>
        <v>-0.61993818300787673</v>
      </c>
      <c r="H318">
        <f t="shared" si="18"/>
        <v>-9.8416723104528689E-2</v>
      </c>
      <c r="I318">
        <f t="shared" si="19"/>
        <v>0.55028516726899246</v>
      </c>
    </row>
    <row r="319" spans="1:9" x14ac:dyDescent="0.35">
      <c r="A319" s="1">
        <v>22377</v>
      </c>
      <c r="B319">
        <v>65.610000999999997</v>
      </c>
      <c r="C319">
        <f t="shared" si="16"/>
        <v>2.2915062983731582E-3</v>
      </c>
      <c r="D319">
        <f t="shared" si="20"/>
        <v>4.8603540973353454E-3</v>
      </c>
      <c r="E319">
        <f t="shared" si="21"/>
        <v>3.420558061484201E-2</v>
      </c>
      <c r="F319">
        <f t="shared" si="22"/>
        <v>1.2650525641662618E-2</v>
      </c>
      <c r="G319">
        <f t="shared" si="17"/>
        <v>-0.63074547955634563</v>
      </c>
      <c r="H319">
        <f t="shared" si="18"/>
        <v>-5.4008763492323496E-2</v>
      </c>
      <c r="I319">
        <f t="shared" si="19"/>
        <v>0.63788486670359368</v>
      </c>
    </row>
    <row r="320" spans="1:9" x14ac:dyDescent="0.35">
      <c r="A320" s="1">
        <v>22378</v>
      </c>
      <c r="B320">
        <v>65.959998999999996</v>
      </c>
      <c r="C320">
        <f t="shared" si="16"/>
        <v>5.3345220951909354E-3</v>
      </c>
      <c r="D320">
        <f t="shared" si="20"/>
        <v>4.9234457906516382E-3</v>
      </c>
      <c r="E320">
        <f t="shared" si="21"/>
        <v>3.8740141732283406E-2</v>
      </c>
      <c r="F320">
        <f t="shared" si="22"/>
        <v>8.489963743025639E-3</v>
      </c>
      <c r="G320">
        <f t="shared" si="17"/>
        <v>-0.58733607872539739</v>
      </c>
      <c r="H320">
        <f t="shared" si="18"/>
        <v>-0.18487553495420259</v>
      </c>
      <c r="I320">
        <f t="shared" si="19"/>
        <v>0.77644321384157655</v>
      </c>
    </row>
    <row r="321" spans="1:9" x14ac:dyDescent="0.35">
      <c r="A321" s="1">
        <v>22381</v>
      </c>
      <c r="B321">
        <v>66.529999000000004</v>
      </c>
      <c r="C321">
        <f t="shared" si="16"/>
        <v>8.6416011012978855E-3</v>
      </c>
      <c r="D321">
        <f t="shared" si="20"/>
        <v>5.1137216597275416E-3</v>
      </c>
      <c r="E321">
        <f t="shared" si="21"/>
        <v>4.8046613106490339E-2</v>
      </c>
      <c r="F321">
        <f t="shared" si="22"/>
        <v>-1.8036224530832018E-3</v>
      </c>
      <c r="G321">
        <f t="shared" si="17"/>
        <v>-0.46226398556280102</v>
      </c>
      <c r="H321">
        <f t="shared" si="18"/>
        <v>-0.50110047405302838</v>
      </c>
      <c r="I321">
        <f t="shared" si="19"/>
        <v>1.0549697451634898</v>
      </c>
    </row>
    <row r="322" spans="1:9" x14ac:dyDescent="0.35">
      <c r="A322" s="1">
        <v>22382</v>
      </c>
      <c r="B322">
        <v>66.620002999999997</v>
      </c>
      <c r="C322">
        <f t="shared" si="16"/>
        <v>1.3528333286160624E-3</v>
      </c>
      <c r="D322">
        <f t="shared" si="20"/>
        <v>5.1172344682936582E-3</v>
      </c>
      <c r="E322">
        <f t="shared" si="21"/>
        <v>4.6497062519635569E-2</v>
      </c>
      <c r="F322">
        <f t="shared" si="22"/>
        <v>-2.2516060228937643E-3</v>
      </c>
      <c r="G322">
        <f t="shared" si="17"/>
        <v>-0.4579954979489011</v>
      </c>
      <c r="H322">
        <f t="shared" si="18"/>
        <v>-0.51994917507884264</v>
      </c>
      <c r="I322">
        <f t="shared" si="19"/>
        <v>1.0055230394551531</v>
      </c>
    </row>
    <row r="323" spans="1:9" x14ac:dyDescent="0.35">
      <c r="A323" s="1">
        <v>22383</v>
      </c>
      <c r="B323">
        <v>66.309997999999993</v>
      </c>
      <c r="C323">
        <f t="shared" si="16"/>
        <v>-4.6533321230862726E-3</v>
      </c>
      <c r="D323">
        <f t="shared" si="20"/>
        <v>5.1350545965713418E-3</v>
      </c>
      <c r="E323">
        <f t="shared" si="21"/>
        <v>4.6229046288591778E-2</v>
      </c>
      <c r="F323">
        <f t="shared" si="22"/>
        <v>1.5081586942591613E-3</v>
      </c>
      <c r="G323">
        <f t="shared" si="17"/>
        <v>-0.44497716085415995</v>
      </c>
      <c r="H323">
        <f t="shared" si="18"/>
        <v>-0.41072087674498664</v>
      </c>
      <c r="I323">
        <f t="shared" si="19"/>
        <v>0.99379071888814607</v>
      </c>
    </row>
    <row r="324" spans="1:9" x14ac:dyDescent="0.35">
      <c r="A324" s="1">
        <v>22384</v>
      </c>
      <c r="B324">
        <v>66.260002</v>
      </c>
      <c r="C324">
        <f t="shared" ref="C324:C387" si="23">(B324-B323)/B323</f>
        <v>-7.5397378235470696E-4</v>
      </c>
      <c r="D324">
        <f t="shared" si="20"/>
        <v>5.1756145196716809E-3</v>
      </c>
      <c r="E324">
        <f t="shared" si="21"/>
        <v>4.2315589114362118E-2</v>
      </c>
      <c r="F324">
        <f t="shared" si="22"/>
        <v>1.9619226694258629E-3</v>
      </c>
      <c r="G324">
        <f t="shared" si="17"/>
        <v>-0.41757463957815982</v>
      </c>
      <c r="H324">
        <f t="shared" si="18"/>
        <v>-0.40133785778525849</v>
      </c>
      <c r="I324">
        <f t="shared" si="19"/>
        <v>0.87273775699246159</v>
      </c>
    </row>
    <row r="325" spans="1:9" x14ac:dyDescent="0.35">
      <c r="A325" s="1">
        <v>22385</v>
      </c>
      <c r="B325">
        <v>66.370002999999997</v>
      </c>
      <c r="C325">
        <f t="shared" si="23"/>
        <v>1.6601418152688392E-3</v>
      </c>
      <c r="D325">
        <f t="shared" si="20"/>
        <v>4.8227047515218514E-3</v>
      </c>
      <c r="E325">
        <f t="shared" si="21"/>
        <v>3.3639682816378816E-2</v>
      </c>
      <c r="F325">
        <f t="shared" si="22"/>
        <v>1.9586709978000609E-3</v>
      </c>
      <c r="G325">
        <f t="shared" si="17"/>
        <v>-0.64390335611427163</v>
      </c>
      <c r="H325">
        <f t="shared" si="18"/>
        <v>-0.4049273284238975</v>
      </c>
      <c r="I325">
        <f t="shared" si="19"/>
        <v>0.61190553719731278</v>
      </c>
    </row>
    <row r="326" spans="1:9" x14ac:dyDescent="0.35">
      <c r="A326" s="1">
        <v>22388</v>
      </c>
      <c r="B326">
        <v>68.680000000000007</v>
      </c>
      <c r="C326">
        <f t="shared" si="23"/>
        <v>3.4804834949306994E-2</v>
      </c>
      <c r="D326">
        <f t="shared" si="20"/>
        <v>8.7153409945793427E-3</v>
      </c>
      <c r="E326">
        <f t="shared" si="21"/>
        <v>7.3125000000000107E-2</v>
      </c>
      <c r="F326">
        <f t="shared" si="22"/>
        <v>-2.6936488060570959E-2</v>
      </c>
      <c r="G326">
        <f t="shared" si="17"/>
        <v>1.8645318134610871</v>
      </c>
      <c r="H326">
        <f t="shared" si="18"/>
        <v>-1.2949016789482986</v>
      </c>
      <c r="I326">
        <f t="shared" si="19"/>
        <v>1.7846921317016087</v>
      </c>
    </row>
    <row r="327" spans="1:9" x14ac:dyDescent="0.35">
      <c r="A327" s="1">
        <v>22389</v>
      </c>
      <c r="B327">
        <v>66.199996999999996</v>
      </c>
      <c r="C327">
        <f t="shared" si="23"/>
        <v>-3.610953698311023E-2</v>
      </c>
      <c r="D327">
        <f t="shared" si="20"/>
        <v>1.2134298140312106E-2</v>
      </c>
      <c r="E327">
        <f t="shared" si="21"/>
        <v>2.0659820834723688E-2</v>
      </c>
      <c r="F327">
        <f t="shared" si="22"/>
        <v>1.3293127490625068E-2</v>
      </c>
      <c r="G327">
        <f t="shared" si="17"/>
        <v>4.0306359668671892</v>
      </c>
      <c r="H327">
        <f t="shared" si="18"/>
        <v>-5.966790366230576E-2</v>
      </c>
      <c r="I327">
        <f t="shared" si="19"/>
        <v>0.21757268072707456</v>
      </c>
    </row>
    <row r="328" spans="1:9" x14ac:dyDescent="0.35">
      <c r="A328" s="1">
        <v>22390</v>
      </c>
      <c r="B328">
        <v>65.809997999999993</v>
      </c>
      <c r="C328">
        <f t="shared" si="23"/>
        <v>-5.8912238319286199E-3</v>
      </c>
      <c r="D328">
        <f t="shared" si="20"/>
        <v>1.2219234045628294E-2</v>
      </c>
      <c r="E328">
        <f t="shared" si="21"/>
        <v>1.6527649568354841E-2</v>
      </c>
      <c r="F328">
        <f t="shared" si="22"/>
        <v>2.400852526997509E-2</v>
      </c>
      <c r="G328">
        <f t="shared" si="17"/>
        <v>3.9462518935671271</v>
      </c>
      <c r="H328">
        <f t="shared" si="18"/>
        <v>0.26666733719139601</v>
      </c>
      <c r="I328">
        <f t="shared" si="19"/>
        <v>9.3414937743881404E-2</v>
      </c>
    </row>
    <row r="329" spans="1:9" x14ac:dyDescent="0.35">
      <c r="A329" s="1">
        <v>22391</v>
      </c>
      <c r="B329">
        <v>65.819999999999993</v>
      </c>
      <c r="C329">
        <f t="shared" si="23"/>
        <v>1.5198298592867404E-4</v>
      </c>
      <c r="D329">
        <f t="shared" si="20"/>
        <v>1.2215442531246089E-2</v>
      </c>
      <c r="E329">
        <f t="shared" si="21"/>
        <v>1.7310711776385355E-2</v>
      </c>
      <c r="F329">
        <f t="shared" si="22"/>
        <v>1.7775721665147477E-2</v>
      </c>
      <c r="G329">
        <f t="shared" si="17"/>
        <v>3.8130238215679357</v>
      </c>
      <c r="H329">
        <f t="shared" si="18"/>
        <v>7.3161202736566552E-2</v>
      </c>
      <c r="I329">
        <f t="shared" si="19"/>
        <v>0.1143248587448789</v>
      </c>
    </row>
    <row r="330" spans="1:9" x14ac:dyDescent="0.35">
      <c r="A330" s="1">
        <v>22392</v>
      </c>
      <c r="B330">
        <v>65.769997000000004</v>
      </c>
      <c r="C330">
        <f t="shared" si="23"/>
        <v>-7.59693102400328E-4</v>
      </c>
      <c r="D330">
        <f t="shared" si="20"/>
        <v>1.2193938078801288E-2</v>
      </c>
      <c r="E330">
        <f t="shared" si="21"/>
        <v>1.9215837892698553E-2</v>
      </c>
      <c r="F330">
        <f t="shared" si="22"/>
        <v>2.2806751838532088E-2</v>
      </c>
      <c r="G330">
        <f t="shared" si="17"/>
        <v>3.6807265290594438</v>
      </c>
      <c r="H330">
        <f t="shared" si="18"/>
        <v>0.2257359680683968</v>
      </c>
      <c r="I330">
        <f t="shared" si="19"/>
        <v>0.16755406324247879</v>
      </c>
    </row>
    <row r="331" spans="1:9" x14ac:dyDescent="0.35">
      <c r="A331" s="1">
        <v>22395</v>
      </c>
      <c r="B331">
        <v>64.400002000000001</v>
      </c>
      <c r="C331">
        <f t="shared" si="23"/>
        <v>-2.0830090656686558E-2</v>
      </c>
      <c r="D331">
        <f t="shared" si="20"/>
        <v>1.3132875240885633E-2</v>
      </c>
      <c r="E331">
        <f t="shared" si="21"/>
        <v>-3.1040050637701227E-4</v>
      </c>
      <c r="F331">
        <f t="shared" si="22"/>
        <v>3.8043414967595786E-2</v>
      </c>
      <c r="G331">
        <f t="shared" si="17"/>
        <v>4.108411048447234</v>
      </c>
      <c r="H331">
        <f t="shared" si="18"/>
        <v>0.69144198595505868</v>
      </c>
      <c r="I331">
        <f t="shared" si="19"/>
        <v>-0.41547078500908058</v>
      </c>
    </row>
    <row r="332" spans="1:9" x14ac:dyDescent="0.35">
      <c r="A332" s="1">
        <v>22396</v>
      </c>
      <c r="B332">
        <v>65.300003000000004</v>
      </c>
      <c r="C332">
        <f t="shared" si="23"/>
        <v>1.3975170373441963E-2</v>
      </c>
      <c r="D332">
        <f t="shared" si="20"/>
        <v>1.3490249559815161E-2</v>
      </c>
      <c r="E332">
        <f t="shared" si="21"/>
        <v>1.4763092921929918E-2</v>
      </c>
      <c r="F332">
        <f t="shared" si="22"/>
        <v>2.1133184327725114E-2</v>
      </c>
      <c r="G332">
        <f t="shared" si="17"/>
        <v>4.1607323920280468</v>
      </c>
      <c r="H332">
        <f t="shared" si="18"/>
        <v>0.17033909324319652</v>
      </c>
      <c r="I332">
        <f t="shared" si="19"/>
        <v>2.9591340846289296E-2</v>
      </c>
    </row>
    <row r="333" spans="1:9" x14ac:dyDescent="0.35">
      <c r="A333" s="1">
        <v>22397</v>
      </c>
      <c r="B333">
        <v>65.550003000000004</v>
      </c>
      <c r="C333">
        <f t="shared" si="23"/>
        <v>3.8284837444800728E-3</v>
      </c>
      <c r="D333">
        <f t="shared" si="20"/>
        <v>1.3506552233866471E-2</v>
      </c>
      <c r="E333">
        <f t="shared" si="21"/>
        <v>1.8173439803049397E-2</v>
      </c>
      <c r="F333">
        <f t="shared" si="22"/>
        <v>1.0831410640820204E-2</v>
      </c>
      <c r="G333">
        <f t="shared" si="17"/>
        <v>4.0192063511214986</v>
      </c>
      <c r="H333">
        <f t="shared" si="18"/>
        <v>-0.14596611768237797</v>
      </c>
      <c r="I333">
        <f t="shared" si="19"/>
        <v>0.12761186633995023</v>
      </c>
    </row>
    <row r="334" spans="1:9" x14ac:dyDescent="0.35">
      <c r="A334" s="1">
        <v>22398</v>
      </c>
      <c r="B334">
        <v>65.459998999999996</v>
      </c>
      <c r="C334">
        <f t="shared" si="23"/>
        <v>-1.3730586709509002E-3</v>
      </c>
      <c r="D334">
        <f t="shared" si="20"/>
        <v>1.3396166452026577E-2</v>
      </c>
      <c r="E334">
        <f t="shared" si="21"/>
        <v>8.1626212844600251E-3</v>
      </c>
      <c r="F334">
        <f t="shared" si="22"/>
        <v>8.4021235625134031E-3</v>
      </c>
      <c r="G334">
        <f t="shared" si="17"/>
        <v>3.8264756802996196</v>
      </c>
      <c r="H334">
        <f t="shared" si="18"/>
        <v>-0.21902377885510521</v>
      </c>
      <c r="I334">
        <f t="shared" si="19"/>
        <v>-0.17463908636907949</v>
      </c>
    </row>
    <row r="335" spans="1:9" x14ac:dyDescent="0.35">
      <c r="A335" s="1">
        <v>22399</v>
      </c>
      <c r="B335">
        <v>65.309997999999993</v>
      </c>
      <c r="C335">
        <f t="shared" si="23"/>
        <v>-2.2914910218682278E-3</v>
      </c>
      <c r="D335">
        <f t="shared" si="20"/>
        <v>1.3405093775624394E-2</v>
      </c>
      <c r="E335">
        <f t="shared" si="21"/>
        <v>3.842606942594742E-3</v>
      </c>
      <c r="F335">
        <f t="shared" si="22"/>
        <v>1.714901292754616E-2</v>
      </c>
      <c r="G335">
        <f t="shared" si="17"/>
        <v>3.7118585908949049</v>
      </c>
      <c r="H335">
        <f t="shared" si="18"/>
        <v>5.0593196322637764E-2</v>
      </c>
      <c r="I335">
        <f t="shared" si="19"/>
        <v>-0.30681678056134398</v>
      </c>
    </row>
    <row r="336" spans="1:9" x14ac:dyDescent="0.35">
      <c r="A336" s="1">
        <v>22402</v>
      </c>
      <c r="B336">
        <v>65.169998000000007</v>
      </c>
      <c r="C336">
        <f t="shared" si="23"/>
        <v>-2.1436227880451989E-3</v>
      </c>
      <c r="D336">
        <f t="shared" si="20"/>
        <v>1.3278948170839248E-2</v>
      </c>
      <c r="E336">
        <f t="shared" si="21"/>
        <v>-6.5548782486242246E-3</v>
      </c>
      <c r="F336">
        <f t="shared" si="22"/>
        <v>2.1328832939353261E-2</v>
      </c>
      <c r="G336">
        <f t="shared" si="17"/>
        <v>3.5402938068747147</v>
      </c>
      <c r="H336">
        <f t="shared" si="18"/>
        <v>0.18028930829019435</v>
      </c>
      <c r="I336">
        <f t="shared" si="19"/>
        <v>-0.6215573312825996</v>
      </c>
    </row>
    <row r="337" spans="1:9" x14ac:dyDescent="0.35">
      <c r="A337" s="1">
        <v>22403</v>
      </c>
      <c r="B337">
        <v>65.639999000000003</v>
      </c>
      <c r="C337">
        <f t="shared" si="23"/>
        <v>7.2119228851287714E-3</v>
      </c>
      <c r="D337">
        <f t="shared" si="20"/>
        <v>1.3382145393051543E-2</v>
      </c>
      <c r="E337">
        <f t="shared" si="21"/>
        <v>-3.0467558302307759E-4</v>
      </c>
      <c r="F337">
        <f t="shared" si="22"/>
        <v>1.4015828976474999E-2</v>
      </c>
      <c r="G337">
        <f t="shared" ref="G337:G400" si="24">(D337-AVERAGE(D87:D336))/STDEV(D87:D336)</f>
        <v>3.4966901611738637</v>
      </c>
      <c r="H337">
        <f t="shared" ref="H337:H400" si="25">(F337-AVERAGE(F87:F336))/STDEV(F87:F336)</f>
        <v>-4.3774003322175015E-2</v>
      </c>
      <c r="I337">
        <f t="shared" ref="I337:I400" si="26">(E337-AVERAGE(E87:E336))/STDEV(E87:E336)</f>
        <v>-0.43573051778354382</v>
      </c>
    </row>
    <row r="338" spans="1:9" x14ac:dyDescent="0.35">
      <c r="A338" s="1">
        <v>22404</v>
      </c>
      <c r="B338">
        <v>66.180000000000007</v>
      </c>
      <c r="C338">
        <f t="shared" si="23"/>
        <v>8.2267064019913173E-3</v>
      </c>
      <c r="D338">
        <f t="shared" si="20"/>
        <v>1.3481023033915174E-2</v>
      </c>
      <c r="E338">
        <f t="shared" si="21"/>
        <v>1.0999098854248541E-2</v>
      </c>
      <c r="F338">
        <f t="shared" si="22"/>
        <v>8.3107132064066114E-3</v>
      </c>
      <c r="G338">
        <f t="shared" si="24"/>
        <v>3.453004656483508</v>
      </c>
      <c r="H338">
        <f t="shared" si="25"/>
        <v>-0.2176757999544302</v>
      </c>
      <c r="I338">
        <f t="shared" si="26"/>
        <v>-9.8416723104528689E-2</v>
      </c>
    </row>
    <row r="339" spans="1:9" x14ac:dyDescent="0.35">
      <c r="A339" s="1">
        <v>22405</v>
      </c>
      <c r="B339">
        <v>66.440002000000007</v>
      </c>
      <c r="C339">
        <f t="shared" si="23"/>
        <v>3.9287095799335151E-3</v>
      </c>
      <c r="D339">
        <f t="shared" si="20"/>
        <v>1.3496581351458186E-2</v>
      </c>
      <c r="E339">
        <f t="shared" si="21"/>
        <v>1.2650525641662618E-2</v>
      </c>
      <c r="F339">
        <f t="shared" si="22"/>
        <v>9.6327510646370285E-3</v>
      </c>
      <c r="G339">
        <f t="shared" si="24"/>
        <v>3.3667343325425967</v>
      </c>
      <c r="H339">
        <f t="shared" si="25"/>
        <v>-0.17518787799439212</v>
      </c>
      <c r="I339">
        <f t="shared" si="26"/>
        <v>-5.4008763492323496E-2</v>
      </c>
    </row>
    <row r="340" spans="1:9" x14ac:dyDescent="0.35">
      <c r="A340" s="1">
        <v>22406</v>
      </c>
      <c r="B340">
        <v>66.519997000000004</v>
      </c>
      <c r="C340">
        <f t="shared" si="23"/>
        <v>1.2040186272119122E-3</v>
      </c>
      <c r="D340">
        <f t="shared" si="20"/>
        <v>1.3453716085799993E-2</v>
      </c>
      <c r="E340">
        <f t="shared" si="21"/>
        <v>8.489963743025639E-3</v>
      </c>
      <c r="F340">
        <f t="shared" si="22"/>
        <v>5.5622672382261151E-3</v>
      </c>
      <c r="G340">
        <f t="shared" si="24"/>
        <v>3.2601652799967842</v>
      </c>
      <c r="H340">
        <f t="shared" si="25"/>
        <v>-0.2964693634463989</v>
      </c>
      <c r="I340">
        <f t="shared" si="26"/>
        <v>-0.18487553495420259</v>
      </c>
    </row>
    <row r="341" spans="1:9" x14ac:dyDescent="0.35">
      <c r="A341" s="1">
        <v>22409</v>
      </c>
      <c r="B341">
        <v>66.410004000000001</v>
      </c>
      <c r="C341">
        <f t="shared" si="23"/>
        <v>-1.6535328466716992E-3</v>
      </c>
      <c r="D341">
        <f t="shared" si="20"/>
        <v>1.3322488519021194E-2</v>
      </c>
      <c r="E341">
        <f t="shared" si="21"/>
        <v>-1.8036224530832018E-3</v>
      </c>
      <c r="F341">
        <f t="shared" si="22"/>
        <v>-1.1594713953036316E-2</v>
      </c>
      <c r="G341">
        <f t="shared" si="24"/>
        <v>3.1223507782822573</v>
      </c>
      <c r="H341">
        <f t="shared" si="25"/>
        <v>-0.81846308436819892</v>
      </c>
      <c r="I341">
        <f t="shared" si="26"/>
        <v>-0.50110047405302838</v>
      </c>
    </row>
    <row r="342" spans="1:9" x14ac:dyDescent="0.35">
      <c r="A342" s="1">
        <v>22410</v>
      </c>
      <c r="B342">
        <v>66.470000999999996</v>
      </c>
      <c r="C342">
        <f t="shared" si="23"/>
        <v>9.0343316347331706E-4</v>
      </c>
      <c r="D342">
        <f t="shared" si="20"/>
        <v>1.332045535212858E-2</v>
      </c>
      <c r="E342">
        <f t="shared" si="21"/>
        <v>-2.2516060228937643E-3</v>
      </c>
      <c r="F342">
        <f t="shared" si="22"/>
        <v>3.0088310063363837E-3</v>
      </c>
      <c r="G342">
        <f t="shared" si="24"/>
        <v>3.049722536063074</v>
      </c>
      <c r="H342">
        <f t="shared" si="25"/>
        <v>-0.36209472142590693</v>
      </c>
      <c r="I342">
        <f t="shared" si="26"/>
        <v>-0.51994917507884264</v>
      </c>
    </row>
    <row r="343" spans="1:9" x14ac:dyDescent="0.35">
      <c r="A343" s="1">
        <v>22411</v>
      </c>
      <c r="B343">
        <v>66.410004000000001</v>
      </c>
      <c r="C343">
        <f t="shared" si="23"/>
        <v>-9.0261770870133794E-4</v>
      </c>
      <c r="D343">
        <f t="shared" ref="D343:D406" si="27">STDEV(C324:C343)</f>
        <v>1.3278247958214057E-2</v>
      </c>
      <c r="E343">
        <f t="shared" ref="E343:E406" si="28">(B343-B323)/B323</f>
        <v>1.5081586942591613E-3</v>
      </c>
      <c r="F343">
        <f t="shared" ref="F343:F406" si="29">(B363-B343)/B343</f>
        <v>3.7644930724593842E-3</v>
      </c>
      <c r="G343">
        <f t="shared" si="24"/>
        <v>2.9643894932948558</v>
      </c>
      <c r="H343">
        <f t="shared" si="25"/>
        <v>-0.33284298867660411</v>
      </c>
      <c r="I343">
        <f t="shared" si="26"/>
        <v>-0.41072087674498664</v>
      </c>
    </row>
    <row r="344" spans="1:9" x14ac:dyDescent="0.35">
      <c r="A344" s="1">
        <v>22412</v>
      </c>
      <c r="B344">
        <v>66.389999000000003</v>
      </c>
      <c r="C344">
        <f t="shared" si="23"/>
        <v>-3.0123473565816389E-4</v>
      </c>
      <c r="D344">
        <f t="shared" si="27"/>
        <v>1.3276994858678717E-2</v>
      </c>
      <c r="E344">
        <f t="shared" si="28"/>
        <v>1.9619226694258629E-3</v>
      </c>
      <c r="F344">
        <f t="shared" si="29"/>
        <v>-3.6149571262985326E-3</v>
      </c>
      <c r="G344">
        <f t="shared" si="24"/>
        <v>2.9012737818266205</v>
      </c>
      <c r="H344">
        <f t="shared" si="25"/>
        <v>-0.55627736673391537</v>
      </c>
      <c r="I344">
        <f t="shared" si="26"/>
        <v>-0.40133785778525849</v>
      </c>
    </row>
    <row r="345" spans="1:9" x14ac:dyDescent="0.35">
      <c r="A345" s="1">
        <v>22413</v>
      </c>
      <c r="B345">
        <v>66.5</v>
      </c>
      <c r="C345">
        <f t="shared" si="23"/>
        <v>1.6568911230138278E-3</v>
      </c>
      <c r="D345">
        <f t="shared" si="27"/>
        <v>1.327697583058683E-2</v>
      </c>
      <c r="E345">
        <f t="shared" si="28"/>
        <v>1.9586709978000609E-3</v>
      </c>
      <c r="F345">
        <f t="shared" si="29"/>
        <v>-1.0526270676691672E-2</v>
      </c>
      <c r="G345">
        <f t="shared" si="24"/>
        <v>2.842500747870341</v>
      </c>
      <c r="H345">
        <f t="shared" si="25"/>
        <v>-0.76549491868803021</v>
      </c>
      <c r="I345">
        <f t="shared" si="26"/>
        <v>-0.4049273284238975</v>
      </c>
    </row>
    <row r="346" spans="1:9" x14ac:dyDescent="0.35">
      <c r="A346" s="1">
        <v>22416</v>
      </c>
      <c r="B346">
        <v>66.830001999999993</v>
      </c>
      <c r="C346">
        <f t="shared" si="23"/>
        <v>4.9624360902254623E-3</v>
      </c>
      <c r="D346">
        <f t="shared" si="27"/>
        <v>1.0585131837701633E-2</v>
      </c>
      <c r="E346">
        <f t="shared" si="28"/>
        <v>-2.6936488060570959E-2</v>
      </c>
      <c r="F346">
        <f t="shared" si="29"/>
        <v>-1.2718823500858147E-2</v>
      </c>
      <c r="G346">
        <f t="shared" si="24"/>
        <v>1.7063042645491855</v>
      </c>
      <c r="H346">
        <f t="shared" si="25"/>
        <v>-0.82724611910818935</v>
      </c>
      <c r="I346">
        <f t="shared" si="26"/>
        <v>-1.2949016789482986</v>
      </c>
    </row>
    <row r="347" spans="1:9" x14ac:dyDescent="0.35">
      <c r="A347" s="1">
        <v>22417</v>
      </c>
      <c r="B347">
        <v>67.080001999999993</v>
      </c>
      <c r="C347">
        <f t="shared" si="23"/>
        <v>3.7408348424110482E-3</v>
      </c>
      <c r="D347">
        <f t="shared" si="27"/>
        <v>6.7433442841384203E-3</v>
      </c>
      <c r="E347">
        <f t="shared" si="28"/>
        <v>1.3293127490625068E-2</v>
      </c>
      <c r="F347">
        <f t="shared" si="29"/>
        <v>-2.0721525917664501E-2</v>
      </c>
      <c r="G347">
        <f t="shared" si="24"/>
        <v>0.15667100097404807</v>
      </c>
      <c r="H347">
        <f t="shared" si="25"/>
        <v>-1.0696630613214853</v>
      </c>
      <c r="I347">
        <f t="shared" si="26"/>
        <v>-5.966790366230576E-2</v>
      </c>
    </row>
    <row r="348" spans="1:9" x14ac:dyDescent="0.35">
      <c r="A348" s="1">
        <v>22418</v>
      </c>
      <c r="B348">
        <v>67.389999000000003</v>
      </c>
      <c r="C348">
        <f t="shared" si="23"/>
        <v>4.6213027840996471E-3</v>
      </c>
      <c r="D348">
        <f t="shared" si="27"/>
        <v>6.6124368225944025E-3</v>
      </c>
      <c r="E348">
        <f t="shared" si="28"/>
        <v>2.400852526997509E-2</v>
      </c>
      <c r="F348">
        <f t="shared" si="29"/>
        <v>-3.2794168760857174E-2</v>
      </c>
      <c r="G348">
        <f t="shared" si="24"/>
        <v>0.1026531659480638</v>
      </c>
      <c r="H348">
        <f t="shared" si="25"/>
        <v>-1.4362434745832022</v>
      </c>
      <c r="I348">
        <f t="shared" si="26"/>
        <v>0.26666733719139601</v>
      </c>
    </row>
    <row r="349" spans="1:9" x14ac:dyDescent="0.35">
      <c r="A349" s="1">
        <v>22419</v>
      </c>
      <c r="B349">
        <v>66.989998</v>
      </c>
      <c r="C349">
        <f t="shared" si="23"/>
        <v>-5.9356136805997451E-3</v>
      </c>
      <c r="D349">
        <f t="shared" si="27"/>
        <v>6.8010181017214453E-3</v>
      </c>
      <c r="E349">
        <f t="shared" si="28"/>
        <v>1.7775721665147477E-2</v>
      </c>
      <c r="F349">
        <f t="shared" si="29"/>
        <v>-3.5975460097789624E-2</v>
      </c>
      <c r="G349">
        <f t="shared" si="24"/>
        <v>0.17642381416109434</v>
      </c>
      <c r="H349">
        <f t="shared" si="25"/>
        <v>-1.5218000997614705</v>
      </c>
      <c r="I349">
        <f t="shared" si="26"/>
        <v>7.3161202736566552E-2</v>
      </c>
    </row>
    <row r="350" spans="1:9" x14ac:dyDescent="0.35">
      <c r="A350" s="1">
        <v>22420</v>
      </c>
      <c r="B350">
        <v>67.269997000000004</v>
      </c>
      <c r="C350">
        <f t="shared" si="23"/>
        <v>4.1797135148444646E-3</v>
      </c>
      <c r="D350">
        <f t="shared" si="27"/>
        <v>6.8270787867672905E-3</v>
      </c>
      <c r="E350">
        <f t="shared" si="28"/>
        <v>2.2806751838532088E-2</v>
      </c>
      <c r="F350">
        <f t="shared" si="29"/>
        <v>-3.1514718218286865E-2</v>
      </c>
      <c r="G350">
        <f t="shared" si="24"/>
        <v>0.18496333066757015</v>
      </c>
      <c r="H350">
        <f t="shared" si="25"/>
        <v>-1.3701583553481766</v>
      </c>
      <c r="I350">
        <f t="shared" si="26"/>
        <v>0.2257359680683968</v>
      </c>
    </row>
    <row r="351" spans="1:9" x14ac:dyDescent="0.35">
      <c r="A351" s="1">
        <v>22423</v>
      </c>
      <c r="B351">
        <v>66.849997999999999</v>
      </c>
      <c r="C351">
        <f t="shared" si="23"/>
        <v>-6.2434817709298282E-3</v>
      </c>
      <c r="D351">
        <f t="shared" si="27"/>
        <v>4.8474606702403429E-3</v>
      </c>
      <c r="E351">
        <f t="shared" si="28"/>
        <v>3.8043414967595786E-2</v>
      </c>
      <c r="F351">
        <f t="shared" si="29"/>
        <v>-2.5579641752569632E-2</v>
      </c>
      <c r="G351">
        <f t="shared" si="24"/>
        <v>-0.60830736144753583</v>
      </c>
      <c r="H351">
        <f t="shared" si="25"/>
        <v>-1.1762174473196008</v>
      </c>
      <c r="I351">
        <f t="shared" si="26"/>
        <v>0.69144198595505868</v>
      </c>
    </row>
    <row r="352" spans="1:9" x14ac:dyDescent="0.35">
      <c r="A352" s="1">
        <v>22424</v>
      </c>
      <c r="B352">
        <v>66.680000000000007</v>
      </c>
      <c r="C352">
        <f t="shared" si="23"/>
        <v>-2.542976889842129E-3</v>
      </c>
      <c r="D352">
        <f t="shared" si="27"/>
        <v>4.0136506155733342E-3</v>
      </c>
      <c r="E352">
        <f t="shared" si="28"/>
        <v>2.1133184327725114E-2</v>
      </c>
      <c r="F352">
        <f t="shared" si="29"/>
        <v>-2.6694631073785332E-2</v>
      </c>
      <c r="G352">
        <f t="shared" si="24"/>
        <v>-0.94079738190281759</v>
      </c>
      <c r="H352">
        <f t="shared" si="25"/>
        <v>-1.2010907488074007</v>
      </c>
      <c r="I352">
        <f t="shared" si="26"/>
        <v>0.17033909324319652</v>
      </c>
    </row>
    <row r="353" spans="1:9" x14ac:dyDescent="0.35">
      <c r="A353" s="1">
        <v>22425</v>
      </c>
      <c r="B353">
        <v>66.260002</v>
      </c>
      <c r="C353">
        <f t="shared" si="23"/>
        <v>-6.2987102579485114E-3</v>
      </c>
      <c r="D353">
        <f t="shared" si="27"/>
        <v>4.2754612026641757E-3</v>
      </c>
      <c r="E353">
        <f t="shared" si="28"/>
        <v>1.0831410640820204E-2</v>
      </c>
      <c r="F353">
        <f t="shared" si="29"/>
        <v>-1.6601237047955408E-2</v>
      </c>
      <c r="G353">
        <f t="shared" si="24"/>
        <v>-0.83359719332663906</v>
      </c>
      <c r="H353">
        <f t="shared" si="25"/>
        <v>-0.88251630415876903</v>
      </c>
      <c r="I353">
        <f t="shared" si="26"/>
        <v>-0.14596611768237797</v>
      </c>
    </row>
    <row r="354" spans="1:9" x14ac:dyDescent="0.35">
      <c r="A354" s="1">
        <v>22426</v>
      </c>
      <c r="B354">
        <v>66.010002</v>
      </c>
      <c r="C354">
        <f t="shared" si="23"/>
        <v>-3.773015280017649E-3</v>
      </c>
      <c r="D354">
        <f t="shared" si="27"/>
        <v>4.364944259484675E-3</v>
      </c>
      <c r="E354">
        <f t="shared" si="28"/>
        <v>8.4021235625134031E-3</v>
      </c>
      <c r="F354">
        <f t="shared" si="29"/>
        <v>-2.33298129577394E-2</v>
      </c>
      <c r="G354">
        <f t="shared" si="24"/>
        <v>-0.79720151666978334</v>
      </c>
      <c r="H354">
        <f t="shared" si="25"/>
        <v>-1.0813942193217456</v>
      </c>
      <c r="I354">
        <f t="shared" si="26"/>
        <v>-0.21902377885510521</v>
      </c>
    </row>
    <row r="355" spans="1:9" x14ac:dyDescent="0.35">
      <c r="A355" s="1">
        <v>22427</v>
      </c>
      <c r="B355">
        <v>66.430000000000007</v>
      </c>
      <c r="C355">
        <f t="shared" si="23"/>
        <v>6.3626418311577499E-3</v>
      </c>
      <c r="D355">
        <f t="shared" si="27"/>
        <v>4.5078330003079604E-3</v>
      </c>
      <c r="E355">
        <f t="shared" si="28"/>
        <v>1.714901292754616E-2</v>
      </c>
      <c r="F355">
        <f t="shared" si="29"/>
        <v>-2.95047267800694E-2</v>
      </c>
      <c r="G355">
        <f t="shared" si="24"/>
        <v>-0.74008428738761445</v>
      </c>
      <c r="H355">
        <f t="shared" si="25"/>
        <v>-1.2615432156887023</v>
      </c>
      <c r="I355">
        <f t="shared" si="26"/>
        <v>5.0593196322637764E-2</v>
      </c>
    </row>
    <row r="356" spans="1:9" x14ac:dyDescent="0.35">
      <c r="A356" s="1">
        <v>22432</v>
      </c>
      <c r="B356">
        <v>66.559997999999993</v>
      </c>
      <c r="C356">
        <f t="shared" si="23"/>
        <v>1.9569170555469861E-3</v>
      </c>
      <c r="D356">
        <f t="shared" si="27"/>
        <v>4.4569862630410703E-3</v>
      </c>
      <c r="E356">
        <f t="shared" si="28"/>
        <v>2.1328832939353261E-2</v>
      </c>
      <c r="F356">
        <f t="shared" si="29"/>
        <v>-2.9597386706652153E-2</v>
      </c>
      <c r="G356">
        <f t="shared" si="24"/>
        <v>-0.76108974486730685</v>
      </c>
      <c r="H356">
        <f t="shared" si="25"/>
        <v>-1.2545139419085423</v>
      </c>
      <c r="I356">
        <f t="shared" si="26"/>
        <v>0.18028930829019435</v>
      </c>
    </row>
    <row r="357" spans="1:9" x14ac:dyDescent="0.35">
      <c r="A357" s="1">
        <v>22433</v>
      </c>
      <c r="B357">
        <v>66.559997999999993</v>
      </c>
      <c r="C357">
        <f t="shared" si="23"/>
        <v>0</v>
      </c>
      <c r="D357">
        <f t="shared" si="27"/>
        <v>4.2188917868498854E-3</v>
      </c>
      <c r="E357">
        <f t="shared" si="28"/>
        <v>1.4015828976474999E-2</v>
      </c>
      <c r="F357">
        <f t="shared" si="29"/>
        <v>-3.0649054406521912E-2</v>
      </c>
      <c r="G357">
        <f t="shared" si="24"/>
        <v>-0.85958391024826197</v>
      </c>
      <c r="H357">
        <f t="shared" si="25"/>
        <v>-1.2767364407168531</v>
      </c>
      <c r="I357">
        <f t="shared" si="26"/>
        <v>-4.3774003322175015E-2</v>
      </c>
    </row>
    <row r="358" spans="1:9" x14ac:dyDescent="0.35">
      <c r="A358" s="1">
        <v>22434</v>
      </c>
      <c r="B358">
        <v>66.730002999999996</v>
      </c>
      <c r="C358">
        <f t="shared" si="23"/>
        <v>2.554161735401544E-3</v>
      </c>
      <c r="D358">
        <f t="shared" si="27"/>
        <v>3.8621786550498555E-3</v>
      </c>
      <c r="E358">
        <f t="shared" si="28"/>
        <v>8.3107132064066114E-3</v>
      </c>
      <c r="F358">
        <f t="shared" si="29"/>
        <v>-3.1320304301499784E-2</v>
      </c>
      <c r="G358">
        <f t="shared" si="24"/>
        <v>-1.0051686162593483</v>
      </c>
      <c r="H358">
        <f t="shared" si="25"/>
        <v>-1.2874984948574322</v>
      </c>
      <c r="I358">
        <f t="shared" si="26"/>
        <v>-0.2176757999544302</v>
      </c>
    </row>
    <row r="359" spans="1:9" x14ac:dyDescent="0.35">
      <c r="A359" s="1">
        <v>22437</v>
      </c>
      <c r="B359">
        <v>67.080001999999993</v>
      </c>
      <c r="C359">
        <f t="shared" si="23"/>
        <v>5.2450020120634018E-3</v>
      </c>
      <c r="D359">
        <f t="shared" si="27"/>
        <v>3.9356161097351293E-3</v>
      </c>
      <c r="E359">
        <f t="shared" si="28"/>
        <v>9.6327510646370285E-3</v>
      </c>
      <c r="F359">
        <f t="shared" si="29"/>
        <v>-2.7877205489647974E-2</v>
      </c>
      <c r="G359">
        <f t="shared" si="24"/>
        <v>-0.97827520803827317</v>
      </c>
      <c r="H359">
        <f t="shared" si="25"/>
        <v>-1.1739708704852159</v>
      </c>
      <c r="I359">
        <f t="shared" si="26"/>
        <v>-0.17518787799439212</v>
      </c>
    </row>
    <row r="360" spans="1:9" x14ac:dyDescent="0.35">
      <c r="A360" s="1">
        <v>22438</v>
      </c>
      <c r="B360">
        <v>66.889999000000003</v>
      </c>
      <c r="C360">
        <f t="shared" si="23"/>
        <v>-2.832483517218592E-3</v>
      </c>
      <c r="D360">
        <f t="shared" si="27"/>
        <v>3.9998753309126505E-3</v>
      </c>
      <c r="E360">
        <f t="shared" si="28"/>
        <v>5.5622672382261151E-3</v>
      </c>
      <c r="F360">
        <f t="shared" si="29"/>
        <v>-1.8836926578515871E-2</v>
      </c>
      <c r="G360">
        <f t="shared" si="24"/>
        <v>-0.95290390813324166</v>
      </c>
      <c r="H360">
        <f t="shared" si="25"/>
        <v>-0.89556470067456539</v>
      </c>
      <c r="I360">
        <f t="shared" si="26"/>
        <v>-0.2964693634463989</v>
      </c>
    </row>
    <row r="361" spans="1:9" x14ac:dyDescent="0.35">
      <c r="A361" s="1">
        <v>22439</v>
      </c>
      <c r="B361">
        <v>65.639999000000003</v>
      </c>
      <c r="C361">
        <f t="shared" si="23"/>
        <v>-1.8687397498690347E-2</v>
      </c>
      <c r="D361">
        <f t="shared" si="27"/>
        <v>5.8294479930026764E-3</v>
      </c>
      <c r="E361">
        <f t="shared" si="28"/>
        <v>-1.1594713953036316E-2</v>
      </c>
      <c r="F361">
        <f t="shared" si="29"/>
        <v>2.5898690217833493E-3</v>
      </c>
      <c r="G361">
        <f t="shared" si="24"/>
        <v>-0.21934595228346171</v>
      </c>
      <c r="H361">
        <f t="shared" si="25"/>
        <v>-0.25008777157500994</v>
      </c>
      <c r="I361">
        <f t="shared" si="26"/>
        <v>-0.81846308436819892</v>
      </c>
    </row>
    <row r="362" spans="1:9" x14ac:dyDescent="0.35">
      <c r="A362" s="1">
        <v>22440</v>
      </c>
      <c r="B362">
        <v>66.669998000000007</v>
      </c>
      <c r="C362">
        <f t="shared" si="23"/>
        <v>1.569163643649665E-2</v>
      </c>
      <c r="D362">
        <f t="shared" si="27"/>
        <v>6.8706269158750315E-3</v>
      </c>
      <c r="E362">
        <f t="shared" si="28"/>
        <v>3.0088310063363837E-3</v>
      </c>
      <c r="F362">
        <f t="shared" si="29"/>
        <v>-1.3499340437958361E-2</v>
      </c>
      <c r="G362">
        <f t="shared" si="24"/>
        <v>0.19488324928424383</v>
      </c>
      <c r="H362">
        <f t="shared" si="25"/>
        <v>-0.73544534538782413</v>
      </c>
      <c r="I362">
        <f t="shared" si="26"/>
        <v>-0.36209472142590693</v>
      </c>
    </row>
    <row r="363" spans="1:9" x14ac:dyDescent="0.35">
      <c r="A363" s="1">
        <v>22441</v>
      </c>
      <c r="B363">
        <v>66.660004000000001</v>
      </c>
      <c r="C363">
        <f t="shared" si="23"/>
        <v>-1.4990250937169748E-4</v>
      </c>
      <c r="D363">
        <f t="shared" si="27"/>
        <v>6.8664869009734024E-3</v>
      </c>
      <c r="E363">
        <f t="shared" si="28"/>
        <v>3.7644930724593842E-3</v>
      </c>
      <c r="F363">
        <f t="shared" si="29"/>
        <v>-1.4251499294839593E-2</v>
      </c>
      <c r="G363">
        <f t="shared" si="24"/>
        <v>0.18860090276027539</v>
      </c>
      <c r="H363">
        <f t="shared" si="25"/>
        <v>-0.75753311278163615</v>
      </c>
      <c r="I363">
        <f t="shared" si="26"/>
        <v>-0.33284298867660411</v>
      </c>
    </row>
    <row r="364" spans="1:9" x14ac:dyDescent="0.35">
      <c r="A364" s="1">
        <v>22444</v>
      </c>
      <c r="B364">
        <v>66.150002000000001</v>
      </c>
      <c r="C364">
        <f t="shared" si="23"/>
        <v>-7.6507946204143655E-3</v>
      </c>
      <c r="D364">
        <f t="shared" si="27"/>
        <v>7.0883858837300579E-3</v>
      </c>
      <c r="E364">
        <f t="shared" si="28"/>
        <v>-3.6149571262985326E-3</v>
      </c>
      <c r="F364">
        <f t="shared" si="29"/>
        <v>-6.953892457932106E-3</v>
      </c>
      <c r="G364">
        <f t="shared" si="24"/>
        <v>0.2735313371068957</v>
      </c>
      <c r="H364">
        <f t="shared" si="25"/>
        <v>-0.5391028367733004</v>
      </c>
      <c r="I364">
        <f t="shared" si="26"/>
        <v>-0.55627736673391537</v>
      </c>
    </row>
    <row r="365" spans="1:9" x14ac:dyDescent="0.35">
      <c r="A365" s="1">
        <v>22445</v>
      </c>
      <c r="B365">
        <v>65.800003000000004</v>
      </c>
      <c r="C365">
        <f t="shared" si="23"/>
        <v>-5.2909900138778049E-3</v>
      </c>
      <c r="D365">
        <f t="shared" si="27"/>
        <v>7.1646467643968264E-3</v>
      </c>
      <c r="E365">
        <f t="shared" si="28"/>
        <v>-1.0526270676691672E-2</v>
      </c>
      <c r="F365">
        <f t="shared" si="29"/>
        <v>-7.2948780868598226E-3</v>
      </c>
      <c r="G365">
        <f t="shared" si="24"/>
        <v>0.29938610820595329</v>
      </c>
      <c r="H365">
        <f t="shared" si="25"/>
        <v>-0.55349172549099801</v>
      </c>
      <c r="I365">
        <f t="shared" si="26"/>
        <v>-0.76549491868803021</v>
      </c>
    </row>
    <row r="366" spans="1:9" x14ac:dyDescent="0.35">
      <c r="A366" s="1">
        <v>22446</v>
      </c>
      <c r="B366">
        <v>65.980002999999996</v>
      </c>
      <c r="C366">
        <f t="shared" si="23"/>
        <v>2.7355621853086026E-3</v>
      </c>
      <c r="D366">
        <f t="shared" si="27"/>
        <v>7.0921513550559383E-3</v>
      </c>
      <c r="E366">
        <f t="shared" si="28"/>
        <v>-1.2718823500858147E-2</v>
      </c>
      <c r="F366">
        <f t="shared" si="29"/>
        <v>-1.6974870401263845E-2</v>
      </c>
      <c r="G366">
        <f t="shared" si="24"/>
        <v>0.26498072181928095</v>
      </c>
      <c r="H366">
        <f t="shared" si="25"/>
        <v>-0.85032962294186953</v>
      </c>
      <c r="I366">
        <f t="shared" si="26"/>
        <v>-0.82724611910818935</v>
      </c>
    </row>
    <row r="367" spans="1:9" x14ac:dyDescent="0.35">
      <c r="A367" s="1">
        <v>22447</v>
      </c>
      <c r="B367">
        <v>65.690002000000007</v>
      </c>
      <c r="C367">
        <f t="shared" si="23"/>
        <v>-4.3952862505930706E-3</v>
      </c>
      <c r="D367">
        <f t="shared" si="27"/>
        <v>7.0623789612641995E-3</v>
      </c>
      <c r="E367">
        <f t="shared" si="28"/>
        <v>-2.0721525917664501E-2</v>
      </c>
      <c r="F367">
        <f t="shared" si="29"/>
        <v>-6.2414825318471319E-3</v>
      </c>
      <c r="G367">
        <f t="shared" si="24"/>
        <v>0.24840139000974792</v>
      </c>
      <c r="H367">
        <f t="shared" si="25"/>
        <v>-0.52754173078195898</v>
      </c>
      <c r="I367">
        <f t="shared" si="26"/>
        <v>-1.0696630613214853</v>
      </c>
    </row>
    <row r="368" spans="1:9" x14ac:dyDescent="0.35">
      <c r="A368" s="1">
        <v>22448</v>
      </c>
      <c r="B368">
        <v>65.180000000000007</v>
      </c>
      <c r="C368">
        <f t="shared" si="23"/>
        <v>-7.7637689826832402E-3</v>
      </c>
      <c r="D368">
        <f t="shared" si="27"/>
        <v>7.0843966129792765E-3</v>
      </c>
      <c r="E368">
        <f t="shared" si="28"/>
        <v>-3.2794168760857174E-2</v>
      </c>
      <c r="F368">
        <f t="shared" si="29"/>
        <v>-5.9834151580239808E-3</v>
      </c>
      <c r="G368">
        <f t="shared" si="24"/>
        <v>0.25292257282817726</v>
      </c>
      <c r="H368">
        <f t="shared" si="25"/>
        <v>-0.52301669242084325</v>
      </c>
      <c r="I368">
        <f t="shared" si="26"/>
        <v>-1.4362434745832022</v>
      </c>
    </row>
    <row r="369" spans="1:9" x14ac:dyDescent="0.35">
      <c r="A369" s="1">
        <v>22451</v>
      </c>
      <c r="B369">
        <v>64.580001999999993</v>
      </c>
      <c r="C369">
        <f t="shared" si="23"/>
        <v>-9.2052470082849575E-3</v>
      </c>
      <c r="D369">
        <f t="shared" si="27"/>
        <v>7.2250233675259781E-3</v>
      </c>
      <c r="E369">
        <f t="shared" si="28"/>
        <v>-3.5975460097789624E-2</v>
      </c>
      <c r="F369">
        <f t="shared" si="29"/>
        <v>-2.6323628791462806E-3</v>
      </c>
      <c r="G369">
        <f t="shared" si="24"/>
        <v>0.3057626688354167</v>
      </c>
      <c r="H369">
        <f t="shared" si="25"/>
        <v>-0.42555174888921787</v>
      </c>
      <c r="I369">
        <f t="shared" si="26"/>
        <v>-1.5218000997614705</v>
      </c>
    </row>
    <row r="370" spans="1:9" x14ac:dyDescent="0.35">
      <c r="A370" s="1">
        <v>22452</v>
      </c>
      <c r="B370">
        <v>65.150002000000001</v>
      </c>
      <c r="C370">
        <f t="shared" si="23"/>
        <v>8.8262617272759983E-3</v>
      </c>
      <c r="D370">
        <f t="shared" si="27"/>
        <v>7.4971910965421756E-3</v>
      </c>
      <c r="E370">
        <f t="shared" si="28"/>
        <v>-3.1514718218286865E-2</v>
      </c>
      <c r="F370">
        <f t="shared" si="29"/>
        <v>-6.907213909218367E-3</v>
      </c>
      <c r="G370">
        <f t="shared" si="24"/>
        <v>0.41248976132779375</v>
      </c>
      <c r="H370">
        <f t="shared" si="25"/>
        <v>-0.5594198235781469</v>
      </c>
      <c r="I370">
        <f t="shared" si="26"/>
        <v>-1.3701583553481766</v>
      </c>
    </row>
    <row r="371" spans="1:9" x14ac:dyDescent="0.35">
      <c r="A371" s="1">
        <v>22453</v>
      </c>
      <c r="B371">
        <v>65.139999000000003</v>
      </c>
      <c r="C371">
        <f t="shared" si="23"/>
        <v>-1.5353798454215768E-4</v>
      </c>
      <c r="D371">
        <f t="shared" si="27"/>
        <v>7.4208023892370772E-3</v>
      </c>
      <c r="E371">
        <f t="shared" si="28"/>
        <v>-2.5579641752569632E-2</v>
      </c>
      <c r="F371">
        <f t="shared" si="29"/>
        <v>-6.6011668191767519E-3</v>
      </c>
      <c r="G371">
        <f t="shared" si="24"/>
        <v>0.37662583319195736</v>
      </c>
      <c r="H371">
        <f t="shared" si="25"/>
        <v>-0.55358116412976111</v>
      </c>
      <c r="I371">
        <f t="shared" si="26"/>
        <v>-1.1762174473196008</v>
      </c>
    </row>
    <row r="372" spans="1:9" x14ac:dyDescent="0.35">
      <c r="A372" s="1">
        <v>22454</v>
      </c>
      <c r="B372">
        <v>64.900002000000001</v>
      </c>
      <c r="C372">
        <f t="shared" si="23"/>
        <v>-3.6843261234929163E-3</v>
      </c>
      <c r="D372">
        <f t="shared" si="27"/>
        <v>7.4354924959237258E-3</v>
      </c>
      <c r="E372">
        <f t="shared" si="28"/>
        <v>-2.6694631073785332E-2</v>
      </c>
      <c r="F372">
        <f t="shared" si="29"/>
        <v>-6.1634820904941923E-4</v>
      </c>
      <c r="G372">
        <f t="shared" si="24"/>
        <v>0.37806280685747934</v>
      </c>
      <c r="H372">
        <f t="shared" si="25"/>
        <v>-0.37633952011722505</v>
      </c>
      <c r="I372">
        <f t="shared" si="26"/>
        <v>-1.2010907488074007</v>
      </c>
    </row>
    <row r="373" spans="1:9" x14ac:dyDescent="0.35">
      <c r="A373" s="1">
        <v>22455</v>
      </c>
      <c r="B373">
        <v>65.160004000000001</v>
      </c>
      <c r="C373">
        <f t="shared" si="23"/>
        <v>4.0061940213807707E-3</v>
      </c>
      <c r="D373">
        <f t="shared" si="27"/>
        <v>7.4297849714664429E-3</v>
      </c>
      <c r="E373">
        <f t="shared" si="28"/>
        <v>-1.6601237047955408E-2</v>
      </c>
      <c r="F373">
        <f t="shared" si="29"/>
        <v>-4.450598253493105E-3</v>
      </c>
      <c r="G373">
        <f t="shared" si="24"/>
        <v>0.37120087846097871</v>
      </c>
      <c r="H373">
        <f t="shared" si="25"/>
        <v>-0.50327989921506733</v>
      </c>
      <c r="I373">
        <f t="shared" si="26"/>
        <v>-0.88251630415876903</v>
      </c>
    </row>
    <row r="374" spans="1:9" x14ac:dyDescent="0.35">
      <c r="A374" s="1">
        <v>22458</v>
      </c>
      <c r="B374">
        <v>64.470000999999996</v>
      </c>
      <c r="C374">
        <f t="shared" si="23"/>
        <v>-1.0589363990831007E-2</v>
      </c>
      <c r="D374">
        <f t="shared" si="27"/>
        <v>7.7233754979644563E-3</v>
      </c>
      <c r="E374">
        <f t="shared" si="28"/>
        <v>-2.33298129577394E-2</v>
      </c>
      <c r="F374">
        <f t="shared" si="29"/>
        <v>1.1788459565868475E-2</v>
      </c>
      <c r="G374">
        <f t="shared" si="24"/>
        <v>0.48707650936920394</v>
      </c>
      <c r="H374">
        <f t="shared" si="25"/>
        <v>-9.4484154931420601E-3</v>
      </c>
      <c r="I374">
        <f t="shared" si="26"/>
        <v>-1.0813942193217456</v>
      </c>
    </row>
    <row r="375" spans="1:9" x14ac:dyDescent="0.35">
      <c r="A375" s="1">
        <v>22459</v>
      </c>
      <c r="B375">
        <v>64.470000999999996</v>
      </c>
      <c r="C375">
        <f t="shared" si="23"/>
        <v>0</v>
      </c>
      <c r="D375">
        <f t="shared" si="27"/>
        <v>7.5261050083226958E-3</v>
      </c>
      <c r="E375">
        <f t="shared" si="28"/>
        <v>-2.95047267800694E-2</v>
      </c>
      <c r="F375">
        <f t="shared" si="29"/>
        <v>2.12501160035658E-2</v>
      </c>
      <c r="G375">
        <f t="shared" si="24"/>
        <v>0.40150292379387686</v>
      </c>
      <c r="H375">
        <f t="shared" si="25"/>
        <v>0.27967467362946646</v>
      </c>
      <c r="I375">
        <f t="shared" si="26"/>
        <v>-1.2615432156887023</v>
      </c>
    </row>
    <row r="376" spans="1:9" x14ac:dyDescent="0.35">
      <c r="A376" s="1">
        <v>22460</v>
      </c>
      <c r="B376">
        <v>64.589995999999999</v>
      </c>
      <c r="C376">
        <f t="shared" si="23"/>
        <v>1.8612532672366946E-3</v>
      </c>
      <c r="D376">
        <f t="shared" si="27"/>
        <v>7.5238428956980056E-3</v>
      </c>
      <c r="E376">
        <f t="shared" si="28"/>
        <v>-2.9597386706652153E-2</v>
      </c>
      <c r="F376">
        <f t="shared" si="29"/>
        <v>3.1274270399397418E-2</v>
      </c>
      <c r="G376">
        <f t="shared" si="24"/>
        <v>0.39669582377442886</v>
      </c>
      <c r="H376">
        <f t="shared" si="25"/>
        <v>0.58967615413822483</v>
      </c>
      <c r="I376">
        <f t="shared" si="26"/>
        <v>-1.2545139419085423</v>
      </c>
    </row>
    <row r="377" spans="1:9" x14ac:dyDescent="0.35">
      <c r="A377" s="1">
        <v>22461</v>
      </c>
      <c r="B377">
        <v>64.519997000000004</v>
      </c>
      <c r="C377">
        <f t="shared" si="23"/>
        <v>-1.0837436806776658E-3</v>
      </c>
      <c r="D377">
        <f t="shared" si="27"/>
        <v>7.5165662561494434E-3</v>
      </c>
      <c r="E377">
        <f t="shared" si="28"/>
        <v>-3.0649054406521912E-2</v>
      </c>
      <c r="F377">
        <f t="shared" si="29"/>
        <v>3.3942995998589284E-2</v>
      </c>
      <c r="G377">
        <f t="shared" si="24"/>
        <v>0.38984177306083778</v>
      </c>
      <c r="H377">
        <f t="shared" si="25"/>
        <v>0.66831461911833911</v>
      </c>
      <c r="I377">
        <f t="shared" si="26"/>
        <v>-1.2767364407168531</v>
      </c>
    </row>
    <row r="378" spans="1:9" x14ac:dyDescent="0.35">
      <c r="A378" s="1">
        <v>22462</v>
      </c>
      <c r="B378">
        <v>64.639999000000003</v>
      </c>
      <c r="C378">
        <f t="shared" si="23"/>
        <v>1.8599194913167694E-3</v>
      </c>
      <c r="D378">
        <f t="shared" si="27"/>
        <v>7.4983015015415025E-3</v>
      </c>
      <c r="E378">
        <f t="shared" si="28"/>
        <v>-3.1320304301499784E-2</v>
      </c>
      <c r="F378">
        <f t="shared" si="29"/>
        <v>3.2797076621241858E-2</v>
      </c>
      <c r="G378">
        <f t="shared" si="24"/>
        <v>0.37841707730342838</v>
      </c>
      <c r="H378">
        <f t="shared" si="25"/>
        <v>0.62570530319653062</v>
      </c>
      <c r="I378">
        <f t="shared" si="26"/>
        <v>-1.2874984948574322</v>
      </c>
    </row>
    <row r="379" spans="1:9" x14ac:dyDescent="0.35">
      <c r="A379" s="1">
        <v>22465</v>
      </c>
      <c r="B379">
        <v>65.209998999999996</v>
      </c>
      <c r="C379">
        <f t="shared" si="23"/>
        <v>8.818069443348741E-3</v>
      </c>
      <c r="D379">
        <f t="shared" si="27"/>
        <v>7.7086612789777111E-3</v>
      </c>
      <c r="E379">
        <f t="shared" si="28"/>
        <v>-2.7877205489647974E-2</v>
      </c>
      <c r="F379">
        <f t="shared" si="29"/>
        <v>3.3123815873697539E-2</v>
      </c>
      <c r="G379">
        <f t="shared" si="24"/>
        <v>0.46103698943351928</v>
      </c>
      <c r="H379">
        <f t="shared" si="25"/>
        <v>0.63008789646223229</v>
      </c>
      <c r="I379">
        <f t="shared" si="26"/>
        <v>-1.1739708704852159</v>
      </c>
    </row>
    <row r="380" spans="1:9" x14ac:dyDescent="0.35">
      <c r="A380" s="1">
        <v>22467</v>
      </c>
      <c r="B380">
        <v>65.629997000000003</v>
      </c>
      <c r="C380">
        <f t="shared" si="23"/>
        <v>6.4406993780203366E-3</v>
      </c>
      <c r="D380">
        <f t="shared" si="27"/>
        <v>7.8936393563706075E-3</v>
      </c>
      <c r="E380">
        <f t="shared" si="28"/>
        <v>-1.8836926578515871E-2</v>
      </c>
      <c r="F380">
        <f t="shared" si="29"/>
        <v>1.9960461067825491E-2</v>
      </c>
      <c r="G380">
        <f t="shared" si="24"/>
        <v>0.53221771631837989</v>
      </c>
      <c r="H380">
        <f t="shared" si="25"/>
        <v>0.20214176563922201</v>
      </c>
      <c r="I380">
        <f t="shared" si="26"/>
        <v>-0.89556470067456539</v>
      </c>
    </row>
    <row r="381" spans="1:9" x14ac:dyDescent="0.35">
      <c r="A381" s="1">
        <v>22468</v>
      </c>
      <c r="B381">
        <v>65.809997999999993</v>
      </c>
      <c r="C381">
        <f t="shared" si="23"/>
        <v>2.7426635414898783E-3</v>
      </c>
      <c r="D381">
        <f t="shared" si="27"/>
        <v>6.7226453698128056E-3</v>
      </c>
      <c r="E381">
        <f t="shared" si="28"/>
        <v>2.5898690217833493E-3</v>
      </c>
      <c r="F381">
        <f t="shared" si="29"/>
        <v>2.248902970639827E-2</v>
      </c>
      <c r="G381">
        <f t="shared" si="24"/>
        <v>4.327999748956729E-2</v>
      </c>
      <c r="H381">
        <f t="shared" si="25"/>
        <v>0.2771778243096864</v>
      </c>
      <c r="I381">
        <f t="shared" si="26"/>
        <v>-0.25008777157500994</v>
      </c>
    </row>
    <row r="382" spans="1:9" x14ac:dyDescent="0.35">
      <c r="A382" s="1">
        <v>22469</v>
      </c>
      <c r="B382">
        <v>65.769997000000004</v>
      </c>
      <c r="C382">
        <f t="shared" si="23"/>
        <v>-6.0782557689774614E-4</v>
      </c>
      <c r="D382">
        <f t="shared" si="27"/>
        <v>5.6403546147927057E-3</v>
      </c>
      <c r="E382">
        <f t="shared" si="28"/>
        <v>-1.3499340437958361E-2</v>
      </c>
      <c r="F382">
        <f t="shared" si="29"/>
        <v>2.904064295456792E-2</v>
      </c>
      <c r="G382">
        <f t="shared" si="24"/>
        <v>-0.41028054811194048</v>
      </c>
      <c r="H382">
        <f t="shared" si="25"/>
        <v>0.4830982149670221</v>
      </c>
      <c r="I382">
        <f t="shared" si="26"/>
        <v>-0.73544534538782413</v>
      </c>
    </row>
    <row r="383" spans="1:9" x14ac:dyDescent="0.35">
      <c r="A383" s="1">
        <v>22472</v>
      </c>
      <c r="B383">
        <v>65.709998999999996</v>
      </c>
      <c r="C383">
        <f t="shared" si="23"/>
        <v>-9.1223966453894353E-4</v>
      </c>
      <c r="D383">
        <f t="shared" si="27"/>
        <v>5.6392718586648211E-3</v>
      </c>
      <c r="E383">
        <f t="shared" si="28"/>
        <v>-1.4251499294839593E-2</v>
      </c>
      <c r="F383">
        <f t="shared" si="29"/>
        <v>2.9828017498524245E-2</v>
      </c>
      <c r="G383">
        <f t="shared" si="24"/>
        <v>-0.41570759249884359</v>
      </c>
      <c r="H383">
        <f t="shared" si="25"/>
        <v>0.50270342517434463</v>
      </c>
      <c r="I383">
        <f t="shared" si="26"/>
        <v>-0.75753311278163615</v>
      </c>
    </row>
    <row r="384" spans="1:9" x14ac:dyDescent="0.35">
      <c r="A384" s="1">
        <v>22473</v>
      </c>
      <c r="B384">
        <v>65.690002000000007</v>
      </c>
      <c r="C384">
        <f t="shared" si="23"/>
        <v>-3.0432202563249753E-4</v>
      </c>
      <c r="D384">
        <f t="shared" si="27"/>
        <v>5.3969045648667602E-3</v>
      </c>
      <c r="E384">
        <f t="shared" si="28"/>
        <v>-6.953892457932106E-3</v>
      </c>
      <c r="F384">
        <f t="shared" si="29"/>
        <v>3.2424995207032965E-2</v>
      </c>
      <c r="G384">
        <f t="shared" si="24"/>
        <v>-0.52044419955860521</v>
      </c>
      <c r="H384">
        <f t="shared" si="25"/>
        <v>0.58182901080986282</v>
      </c>
      <c r="I384">
        <f t="shared" si="26"/>
        <v>-0.5391028367733004</v>
      </c>
    </row>
    <row r="385" spans="1:9" x14ac:dyDescent="0.35">
      <c r="A385" s="1">
        <v>22474</v>
      </c>
      <c r="B385">
        <v>65.319999999999993</v>
      </c>
      <c r="C385">
        <f t="shared" si="23"/>
        <v>-5.6325466392893953E-3</v>
      </c>
      <c r="D385">
        <f t="shared" si="27"/>
        <v>5.4139261370435461E-3</v>
      </c>
      <c r="E385">
        <f t="shared" si="28"/>
        <v>-7.2948780868598226E-3</v>
      </c>
      <c r="F385">
        <f t="shared" si="29"/>
        <v>3.7048346601347322E-2</v>
      </c>
      <c r="G385">
        <f t="shared" si="24"/>
        <v>-0.51544236480645422</v>
      </c>
      <c r="H385">
        <f t="shared" si="25"/>
        <v>0.72787730661177996</v>
      </c>
      <c r="I385">
        <f t="shared" si="26"/>
        <v>-0.55349172549099801</v>
      </c>
    </row>
    <row r="386" spans="1:9" x14ac:dyDescent="0.35">
      <c r="A386" s="1">
        <v>22475</v>
      </c>
      <c r="B386">
        <v>64.860000999999997</v>
      </c>
      <c r="C386">
        <f t="shared" si="23"/>
        <v>-7.0422382118799191E-3</v>
      </c>
      <c r="D386">
        <f t="shared" si="27"/>
        <v>5.5599401574155469E-3</v>
      </c>
      <c r="E386">
        <f t="shared" si="28"/>
        <v>-1.6974870401263845E-2</v>
      </c>
      <c r="F386">
        <f t="shared" si="29"/>
        <v>4.7641010674668346E-2</v>
      </c>
      <c r="G386">
        <f t="shared" si="24"/>
        <v>-0.45661840984842311</v>
      </c>
      <c r="H386">
        <f t="shared" si="25"/>
        <v>1.0684020184081295</v>
      </c>
      <c r="I386">
        <f t="shared" si="26"/>
        <v>-0.85032962294186953</v>
      </c>
    </row>
    <row r="387" spans="1:9" x14ac:dyDescent="0.35">
      <c r="A387" s="1">
        <v>22476</v>
      </c>
      <c r="B387">
        <v>65.279999000000004</v>
      </c>
      <c r="C387">
        <f t="shared" si="23"/>
        <v>6.47545472594129E-3</v>
      </c>
      <c r="D387">
        <f t="shared" si="27"/>
        <v>5.7231478125682857E-3</v>
      </c>
      <c r="E387">
        <f t="shared" si="28"/>
        <v>-6.2414825318471319E-3</v>
      </c>
      <c r="F387">
        <f t="shared" si="29"/>
        <v>4.2585769647453413E-2</v>
      </c>
      <c r="G387">
        <f t="shared" si="24"/>
        <v>-0.39099890648217395</v>
      </c>
      <c r="H387">
        <f t="shared" si="25"/>
        <v>0.89575055127612069</v>
      </c>
      <c r="I387">
        <f t="shared" si="26"/>
        <v>-0.52754173078195898</v>
      </c>
    </row>
    <row r="388" spans="1:9" x14ac:dyDescent="0.35">
      <c r="A388" s="1">
        <v>22479</v>
      </c>
      <c r="B388">
        <v>64.790001000000004</v>
      </c>
      <c r="C388">
        <f t="shared" ref="C388:C451" si="30">(B388-B387)/B387</f>
        <v>-7.5060969287085912E-3</v>
      </c>
      <c r="D388">
        <f t="shared" si="27"/>
        <v>5.7057189190793008E-3</v>
      </c>
      <c r="E388">
        <f t="shared" si="28"/>
        <v>-5.9834151580239808E-3</v>
      </c>
      <c r="F388">
        <f t="shared" si="29"/>
        <v>4.5223027547105492E-2</v>
      </c>
      <c r="G388">
        <f t="shared" si="24"/>
        <v>-0.40111249775002122</v>
      </c>
      <c r="H388">
        <f t="shared" si="25"/>
        <v>0.97602597043467498</v>
      </c>
      <c r="I388">
        <f t="shared" si="26"/>
        <v>-0.52301669242084325</v>
      </c>
    </row>
    <row r="389" spans="1:9" x14ac:dyDescent="0.35">
      <c r="A389" s="1">
        <v>22480</v>
      </c>
      <c r="B389">
        <v>64.410004000000001</v>
      </c>
      <c r="C389">
        <f t="shared" si="30"/>
        <v>-5.8650562453302479E-3</v>
      </c>
      <c r="D389">
        <f t="shared" si="27"/>
        <v>5.4750856813212331E-3</v>
      </c>
      <c r="E389">
        <f t="shared" si="28"/>
        <v>-2.6323628791462806E-3</v>
      </c>
      <c r="F389">
        <f t="shared" si="29"/>
        <v>4.8750175516213336E-2</v>
      </c>
      <c r="G389">
        <f t="shared" si="24"/>
        <v>-0.50025201111157735</v>
      </c>
      <c r="H389">
        <f t="shared" si="25"/>
        <v>1.0849547618531936</v>
      </c>
      <c r="I389">
        <f t="shared" si="26"/>
        <v>-0.42555174888921787</v>
      </c>
    </row>
    <row r="390" spans="1:9" x14ac:dyDescent="0.35">
      <c r="A390" s="1">
        <v>22481</v>
      </c>
      <c r="B390">
        <v>64.699996999999996</v>
      </c>
      <c r="C390">
        <f t="shared" si="30"/>
        <v>4.5022975002453891E-3</v>
      </c>
      <c r="D390">
        <f t="shared" si="27"/>
        <v>5.180790353280171E-3</v>
      </c>
      <c r="E390">
        <f t="shared" si="28"/>
        <v>-6.907213909218367E-3</v>
      </c>
      <c r="F390">
        <f t="shared" si="29"/>
        <v>4.6831625046288648E-2</v>
      </c>
      <c r="G390">
        <f t="shared" si="24"/>
        <v>-0.62602092596000491</v>
      </c>
      <c r="H390">
        <f t="shared" si="25"/>
        <v>1.0163299327479229</v>
      </c>
      <c r="I390">
        <f t="shared" si="26"/>
        <v>-0.5594198235781469</v>
      </c>
    </row>
    <row r="391" spans="1:9" x14ac:dyDescent="0.35">
      <c r="A391" s="1">
        <v>22482</v>
      </c>
      <c r="B391">
        <v>64.709998999999996</v>
      </c>
      <c r="C391">
        <f t="shared" si="30"/>
        <v>1.545904244786915E-4</v>
      </c>
      <c r="D391">
        <f t="shared" si="27"/>
        <v>5.1818124751074317E-3</v>
      </c>
      <c r="E391">
        <f t="shared" si="28"/>
        <v>-6.6011668191767519E-3</v>
      </c>
      <c r="F391">
        <f t="shared" si="29"/>
        <v>5.2542142675662859E-2</v>
      </c>
      <c r="G391">
        <f t="shared" si="24"/>
        <v>-0.62737110879315872</v>
      </c>
      <c r="H391">
        <f t="shared" si="25"/>
        <v>1.1957665057714579</v>
      </c>
      <c r="I391">
        <f t="shared" si="26"/>
        <v>-0.55358116412976111</v>
      </c>
    </row>
    <row r="392" spans="1:9" x14ac:dyDescent="0.35">
      <c r="A392" s="1">
        <v>22483</v>
      </c>
      <c r="B392">
        <v>64.860000999999997</v>
      </c>
      <c r="C392">
        <f t="shared" si="30"/>
        <v>2.3180652498542096E-3</v>
      </c>
      <c r="D392">
        <f t="shared" si="27"/>
        <v>5.1503278142830356E-3</v>
      </c>
      <c r="E392">
        <f t="shared" si="28"/>
        <v>-6.1634820904941923E-4</v>
      </c>
      <c r="F392">
        <f t="shared" si="29"/>
        <v>5.2883132086291626E-2</v>
      </c>
      <c r="G392">
        <f t="shared" si="24"/>
        <v>-0.6418480276846118</v>
      </c>
      <c r="H392">
        <f t="shared" si="25"/>
        <v>1.2011730466149169</v>
      </c>
      <c r="I392">
        <f t="shared" si="26"/>
        <v>-0.37633952011722505</v>
      </c>
    </row>
    <row r="393" spans="1:9" x14ac:dyDescent="0.35">
      <c r="A393" s="1">
        <v>22486</v>
      </c>
      <c r="B393">
        <v>64.870002999999997</v>
      </c>
      <c r="C393">
        <f t="shared" si="30"/>
        <v>1.5420906330235897E-4</v>
      </c>
      <c r="D393">
        <f t="shared" si="27"/>
        <v>5.0631987835477342E-3</v>
      </c>
      <c r="E393">
        <f t="shared" si="28"/>
        <v>-4.450598253493105E-3</v>
      </c>
      <c r="F393">
        <f t="shared" si="29"/>
        <v>5.4878939962435487E-2</v>
      </c>
      <c r="G393">
        <f t="shared" si="24"/>
        <v>-0.68023777793518214</v>
      </c>
      <c r="H393">
        <f t="shared" si="25"/>
        <v>1.2622830881641318</v>
      </c>
      <c r="I393">
        <f t="shared" si="26"/>
        <v>-0.50327989921506733</v>
      </c>
    </row>
    <row r="394" spans="1:9" x14ac:dyDescent="0.35">
      <c r="A394" s="1">
        <v>22487</v>
      </c>
      <c r="B394">
        <v>65.230002999999996</v>
      </c>
      <c r="C394">
        <f t="shared" si="30"/>
        <v>5.5495604031342415E-3</v>
      </c>
      <c r="D394">
        <f t="shared" si="27"/>
        <v>4.5856062807583748E-3</v>
      </c>
      <c r="E394">
        <f t="shared" si="28"/>
        <v>1.1788459565868475E-2</v>
      </c>
      <c r="F394">
        <f t="shared" si="29"/>
        <v>4.9210468379098656E-2</v>
      </c>
      <c r="G394">
        <f t="shared" si="24"/>
        <v>-0.88231998377696885</v>
      </c>
      <c r="H394">
        <f t="shared" si="25"/>
        <v>1.0799139013129941</v>
      </c>
      <c r="I394">
        <f t="shared" si="26"/>
        <v>-9.4484154931420601E-3</v>
      </c>
    </row>
    <row r="395" spans="1:9" x14ac:dyDescent="0.35">
      <c r="A395" s="1">
        <v>22488</v>
      </c>
      <c r="B395">
        <v>65.839995999999999</v>
      </c>
      <c r="C395">
        <f t="shared" si="30"/>
        <v>9.3514176290932088E-3</v>
      </c>
      <c r="D395">
        <f t="shared" si="27"/>
        <v>4.9813074168125644E-3</v>
      </c>
      <c r="E395">
        <f t="shared" si="28"/>
        <v>2.12501160035658E-2</v>
      </c>
      <c r="F395">
        <f t="shared" si="29"/>
        <v>3.2503145960093877E-2</v>
      </c>
      <c r="G395">
        <f t="shared" si="24"/>
        <v>-0.71466593453773453</v>
      </c>
      <c r="H395">
        <f t="shared" si="25"/>
        <v>0.54394008411218564</v>
      </c>
      <c r="I395">
        <f t="shared" si="26"/>
        <v>0.27967467362946646</v>
      </c>
    </row>
    <row r="396" spans="1:9" x14ac:dyDescent="0.35">
      <c r="A396" s="1">
        <v>22489</v>
      </c>
      <c r="B396">
        <v>66.610000999999997</v>
      </c>
      <c r="C396">
        <f t="shared" si="30"/>
        <v>1.1695094878195278E-2</v>
      </c>
      <c r="D396">
        <f t="shared" si="27"/>
        <v>5.5203459219899022E-3</v>
      </c>
      <c r="E396">
        <f t="shared" si="28"/>
        <v>3.1274270399397418E-2</v>
      </c>
      <c r="F396">
        <f t="shared" si="29"/>
        <v>1.4712430345106923E-2</v>
      </c>
      <c r="G396">
        <f t="shared" si="24"/>
        <v>-0.4879297410281227</v>
      </c>
      <c r="H396">
        <f t="shared" si="25"/>
        <v>-2.5150200970346214E-2</v>
      </c>
      <c r="I396">
        <f t="shared" si="26"/>
        <v>0.58967615413822483</v>
      </c>
    </row>
    <row r="397" spans="1:9" x14ac:dyDescent="0.35">
      <c r="A397" s="1">
        <v>22490</v>
      </c>
      <c r="B397">
        <v>66.709998999999996</v>
      </c>
      <c r="C397">
        <f t="shared" si="30"/>
        <v>1.5012460366124205E-3</v>
      </c>
      <c r="D397">
        <f t="shared" si="27"/>
        <v>5.485454040630066E-3</v>
      </c>
      <c r="E397">
        <f t="shared" si="28"/>
        <v>3.3942995998589284E-2</v>
      </c>
      <c r="F397">
        <f t="shared" si="29"/>
        <v>1.4390631305511046E-2</v>
      </c>
      <c r="G397">
        <f t="shared" si="24"/>
        <v>-0.5027856509243589</v>
      </c>
      <c r="H397">
        <f t="shared" si="25"/>
        <v>-2.9965884485646702E-2</v>
      </c>
      <c r="I397">
        <f t="shared" si="26"/>
        <v>0.66831461911833911</v>
      </c>
    </row>
    <row r="398" spans="1:9" x14ac:dyDescent="0.35">
      <c r="A398" s="1">
        <v>22493</v>
      </c>
      <c r="B398">
        <v>66.760002</v>
      </c>
      <c r="C398">
        <f t="shared" si="30"/>
        <v>7.4955779867428565E-4</v>
      </c>
      <c r="D398">
        <f t="shared" si="27"/>
        <v>5.4892044448723327E-3</v>
      </c>
      <c r="E398">
        <f t="shared" si="28"/>
        <v>3.2797076621241858E-2</v>
      </c>
      <c r="F398">
        <f t="shared" si="29"/>
        <v>1.4080212280401013E-2</v>
      </c>
      <c r="G398">
        <f t="shared" si="24"/>
        <v>-0.49851272836953719</v>
      </c>
      <c r="H398">
        <f t="shared" si="25"/>
        <v>-3.7090854165128036E-2</v>
      </c>
      <c r="I398">
        <f t="shared" si="26"/>
        <v>0.62570530319653062</v>
      </c>
    </row>
    <row r="399" spans="1:9" x14ac:dyDescent="0.35">
      <c r="A399" s="1">
        <v>22494</v>
      </c>
      <c r="B399">
        <v>67.370002999999997</v>
      </c>
      <c r="C399">
        <f t="shared" si="30"/>
        <v>9.1372226142233618E-3</v>
      </c>
      <c r="D399">
        <f t="shared" si="27"/>
        <v>5.5116214766518859E-3</v>
      </c>
      <c r="E399">
        <f t="shared" si="28"/>
        <v>3.3123815873697539E-2</v>
      </c>
      <c r="F399">
        <f t="shared" si="29"/>
        <v>2.6718122604211078E-3</v>
      </c>
      <c r="G399">
        <f t="shared" si="24"/>
        <v>-0.48647907271634644</v>
      </c>
      <c r="H399">
        <f t="shared" si="25"/>
        <v>-0.40700965647308668</v>
      </c>
      <c r="I399">
        <f t="shared" si="26"/>
        <v>0.63008789646223229</v>
      </c>
    </row>
    <row r="400" spans="1:9" x14ac:dyDescent="0.35">
      <c r="A400" s="1">
        <v>22495</v>
      </c>
      <c r="B400">
        <v>66.940002000000007</v>
      </c>
      <c r="C400">
        <f t="shared" si="30"/>
        <v>-6.382677465518149E-3</v>
      </c>
      <c r="D400">
        <f t="shared" si="27"/>
        <v>5.668038866151321E-3</v>
      </c>
      <c r="E400">
        <f t="shared" si="28"/>
        <v>1.9960461067825491E-2</v>
      </c>
      <c r="F400">
        <f t="shared" si="29"/>
        <v>1.2996653331441283E-2</v>
      </c>
      <c r="G400">
        <f t="shared" si="24"/>
        <v>-0.41791019440010446</v>
      </c>
      <c r="H400">
        <f t="shared" si="25"/>
        <v>-6.5949648606790465E-2</v>
      </c>
      <c r="I400">
        <f t="shared" si="26"/>
        <v>0.20214176563922201</v>
      </c>
    </row>
    <row r="401" spans="1:9" x14ac:dyDescent="0.35">
      <c r="A401" s="1">
        <v>22496</v>
      </c>
      <c r="B401">
        <v>67.290001000000004</v>
      </c>
      <c r="C401">
        <f t="shared" si="30"/>
        <v>5.2285477971751003E-3</v>
      </c>
      <c r="D401">
        <f t="shared" si="27"/>
        <v>5.7350350008642343E-3</v>
      </c>
      <c r="E401">
        <f t="shared" si="28"/>
        <v>2.248902970639827E-2</v>
      </c>
      <c r="F401">
        <f t="shared" si="29"/>
        <v>1.1591603334944064E-2</v>
      </c>
      <c r="G401">
        <f t="shared" ref="G401:G464" si="31">(D401-AVERAGE(D151:D400))/STDEV(D151:D400)</f>
        <v>-0.38716611501380721</v>
      </c>
      <c r="H401">
        <f t="shared" ref="H401:H464" si="32">(F401-AVERAGE(F151:F400))/STDEV(F151:F400)</f>
        <v>-0.10835245140931575</v>
      </c>
      <c r="I401">
        <f t="shared" ref="I401:I464" si="33">(E401-AVERAGE(E151:E400))/STDEV(E151:E400)</f>
        <v>0.2771778243096864</v>
      </c>
    </row>
    <row r="402" spans="1:9" x14ac:dyDescent="0.35">
      <c r="A402" s="1">
        <v>22497</v>
      </c>
      <c r="B402">
        <v>67.680000000000007</v>
      </c>
      <c r="C402">
        <f t="shared" si="30"/>
        <v>5.7957942369476715E-3</v>
      </c>
      <c r="D402">
        <f t="shared" si="27"/>
        <v>5.8112598018879406E-3</v>
      </c>
      <c r="E402">
        <f t="shared" si="28"/>
        <v>2.904064295456792E-2</v>
      </c>
      <c r="F402">
        <f t="shared" si="29"/>
        <v>7.535490543735225E-3</v>
      </c>
      <c r="G402">
        <f t="shared" si="31"/>
        <v>-0.35284973041878459</v>
      </c>
      <c r="H402">
        <f t="shared" si="32"/>
        <v>-0.23763303123174062</v>
      </c>
      <c r="I402">
        <f t="shared" si="33"/>
        <v>0.4830982149670221</v>
      </c>
    </row>
    <row r="403" spans="1:9" x14ac:dyDescent="0.35">
      <c r="A403" s="1">
        <v>22500</v>
      </c>
      <c r="B403">
        <v>67.669998000000007</v>
      </c>
      <c r="C403">
        <f t="shared" si="30"/>
        <v>-1.4778368794326338E-4</v>
      </c>
      <c r="D403">
        <f t="shared" si="27"/>
        <v>5.7974134041424716E-3</v>
      </c>
      <c r="E403">
        <f t="shared" si="28"/>
        <v>2.9828017498524245E-2</v>
      </c>
      <c r="F403">
        <f t="shared" si="29"/>
        <v>4.2855180814397173E-3</v>
      </c>
      <c r="G403">
        <f t="shared" si="31"/>
        <v>-0.35582795595559652</v>
      </c>
      <c r="H403">
        <f t="shared" si="32"/>
        <v>-0.34148742783499714</v>
      </c>
      <c r="I403">
        <f t="shared" si="33"/>
        <v>0.50270342517434463</v>
      </c>
    </row>
    <row r="404" spans="1:9" x14ac:dyDescent="0.35">
      <c r="A404" s="1">
        <v>22501</v>
      </c>
      <c r="B404">
        <v>67.819999999999993</v>
      </c>
      <c r="C404">
        <f t="shared" si="30"/>
        <v>2.2166691951134151E-3</v>
      </c>
      <c r="D404">
        <f t="shared" si="27"/>
        <v>5.7838149215446522E-3</v>
      </c>
      <c r="E404">
        <f t="shared" si="28"/>
        <v>3.2424995207032965E-2</v>
      </c>
      <c r="F404">
        <f t="shared" si="29"/>
        <v>9.4367295782955343E-3</v>
      </c>
      <c r="G404">
        <f t="shared" si="31"/>
        <v>-0.35892747443072975</v>
      </c>
      <c r="H404">
        <f t="shared" si="32"/>
        <v>-0.17093618129110708</v>
      </c>
      <c r="I404">
        <f t="shared" si="33"/>
        <v>0.58182901080986282</v>
      </c>
    </row>
    <row r="405" spans="1:9" x14ac:dyDescent="0.35">
      <c r="A405" s="1">
        <v>22502</v>
      </c>
      <c r="B405">
        <v>67.739998</v>
      </c>
      <c r="C405">
        <f t="shared" si="30"/>
        <v>-1.1796225302269721E-3</v>
      </c>
      <c r="D405">
        <f t="shared" si="27"/>
        <v>5.5720643653922658E-3</v>
      </c>
      <c r="E405">
        <f t="shared" si="28"/>
        <v>3.7048346601347322E-2</v>
      </c>
      <c r="F405">
        <f t="shared" si="29"/>
        <v>9.005019456894572E-3</v>
      </c>
      <c r="G405">
        <f t="shared" si="31"/>
        <v>-0.4455111059426991</v>
      </c>
      <c r="H405">
        <f t="shared" si="32"/>
        <v>-0.18651899309498771</v>
      </c>
      <c r="I405">
        <f t="shared" si="33"/>
        <v>0.72787730661177996</v>
      </c>
    </row>
    <row r="406" spans="1:9" x14ac:dyDescent="0.35">
      <c r="A406" s="1">
        <v>22503</v>
      </c>
      <c r="B406">
        <v>67.949996999999996</v>
      </c>
      <c r="C406">
        <f t="shared" si="30"/>
        <v>3.100073903161265E-3</v>
      </c>
      <c r="D406">
        <f t="shared" si="27"/>
        <v>5.1685053934670822E-3</v>
      </c>
      <c r="E406">
        <f t="shared" si="28"/>
        <v>4.7641010674668346E-2</v>
      </c>
      <c r="F406">
        <f t="shared" si="29"/>
        <v>-1.0301692875717592E-3</v>
      </c>
      <c r="G406">
        <f t="shared" si="31"/>
        <v>-0.612054441074943</v>
      </c>
      <c r="H406">
        <f t="shared" si="32"/>
        <v>-0.5178065087698881</v>
      </c>
      <c r="I406">
        <f t="shared" si="33"/>
        <v>1.0684020184081295</v>
      </c>
    </row>
    <row r="407" spans="1:9" x14ac:dyDescent="0.35">
      <c r="A407" s="1">
        <v>22504</v>
      </c>
      <c r="B407">
        <v>68.059997999999993</v>
      </c>
      <c r="C407">
        <f t="shared" si="30"/>
        <v>1.6188521686026993E-3</v>
      </c>
      <c r="D407">
        <f t="shared" ref="D407:D470" si="34">STDEV(C388:C407)</f>
        <v>5.0773896988375936E-3</v>
      </c>
      <c r="E407">
        <f t="shared" ref="E407:E470" si="35">(B407-B387)/B387</f>
        <v>4.2585769647453413E-2</v>
      </c>
      <c r="F407">
        <f t="shared" ref="F407:F470" si="36">(B427-B407)/B407</f>
        <v>-1.1460461694400719E-2</v>
      </c>
      <c r="G407">
        <f t="shared" si="31"/>
        <v>-0.64645993592665429</v>
      </c>
      <c r="H407">
        <f t="shared" si="32"/>
        <v>-0.8603279402622267</v>
      </c>
      <c r="I407">
        <f t="shared" si="33"/>
        <v>0.89575055127612069</v>
      </c>
    </row>
    <row r="408" spans="1:9" x14ac:dyDescent="0.35">
      <c r="A408" s="1">
        <v>22507</v>
      </c>
      <c r="B408">
        <v>67.720000999999996</v>
      </c>
      <c r="C408">
        <f t="shared" si="30"/>
        <v>-4.995548192640217E-3</v>
      </c>
      <c r="D408">
        <f t="shared" si="34"/>
        <v>4.8535088668685764E-3</v>
      </c>
      <c r="E408">
        <f t="shared" si="35"/>
        <v>4.5223027547105492E-2</v>
      </c>
      <c r="F408">
        <f t="shared" si="36"/>
        <v>3.5439751396341523E-3</v>
      </c>
      <c r="G408">
        <f t="shared" si="31"/>
        <v>-0.73606486204484489</v>
      </c>
      <c r="H408">
        <f t="shared" si="32"/>
        <v>-0.36898787356868296</v>
      </c>
      <c r="I408">
        <f t="shared" si="33"/>
        <v>0.97602597043467498</v>
      </c>
    </row>
    <row r="409" spans="1:9" x14ac:dyDescent="0.35">
      <c r="A409" s="1">
        <v>22508</v>
      </c>
      <c r="B409">
        <v>67.550003000000004</v>
      </c>
      <c r="C409">
        <f t="shared" si="30"/>
        <v>-2.5103071100071686E-3</v>
      </c>
      <c r="D409">
        <f t="shared" si="34"/>
        <v>4.6111134748295993E-3</v>
      </c>
      <c r="E409">
        <f t="shared" si="35"/>
        <v>4.8750175516213336E-2</v>
      </c>
      <c r="F409">
        <f t="shared" si="36"/>
        <v>6.8097554340596587E-3</v>
      </c>
      <c r="G409">
        <f t="shared" si="31"/>
        <v>-0.83294421429436916</v>
      </c>
      <c r="H409">
        <f t="shared" si="32"/>
        <v>-0.26444947759661264</v>
      </c>
      <c r="I409">
        <f t="shared" si="33"/>
        <v>1.0849547618531936</v>
      </c>
    </row>
    <row r="410" spans="1:9" x14ac:dyDescent="0.35">
      <c r="A410" s="1">
        <v>22509</v>
      </c>
      <c r="B410">
        <v>67.730002999999996</v>
      </c>
      <c r="C410">
        <f t="shared" si="30"/>
        <v>2.66469270179E-3</v>
      </c>
      <c r="D410">
        <f t="shared" si="34"/>
        <v>4.5851035686371201E-3</v>
      </c>
      <c r="E410">
        <f t="shared" si="35"/>
        <v>4.6831625046288648E-2</v>
      </c>
      <c r="F410">
        <f t="shared" si="36"/>
        <v>-2.9529601526814158E-3</v>
      </c>
      <c r="G410">
        <f t="shared" si="31"/>
        <v>-0.83846964949373437</v>
      </c>
      <c r="H410">
        <f t="shared" si="32"/>
        <v>-0.59100207894122569</v>
      </c>
      <c r="I410">
        <f t="shared" si="33"/>
        <v>1.0163299327479229</v>
      </c>
    </row>
    <row r="411" spans="1:9" x14ac:dyDescent="0.35">
      <c r="A411" s="1">
        <v>22510</v>
      </c>
      <c r="B411">
        <v>68.110000999999997</v>
      </c>
      <c r="C411">
        <f t="shared" si="30"/>
        <v>5.6104825508423578E-3</v>
      </c>
      <c r="D411">
        <f t="shared" si="34"/>
        <v>4.6128982262965759E-3</v>
      </c>
      <c r="E411">
        <f t="shared" si="35"/>
        <v>5.2542142675662859E-2</v>
      </c>
      <c r="F411">
        <f t="shared" si="36"/>
        <v>-6.7537658676586464E-3</v>
      </c>
      <c r="G411">
        <f t="shared" si="31"/>
        <v>-0.82148293268386752</v>
      </c>
      <c r="H411">
        <f t="shared" si="32"/>
        <v>-0.72217705873099713</v>
      </c>
      <c r="I411">
        <f t="shared" si="33"/>
        <v>1.1957665057714579</v>
      </c>
    </row>
    <row r="412" spans="1:9" x14ac:dyDescent="0.35">
      <c r="A412" s="1">
        <v>22511</v>
      </c>
      <c r="B412">
        <v>68.290001000000004</v>
      </c>
      <c r="C412">
        <f t="shared" si="30"/>
        <v>2.6427836933963166E-3</v>
      </c>
      <c r="D412">
        <f t="shared" si="34"/>
        <v>4.6125222690280585E-3</v>
      </c>
      <c r="E412">
        <f t="shared" si="35"/>
        <v>5.2883132086291626E-2</v>
      </c>
      <c r="F412">
        <f t="shared" si="36"/>
        <v>-1.5814936069484132E-2</v>
      </c>
      <c r="G412">
        <f t="shared" si="31"/>
        <v>-0.81696839392427234</v>
      </c>
      <c r="H412">
        <f t="shared" si="32"/>
        <v>-1.0285594828597255</v>
      </c>
      <c r="I412">
        <f t="shared" si="33"/>
        <v>1.2011730466149169</v>
      </c>
    </row>
    <row r="413" spans="1:9" x14ac:dyDescent="0.35">
      <c r="A413" s="1">
        <v>22514</v>
      </c>
      <c r="B413">
        <v>68.430000000000007</v>
      </c>
      <c r="C413">
        <f t="shared" si="30"/>
        <v>2.0500658654259369E-3</v>
      </c>
      <c r="D413">
        <f t="shared" si="34"/>
        <v>4.5791895359970853E-3</v>
      </c>
      <c r="E413">
        <f t="shared" si="35"/>
        <v>5.4878939962435487E-2</v>
      </c>
      <c r="F413">
        <f t="shared" si="36"/>
        <v>-3.434163378635121E-2</v>
      </c>
      <c r="G413">
        <f t="shared" si="31"/>
        <v>-0.82667892142182131</v>
      </c>
      <c r="H413">
        <f t="shared" si="32"/>
        <v>-1.6636988186994255</v>
      </c>
      <c r="I413">
        <f t="shared" si="33"/>
        <v>1.2622830881641318</v>
      </c>
    </row>
    <row r="414" spans="1:9" x14ac:dyDescent="0.35">
      <c r="A414" s="1">
        <v>22515</v>
      </c>
      <c r="B414">
        <v>68.440002000000007</v>
      </c>
      <c r="C414">
        <f t="shared" si="30"/>
        <v>1.4616396317404743E-4</v>
      </c>
      <c r="D414">
        <f t="shared" si="34"/>
        <v>4.5606359875911889E-3</v>
      </c>
      <c r="E414">
        <f t="shared" si="35"/>
        <v>4.9210468379098656E-2</v>
      </c>
      <c r="F414">
        <f t="shared" si="36"/>
        <v>-2.1624824032004126E-2</v>
      </c>
      <c r="G414">
        <f t="shared" si="31"/>
        <v>-0.83135375102202302</v>
      </c>
      <c r="H414">
        <f t="shared" si="32"/>
        <v>-1.2477912696174276</v>
      </c>
      <c r="I414">
        <f t="shared" si="33"/>
        <v>1.0799139013129941</v>
      </c>
    </row>
    <row r="415" spans="1:9" x14ac:dyDescent="0.35">
      <c r="A415" s="1">
        <v>22516</v>
      </c>
      <c r="B415">
        <v>67.980002999999996</v>
      </c>
      <c r="C415">
        <f t="shared" si="30"/>
        <v>-6.7212008556050366E-3</v>
      </c>
      <c r="D415">
        <f t="shared" si="34"/>
        <v>4.6882649903065687E-3</v>
      </c>
      <c r="E415">
        <f t="shared" si="35"/>
        <v>3.2503145960093877E-2</v>
      </c>
      <c r="F415">
        <f t="shared" si="36"/>
        <v>-1.4563179704478632E-2</v>
      </c>
      <c r="G415">
        <f t="shared" si="31"/>
        <v>-0.77489023261688883</v>
      </c>
      <c r="H415">
        <f t="shared" si="32"/>
        <v>-1.0227925277498133</v>
      </c>
      <c r="I415">
        <f t="shared" si="33"/>
        <v>0.54394008411218564</v>
      </c>
    </row>
    <row r="416" spans="1:9" x14ac:dyDescent="0.35">
      <c r="A416" s="1">
        <v>22517</v>
      </c>
      <c r="B416">
        <v>67.589995999999999</v>
      </c>
      <c r="C416">
        <f t="shared" si="30"/>
        <v>-5.7370841834178373E-3</v>
      </c>
      <c r="D416">
        <f t="shared" si="34"/>
        <v>4.3208689402811562E-3</v>
      </c>
      <c r="E416">
        <f t="shared" si="35"/>
        <v>1.4712430345106923E-2</v>
      </c>
      <c r="F416">
        <f t="shared" si="36"/>
        <v>-1.287165337308206E-2</v>
      </c>
      <c r="G416">
        <f t="shared" si="31"/>
        <v>-0.92516793375820872</v>
      </c>
      <c r="H416">
        <f t="shared" si="32"/>
        <v>-0.98445648410554498</v>
      </c>
      <c r="I416">
        <f t="shared" si="33"/>
        <v>-2.5150200970346214E-2</v>
      </c>
    </row>
    <row r="417" spans="1:9" x14ac:dyDescent="0.35">
      <c r="A417" s="1">
        <v>22518</v>
      </c>
      <c r="B417">
        <v>67.669998000000007</v>
      </c>
      <c r="C417">
        <f t="shared" si="30"/>
        <v>1.1836367026861114E-3</v>
      </c>
      <c r="D417">
        <f t="shared" si="34"/>
        <v>4.3185045559276493E-3</v>
      </c>
      <c r="E417">
        <f t="shared" si="35"/>
        <v>1.4390631305511046E-2</v>
      </c>
      <c r="F417">
        <f t="shared" si="36"/>
        <v>-2.807745021656426E-2</v>
      </c>
      <c r="G417">
        <f t="shared" si="31"/>
        <v>-0.92223251982429966</v>
      </c>
      <c r="H417">
        <f t="shared" si="32"/>
        <v>-1.5375786970955836</v>
      </c>
      <c r="I417">
        <f t="shared" si="33"/>
        <v>-2.9965884485646702E-2</v>
      </c>
    </row>
    <row r="418" spans="1:9" x14ac:dyDescent="0.35">
      <c r="A418" s="1">
        <v>22521</v>
      </c>
      <c r="B418">
        <v>67.699996999999996</v>
      </c>
      <c r="C418">
        <f t="shared" si="30"/>
        <v>4.4331315038592802E-4</v>
      </c>
      <c r="D418">
        <f t="shared" si="34"/>
        <v>4.3189502656052862E-3</v>
      </c>
      <c r="E418">
        <f t="shared" si="35"/>
        <v>1.4080212280401013E-2</v>
      </c>
      <c r="F418">
        <f t="shared" si="36"/>
        <v>-2.8360385304005149E-2</v>
      </c>
      <c r="G418">
        <f t="shared" si="31"/>
        <v>-0.92036174794563141</v>
      </c>
      <c r="H418">
        <f t="shared" si="32"/>
        <v>-1.5821074687481727</v>
      </c>
      <c r="I418">
        <f t="shared" si="33"/>
        <v>-3.7090854165128036E-2</v>
      </c>
    </row>
    <row r="419" spans="1:9" x14ac:dyDescent="0.35">
      <c r="A419" s="1">
        <v>22522</v>
      </c>
      <c r="B419">
        <v>67.550003000000004</v>
      </c>
      <c r="C419">
        <f t="shared" si="30"/>
        <v>-2.2155687835553732E-3</v>
      </c>
      <c r="D419">
        <f t="shared" si="34"/>
        <v>3.8761693595843832E-3</v>
      </c>
      <c r="E419">
        <f t="shared" si="35"/>
        <v>2.6718122604211078E-3</v>
      </c>
      <c r="F419">
        <f t="shared" si="36"/>
        <v>-1.5988185818437452E-2</v>
      </c>
      <c r="G419">
        <f t="shared" si="31"/>
        <v>-1.1016308713146898</v>
      </c>
      <c r="H419">
        <f t="shared" si="32"/>
        <v>-1.1703865222897518</v>
      </c>
      <c r="I419">
        <f t="shared" si="33"/>
        <v>-0.40700965647308668</v>
      </c>
    </row>
    <row r="420" spans="1:9" x14ac:dyDescent="0.35">
      <c r="A420" s="1">
        <v>22523</v>
      </c>
      <c r="B420">
        <v>67.809997999999993</v>
      </c>
      <c r="C420">
        <f t="shared" si="30"/>
        <v>3.8489265500105058E-3</v>
      </c>
      <c r="D420">
        <f t="shared" si="34"/>
        <v>3.6377702361960894E-3</v>
      </c>
      <c r="E420">
        <f t="shared" si="35"/>
        <v>1.2996653331441283E-2</v>
      </c>
      <c r="F420">
        <f t="shared" si="36"/>
        <v>-1.8138859110422036E-2</v>
      </c>
      <c r="G420">
        <f t="shared" si="31"/>
        <v>-1.1959339750048932</v>
      </c>
      <c r="H420">
        <f t="shared" si="32"/>
        <v>-1.2829806428548109</v>
      </c>
      <c r="I420">
        <f t="shared" si="33"/>
        <v>-6.5949648606790465E-2</v>
      </c>
    </row>
    <row r="421" spans="1:9" x14ac:dyDescent="0.35">
      <c r="A421" s="1">
        <v>22524</v>
      </c>
      <c r="B421">
        <v>68.069999999999993</v>
      </c>
      <c r="C421">
        <f t="shared" si="30"/>
        <v>3.8342723443230316E-3</v>
      </c>
      <c r="D421">
        <f t="shared" si="34"/>
        <v>3.5579365946068748E-3</v>
      </c>
      <c r="E421">
        <f t="shared" si="35"/>
        <v>1.1591603334944064E-2</v>
      </c>
      <c r="F421">
        <f t="shared" si="36"/>
        <v>-1.9685573674158907E-2</v>
      </c>
      <c r="G421">
        <f t="shared" si="31"/>
        <v>-1.2244657635738543</v>
      </c>
      <c r="H421">
        <f t="shared" si="32"/>
        <v>-1.3769342291676605</v>
      </c>
      <c r="I421">
        <f t="shared" si="33"/>
        <v>-0.10835245140931575</v>
      </c>
    </row>
    <row r="422" spans="1:9" x14ac:dyDescent="0.35">
      <c r="A422" s="1">
        <v>22525</v>
      </c>
      <c r="B422">
        <v>68.190002000000007</v>
      </c>
      <c r="C422">
        <f t="shared" si="30"/>
        <v>1.7629205229912402E-3</v>
      </c>
      <c r="D422">
        <f t="shared" si="34"/>
        <v>3.3554396983276795E-3</v>
      </c>
      <c r="E422">
        <f t="shared" si="35"/>
        <v>7.535490543735225E-3</v>
      </c>
      <c r="F422">
        <f t="shared" si="36"/>
        <v>-2.0824240480298024E-2</v>
      </c>
      <c r="G422">
        <f t="shared" si="31"/>
        <v>-1.303046787749907</v>
      </c>
      <c r="H422">
        <f t="shared" si="32"/>
        <v>-1.4470143378945803</v>
      </c>
      <c r="I422">
        <f t="shared" si="33"/>
        <v>-0.23763303123174062</v>
      </c>
    </row>
    <row r="423" spans="1:9" x14ac:dyDescent="0.35">
      <c r="A423" s="1">
        <v>22529</v>
      </c>
      <c r="B423">
        <v>67.959998999999996</v>
      </c>
      <c r="C423">
        <f t="shared" si="30"/>
        <v>-3.3729724776956392E-3</v>
      </c>
      <c r="D423">
        <f t="shared" si="34"/>
        <v>3.4581084445091058E-3</v>
      </c>
      <c r="E423">
        <f t="shared" si="35"/>
        <v>4.2855180814397173E-3</v>
      </c>
      <c r="F423">
        <f t="shared" si="36"/>
        <v>-1.809882310327874E-2</v>
      </c>
      <c r="G423">
        <f t="shared" si="31"/>
        <v>-1.2562152696610798</v>
      </c>
      <c r="H423">
        <f t="shared" si="32"/>
        <v>-1.370100659272905</v>
      </c>
      <c r="I423">
        <f t="shared" si="33"/>
        <v>-0.34148742783499714</v>
      </c>
    </row>
    <row r="424" spans="1:9" x14ac:dyDescent="0.35">
      <c r="A424" s="1">
        <v>22530</v>
      </c>
      <c r="B424">
        <v>68.459998999999996</v>
      </c>
      <c r="C424">
        <f t="shared" si="30"/>
        <v>7.3572690900127885E-3</v>
      </c>
      <c r="D424">
        <f t="shared" si="34"/>
        <v>3.7895233583029788E-3</v>
      </c>
      <c r="E424">
        <f t="shared" si="35"/>
        <v>9.4367295782955343E-3</v>
      </c>
      <c r="F424">
        <f t="shared" si="36"/>
        <v>-1.869703503793492E-2</v>
      </c>
      <c r="G424">
        <f t="shared" si="31"/>
        <v>-1.1146791409439685</v>
      </c>
      <c r="H424">
        <f t="shared" si="32"/>
        <v>-1.4219600969557451</v>
      </c>
      <c r="I424">
        <f t="shared" si="33"/>
        <v>-0.17093618129110708</v>
      </c>
    </row>
    <row r="425" spans="1:9" x14ac:dyDescent="0.35">
      <c r="A425" s="1">
        <v>22531</v>
      </c>
      <c r="B425">
        <v>68.349997999999999</v>
      </c>
      <c r="C425">
        <f t="shared" si="30"/>
        <v>-1.6067923109376165E-3</v>
      </c>
      <c r="D425">
        <f t="shared" si="34"/>
        <v>3.80053700347531E-3</v>
      </c>
      <c r="E425">
        <f t="shared" si="35"/>
        <v>9.005019456894572E-3</v>
      </c>
      <c r="F425">
        <f t="shared" si="36"/>
        <v>-8.4857500654205685E-3</v>
      </c>
      <c r="G425">
        <f t="shared" si="31"/>
        <v>-1.1043937430544675</v>
      </c>
      <c r="H425">
        <f t="shared" si="32"/>
        <v>-1.0306234453433927</v>
      </c>
      <c r="I425">
        <f t="shared" si="33"/>
        <v>-0.18651899309498771</v>
      </c>
    </row>
    <row r="426" spans="1:9" x14ac:dyDescent="0.35">
      <c r="A426" s="1">
        <v>22532</v>
      </c>
      <c r="B426">
        <v>67.879997000000003</v>
      </c>
      <c r="C426">
        <f t="shared" si="30"/>
        <v>-6.8763864484677282E-3</v>
      </c>
      <c r="D426">
        <f t="shared" si="34"/>
        <v>4.0795887431594622E-3</v>
      </c>
      <c r="E426">
        <f t="shared" si="35"/>
        <v>-1.0301692875717592E-3</v>
      </c>
      <c r="F426">
        <f t="shared" si="36"/>
        <v>-1.3405952271919026E-2</v>
      </c>
      <c r="G426">
        <f t="shared" si="31"/>
        <v>-0.98512279743176501</v>
      </c>
      <c r="H426">
        <f t="shared" si="32"/>
        <v>-1.2392654221917478</v>
      </c>
      <c r="I426">
        <f t="shared" si="33"/>
        <v>-0.5178065087698881</v>
      </c>
    </row>
    <row r="427" spans="1:9" x14ac:dyDescent="0.35">
      <c r="A427" s="1">
        <v>22535</v>
      </c>
      <c r="B427">
        <v>67.279999000000004</v>
      </c>
      <c r="C427">
        <f t="shared" si="30"/>
        <v>-8.8390987996065963E-3</v>
      </c>
      <c r="D427">
        <f t="shared" si="34"/>
        <v>4.5034837617960637E-3</v>
      </c>
      <c r="E427">
        <f t="shared" si="35"/>
        <v>-1.1460461694400719E-2</v>
      </c>
      <c r="F427">
        <f t="shared" si="36"/>
        <v>9.8097950328448012E-3</v>
      </c>
      <c r="G427">
        <f t="shared" si="31"/>
        <v>-0.80802077505751035</v>
      </c>
      <c r="H427">
        <f t="shared" si="32"/>
        <v>-0.31609960725101305</v>
      </c>
      <c r="I427">
        <f t="shared" si="33"/>
        <v>-0.8603279402622267</v>
      </c>
    </row>
    <row r="428" spans="1:9" x14ac:dyDescent="0.35">
      <c r="A428" s="1">
        <v>22536</v>
      </c>
      <c r="B428">
        <v>67.959998999999996</v>
      </c>
      <c r="C428">
        <f t="shared" si="30"/>
        <v>1.0107015608011418E-2</v>
      </c>
      <c r="D428">
        <f t="shared" si="34"/>
        <v>4.964344988902184E-3</v>
      </c>
      <c r="E428">
        <f t="shared" si="35"/>
        <v>3.5439751396341523E-3</v>
      </c>
      <c r="F428">
        <f t="shared" si="36"/>
        <v>2.2072101560802059E-3</v>
      </c>
      <c r="G428">
        <f t="shared" si="31"/>
        <v>-0.617701545612794</v>
      </c>
      <c r="H428">
        <f t="shared" si="32"/>
        <v>-0.63274829605658545</v>
      </c>
      <c r="I428">
        <f t="shared" si="33"/>
        <v>-0.36898787356868296</v>
      </c>
    </row>
    <row r="429" spans="1:9" x14ac:dyDescent="0.35">
      <c r="A429" s="1">
        <v>22537</v>
      </c>
      <c r="B429">
        <v>68.010002</v>
      </c>
      <c r="C429">
        <f t="shared" si="30"/>
        <v>7.3577105261587474E-4</v>
      </c>
      <c r="D429">
        <f t="shared" si="34"/>
        <v>4.9243653335847588E-3</v>
      </c>
      <c r="E429">
        <f t="shared" si="35"/>
        <v>6.8097554340596587E-3</v>
      </c>
      <c r="F429">
        <f t="shared" si="36"/>
        <v>2.3525363225251291E-3</v>
      </c>
      <c r="G429">
        <f t="shared" si="31"/>
        <v>-0.6321829647476892</v>
      </c>
      <c r="H429">
        <f t="shared" si="32"/>
        <v>-0.63597069115476634</v>
      </c>
      <c r="I429">
        <f t="shared" si="33"/>
        <v>-0.26444947759661264</v>
      </c>
    </row>
    <row r="430" spans="1:9" x14ac:dyDescent="0.35">
      <c r="A430" s="1">
        <v>22538</v>
      </c>
      <c r="B430">
        <v>67.529999000000004</v>
      </c>
      <c r="C430">
        <f t="shared" si="30"/>
        <v>-7.0578295233691716E-3</v>
      </c>
      <c r="D430">
        <f t="shared" si="34"/>
        <v>5.15827170927473E-3</v>
      </c>
      <c r="E430">
        <f t="shared" si="35"/>
        <v>-2.9529601526814158E-3</v>
      </c>
      <c r="F430">
        <f t="shared" si="36"/>
        <v>9.3292612073042833E-3</v>
      </c>
      <c r="G430">
        <f t="shared" si="31"/>
        <v>-0.5351349956791569</v>
      </c>
      <c r="H430">
        <f t="shared" si="32"/>
        <v>-0.35714030899841781</v>
      </c>
      <c r="I430">
        <f t="shared" si="33"/>
        <v>-0.59100207894122569</v>
      </c>
    </row>
    <row r="431" spans="1:9" x14ac:dyDescent="0.35">
      <c r="A431" s="1">
        <v>22539</v>
      </c>
      <c r="B431">
        <v>67.650002000000001</v>
      </c>
      <c r="C431">
        <f t="shared" si="30"/>
        <v>1.7770324563457637E-3</v>
      </c>
      <c r="D431">
        <f t="shared" si="34"/>
        <v>5.0024018010495384E-3</v>
      </c>
      <c r="E431">
        <f t="shared" si="35"/>
        <v>-6.7537658676586464E-3</v>
      </c>
      <c r="F431">
        <f t="shared" si="36"/>
        <v>5.7649517881758986E-3</v>
      </c>
      <c r="G431">
        <f t="shared" si="31"/>
        <v>-0.59688202599642892</v>
      </c>
      <c r="H431">
        <f t="shared" si="32"/>
        <v>-0.50819604269684582</v>
      </c>
      <c r="I431">
        <f t="shared" si="33"/>
        <v>-0.72217705873099713</v>
      </c>
    </row>
    <row r="432" spans="1:9" x14ac:dyDescent="0.35">
      <c r="A432" s="1">
        <v>22542</v>
      </c>
      <c r="B432">
        <v>67.209998999999996</v>
      </c>
      <c r="C432">
        <f t="shared" si="30"/>
        <v>-6.5041091942614334E-3</v>
      </c>
      <c r="D432">
        <f t="shared" si="34"/>
        <v>5.1330317237586014E-3</v>
      </c>
      <c r="E432">
        <f t="shared" si="35"/>
        <v>-1.5814936069484132E-2</v>
      </c>
      <c r="F432">
        <f t="shared" si="36"/>
        <v>9.5223777640586361E-3</v>
      </c>
      <c r="G432">
        <f t="shared" si="31"/>
        <v>-0.54205738849663176</v>
      </c>
      <c r="H432">
        <f t="shared" si="32"/>
        <v>-0.35578706488917788</v>
      </c>
      <c r="I432">
        <f t="shared" si="33"/>
        <v>-1.0285594828597255</v>
      </c>
    </row>
    <row r="433" spans="1:9" x14ac:dyDescent="0.35">
      <c r="A433" s="1">
        <v>22543</v>
      </c>
      <c r="B433">
        <v>66.080001999999993</v>
      </c>
      <c r="C433">
        <f t="shared" si="30"/>
        <v>-1.681292987372315E-2</v>
      </c>
      <c r="D433">
        <f t="shared" si="34"/>
        <v>6.2057169346369512E-3</v>
      </c>
      <c r="E433">
        <f t="shared" si="35"/>
        <v>-3.434163378635121E-2</v>
      </c>
      <c r="F433">
        <f t="shared" si="36"/>
        <v>2.7088392037276331E-2</v>
      </c>
      <c r="G433">
        <f t="shared" si="31"/>
        <v>-0.10330684995880429</v>
      </c>
      <c r="H433">
        <f t="shared" si="32"/>
        <v>0.36829078661472364</v>
      </c>
      <c r="I433">
        <f t="shared" si="33"/>
        <v>-1.6636988186994255</v>
      </c>
    </row>
    <row r="434" spans="1:9" x14ac:dyDescent="0.35">
      <c r="A434" s="1">
        <v>22544</v>
      </c>
      <c r="B434">
        <v>66.959998999999996</v>
      </c>
      <c r="C434">
        <f t="shared" si="30"/>
        <v>1.3317145480715983E-2</v>
      </c>
      <c r="D434">
        <f t="shared" si="34"/>
        <v>7.0556488762007971E-3</v>
      </c>
      <c r="E434">
        <f t="shared" si="35"/>
        <v>-2.1624824032004126E-2</v>
      </c>
      <c r="F434">
        <f t="shared" si="36"/>
        <v>1.8667861688588139E-2</v>
      </c>
      <c r="G434">
        <f t="shared" si="31"/>
        <v>0.24330817628808915</v>
      </c>
      <c r="H434">
        <f t="shared" si="32"/>
        <v>1.8184262685323412E-2</v>
      </c>
      <c r="I434">
        <f t="shared" si="33"/>
        <v>-1.2477912696174276</v>
      </c>
    </row>
    <row r="435" spans="1:9" x14ac:dyDescent="0.35">
      <c r="A435" s="1">
        <v>22545</v>
      </c>
      <c r="B435">
        <v>66.989998</v>
      </c>
      <c r="C435">
        <f t="shared" si="30"/>
        <v>4.4801374623681912E-4</v>
      </c>
      <c r="D435">
        <f t="shared" si="34"/>
        <v>6.934441603907166E-3</v>
      </c>
      <c r="E435">
        <f t="shared" si="35"/>
        <v>-1.4563179704478632E-2</v>
      </c>
      <c r="F435">
        <f t="shared" si="36"/>
        <v>2.1794283379438169E-2</v>
      </c>
      <c r="G435">
        <f t="shared" si="31"/>
        <v>0.1949077362085371</v>
      </c>
      <c r="H435">
        <f t="shared" si="32"/>
        <v>0.14317438548354508</v>
      </c>
      <c r="I435">
        <f t="shared" si="33"/>
        <v>-1.0227925277498133</v>
      </c>
    </row>
    <row r="436" spans="1:9" x14ac:dyDescent="0.35">
      <c r="A436" s="1">
        <v>22546</v>
      </c>
      <c r="B436">
        <v>66.720000999999996</v>
      </c>
      <c r="C436">
        <f t="shared" si="30"/>
        <v>-4.030407643839661E-3</v>
      </c>
      <c r="D436">
        <f t="shared" si="34"/>
        <v>6.8796124944583486E-3</v>
      </c>
      <c r="E436">
        <f t="shared" si="35"/>
        <v>-1.287165337308206E-2</v>
      </c>
      <c r="F436">
        <f t="shared" si="36"/>
        <v>1.9184637002628398E-2</v>
      </c>
      <c r="G436">
        <f t="shared" si="31"/>
        <v>0.17316784500065496</v>
      </c>
      <c r="H436">
        <f t="shared" si="32"/>
        <v>3.045765028973425E-2</v>
      </c>
      <c r="I436">
        <f t="shared" si="33"/>
        <v>-0.98445648410554498</v>
      </c>
    </row>
    <row r="437" spans="1:9" x14ac:dyDescent="0.35">
      <c r="A437" s="1">
        <v>22549</v>
      </c>
      <c r="B437">
        <v>65.769997000000004</v>
      </c>
      <c r="C437">
        <f t="shared" si="30"/>
        <v>-1.4238668851338789E-2</v>
      </c>
      <c r="D437">
        <f t="shared" si="34"/>
        <v>7.5023488618350754E-3</v>
      </c>
      <c r="E437">
        <f t="shared" si="35"/>
        <v>-2.807745021656426E-2</v>
      </c>
      <c r="F437">
        <f t="shared" si="36"/>
        <v>3.4818323011326723E-2</v>
      </c>
      <c r="G437">
        <f t="shared" si="31"/>
        <v>0.42656415895729005</v>
      </c>
      <c r="H437">
        <f t="shared" si="32"/>
        <v>0.67457371978410985</v>
      </c>
      <c r="I437">
        <f t="shared" si="33"/>
        <v>-1.5375786970955836</v>
      </c>
    </row>
    <row r="438" spans="1:9" x14ac:dyDescent="0.35">
      <c r="A438" s="1">
        <v>22550</v>
      </c>
      <c r="B438">
        <v>65.779999000000004</v>
      </c>
      <c r="C438">
        <f t="shared" si="30"/>
        <v>1.5207542125933297E-4</v>
      </c>
      <c r="D438">
        <f t="shared" si="34"/>
        <v>7.4988724215813429E-3</v>
      </c>
      <c r="E438">
        <f t="shared" si="35"/>
        <v>-2.8360385304005149E-2</v>
      </c>
      <c r="F438">
        <f t="shared" si="36"/>
        <v>3.3444877370703403E-2</v>
      </c>
      <c r="G438">
        <f t="shared" si="31"/>
        <v>0.42573971692446955</v>
      </c>
      <c r="H438">
        <f t="shared" si="32"/>
        <v>0.61157640257878632</v>
      </c>
      <c r="I438">
        <f t="shared" si="33"/>
        <v>-1.5821074687481727</v>
      </c>
    </row>
    <row r="439" spans="1:9" x14ac:dyDescent="0.35">
      <c r="A439" s="1">
        <v>22551</v>
      </c>
      <c r="B439">
        <v>66.470000999999996</v>
      </c>
      <c r="C439">
        <f t="shared" si="30"/>
        <v>1.0489541053352595E-2</v>
      </c>
      <c r="D439">
        <f t="shared" si="34"/>
        <v>7.9515837731219466E-3</v>
      </c>
      <c r="E439">
        <f t="shared" si="35"/>
        <v>-1.5988185818437452E-2</v>
      </c>
      <c r="F439">
        <f t="shared" si="36"/>
        <v>2.8132916682218841E-2</v>
      </c>
      <c r="G439">
        <f t="shared" si="31"/>
        <v>0.61010671803400562</v>
      </c>
      <c r="H439">
        <f t="shared" si="32"/>
        <v>0.38445200471224955</v>
      </c>
      <c r="I439">
        <f t="shared" si="33"/>
        <v>-1.1703865222897518</v>
      </c>
    </row>
    <row r="440" spans="1:9" x14ac:dyDescent="0.35">
      <c r="A440" s="1">
        <v>22552</v>
      </c>
      <c r="B440">
        <v>66.580001999999993</v>
      </c>
      <c r="C440">
        <f t="shared" si="30"/>
        <v>1.6548969210937263E-3</v>
      </c>
      <c r="D440">
        <f t="shared" si="34"/>
        <v>7.8993903776428554E-3</v>
      </c>
      <c r="E440">
        <f t="shared" si="35"/>
        <v>-1.8138859110422036E-2</v>
      </c>
      <c r="F440">
        <f t="shared" si="36"/>
        <v>2.823666181325743E-2</v>
      </c>
      <c r="G440">
        <f t="shared" si="31"/>
        <v>0.58846251852764697</v>
      </c>
      <c r="H440">
        <f t="shared" si="32"/>
        <v>0.38586798815951845</v>
      </c>
      <c r="I440">
        <f t="shared" si="33"/>
        <v>-1.2829806428548109</v>
      </c>
    </row>
    <row r="441" spans="1:9" x14ac:dyDescent="0.35">
      <c r="A441" s="1">
        <v>22553</v>
      </c>
      <c r="B441">
        <v>66.730002999999996</v>
      </c>
      <c r="C441">
        <f t="shared" si="30"/>
        <v>2.2529437592988233E-3</v>
      </c>
      <c r="D441">
        <f t="shared" si="34"/>
        <v>7.8574691768086759E-3</v>
      </c>
      <c r="E441">
        <f t="shared" si="35"/>
        <v>-1.9685573674158907E-2</v>
      </c>
      <c r="F441">
        <f t="shared" si="36"/>
        <v>2.4126973289661069E-2</v>
      </c>
      <c r="G441">
        <f t="shared" si="31"/>
        <v>0.57115925460379591</v>
      </c>
      <c r="H441">
        <f t="shared" si="32"/>
        <v>0.213255330053019</v>
      </c>
      <c r="I441">
        <f t="shared" si="33"/>
        <v>-1.3769342291676605</v>
      </c>
    </row>
    <row r="442" spans="1:9" x14ac:dyDescent="0.35">
      <c r="A442" s="1">
        <v>22556</v>
      </c>
      <c r="B442">
        <v>66.769997000000004</v>
      </c>
      <c r="C442">
        <f t="shared" si="30"/>
        <v>5.9934059946029365E-4</v>
      </c>
      <c r="D442">
        <f t="shared" si="34"/>
        <v>7.8405032264900511E-3</v>
      </c>
      <c r="E442">
        <f t="shared" si="35"/>
        <v>-2.0824240480298024E-2</v>
      </c>
      <c r="F442">
        <f t="shared" si="36"/>
        <v>2.4711712956943865E-2</v>
      </c>
      <c r="G442">
        <f t="shared" si="31"/>
        <v>0.56697164415992685</v>
      </c>
      <c r="H442">
        <f t="shared" si="32"/>
        <v>0.23356457304022779</v>
      </c>
      <c r="I442">
        <f t="shared" si="33"/>
        <v>-1.4470143378945803</v>
      </c>
    </row>
    <row r="443" spans="1:9" x14ac:dyDescent="0.35">
      <c r="A443" s="1">
        <v>22557</v>
      </c>
      <c r="B443">
        <v>66.730002999999996</v>
      </c>
      <c r="C443">
        <f t="shared" si="30"/>
        <v>-5.9898160546580808E-4</v>
      </c>
      <c r="D443">
        <f t="shared" si="34"/>
        <v>7.8212453865473403E-3</v>
      </c>
      <c r="E443">
        <f t="shared" si="35"/>
        <v>-1.809882310327874E-2</v>
      </c>
      <c r="F443">
        <f t="shared" si="36"/>
        <v>2.832309178826203E-2</v>
      </c>
      <c r="G443">
        <f t="shared" si="31"/>
        <v>0.56185842275252806</v>
      </c>
      <c r="H443">
        <f t="shared" si="32"/>
        <v>0.38040944177859637</v>
      </c>
      <c r="I443">
        <f t="shared" si="33"/>
        <v>-1.370100659272905</v>
      </c>
    </row>
    <row r="444" spans="1:9" x14ac:dyDescent="0.35">
      <c r="A444" s="1">
        <v>22558</v>
      </c>
      <c r="B444">
        <v>67.180000000000007</v>
      </c>
      <c r="C444">
        <f t="shared" si="30"/>
        <v>6.7435483256311326E-3</v>
      </c>
      <c r="D444">
        <f t="shared" si="34"/>
        <v>7.7883455833654544E-3</v>
      </c>
      <c r="E444">
        <f t="shared" si="35"/>
        <v>-1.869703503793492E-2</v>
      </c>
      <c r="F444">
        <f t="shared" si="36"/>
        <v>2.3072387615361557E-2</v>
      </c>
      <c r="G444">
        <f t="shared" si="31"/>
        <v>0.55107020901447723</v>
      </c>
      <c r="H444">
        <f t="shared" si="32"/>
        <v>0.15964296317206594</v>
      </c>
      <c r="I444">
        <f t="shared" si="33"/>
        <v>-1.4219600969557451</v>
      </c>
    </row>
    <row r="445" spans="1:9" x14ac:dyDescent="0.35">
      <c r="A445" s="1">
        <v>22559</v>
      </c>
      <c r="B445">
        <v>67.769997000000004</v>
      </c>
      <c r="C445">
        <f t="shared" si="30"/>
        <v>8.7823310509079593E-3</v>
      </c>
      <c r="D445">
        <f t="shared" si="34"/>
        <v>8.0807066473611473E-3</v>
      </c>
      <c r="E445">
        <f t="shared" si="35"/>
        <v>-8.4857500654205685E-3</v>
      </c>
      <c r="F445">
        <f t="shared" si="36"/>
        <v>1.9772820707074742E-2</v>
      </c>
      <c r="G445">
        <f t="shared" si="31"/>
        <v>0.67316939331619985</v>
      </c>
      <c r="H445">
        <f t="shared" si="32"/>
        <v>2.0814177199437494E-2</v>
      </c>
      <c r="I445">
        <f t="shared" si="33"/>
        <v>-1.0306234453433927</v>
      </c>
    </row>
    <row r="446" spans="1:9" x14ac:dyDescent="0.35">
      <c r="A446" s="1">
        <v>22560</v>
      </c>
      <c r="B446">
        <v>66.970000999999996</v>
      </c>
      <c r="C446">
        <f t="shared" si="30"/>
        <v>-1.1804574817968596E-2</v>
      </c>
      <c r="D446">
        <f t="shared" si="34"/>
        <v>8.3590948469096735E-3</v>
      </c>
      <c r="E446">
        <f t="shared" si="35"/>
        <v>-1.3405952271919026E-2</v>
      </c>
      <c r="F446">
        <f t="shared" si="36"/>
        <v>3.733014726996943E-2</v>
      </c>
      <c r="G446">
        <f t="shared" si="31"/>
        <v>0.78979727876920802</v>
      </c>
      <c r="H446">
        <f t="shared" si="32"/>
        <v>0.751857301362296</v>
      </c>
      <c r="I446">
        <f t="shared" si="33"/>
        <v>-1.2392654221917478</v>
      </c>
    </row>
    <row r="447" spans="1:9" x14ac:dyDescent="0.35">
      <c r="A447" s="1">
        <v>22563</v>
      </c>
      <c r="B447">
        <v>67.940002000000007</v>
      </c>
      <c r="C447">
        <f t="shared" si="30"/>
        <v>1.4484112072807205E-2</v>
      </c>
      <c r="D447">
        <f t="shared" si="34"/>
        <v>8.7719428536736418E-3</v>
      </c>
      <c r="E447">
        <f t="shared" si="35"/>
        <v>9.8097950328448012E-3</v>
      </c>
      <c r="F447">
        <f t="shared" si="36"/>
        <v>3.0468059156077049E-2</v>
      </c>
      <c r="G447">
        <f t="shared" si="31"/>
        <v>0.96094255149051011</v>
      </c>
      <c r="H447">
        <f t="shared" si="32"/>
        <v>0.4616655971182238</v>
      </c>
      <c r="I447">
        <f t="shared" si="33"/>
        <v>-0.31609960725101305</v>
      </c>
    </row>
    <row r="448" spans="1:9" x14ac:dyDescent="0.35">
      <c r="A448" s="1">
        <v>22564</v>
      </c>
      <c r="B448">
        <v>68.110000999999997</v>
      </c>
      <c r="C448">
        <f t="shared" si="30"/>
        <v>2.5021930379099783E-3</v>
      </c>
      <c r="D448">
        <f t="shared" si="34"/>
        <v>8.4951763725163165E-3</v>
      </c>
      <c r="E448">
        <f t="shared" si="35"/>
        <v>2.2072101560802059E-3</v>
      </c>
      <c r="F448">
        <f t="shared" si="36"/>
        <v>4.052271266300525E-2</v>
      </c>
      <c r="G448">
        <f t="shared" si="31"/>
        <v>0.84855953826333885</v>
      </c>
      <c r="H448">
        <f t="shared" si="32"/>
        <v>0.87802488976682358</v>
      </c>
      <c r="I448">
        <f t="shared" si="33"/>
        <v>-0.63274829605658545</v>
      </c>
    </row>
    <row r="449" spans="1:9" x14ac:dyDescent="0.35">
      <c r="A449" s="1">
        <v>22565</v>
      </c>
      <c r="B449">
        <v>68.169998000000007</v>
      </c>
      <c r="C449">
        <f t="shared" si="30"/>
        <v>8.8088385140399348E-4</v>
      </c>
      <c r="D449">
        <f t="shared" si="34"/>
        <v>8.4957698337379869E-3</v>
      </c>
      <c r="E449">
        <f t="shared" si="35"/>
        <v>2.3525363225251291E-3</v>
      </c>
      <c r="F449">
        <f t="shared" si="36"/>
        <v>3.8139930706760423E-2</v>
      </c>
      <c r="G449">
        <f t="shared" si="31"/>
        <v>0.85048627219132156</v>
      </c>
      <c r="H449">
        <f t="shared" si="32"/>
        <v>0.77434744657040744</v>
      </c>
      <c r="I449">
        <f t="shared" si="33"/>
        <v>-0.63597069115476634</v>
      </c>
    </row>
    <row r="450" spans="1:9" x14ac:dyDescent="0.35">
      <c r="A450" s="1">
        <v>22566</v>
      </c>
      <c r="B450">
        <v>68.160004000000001</v>
      </c>
      <c r="C450">
        <f t="shared" si="30"/>
        <v>-1.4660408234141436E-4</v>
      </c>
      <c r="D450">
        <f t="shared" si="34"/>
        <v>8.3259443817699091E-3</v>
      </c>
      <c r="E450">
        <f t="shared" si="35"/>
        <v>9.3292612073042833E-3</v>
      </c>
      <c r="F450">
        <f t="shared" si="36"/>
        <v>4.2693600780891863E-2</v>
      </c>
      <c r="G450">
        <f t="shared" si="31"/>
        <v>0.78221243606438295</v>
      </c>
      <c r="H450">
        <f t="shared" si="32"/>
        <v>0.96486382419712047</v>
      </c>
      <c r="I450">
        <f t="shared" si="33"/>
        <v>-0.35714030899841781</v>
      </c>
    </row>
    <row r="451" spans="1:9" x14ac:dyDescent="0.35">
      <c r="A451" s="1">
        <v>22567</v>
      </c>
      <c r="B451">
        <v>68.040001000000004</v>
      </c>
      <c r="C451">
        <f t="shared" si="30"/>
        <v>-1.7606072910441287E-3</v>
      </c>
      <c r="D451">
        <f t="shared" si="34"/>
        <v>8.3349011387062379E-3</v>
      </c>
      <c r="E451">
        <f t="shared" si="35"/>
        <v>5.7649517881758986E-3</v>
      </c>
      <c r="F451">
        <f t="shared" si="36"/>
        <v>4.7472015763197879E-2</v>
      </c>
      <c r="G451">
        <f t="shared" si="31"/>
        <v>0.78825874416687169</v>
      </c>
      <c r="H451">
        <f t="shared" si="32"/>
        <v>1.1584067531506939</v>
      </c>
      <c r="I451">
        <f t="shared" si="33"/>
        <v>-0.50819604269684582</v>
      </c>
    </row>
    <row r="452" spans="1:9" x14ac:dyDescent="0.35">
      <c r="A452" s="1">
        <v>22570</v>
      </c>
      <c r="B452">
        <v>67.849997999999999</v>
      </c>
      <c r="C452">
        <f t="shared" ref="C452:C515" si="37">(B452-B451)/B451</f>
        <v>-2.7925190653657448E-3</v>
      </c>
      <c r="D452">
        <f t="shared" si="34"/>
        <v>8.2154146262442239E-3</v>
      </c>
      <c r="E452">
        <f t="shared" si="35"/>
        <v>9.5223777640586361E-3</v>
      </c>
      <c r="F452">
        <f t="shared" si="36"/>
        <v>5.6153369378139133E-2</v>
      </c>
      <c r="G452">
        <f t="shared" si="31"/>
        <v>0.74173457260048892</v>
      </c>
      <c r="H452">
        <f t="shared" si="32"/>
        <v>1.5093657085780585</v>
      </c>
      <c r="I452">
        <f t="shared" si="33"/>
        <v>-0.35578706488917788</v>
      </c>
    </row>
    <row r="453" spans="1:9" x14ac:dyDescent="0.35">
      <c r="A453" s="1">
        <v>22571</v>
      </c>
      <c r="B453">
        <v>67.870002999999997</v>
      </c>
      <c r="C453">
        <f t="shared" si="37"/>
        <v>2.9484157096065956E-4</v>
      </c>
      <c r="D453">
        <f t="shared" si="34"/>
        <v>7.1371165217062084E-3</v>
      </c>
      <c r="E453">
        <f t="shared" si="35"/>
        <v>2.7088392037276331E-2</v>
      </c>
      <c r="F453">
        <f t="shared" si="36"/>
        <v>5.5989315338618888E-2</v>
      </c>
      <c r="G453">
        <f t="shared" si="31"/>
        <v>0.29710770907886203</v>
      </c>
      <c r="H453">
        <f t="shared" si="32"/>
        <v>1.4900882707920886</v>
      </c>
      <c r="I453">
        <f t="shared" si="33"/>
        <v>0.36829078661472364</v>
      </c>
    </row>
    <row r="454" spans="1:9" x14ac:dyDescent="0.35">
      <c r="A454" s="1">
        <v>22572</v>
      </c>
      <c r="B454">
        <v>68.209998999999996</v>
      </c>
      <c r="C454">
        <f t="shared" si="37"/>
        <v>5.0095179751207513E-3</v>
      </c>
      <c r="D454">
        <f t="shared" si="34"/>
        <v>6.6282868420356102E-3</v>
      </c>
      <c r="E454">
        <f t="shared" si="35"/>
        <v>1.8667861688588139E-2</v>
      </c>
      <c r="F454">
        <f t="shared" si="36"/>
        <v>4.9992729071876997E-2</v>
      </c>
      <c r="G454">
        <f t="shared" si="31"/>
        <v>8.897534946554285E-2</v>
      </c>
      <c r="H454">
        <f t="shared" si="32"/>
        <v>1.2323517979150809</v>
      </c>
      <c r="I454">
        <f t="shared" si="33"/>
        <v>1.8184262685323412E-2</v>
      </c>
    </row>
    <row r="455" spans="1:9" x14ac:dyDescent="0.35">
      <c r="A455" s="1">
        <v>22573</v>
      </c>
      <c r="B455">
        <v>68.449996999999996</v>
      </c>
      <c r="C455">
        <f t="shared" si="37"/>
        <v>3.5185163981603334E-3</v>
      </c>
      <c r="D455">
        <f t="shared" si="34"/>
        <v>6.651661516588088E-3</v>
      </c>
      <c r="E455">
        <f t="shared" si="35"/>
        <v>2.1794283379438169E-2</v>
      </c>
      <c r="F455">
        <f t="shared" si="36"/>
        <v>4.6311265725840732E-2</v>
      </c>
      <c r="G455">
        <f t="shared" si="31"/>
        <v>9.9870224223209722E-2</v>
      </c>
      <c r="H455">
        <f t="shared" si="32"/>
        <v>1.0737475120666262</v>
      </c>
      <c r="I455">
        <f t="shared" si="33"/>
        <v>0.14317438548354508</v>
      </c>
    </row>
    <row r="456" spans="1:9" x14ac:dyDescent="0.35">
      <c r="A456" s="1">
        <v>22574</v>
      </c>
      <c r="B456">
        <v>68</v>
      </c>
      <c r="C456">
        <f t="shared" si="37"/>
        <v>-6.5740981697924141E-3</v>
      </c>
      <c r="D456">
        <f t="shared" si="34"/>
        <v>6.778032089497987E-3</v>
      </c>
      <c r="E456">
        <f t="shared" si="35"/>
        <v>1.9184637002628398E-2</v>
      </c>
      <c r="F456">
        <f t="shared" si="36"/>
        <v>5.4705897058823477E-2</v>
      </c>
      <c r="G456">
        <f t="shared" si="31"/>
        <v>0.15333175297353574</v>
      </c>
      <c r="H456">
        <f t="shared" si="32"/>
        <v>1.4137035596057357</v>
      </c>
      <c r="I456">
        <f t="shared" si="33"/>
        <v>3.045765028973425E-2</v>
      </c>
    </row>
    <row r="457" spans="1:9" x14ac:dyDescent="0.35">
      <c r="A457" s="1">
        <v>22577</v>
      </c>
      <c r="B457">
        <v>68.059997999999993</v>
      </c>
      <c r="C457">
        <f t="shared" si="37"/>
        <v>8.8232352941166345E-4</v>
      </c>
      <c r="D457">
        <f t="shared" si="34"/>
        <v>5.7587046158665825E-3</v>
      </c>
      <c r="E457">
        <f t="shared" si="35"/>
        <v>3.4818323011326723E-2</v>
      </c>
      <c r="F457">
        <f t="shared" si="36"/>
        <v>5.4657671309364581E-2</v>
      </c>
      <c r="G457">
        <f t="shared" si="31"/>
        <v>-0.26538791774813081</v>
      </c>
      <c r="H457">
        <f t="shared" si="32"/>
        <v>1.4059644239650533</v>
      </c>
      <c r="I457">
        <f t="shared" si="33"/>
        <v>0.67457371978410985</v>
      </c>
    </row>
    <row r="458" spans="1:9" x14ac:dyDescent="0.35">
      <c r="A458" s="1">
        <v>22578</v>
      </c>
      <c r="B458">
        <v>67.980002999999996</v>
      </c>
      <c r="C458">
        <f t="shared" si="37"/>
        <v>-1.1753600110302196E-3</v>
      </c>
      <c r="D458">
        <f t="shared" si="34"/>
        <v>5.7854174214420299E-3</v>
      </c>
      <c r="E458">
        <f t="shared" si="35"/>
        <v>3.3444877370703403E-2</v>
      </c>
      <c r="F458">
        <f t="shared" si="36"/>
        <v>5.472188637590969E-2</v>
      </c>
      <c r="G458">
        <f t="shared" si="31"/>
        <v>-0.2513052862039144</v>
      </c>
      <c r="H458">
        <f t="shared" si="32"/>
        <v>1.4099069109024036</v>
      </c>
      <c r="I458">
        <f t="shared" si="33"/>
        <v>0.61157640257878632</v>
      </c>
    </row>
    <row r="459" spans="1:9" x14ac:dyDescent="0.35">
      <c r="A459" s="1">
        <v>22579</v>
      </c>
      <c r="B459">
        <v>68.339995999999999</v>
      </c>
      <c r="C459">
        <f t="shared" si="37"/>
        <v>5.2955719934287574E-3</v>
      </c>
      <c r="D459">
        <f t="shared" si="34"/>
        <v>5.4766475762694543E-3</v>
      </c>
      <c r="E459">
        <f t="shared" si="35"/>
        <v>2.8132916682218841E-2</v>
      </c>
      <c r="F459">
        <f t="shared" si="36"/>
        <v>5.1214518654639662E-2</v>
      </c>
      <c r="G459">
        <f t="shared" si="31"/>
        <v>-0.37514798722145026</v>
      </c>
      <c r="H459">
        <f t="shared" si="32"/>
        <v>1.2742212855774677</v>
      </c>
      <c r="I459">
        <f t="shared" si="33"/>
        <v>0.38445200471224955</v>
      </c>
    </row>
    <row r="460" spans="1:9" x14ac:dyDescent="0.35">
      <c r="A460" s="1">
        <v>22580</v>
      </c>
      <c r="B460">
        <v>68.459998999999996</v>
      </c>
      <c r="C460">
        <f t="shared" si="37"/>
        <v>1.7559702520321624E-3</v>
      </c>
      <c r="D460">
        <f t="shared" si="34"/>
        <v>5.4769394472378857E-3</v>
      </c>
      <c r="E460">
        <f t="shared" si="35"/>
        <v>2.823666181325743E-2</v>
      </c>
      <c r="F460">
        <f t="shared" si="36"/>
        <v>4.9517952812123227E-2</v>
      </c>
      <c r="G460">
        <f t="shared" si="31"/>
        <v>-0.37042814535833835</v>
      </c>
      <c r="H460">
        <f t="shared" si="32"/>
        <v>1.2077816936509016</v>
      </c>
      <c r="I460">
        <f t="shared" si="33"/>
        <v>0.38586798815951845</v>
      </c>
    </row>
    <row r="461" spans="1:9" x14ac:dyDescent="0.35">
      <c r="A461" s="1">
        <v>22581</v>
      </c>
      <c r="B461">
        <v>68.339995999999999</v>
      </c>
      <c r="C461">
        <f t="shared" si="37"/>
        <v>-1.7528922254292901E-3</v>
      </c>
      <c r="D461">
        <f t="shared" si="34"/>
        <v>5.5174896828501215E-3</v>
      </c>
      <c r="E461">
        <f t="shared" si="35"/>
        <v>2.4126973289661069E-2</v>
      </c>
      <c r="F461">
        <f t="shared" si="36"/>
        <v>4.9897632420113115E-2</v>
      </c>
      <c r="G461">
        <f t="shared" si="31"/>
        <v>-0.34875434838149816</v>
      </c>
      <c r="H461">
        <f t="shared" si="32"/>
        <v>1.2215825537787663</v>
      </c>
      <c r="I461">
        <f t="shared" si="33"/>
        <v>0.213255330053019</v>
      </c>
    </row>
    <row r="462" spans="1:9" x14ac:dyDescent="0.35">
      <c r="A462" s="1">
        <v>22584</v>
      </c>
      <c r="B462">
        <v>68.419998000000007</v>
      </c>
      <c r="C462">
        <f t="shared" si="37"/>
        <v>1.1706468346882469E-3</v>
      </c>
      <c r="D462">
        <f t="shared" si="34"/>
        <v>5.5156557416595822E-3</v>
      </c>
      <c r="E462">
        <f t="shared" si="35"/>
        <v>2.4711712956943865E-2</v>
      </c>
      <c r="F462">
        <f t="shared" si="36"/>
        <v>4.7939185850312205E-2</v>
      </c>
      <c r="G462">
        <f t="shared" si="31"/>
        <v>-0.34557049098207021</v>
      </c>
      <c r="H462">
        <f t="shared" si="32"/>
        <v>1.1395879814589058</v>
      </c>
      <c r="I462">
        <f t="shared" si="33"/>
        <v>0.23356457304022779</v>
      </c>
    </row>
    <row r="463" spans="1:9" x14ac:dyDescent="0.35">
      <c r="A463" s="1">
        <v>22585</v>
      </c>
      <c r="B463">
        <v>68.620002999999997</v>
      </c>
      <c r="C463">
        <f t="shared" si="37"/>
        <v>2.9231950576787537E-3</v>
      </c>
      <c r="D463">
        <f t="shared" si="34"/>
        <v>5.5102188074685294E-3</v>
      </c>
      <c r="E463">
        <f t="shared" si="35"/>
        <v>2.832309178826203E-2</v>
      </c>
      <c r="F463">
        <f t="shared" si="36"/>
        <v>3.9347083677626717E-2</v>
      </c>
      <c r="G463">
        <f t="shared" si="31"/>
        <v>-0.34391255048980546</v>
      </c>
      <c r="H463">
        <f t="shared" si="32"/>
        <v>0.78548587360943589</v>
      </c>
      <c r="I463">
        <f t="shared" si="33"/>
        <v>0.38040944177859637</v>
      </c>
    </row>
    <row r="464" spans="1:9" x14ac:dyDescent="0.35">
      <c r="A464" s="1">
        <v>22586</v>
      </c>
      <c r="B464">
        <v>68.730002999999996</v>
      </c>
      <c r="C464">
        <f t="shared" si="37"/>
        <v>1.6030311161601004E-3</v>
      </c>
      <c r="D464">
        <f t="shared" si="34"/>
        <v>5.3664455071030636E-3</v>
      </c>
      <c r="E464">
        <f t="shared" si="35"/>
        <v>2.3072387615361557E-2</v>
      </c>
      <c r="F464">
        <f t="shared" si="36"/>
        <v>4.4376485768522482E-2</v>
      </c>
      <c r="G464">
        <f t="shared" si="31"/>
        <v>-0.39941506909772534</v>
      </c>
      <c r="H464">
        <f t="shared" si="32"/>
        <v>0.987753385710329</v>
      </c>
      <c r="I464">
        <f t="shared" si="33"/>
        <v>0.15964296317206594</v>
      </c>
    </row>
    <row r="465" spans="1:9" x14ac:dyDescent="0.35">
      <c r="A465" s="1">
        <v>22587</v>
      </c>
      <c r="B465">
        <v>69.110000999999997</v>
      </c>
      <c r="C465">
        <f t="shared" si="37"/>
        <v>5.5288517883521774E-3</v>
      </c>
      <c r="D465">
        <f t="shared" si="34"/>
        <v>5.1687319469519389E-3</v>
      </c>
      <c r="E465">
        <f t="shared" si="35"/>
        <v>1.9772820707074742E-2</v>
      </c>
      <c r="F465">
        <f t="shared" si="36"/>
        <v>4.1962103285167127E-2</v>
      </c>
      <c r="G465">
        <f t="shared" ref="G465:G528" si="38">(D465-AVERAGE(D215:D464))/STDEV(D215:D464)</f>
        <v>-0.47721432493098481</v>
      </c>
      <c r="H465">
        <f t="shared" ref="H465:H528" si="39">(F465-AVERAGE(F215:F464))/STDEV(F215:F464)</f>
        <v>0.88366902673770831</v>
      </c>
      <c r="I465">
        <f t="shared" ref="I465:I528" si="40">(E465-AVERAGE(E215:E464))/STDEV(E215:E464)</f>
        <v>2.0814177199437494E-2</v>
      </c>
    </row>
    <row r="466" spans="1:9" x14ac:dyDescent="0.35">
      <c r="A466" s="1">
        <v>22588</v>
      </c>
      <c r="B466">
        <v>69.470000999999996</v>
      </c>
      <c r="C466">
        <f t="shared" si="37"/>
        <v>5.2090868874390475E-3</v>
      </c>
      <c r="D466">
        <f t="shared" si="34"/>
        <v>4.2744846754866105E-3</v>
      </c>
      <c r="E466">
        <f t="shared" si="35"/>
        <v>3.733014726996943E-2</v>
      </c>
      <c r="F466">
        <f t="shared" si="36"/>
        <v>3.5410953859062282E-2</v>
      </c>
      <c r="G466">
        <f t="shared" si="38"/>
        <v>-0.84384691200995854</v>
      </c>
      <c r="H466">
        <f t="shared" si="39"/>
        <v>0.61141242339904178</v>
      </c>
      <c r="I466">
        <f t="shared" si="40"/>
        <v>0.751857301362296</v>
      </c>
    </row>
    <row r="467" spans="1:9" x14ac:dyDescent="0.35">
      <c r="A467" s="1">
        <v>22591</v>
      </c>
      <c r="B467">
        <v>70.010002</v>
      </c>
      <c r="C467">
        <f t="shared" si="37"/>
        <v>7.7731537674802075E-3</v>
      </c>
      <c r="D467">
        <f t="shared" si="34"/>
        <v>3.4048578789312549E-3</v>
      </c>
      <c r="E467">
        <f t="shared" si="35"/>
        <v>3.0468059156077049E-2</v>
      </c>
      <c r="F467">
        <f t="shared" si="36"/>
        <v>2.8281616103938974E-2</v>
      </c>
      <c r="G467">
        <f t="shared" si="38"/>
        <v>-1.1980122957056472</v>
      </c>
      <c r="H467">
        <f t="shared" si="39"/>
        <v>0.31693466755415667</v>
      </c>
      <c r="I467">
        <f t="shared" si="40"/>
        <v>0.4616655971182238</v>
      </c>
    </row>
    <row r="468" spans="1:9" x14ac:dyDescent="0.35">
      <c r="A468" s="1">
        <v>22593</v>
      </c>
      <c r="B468">
        <v>70.870002999999997</v>
      </c>
      <c r="C468">
        <f t="shared" si="37"/>
        <v>1.2283973367119699E-2</v>
      </c>
      <c r="D468">
        <f t="shared" si="34"/>
        <v>4.1715268694687358E-3</v>
      </c>
      <c r="E468">
        <f t="shared" si="35"/>
        <v>4.052271266300525E-2</v>
      </c>
      <c r="F468">
        <f t="shared" si="36"/>
        <v>1.1711499433688457E-2</v>
      </c>
      <c r="G468">
        <f t="shared" si="38"/>
        <v>-0.87061778483316321</v>
      </c>
      <c r="H468">
        <f t="shared" si="39"/>
        <v>-0.35930781224408032</v>
      </c>
      <c r="I468">
        <f t="shared" si="40"/>
        <v>0.87802488976682358</v>
      </c>
    </row>
    <row r="469" spans="1:9" x14ac:dyDescent="0.35">
      <c r="A469" s="1">
        <v>22594</v>
      </c>
      <c r="B469">
        <v>70.769997000000004</v>
      </c>
      <c r="C469">
        <f t="shared" si="37"/>
        <v>-1.4111188904562821E-3</v>
      </c>
      <c r="D469">
        <f t="shared" si="34"/>
        <v>4.2347877504889794E-3</v>
      </c>
      <c r="E469">
        <f t="shared" si="35"/>
        <v>3.8139930706760423E-2</v>
      </c>
      <c r="F469">
        <f t="shared" si="36"/>
        <v>1.7945514396446847E-2</v>
      </c>
      <c r="G469">
        <f t="shared" si="38"/>
        <v>-0.83755881376950658</v>
      </c>
      <c r="H469">
        <f t="shared" si="39"/>
        <v>-0.10516927325997395</v>
      </c>
      <c r="I469">
        <f t="shared" si="40"/>
        <v>0.77434744657040744</v>
      </c>
    </row>
    <row r="470" spans="1:9" x14ac:dyDescent="0.35">
      <c r="A470" s="1">
        <v>22595</v>
      </c>
      <c r="B470">
        <v>71.069999999999993</v>
      </c>
      <c r="C470">
        <f t="shared" si="37"/>
        <v>4.2391269283223168E-3</v>
      </c>
      <c r="D470">
        <f t="shared" si="34"/>
        <v>4.2377761145813231E-3</v>
      </c>
      <c r="E470">
        <f t="shared" si="35"/>
        <v>4.2693600780891863E-2</v>
      </c>
      <c r="F470">
        <f t="shared" si="36"/>
        <v>1.8573223582383707E-2</v>
      </c>
      <c r="G470">
        <f t="shared" si="38"/>
        <v>-0.8294295928301173</v>
      </c>
      <c r="H470">
        <f t="shared" si="39"/>
        <v>-8.1989574776092436E-2</v>
      </c>
      <c r="I470">
        <f t="shared" si="40"/>
        <v>0.96486382419712047</v>
      </c>
    </row>
    <row r="471" spans="1:9" x14ac:dyDescent="0.35">
      <c r="A471" s="1">
        <v>22598</v>
      </c>
      <c r="B471">
        <v>71.269997000000004</v>
      </c>
      <c r="C471">
        <f t="shared" si="37"/>
        <v>2.8140847052203523E-3</v>
      </c>
      <c r="D471">
        <f t="shared" ref="D471:D534" si="41">STDEV(C452:C471)</f>
        <v>4.1407202257153263E-3</v>
      </c>
      <c r="E471">
        <f t="shared" ref="E471:E534" si="42">(B471-B451)/B451</f>
        <v>4.7472015763197879E-2</v>
      </c>
      <c r="F471">
        <f t="shared" ref="F471:F534" si="43">(B491-B471)/B471</f>
        <v>1.9222703208476345E-2</v>
      </c>
      <c r="G471">
        <f t="shared" si="38"/>
        <v>-0.86294418935451001</v>
      </c>
      <c r="H471">
        <f t="shared" si="39"/>
        <v>-5.5709537754002496E-2</v>
      </c>
      <c r="I471">
        <f t="shared" si="40"/>
        <v>1.1584067531506939</v>
      </c>
    </row>
    <row r="472" spans="1:9" x14ac:dyDescent="0.35">
      <c r="A472" s="1">
        <v>22599</v>
      </c>
      <c r="B472">
        <v>71.660004000000001</v>
      </c>
      <c r="C472">
        <f t="shared" si="37"/>
        <v>5.4722466173247782E-3</v>
      </c>
      <c r="D472">
        <f t="shared" si="41"/>
        <v>4.0130530168855007E-3</v>
      </c>
      <c r="E472">
        <f t="shared" si="42"/>
        <v>5.6153369378139133E-2</v>
      </c>
      <c r="F472">
        <f t="shared" si="43"/>
        <v>1.2140593796227013E-2</v>
      </c>
      <c r="G472">
        <f t="shared" si="38"/>
        <v>-0.90915963420327062</v>
      </c>
      <c r="H472">
        <f t="shared" si="39"/>
        <v>-0.34348104809706165</v>
      </c>
      <c r="I472">
        <f t="shared" si="40"/>
        <v>1.5093657085780585</v>
      </c>
    </row>
    <row r="473" spans="1:9" x14ac:dyDescent="0.35">
      <c r="A473" s="1">
        <v>22600</v>
      </c>
      <c r="B473">
        <v>71.669998000000007</v>
      </c>
      <c r="C473">
        <f t="shared" si="37"/>
        <v>1.394641284140321E-4</v>
      </c>
      <c r="D473">
        <f t="shared" si="41"/>
        <v>4.0181890294157E-3</v>
      </c>
      <c r="E473">
        <f t="shared" si="42"/>
        <v>5.5989315338618888E-2</v>
      </c>
      <c r="F473">
        <f t="shared" si="43"/>
        <v>4.3254500997752174E-3</v>
      </c>
      <c r="G473">
        <f t="shared" si="38"/>
        <v>-0.89981584031242234</v>
      </c>
      <c r="H473">
        <f t="shared" si="39"/>
        <v>-0.66057837741327108</v>
      </c>
      <c r="I473">
        <f t="shared" si="40"/>
        <v>1.4900882707920886</v>
      </c>
    </row>
    <row r="474" spans="1:9" x14ac:dyDescent="0.35">
      <c r="A474" s="1">
        <v>22601</v>
      </c>
      <c r="B474">
        <v>71.620002999999997</v>
      </c>
      <c r="C474">
        <f t="shared" si="37"/>
        <v>-6.9757222541027251E-4</v>
      </c>
      <c r="D474">
        <f t="shared" si="41"/>
        <v>4.0506959428197086E-3</v>
      </c>
      <c r="E474">
        <f t="shared" si="42"/>
        <v>4.9992729071876997E-2</v>
      </c>
      <c r="F474">
        <f t="shared" si="43"/>
        <v>5.4453921204108734E-3</v>
      </c>
      <c r="G474">
        <f t="shared" si="38"/>
        <v>-0.87905182945813087</v>
      </c>
      <c r="H474">
        <f t="shared" si="39"/>
        <v>-0.61230068310324981</v>
      </c>
      <c r="I474">
        <f t="shared" si="40"/>
        <v>1.2323517979150809</v>
      </c>
    </row>
    <row r="475" spans="1:9" x14ac:dyDescent="0.35">
      <c r="A475" s="1">
        <v>22602</v>
      </c>
      <c r="B475">
        <v>71.620002999999997</v>
      </c>
      <c r="C475">
        <f t="shared" si="37"/>
        <v>0</v>
      </c>
      <c r="D475">
        <f t="shared" si="41"/>
        <v>4.0781559102940745E-3</v>
      </c>
      <c r="E475">
        <f t="shared" si="42"/>
        <v>4.6311265725840732E-2</v>
      </c>
      <c r="F475">
        <f t="shared" si="43"/>
        <v>1.9547471954169436E-3</v>
      </c>
      <c r="G475">
        <f t="shared" si="38"/>
        <v>-0.86049486284365195</v>
      </c>
      <c r="H475">
        <f t="shared" si="39"/>
        <v>-0.7500112734407155</v>
      </c>
      <c r="I475">
        <f t="shared" si="40"/>
        <v>1.0737475120666262</v>
      </c>
    </row>
    <row r="476" spans="1:9" x14ac:dyDescent="0.35">
      <c r="A476" s="1">
        <v>22605</v>
      </c>
      <c r="B476">
        <v>71.720000999999996</v>
      </c>
      <c r="C476">
        <f t="shared" si="37"/>
        <v>1.396230044838163E-3</v>
      </c>
      <c r="D476">
        <f t="shared" si="41"/>
        <v>3.5191307234811574E-3</v>
      </c>
      <c r="E476">
        <f t="shared" si="42"/>
        <v>5.4705897058823477E-2</v>
      </c>
      <c r="F476">
        <f t="shared" si="43"/>
        <v>-6.4138175346650688E-3</v>
      </c>
      <c r="G476">
        <f t="shared" si="38"/>
        <v>-1.0881856771210623</v>
      </c>
      <c r="H476">
        <f t="shared" si="39"/>
        <v>-1.0856168892747051</v>
      </c>
      <c r="I476">
        <f t="shared" si="40"/>
        <v>1.4137035596057357</v>
      </c>
    </row>
    <row r="477" spans="1:9" x14ac:dyDescent="0.35">
      <c r="A477" s="1">
        <v>22606</v>
      </c>
      <c r="B477">
        <v>71.779999000000004</v>
      </c>
      <c r="C477">
        <f t="shared" si="37"/>
        <v>8.3655882826894166E-4</v>
      </c>
      <c r="D477">
        <f t="shared" si="41"/>
        <v>3.5203706702441294E-3</v>
      </c>
      <c r="E477">
        <f t="shared" si="42"/>
        <v>5.4657671309364581E-2</v>
      </c>
      <c r="F477">
        <f t="shared" si="43"/>
        <v>-9.1947061743481873E-3</v>
      </c>
      <c r="G477">
        <f t="shared" si="38"/>
        <v>-1.079193215536689</v>
      </c>
      <c r="H477">
        <f t="shared" si="39"/>
        <v>-1.1913568684232529</v>
      </c>
      <c r="I477">
        <f t="shared" si="40"/>
        <v>1.4059644239650533</v>
      </c>
    </row>
    <row r="478" spans="1:9" x14ac:dyDescent="0.35">
      <c r="A478" s="1">
        <v>22607</v>
      </c>
      <c r="B478">
        <v>71.699996999999996</v>
      </c>
      <c r="C478">
        <f t="shared" si="37"/>
        <v>-1.1145444568758972E-3</v>
      </c>
      <c r="D478">
        <f t="shared" si="41"/>
        <v>3.5168987222381973E-3</v>
      </c>
      <c r="E478">
        <f t="shared" si="42"/>
        <v>5.472188637590969E-2</v>
      </c>
      <c r="F478">
        <f t="shared" si="43"/>
        <v>-1.1715425873727712E-2</v>
      </c>
      <c r="G478">
        <f t="shared" si="38"/>
        <v>-1.0720934082070044</v>
      </c>
      <c r="H478">
        <f t="shared" si="39"/>
        <v>-1.2837411056943488</v>
      </c>
      <c r="I478">
        <f t="shared" si="40"/>
        <v>1.4099069109024036</v>
      </c>
    </row>
    <row r="479" spans="1:9" x14ac:dyDescent="0.35">
      <c r="A479" s="1">
        <v>22609</v>
      </c>
      <c r="B479">
        <v>71.839995999999999</v>
      </c>
      <c r="C479">
        <f t="shared" si="37"/>
        <v>1.952566329954004E-3</v>
      </c>
      <c r="D479">
        <f t="shared" si="41"/>
        <v>3.4647625069934669E-3</v>
      </c>
      <c r="E479">
        <f t="shared" si="42"/>
        <v>5.1214518654639662E-2</v>
      </c>
      <c r="F479">
        <f t="shared" si="43"/>
        <v>-1.2945323660652746E-2</v>
      </c>
      <c r="G479">
        <f t="shared" si="38"/>
        <v>-1.0857501644518879</v>
      </c>
      <c r="H479">
        <f t="shared" si="39"/>
        <v>-1.3229304043265242</v>
      </c>
      <c r="I479">
        <f t="shared" si="40"/>
        <v>1.2742212855774677</v>
      </c>
    </row>
    <row r="480" spans="1:9" x14ac:dyDescent="0.35">
      <c r="A480" s="1">
        <v>22612</v>
      </c>
      <c r="B480">
        <v>71.849997999999999</v>
      </c>
      <c r="C480">
        <f t="shared" si="37"/>
        <v>1.3922606565846784E-4</v>
      </c>
      <c r="D480">
        <f t="shared" si="41"/>
        <v>3.5018470267539439E-3</v>
      </c>
      <c r="E480">
        <f t="shared" si="42"/>
        <v>4.9517952812123227E-2</v>
      </c>
      <c r="F480">
        <f t="shared" si="43"/>
        <v>-1.155185835913309E-2</v>
      </c>
      <c r="G480">
        <f t="shared" si="38"/>
        <v>-1.0625396897105832</v>
      </c>
      <c r="H480">
        <f t="shared" si="39"/>
        <v>-1.2565755930870388</v>
      </c>
      <c r="I480">
        <f t="shared" si="40"/>
        <v>1.2077816936509016</v>
      </c>
    </row>
    <row r="481" spans="1:9" x14ac:dyDescent="0.35">
      <c r="A481" s="1">
        <v>22613</v>
      </c>
      <c r="B481">
        <v>71.75</v>
      </c>
      <c r="C481">
        <f t="shared" si="37"/>
        <v>-1.3917606511276363E-3</v>
      </c>
      <c r="D481">
        <f t="shared" si="41"/>
        <v>3.4800324035654888E-3</v>
      </c>
      <c r="E481">
        <f t="shared" si="42"/>
        <v>4.9897632420113115E-2</v>
      </c>
      <c r="F481">
        <f t="shared" si="43"/>
        <v>-1.393700348432047E-3</v>
      </c>
      <c r="G481">
        <f t="shared" si="38"/>
        <v>-1.0644168370504545</v>
      </c>
      <c r="H481">
        <f t="shared" si="39"/>
        <v>-0.83989114465807702</v>
      </c>
      <c r="I481">
        <f t="shared" si="40"/>
        <v>1.2215825537787663</v>
      </c>
    </row>
    <row r="482" spans="1:9" x14ac:dyDescent="0.35">
      <c r="A482" s="1">
        <v>22614</v>
      </c>
      <c r="B482">
        <v>71.699996999999996</v>
      </c>
      <c r="C482">
        <f t="shared" si="37"/>
        <v>-6.9690592334500066E-4</v>
      </c>
      <c r="D482">
        <f t="shared" si="41"/>
        <v>3.5405086454552569E-3</v>
      </c>
      <c r="E482">
        <f t="shared" si="42"/>
        <v>4.7939185850312205E-2</v>
      </c>
      <c r="F482">
        <f t="shared" si="43"/>
        <v>-1.3940028477252682E-4</v>
      </c>
      <c r="G482">
        <f t="shared" si="38"/>
        <v>-1.0320201739157659</v>
      </c>
      <c r="H482">
        <f t="shared" si="39"/>
        <v>-0.78333775440365205</v>
      </c>
      <c r="I482">
        <f t="shared" si="40"/>
        <v>1.1395879814589058</v>
      </c>
    </row>
    <row r="483" spans="1:9" x14ac:dyDescent="0.35">
      <c r="A483" s="1">
        <v>22615</v>
      </c>
      <c r="B483">
        <v>71.319999999999993</v>
      </c>
      <c r="C483">
        <f t="shared" si="37"/>
        <v>-5.2998189107316563E-3</v>
      </c>
      <c r="D483">
        <f t="shared" si="41"/>
        <v>3.9268186994597908E-3</v>
      </c>
      <c r="E483">
        <f t="shared" si="42"/>
        <v>3.9347083677626717E-2</v>
      </c>
      <c r="F483">
        <f t="shared" si="43"/>
        <v>3.2249439147505696E-3</v>
      </c>
      <c r="G483">
        <f t="shared" si="38"/>
        <v>-0.86443715412756861</v>
      </c>
      <c r="H483">
        <f t="shared" si="39"/>
        <v>-0.64202527829697575</v>
      </c>
      <c r="I483">
        <f t="shared" si="40"/>
        <v>0.78548587360943589</v>
      </c>
    </row>
    <row r="484" spans="1:9" x14ac:dyDescent="0.35">
      <c r="A484" s="1">
        <v>22616</v>
      </c>
      <c r="B484">
        <v>71.779999000000004</v>
      </c>
      <c r="C484">
        <f t="shared" si="37"/>
        <v>6.4497896803142251E-3</v>
      </c>
      <c r="D484">
        <f t="shared" si="41"/>
        <v>4.0525494833765366E-3</v>
      </c>
      <c r="E484">
        <f t="shared" si="42"/>
        <v>4.4376485768522482E-2</v>
      </c>
      <c r="F484">
        <f t="shared" si="43"/>
        <v>-1.1423795088099783E-2</v>
      </c>
      <c r="G484">
        <f t="shared" si="38"/>
        <v>-0.80689018368540266</v>
      </c>
      <c r="H484">
        <f t="shared" si="39"/>
        <v>-1.2241896442385927</v>
      </c>
      <c r="I484">
        <f t="shared" si="40"/>
        <v>0.987753385710329</v>
      </c>
    </row>
    <row r="485" spans="1:9" x14ac:dyDescent="0.35">
      <c r="A485" s="1">
        <v>22619</v>
      </c>
      <c r="B485">
        <v>72.010002</v>
      </c>
      <c r="C485">
        <f t="shared" si="37"/>
        <v>3.2042770020099388E-3</v>
      </c>
      <c r="D485">
        <f t="shared" si="41"/>
        <v>3.9842413532625446E-3</v>
      </c>
      <c r="E485">
        <f t="shared" si="42"/>
        <v>4.1962103285167127E-2</v>
      </c>
      <c r="F485">
        <f t="shared" si="43"/>
        <v>-1.2220594022480337E-2</v>
      </c>
      <c r="G485">
        <f t="shared" si="38"/>
        <v>-0.83031845661673642</v>
      </c>
      <c r="H485">
        <f t="shared" si="39"/>
        <v>-1.245985825382081</v>
      </c>
      <c r="I485">
        <f t="shared" si="40"/>
        <v>0.88366902673770831</v>
      </c>
    </row>
    <row r="486" spans="1:9" x14ac:dyDescent="0.35">
      <c r="A486" s="1">
        <v>22620</v>
      </c>
      <c r="B486">
        <v>71.930000000000007</v>
      </c>
      <c r="C486">
        <f t="shared" si="37"/>
        <v>-1.1109845546177495E-3</v>
      </c>
      <c r="D486">
        <f t="shared" si="41"/>
        <v>3.9723558596081749E-3</v>
      </c>
      <c r="E486">
        <f t="shared" si="42"/>
        <v>3.5410953859062282E-2</v>
      </c>
      <c r="F486">
        <f t="shared" si="43"/>
        <v>-1.7934116502154922E-2</v>
      </c>
      <c r="G486">
        <f t="shared" si="38"/>
        <v>-0.83018939867460817</v>
      </c>
      <c r="H486">
        <f t="shared" si="39"/>
        <v>-1.4659936757054162</v>
      </c>
      <c r="I486">
        <f t="shared" si="40"/>
        <v>0.61141242339904178</v>
      </c>
    </row>
    <row r="487" spans="1:9" x14ac:dyDescent="0.35">
      <c r="A487" s="1">
        <v>22621</v>
      </c>
      <c r="B487">
        <v>71.989998</v>
      </c>
      <c r="C487">
        <f t="shared" si="37"/>
        <v>8.3411650215477694E-4</v>
      </c>
      <c r="D487">
        <f t="shared" si="41"/>
        <v>3.7130657517721261E-3</v>
      </c>
      <c r="E487">
        <f t="shared" si="42"/>
        <v>2.8281616103938974E-2</v>
      </c>
      <c r="F487">
        <f t="shared" si="43"/>
        <v>-3.2365523888471276E-2</v>
      </c>
      <c r="G487">
        <f t="shared" si="38"/>
        <v>-0.93260207086762392</v>
      </c>
      <c r="H487">
        <f t="shared" si="39"/>
        <v>-2.0339292700194909</v>
      </c>
      <c r="I487">
        <f t="shared" si="40"/>
        <v>0.31693466755415667</v>
      </c>
    </row>
    <row r="488" spans="1:9" x14ac:dyDescent="0.35">
      <c r="A488" s="1">
        <v>22622</v>
      </c>
      <c r="B488">
        <v>71.699996999999996</v>
      </c>
      <c r="C488">
        <f t="shared" si="37"/>
        <v>-4.0283512717975587E-3</v>
      </c>
      <c r="D488">
        <f t="shared" si="41"/>
        <v>2.8993225775692413E-3</v>
      </c>
      <c r="E488">
        <f t="shared" si="42"/>
        <v>1.1711499433688457E-2</v>
      </c>
      <c r="F488">
        <f t="shared" si="43"/>
        <v>-3.5983181421890428E-2</v>
      </c>
      <c r="G488">
        <f t="shared" si="38"/>
        <v>-1.2621257269185526</v>
      </c>
      <c r="H488">
        <f t="shared" si="39"/>
        <v>-2.1535455631561553</v>
      </c>
      <c r="I488">
        <f t="shared" si="40"/>
        <v>-0.35930781224408032</v>
      </c>
    </row>
    <row r="489" spans="1:9" x14ac:dyDescent="0.35">
      <c r="A489" s="1">
        <v>22623</v>
      </c>
      <c r="B489">
        <v>72.040001000000004</v>
      </c>
      <c r="C489">
        <f t="shared" si="37"/>
        <v>4.7420364606152992E-3</v>
      </c>
      <c r="D489">
        <f t="shared" si="41"/>
        <v>3.0008978166875646E-3</v>
      </c>
      <c r="E489">
        <f t="shared" si="42"/>
        <v>1.7945514396446847E-2</v>
      </c>
      <c r="F489">
        <f t="shared" si="43"/>
        <v>-4.0116587449797549E-2</v>
      </c>
      <c r="G489">
        <f t="shared" si="38"/>
        <v>-1.2107031829441808</v>
      </c>
      <c r="H489">
        <f t="shared" si="39"/>
        <v>-2.2903955529352413</v>
      </c>
      <c r="I489">
        <f t="shared" si="40"/>
        <v>-0.10516927325997395</v>
      </c>
    </row>
    <row r="490" spans="1:9" x14ac:dyDescent="0.35">
      <c r="A490" s="1">
        <v>22626</v>
      </c>
      <c r="B490">
        <v>72.389999000000003</v>
      </c>
      <c r="C490">
        <f t="shared" si="37"/>
        <v>4.8583841635426875E-3</v>
      </c>
      <c r="D490">
        <f t="shared" si="41"/>
        <v>3.0401668355077159E-3</v>
      </c>
      <c r="E490">
        <f t="shared" si="42"/>
        <v>1.8573223582383707E-2</v>
      </c>
      <c r="F490">
        <f t="shared" si="43"/>
        <v>-4.7382235769888689E-2</v>
      </c>
      <c r="G490">
        <f t="shared" si="38"/>
        <v>-1.188012383191136</v>
      </c>
      <c r="H490">
        <f t="shared" si="39"/>
        <v>-2.5434350704072304</v>
      </c>
      <c r="I490">
        <f t="shared" si="40"/>
        <v>-8.1989574776092436E-2</v>
      </c>
    </row>
    <row r="491" spans="1:9" x14ac:dyDescent="0.35">
      <c r="A491" s="1">
        <v>22627</v>
      </c>
      <c r="B491">
        <v>72.639999000000003</v>
      </c>
      <c r="C491">
        <f t="shared" si="37"/>
        <v>3.4535157266682654E-3</v>
      </c>
      <c r="D491">
        <f t="shared" si="41"/>
        <v>3.0643453988445095E-3</v>
      </c>
      <c r="E491">
        <f t="shared" si="42"/>
        <v>1.9222703208476345E-2</v>
      </c>
      <c r="F491">
        <f t="shared" si="43"/>
        <v>-4.5016465377429399E-2</v>
      </c>
      <c r="G491">
        <f t="shared" si="38"/>
        <v>-1.1731971969709361</v>
      </c>
      <c r="H491">
        <f t="shared" si="39"/>
        <v>-2.4096927326097513</v>
      </c>
      <c r="I491">
        <f t="shared" si="40"/>
        <v>-5.5709537754002496E-2</v>
      </c>
    </row>
    <row r="492" spans="1:9" x14ac:dyDescent="0.35">
      <c r="A492" s="1">
        <v>22628</v>
      </c>
      <c r="B492">
        <v>72.529999000000004</v>
      </c>
      <c r="C492">
        <f t="shared" si="37"/>
        <v>-1.51431720146361E-3</v>
      </c>
      <c r="D492">
        <f t="shared" si="41"/>
        <v>2.9172114323561247E-3</v>
      </c>
      <c r="E492">
        <f t="shared" si="42"/>
        <v>1.2140593796227013E-2</v>
      </c>
      <c r="F492">
        <f t="shared" si="43"/>
        <v>-4.0259176068649975E-2</v>
      </c>
      <c r="G492">
        <f t="shared" si="38"/>
        <v>-1.2291195927041061</v>
      </c>
      <c r="H492">
        <f t="shared" si="39"/>
        <v>-2.1903596658273217</v>
      </c>
      <c r="I492">
        <f t="shared" si="40"/>
        <v>-0.34348104809706165</v>
      </c>
    </row>
    <row r="493" spans="1:9" x14ac:dyDescent="0.35">
      <c r="A493" s="1">
        <v>22629</v>
      </c>
      <c r="B493">
        <v>71.980002999999996</v>
      </c>
      <c r="C493">
        <f t="shared" si="37"/>
        <v>-7.5830140298224361E-3</v>
      </c>
      <c r="D493">
        <f t="shared" si="41"/>
        <v>3.445648912385176E-3</v>
      </c>
      <c r="E493">
        <f t="shared" si="42"/>
        <v>4.3254500997752174E-3</v>
      </c>
      <c r="F493">
        <f t="shared" si="43"/>
        <v>-3.4870823775875644E-2</v>
      </c>
      <c r="G493">
        <f t="shared" si="38"/>
        <v>-1.0090303050763145</v>
      </c>
      <c r="H493">
        <f t="shared" si="39"/>
        <v>-1.9565426454594792</v>
      </c>
      <c r="I493">
        <f t="shared" si="40"/>
        <v>-0.66057837741327108</v>
      </c>
    </row>
    <row r="494" spans="1:9" x14ac:dyDescent="0.35">
      <c r="A494" s="1">
        <v>22630</v>
      </c>
      <c r="B494">
        <v>72.010002</v>
      </c>
      <c r="C494">
        <f t="shared" si="37"/>
        <v>4.1676852944843115E-4</v>
      </c>
      <c r="D494">
        <f t="shared" si="41"/>
        <v>3.4390087597236537E-3</v>
      </c>
      <c r="E494">
        <f t="shared" si="42"/>
        <v>5.4453921204108734E-3</v>
      </c>
      <c r="F494">
        <f t="shared" si="43"/>
        <v>-4.0827689464583088E-2</v>
      </c>
      <c r="G494">
        <f t="shared" si="38"/>
        <v>-1.0092024580840906</v>
      </c>
      <c r="H494">
        <f t="shared" si="39"/>
        <v>-2.1625534531388997</v>
      </c>
      <c r="I494">
        <f t="shared" si="40"/>
        <v>-0.61230068310324981</v>
      </c>
    </row>
    <row r="495" spans="1:9" x14ac:dyDescent="0.35">
      <c r="A495" s="1">
        <v>22633</v>
      </c>
      <c r="B495">
        <v>71.760002</v>
      </c>
      <c r="C495">
        <f t="shared" si="37"/>
        <v>-3.4717399396822679E-3</v>
      </c>
      <c r="D495">
        <f t="shared" si="41"/>
        <v>3.5398767940256763E-3</v>
      </c>
      <c r="E495">
        <f t="shared" si="42"/>
        <v>1.9547471954169436E-3</v>
      </c>
      <c r="F495">
        <f t="shared" si="43"/>
        <v>-4.7937596211326844E-2</v>
      </c>
      <c r="G495">
        <f t="shared" si="38"/>
        <v>-0.96489635079348501</v>
      </c>
      <c r="H495">
        <f t="shared" si="39"/>
        <v>-2.4033984006934972</v>
      </c>
      <c r="I495">
        <f t="shared" si="40"/>
        <v>-0.7500112734407155</v>
      </c>
    </row>
    <row r="496" spans="1:9" x14ac:dyDescent="0.35">
      <c r="A496" s="1">
        <v>22634</v>
      </c>
      <c r="B496">
        <v>71.260002</v>
      </c>
      <c r="C496">
        <f t="shared" si="37"/>
        <v>-6.9676698169545762E-3</v>
      </c>
      <c r="D496">
        <f t="shared" si="41"/>
        <v>3.8588113595361766E-3</v>
      </c>
      <c r="E496">
        <f t="shared" si="42"/>
        <v>-6.4138175346650688E-3</v>
      </c>
      <c r="F496">
        <f t="shared" si="43"/>
        <v>-4.0275090084897797E-2</v>
      </c>
      <c r="G496">
        <f t="shared" si="38"/>
        <v>-0.83259473631355652</v>
      </c>
      <c r="H496">
        <f t="shared" si="39"/>
        <v>-2.0807435501993665</v>
      </c>
      <c r="I496">
        <f t="shared" si="40"/>
        <v>-1.0856168892747051</v>
      </c>
    </row>
    <row r="497" spans="1:9" x14ac:dyDescent="0.35">
      <c r="A497" s="1">
        <v>22635</v>
      </c>
      <c r="B497">
        <v>71.120002999999997</v>
      </c>
      <c r="C497">
        <f t="shared" si="37"/>
        <v>-1.9646224539820122E-3</v>
      </c>
      <c r="D497">
        <f t="shared" si="41"/>
        <v>3.8656598184516507E-3</v>
      </c>
      <c r="E497">
        <f t="shared" si="42"/>
        <v>-9.1947061743481873E-3</v>
      </c>
      <c r="F497">
        <f t="shared" si="43"/>
        <v>-3.3324000281608493E-2</v>
      </c>
      <c r="G497">
        <f t="shared" si="38"/>
        <v>-0.8280296127087946</v>
      </c>
      <c r="H497">
        <f t="shared" si="39"/>
        <v>-1.7967499774523201</v>
      </c>
      <c r="I497">
        <f t="shared" si="40"/>
        <v>-1.1913568684232529</v>
      </c>
    </row>
    <row r="498" spans="1:9" x14ac:dyDescent="0.35">
      <c r="A498" s="1">
        <v>22636</v>
      </c>
      <c r="B498">
        <v>70.860000999999997</v>
      </c>
      <c r="C498">
        <f t="shared" si="37"/>
        <v>-3.6558209931459099E-3</v>
      </c>
      <c r="D498">
        <f t="shared" si="41"/>
        <v>3.929726849557726E-3</v>
      </c>
      <c r="E498">
        <f t="shared" si="42"/>
        <v>-1.1715425873727712E-2</v>
      </c>
      <c r="F498">
        <f t="shared" si="43"/>
        <v>-2.8930326997878592E-2</v>
      </c>
      <c r="G498">
        <f t="shared" si="38"/>
        <v>-0.80004544319628013</v>
      </c>
      <c r="H498">
        <f t="shared" si="39"/>
        <v>-1.6147058005172472</v>
      </c>
      <c r="I498">
        <f t="shared" si="40"/>
        <v>-1.2837411056943488</v>
      </c>
    </row>
    <row r="499" spans="1:9" x14ac:dyDescent="0.35">
      <c r="A499" s="1">
        <v>22637</v>
      </c>
      <c r="B499">
        <v>70.910004000000001</v>
      </c>
      <c r="C499">
        <f t="shared" si="37"/>
        <v>7.0565903604776685E-4</v>
      </c>
      <c r="D499">
        <f t="shared" si="41"/>
        <v>3.8971603503938192E-3</v>
      </c>
      <c r="E499">
        <f t="shared" si="42"/>
        <v>-1.2945323660652746E-2</v>
      </c>
      <c r="F499">
        <f t="shared" si="43"/>
        <v>-3.6948284476193187E-2</v>
      </c>
      <c r="G499">
        <f t="shared" si="38"/>
        <v>-0.81118232358226905</v>
      </c>
      <c r="H499">
        <f t="shared" si="39"/>
        <v>-1.8974435264425427</v>
      </c>
      <c r="I499">
        <f t="shared" si="40"/>
        <v>-1.3229304043265242</v>
      </c>
    </row>
    <row r="500" spans="1:9" x14ac:dyDescent="0.35">
      <c r="A500" s="1">
        <v>22641</v>
      </c>
      <c r="B500">
        <v>71.019997000000004</v>
      </c>
      <c r="C500">
        <f t="shared" si="37"/>
        <v>1.5511633591221189E-3</v>
      </c>
      <c r="D500">
        <f t="shared" si="41"/>
        <v>3.9247870336244139E-3</v>
      </c>
      <c r="E500">
        <f t="shared" si="42"/>
        <v>-1.155185835913309E-2</v>
      </c>
      <c r="F500">
        <f t="shared" si="43"/>
        <v>-3.6890947770668064E-2</v>
      </c>
      <c r="G500">
        <f t="shared" si="38"/>
        <v>-0.79812719192346115</v>
      </c>
      <c r="H500">
        <f t="shared" si="39"/>
        <v>-1.8762106285983449</v>
      </c>
      <c r="I500">
        <f t="shared" si="40"/>
        <v>-1.2565755930870388</v>
      </c>
    </row>
    <row r="501" spans="1:9" x14ac:dyDescent="0.35">
      <c r="A501" s="1">
        <v>22642</v>
      </c>
      <c r="B501">
        <v>71.650002000000001</v>
      </c>
      <c r="C501">
        <f t="shared" si="37"/>
        <v>8.8708114138613247E-3</v>
      </c>
      <c r="D501">
        <f t="shared" si="41"/>
        <v>4.448144716911219E-3</v>
      </c>
      <c r="E501">
        <f t="shared" si="42"/>
        <v>-1.393700348432047E-3</v>
      </c>
      <c r="F501">
        <f t="shared" si="43"/>
        <v>-4.6057277151227455E-2</v>
      </c>
      <c r="G501">
        <f t="shared" si="38"/>
        <v>-0.58485214645110106</v>
      </c>
      <c r="H501">
        <f t="shared" si="39"/>
        <v>-2.1951601532386529</v>
      </c>
      <c r="I501">
        <f t="shared" si="40"/>
        <v>-0.83989114465807702</v>
      </c>
    </row>
    <row r="502" spans="1:9" x14ac:dyDescent="0.35">
      <c r="A502" s="1">
        <v>22643</v>
      </c>
      <c r="B502">
        <v>71.690002000000007</v>
      </c>
      <c r="C502">
        <f t="shared" si="37"/>
        <v>5.5826934938545082E-4</v>
      </c>
      <c r="D502">
        <f t="shared" si="41"/>
        <v>4.4475452454502944E-3</v>
      </c>
      <c r="E502">
        <f t="shared" si="42"/>
        <v>-1.3940028477252682E-4</v>
      </c>
      <c r="F502">
        <f t="shared" si="43"/>
        <v>-4.9658319161436253E-2</v>
      </c>
      <c r="G502">
        <f t="shared" si="38"/>
        <v>-0.58497729690380285</v>
      </c>
      <c r="H502">
        <f t="shared" si="39"/>
        <v>-2.2997112555528383</v>
      </c>
      <c r="I502">
        <f t="shared" si="40"/>
        <v>-0.78333775440365205</v>
      </c>
    </row>
    <row r="503" spans="1:9" x14ac:dyDescent="0.35">
      <c r="A503" s="1">
        <v>22644</v>
      </c>
      <c r="B503">
        <v>71.550003000000004</v>
      </c>
      <c r="C503">
        <f t="shared" si="37"/>
        <v>-1.9528385562048538E-3</v>
      </c>
      <c r="D503">
        <f t="shared" si="41"/>
        <v>4.2979902448722325E-3</v>
      </c>
      <c r="E503">
        <f t="shared" si="42"/>
        <v>3.2249439147505696E-3</v>
      </c>
      <c r="F503">
        <f t="shared" si="43"/>
        <v>-5.1013289265690216E-2</v>
      </c>
      <c r="G503">
        <f t="shared" si="38"/>
        <v>-0.64592195690602006</v>
      </c>
      <c r="H503">
        <f t="shared" si="39"/>
        <v>-2.3205619494927938</v>
      </c>
      <c r="I503">
        <f t="shared" si="40"/>
        <v>-0.64202527829697575</v>
      </c>
    </row>
    <row r="504" spans="1:9" x14ac:dyDescent="0.35">
      <c r="A504" s="1">
        <v>22648</v>
      </c>
      <c r="B504">
        <v>70.959998999999996</v>
      </c>
      <c r="C504">
        <f t="shared" si="37"/>
        <v>-8.2460373901033588E-3</v>
      </c>
      <c r="D504">
        <f t="shared" si="41"/>
        <v>4.4222555006995764E-3</v>
      </c>
      <c r="E504">
        <f t="shared" si="42"/>
        <v>-1.1423795088099783E-2</v>
      </c>
      <c r="F504">
        <f t="shared" si="43"/>
        <v>-3.931794023841502E-2</v>
      </c>
      <c r="G504">
        <f t="shared" si="38"/>
        <v>-0.59644730415851499</v>
      </c>
      <c r="H504">
        <f t="shared" si="39"/>
        <v>-1.8722110276822481</v>
      </c>
      <c r="I504">
        <f t="shared" si="40"/>
        <v>-1.2241896442385927</v>
      </c>
    </row>
    <row r="505" spans="1:9" x14ac:dyDescent="0.35">
      <c r="A505" s="1">
        <v>22649</v>
      </c>
      <c r="B505">
        <v>71.129997000000003</v>
      </c>
      <c r="C505">
        <f t="shared" si="37"/>
        <v>2.3956877451478931E-3</v>
      </c>
      <c r="D505">
        <f t="shared" si="41"/>
        <v>4.3895571687740447E-3</v>
      </c>
      <c r="E505">
        <f t="shared" si="42"/>
        <v>-1.2220594022480337E-2</v>
      </c>
      <c r="F505">
        <f t="shared" si="43"/>
        <v>-3.219458873307704E-2</v>
      </c>
      <c r="G505">
        <f t="shared" si="38"/>
        <v>-0.60895431177930948</v>
      </c>
      <c r="H505">
        <f t="shared" si="39"/>
        <v>-1.6020460628887201</v>
      </c>
      <c r="I505">
        <f t="shared" si="40"/>
        <v>-1.245985825382081</v>
      </c>
    </row>
    <row r="506" spans="1:9" x14ac:dyDescent="0.35">
      <c r="A506" s="1">
        <v>22650</v>
      </c>
      <c r="B506">
        <v>70.639999000000003</v>
      </c>
      <c r="C506">
        <f t="shared" si="37"/>
        <v>-6.8887673367960343E-3</v>
      </c>
      <c r="D506">
        <f t="shared" si="41"/>
        <v>4.6092093898234109E-3</v>
      </c>
      <c r="E506">
        <f t="shared" si="42"/>
        <v>-1.7934116502154922E-2</v>
      </c>
      <c r="F506">
        <f t="shared" si="43"/>
        <v>-1.9535631646880446E-2</v>
      </c>
      <c r="G506">
        <f t="shared" si="38"/>
        <v>-0.51821270630594096</v>
      </c>
      <c r="H506">
        <f t="shared" si="39"/>
        <v>-1.1293121217008579</v>
      </c>
      <c r="I506">
        <f t="shared" si="40"/>
        <v>-1.4659936757054162</v>
      </c>
    </row>
    <row r="507" spans="1:9" x14ac:dyDescent="0.35">
      <c r="A507" s="1">
        <v>22651</v>
      </c>
      <c r="B507">
        <v>69.660004000000001</v>
      </c>
      <c r="C507">
        <f t="shared" si="37"/>
        <v>-1.3873089097863696E-2</v>
      </c>
      <c r="D507">
        <f t="shared" si="41"/>
        <v>5.4207046210853161E-3</v>
      </c>
      <c r="E507">
        <f t="shared" si="42"/>
        <v>-3.2365523888471276E-2</v>
      </c>
      <c r="F507">
        <f t="shared" si="43"/>
        <v>2.1532298505178441E-3</v>
      </c>
      <c r="G507">
        <f t="shared" si="38"/>
        <v>-0.18892937139711385</v>
      </c>
      <c r="H507">
        <f t="shared" si="39"/>
        <v>-0.32848518957805301</v>
      </c>
      <c r="I507">
        <f t="shared" si="40"/>
        <v>-2.0339292700194909</v>
      </c>
    </row>
    <row r="508" spans="1:9" x14ac:dyDescent="0.35">
      <c r="A508" s="1">
        <v>22654</v>
      </c>
      <c r="B508">
        <v>69.120002999999997</v>
      </c>
      <c r="C508">
        <f t="shared" si="37"/>
        <v>-7.7519518948061458E-3</v>
      </c>
      <c r="D508">
        <f t="shared" si="41"/>
        <v>5.5693329647120079E-3</v>
      </c>
      <c r="E508">
        <f t="shared" si="42"/>
        <v>-3.5983181421890428E-2</v>
      </c>
      <c r="F508">
        <f t="shared" si="43"/>
        <v>1.0995283087589075E-2</v>
      </c>
      <c r="G508">
        <f t="shared" si="38"/>
        <v>-0.12921007920978059</v>
      </c>
      <c r="H508">
        <f t="shared" si="39"/>
        <v>4.5432389020117923E-3</v>
      </c>
      <c r="I508">
        <f t="shared" si="40"/>
        <v>-2.1535455631561553</v>
      </c>
    </row>
    <row r="509" spans="1:9" x14ac:dyDescent="0.35">
      <c r="A509" s="1">
        <v>22655</v>
      </c>
      <c r="B509">
        <v>69.150002000000001</v>
      </c>
      <c r="C509">
        <f t="shared" si="37"/>
        <v>4.3401329134785575E-4</v>
      </c>
      <c r="D509">
        <f t="shared" si="41"/>
        <v>5.3825240301345516E-3</v>
      </c>
      <c r="E509">
        <f t="shared" si="42"/>
        <v>-4.0116587449797549E-2</v>
      </c>
      <c r="F509">
        <f t="shared" si="43"/>
        <v>1.171362222086408E-2</v>
      </c>
      <c r="G509">
        <f t="shared" si="38"/>
        <v>-0.20506555610934643</v>
      </c>
      <c r="H509">
        <f t="shared" si="39"/>
        <v>3.6987801086368982E-2</v>
      </c>
      <c r="I509">
        <f t="shared" si="40"/>
        <v>-2.2903955529352413</v>
      </c>
    </row>
    <row r="510" spans="1:9" x14ac:dyDescent="0.35">
      <c r="A510" s="1">
        <v>22656</v>
      </c>
      <c r="B510">
        <v>68.959998999999996</v>
      </c>
      <c r="C510">
        <f t="shared" si="37"/>
        <v>-2.7476933406307691E-3</v>
      </c>
      <c r="D510">
        <f t="shared" si="41"/>
        <v>5.1330348659802917E-3</v>
      </c>
      <c r="E510">
        <f t="shared" si="42"/>
        <v>-4.7382235769888689E-2</v>
      </c>
      <c r="F510">
        <f t="shared" si="43"/>
        <v>2.1171679541352816E-2</v>
      </c>
      <c r="G510">
        <f t="shared" si="38"/>
        <v>-0.3063364511076927</v>
      </c>
      <c r="H510">
        <f t="shared" si="39"/>
        <v>0.39379299680223068</v>
      </c>
      <c r="I510">
        <f t="shared" si="40"/>
        <v>-2.5434350704072304</v>
      </c>
    </row>
    <row r="511" spans="1:9" x14ac:dyDescent="0.35">
      <c r="A511" s="1">
        <v>22657</v>
      </c>
      <c r="B511">
        <v>69.370002999999997</v>
      </c>
      <c r="C511">
        <f t="shared" si="37"/>
        <v>5.9455337289085622E-3</v>
      </c>
      <c r="D511">
        <f t="shared" si="41"/>
        <v>5.3100917051360089E-3</v>
      </c>
      <c r="E511">
        <f t="shared" si="42"/>
        <v>-4.5016465377429399E-2</v>
      </c>
      <c r="F511">
        <f t="shared" si="43"/>
        <v>1.7442683403084129E-2</v>
      </c>
      <c r="G511">
        <f t="shared" si="38"/>
        <v>-0.23483651682903769</v>
      </c>
      <c r="H511">
        <f t="shared" si="39"/>
        <v>0.26087639215691966</v>
      </c>
      <c r="I511">
        <f t="shared" si="40"/>
        <v>-2.4096927326097513</v>
      </c>
    </row>
    <row r="512" spans="1:9" x14ac:dyDescent="0.35">
      <c r="A512" s="1">
        <v>22658</v>
      </c>
      <c r="B512">
        <v>69.610000999999997</v>
      </c>
      <c r="C512">
        <f t="shared" si="37"/>
        <v>3.4596798273167141E-3</v>
      </c>
      <c r="D512">
        <f t="shared" si="41"/>
        <v>5.4624772244506042E-3</v>
      </c>
      <c r="E512">
        <f t="shared" si="42"/>
        <v>-4.0259176068649975E-2</v>
      </c>
      <c r="F512">
        <f t="shared" si="43"/>
        <v>1.2498232832951683E-2</v>
      </c>
      <c r="G512">
        <f t="shared" si="38"/>
        <v>-0.17361570741529334</v>
      </c>
      <c r="H512">
        <f t="shared" si="39"/>
        <v>8.0674400365259441E-2</v>
      </c>
      <c r="I512">
        <f t="shared" si="40"/>
        <v>-2.1903596658273217</v>
      </c>
    </row>
    <row r="513" spans="1:9" x14ac:dyDescent="0.35">
      <c r="A513" s="1">
        <v>22661</v>
      </c>
      <c r="B513">
        <v>69.470000999999996</v>
      </c>
      <c r="C513">
        <f t="shared" si="37"/>
        <v>-2.0112052577042857E-3</v>
      </c>
      <c r="D513">
        <f t="shared" si="41"/>
        <v>5.3046103517277645E-3</v>
      </c>
      <c r="E513">
        <f t="shared" si="42"/>
        <v>-3.4870823775875644E-2</v>
      </c>
      <c r="F513">
        <f t="shared" si="43"/>
        <v>1.4250726727353868E-2</v>
      </c>
      <c r="G513">
        <f t="shared" si="38"/>
        <v>-0.23805891120672926</v>
      </c>
      <c r="H513">
        <f t="shared" si="39"/>
        <v>0.14944318885618954</v>
      </c>
      <c r="I513">
        <f t="shared" si="40"/>
        <v>-1.9565426454594792</v>
      </c>
    </row>
    <row r="514" spans="1:9" x14ac:dyDescent="0.35">
      <c r="A514" s="1">
        <v>22662</v>
      </c>
      <c r="B514">
        <v>69.069999999999993</v>
      </c>
      <c r="C514">
        <f t="shared" si="37"/>
        <v>-5.7578954115748921E-3</v>
      </c>
      <c r="D514">
        <f t="shared" si="41"/>
        <v>5.3507562130818542E-3</v>
      </c>
      <c r="E514">
        <f t="shared" si="42"/>
        <v>-4.0827689464583088E-2</v>
      </c>
      <c r="F514">
        <f t="shared" si="43"/>
        <v>1.9979687273780269E-2</v>
      </c>
      <c r="G514">
        <f t="shared" si="38"/>
        <v>-0.21996411579345551</v>
      </c>
      <c r="H514">
        <f t="shared" si="39"/>
        <v>0.3664361319135418</v>
      </c>
      <c r="I514">
        <f t="shared" si="40"/>
        <v>-2.1625534531388997</v>
      </c>
    </row>
    <row r="515" spans="1:9" x14ac:dyDescent="0.35">
      <c r="A515" s="1">
        <v>22663</v>
      </c>
      <c r="B515">
        <v>68.319999999999993</v>
      </c>
      <c r="C515">
        <f t="shared" si="37"/>
        <v>-1.0858549297813814E-2</v>
      </c>
      <c r="D515">
        <f t="shared" si="41"/>
        <v>5.6964900715174051E-3</v>
      </c>
      <c r="E515">
        <f t="shared" si="42"/>
        <v>-4.7937596211326844E-2</v>
      </c>
      <c r="F515">
        <f t="shared" si="43"/>
        <v>3.0737675644028305E-2</v>
      </c>
      <c r="G515">
        <f t="shared" si="38"/>
        <v>-8.1222834002662794E-2</v>
      </c>
      <c r="H515">
        <f t="shared" si="39"/>
        <v>0.77243402149249696</v>
      </c>
      <c r="I515">
        <f t="shared" si="40"/>
        <v>-2.4033984006934972</v>
      </c>
    </row>
    <row r="516" spans="1:9" x14ac:dyDescent="0.35">
      <c r="A516" s="1">
        <v>22664</v>
      </c>
      <c r="B516">
        <v>68.389999000000003</v>
      </c>
      <c r="C516">
        <f t="shared" ref="C516:C579" si="44">(B516-B515)/B515</f>
        <v>1.0245755269322296E-3</v>
      </c>
      <c r="D516">
        <f t="shared" si="41"/>
        <v>5.6420599402317957E-3</v>
      </c>
      <c r="E516">
        <f t="shared" si="42"/>
        <v>-4.0275090084897797E-2</v>
      </c>
      <c r="F516">
        <f t="shared" si="43"/>
        <v>3.4361734674100475E-2</v>
      </c>
      <c r="G516">
        <f t="shared" si="38"/>
        <v>-0.10492118705064965</v>
      </c>
      <c r="H516">
        <f t="shared" si="39"/>
        <v>0.91047556226098914</v>
      </c>
      <c r="I516">
        <f t="shared" si="40"/>
        <v>-2.0807435501993665</v>
      </c>
    </row>
    <row r="517" spans="1:9" x14ac:dyDescent="0.35">
      <c r="A517" s="1">
        <v>22665</v>
      </c>
      <c r="B517">
        <v>68.75</v>
      </c>
      <c r="C517">
        <f t="shared" si="44"/>
        <v>5.2639421737672035E-3</v>
      </c>
      <c r="D517">
        <f t="shared" si="41"/>
        <v>5.8737890564036967E-3</v>
      </c>
      <c r="E517">
        <f t="shared" si="42"/>
        <v>-3.3324000281608493E-2</v>
      </c>
      <c r="F517">
        <f t="shared" si="43"/>
        <v>2.6763578181818171E-2</v>
      </c>
      <c r="G517">
        <f t="shared" si="38"/>
        <v>-1.2798627059942313E-2</v>
      </c>
      <c r="H517">
        <f t="shared" si="39"/>
        <v>0.6267000620928137</v>
      </c>
      <c r="I517">
        <f t="shared" si="40"/>
        <v>-1.7967499774523201</v>
      </c>
    </row>
    <row r="518" spans="1:9" x14ac:dyDescent="0.35">
      <c r="A518" s="1">
        <v>22668</v>
      </c>
      <c r="B518">
        <v>68.809997999999993</v>
      </c>
      <c r="C518">
        <f t="shared" si="44"/>
        <v>8.7269818181808163E-4</v>
      </c>
      <c r="D518">
        <f t="shared" si="41"/>
        <v>5.880762253497358E-3</v>
      </c>
      <c r="E518">
        <f t="shared" si="42"/>
        <v>-2.8930326997878592E-2</v>
      </c>
      <c r="F518">
        <f t="shared" si="43"/>
        <v>2.3252522111685103E-2</v>
      </c>
      <c r="G518">
        <f t="shared" si="38"/>
        <v>-1.2299943204150838E-2</v>
      </c>
      <c r="H518">
        <f t="shared" si="39"/>
        <v>0.4963546551651985</v>
      </c>
      <c r="I518">
        <f t="shared" si="40"/>
        <v>-1.6147058005172472</v>
      </c>
    </row>
    <row r="519" spans="1:9" x14ac:dyDescent="0.35">
      <c r="A519" s="1">
        <v>22669</v>
      </c>
      <c r="B519">
        <v>68.290001000000004</v>
      </c>
      <c r="C519">
        <f t="shared" si="44"/>
        <v>-7.55699774907695E-3</v>
      </c>
      <c r="D519">
        <f t="shared" si="41"/>
        <v>6.0101403658890549E-3</v>
      </c>
      <c r="E519">
        <f t="shared" si="42"/>
        <v>-3.6948284476193187E-2</v>
      </c>
      <c r="F519">
        <f t="shared" si="43"/>
        <v>3.470497825882294E-2</v>
      </c>
      <c r="G519">
        <f t="shared" si="38"/>
        <v>3.7663912724872045E-2</v>
      </c>
      <c r="H519">
        <f t="shared" si="39"/>
        <v>0.93069833069261365</v>
      </c>
      <c r="I519">
        <f t="shared" si="40"/>
        <v>-1.8974435264425427</v>
      </c>
    </row>
    <row r="520" spans="1:9" x14ac:dyDescent="0.35">
      <c r="A520" s="1">
        <v>22670</v>
      </c>
      <c r="B520">
        <v>68.400002000000001</v>
      </c>
      <c r="C520">
        <f t="shared" si="44"/>
        <v>1.6107921861063803E-3</v>
      </c>
      <c r="D520">
        <f t="shared" si="41"/>
        <v>6.011937911789565E-3</v>
      </c>
      <c r="E520">
        <f t="shared" si="42"/>
        <v>-3.6890947770668064E-2</v>
      </c>
      <c r="F520">
        <f t="shared" si="43"/>
        <v>2.8070145378065816E-2</v>
      </c>
      <c r="G520">
        <f t="shared" si="38"/>
        <v>3.5709677414098522E-2</v>
      </c>
      <c r="H520">
        <f t="shared" si="39"/>
        <v>0.67954478272601115</v>
      </c>
      <c r="I520">
        <f t="shared" si="40"/>
        <v>-1.8762106285983449</v>
      </c>
    </row>
    <row r="521" spans="1:9" x14ac:dyDescent="0.35">
      <c r="A521" s="1">
        <v>22671</v>
      </c>
      <c r="B521">
        <v>68.349997999999999</v>
      </c>
      <c r="C521">
        <f t="shared" si="44"/>
        <v>-7.3105261020315856E-4</v>
      </c>
      <c r="D521">
        <f t="shared" si="41"/>
        <v>5.4687163311825547E-3</v>
      </c>
      <c r="E521">
        <f t="shared" si="42"/>
        <v>-4.6057277151227455E-2</v>
      </c>
      <c r="F521">
        <f t="shared" si="43"/>
        <v>2.648143457151237E-2</v>
      </c>
      <c r="G521">
        <f t="shared" si="38"/>
        <v>-0.1875657255774828</v>
      </c>
      <c r="H521">
        <f t="shared" si="39"/>
        <v>0.62095433838429237</v>
      </c>
      <c r="I521">
        <f t="shared" si="40"/>
        <v>-2.1951601532386529</v>
      </c>
    </row>
    <row r="522" spans="1:9" x14ac:dyDescent="0.35">
      <c r="A522" s="1">
        <v>22672</v>
      </c>
      <c r="B522">
        <v>68.129997000000003</v>
      </c>
      <c r="C522">
        <f t="shared" si="44"/>
        <v>-3.2187418644839807E-3</v>
      </c>
      <c r="D522">
        <f t="shared" si="41"/>
        <v>5.4284102918495105E-3</v>
      </c>
      <c r="E522">
        <f t="shared" si="42"/>
        <v>-4.9658319161436253E-2</v>
      </c>
      <c r="F522">
        <f t="shared" si="43"/>
        <v>2.3924923994932762E-2</v>
      </c>
      <c r="G522">
        <f t="shared" si="38"/>
        <v>-0.20596257917928007</v>
      </c>
      <c r="H522">
        <f t="shared" si="39"/>
        <v>0.52662960873503539</v>
      </c>
      <c r="I522">
        <f t="shared" si="40"/>
        <v>-2.2997112555528383</v>
      </c>
    </row>
    <row r="523" spans="1:9" x14ac:dyDescent="0.35">
      <c r="A523" s="1">
        <v>22675</v>
      </c>
      <c r="B523">
        <v>67.900002000000001</v>
      </c>
      <c r="C523">
        <f t="shared" si="44"/>
        <v>-3.3758257761262252E-3</v>
      </c>
      <c r="D523">
        <f t="shared" si="41"/>
        <v>5.4297809936309262E-3</v>
      </c>
      <c r="E523">
        <f t="shared" si="42"/>
        <v>-5.1013289265690216E-2</v>
      </c>
      <c r="F523">
        <f t="shared" si="43"/>
        <v>2.9307760550581465E-2</v>
      </c>
      <c r="G523">
        <f t="shared" si="38"/>
        <v>-0.20678609959673719</v>
      </c>
      <c r="H523">
        <f t="shared" si="39"/>
        <v>0.73233659540933649</v>
      </c>
      <c r="I523">
        <f t="shared" si="40"/>
        <v>-2.3205619494927938</v>
      </c>
    </row>
    <row r="524" spans="1:9" x14ac:dyDescent="0.35">
      <c r="A524" s="1">
        <v>22676</v>
      </c>
      <c r="B524">
        <v>68.169998000000007</v>
      </c>
      <c r="C524">
        <f t="shared" si="44"/>
        <v>3.9763769079124052E-3</v>
      </c>
      <c r="D524">
        <f t="shared" si="41"/>
        <v>5.4487219115603698E-3</v>
      </c>
      <c r="E524">
        <f t="shared" si="42"/>
        <v>-3.931794023841502E-2</v>
      </c>
      <c r="F524">
        <f t="shared" si="43"/>
        <v>2.6257900139589108E-2</v>
      </c>
      <c r="G524">
        <f t="shared" si="38"/>
        <v>-0.19972927775656427</v>
      </c>
      <c r="H524">
        <f t="shared" si="39"/>
        <v>0.61575851940490978</v>
      </c>
      <c r="I524">
        <f t="shared" si="40"/>
        <v>-1.8722110276822481</v>
      </c>
    </row>
    <row r="525" spans="1:9" x14ac:dyDescent="0.35">
      <c r="A525" s="1">
        <v>22677</v>
      </c>
      <c r="B525">
        <v>68.839995999999999</v>
      </c>
      <c r="C525">
        <f t="shared" si="44"/>
        <v>9.8283412007726997E-3</v>
      </c>
      <c r="D525">
        <f t="shared" si="41"/>
        <v>5.9901277729636996E-3</v>
      </c>
      <c r="E525">
        <f t="shared" si="42"/>
        <v>-3.219458873307704E-2</v>
      </c>
      <c r="F525">
        <f t="shared" si="43"/>
        <v>1.9755971514001786E-2</v>
      </c>
      <c r="G525">
        <f t="shared" si="38"/>
        <v>1.8729619730413372E-2</v>
      </c>
      <c r="H525">
        <f t="shared" si="39"/>
        <v>0.36994325895923547</v>
      </c>
      <c r="I525">
        <f t="shared" si="40"/>
        <v>-1.6020460628887201</v>
      </c>
    </row>
    <row r="526" spans="1:9" x14ac:dyDescent="0.35">
      <c r="A526" s="1">
        <v>22678</v>
      </c>
      <c r="B526">
        <v>69.260002</v>
      </c>
      <c r="C526">
        <f t="shared" si="44"/>
        <v>6.1011915224399599E-3</v>
      </c>
      <c r="D526">
        <f t="shared" si="41"/>
        <v>6.0918993999015073E-3</v>
      </c>
      <c r="E526">
        <f t="shared" si="42"/>
        <v>-1.9535631646880446E-2</v>
      </c>
      <c r="F526">
        <f t="shared" si="43"/>
        <v>1.2994541929120947E-2</v>
      </c>
      <c r="G526">
        <f t="shared" si="38"/>
        <v>5.6493484192580365E-2</v>
      </c>
      <c r="H526">
        <f t="shared" si="39"/>
        <v>0.11611905251139247</v>
      </c>
      <c r="I526">
        <f t="shared" si="40"/>
        <v>-1.1293121217008579</v>
      </c>
    </row>
    <row r="527" spans="1:9" x14ac:dyDescent="0.35">
      <c r="A527" s="1">
        <v>22679</v>
      </c>
      <c r="B527">
        <v>69.809997999999993</v>
      </c>
      <c r="C527">
        <f t="shared" si="44"/>
        <v>7.9410335564239955E-3</v>
      </c>
      <c r="D527">
        <f t="shared" si="41"/>
        <v>5.5921141034445173E-3</v>
      </c>
      <c r="E527">
        <f t="shared" si="42"/>
        <v>2.1532298505178441E-3</v>
      </c>
      <c r="F527">
        <f t="shared" si="43"/>
        <v>2.8649764464970615E-3</v>
      </c>
      <c r="G527">
        <f t="shared" si="38"/>
        <v>-0.15126936069577146</v>
      </c>
      <c r="H527">
        <f t="shared" si="39"/>
        <v>-0.26555737169604243</v>
      </c>
      <c r="I527">
        <f t="shared" si="40"/>
        <v>-0.32848518957805301</v>
      </c>
    </row>
    <row r="528" spans="1:9" x14ac:dyDescent="0.35">
      <c r="A528" s="1">
        <v>22682</v>
      </c>
      <c r="B528">
        <v>69.879997000000003</v>
      </c>
      <c r="C528">
        <f t="shared" si="44"/>
        <v>1.0027073772443014E-3</v>
      </c>
      <c r="D528">
        <f t="shared" si="41"/>
        <v>5.2770613394574973E-3</v>
      </c>
      <c r="E528">
        <f t="shared" si="42"/>
        <v>1.0995283087589075E-2</v>
      </c>
      <c r="F528">
        <f t="shared" si="43"/>
        <v>-1.4309960545647899E-3</v>
      </c>
      <c r="G528">
        <f t="shared" si="38"/>
        <v>-0.28357471485762581</v>
      </c>
      <c r="H528">
        <f t="shared" si="39"/>
        <v>-0.42471949345985754</v>
      </c>
      <c r="I528">
        <f t="shared" si="40"/>
        <v>4.5432389020117923E-3</v>
      </c>
    </row>
    <row r="529" spans="1:9" x14ac:dyDescent="0.35">
      <c r="A529" s="1">
        <v>22683</v>
      </c>
      <c r="B529">
        <v>69.959998999999996</v>
      </c>
      <c r="C529">
        <f t="shared" si="44"/>
        <v>1.1448483605400446E-3</v>
      </c>
      <c r="D529">
        <f t="shared" si="41"/>
        <v>5.2785606790025901E-3</v>
      </c>
      <c r="E529">
        <f t="shared" si="42"/>
        <v>1.171362222086408E-2</v>
      </c>
      <c r="F529">
        <f t="shared" si="43"/>
        <v>-3.8593053724884901E-3</v>
      </c>
      <c r="G529">
        <f t="shared" ref="G529:G592" si="45">(D529-AVERAGE(D279:D528))/STDEV(D279:D528)</f>
        <v>-0.28492407952843041</v>
      </c>
      <c r="H529">
        <f t="shared" ref="H529:H592" si="46">(F529-AVERAGE(F279:F528))/STDEV(F279:F528)</f>
        <v>-0.51269481783026927</v>
      </c>
      <c r="I529">
        <f t="shared" ref="I529:I592" si="47">(E529-AVERAGE(E279:E528))/STDEV(E279:E528)</f>
        <v>3.6987801086368982E-2</v>
      </c>
    </row>
    <row r="530" spans="1:9" x14ac:dyDescent="0.35">
      <c r="A530" s="1">
        <v>22684</v>
      </c>
      <c r="B530">
        <v>70.419998000000007</v>
      </c>
      <c r="C530">
        <f t="shared" si="44"/>
        <v>6.5751716205714999E-3</v>
      </c>
      <c r="D530">
        <f t="shared" si="41"/>
        <v>5.3784711666931447E-3</v>
      </c>
      <c r="E530">
        <f t="shared" si="42"/>
        <v>2.1171679541352816E-2</v>
      </c>
      <c r="F530">
        <f t="shared" si="43"/>
        <v>-3.2660608709474807E-3</v>
      </c>
      <c r="G530">
        <f t="shared" si="45"/>
        <v>-0.24575925659839007</v>
      </c>
      <c r="H530">
        <f t="shared" si="46"/>
        <v>-0.48546627519109609</v>
      </c>
      <c r="I530">
        <f t="shared" si="47"/>
        <v>0.39379299680223068</v>
      </c>
    </row>
    <row r="531" spans="1:9" x14ac:dyDescent="0.35">
      <c r="A531" s="1">
        <v>22685</v>
      </c>
      <c r="B531">
        <v>70.580001999999993</v>
      </c>
      <c r="C531">
        <f t="shared" si="44"/>
        <v>2.2721386615203606E-3</v>
      </c>
      <c r="D531">
        <f t="shared" si="41"/>
        <v>5.2644322530763597E-3</v>
      </c>
      <c r="E531">
        <f t="shared" si="42"/>
        <v>1.7442683403084129E-2</v>
      </c>
      <c r="F531">
        <f t="shared" si="43"/>
        <v>-2.2669877510061065E-3</v>
      </c>
      <c r="G531">
        <f t="shared" si="45"/>
        <v>-0.29391710653344788</v>
      </c>
      <c r="H531">
        <f t="shared" si="46"/>
        <v>-0.44384027780669477</v>
      </c>
      <c r="I531">
        <f t="shared" si="47"/>
        <v>0.26087639215691966</v>
      </c>
    </row>
    <row r="532" spans="1:9" x14ac:dyDescent="0.35">
      <c r="A532" s="1">
        <v>22686</v>
      </c>
      <c r="B532">
        <v>70.480002999999996</v>
      </c>
      <c r="C532">
        <f t="shared" si="44"/>
        <v>-1.4168177552615661E-3</v>
      </c>
      <c r="D532">
        <f t="shared" si="41"/>
        <v>5.2514878746303577E-3</v>
      </c>
      <c r="E532">
        <f t="shared" si="42"/>
        <v>1.2498232832951683E-2</v>
      </c>
      <c r="F532">
        <f t="shared" si="43"/>
        <v>-1.1350879199025542E-3</v>
      </c>
      <c r="G532">
        <f t="shared" si="45"/>
        <v>-0.30015161522319894</v>
      </c>
      <c r="H532">
        <f t="shared" si="46"/>
        <v>-0.39702185506999604</v>
      </c>
      <c r="I532">
        <f t="shared" si="47"/>
        <v>8.0674400365259441E-2</v>
      </c>
    </row>
    <row r="533" spans="1:9" x14ac:dyDescent="0.35">
      <c r="A533" s="1">
        <v>22689</v>
      </c>
      <c r="B533">
        <v>70.459998999999996</v>
      </c>
      <c r="C533">
        <f t="shared" si="44"/>
        <v>-2.8382518655681858E-4</v>
      </c>
      <c r="D533">
        <f t="shared" si="41"/>
        <v>5.2197968824032976E-3</v>
      </c>
      <c r="E533">
        <f t="shared" si="42"/>
        <v>1.4250726727353868E-2</v>
      </c>
      <c r="F533">
        <f t="shared" si="43"/>
        <v>1.9869287821023545E-3</v>
      </c>
      <c r="G533">
        <f t="shared" si="45"/>
        <v>-0.31310643399831217</v>
      </c>
      <c r="H533">
        <f t="shared" si="46"/>
        <v>-0.27340550431253402</v>
      </c>
      <c r="I533">
        <f t="shared" si="47"/>
        <v>0.14944318885618954</v>
      </c>
    </row>
    <row r="534" spans="1:9" x14ac:dyDescent="0.35">
      <c r="A534" s="1">
        <v>22690</v>
      </c>
      <c r="B534">
        <v>70.449996999999996</v>
      </c>
      <c r="C534">
        <f t="shared" si="44"/>
        <v>-1.419528830819323E-4</v>
      </c>
      <c r="D534">
        <f t="shared" si="41"/>
        <v>4.9993382649217676E-3</v>
      </c>
      <c r="E534">
        <f t="shared" si="42"/>
        <v>1.9979687273780269E-2</v>
      </c>
      <c r="F534">
        <f t="shared" si="43"/>
        <v>6.5295531524295807E-3</v>
      </c>
      <c r="G534">
        <f t="shared" si="45"/>
        <v>-0.40295951624231768</v>
      </c>
      <c r="H534">
        <f t="shared" si="46"/>
        <v>-9.5549337498587281E-2</v>
      </c>
      <c r="I534">
        <f t="shared" si="47"/>
        <v>0.3664361319135418</v>
      </c>
    </row>
    <row r="535" spans="1:9" x14ac:dyDescent="0.35">
      <c r="A535" s="1">
        <v>22691</v>
      </c>
      <c r="B535">
        <v>70.419998000000007</v>
      </c>
      <c r="C535">
        <f t="shared" si="44"/>
        <v>-4.2581974843788076E-4</v>
      </c>
      <c r="D535">
        <f t="shared" ref="D535:D598" si="48">STDEV(C516:C535)</f>
        <v>4.1726465297563728E-3</v>
      </c>
      <c r="E535">
        <f t="shared" ref="E535:E598" si="49">(B535-B515)/B515</f>
        <v>3.0737675644028305E-2</v>
      </c>
      <c r="F535">
        <f t="shared" ref="F535:F598" si="50">(B555-B535)/B535</f>
        <v>9.0883274378960686E-3</v>
      </c>
      <c r="G535">
        <f t="shared" si="45"/>
        <v>-0.74075718831302584</v>
      </c>
      <c r="H535">
        <f t="shared" si="46"/>
        <v>6.3550175849641614E-3</v>
      </c>
      <c r="I535">
        <f t="shared" si="47"/>
        <v>0.77243402149249696</v>
      </c>
    </row>
    <row r="536" spans="1:9" x14ac:dyDescent="0.35">
      <c r="A536" s="1">
        <v>22692</v>
      </c>
      <c r="B536">
        <v>70.739998</v>
      </c>
      <c r="C536">
        <f t="shared" si="44"/>
        <v>4.5441637189480343E-3</v>
      </c>
      <c r="D536">
        <f t="shared" si="48"/>
        <v>4.2244105826417617E-3</v>
      </c>
      <c r="E536">
        <f t="shared" si="49"/>
        <v>3.4361734674100475E-2</v>
      </c>
      <c r="F536">
        <f t="shared" si="50"/>
        <v>2.8273113606817877E-3</v>
      </c>
      <c r="G536">
        <f t="shared" si="45"/>
        <v>-0.71616360553769876</v>
      </c>
      <c r="H536">
        <f t="shared" si="46"/>
        <v>-0.22902108987565181</v>
      </c>
      <c r="I536">
        <f t="shared" si="47"/>
        <v>0.91047556226098914</v>
      </c>
    </row>
    <row r="537" spans="1:9" x14ac:dyDescent="0.35">
      <c r="A537" s="1">
        <v>22693</v>
      </c>
      <c r="B537">
        <v>70.589995999999999</v>
      </c>
      <c r="C537">
        <f t="shared" si="44"/>
        <v>-2.1204693842371983E-3</v>
      </c>
      <c r="D537">
        <f t="shared" si="48"/>
        <v>4.2191422121505666E-3</v>
      </c>
      <c r="E537">
        <f t="shared" si="49"/>
        <v>2.6763578181818171E-2</v>
      </c>
      <c r="F537">
        <f t="shared" si="50"/>
        <v>3.6832697936404484E-3</v>
      </c>
      <c r="G537">
        <f t="shared" si="45"/>
        <v>-0.71494886221052589</v>
      </c>
      <c r="H537">
        <f t="shared" si="46"/>
        <v>-0.19268585567566926</v>
      </c>
      <c r="I537">
        <f t="shared" si="47"/>
        <v>0.6267000620928137</v>
      </c>
    </row>
    <row r="538" spans="1:9" x14ac:dyDescent="0.35">
      <c r="A538" s="1">
        <v>22696</v>
      </c>
      <c r="B538">
        <v>70.410004000000001</v>
      </c>
      <c r="C538">
        <f t="shared" si="44"/>
        <v>-2.5498230655799812E-3</v>
      </c>
      <c r="D538">
        <f t="shared" si="48"/>
        <v>4.3071518280307329E-3</v>
      </c>
      <c r="E538">
        <f t="shared" si="49"/>
        <v>2.3252522111685103E-2</v>
      </c>
      <c r="F538">
        <f t="shared" si="50"/>
        <v>3.5506318107864331E-3</v>
      </c>
      <c r="G538">
        <f t="shared" si="45"/>
        <v>-0.67543280940552997</v>
      </c>
      <c r="H538">
        <f t="shared" si="46"/>
        <v>-0.19223509023516333</v>
      </c>
      <c r="I538">
        <f t="shared" si="47"/>
        <v>0.4963546551651985</v>
      </c>
    </row>
    <row r="539" spans="1:9" x14ac:dyDescent="0.35">
      <c r="A539" s="1">
        <v>22697</v>
      </c>
      <c r="B539">
        <v>70.660004000000001</v>
      </c>
      <c r="C539">
        <f t="shared" si="44"/>
        <v>3.5506318107864331E-3</v>
      </c>
      <c r="D539">
        <f t="shared" si="48"/>
        <v>3.8118027289864129E-3</v>
      </c>
      <c r="E539">
        <f t="shared" si="49"/>
        <v>3.470497825882294E-2</v>
      </c>
      <c r="F539">
        <f t="shared" si="50"/>
        <v>-2.1228699619094365E-3</v>
      </c>
      <c r="G539">
        <f t="shared" si="45"/>
        <v>-0.87442128925841334</v>
      </c>
      <c r="H539">
        <f t="shared" si="46"/>
        <v>-0.40607163675240321</v>
      </c>
      <c r="I539">
        <f t="shared" si="47"/>
        <v>0.93069833069261365</v>
      </c>
    </row>
    <row r="540" spans="1:9" x14ac:dyDescent="0.35">
      <c r="A540" s="1">
        <v>22698</v>
      </c>
      <c r="B540">
        <v>70.319999999999993</v>
      </c>
      <c r="C540">
        <f t="shared" si="44"/>
        <v>-4.8118310324466937E-3</v>
      </c>
      <c r="D540">
        <f t="shared" si="48"/>
        <v>4.0819386911516787E-3</v>
      </c>
      <c r="E540">
        <f t="shared" si="49"/>
        <v>2.8070145378065816E-2</v>
      </c>
      <c r="F540">
        <f t="shared" si="50"/>
        <v>1.1376848691696171E-3</v>
      </c>
      <c r="G540">
        <f t="shared" si="45"/>
        <v>-0.7595801960694506</v>
      </c>
      <c r="H540">
        <f t="shared" si="46"/>
        <v>-0.27484367632146162</v>
      </c>
      <c r="I540">
        <f t="shared" si="47"/>
        <v>0.67954478272601115</v>
      </c>
    </row>
    <row r="541" spans="1:9" x14ac:dyDescent="0.35">
      <c r="A541" s="1">
        <v>22700</v>
      </c>
      <c r="B541">
        <v>70.160004000000001</v>
      </c>
      <c r="C541">
        <f t="shared" si="44"/>
        <v>-2.2752559726961388E-3</v>
      </c>
      <c r="D541">
        <f t="shared" si="48"/>
        <v>4.1384435738237527E-3</v>
      </c>
      <c r="E541">
        <f t="shared" si="49"/>
        <v>2.648143457151237E-2</v>
      </c>
      <c r="F541">
        <f t="shared" si="50"/>
        <v>4.1333093424566437E-3</v>
      </c>
      <c r="G541">
        <f t="shared" si="45"/>
        <v>-0.73271077315630384</v>
      </c>
      <c r="H541">
        <f t="shared" si="46"/>
        <v>-0.15468151544676473</v>
      </c>
      <c r="I541">
        <f t="shared" si="47"/>
        <v>0.62095433838429237</v>
      </c>
    </row>
    <row r="542" spans="1:9" x14ac:dyDescent="0.35">
      <c r="A542" s="1">
        <v>22703</v>
      </c>
      <c r="B542">
        <v>69.760002</v>
      </c>
      <c r="C542">
        <f t="shared" si="44"/>
        <v>-5.7012824571674855E-3</v>
      </c>
      <c r="D542">
        <f t="shared" si="48"/>
        <v>4.3150707444062223E-3</v>
      </c>
      <c r="E542">
        <f t="shared" si="49"/>
        <v>2.3924923994932762E-2</v>
      </c>
      <c r="F542">
        <f t="shared" si="50"/>
        <v>1.8634890520789122E-3</v>
      </c>
      <c r="G542">
        <f t="shared" si="45"/>
        <v>-0.65716373473867651</v>
      </c>
      <c r="H542">
        <f t="shared" si="46"/>
        <v>-0.23946812592935487</v>
      </c>
      <c r="I542">
        <f t="shared" si="47"/>
        <v>0.52662960873503539</v>
      </c>
    </row>
    <row r="543" spans="1:9" x14ac:dyDescent="0.35">
      <c r="A543" s="1">
        <v>22704</v>
      </c>
      <c r="B543">
        <v>69.889999000000003</v>
      </c>
      <c r="C543">
        <f t="shared" si="44"/>
        <v>1.8634890520789122E-3</v>
      </c>
      <c r="D543">
        <f t="shared" si="48"/>
        <v>4.1801128118949026E-3</v>
      </c>
      <c r="E543">
        <f t="shared" si="49"/>
        <v>2.9307760550581465E-2</v>
      </c>
      <c r="F543">
        <f t="shared" si="50"/>
        <v>-2.7185863888767102E-3</v>
      </c>
      <c r="G543">
        <f t="shared" si="45"/>
        <v>-0.70909804939382015</v>
      </c>
      <c r="H543">
        <f t="shared" si="46"/>
        <v>-0.41470179077879044</v>
      </c>
      <c r="I543">
        <f t="shared" si="47"/>
        <v>0.73233659540933649</v>
      </c>
    </row>
    <row r="544" spans="1:9" x14ac:dyDescent="0.35">
      <c r="A544" s="1">
        <v>22705</v>
      </c>
      <c r="B544">
        <v>69.959998999999996</v>
      </c>
      <c r="C544">
        <f t="shared" si="44"/>
        <v>1.0015739161763784E-3</v>
      </c>
      <c r="D544">
        <f t="shared" si="48"/>
        <v>4.1383398223831351E-3</v>
      </c>
      <c r="E544">
        <f t="shared" si="49"/>
        <v>2.6257900139589108E-2</v>
      </c>
      <c r="F544">
        <f t="shared" si="50"/>
        <v>1.1435391815829996E-3</v>
      </c>
      <c r="G544">
        <f t="shared" si="45"/>
        <v>-0.72374776128124829</v>
      </c>
      <c r="H544">
        <f t="shared" si="46"/>
        <v>-0.26233031962422049</v>
      </c>
      <c r="I544">
        <f t="shared" si="47"/>
        <v>0.61575851940490978</v>
      </c>
    </row>
    <row r="545" spans="1:9" x14ac:dyDescent="0.35">
      <c r="A545" s="1">
        <v>22706</v>
      </c>
      <c r="B545">
        <v>70.199996999999996</v>
      </c>
      <c r="C545">
        <f t="shared" si="44"/>
        <v>3.4305031936892961E-3</v>
      </c>
      <c r="D545">
        <f t="shared" si="48"/>
        <v>3.6650118989844456E-3</v>
      </c>
      <c r="E545">
        <f t="shared" si="49"/>
        <v>1.9755971514001786E-2</v>
      </c>
      <c r="F545">
        <f t="shared" si="50"/>
        <v>-2.7064815971430335E-3</v>
      </c>
      <c r="G545">
        <f t="shared" si="45"/>
        <v>-0.91349557370893286</v>
      </c>
      <c r="H545">
        <f t="shared" si="46"/>
        <v>-0.40819732621671551</v>
      </c>
      <c r="I545">
        <f t="shared" si="47"/>
        <v>0.36994325895923547</v>
      </c>
    </row>
    <row r="546" spans="1:9" x14ac:dyDescent="0.35">
      <c r="A546" s="1">
        <v>22707</v>
      </c>
      <c r="B546">
        <v>70.160004000000001</v>
      </c>
      <c r="C546">
        <f t="shared" si="44"/>
        <v>-5.6970087904698215E-4</v>
      </c>
      <c r="D546">
        <f t="shared" si="48"/>
        <v>3.4734392283938672E-3</v>
      </c>
      <c r="E546">
        <f t="shared" si="49"/>
        <v>1.2994541929120947E-2</v>
      </c>
      <c r="F546">
        <f t="shared" si="50"/>
        <v>-8.6944265282538589E-3</v>
      </c>
      <c r="G546">
        <f t="shared" si="45"/>
        <v>-0.98706527179665038</v>
      </c>
      <c r="H546">
        <f t="shared" si="46"/>
        <v>-0.63691073143112675</v>
      </c>
      <c r="I546">
        <f t="shared" si="47"/>
        <v>0.11611905251139247</v>
      </c>
    </row>
    <row r="547" spans="1:9" x14ac:dyDescent="0.35">
      <c r="A547" s="1">
        <v>22710</v>
      </c>
      <c r="B547">
        <v>70.010002</v>
      </c>
      <c r="C547">
        <f t="shared" si="44"/>
        <v>-2.1379987378564095E-3</v>
      </c>
      <c r="D547">
        <f t="shared" si="48"/>
        <v>3.06761487451965E-3</v>
      </c>
      <c r="E547">
        <f t="shared" si="49"/>
        <v>2.8649764464970615E-3</v>
      </c>
      <c r="F547">
        <f t="shared" si="50"/>
        <v>-9.1415366621472611E-3</v>
      </c>
      <c r="G547">
        <f t="shared" si="45"/>
        <v>-1.1466871835200774</v>
      </c>
      <c r="H547">
        <f t="shared" si="46"/>
        <v>-0.64900950774868782</v>
      </c>
      <c r="I547">
        <f t="shared" si="47"/>
        <v>-0.26555737169604243</v>
      </c>
    </row>
    <row r="548" spans="1:9" x14ac:dyDescent="0.35">
      <c r="A548" s="1">
        <v>22711</v>
      </c>
      <c r="B548">
        <v>69.779999000000004</v>
      </c>
      <c r="C548">
        <f t="shared" si="44"/>
        <v>-3.2852877221742744E-3</v>
      </c>
      <c r="D548">
        <f t="shared" si="48"/>
        <v>3.1533479231052666E-3</v>
      </c>
      <c r="E548">
        <f t="shared" si="49"/>
        <v>-1.4309960545647899E-3</v>
      </c>
      <c r="F548">
        <f t="shared" si="50"/>
        <v>-1.3900845713683808E-2</v>
      </c>
      <c r="G548">
        <f t="shared" si="45"/>
        <v>-1.1060227024577154</v>
      </c>
      <c r="H548">
        <f t="shared" si="46"/>
        <v>-0.82824706116060931</v>
      </c>
      <c r="I548">
        <f t="shared" si="47"/>
        <v>-0.42471949345985754</v>
      </c>
    </row>
    <row r="549" spans="1:9" x14ac:dyDescent="0.35">
      <c r="A549" s="1">
        <v>22712</v>
      </c>
      <c r="B549">
        <v>69.690002000000007</v>
      </c>
      <c r="C549">
        <f t="shared" si="44"/>
        <v>-1.2897248680097684E-3</v>
      </c>
      <c r="D549">
        <f t="shared" si="48"/>
        <v>3.1510998872104398E-3</v>
      </c>
      <c r="E549">
        <f t="shared" si="49"/>
        <v>-3.8593053724884901E-3</v>
      </c>
      <c r="F549">
        <f t="shared" si="50"/>
        <v>-1.7219170118548812E-2</v>
      </c>
      <c r="G549">
        <f t="shared" si="45"/>
        <v>-1.1009397371353251</v>
      </c>
      <c r="H549">
        <f t="shared" si="46"/>
        <v>-0.9502127199027216</v>
      </c>
      <c r="I549">
        <f t="shared" si="47"/>
        <v>-0.51269481783026927</v>
      </c>
    </row>
    <row r="550" spans="1:9" x14ac:dyDescent="0.35">
      <c r="A550" s="1">
        <v>22713</v>
      </c>
      <c r="B550">
        <v>70.190002000000007</v>
      </c>
      <c r="C550">
        <f t="shared" si="44"/>
        <v>7.1746303006276274E-3</v>
      </c>
      <c r="D550">
        <f t="shared" si="48"/>
        <v>3.2209002740367278E-3</v>
      </c>
      <c r="E550">
        <f t="shared" si="49"/>
        <v>-3.2660608709474807E-3</v>
      </c>
      <c r="F550">
        <f t="shared" si="50"/>
        <v>-1.8236186971472178E-2</v>
      </c>
      <c r="G550">
        <f t="shared" si="45"/>
        <v>-1.067033553314092</v>
      </c>
      <c r="H550">
        <f t="shared" si="46"/>
        <v>-0.98207445800460524</v>
      </c>
      <c r="I550">
        <f t="shared" si="47"/>
        <v>-0.48546627519109609</v>
      </c>
    </row>
    <row r="551" spans="1:9" x14ac:dyDescent="0.35">
      <c r="A551" s="1">
        <v>22714</v>
      </c>
      <c r="B551">
        <v>70.419998000000007</v>
      </c>
      <c r="C551">
        <f t="shared" si="44"/>
        <v>3.2767629782942567E-3</v>
      </c>
      <c r="D551">
        <f t="shared" si="48"/>
        <v>3.2682894607864899E-3</v>
      </c>
      <c r="E551">
        <f t="shared" si="49"/>
        <v>-2.2669877510061065E-3</v>
      </c>
      <c r="F551">
        <f t="shared" si="50"/>
        <v>-2.2436836763329748E-2</v>
      </c>
      <c r="G551">
        <f t="shared" si="45"/>
        <v>-1.0431901375905623</v>
      </c>
      <c r="H551">
        <f t="shared" si="46"/>
        <v>-1.137482383393255</v>
      </c>
      <c r="I551">
        <f t="shared" si="47"/>
        <v>-0.44384027780669477</v>
      </c>
    </row>
    <row r="552" spans="1:9" x14ac:dyDescent="0.35">
      <c r="A552" s="1">
        <v>22717</v>
      </c>
      <c r="B552">
        <v>70.400002000000001</v>
      </c>
      <c r="C552">
        <f t="shared" si="44"/>
        <v>-2.8395343038785826E-4</v>
      </c>
      <c r="D552">
        <f t="shared" si="48"/>
        <v>3.254206191745559E-3</v>
      </c>
      <c r="E552">
        <f t="shared" si="49"/>
        <v>-1.1350879199025542E-3</v>
      </c>
      <c r="F552">
        <f t="shared" si="50"/>
        <v>-2.9687555974785448E-2</v>
      </c>
      <c r="G552">
        <f t="shared" si="45"/>
        <v>-1.0443794648778875</v>
      </c>
      <c r="H552">
        <f t="shared" si="46"/>
        <v>-1.411816540797812</v>
      </c>
      <c r="I552">
        <f t="shared" si="47"/>
        <v>-0.39702185506999604</v>
      </c>
    </row>
    <row r="553" spans="1:9" x14ac:dyDescent="0.35">
      <c r="A553" s="1">
        <v>22718</v>
      </c>
      <c r="B553">
        <v>70.599997999999999</v>
      </c>
      <c r="C553">
        <f t="shared" si="44"/>
        <v>2.8408521920212267E-3</v>
      </c>
      <c r="D553">
        <f t="shared" si="48"/>
        <v>3.3168823518650126E-3</v>
      </c>
      <c r="E553">
        <f t="shared" si="49"/>
        <v>1.9869287821023545E-3</v>
      </c>
      <c r="F553">
        <f t="shared" si="50"/>
        <v>-2.8895184954537908E-2</v>
      </c>
      <c r="G553">
        <f t="shared" si="45"/>
        <v>-1.016214582090766</v>
      </c>
      <c r="H553">
        <f t="shared" si="46"/>
        <v>-1.370360014774108</v>
      </c>
      <c r="I553">
        <f t="shared" si="47"/>
        <v>-0.27340550431253402</v>
      </c>
    </row>
    <row r="554" spans="1:9" x14ac:dyDescent="0.35">
      <c r="A554" s="1">
        <v>22719</v>
      </c>
      <c r="B554">
        <v>70.910004000000001</v>
      </c>
      <c r="C554">
        <f t="shared" si="44"/>
        <v>4.3910199544198473E-3</v>
      </c>
      <c r="D554">
        <f t="shared" si="48"/>
        <v>3.4513064485090944E-3</v>
      </c>
      <c r="E554">
        <f t="shared" si="49"/>
        <v>6.5295531524295807E-3</v>
      </c>
      <c r="F554">
        <f t="shared" si="50"/>
        <v>-3.5255956268173384E-2</v>
      </c>
      <c r="G554">
        <f t="shared" si="45"/>
        <v>-0.96004005960999184</v>
      </c>
      <c r="H554">
        <f t="shared" si="46"/>
        <v>-1.6084462927178873</v>
      </c>
      <c r="I554">
        <f t="shared" si="47"/>
        <v>-9.5549337498587281E-2</v>
      </c>
    </row>
    <row r="555" spans="1:9" x14ac:dyDescent="0.35">
      <c r="A555" s="1">
        <v>22720</v>
      </c>
      <c r="B555">
        <v>71.059997999999993</v>
      </c>
      <c r="C555">
        <f t="shared" si="44"/>
        <v>2.1152727617952528E-3</v>
      </c>
      <c r="D555">
        <f t="shared" si="48"/>
        <v>3.4687034835839438E-3</v>
      </c>
      <c r="E555">
        <f t="shared" si="49"/>
        <v>9.0883274378960686E-3</v>
      </c>
      <c r="F555">
        <f t="shared" si="50"/>
        <v>-4.4469407387261572E-2</v>
      </c>
      <c r="G555">
        <f t="shared" si="45"/>
        <v>-0.95113517194498887</v>
      </c>
      <c r="H555">
        <f t="shared" si="46"/>
        <v>-1.9537489711362013</v>
      </c>
      <c r="I555">
        <f t="shared" si="47"/>
        <v>6.3550175849641614E-3</v>
      </c>
    </row>
    <row r="556" spans="1:9" x14ac:dyDescent="0.35">
      <c r="A556" s="1">
        <v>22721</v>
      </c>
      <c r="B556">
        <v>70.940002000000007</v>
      </c>
      <c r="C556">
        <f t="shared" si="44"/>
        <v>-1.688657520085861E-3</v>
      </c>
      <c r="D556">
        <f t="shared" si="48"/>
        <v>3.3605873655867084E-3</v>
      </c>
      <c r="E556">
        <f t="shared" si="49"/>
        <v>2.8273113606817877E-3</v>
      </c>
      <c r="F556">
        <f t="shared" si="50"/>
        <v>-4.2853114100560724E-2</v>
      </c>
      <c r="G556">
        <f t="shared" si="45"/>
        <v>-0.99185407999561481</v>
      </c>
      <c r="H556">
        <f t="shared" si="46"/>
        <v>-1.8688739640183234</v>
      </c>
      <c r="I556">
        <f t="shared" si="47"/>
        <v>-0.22902108987565181</v>
      </c>
    </row>
    <row r="557" spans="1:9" x14ac:dyDescent="0.35">
      <c r="A557" s="1">
        <v>22724</v>
      </c>
      <c r="B557">
        <v>70.849997999999999</v>
      </c>
      <c r="C557">
        <f t="shared" si="44"/>
        <v>-1.2687341057589414E-3</v>
      </c>
      <c r="D557">
        <f t="shared" si="48"/>
        <v>3.3356511410098143E-3</v>
      </c>
      <c r="E557">
        <f t="shared" si="49"/>
        <v>3.6832697936404484E-3</v>
      </c>
      <c r="F557">
        <f t="shared" si="50"/>
        <v>-4.5871560927919858E-2</v>
      </c>
      <c r="G557">
        <f t="shared" si="45"/>
        <v>-0.9990230936935095</v>
      </c>
      <c r="H557">
        <f t="shared" si="46"/>
        <v>-1.9819018041631611</v>
      </c>
      <c r="I557">
        <f t="shared" si="47"/>
        <v>-0.19268585567566926</v>
      </c>
    </row>
    <row r="558" spans="1:9" x14ac:dyDescent="0.35">
      <c r="A558" s="1">
        <v>22725</v>
      </c>
      <c r="B558">
        <v>70.660004000000001</v>
      </c>
      <c r="C558">
        <f t="shared" si="44"/>
        <v>-2.6816373375197367E-3</v>
      </c>
      <c r="D558">
        <f t="shared" si="48"/>
        <v>3.3414728325180222E-3</v>
      </c>
      <c r="E558">
        <f t="shared" si="49"/>
        <v>3.5506318107864331E-3</v>
      </c>
      <c r="F558">
        <f t="shared" si="50"/>
        <v>-3.9060314799868961E-2</v>
      </c>
      <c r="G558">
        <f t="shared" si="45"/>
        <v>-0.99240285049322119</v>
      </c>
      <c r="H558">
        <f t="shared" si="46"/>
        <v>-1.6935749393982746</v>
      </c>
      <c r="I558">
        <f t="shared" si="47"/>
        <v>-0.19223509023516333</v>
      </c>
    </row>
    <row r="559" spans="1:9" x14ac:dyDescent="0.35">
      <c r="A559" s="1">
        <v>22726</v>
      </c>
      <c r="B559">
        <v>70.510002</v>
      </c>
      <c r="C559">
        <f t="shared" si="44"/>
        <v>-2.1228699619094365E-3</v>
      </c>
      <c r="D559">
        <f t="shared" si="48"/>
        <v>3.2807632462509631E-3</v>
      </c>
      <c r="E559">
        <f t="shared" si="49"/>
        <v>-2.1228699619094365E-3</v>
      </c>
      <c r="F559">
        <f t="shared" si="50"/>
        <v>-3.1768613479829379E-2</v>
      </c>
      <c r="G559">
        <f t="shared" si="45"/>
        <v>-1.0120517387465984</v>
      </c>
      <c r="H559">
        <f t="shared" si="46"/>
        <v>-1.3948156485643635</v>
      </c>
      <c r="I559">
        <f t="shared" si="47"/>
        <v>-0.40607163675240321</v>
      </c>
    </row>
    <row r="560" spans="1:9" x14ac:dyDescent="0.35">
      <c r="A560" s="1">
        <v>22727</v>
      </c>
      <c r="B560">
        <v>70.400002000000001</v>
      </c>
      <c r="C560">
        <f t="shared" si="44"/>
        <v>-1.5600623582452803E-3</v>
      </c>
      <c r="D560">
        <f t="shared" si="48"/>
        <v>3.1112182095366391E-3</v>
      </c>
      <c r="E560">
        <f t="shared" si="49"/>
        <v>1.1376848691696171E-3</v>
      </c>
      <c r="F560">
        <f t="shared" si="50"/>
        <v>-2.5710311769593434E-2</v>
      </c>
      <c r="G560">
        <f t="shared" si="45"/>
        <v>-1.074442166824275</v>
      </c>
      <c r="H560">
        <f t="shared" si="46"/>
        <v>-1.1496567933617903</v>
      </c>
      <c r="I560">
        <f t="shared" si="47"/>
        <v>-0.27484367632146162</v>
      </c>
    </row>
    <row r="561" spans="1:9" x14ac:dyDescent="0.35">
      <c r="A561" s="1">
        <v>22728</v>
      </c>
      <c r="B561">
        <v>70.449996999999996</v>
      </c>
      <c r="C561">
        <f t="shared" si="44"/>
        <v>7.1015622982504418E-4</v>
      </c>
      <c r="D561">
        <f t="shared" si="48"/>
        <v>3.0644730385849328E-3</v>
      </c>
      <c r="E561">
        <f t="shared" si="49"/>
        <v>4.1333093424566437E-3</v>
      </c>
      <c r="F561">
        <f t="shared" si="50"/>
        <v>-2.7253343956849176E-2</v>
      </c>
      <c r="G561">
        <f t="shared" si="45"/>
        <v>-1.0874046645789404</v>
      </c>
      <c r="H561">
        <f t="shared" si="46"/>
        <v>-1.1997229735745358</v>
      </c>
      <c r="I561">
        <f t="shared" si="47"/>
        <v>-0.15468151544676473</v>
      </c>
    </row>
    <row r="562" spans="1:9" x14ac:dyDescent="0.35">
      <c r="A562" s="1">
        <v>22731</v>
      </c>
      <c r="B562">
        <v>69.889999000000003</v>
      </c>
      <c r="C562">
        <f t="shared" si="44"/>
        <v>-7.9488718785891942E-3</v>
      </c>
      <c r="D562">
        <f t="shared" si="48"/>
        <v>3.3229938765898664E-3</v>
      </c>
      <c r="E562">
        <f t="shared" si="49"/>
        <v>1.8634890520789122E-3</v>
      </c>
      <c r="F562">
        <f t="shared" si="50"/>
        <v>-2.0460724287605252E-2</v>
      </c>
      <c r="G562">
        <f t="shared" si="45"/>
        <v>-0.97992385861985531</v>
      </c>
      <c r="H562">
        <f t="shared" si="46"/>
        <v>-0.93231255863703844</v>
      </c>
      <c r="I562">
        <f t="shared" si="47"/>
        <v>-0.23946812592935487</v>
      </c>
    </row>
    <row r="563" spans="1:9" x14ac:dyDescent="0.35">
      <c r="A563" s="1">
        <v>22732</v>
      </c>
      <c r="B563">
        <v>69.699996999999996</v>
      </c>
      <c r="C563">
        <f t="shared" si="44"/>
        <v>-2.7185863888767102E-3</v>
      </c>
      <c r="D563">
        <f t="shared" si="48"/>
        <v>3.3527130616168846E-3</v>
      </c>
      <c r="E563">
        <f t="shared" si="49"/>
        <v>-2.7185863888767102E-3</v>
      </c>
      <c r="F563">
        <f t="shared" si="50"/>
        <v>-2.8550905102621454E-2</v>
      </c>
      <c r="G563">
        <f t="shared" si="45"/>
        <v>-0.96401301336488154</v>
      </c>
      <c r="H563">
        <f t="shared" si="46"/>
        <v>-1.2347728997807568</v>
      </c>
      <c r="I563">
        <f t="shared" si="47"/>
        <v>-0.41470179077879044</v>
      </c>
    </row>
    <row r="564" spans="1:9" x14ac:dyDescent="0.35">
      <c r="A564" s="1">
        <v>22733</v>
      </c>
      <c r="B564">
        <v>70.040001000000004</v>
      </c>
      <c r="C564">
        <f t="shared" si="44"/>
        <v>4.8781063792586324E-3</v>
      </c>
      <c r="D564">
        <f t="shared" si="48"/>
        <v>3.5290392592196886E-3</v>
      </c>
      <c r="E564">
        <f t="shared" si="49"/>
        <v>1.1435391815829996E-3</v>
      </c>
      <c r="F564">
        <f t="shared" si="50"/>
        <v>-4.2689862325958561E-2</v>
      </c>
      <c r="G564">
        <f t="shared" si="45"/>
        <v>-0.89073378528967817</v>
      </c>
      <c r="H564">
        <f t="shared" si="46"/>
        <v>-1.763616053168078</v>
      </c>
      <c r="I564">
        <f t="shared" si="47"/>
        <v>-0.26233031962422049</v>
      </c>
    </row>
    <row r="565" spans="1:9" x14ac:dyDescent="0.35">
      <c r="A565" s="1">
        <v>22734</v>
      </c>
      <c r="B565">
        <v>70.010002</v>
      </c>
      <c r="C565">
        <f t="shared" si="44"/>
        <v>-4.2831238680313068E-4</v>
      </c>
      <c r="D565">
        <f t="shared" si="48"/>
        <v>3.4395953043764322E-3</v>
      </c>
      <c r="E565">
        <f t="shared" si="49"/>
        <v>-2.7064815971430335E-3</v>
      </c>
      <c r="F565">
        <f t="shared" si="50"/>
        <v>-5.2992413855380213E-2</v>
      </c>
      <c r="G565">
        <f t="shared" si="45"/>
        <v>-0.9217848285742668</v>
      </c>
      <c r="H565">
        <f t="shared" si="46"/>
        <v>-2.1354767413499758</v>
      </c>
      <c r="I565">
        <f t="shared" si="47"/>
        <v>-0.40819732621671551</v>
      </c>
    </row>
    <row r="566" spans="1:9" x14ac:dyDescent="0.35">
      <c r="A566" s="1">
        <v>22735</v>
      </c>
      <c r="B566">
        <v>69.550003000000004</v>
      </c>
      <c r="C566">
        <f t="shared" si="44"/>
        <v>-6.5704754586351282E-3</v>
      </c>
      <c r="D566">
        <f t="shared" si="48"/>
        <v>3.7294903412997209E-3</v>
      </c>
      <c r="E566">
        <f t="shared" si="49"/>
        <v>-8.6944265282538589E-3</v>
      </c>
      <c r="F566">
        <f t="shared" si="50"/>
        <v>-6.1969875112730097E-2</v>
      </c>
      <c r="G566">
        <f t="shared" si="45"/>
        <v>-0.80435195251262581</v>
      </c>
      <c r="H566">
        <f t="shared" si="46"/>
        <v>-2.4447889679266703</v>
      </c>
      <c r="I566">
        <f t="shared" si="47"/>
        <v>-0.63691073143112675</v>
      </c>
    </row>
    <row r="567" spans="1:9" x14ac:dyDescent="0.35">
      <c r="A567" s="1">
        <v>22738</v>
      </c>
      <c r="B567">
        <v>69.370002999999997</v>
      </c>
      <c r="C567">
        <f t="shared" si="44"/>
        <v>-2.5880660278333389E-3</v>
      </c>
      <c r="D567">
        <f t="shared" si="48"/>
        <v>3.7416770829938498E-3</v>
      </c>
      <c r="E567">
        <f t="shared" si="49"/>
        <v>-9.1415366621472611E-3</v>
      </c>
      <c r="F567">
        <f t="shared" si="50"/>
        <v>-5.2904798058030944E-2</v>
      </c>
      <c r="G567">
        <f t="shared" si="45"/>
        <v>-0.79607487779338293</v>
      </c>
      <c r="H567">
        <f t="shared" si="46"/>
        <v>-2.0720137783903891</v>
      </c>
      <c r="I567">
        <f t="shared" si="47"/>
        <v>-0.64900950774868782</v>
      </c>
    </row>
    <row r="568" spans="1:9" x14ac:dyDescent="0.35">
      <c r="A568" s="1">
        <v>22739</v>
      </c>
      <c r="B568">
        <v>68.809997999999993</v>
      </c>
      <c r="C568">
        <f t="shared" si="44"/>
        <v>-8.0727256131155698E-3</v>
      </c>
      <c r="D568">
        <f t="shared" si="48"/>
        <v>4.0710836653791247E-3</v>
      </c>
      <c r="E568">
        <f t="shared" si="49"/>
        <v>-1.3900845713683808E-2</v>
      </c>
      <c r="F568">
        <f t="shared" si="50"/>
        <v>-4.0982416537782687E-2</v>
      </c>
      <c r="G568">
        <f t="shared" si="45"/>
        <v>-0.66402998039218231</v>
      </c>
      <c r="H568">
        <f t="shared" si="46"/>
        <v>-1.608017388005222</v>
      </c>
      <c r="I568">
        <f t="shared" si="47"/>
        <v>-0.82824706116060931</v>
      </c>
    </row>
    <row r="569" spans="1:9" x14ac:dyDescent="0.35">
      <c r="A569" s="1">
        <v>22740</v>
      </c>
      <c r="B569">
        <v>68.489998</v>
      </c>
      <c r="C569">
        <f t="shared" si="44"/>
        <v>-4.6504869830107133E-3</v>
      </c>
      <c r="D569">
        <f t="shared" si="48"/>
        <v>4.1653313248764196E-3</v>
      </c>
      <c r="E569">
        <f t="shared" si="49"/>
        <v>-1.7219170118548812E-2</v>
      </c>
      <c r="F569">
        <f t="shared" si="50"/>
        <v>-2.8617302631546233E-2</v>
      </c>
      <c r="G569">
        <f t="shared" si="45"/>
        <v>-0.62557370242031418</v>
      </c>
      <c r="H569">
        <f t="shared" si="46"/>
        <v>-1.139677460432114</v>
      </c>
      <c r="I569">
        <f t="shared" si="47"/>
        <v>-0.9502127199027216</v>
      </c>
    </row>
    <row r="570" spans="1:9" x14ac:dyDescent="0.35">
      <c r="A570" s="1">
        <v>22741</v>
      </c>
      <c r="B570">
        <v>68.910004000000001</v>
      </c>
      <c r="C570">
        <f t="shared" si="44"/>
        <v>6.1323698680791428E-3</v>
      </c>
      <c r="D570">
        <f t="shared" si="48"/>
        <v>4.0648279770520183E-3</v>
      </c>
      <c r="E570">
        <f t="shared" si="49"/>
        <v>-1.8236186971472178E-2</v>
      </c>
      <c r="F570">
        <f t="shared" si="50"/>
        <v>-3.8746275504497149E-2</v>
      </c>
      <c r="G570">
        <f t="shared" si="45"/>
        <v>-0.66334154377245036</v>
      </c>
      <c r="H570">
        <f t="shared" si="46"/>
        <v>-1.5010663040158034</v>
      </c>
      <c r="I570">
        <f t="shared" si="47"/>
        <v>-0.98207445800460524</v>
      </c>
    </row>
    <row r="571" spans="1:9" x14ac:dyDescent="0.35">
      <c r="A571" s="1">
        <v>22742</v>
      </c>
      <c r="B571">
        <v>68.839995999999999</v>
      </c>
      <c r="C571">
        <f t="shared" si="44"/>
        <v>-1.0159337677589078E-3</v>
      </c>
      <c r="D571">
        <f t="shared" si="48"/>
        <v>3.9435348852872743E-3</v>
      </c>
      <c r="E571">
        <f t="shared" si="49"/>
        <v>-2.2436836763329748E-2</v>
      </c>
      <c r="F571">
        <f t="shared" si="50"/>
        <v>-4.0964543344831045E-2</v>
      </c>
      <c r="G571">
        <f t="shared" si="45"/>
        <v>-0.70882119598122684</v>
      </c>
      <c r="H571">
        <f t="shared" si="46"/>
        <v>-1.5683201103178326</v>
      </c>
      <c r="I571">
        <f t="shared" si="47"/>
        <v>-1.137482383393255</v>
      </c>
    </row>
    <row r="572" spans="1:9" x14ac:dyDescent="0.35">
      <c r="A572" s="1">
        <v>22745</v>
      </c>
      <c r="B572">
        <v>68.309997999999993</v>
      </c>
      <c r="C572">
        <f t="shared" si="44"/>
        <v>-7.698983596687109E-3</v>
      </c>
      <c r="D572">
        <f t="shared" si="48"/>
        <v>4.2003459720373398E-3</v>
      </c>
      <c r="E572">
        <f t="shared" si="49"/>
        <v>-2.9687555974785448E-2</v>
      </c>
      <c r="F572">
        <f t="shared" si="50"/>
        <v>-4.5966916877965461E-2</v>
      </c>
      <c r="G572">
        <f t="shared" si="45"/>
        <v>-0.60640419685036806</v>
      </c>
      <c r="H572">
        <f t="shared" si="46"/>
        <v>-1.7361238677049575</v>
      </c>
      <c r="I572">
        <f t="shared" si="47"/>
        <v>-1.411816540797812</v>
      </c>
    </row>
    <row r="573" spans="1:9" x14ac:dyDescent="0.35">
      <c r="A573" s="1">
        <v>22746</v>
      </c>
      <c r="B573">
        <v>68.559997999999993</v>
      </c>
      <c r="C573">
        <f t="shared" si="44"/>
        <v>3.6597863756342086E-3</v>
      </c>
      <c r="D573">
        <f t="shared" si="48"/>
        <v>4.2485769348867847E-3</v>
      </c>
      <c r="E573">
        <f t="shared" si="49"/>
        <v>-2.8895184954537908E-2</v>
      </c>
      <c r="F573">
        <f t="shared" si="50"/>
        <v>-6.2718729950954691E-2</v>
      </c>
      <c r="G573">
        <f t="shared" si="45"/>
        <v>-0.58584220675299081</v>
      </c>
      <c r="H573">
        <f t="shared" si="46"/>
        <v>-2.3223108035081728</v>
      </c>
      <c r="I573">
        <f t="shared" si="47"/>
        <v>-1.370360014774108</v>
      </c>
    </row>
    <row r="574" spans="1:9" x14ac:dyDescent="0.35">
      <c r="A574" s="1">
        <v>22747</v>
      </c>
      <c r="B574">
        <v>68.410004000000001</v>
      </c>
      <c r="C574">
        <f t="shared" si="44"/>
        <v>-2.1877771933422815E-3</v>
      </c>
      <c r="D574">
        <f t="shared" si="48"/>
        <v>4.0205817861907935E-3</v>
      </c>
      <c r="E574">
        <f t="shared" si="49"/>
        <v>-3.5255956268173384E-2</v>
      </c>
      <c r="F574">
        <f t="shared" si="50"/>
        <v>-7.0749944701070336E-2</v>
      </c>
      <c r="G574">
        <f t="shared" si="45"/>
        <v>-0.67277904212465578</v>
      </c>
      <c r="H574">
        <f t="shared" si="46"/>
        <v>-2.5744313908423506</v>
      </c>
      <c r="I574">
        <f t="shared" si="47"/>
        <v>-1.6084462927178873</v>
      </c>
    </row>
    <row r="575" spans="1:9" x14ac:dyDescent="0.35">
      <c r="A575" s="1">
        <v>22748</v>
      </c>
      <c r="B575">
        <v>67.900002000000001</v>
      </c>
      <c r="C575">
        <f t="shared" si="44"/>
        <v>-7.4550792308095771E-3</v>
      </c>
      <c r="D575">
        <f t="shared" si="48"/>
        <v>4.1006312667244199E-3</v>
      </c>
      <c r="E575">
        <f t="shared" si="49"/>
        <v>-4.4469407387261572E-2</v>
      </c>
      <c r="F575">
        <f t="shared" si="50"/>
        <v>-7.7319585351411327E-2</v>
      </c>
      <c r="G575">
        <f t="shared" si="45"/>
        <v>-0.63934177142702353</v>
      </c>
      <c r="H575">
        <f t="shared" si="46"/>
        <v>-2.7615977872501105</v>
      </c>
      <c r="I575">
        <f t="shared" si="47"/>
        <v>-1.9537489711362013</v>
      </c>
    </row>
    <row r="576" spans="1:9" x14ac:dyDescent="0.35">
      <c r="A576" s="1">
        <v>22749</v>
      </c>
      <c r="B576">
        <v>67.900002000000001</v>
      </c>
      <c r="C576">
        <f t="shared" si="44"/>
        <v>0</v>
      </c>
      <c r="D576">
        <f t="shared" si="48"/>
        <v>4.1303748032594477E-3</v>
      </c>
      <c r="E576">
        <f t="shared" si="49"/>
        <v>-4.2853114100560724E-2</v>
      </c>
      <c r="F576">
        <f t="shared" si="50"/>
        <v>-7.0692251231450648E-2</v>
      </c>
      <c r="G576">
        <f t="shared" si="45"/>
        <v>-0.62631226290889341</v>
      </c>
      <c r="H576">
        <f t="shared" si="46"/>
        <v>-2.4800446609209774</v>
      </c>
      <c r="I576">
        <f t="shared" si="47"/>
        <v>-1.8688739640183234</v>
      </c>
    </row>
    <row r="577" spans="1:9" x14ac:dyDescent="0.35">
      <c r="A577" s="1">
        <v>22752</v>
      </c>
      <c r="B577">
        <v>67.599997999999999</v>
      </c>
      <c r="C577">
        <f t="shared" si="44"/>
        <v>-4.4183209302409336E-3</v>
      </c>
      <c r="D577">
        <f t="shared" si="48"/>
        <v>4.1538018490389446E-3</v>
      </c>
      <c r="E577">
        <f t="shared" si="49"/>
        <v>-4.5871560927919858E-2</v>
      </c>
      <c r="F577">
        <f t="shared" si="50"/>
        <v>-4.8964454111374317E-2</v>
      </c>
      <c r="G577">
        <f t="shared" si="45"/>
        <v>-0.61126424120985645</v>
      </c>
      <c r="H577">
        <f t="shared" si="46"/>
        <v>-1.7041614086193215</v>
      </c>
      <c r="I577">
        <f t="shared" si="47"/>
        <v>-1.9819018041631611</v>
      </c>
    </row>
    <row r="578" spans="1:9" x14ac:dyDescent="0.35">
      <c r="A578" s="1">
        <v>22753</v>
      </c>
      <c r="B578">
        <v>67.900002000000001</v>
      </c>
      <c r="C578">
        <f t="shared" si="44"/>
        <v>4.437929125382537E-3</v>
      </c>
      <c r="D578">
        <f t="shared" si="48"/>
        <v>4.4192891615309161E-3</v>
      </c>
      <c r="E578">
        <f t="shared" si="49"/>
        <v>-3.9060314799868961E-2</v>
      </c>
      <c r="F578">
        <f t="shared" si="50"/>
        <v>-5.3461044080676125E-2</v>
      </c>
      <c r="G578">
        <f t="shared" si="45"/>
        <v>-0.50151992387566191</v>
      </c>
      <c r="H578">
        <f t="shared" si="46"/>
        <v>-1.8397174698681764</v>
      </c>
      <c r="I578">
        <f t="shared" si="47"/>
        <v>-1.6935749393982746</v>
      </c>
    </row>
    <row r="579" spans="1:9" x14ac:dyDescent="0.35">
      <c r="A579" s="1">
        <v>22754</v>
      </c>
      <c r="B579">
        <v>68.269997000000004</v>
      </c>
      <c r="C579">
        <f t="shared" si="44"/>
        <v>5.4491161870658406E-3</v>
      </c>
      <c r="D579">
        <f t="shared" si="48"/>
        <v>4.7205631234360917E-3</v>
      </c>
      <c r="E579">
        <f t="shared" si="49"/>
        <v>-3.1768613479829379E-2</v>
      </c>
      <c r="F579">
        <f t="shared" si="50"/>
        <v>-6.3571073542012954E-2</v>
      </c>
      <c r="G579">
        <f t="shared" si="45"/>
        <v>-0.37546733434553159</v>
      </c>
      <c r="H579">
        <f t="shared" si="46"/>
        <v>-2.1618794011966247</v>
      </c>
      <c r="I579">
        <f t="shared" si="47"/>
        <v>-1.3948156485643635</v>
      </c>
    </row>
    <row r="580" spans="1:9" x14ac:dyDescent="0.35">
      <c r="A580" s="1">
        <v>22755</v>
      </c>
      <c r="B580">
        <v>68.589995999999999</v>
      </c>
      <c r="C580">
        <f t="shared" ref="C580:C643" si="51">(B580-B579)/B579</f>
        <v>4.6872566875899484E-3</v>
      </c>
      <c r="D580">
        <f t="shared" si="48"/>
        <v>4.92574350979595E-3</v>
      </c>
      <c r="E580">
        <f t="shared" si="49"/>
        <v>-2.5710311769593434E-2</v>
      </c>
      <c r="F580">
        <f t="shared" si="50"/>
        <v>-6.954361099539938E-2</v>
      </c>
      <c r="G580">
        <f t="shared" si="45"/>
        <v>-0.28555411911418671</v>
      </c>
      <c r="H580">
        <f t="shared" si="46"/>
        <v>-2.3332442729674203</v>
      </c>
      <c r="I580">
        <f t="shared" si="47"/>
        <v>-1.1496567933617903</v>
      </c>
    </row>
    <row r="581" spans="1:9" x14ac:dyDescent="0.35">
      <c r="A581" s="1">
        <v>22759</v>
      </c>
      <c r="B581">
        <v>68.529999000000004</v>
      </c>
      <c r="C581">
        <f t="shared" si="51"/>
        <v>-8.7471939785498218E-4</v>
      </c>
      <c r="D581">
        <f t="shared" si="48"/>
        <v>4.9045760019353259E-3</v>
      </c>
      <c r="E581">
        <f t="shared" si="49"/>
        <v>-2.7253343956849176E-2</v>
      </c>
      <c r="F581">
        <f t="shared" si="50"/>
        <v>-7.2085204612362536E-2</v>
      </c>
      <c r="G581">
        <f t="shared" si="45"/>
        <v>-0.2864084273367567</v>
      </c>
      <c r="H581">
        <f t="shared" si="46"/>
        <v>-2.3833083966411177</v>
      </c>
      <c r="I581">
        <f t="shared" si="47"/>
        <v>-1.1997229735745358</v>
      </c>
    </row>
    <row r="582" spans="1:9" x14ac:dyDescent="0.35">
      <c r="A582" s="1">
        <v>22760</v>
      </c>
      <c r="B582">
        <v>68.459998999999996</v>
      </c>
      <c r="C582">
        <f t="shared" si="51"/>
        <v>-1.0214504745579725E-3</v>
      </c>
      <c r="D582">
        <f t="shared" si="48"/>
        <v>4.6536441993770654E-3</v>
      </c>
      <c r="E582">
        <f t="shared" si="49"/>
        <v>-2.0460724287605252E-2</v>
      </c>
      <c r="F582">
        <f t="shared" si="50"/>
        <v>-8.9395254008110533E-2</v>
      </c>
      <c r="G582">
        <f t="shared" si="45"/>
        <v>-0.38321624088774198</v>
      </c>
      <c r="H582">
        <f t="shared" si="46"/>
        <v>-2.921463221891786</v>
      </c>
      <c r="I582">
        <f t="shared" si="47"/>
        <v>-0.93231255863703844</v>
      </c>
    </row>
    <row r="583" spans="1:9" x14ac:dyDescent="0.35">
      <c r="A583" s="1">
        <v>22761</v>
      </c>
      <c r="B583">
        <v>67.709998999999996</v>
      </c>
      <c r="C583">
        <f t="shared" si="51"/>
        <v>-1.095530252637018E-2</v>
      </c>
      <c r="D583">
        <f t="shared" si="48"/>
        <v>5.1496455272158122E-3</v>
      </c>
      <c r="E583">
        <f t="shared" si="49"/>
        <v>-2.8550905102621454E-2</v>
      </c>
      <c r="F583">
        <f t="shared" si="50"/>
        <v>-9.7474495605885322E-2</v>
      </c>
      <c r="G583">
        <f t="shared" si="45"/>
        <v>-0.16462992276812602</v>
      </c>
      <c r="H583">
        <f t="shared" si="46"/>
        <v>-3.1241307059873225</v>
      </c>
      <c r="I583">
        <f t="shared" si="47"/>
        <v>-1.2347728997807568</v>
      </c>
    </row>
    <row r="584" spans="1:9" x14ac:dyDescent="0.35">
      <c r="A584" s="1">
        <v>22762</v>
      </c>
      <c r="B584">
        <v>67.050003000000004</v>
      </c>
      <c r="C584">
        <f t="shared" si="51"/>
        <v>-9.7473934388921275E-3</v>
      </c>
      <c r="D584">
        <f t="shared" si="48"/>
        <v>5.2436105446264135E-3</v>
      </c>
      <c r="E584">
        <f t="shared" si="49"/>
        <v>-4.2689862325958561E-2</v>
      </c>
      <c r="F584">
        <f t="shared" si="50"/>
        <v>-9.5898638513110937E-2</v>
      </c>
      <c r="G584">
        <f t="shared" si="45"/>
        <v>-0.1128177693767306</v>
      </c>
      <c r="H584">
        <f t="shared" si="46"/>
        <v>-3.0017853237765411</v>
      </c>
      <c r="I584">
        <f t="shared" si="47"/>
        <v>-1.763616053168078</v>
      </c>
    </row>
    <row r="585" spans="1:9" x14ac:dyDescent="0.35">
      <c r="A585" s="1">
        <v>22763</v>
      </c>
      <c r="B585">
        <v>66.300003000000004</v>
      </c>
      <c r="C585">
        <f t="shared" si="51"/>
        <v>-1.1185681826143989E-2</v>
      </c>
      <c r="D585">
        <f t="shared" si="48"/>
        <v>5.5958827490708461E-3</v>
      </c>
      <c r="E585">
        <f t="shared" si="49"/>
        <v>-5.2992413855380213E-2</v>
      </c>
      <c r="F585">
        <f t="shared" si="50"/>
        <v>-0.10301661675641251</v>
      </c>
      <c r="G585">
        <f t="shared" si="45"/>
        <v>5.7171465472217395E-2</v>
      </c>
      <c r="H585">
        <f t="shared" si="46"/>
        <v>-3.1597873182137812</v>
      </c>
      <c r="I585">
        <f t="shared" si="47"/>
        <v>-2.1354767413499758</v>
      </c>
    </row>
    <row r="586" spans="1:9" x14ac:dyDescent="0.35">
      <c r="A586" s="1">
        <v>22766</v>
      </c>
      <c r="B586">
        <v>65.239998</v>
      </c>
      <c r="C586">
        <f t="shared" si="51"/>
        <v>-1.5988008326334523E-2</v>
      </c>
      <c r="D586">
        <f t="shared" si="48"/>
        <v>6.2913840195814993E-3</v>
      </c>
      <c r="E586">
        <f t="shared" si="49"/>
        <v>-6.1969875112730097E-2</v>
      </c>
      <c r="F586">
        <f t="shared" si="50"/>
        <v>-0.14929488501823682</v>
      </c>
      <c r="G586">
        <f t="shared" si="45"/>
        <v>0.39367901401297717</v>
      </c>
      <c r="H586">
        <f t="shared" si="46"/>
        <v>-4.5095085194024369</v>
      </c>
      <c r="I586">
        <f t="shared" si="47"/>
        <v>-2.4447889679266703</v>
      </c>
    </row>
    <row r="587" spans="1:9" x14ac:dyDescent="0.35">
      <c r="A587" s="1">
        <v>22767</v>
      </c>
      <c r="B587">
        <v>65.699996999999996</v>
      </c>
      <c r="C587">
        <f t="shared" si="51"/>
        <v>7.0508739132701427E-3</v>
      </c>
      <c r="D587">
        <f t="shared" si="48"/>
        <v>6.6949352389468805E-3</v>
      </c>
      <c r="E587">
        <f t="shared" si="49"/>
        <v>-5.2904798058030944E-2</v>
      </c>
      <c r="F587">
        <f t="shared" si="50"/>
        <v>-0.11598166435228294</v>
      </c>
      <c r="G587">
        <f t="shared" si="45"/>
        <v>0.60861690085073683</v>
      </c>
      <c r="H587">
        <f t="shared" si="46"/>
        <v>-3.3345692308247838</v>
      </c>
      <c r="I587">
        <f t="shared" si="47"/>
        <v>-2.0720137783903891</v>
      </c>
    </row>
    <row r="588" spans="1:9" x14ac:dyDescent="0.35">
      <c r="A588" s="1">
        <v>22768</v>
      </c>
      <c r="B588">
        <v>65.989998</v>
      </c>
      <c r="C588">
        <f t="shared" si="51"/>
        <v>4.4140184663935943E-3</v>
      </c>
      <c r="D588">
        <f t="shared" si="48"/>
        <v>6.748826390482702E-3</v>
      </c>
      <c r="E588">
        <f t="shared" si="49"/>
        <v>-4.0982416537782687E-2</v>
      </c>
      <c r="F588">
        <f t="shared" si="50"/>
        <v>-9.6378196586700909E-2</v>
      </c>
      <c r="G588">
        <f t="shared" si="45"/>
        <v>0.6656626675030386</v>
      </c>
      <c r="H588">
        <f t="shared" si="46"/>
        <v>-2.681190825261508</v>
      </c>
      <c r="I588">
        <f t="shared" si="47"/>
        <v>-1.608017388005222</v>
      </c>
    </row>
    <row r="589" spans="1:9" x14ac:dyDescent="0.35">
      <c r="A589" s="1">
        <v>22769</v>
      </c>
      <c r="B589">
        <v>66.529999000000004</v>
      </c>
      <c r="C589">
        <f t="shared" si="51"/>
        <v>8.1830734409175723E-3</v>
      </c>
      <c r="D589">
        <f t="shared" si="48"/>
        <v>7.0917919305055884E-3</v>
      </c>
      <c r="E589">
        <f t="shared" si="49"/>
        <v>-2.8617302631546233E-2</v>
      </c>
      <c r="F589">
        <f t="shared" si="50"/>
        <v>-0.10747028569773469</v>
      </c>
      <c r="G589">
        <f t="shared" si="45"/>
        <v>0.87289367580756227</v>
      </c>
      <c r="H589">
        <f t="shared" si="46"/>
        <v>-2.9492774331977554</v>
      </c>
      <c r="I589">
        <f t="shared" si="47"/>
        <v>-1.139677460432114</v>
      </c>
    </row>
    <row r="590" spans="1:9" x14ac:dyDescent="0.35">
      <c r="A590" s="1">
        <v>22770</v>
      </c>
      <c r="B590">
        <v>66.239998</v>
      </c>
      <c r="C590">
        <f t="shared" si="51"/>
        <v>-4.3589509147595766E-3</v>
      </c>
      <c r="D590">
        <f t="shared" si="48"/>
        <v>6.8883260234984048E-3</v>
      </c>
      <c r="E590">
        <f t="shared" si="49"/>
        <v>-3.8746275504497149E-2</v>
      </c>
      <c r="F590">
        <f t="shared" si="50"/>
        <v>-0.1354166405620966</v>
      </c>
      <c r="G590">
        <f t="shared" si="45"/>
        <v>0.80998626937150486</v>
      </c>
      <c r="H590">
        <f t="shared" si="46"/>
        <v>-3.6727135950479353</v>
      </c>
      <c r="I590">
        <f t="shared" si="47"/>
        <v>-1.5010663040158034</v>
      </c>
    </row>
    <row r="591" spans="1:9" x14ac:dyDescent="0.35">
      <c r="A591" s="1">
        <v>22773</v>
      </c>
      <c r="B591">
        <v>66.019997000000004</v>
      </c>
      <c r="C591">
        <f t="shared" si="51"/>
        <v>-3.3212712355455737E-3</v>
      </c>
      <c r="D591">
        <f t="shared" si="48"/>
        <v>6.891138318629233E-3</v>
      </c>
      <c r="E591">
        <f t="shared" si="49"/>
        <v>-4.0964543344831045E-2</v>
      </c>
      <c r="F591">
        <f t="shared" si="50"/>
        <v>-0.12799147809715899</v>
      </c>
      <c r="G591">
        <f t="shared" si="45"/>
        <v>0.85520299460052918</v>
      </c>
      <c r="H591">
        <f t="shared" si="46"/>
        <v>-3.3592935922442044</v>
      </c>
      <c r="I591">
        <f t="shared" si="47"/>
        <v>-1.5683201103178326</v>
      </c>
    </row>
    <row r="592" spans="1:9" x14ac:dyDescent="0.35">
      <c r="A592" s="1">
        <v>22774</v>
      </c>
      <c r="B592">
        <v>65.169998000000007</v>
      </c>
      <c r="C592">
        <f t="shared" si="51"/>
        <v>-1.2874871836180132E-2</v>
      </c>
      <c r="D592">
        <f t="shared" si="48"/>
        <v>7.2038879872352302E-3</v>
      </c>
      <c r="E592">
        <f t="shared" si="49"/>
        <v>-4.5966916877965461E-2</v>
      </c>
      <c r="F592">
        <f t="shared" si="50"/>
        <v>-0.10403558705034797</v>
      </c>
      <c r="G592">
        <f t="shared" si="45"/>
        <v>1.0771837293507858</v>
      </c>
      <c r="H592">
        <f t="shared" si="46"/>
        <v>-2.6317997228527963</v>
      </c>
      <c r="I592">
        <f t="shared" si="47"/>
        <v>-1.7361238677049575</v>
      </c>
    </row>
    <row r="593" spans="1:9" x14ac:dyDescent="0.35">
      <c r="A593" s="1">
        <v>22775</v>
      </c>
      <c r="B593">
        <v>64.260002</v>
      </c>
      <c r="C593">
        <f t="shared" si="51"/>
        <v>-1.3963419179482047E-2</v>
      </c>
      <c r="D593">
        <f t="shared" si="48"/>
        <v>7.5047997568532566E-3</v>
      </c>
      <c r="E593">
        <f t="shared" si="49"/>
        <v>-6.2718729950954691E-2</v>
      </c>
      <c r="F593">
        <f t="shared" si="50"/>
        <v>-9.1192029530282298E-2</v>
      </c>
      <c r="G593">
        <f t="shared" ref="G593:G656" si="52">(D593-AVERAGE(D343:D592))/STDEV(D343:D592)</f>
        <v>1.310507433739903</v>
      </c>
      <c r="H593">
        <f t="shared" ref="H593:H656" si="53">(F593-AVERAGE(F343:F592))/STDEV(F343:F592)</f>
        <v>-2.2455960868438929</v>
      </c>
      <c r="I593">
        <f t="shared" ref="I593:I656" si="54">(E593-AVERAGE(E343:E592))/STDEV(E343:E592)</f>
        <v>-2.3223108035081728</v>
      </c>
    </row>
    <row r="594" spans="1:9" x14ac:dyDescent="0.35">
      <c r="A594" s="1">
        <v>22776</v>
      </c>
      <c r="B594">
        <v>63.57</v>
      </c>
      <c r="C594">
        <f t="shared" si="51"/>
        <v>-1.0737659174053555E-2</v>
      </c>
      <c r="D594">
        <f t="shared" si="48"/>
        <v>7.6850638626687305E-3</v>
      </c>
      <c r="E594">
        <f t="shared" si="49"/>
        <v>-7.0749944701070336E-2</v>
      </c>
      <c r="F594">
        <f t="shared" si="50"/>
        <v>-8.0541120025169111E-2</v>
      </c>
      <c r="G594">
        <f t="shared" si="52"/>
        <v>1.4904707492095548</v>
      </c>
      <c r="H594">
        <f t="shared" si="53"/>
        <v>-1.9349050848962066</v>
      </c>
      <c r="I594">
        <f t="shared" si="54"/>
        <v>-2.5744313908423506</v>
      </c>
    </row>
    <row r="595" spans="1:9" x14ac:dyDescent="0.35">
      <c r="A595" s="1">
        <v>22777</v>
      </c>
      <c r="B595">
        <v>62.650002000000001</v>
      </c>
      <c r="C595">
        <f t="shared" si="51"/>
        <v>-1.4472203869749876E-2</v>
      </c>
      <c r="D595">
        <f t="shared" si="48"/>
        <v>8.0215106773370987E-3</v>
      </c>
      <c r="E595">
        <f t="shared" si="49"/>
        <v>-7.7319585351411327E-2</v>
      </c>
      <c r="F595">
        <f t="shared" si="50"/>
        <v>-7.7095001529289664E-2</v>
      </c>
      <c r="G595">
        <f t="shared" si="52"/>
        <v>1.788034458298124</v>
      </c>
      <c r="H595">
        <f t="shared" si="53"/>
        <v>-1.8230829964770499</v>
      </c>
      <c r="I595">
        <f t="shared" si="54"/>
        <v>-2.7615977872501105</v>
      </c>
    </row>
    <row r="596" spans="1:9" x14ac:dyDescent="0.35">
      <c r="A596" s="1">
        <v>22780</v>
      </c>
      <c r="B596">
        <v>63.099997999999999</v>
      </c>
      <c r="C596">
        <f t="shared" si="51"/>
        <v>7.182697296641726E-3</v>
      </c>
      <c r="D596">
        <f t="shared" si="48"/>
        <v>8.3628361875993096E-3</v>
      </c>
      <c r="E596">
        <f t="shared" si="49"/>
        <v>-7.0692251231450648E-2</v>
      </c>
      <c r="F596">
        <f t="shared" si="50"/>
        <v>-0.10713150894236155</v>
      </c>
      <c r="G596">
        <f t="shared" si="52"/>
        <v>2.1192216423733239</v>
      </c>
      <c r="H596">
        <f t="shared" si="53"/>
        <v>-2.5794509844633535</v>
      </c>
      <c r="I596">
        <f t="shared" si="54"/>
        <v>-2.4800446609209774</v>
      </c>
    </row>
    <row r="597" spans="1:9" x14ac:dyDescent="0.35">
      <c r="A597" s="1">
        <v>22781</v>
      </c>
      <c r="B597">
        <v>64.290001000000004</v>
      </c>
      <c r="C597">
        <f t="shared" si="51"/>
        <v>1.8859002182535795E-2</v>
      </c>
      <c r="D597">
        <f t="shared" si="48"/>
        <v>9.7512377596578863E-3</v>
      </c>
      <c r="E597">
        <f t="shared" si="49"/>
        <v>-4.8964454111374317E-2</v>
      </c>
      <c r="F597">
        <f t="shared" si="50"/>
        <v>-0.13672423181328</v>
      </c>
      <c r="G597">
        <f t="shared" si="52"/>
        <v>3.1050838801941292</v>
      </c>
      <c r="H597">
        <f t="shared" si="53"/>
        <v>-3.2900832430059914</v>
      </c>
      <c r="I597">
        <f t="shared" si="54"/>
        <v>-1.7041614086193215</v>
      </c>
    </row>
    <row r="598" spans="1:9" x14ac:dyDescent="0.35">
      <c r="A598" s="1">
        <v>22782</v>
      </c>
      <c r="B598">
        <v>64.269997000000004</v>
      </c>
      <c r="C598">
        <f t="shared" si="51"/>
        <v>-3.111525849875182E-4</v>
      </c>
      <c r="D598">
        <f t="shared" si="48"/>
        <v>9.6314643207307555E-3</v>
      </c>
      <c r="E598">
        <f t="shared" si="49"/>
        <v>-5.3461044080676125E-2</v>
      </c>
      <c r="F598">
        <f t="shared" si="50"/>
        <v>-0.15465995742928076</v>
      </c>
      <c r="G598">
        <f t="shared" si="52"/>
        <v>2.9654241241111343</v>
      </c>
      <c r="H598">
        <f t="shared" si="53"/>
        <v>-3.6575460287578747</v>
      </c>
      <c r="I598">
        <f t="shared" si="54"/>
        <v>-1.8397174698681764</v>
      </c>
    </row>
    <row r="599" spans="1:9" x14ac:dyDescent="0.35">
      <c r="A599" s="1">
        <v>22783</v>
      </c>
      <c r="B599">
        <v>63.93</v>
      </c>
      <c r="C599">
        <f t="shared" si="51"/>
        <v>-5.2901356133563202E-3</v>
      </c>
      <c r="D599">
        <f t="shared" ref="D599:D662" si="55">STDEV(C580:C599)</f>
        <v>9.4509428952288307E-3</v>
      </c>
      <c r="E599">
        <f t="shared" ref="E599:E662" si="56">(B599-B579)/B579</f>
        <v>-6.3571073542012954E-2</v>
      </c>
      <c r="F599">
        <f t="shared" ref="F599:F662" si="57">(B619-B599)/B599</f>
        <v>-0.12576256843422487</v>
      </c>
      <c r="G599">
        <f t="shared" si="52"/>
        <v>2.7929982142771683</v>
      </c>
      <c r="H599">
        <f t="shared" si="53"/>
        <v>-2.851315176286596</v>
      </c>
      <c r="I599">
        <f t="shared" si="54"/>
        <v>-2.1618794011966247</v>
      </c>
    </row>
    <row r="600" spans="1:9" x14ac:dyDescent="0.35">
      <c r="A600" s="1">
        <v>22784</v>
      </c>
      <c r="B600">
        <v>63.82</v>
      </c>
      <c r="C600">
        <f t="shared" si="51"/>
        <v>-1.7206319411856629E-3</v>
      </c>
      <c r="D600">
        <f t="shared" si="55"/>
        <v>9.2751734481958774E-3</v>
      </c>
      <c r="E600">
        <f t="shared" si="56"/>
        <v>-6.954361099539938E-2</v>
      </c>
      <c r="F600">
        <f t="shared" si="57"/>
        <v>-0.12660604826073338</v>
      </c>
      <c r="G600">
        <f t="shared" si="52"/>
        <v>2.6353428377411818</v>
      </c>
      <c r="H600">
        <f t="shared" si="53"/>
        <v>-2.8200181348622118</v>
      </c>
      <c r="I600">
        <f t="shared" si="54"/>
        <v>-2.3332442729674203</v>
      </c>
    </row>
    <row r="601" spans="1:9" x14ac:dyDescent="0.35">
      <c r="A601" s="1">
        <v>22787</v>
      </c>
      <c r="B601">
        <v>63.59</v>
      </c>
      <c r="C601">
        <f t="shared" si="51"/>
        <v>-3.6038859291757579E-3</v>
      </c>
      <c r="D601">
        <f t="shared" si="55"/>
        <v>9.2536906387681757E-3</v>
      </c>
      <c r="E601">
        <f t="shared" si="56"/>
        <v>-7.2085204612362536E-2</v>
      </c>
      <c r="F601">
        <f t="shared" si="57"/>
        <v>-0.12659221575719462</v>
      </c>
      <c r="G601">
        <f t="shared" si="52"/>
        <v>2.5849239656747818</v>
      </c>
      <c r="H601">
        <f t="shared" si="53"/>
        <v>-2.7684377242522356</v>
      </c>
      <c r="I601">
        <f t="shared" si="54"/>
        <v>-2.3833083966411177</v>
      </c>
    </row>
    <row r="602" spans="1:9" x14ac:dyDescent="0.35">
      <c r="A602" s="1">
        <v>22788</v>
      </c>
      <c r="B602">
        <v>62.34</v>
      </c>
      <c r="C602">
        <f t="shared" si="51"/>
        <v>-1.9657178801698379E-2</v>
      </c>
      <c r="D602">
        <f t="shared" si="55"/>
        <v>9.8870833911912873E-3</v>
      </c>
      <c r="E602">
        <f t="shared" si="56"/>
        <v>-8.9395254008110533E-2</v>
      </c>
      <c r="F602">
        <f t="shared" si="57"/>
        <v>-0.1212704683991018</v>
      </c>
      <c r="G602">
        <f t="shared" si="52"/>
        <v>2.9411198357595603</v>
      </c>
      <c r="H602">
        <f t="shared" si="53"/>
        <v>-2.5945921435338972</v>
      </c>
      <c r="I602">
        <f t="shared" si="54"/>
        <v>-2.921463221891786</v>
      </c>
    </row>
    <row r="603" spans="1:9" x14ac:dyDescent="0.35">
      <c r="A603" s="1">
        <v>22789</v>
      </c>
      <c r="B603">
        <v>61.110000999999997</v>
      </c>
      <c r="C603">
        <f t="shared" si="51"/>
        <v>-1.9730494064806006E-2</v>
      </c>
      <c r="D603">
        <f t="shared" si="55"/>
        <v>1.0365907293709602E-2</v>
      </c>
      <c r="E603">
        <f t="shared" si="56"/>
        <v>-9.7474495605885322E-2</v>
      </c>
      <c r="F603">
        <f t="shared" si="57"/>
        <v>-0.12305679720083777</v>
      </c>
      <c r="G603">
        <f t="shared" si="52"/>
        <v>3.1787091694781289</v>
      </c>
      <c r="H603">
        <f t="shared" si="53"/>
        <v>-2.593406153969382</v>
      </c>
      <c r="I603">
        <f t="shared" si="54"/>
        <v>-3.1241307059873225</v>
      </c>
    </row>
    <row r="604" spans="1:9" x14ac:dyDescent="0.35">
      <c r="A604" s="1">
        <v>22790</v>
      </c>
      <c r="B604">
        <v>60.619999</v>
      </c>
      <c r="C604">
        <f t="shared" si="51"/>
        <v>-8.018360202612285E-3</v>
      </c>
      <c r="D604">
        <f t="shared" si="55"/>
        <v>1.0331943506160627E-2</v>
      </c>
      <c r="E604">
        <f t="shared" si="56"/>
        <v>-9.5898638513110937E-2</v>
      </c>
      <c r="F604">
        <f t="shared" si="57"/>
        <v>-0.13097986029330025</v>
      </c>
      <c r="G604">
        <f t="shared" si="52"/>
        <v>3.0830904362544898</v>
      </c>
      <c r="H604">
        <f t="shared" si="53"/>
        <v>-2.7290835638142545</v>
      </c>
      <c r="I604">
        <f t="shared" si="54"/>
        <v>-3.0017853237765411</v>
      </c>
    </row>
    <row r="605" spans="1:9" x14ac:dyDescent="0.35">
      <c r="A605" s="1">
        <v>22791</v>
      </c>
      <c r="B605">
        <v>59.470001000000003</v>
      </c>
      <c r="C605">
        <f t="shared" si="51"/>
        <v>-1.8970604074077871E-2</v>
      </c>
      <c r="D605">
        <f t="shared" si="55"/>
        <v>1.0717599272018518E-2</v>
      </c>
      <c r="E605">
        <f t="shared" si="56"/>
        <v>-0.10301661675641251</v>
      </c>
      <c r="F605">
        <f t="shared" si="57"/>
        <v>-0.11804270862547997</v>
      </c>
      <c r="G605">
        <f t="shared" si="52"/>
        <v>3.2452569215836742</v>
      </c>
      <c r="H605">
        <f t="shared" si="53"/>
        <v>-2.3913823806510321</v>
      </c>
      <c r="I605">
        <f t="shared" si="54"/>
        <v>-3.1597873182137812</v>
      </c>
    </row>
    <row r="606" spans="1:9" x14ac:dyDescent="0.35">
      <c r="A606" s="1">
        <v>22794</v>
      </c>
      <c r="B606">
        <v>55.5</v>
      </c>
      <c r="C606">
        <f t="shared" si="51"/>
        <v>-6.6756363431034804E-2</v>
      </c>
      <c r="D606">
        <f t="shared" si="55"/>
        <v>1.7334941288472849E-2</v>
      </c>
      <c r="E606">
        <f t="shared" si="56"/>
        <v>-0.14929488501823682</v>
      </c>
      <c r="F606">
        <f t="shared" si="57"/>
        <v>-5.7297297297297295E-2</v>
      </c>
      <c r="G606">
        <f t="shared" si="52"/>
        <v>7.0594018248008314</v>
      </c>
      <c r="H606">
        <f t="shared" si="53"/>
        <v>-1.0164999343888803</v>
      </c>
      <c r="I606">
        <f t="shared" si="54"/>
        <v>-4.5095085194024369</v>
      </c>
    </row>
    <row r="607" spans="1:9" x14ac:dyDescent="0.35">
      <c r="A607" s="1">
        <v>22795</v>
      </c>
      <c r="B607">
        <v>58.080002</v>
      </c>
      <c r="C607">
        <f t="shared" si="51"/>
        <v>4.6486522522522528E-2</v>
      </c>
      <c r="D607">
        <f t="shared" si="55"/>
        <v>2.0984323533579794E-2</v>
      </c>
      <c r="E607">
        <f t="shared" si="56"/>
        <v>-0.11598166435228294</v>
      </c>
      <c r="F607">
        <f t="shared" si="57"/>
        <v>-9.4352682701353913E-2</v>
      </c>
      <c r="G607">
        <f t="shared" si="52"/>
        <v>8.3832871271386686</v>
      </c>
      <c r="H607">
        <f t="shared" si="53"/>
        <v>-1.8288594775632578</v>
      </c>
      <c r="I607">
        <f t="shared" si="54"/>
        <v>-3.3345692308247838</v>
      </c>
    </row>
    <row r="608" spans="1:9" x14ac:dyDescent="0.35">
      <c r="A608" s="1">
        <v>22797</v>
      </c>
      <c r="B608">
        <v>59.630001</v>
      </c>
      <c r="C608">
        <f t="shared" si="51"/>
        <v>2.6687309687076107E-2</v>
      </c>
      <c r="D608">
        <f t="shared" si="55"/>
        <v>2.2122527039525944E-2</v>
      </c>
      <c r="E608">
        <f t="shared" si="56"/>
        <v>-9.6378196586700909E-2</v>
      </c>
      <c r="F608">
        <f t="shared" si="57"/>
        <v>-8.7539844247193688E-2</v>
      </c>
      <c r="G608">
        <f t="shared" si="52"/>
        <v>7.9207608719780254</v>
      </c>
      <c r="H608">
        <f t="shared" si="53"/>
        <v>-1.6626098464364762</v>
      </c>
      <c r="I608">
        <f t="shared" si="54"/>
        <v>-2.681190825261508</v>
      </c>
    </row>
    <row r="609" spans="1:9" x14ac:dyDescent="0.35">
      <c r="A609" s="1">
        <v>22798</v>
      </c>
      <c r="B609">
        <v>59.380001</v>
      </c>
      <c r="C609">
        <f t="shared" si="51"/>
        <v>-4.1925204730417498E-3</v>
      </c>
      <c r="D609">
        <f t="shared" si="55"/>
        <v>2.1911770486050145E-2</v>
      </c>
      <c r="E609">
        <f t="shared" si="56"/>
        <v>-0.10747028569773469</v>
      </c>
      <c r="F609">
        <f t="shared" si="57"/>
        <v>-7.7972396800734312E-2</v>
      </c>
      <c r="G609">
        <f t="shared" si="52"/>
        <v>6.968235444421401</v>
      </c>
      <c r="H609">
        <f t="shared" si="53"/>
        <v>-1.4407549452430031</v>
      </c>
      <c r="I609">
        <f t="shared" si="54"/>
        <v>-2.9492774331977554</v>
      </c>
    </row>
    <row r="610" spans="1:9" x14ac:dyDescent="0.35">
      <c r="A610" s="1">
        <v>22801</v>
      </c>
      <c r="B610">
        <v>57.27</v>
      </c>
      <c r="C610">
        <f t="shared" si="51"/>
        <v>-3.5533866023343394E-2</v>
      </c>
      <c r="D610">
        <f t="shared" si="55"/>
        <v>2.2916757904201539E-2</v>
      </c>
      <c r="E610">
        <f t="shared" si="56"/>
        <v>-0.1354166405620966</v>
      </c>
      <c r="F610">
        <f t="shared" si="57"/>
        <v>-2.4620202549327851E-2</v>
      </c>
      <c r="G610">
        <f t="shared" si="52"/>
        <v>6.7452806399557605</v>
      </c>
      <c r="H610">
        <f t="shared" si="53"/>
        <v>-0.27300091227300072</v>
      </c>
      <c r="I610">
        <f t="shared" si="54"/>
        <v>-3.6727135950479353</v>
      </c>
    </row>
    <row r="611" spans="1:9" x14ac:dyDescent="0.35">
      <c r="A611" s="1">
        <v>22802</v>
      </c>
      <c r="B611">
        <v>57.57</v>
      </c>
      <c r="C611">
        <f t="shared" si="51"/>
        <v>5.2383446830800966E-3</v>
      </c>
      <c r="D611">
        <f t="shared" si="55"/>
        <v>2.3068441200018355E-2</v>
      </c>
      <c r="E611">
        <f t="shared" si="56"/>
        <v>-0.12799147809715899</v>
      </c>
      <c r="F611">
        <f t="shared" si="57"/>
        <v>-1.8759735973597418E-2</v>
      </c>
      <c r="G611">
        <f t="shared" si="52"/>
        <v>6.2360194839590735</v>
      </c>
      <c r="H611">
        <f t="shared" si="53"/>
        <v>-0.14530509157008872</v>
      </c>
      <c r="I611">
        <f t="shared" si="54"/>
        <v>-3.3592935922442044</v>
      </c>
    </row>
    <row r="612" spans="1:9" x14ac:dyDescent="0.35">
      <c r="A612" s="1">
        <v>22803</v>
      </c>
      <c r="B612">
        <v>58.389999000000003</v>
      </c>
      <c r="C612">
        <f t="shared" si="51"/>
        <v>1.4243512245961487E-2</v>
      </c>
      <c r="D612">
        <f t="shared" si="55"/>
        <v>2.3471742789728387E-2</v>
      </c>
      <c r="E612">
        <f t="shared" si="56"/>
        <v>-0.10403558705034797</v>
      </c>
      <c r="F612">
        <f t="shared" si="57"/>
        <v>-2.7059394195228591E-2</v>
      </c>
      <c r="G612">
        <f t="shared" si="52"/>
        <v>5.9126546749596995</v>
      </c>
      <c r="H612">
        <f t="shared" si="53"/>
        <v>-0.32359703384154043</v>
      </c>
      <c r="I612">
        <f t="shared" si="54"/>
        <v>-2.6317997228527963</v>
      </c>
    </row>
    <row r="613" spans="1:9" x14ac:dyDescent="0.35">
      <c r="A613" s="1">
        <v>22804</v>
      </c>
      <c r="B613">
        <v>58.400002000000001</v>
      </c>
      <c r="C613">
        <f t="shared" si="51"/>
        <v>1.7131358402656491E-4</v>
      </c>
      <c r="D613">
        <f t="shared" si="55"/>
        <v>2.3407111471876924E-2</v>
      </c>
      <c r="E613">
        <f t="shared" si="56"/>
        <v>-9.1192029530282298E-2</v>
      </c>
      <c r="F613">
        <f t="shared" si="57"/>
        <v>-3.8184998692294581E-2</v>
      </c>
      <c r="G613">
        <f t="shared" si="52"/>
        <v>5.4983632209759481</v>
      </c>
      <c r="H613">
        <f t="shared" si="53"/>
        <v>-0.56375396381871112</v>
      </c>
      <c r="I613">
        <f t="shared" si="54"/>
        <v>-2.2455960868438929</v>
      </c>
    </row>
    <row r="614" spans="1:9" x14ac:dyDescent="0.35">
      <c r="A614" s="1">
        <v>22805</v>
      </c>
      <c r="B614">
        <v>58.450001</v>
      </c>
      <c r="C614">
        <f t="shared" si="51"/>
        <v>8.5614723095385654E-4</v>
      </c>
      <c r="D614">
        <f t="shared" si="55"/>
        <v>2.3388222494824046E-2</v>
      </c>
      <c r="E614">
        <f t="shared" si="56"/>
        <v>-8.0541120025169111E-2</v>
      </c>
      <c r="F614">
        <f t="shared" si="57"/>
        <v>-3.2506449401087274E-2</v>
      </c>
      <c r="G614">
        <f t="shared" si="52"/>
        <v>5.1690873177350447</v>
      </c>
      <c r="H614">
        <f t="shared" si="53"/>
        <v>-0.43818788923866753</v>
      </c>
      <c r="I614">
        <f t="shared" si="54"/>
        <v>-1.9349050848962066</v>
      </c>
    </row>
    <row r="615" spans="1:9" x14ac:dyDescent="0.35">
      <c r="A615" s="1">
        <v>22808</v>
      </c>
      <c r="B615">
        <v>57.82</v>
      </c>
      <c r="C615">
        <f t="shared" si="51"/>
        <v>-1.0778460038007528E-2</v>
      </c>
      <c r="D615">
        <f t="shared" si="55"/>
        <v>2.3315035038371318E-2</v>
      </c>
      <c r="E615">
        <f t="shared" si="56"/>
        <v>-7.7095001529289664E-2</v>
      </c>
      <c r="F615">
        <f t="shared" si="57"/>
        <v>-1.0722915946039432E-2</v>
      </c>
      <c r="G615">
        <f t="shared" si="52"/>
        <v>4.8753697668733347</v>
      </c>
      <c r="H615">
        <f t="shared" si="53"/>
        <v>3.6371631273049737E-2</v>
      </c>
      <c r="I615">
        <f t="shared" si="54"/>
        <v>-1.8230829964770499</v>
      </c>
    </row>
    <row r="616" spans="1:9" x14ac:dyDescent="0.35">
      <c r="A616" s="1">
        <v>22809</v>
      </c>
      <c r="B616">
        <v>56.34</v>
      </c>
      <c r="C616">
        <f t="shared" si="51"/>
        <v>-2.5596679349705932E-2</v>
      </c>
      <c r="D616">
        <f t="shared" si="55"/>
        <v>2.3656293099532821E-2</v>
      </c>
      <c r="E616">
        <f t="shared" si="56"/>
        <v>-0.10713150894236155</v>
      </c>
      <c r="F616">
        <f t="shared" si="57"/>
        <v>2.4671636492722637E-2</v>
      </c>
      <c r="G616">
        <f t="shared" si="52"/>
        <v>4.7340230801173373</v>
      </c>
      <c r="H616">
        <f t="shared" si="53"/>
        <v>0.80391207639700912</v>
      </c>
      <c r="I616">
        <f t="shared" si="54"/>
        <v>-2.5794509844633535</v>
      </c>
    </row>
    <row r="617" spans="1:9" x14ac:dyDescent="0.35">
      <c r="A617" s="1">
        <v>22810</v>
      </c>
      <c r="B617">
        <v>55.5</v>
      </c>
      <c r="C617">
        <f t="shared" si="51"/>
        <v>-1.490947816826417E-2</v>
      </c>
      <c r="D617">
        <f t="shared" si="55"/>
        <v>2.3032001401581056E-2</v>
      </c>
      <c r="E617">
        <f t="shared" si="56"/>
        <v>-0.13672423181328</v>
      </c>
      <c r="F617">
        <f t="shared" si="57"/>
        <v>4.5585567567567507E-2</v>
      </c>
      <c r="G617">
        <f t="shared" si="52"/>
        <v>4.3582610395212118</v>
      </c>
      <c r="H617">
        <f t="shared" si="53"/>
        <v>1.2520580950413001</v>
      </c>
      <c r="I617">
        <f t="shared" si="54"/>
        <v>-3.2900832430059914</v>
      </c>
    </row>
    <row r="618" spans="1:9" x14ac:dyDescent="0.35">
      <c r="A618" s="1">
        <v>22811</v>
      </c>
      <c r="B618">
        <v>54.330002</v>
      </c>
      <c r="C618">
        <f t="shared" si="51"/>
        <v>-2.108104504504504E-2</v>
      </c>
      <c r="D618">
        <f t="shared" si="55"/>
        <v>2.3179022198414251E-2</v>
      </c>
      <c r="E618">
        <f t="shared" si="56"/>
        <v>-0.15465995742928076</v>
      </c>
      <c r="F618">
        <f t="shared" si="57"/>
        <v>6.4421127759207525E-2</v>
      </c>
      <c r="G618">
        <f t="shared" si="52"/>
        <v>4.2226101480462237</v>
      </c>
      <c r="H618">
        <f t="shared" si="53"/>
        <v>1.6502333272617962</v>
      </c>
      <c r="I618">
        <f t="shared" si="54"/>
        <v>-3.6575460287578747</v>
      </c>
    </row>
    <row r="619" spans="1:9" x14ac:dyDescent="0.35">
      <c r="A619" s="1">
        <v>22812</v>
      </c>
      <c r="B619">
        <v>55.889999000000003</v>
      </c>
      <c r="C619">
        <f t="shared" si="51"/>
        <v>2.8713361725994466E-2</v>
      </c>
      <c r="D619">
        <f t="shared" si="55"/>
        <v>2.4600088830805725E-2</v>
      </c>
      <c r="E619">
        <f t="shared" si="56"/>
        <v>-0.12576256843422487</v>
      </c>
      <c r="F619">
        <f t="shared" si="57"/>
        <v>3.4711093839883536E-2</v>
      </c>
      <c r="G619">
        <f t="shared" si="52"/>
        <v>4.4048071218090215</v>
      </c>
      <c r="H619">
        <f t="shared" si="53"/>
        <v>0.99755211829502732</v>
      </c>
      <c r="I619">
        <f t="shared" si="54"/>
        <v>-2.851315176286596</v>
      </c>
    </row>
    <row r="620" spans="1:9" x14ac:dyDescent="0.35">
      <c r="A620" s="1">
        <v>22815</v>
      </c>
      <c r="B620">
        <v>55.740001999999997</v>
      </c>
      <c r="C620">
        <f t="shared" si="51"/>
        <v>-2.6837896347073854E-3</v>
      </c>
      <c r="D620">
        <f t="shared" si="55"/>
        <v>2.4591371666015518E-2</v>
      </c>
      <c r="E620">
        <f t="shared" si="56"/>
        <v>-0.12660604826073338</v>
      </c>
      <c r="F620">
        <f t="shared" si="57"/>
        <v>1.8658000765769612E-2</v>
      </c>
      <c r="G620">
        <f t="shared" si="52"/>
        <v>4.2255934441296876</v>
      </c>
      <c r="H620">
        <f t="shared" si="53"/>
        <v>0.64850030421672611</v>
      </c>
      <c r="I620">
        <f t="shared" si="54"/>
        <v>-2.8200181348622118</v>
      </c>
    </row>
    <row r="621" spans="1:9" x14ac:dyDescent="0.35">
      <c r="A621" s="1">
        <v>22816</v>
      </c>
      <c r="B621">
        <v>55.540000999999997</v>
      </c>
      <c r="C621">
        <f t="shared" si="51"/>
        <v>-3.5881053610295945E-3</v>
      </c>
      <c r="D621">
        <f t="shared" si="55"/>
        <v>2.4591468240735347E-2</v>
      </c>
      <c r="E621">
        <f t="shared" si="56"/>
        <v>-0.12659221575719462</v>
      </c>
      <c r="F621">
        <f t="shared" si="57"/>
        <v>1.1883327117693134E-2</v>
      </c>
      <c r="G621">
        <f t="shared" si="52"/>
        <v>4.0676463152180604</v>
      </c>
      <c r="H621">
        <f t="shared" si="53"/>
        <v>0.50074723301623014</v>
      </c>
      <c r="I621">
        <f t="shared" si="54"/>
        <v>-2.7684377242522356</v>
      </c>
    </row>
    <row r="622" spans="1:9" x14ac:dyDescent="0.35">
      <c r="A622" s="1">
        <v>22817</v>
      </c>
      <c r="B622">
        <v>54.779998999999997</v>
      </c>
      <c r="C622">
        <f t="shared" si="51"/>
        <v>-1.3683867236516616E-2</v>
      </c>
      <c r="D622">
        <f t="shared" si="55"/>
        <v>2.4458602110679656E-2</v>
      </c>
      <c r="E622">
        <f t="shared" si="56"/>
        <v>-0.1212704683991018</v>
      </c>
      <c r="F622">
        <f t="shared" si="57"/>
        <v>2.9937915844065698E-2</v>
      </c>
      <c r="G622">
        <f t="shared" si="52"/>
        <v>3.8962433085277262</v>
      </c>
      <c r="H622">
        <f t="shared" si="53"/>
        <v>0.88525065245469881</v>
      </c>
      <c r="I622">
        <f t="shared" si="54"/>
        <v>-2.5945921435338972</v>
      </c>
    </row>
    <row r="623" spans="1:9" x14ac:dyDescent="0.35">
      <c r="A623" s="1">
        <v>22818</v>
      </c>
      <c r="B623">
        <v>53.59</v>
      </c>
      <c r="C623">
        <f t="shared" si="51"/>
        <v>-2.1723238804732238E-2</v>
      </c>
      <c r="D623">
        <f t="shared" si="55"/>
        <v>2.4520789451480344E-2</v>
      </c>
      <c r="E623">
        <f t="shared" si="56"/>
        <v>-0.12305679720083777</v>
      </c>
      <c r="F623">
        <f t="shared" si="57"/>
        <v>6.0085855570068972E-2</v>
      </c>
      <c r="G623">
        <f t="shared" si="52"/>
        <v>3.7821425278660081</v>
      </c>
      <c r="H623">
        <f t="shared" si="53"/>
        <v>1.5255009309573577</v>
      </c>
      <c r="I623">
        <f t="shared" si="54"/>
        <v>-2.593406153969382</v>
      </c>
    </row>
    <row r="624" spans="1:9" x14ac:dyDescent="0.35">
      <c r="A624" s="1">
        <v>22819</v>
      </c>
      <c r="B624">
        <v>52.68</v>
      </c>
      <c r="C624">
        <f t="shared" si="51"/>
        <v>-1.6980779996268028E-2</v>
      </c>
      <c r="D624">
        <f t="shared" si="55"/>
        <v>2.4636314718382124E-2</v>
      </c>
      <c r="E624">
        <f t="shared" si="56"/>
        <v>-0.13097986029330025</v>
      </c>
      <c r="F624">
        <f t="shared" si="57"/>
        <v>7.8208029612756261E-2</v>
      </c>
      <c r="G624">
        <f t="shared" si="52"/>
        <v>3.6882234135423224</v>
      </c>
      <c r="H624">
        <f t="shared" si="53"/>
        <v>1.8984508501590347</v>
      </c>
      <c r="I624">
        <f t="shared" si="54"/>
        <v>-2.7290835638142545</v>
      </c>
    </row>
    <row r="625" spans="1:9" x14ac:dyDescent="0.35">
      <c r="A625" s="1">
        <v>22822</v>
      </c>
      <c r="B625">
        <v>52.450001</v>
      </c>
      <c r="C625">
        <f t="shared" si="51"/>
        <v>-4.3659643128321829E-3</v>
      </c>
      <c r="D625">
        <f t="shared" si="55"/>
        <v>2.4469473413938462E-2</v>
      </c>
      <c r="E625">
        <f t="shared" si="56"/>
        <v>-0.11804270862547997</v>
      </c>
      <c r="F625">
        <f t="shared" si="57"/>
        <v>7.4547186376602667E-2</v>
      </c>
      <c r="G625">
        <f t="shared" si="52"/>
        <v>3.545587160146789</v>
      </c>
      <c r="H625">
        <f t="shared" si="53"/>
        <v>1.8028163493170941</v>
      </c>
      <c r="I625">
        <f t="shared" si="54"/>
        <v>-2.3913823806510321</v>
      </c>
    </row>
    <row r="626" spans="1:9" x14ac:dyDescent="0.35">
      <c r="A626" s="1">
        <v>22823</v>
      </c>
      <c r="B626">
        <v>52.32</v>
      </c>
      <c r="C626">
        <f t="shared" si="51"/>
        <v>-2.4785700194743568E-3</v>
      </c>
      <c r="D626">
        <f t="shared" si="55"/>
        <v>1.9851385891440892E-2</v>
      </c>
      <c r="E626">
        <f t="shared" si="56"/>
        <v>-5.7297297297297295E-2</v>
      </c>
      <c r="F626">
        <f t="shared" si="57"/>
        <v>7.9128421253822689E-2</v>
      </c>
      <c r="G626">
        <f t="shared" si="52"/>
        <v>2.5519452619145486</v>
      </c>
      <c r="H626">
        <f t="shared" si="53"/>
        <v>1.884580242235129</v>
      </c>
      <c r="I626">
        <f t="shared" si="54"/>
        <v>-1.0164999343888803</v>
      </c>
    </row>
    <row r="627" spans="1:9" x14ac:dyDescent="0.35">
      <c r="A627" s="1">
        <v>22824</v>
      </c>
      <c r="B627">
        <v>52.599997999999999</v>
      </c>
      <c r="C627">
        <f t="shared" si="51"/>
        <v>5.3516437308868325E-3</v>
      </c>
      <c r="D627">
        <f t="shared" si="55"/>
        <v>1.6292472253962069E-2</v>
      </c>
      <c r="E627">
        <f t="shared" si="56"/>
        <v>-9.4352682701353913E-2</v>
      </c>
      <c r="F627">
        <f t="shared" si="57"/>
        <v>7.9277607577095413E-2</v>
      </c>
      <c r="G627">
        <f t="shared" si="52"/>
        <v>1.8292465998854599</v>
      </c>
      <c r="H627">
        <f t="shared" si="53"/>
        <v>1.8732849482560296</v>
      </c>
      <c r="I627">
        <f t="shared" si="54"/>
        <v>-1.8288594775632578</v>
      </c>
    </row>
    <row r="628" spans="1:9" x14ac:dyDescent="0.35">
      <c r="A628" s="1">
        <v>22825</v>
      </c>
      <c r="B628">
        <v>54.41</v>
      </c>
      <c r="C628">
        <f t="shared" si="51"/>
        <v>3.441068571903743E-2</v>
      </c>
      <c r="D628">
        <f t="shared" si="55"/>
        <v>1.7147581681452206E-2</v>
      </c>
      <c r="E628">
        <f t="shared" si="56"/>
        <v>-8.7539844247193688E-2</v>
      </c>
      <c r="F628">
        <f t="shared" si="57"/>
        <v>5.1277357103473697E-2</v>
      </c>
      <c r="G628">
        <f t="shared" si="52"/>
        <v>1.9730248877653229</v>
      </c>
      <c r="H628">
        <f t="shared" si="53"/>
        <v>1.2777082915506697</v>
      </c>
      <c r="I628">
        <f t="shared" si="54"/>
        <v>-1.6626098464364762</v>
      </c>
    </row>
    <row r="629" spans="1:9" x14ac:dyDescent="0.35">
      <c r="A629" s="1">
        <v>22826</v>
      </c>
      <c r="B629">
        <v>54.75</v>
      </c>
      <c r="C629">
        <f t="shared" si="51"/>
        <v>6.2488513140967362E-3</v>
      </c>
      <c r="D629">
        <f t="shared" si="55"/>
        <v>1.731335627756956E-2</v>
      </c>
      <c r="E629">
        <f t="shared" si="56"/>
        <v>-7.7972396800734312E-2</v>
      </c>
      <c r="F629">
        <f t="shared" si="57"/>
        <v>5.6255744292237446E-2</v>
      </c>
      <c r="G629">
        <f t="shared" si="52"/>
        <v>1.9818898931584914</v>
      </c>
      <c r="H629">
        <f t="shared" si="53"/>
        <v>1.3773343317369062</v>
      </c>
      <c r="I629">
        <f t="shared" si="54"/>
        <v>-1.4407549452430031</v>
      </c>
    </row>
    <row r="630" spans="1:9" x14ac:dyDescent="0.35">
      <c r="A630" s="1">
        <v>22829</v>
      </c>
      <c r="B630">
        <v>55.860000999999997</v>
      </c>
      <c r="C630">
        <f t="shared" si="51"/>
        <v>2.0273990867579854E-2</v>
      </c>
      <c r="D630">
        <f t="shared" si="55"/>
        <v>1.642238036394628E-2</v>
      </c>
      <c r="E630">
        <f t="shared" si="56"/>
        <v>-2.4620202549327851E-2</v>
      </c>
      <c r="F630">
        <f t="shared" si="57"/>
        <v>4.2427478653285382E-2</v>
      </c>
      <c r="G630">
        <f t="shared" si="52"/>
        <v>1.7926981236892405</v>
      </c>
      <c r="H630">
        <f t="shared" si="53"/>
        <v>1.0861264857804247</v>
      </c>
      <c r="I630">
        <f t="shared" si="54"/>
        <v>-0.27300091227300072</v>
      </c>
    </row>
    <row r="631" spans="1:9" x14ac:dyDescent="0.35">
      <c r="A631" s="1">
        <v>22830</v>
      </c>
      <c r="B631">
        <v>56.490001999999997</v>
      </c>
      <c r="C631">
        <f t="shared" si="51"/>
        <v>1.127821318871799E-2</v>
      </c>
      <c r="D631">
        <f t="shared" si="55"/>
        <v>1.6599995604398062E-2</v>
      </c>
      <c r="E631">
        <f t="shared" si="56"/>
        <v>-1.8759735973597418E-2</v>
      </c>
      <c r="F631">
        <f t="shared" si="57"/>
        <v>2.2304796519568244E-2</v>
      </c>
      <c r="G631">
        <f t="shared" si="52"/>
        <v>1.8080953026205049</v>
      </c>
      <c r="H631">
        <f t="shared" si="53"/>
        <v>0.6666071982766747</v>
      </c>
      <c r="I631">
        <f t="shared" si="54"/>
        <v>-0.14530509157008872</v>
      </c>
    </row>
    <row r="632" spans="1:9" x14ac:dyDescent="0.35">
      <c r="A632" s="1">
        <v>22832</v>
      </c>
      <c r="B632">
        <v>56.810001</v>
      </c>
      <c r="C632">
        <f t="shared" si="51"/>
        <v>5.6647015165622195E-3</v>
      </c>
      <c r="D632">
        <f t="shared" si="55"/>
        <v>1.629847599145216E-2</v>
      </c>
      <c r="E632">
        <f t="shared" si="56"/>
        <v>-2.7059394195228591E-2</v>
      </c>
      <c r="F632">
        <f t="shared" si="57"/>
        <v>2.059494770999911E-2</v>
      </c>
      <c r="G632">
        <f t="shared" si="52"/>
        <v>1.7333916447395279</v>
      </c>
      <c r="H632">
        <f t="shared" si="53"/>
        <v>0.63128630102900851</v>
      </c>
      <c r="I632">
        <f t="shared" si="54"/>
        <v>-0.32359703384154043</v>
      </c>
    </row>
    <row r="633" spans="1:9" x14ac:dyDescent="0.35">
      <c r="A633" s="1">
        <v>22833</v>
      </c>
      <c r="B633">
        <v>56.169998</v>
      </c>
      <c r="C633">
        <f t="shared" si="51"/>
        <v>-1.1265674858903807E-2</v>
      </c>
      <c r="D633">
        <f t="shared" si="55"/>
        <v>1.6446136317571511E-2</v>
      </c>
      <c r="E633">
        <f t="shared" si="56"/>
        <v>-3.8184998692294581E-2</v>
      </c>
      <c r="F633">
        <f t="shared" si="57"/>
        <v>3.4716059630267394E-2</v>
      </c>
      <c r="G633">
        <f t="shared" si="52"/>
        <v>1.7425590357143399</v>
      </c>
      <c r="H633">
        <f t="shared" si="53"/>
        <v>0.92433705960871482</v>
      </c>
      <c r="I633">
        <f t="shared" si="54"/>
        <v>-0.56375396381871112</v>
      </c>
    </row>
    <row r="634" spans="1:9" x14ac:dyDescent="0.35">
      <c r="A634" s="1">
        <v>22836</v>
      </c>
      <c r="B634">
        <v>56.549999</v>
      </c>
      <c r="C634">
        <f t="shared" si="51"/>
        <v>6.765195184803105E-3</v>
      </c>
      <c r="D634">
        <f t="shared" si="55"/>
        <v>1.6549437840060573E-2</v>
      </c>
      <c r="E634">
        <f t="shared" si="56"/>
        <v>-3.2506449401087274E-2</v>
      </c>
      <c r="F634">
        <f t="shared" si="57"/>
        <v>2.1220177209905881E-2</v>
      </c>
      <c r="G634">
        <f t="shared" si="52"/>
        <v>1.743253960807202</v>
      </c>
      <c r="H634">
        <f t="shared" si="53"/>
        <v>0.64460060923693485</v>
      </c>
      <c r="I634">
        <f t="shared" si="54"/>
        <v>-0.43818788923866753</v>
      </c>
    </row>
    <row r="635" spans="1:9" x14ac:dyDescent="0.35">
      <c r="A635" s="1">
        <v>22837</v>
      </c>
      <c r="B635">
        <v>57.200001</v>
      </c>
      <c r="C635">
        <f t="shared" si="51"/>
        <v>1.1494288443754008E-2</v>
      </c>
      <c r="D635">
        <f t="shared" si="55"/>
        <v>1.6642854371671775E-2</v>
      </c>
      <c r="E635">
        <f t="shared" si="56"/>
        <v>-1.0722915946039432E-2</v>
      </c>
      <c r="F635">
        <f t="shared" si="57"/>
        <v>2.7972027483005916E-3</v>
      </c>
      <c r="G635">
        <f t="shared" si="52"/>
        <v>1.7419233562069403</v>
      </c>
      <c r="H635">
        <f t="shared" si="53"/>
        <v>0.26485080205053746</v>
      </c>
      <c r="I635">
        <f t="shared" si="54"/>
        <v>3.6371631273049737E-2</v>
      </c>
    </row>
    <row r="636" spans="1:9" x14ac:dyDescent="0.35">
      <c r="A636" s="1">
        <v>22838</v>
      </c>
      <c r="B636">
        <v>57.73</v>
      </c>
      <c r="C636">
        <f t="shared" si="51"/>
        <v>9.2657166212286694E-3</v>
      </c>
      <c r="D636">
        <f t="shared" si="55"/>
        <v>1.5662621091438688E-2</v>
      </c>
      <c r="E636">
        <f t="shared" si="56"/>
        <v>2.4671636492722637E-2</v>
      </c>
      <c r="F636">
        <f t="shared" si="57"/>
        <v>-3.8108782262254257E-3</v>
      </c>
      <c r="G636">
        <f t="shared" si="52"/>
        <v>1.5467766397379963</v>
      </c>
      <c r="H636">
        <f t="shared" si="53"/>
        <v>0.13120933712582863</v>
      </c>
      <c r="I636">
        <f t="shared" si="54"/>
        <v>0.80391207639700912</v>
      </c>
    </row>
    <row r="637" spans="1:9" x14ac:dyDescent="0.35">
      <c r="A637" s="1">
        <v>22839</v>
      </c>
      <c r="B637">
        <v>58.029998999999997</v>
      </c>
      <c r="C637">
        <f t="shared" si="51"/>
        <v>5.196587562792304E-3</v>
      </c>
      <c r="D637">
        <f t="shared" si="55"/>
        <v>1.5203600765318494E-2</v>
      </c>
      <c r="E637">
        <f t="shared" si="56"/>
        <v>4.5585567567567507E-2</v>
      </c>
      <c r="F637">
        <f t="shared" si="57"/>
        <v>-7.9269172484389729E-3</v>
      </c>
      <c r="G637">
        <f t="shared" si="52"/>
        <v>1.4499647812543537</v>
      </c>
      <c r="H637">
        <f t="shared" si="53"/>
        <v>5.031520080601376E-2</v>
      </c>
      <c r="I637">
        <f t="shared" si="54"/>
        <v>1.2520580950413001</v>
      </c>
    </row>
    <row r="638" spans="1:9" x14ac:dyDescent="0.35">
      <c r="A638" s="1">
        <v>22840</v>
      </c>
      <c r="B638">
        <v>57.830002</v>
      </c>
      <c r="C638">
        <f t="shared" si="51"/>
        <v>-3.4464415551686673E-3</v>
      </c>
      <c r="D638">
        <f t="shared" si="55"/>
        <v>1.4255575319234428E-2</v>
      </c>
      <c r="E638">
        <f t="shared" si="56"/>
        <v>6.4421127759207525E-2</v>
      </c>
      <c r="F638">
        <f t="shared" si="57"/>
        <v>-4.8418293328089572E-3</v>
      </c>
      <c r="G638">
        <f t="shared" si="52"/>
        <v>1.2677188674196604</v>
      </c>
      <c r="H638">
        <f t="shared" si="53"/>
        <v>0.11892493486034708</v>
      </c>
      <c r="I638">
        <f t="shared" si="54"/>
        <v>1.6502333272617962</v>
      </c>
    </row>
    <row r="639" spans="1:9" x14ac:dyDescent="0.35">
      <c r="A639" s="1">
        <v>22843</v>
      </c>
      <c r="B639">
        <v>57.830002</v>
      </c>
      <c r="C639">
        <f t="shared" si="51"/>
        <v>0</v>
      </c>
      <c r="D639">
        <f t="shared" si="55"/>
        <v>1.2938265496469471E-2</v>
      </c>
      <c r="E639">
        <f t="shared" si="56"/>
        <v>3.4711093839883536E-2</v>
      </c>
      <c r="F639">
        <f t="shared" si="57"/>
        <v>-3.4584297610780008E-3</v>
      </c>
      <c r="G639">
        <f t="shared" si="52"/>
        <v>1.0228055137882663</v>
      </c>
      <c r="H639">
        <f t="shared" si="53"/>
        <v>0.15233070766439732</v>
      </c>
      <c r="I639">
        <f t="shared" si="54"/>
        <v>0.99755211829502732</v>
      </c>
    </row>
    <row r="640" spans="1:9" x14ac:dyDescent="0.35">
      <c r="A640" s="1">
        <v>22844</v>
      </c>
      <c r="B640">
        <v>56.779998999999997</v>
      </c>
      <c r="C640">
        <f t="shared" si="51"/>
        <v>-1.8156717338519264E-2</v>
      </c>
      <c r="D640">
        <f t="shared" si="55"/>
        <v>1.3662007919093958E-2</v>
      </c>
      <c r="E640">
        <f t="shared" si="56"/>
        <v>1.8658000765769612E-2</v>
      </c>
      <c r="F640">
        <f t="shared" si="57"/>
        <v>2.5889415743033096E-2</v>
      </c>
      <c r="G640">
        <f t="shared" si="52"/>
        <v>1.1443917409952238</v>
      </c>
      <c r="H640">
        <f t="shared" si="53"/>
        <v>0.77217270802107341</v>
      </c>
      <c r="I640">
        <f t="shared" si="54"/>
        <v>0.64850030421672611</v>
      </c>
    </row>
    <row r="641" spans="1:9" x14ac:dyDescent="0.35">
      <c r="A641" s="1">
        <v>22845</v>
      </c>
      <c r="B641">
        <v>56.200001</v>
      </c>
      <c r="C641">
        <f t="shared" si="51"/>
        <v>-1.0214829345100838E-2</v>
      </c>
      <c r="D641">
        <f t="shared" si="55"/>
        <v>1.3858414498861153E-2</v>
      </c>
      <c r="E641">
        <f t="shared" si="56"/>
        <v>1.1883327117693134E-2</v>
      </c>
      <c r="F641">
        <f t="shared" si="57"/>
        <v>4.3772223420423001E-2</v>
      </c>
      <c r="G641">
        <f t="shared" si="52"/>
        <v>1.1705752197994093</v>
      </c>
      <c r="H641">
        <f t="shared" si="53"/>
        <v>1.1506845399666621</v>
      </c>
      <c r="I641">
        <f t="shared" si="54"/>
        <v>0.50074723301623014</v>
      </c>
    </row>
    <row r="642" spans="1:9" x14ac:dyDescent="0.35">
      <c r="A642" s="1">
        <v>22846</v>
      </c>
      <c r="B642">
        <v>56.419998</v>
      </c>
      <c r="C642">
        <f t="shared" si="51"/>
        <v>3.9145372968943425E-3</v>
      </c>
      <c r="D642">
        <f t="shared" si="55"/>
        <v>1.3450991525268925E-2</v>
      </c>
      <c r="E642">
        <f t="shared" si="56"/>
        <v>2.9937915844065698E-2</v>
      </c>
      <c r="F642">
        <f t="shared" si="57"/>
        <v>3.9347768144196028E-2</v>
      </c>
      <c r="G642">
        <f t="shared" si="52"/>
        <v>1.0893820124493026</v>
      </c>
      <c r="H642">
        <f t="shared" si="53"/>
        <v>1.0595162261777202</v>
      </c>
      <c r="I642">
        <f t="shared" si="54"/>
        <v>0.88525065245469881</v>
      </c>
    </row>
    <row r="643" spans="1:9" x14ac:dyDescent="0.35">
      <c r="A643" s="1">
        <v>22847</v>
      </c>
      <c r="B643">
        <v>56.810001</v>
      </c>
      <c r="C643">
        <f t="shared" si="51"/>
        <v>6.9124958139842561E-3</v>
      </c>
      <c r="D643">
        <f t="shared" si="55"/>
        <v>1.2318368465154271E-2</v>
      </c>
      <c r="E643">
        <f t="shared" si="56"/>
        <v>6.0085855570068972E-2</v>
      </c>
      <c r="F643">
        <f t="shared" si="57"/>
        <v>3.8725522993741955E-2</v>
      </c>
      <c r="G643">
        <f t="shared" si="52"/>
        <v>0.88101904581861223</v>
      </c>
      <c r="H643">
        <f t="shared" si="53"/>
        <v>1.0490210249881367</v>
      </c>
      <c r="I643">
        <f t="shared" si="54"/>
        <v>1.5255009309573577</v>
      </c>
    </row>
    <row r="644" spans="1:9" x14ac:dyDescent="0.35">
      <c r="A644" s="1">
        <v>22850</v>
      </c>
      <c r="B644">
        <v>56.799999</v>
      </c>
      <c r="C644">
        <f t="shared" ref="C644:C707" si="58">(B644-B643)/B643</f>
        <v>-1.7606054962048085E-4</v>
      </c>
      <c r="D644">
        <f t="shared" si="55"/>
        <v>1.1424948768750673E-2</v>
      </c>
      <c r="E644">
        <f t="shared" si="56"/>
        <v>7.8208029612756261E-2</v>
      </c>
      <c r="F644">
        <f t="shared" si="57"/>
        <v>4.5246479669832397E-2</v>
      </c>
      <c r="G644">
        <f t="shared" si="52"/>
        <v>0.71706204348786862</v>
      </c>
      <c r="H644">
        <f t="shared" si="53"/>
        <v>1.1895661262345598</v>
      </c>
      <c r="I644">
        <f t="shared" si="54"/>
        <v>1.8984508501590347</v>
      </c>
    </row>
    <row r="645" spans="1:9" x14ac:dyDescent="0.35">
      <c r="A645" s="1">
        <v>22851</v>
      </c>
      <c r="B645">
        <v>56.360000999999997</v>
      </c>
      <c r="C645">
        <f t="shared" si="58"/>
        <v>-7.7464437983529328E-3</v>
      </c>
      <c r="D645">
        <f t="shared" si="55"/>
        <v>1.1576639431165013E-2</v>
      </c>
      <c r="E645">
        <f t="shared" si="56"/>
        <v>7.4547186376602667E-2</v>
      </c>
      <c r="F645">
        <f t="shared" si="57"/>
        <v>4.8970864993419773E-2</v>
      </c>
      <c r="G645">
        <f t="shared" si="52"/>
        <v>0.7386197399225497</v>
      </c>
      <c r="H645">
        <f t="shared" si="53"/>
        <v>1.268918092197153</v>
      </c>
      <c r="I645">
        <f t="shared" si="54"/>
        <v>1.8028163493170941</v>
      </c>
    </row>
    <row r="646" spans="1:9" x14ac:dyDescent="0.35">
      <c r="A646" s="1">
        <v>22852</v>
      </c>
      <c r="B646">
        <v>56.459999000000003</v>
      </c>
      <c r="C646">
        <f t="shared" si="58"/>
        <v>1.774272502230908E-3</v>
      </c>
      <c r="D646">
        <f t="shared" si="55"/>
        <v>1.1496643501791927E-2</v>
      </c>
      <c r="E646">
        <f t="shared" si="56"/>
        <v>7.9128421253822689E-2</v>
      </c>
      <c r="F646">
        <f t="shared" si="57"/>
        <v>5.880269321294166E-2</v>
      </c>
      <c r="G646">
        <f t="shared" si="52"/>
        <v>0.71932724320806285</v>
      </c>
      <c r="H646">
        <f t="shared" si="53"/>
        <v>1.4725799215507875</v>
      </c>
      <c r="I646">
        <f t="shared" si="54"/>
        <v>1.884580242235129</v>
      </c>
    </row>
    <row r="647" spans="1:9" x14ac:dyDescent="0.35">
      <c r="A647" s="1">
        <v>22853</v>
      </c>
      <c r="B647">
        <v>56.77</v>
      </c>
      <c r="C647">
        <f t="shared" si="58"/>
        <v>5.4906306321401057E-3</v>
      </c>
      <c r="D647">
        <f t="shared" si="55"/>
        <v>1.1497623595403388E-2</v>
      </c>
      <c r="E647">
        <f t="shared" si="56"/>
        <v>7.9277607577095413E-2</v>
      </c>
      <c r="F647">
        <f t="shared" si="57"/>
        <v>5.1611784393165355E-2</v>
      </c>
      <c r="G647">
        <f t="shared" si="52"/>
        <v>0.7147089773860531</v>
      </c>
      <c r="H647">
        <f t="shared" si="53"/>
        <v>1.3125671279905227</v>
      </c>
      <c r="I647">
        <f t="shared" si="54"/>
        <v>1.8732849482560296</v>
      </c>
    </row>
    <row r="648" spans="1:9" x14ac:dyDescent="0.35">
      <c r="A648" s="1">
        <v>22854</v>
      </c>
      <c r="B648">
        <v>57.200001</v>
      </c>
      <c r="C648">
        <f t="shared" si="58"/>
        <v>7.5744407257353737E-3</v>
      </c>
      <c r="D648">
        <f t="shared" si="55"/>
        <v>9.0537981572842638E-3</v>
      </c>
      <c r="E648">
        <f t="shared" si="56"/>
        <v>5.1277357103473697E-2</v>
      </c>
      <c r="F648">
        <f t="shared" si="57"/>
        <v>4.1608408363489363E-2</v>
      </c>
      <c r="G648">
        <f t="shared" si="52"/>
        <v>0.27961667535313811</v>
      </c>
      <c r="H648">
        <f t="shared" si="53"/>
        <v>1.0964774833050794</v>
      </c>
      <c r="I648">
        <f t="shared" si="54"/>
        <v>1.2777082915506697</v>
      </c>
    </row>
    <row r="649" spans="1:9" x14ac:dyDescent="0.35">
      <c r="A649" s="1">
        <v>22857</v>
      </c>
      <c r="B649">
        <v>57.830002</v>
      </c>
      <c r="C649">
        <f t="shared" si="58"/>
        <v>1.1014003303950992E-2</v>
      </c>
      <c r="D649">
        <f t="shared" si="55"/>
        <v>9.2176861607999351E-3</v>
      </c>
      <c r="E649">
        <f t="shared" si="56"/>
        <v>5.6255744292237446E-2</v>
      </c>
      <c r="F649">
        <f t="shared" si="57"/>
        <v>2.9742295357347546E-2</v>
      </c>
      <c r="G649">
        <f t="shared" si="52"/>
        <v>0.30599042265802368</v>
      </c>
      <c r="H649">
        <f t="shared" si="53"/>
        <v>0.84444004631003877</v>
      </c>
      <c r="I649">
        <f t="shared" si="54"/>
        <v>1.3773343317369062</v>
      </c>
    </row>
    <row r="650" spans="1:9" x14ac:dyDescent="0.35">
      <c r="A650" s="1">
        <v>22858</v>
      </c>
      <c r="B650">
        <v>58.23</v>
      </c>
      <c r="C650">
        <f t="shared" si="58"/>
        <v>6.9167903539065507E-3</v>
      </c>
      <c r="D650">
        <f t="shared" si="55"/>
        <v>8.3240894611581098E-3</v>
      </c>
      <c r="E650">
        <f t="shared" si="56"/>
        <v>4.2427478653285382E-2</v>
      </c>
      <c r="F650">
        <f t="shared" si="57"/>
        <v>9.617053065430186E-3</v>
      </c>
      <c r="G650">
        <f t="shared" si="52"/>
        <v>0.14603200295895677</v>
      </c>
      <c r="H650">
        <f t="shared" si="53"/>
        <v>0.42154197401627647</v>
      </c>
      <c r="I650">
        <f t="shared" si="54"/>
        <v>1.0861264857804247</v>
      </c>
    </row>
    <row r="651" spans="1:9" x14ac:dyDescent="0.35">
      <c r="A651" s="1">
        <v>22859</v>
      </c>
      <c r="B651">
        <v>57.75</v>
      </c>
      <c r="C651">
        <f t="shared" si="58"/>
        <v>-8.2431736218443567E-3</v>
      </c>
      <c r="D651">
        <f t="shared" si="55"/>
        <v>8.3373144447545476E-3</v>
      </c>
      <c r="E651">
        <f t="shared" si="56"/>
        <v>2.2304796519568244E-2</v>
      </c>
      <c r="F651">
        <f t="shared" si="57"/>
        <v>1.5757575757575699E-2</v>
      </c>
      <c r="G651">
        <f t="shared" si="52"/>
        <v>0.146514442991729</v>
      </c>
      <c r="H651">
        <f t="shared" si="53"/>
        <v>0.54991160122723115</v>
      </c>
      <c r="I651">
        <f t="shared" si="54"/>
        <v>0.6666071982766747</v>
      </c>
    </row>
    <row r="652" spans="1:9" x14ac:dyDescent="0.35">
      <c r="A652" s="1">
        <v>22860</v>
      </c>
      <c r="B652">
        <v>57.98</v>
      </c>
      <c r="C652">
        <f t="shared" si="58"/>
        <v>3.9826839826839289E-3</v>
      </c>
      <c r="D652">
        <f t="shared" si="55"/>
        <v>8.2976244300083952E-3</v>
      </c>
      <c r="E652">
        <f t="shared" si="56"/>
        <v>2.059494770999911E-2</v>
      </c>
      <c r="F652">
        <f t="shared" si="57"/>
        <v>1.2073128665056965E-2</v>
      </c>
      <c r="G652">
        <f t="shared" si="52"/>
        <v>0.13771154536337996</v>
      </c>
      <c r="H652">
        <f t="shared" si="53"/>
        <v>0.47265794185510462</v>
      </c>
      <c r="I652">
        <f t="shared" si="54"/>
        <v>0.63128630102900851</v>
      </c>
    </row>
    <row r="653" spans="1:9" x14ac:dyDescent="0.35">
      <c r="A653" s="1">
        <v>22861</v>
      </c>
      <c r="B653">
        <v>58.119999</v>
      </c>
      <c r="C653">
        <f t="shared" si="58"/>
        <v>2.4146084856847723E-3</v>
      </c>
      <c r="D653">
        <f t="shared" si="55"/>
        <v>7.7762056238372896E-3</v>
      </c>
      <c r="E653">
        <f t="shared" si="56"/>
        <v>3.4716059630267394E-2</v>
      </c>
      <c r="F653">
        <f t="shared" si="57"/>
        <v>1.7205781438502779E-2</v>
      </c>
      <c r="G653">
        <f t="shared" si="52"/>
        <v>4.4113009359183983E-2</v>
      </c>
      <c r="H653">
        <f t="shared" si="53"/>
        <v>0.57918573055497391</v>
      </c>
      <c r="I653">
        <f t="shared" si="54"/>
        <v>0.92433705960871482</v>
      </c>
    </row>
    <row r="654" spans="1:9" x14ac:dyDescent="0.35">
      <c r="A654" s="1">
        <v>22864</v>
      </c>
      <c r="B654">
        <v>57.75</v>
      </c>
      <c r="C654">
        <f t="shared" si="58"/>
        <v>-6.3661219264645888E-3</v>
      </c>
      <c r="D654">
        <f t="shared" si="55"/>
        <v>7.8829083285181355E-3</v>
      </c>
      <c r="E654">
        <f t="shared" si="56"/>
        <v>2.1220177209905881E-2</v>
      </c>
      <c r="F654">
        <f t="shared" si="57"/>
        <v>1.4025991341991338E-2</v>
      </c>
      <c r="G654">
        <f t="shared" si="52"/>
        <v>6.1529175042063997E-2</v>
      </c>
      <c r="H654">
        <f t="shared" si="53"/>
        <v>0.5115849654494864</v>
      </c>
      <c r="I654">
        <f t="shared" si="54"/>
        <v>0.64460060923693485</v>
      </c>
    </row>
    <row r="655" spans="1:9" x14ac:dyDescent="0.35">
      <c r="A655" s="1">
        <v>22865</v>
      </c>
      <c r="B655">
        <v>57.360000999999997</v>
      </c>
      <c r="C655">
        <f t="shared" si="58"/>
        <v>-6.7532294372294908E-3</v>
      </c>
      <c r="D655">
        <f t="shared" si="55"/>
        <v>7.6671562964967487E-3</v>
      </c>
      <c r="E655">
        <f t="shared" si="56"/>
        <v>2.7972027483005916E-3</v>
      </c>
      <c r="F655">
        <f t="shared" si="57"/>
        <v>1.3249616226471179E-2</v>
      </c>
      <c r="G655">
        <f t="shared" si="52"/>
        <v>2.2034399860019233E-2</v>
      </c>
      <c r="H655">
        <f t="shared" si="53"/>
        <v>0.49493982102218181</v>
      </c>
      <c r="I655">
        <f t="shared" si="54"/>
        <v>0.26485080205053746</v>
      </c>
    </row>
    <row r="656" spans="1:9" x14ac:dyDescent="0.35">
      <c r="A656" s="1">
        <v>22866</v>
      </c>
      <c r="B656">
        <v>57.509998000000003</v>
      </c>
      <c r="C656">
        <f t="shared" si="58"/>
        <v>2.6150104146617109E-3</v>
      </c>
      <c r="D656">
        <f t="shared" si="55"/>
        <v>7.391047531109596E-3</v>
      </c>
      <c r="E656">
        <f t="shared" si="56"/>
        <v>-3.8108782262254257E-3</v>
      </c>
      <c r="F656">
        <f t="shared" si="57"/>
        <v>1.4780090933058175E-2</v>
      </c>
      <c r="G656">
        <f t="shared" si="52"/>
        <v>-2.811358273169428E-2</v>
      </c>
      <c r="H656">
        <f t="shared" si="53"/>
        <v>0.52638142433669954</v>
      </c>
      <c r="I656">
        <f t="shared" si="54"/>
        <v>0.13120933712582863</v>
      </c>
    </row>
    <row r="657" spans="1:9" x14ac:dyDescent="0.35">
      <c r="A657" s="1">
        <v>22867</v>
      </c>
      <c r="B657">
        <v>57.57</v>
      </c>
      <c r="C657">
        <f t="shared" si="58"/>
        <v>1.0433316307887409E-3</v>
      </c>
      <c r="D657">
        <f t="shared" si="55"/>
        <v>7.2901386889354927E-3</v>
      </c>
      <c r="E657">
        <f t="shared" si="56"/>
        <v>-7.9269172484389729E-3</v>
      </c>
      <c r="F657">
        <f t="shared" si="57"/>
        <v>1.4069845405593187E-2</v>
      </c>
      <c r="G657">
        <f t="shared" ref="G657:G720" si="59">(D657-AVERAGE(D407:D656))/STDEV(D407:D656)</f>
        <v>-4.7487134409676619E-2</v>
      </c>
      <c r="H657">
        <f t="shared" ref="H657:H720" si="60">(F657-AVERAGE(F407:F656))/STDEV(F407:F656)</f>
        <v>0.51002896263110242</v>
      </c>
      <c r="I657">
        <f t="shared" ref="I657:I720" si="61">(E657-AVERAGE(E407:E656))/STDEV(E407:E656)</f>
        <v>5.031520080601376E-2</v>
      </c>
    </row>
    <row r="658" spans="1:9" x14ac:dyDescent="0.35">
      <c r="A658" s="1">
        <v>22868</v>
      </c>
      <c r="B658">
        <v>57.549999</v>
      </c>
      <c r="C658">
        <f t="shared" si="58"/>
        <v>-3.4742053152684736E-4</v>
      </c>
      <c r="D658">
        <f t="shared" si="55"/>
        <v>7.2542100354739819E-3</v>
      </c>
      <c r="E658">
        <f t="shared" si="56"/>
        <v>-4.8418293328089572E-3</v>
      </c>
      <c r="F658">
        <f t="shared" si="57"/>
        <v>1.5638610176170475E-2</v>
      </c>
      <c r="G658">
        <f t="shared" si="59"/>
        <v>-5.5405385207294482E-2</v>
      </c>
      <c r="H658">
        <f t="shared" si="60"/>
        <v>0.54027895888820376</v>
      </c>
      <c r="I658">
        <f t="shared" si="61"/>
        <v>0.11892493486034708</v>
      </c>
    </row>
    <row r="659" spans="1:9" x14ac:dyDescent="0.35">
      <c r="A659" s="1">
        <v>22871</v>
      </c>
      <c r="B659">
        <v>57.630001</v>
      </c>
      <c r="C659">
        <f t="shared" si="58"/>
        <v>1.3901303456147819E-3</v>
      </c>
      <c r="D659">
        <f t="shared" si="55"/>
        <v>7.263058704360943E-3</v>
      </c>
      <c r="E659">
        <f t="shared" si="56"/>
        <v>-3.4584297610780008E-3</v>
      </c>
      <c r="F659">
        <f t="shared" si="57"/>
        <v>1.6657972988756382E-2</v>
      </c>
      <c r="G659">
        <f t="shared" si="59"/>
        <v>-5.5563768360153962E-2</v>
      </c>
      <c r="H659">
        <f t="shared" si="60"/>
        <v>0.56024666091439512</v>
      </c>
      <c r="I659">
        <f t="shared" si="61"/>
        <v>0.15233070766439732</v>
      </c>
    </row>
    <row r="660" spans="1:9" x14ac:dyDescent="0.35">
      <c r="A660" s="1">
        <v>22872</v>
      </c>
      <c r="B660">
        <v>58.25</v>
      </c>
      <c r="C660">
        <f t="shared" si="58"/>
        <v>1.0758268076379175E-2</v>
      </c>
      <c r="D660">
        <f t="shared" si="55"/>
        <v>6.3042193275589719E-3</v>
      </c>
      <c r="E660">
        <f t="shared" si="56"/>
        <v>2.5889415743033096E-2</v>
      </c>
      <c r="F660">
        <f t="shared" si="57"/>
        <v>1.0128755364806926E-2</v>
      </c>
      <c r="G660">
        <f t="shared" si="59"/>
        <v>-0.22679776859808437</v>
      </c>
      <c r="H660">
        <f t="shared" si="60"/>
        <v>0.42347981469349771</v>
      </c>
      <c r="I660">
        <f t="shared" si="61"/>
        <v>0.77217270802107341</v>
      </c>
    </row>
    <row r="661" spans="1:9" x14ac:dyDescent="0.35">
      <c r="A661" s="1">
        <v>22873</v>
      </c>
      <c r="B661">
        <v>58.66</v>
      </c>
      <c r="C661">
        <f t="shared" si="58"/>
        <v>7.0386266094420013E-3</v>
      </c>
      <c r="D661">
        <f t="shared" si="55"/>
        <v>5.8067854821498548E-3</v>
      </c>
      <c r="E661">
        <f t="shared" si="56"/>
        <v>4.3772223420423001E-2</v>
      </c>
      <c r="F661">
        <f t="shared" si="57"/>
        <v>6.8191271735430835E-4</v>
      </c>
      <c r="G661">
        <f t="shared" si="59"/>
        <v>-0.31600472121025924</v>
      </c>
      <c r="H661">
        <f t="shared" si="60"/>
        <v>0.22592886531396031</v>
      </c>
      <c r="I661">
        <f t="shared" si="61"/>
        <v>1.1506845399666621</v>
      </c>
    </row>
    <row r="662" spans="1:9" x14ac:dyDescent="0.35">
      <c r="A662" s="1">
        <v>22874</v>
      </c>
      <c r="B662">
        <v>58.639999000000003</v>
      </c>
      <c r="C662">
        <f t="shared" si="58"/>
        <v>-3.409648823728861E-4</v>
      </c>
      <c r="D662">
        <f t="shared" si="55"/>
        <v>5.8170823535303529E-3</v>
      </c>
      <c r="E662">
        <f t="shared" si="56"/>
        <v>3.9347768144196028E-2</v>
      </c>
      <c r="F662">
        <f t="shared" si="57"/>
        <v>4.2633015733850883E-3</v>
      </c>
      <c r="G662">
        <f t="shared" si="59"/>
        <v>-0.3151418615548211</v>
      </c>
      <c r="H662">
        <f t="shared" si="60"/>
        <v>0.29971402947720871</v>
      </c>
      <c r="I662">
        <f t="shared" si="61"/>
        <v>1.0595162261777202</v>
      </c>
    </row>
    <row r="663" spans="1:9" x14ac:dyDescent="0.35">
      <c r="A663" s="1">
        <v>22875</v>
      </c>
      <c r="B663">
        <v>59.009998000000003</v>
      </c>
      <c r="C663">
        <f t="shared" si="58"/>
        <v>6.309669275403636E-3</v>
      </c>
      <c r="D663">
        <f t="shared" ref="D663:D726" si="62">STDEV(C644:C663)</f>
        <v>5.7915081920296837E-3</v>
      </c>
      <c r="E663">
        <f t="shared" ref="E663:E726" si="63">(B663-B643)/B643</f>
        <v>3.8725522993741955E-2</v>
      </c>
      <c r="F663">
        <f t="shared" ref="F663:F726" si="64">(B683-B663)/B663</f>
        <v>1.1863074457314385E-3</v>
      </c>
      <c r="G663">
        <f t="shared" si="59"/>
        <v>-0.32062925393126523</v>
      </c>
      <c r="H663">
        <f t="shared" si="60"/>
        <v>0.23406733997844631</v>
      </c>
      <c r="I663">
        <f t="shared" si="61"/>
        <v>1.0490210249881367</v>
      </c>
    </row>
    <row r="664" spans="1:9" x14ac:dyDescent="0.35">
      <c r="A664" s="1">
        <v>22878</v>
      </c>
      <c r="B664">
        <v>59.369999</v>
      </c>
      <c r="C664">
        <f t="shared" si="58"/>
        <v>6.1006780579792074E-3</v>
      </c>
      <c r="D664">
        <f t="shared" si="62"/>
        <v>5.8419376806727709E-3</v>
      </c>
      <c r="E664">
        <f t="shared" si="63"/>
        <v>4.5246479669832397E-2</v>
      </c>
      <c r="F664">
        <f t="shared" si="64"/>
        <v>-5.7267981426107721E-3</v>
      </c>
      <c r="G664">
        <f t="shared" si="59"/>
        <v>-0.31268559899463783</v>
      </c>
      <c r="H664">
        <f t="shared" si="60"/>
        <v>8.7512039475524397E-2</v>
      </c>
      <c r="I664">
        <f t="shared" si="61"/>
        <v>1.1895661262345598</v>
      </c>
    </row>
    <row r="665" spans="1:9" x14ac:dyDescent="0.35">
      <c r="A665" s="1">
        <v>22879</v>
      </c>
      <c r="B665">
        <v>59.119999</v>
      </c>
      <c r="C665">
        <f t="shared" si="58"/>
        <v>-4.2108809872137606E-3</v>
      </c>
      <c r="D665">
        <f t="shared" si="62"/>
        <v>5.5713452497948611E-3</v>
      </c>
      <c r="E665">
        <f t="shared" si="63"/>
        <v>4.8970864993419773E-2</v>
      </c>
      <c r="F665">
        <f t="shared" si="64"/>
        <v>-2.875473661628439E-3</v>
      </c>
      <c r="G665">
        <f t="shared" si="59"/>
        <v>-0.36159302009655819</v>
      </c>
      <c r="H665">
        <f t="shared" si="60"/>
        <v>0.14547310817625081</v>
      </c>
      <c r="I665">
        <f t="shared" si="61"/>
        <v>1.268918092197153</v>
      </c>
    </row>
    <row r="666" spans="1:9" x14ac:dyDescent="0.35">
      <c r="A666" s="1">
        <v>22880</v>
      </c>
      <c r="B666">
        <v>59.779998999999997</v>
      </c>
      <c r="C666">
        <f t="shared" si="58"/>
        <v>1.1163734965557028E-2</v>
      </c>
      <c r="D666">
        <f t="shared" si="62"/>
        <v>5.9009802197794951E-3</v>
      </c>
      <c r="E666">
        <f t="shared" si="63"/>
        <v>5.880269321294166E-2</v>
      </c>
      <c r="F666">
        <f t="shared" si="64"/>
        <v>-2.0742690209814157E-2</v>
      </c>
      <c r="G666">
        <f t="shared" si="59"/>
        <v>-0.30397576690384059</v>
      </c>
      <c r="H666">
        <f t="shared" si="60"/>
        <v>-0.22692099299248783</v>
      </c>
      <c r="I666">
        <f t="shared" si="61"/>
        <v>1.4725799215507875</v>
      </c>
    </row>
    <row r="667" spans="1:9" x14ac:dyDescent="0.35">
      <c r="A667" s="1">
        <v>22881</v>
      </c>
      <c r="B667">
        <v>59.700001</v>
      </c>
      <c r="C667">
        <f t="shared" si="58"/>
        <v>-1.3382067804985451E-3</v>
      </c>
      <c r="D667">
        <f t="shared" si="62"/>
        <v>5.9392646246107014E-3</v>
      </c>
      <c r="E667">
        <f t="shared" si="63"/>
        <v>5.1611784393165355E-2</v>
      </c>
      <c r="F667">
        <f t="shared" si="64"/>
        <v>-3.3668374645420864E-2</v>
      </c>
      <c r="G667">
        <f t="shared" si="59"/>
        <v>-0.29846744285191734</v>
      </c>
      <c r="H667">
        <f t="shared" si="60"/>
        <v>-0.49491509825654895</v>
      </c>
      <c r="I667">
        <f t="shared" si="61"/>
        <v>1.3125671279905227</v>
      </c>
    </row>
    <row r="668" spans="1:9" x14ac:dyDescent="0.35">
      <c r="A668" s="1">
        <v>22882</v>
      </c>
      <c r="B668">
        <v>59.580002</v>
      </c>
      <c r="C668">
        <f t="shared" si="58"/>
        <v>-2.0100334671686181E-3</v>
      </c>
      <c r="D668">
        <f t="shared" si="62"/>
        <v>5.8978664530808314E-3</v>
      </c>
      <c r="E668">
        <f t="shared" si="63"/>
        <v>4.1608408363489363E-2</v>
      </c>
      <c r="F668">
        <f t="shared" si="64"/>
        <v>-4.9513274605126736E-2</v>
      </c>
      <c r="G668">
        <f t="shared" si="59"/>
        <v>-0.30710289399720786</v>
      </c>
      <c r="H668">
        <f t="shared" si="60"/>
        <v>-0.8236306615015343</v>
      </c>
      <c r="I668">
        <f t="shared" si="61"/>
        <v>1.0964774833050794</v>
      </c>
    </row>
    <row r="669" spans="1:9" x14ac:dyDescent="0.35">
      <c r="A669" s="1">
        <v>22885</v>
      </c>
      <c r="B669">
        <v>59.549999</v>
      </c>
      <c r="C669">
        <f t="shared" si="58"/>
        <v>-5.0357500827208205E-4</v>
      </c>
      <c r="D669">
        <f t="shared" si="62"/>
        <v>5.5279423030271842E-3</v>
      </c>
      <c r="E669">
        <f t="shared" si="63"/>
        <v>2.9742295357347546E-2</v>
      </c>
      <c r="F669">
        <f t="shared" si="64"/>
        <v>-4.3492863870576999E-2</v>
      </c>
      <c r="G669">
        <f t="shared" si="59"/>
        <v>-0.37394917721827914</v>
      </c>
      <c r="H669">
        <f t="shared" si="60"/>
        <v>-0.69601851288177674</v>
      </c>
      <c r="I669">
        <f t="shared" si="61"/>
        <v>0.84444004631003877</v>
      </c>
    </row>
    <row r="670" spans="1:9" x14ac:dyDescent="0.35">
      <c r="A670" s="1">
        <v>22886</v>
      </c>
      <c r="B670">
        <v>58.790000999999997</v>
      </c>
      <c r="C670">
        <f t="shared" si="58"/>
        <v>-1.2762351179888401E-2</v>
      </c>
      <c r="D670">
        <f t="shared" si="62"/>
        <v>6.2178285048240019E-3</v>
      </c>
      <c r="E670">
        <f t="shared" si="63"/>
        <v>9.617053065430186E-3</v>
      </c>
      <c r="F670">
        <f t="shared" si="64"/>
        <v>-4.4905578416302397E-2</v>
      </c>
      <c r="G670">
        <f t="shared" si="59"/>
        <v>-0.25298705393795434</v>
      </c>
      <c r="H670">
        <f t="shared" si="60"/>
        <v>-0.72238391413722081</v>
      </c>
      <c r="I670">
        <f t="shared" si="61"/>
        <v>0.42154197401627647</v>
      </c>
    </row>
    <row r="671" spans="1:9" x14ac:dyDescent="0.35">
      <c r="A671" s="1">
        <v>22887</v>
      </c>
      <c r="B671">
        <v>58.66</v>
      </c>
      <c r="C671">
        <f t="shared" si="58"/>
        <v>-2.2112773905208819E-3</v>
      </c>
      <c r="D671">
        <f t="shared" si="62"/>
        <v>5.9102538237221459E-3</v>
      </c>
      <c r="E671">
        <f t="shared" si="63"/>
        <v>1.5757575757575699E-2</v>
      </c>
      <c r="F671">
        <f t="shared" si="64"/>
        <v>-4.9266962154790206E-2</v>
      </c>
      <c r="G671">
        <f t="shared" si="59"/>
        <v>-0.30964604842269339</v>
      </c>
      <c r="H671">
        <f t="shared" si="60"/>
        <v>-0.80981763862847489</v>
      </c>
      <c r="I671">
        <f t="shared" si="61"/>
        <v>0.54991160122723115</v>
      </c>
    </row>
    <row r="672" spans="1:9" x14ac:dyDescent="0.35">
      <c r="A672" s="1">
        <v>22888</v>
      </c>
      <c r="B672">
        <v>58.68</v>
      </c>
      <c r="C672">
        <f t="shared" si="58"/>
        <v>3.409478349813012E-4</v>
      </c>
      <c r="D672">
        <f t="shared" si="62"/>
        <v>5.862903426912384E-3</v>
      </c>
      <c r="E672">
        <f t="shared" si="63"/>
        <v>1.2073128665056965E-2</v>
      </c>
      <c r="F672">
        <f t="shared" si="64"/>
        <v>-4.1070211315610033E-2</v>
      </c>
      <c r="G672">
        <f t="shared" si="59"/>
        <v>-0.32000110477184335</v>
      </c>
      <c r="H672">
        <f t="shared" si="60"/>
        <v>-0.63674697483918064</v>
      </c>
      <c r="I672">
        <f t="shared" si="61"/>
        <v>0.47265794185510462</v>
      </c>
    </row>
    <row r="673" spans="1:9" x14ac:dyDescent="0.35">
      <c r="A673" s="1">
        <v>22889</v>
      </c>
      <c r="B673">
        <v>59.119999</v>
      </c>
      <c r="C673">
        <f t="shared" si="58"/>
        <v>7.4982788002726699E-3</v>
      </c>
      <c r="D673">
        <f t="shared" si="62"/>
        <v>6.0521075731252106E-3</v>
      </c>
      <c r="E673">
        <f t="shared" si="63"/>
        <v>1.7205781438502779E-2</v>
      </c>
      <c r="F673">
        <f t="shared" si="64"/>
        <v>-6.1400491566314185E-2</v>
      </c>
      <c r="G673">
        <f t="shared" si="59"/>
        <v>-0.28844619025351115</v>
      </c>
      <c r="H673">
        <f t="shared" si="60"/>
        <v>-1.055027706093548</v>
      </c>
      <c r="I673">
        <f t="shared" si="61"/>
        <v>0.57918573055497391</v>
      </c>
    </row>
    <row r="674" spans="1:9" x14ac:dyDescent="0.35">
      <c r="A674" s="1">
        <v>22893</v>
      </c>
      <c r="B674">
        <v>58.560001</v>
      </c>
      <c r="C674">
        <f t="shared" si="58"/>
        <v>-9.4722261412758177E-3</v>
      </c>
      <c r="D674">
        <f t="shared" si="62"/>
        <v>6.2830366514298568E-3</v>
      </c>
      <c r="E674">
        <f t="shared" si="63"/>
        <v>1.4025991341991338E-2</v>
      </c>
      <c r="F674">
        <f t="shared" si="64"/>
        <v>-4.2008247233465731E-2</v>
      </c>
      <c r="G674">
        <f t="shared" si="59"/>
        <v>-0.24946069204292895</v>
      </c>
      <c r="H674">
        <f t="shared" si="60"/>
        <v>-0.64902017723992889</v>
      </c>
      <c r="I674">
        <f t="shared" si="61"/>
        <v>0.5115849654494864</v>
      </c>
    </row>
    <row r="675" spans="1:9" x14ac:dyDescent="0.35">
      <c r="A675" s="1">
        <v>22894</v>
      </c>
      <c r="B675">
        <v>58.119999</v>
      </c>
      <c r="C675">
        <f t="shared" si="58"/>
        <v>-7.513695226883616E-3</v>
      </c>
      <c r="D675">
        <f t="shared" si="62"/>
        <v>6.3327184969555099E-3</v>
      </c>
      <c r="E675">
        <f t="shared" si="63"/>
        <v>1.3249616226471179E-2</v>
      </c>
      <c r="F675">
        <f t="shared" si="64"/>
        <v>-3.3723314413684063E-2</v>
      </c>
      <c r="G675">
        <f t="shared" si="59"/>
        <v>-0.242596087590052</v>
      </c>
      <c r="H675">
        <f t="shared" si="60"/>
        <v>-0.47576866279771585</v>
      </c>
      <c r="I675">
        <f t="shared" si="61"/>
        <v>0.49493982102218181</v>
      </c>
    </row>
    <row r="676" spans="1:9" x14ac:dyDescent="0.35">
      <c r="A676" s="1">
        <v>22895</v>
      </c>
      <c r="B676">
        <v>58.360000999999997</v>
      </c>
      <c r="C676">
        <f t="shared" si="58"/>
        <v>4.1294219568034909E-3</v>
      </c>
      <c r="D676">
        <f t="shared" si="62"/>
        <v>6.3660720364863577E-3</v>
      </c>
      <c r="E676">
        <f t="shared" si="63"/>
        <v>1.4780090933058175E-2</v>
      </c>
      <c r="F676">
        <f t="shared" si="64"/>
        <v>-2.8444139334404685E-2</v>
      </c>
      <c r="G676">
        <f t="shared" si="59"/>
        <v>-0.23866095340938234</v>
      </c>
      <c r="H676">
        <f t="shared" si="60"/>
        <v>-0.36467784474375986</v>
      </c>
      <c r="I676">
        <f t="shared" si="61"/>
        <v>0.52638142433669954</v>
      </c>
    </row>
    <row r="677" spans="1:9" x14ac:dyDescent="0.35">
      <c r="A677" s="1">
        <v>22896</v>
      </c>
      <c r="B677">
        <v>58.380001</v>
      </c>
      <c r="C677">
        <f t="shared" si="58"/>
        <v>3.4270047390854444E-4</v>
      </c>
      <c r="D677">
        <f t="shared" si="62"/>
        <v>6.3663187388885807E-3</v>
      </c>
      <c r="E677">
        <f t="shared" si="63"/>
        <v>1.4069845405593187E-2</v>
      </c>
      <c r="F677">
        <f t="shared" si="64"/>
        <v>-2.243920824872887E-2</v>
      </c>
      <c r="G677">
        <f t="shared" si="59"/>
        <v>-0.24042252489581481</v>
      </c>
      <c r="H677">
        <f t="shared" si="60"/>
        <v>-0.23962170977281624</v>
      </c>
      <c r="I677">
        <f t="shared" si="61"/>
        <v>0.51002896263110242</v>
      </c>
    </row>
    <row r="678" spans="1:9" x14ac:dyDescent="0.35">
      <c r="A678" s="1">
        <v>22899</v>
      </c>
      <c r="B678">
        <v>58.450001</v>
      </c>
      <c r="C678">
        <f t="shared" si="58"/>
        <v>1.1990407468475425E-3</v>
      </c>
      <c r="D678">
        <f t="shared" si="62"/>
        <v>6.3620862656746805E-3</v>
      </c>
      <c r="E678">
        <f t="shared" si="63"/>
        <v>1.5638610176170475E-2</v>
      </c>
      <c r="F678">
        <f t="shared" si="64"/>
        <v>-2.3609939715826523E-2</v>
      </c>
      <c r="G678">
        <f t="shared" si="59"/>
        <v>-0.24263954700887286</v>
      </c>
      <c r="H678">
        <f t="shared" si="60"/>
        <v>-0.26115044926768266</v>
      </c>
      <c r="I678">
        <f t="shared" si="61"/>
        <v>0.54027895888820376</v>
      </c>
    </row>
    <row r="679" spans="1:9" x14ac:dyDescent="0.35">
      <c r="A679" s="1">
        <v>22900</v>
      </c>
      <c r="B679">
        <v>58.59</v>
      </c>
      <c r="C679">
        <f t="shared" si="58"/>
        <v>2.3951924312200284E-3</v>
      </c>
      <c r="D679">
        <f t="shared" si="62"/>
        <v>6.370994249360531E-3</v>
      </c>
      <c r="E679">
        <f t="shared" si="63"/>
        <v>1.6657972988756382E-2</v>
      </c>
      <c r="F679">
        <f t="shared" si="64"/>
        <v>-2.3724167946748642E-2</v>
      </c>
      <c r="G679">
        <f t="shared" si="59"/>
        <v>-0.24213659242614033</v>
      </c>
      <c r="H679">
        <f t="shared" si="60"/>
        <v>-0.26137962933631315</v>
      </c>
      <c r="I679">
        <f t="shared" si="61"/>
        <v>0.56024666091439512</v>
      </c>
    </row>
    <row r="680" spans="1:9" x14ac:dyDescent="0.35">
      <c r="A680" s="1">
        <v>22901</v>
      </c>
      <c r="B680">
        <v>58.84</v>
      </c>
      <c r="C680">
        <f t="shared" si="58"/>
        <v>4.2669397508107183E-3</v>
      </c>
      <c r="D680">
        <f t="shared" si="62"/>
        <v>5.9935947040274809E-3</v>
      </c>
      <c r="E680">
        <f t="shared" si="63"/>
        <v>1.0128755364806926E-2</v>
      </c>
      <c r="F680">
        <f t="shared" si="64"/>
        <v>-2.7192352141400516E-2</v>
      </c>
      <c r="G680">
        <f t="shared" si="59"/>
        <v>-0.31070071501543567</v>
      </c>
      <c r="H680">
        <f t="shared" si="60"/>
        <v>-0.33071114627385872</v>
      </c>
      <c r="I680">
        <f t="shared" si="61"/>
        <v>0.42347981469349771</v>
      </c>
    </row>
    <row r="681" spans="1:9" x14ac:dyDescent="0.35">
      <c r="A681" s="1">
        <v>22902</v>
      </c>
      <c r="B681">
        <v>58.700001</v>
      </c>
      <c r="C681">
        <f t="shared" si="58"/>
        <v>-2.3793167912984888E-3</v>
      </c>
      <c r="D681">
        <f t="shared" si="62"/>
        <v>5.8220984293269034E-3</v>
      </c>
      <c r="E681">
        <f t="shared" si="63"/>
        <v>6.8191271735430835E-4</v>
      </c>
      <c r="F681">
        <f t="shared" si="64"/>
        <v>-2.8109062553508316E-2</v>
      </c>
      <c r="G681">
        <f t="shared" si="59"/>
        <v>-0.34202110834187227</v>
      </c>
      <c r="H681">
        <f t="shared" si="60"/>
        <v>-0.34664247240989832</v>
      </c>
      <c r="I681">
        <f t="shared" si="61"/>
        <v>0.22592886531396031</v>
      </c>
    </row>
    <row r="682" spans="1:9" x14ac:dyDescent="0.35">
      <c r="A682" s="1">
        <v>22903</v>
      </c>
      <c r="B682">
        <v>58.889999000000003</v>
      </c>
      <c r="C682">
        <f t="shared" si="58"/>
        <v>3.2367631475850021E-3</v>
      </c>
      <c r="D682">
        <f t="shared" si="62"/>
        <v>5.8642579859177202E-3</v>
      </c>
      <c r="E682">
        <f t="shared" si="63"/>
        <v>4.2633015733850883E-3</v>
      </c>
      <c r="F682">
        <f t="shared" si="64"/>
        <v>-3.2942741262400134E-2</v>
      </c>
      <c r="G682">
        <f t="shared" si="59"/>
        <v>-0.33515394375943081</v>
      </c>
      <c r="H682">
        <f t="shared" si="60"/>
        <v>-0.44348679826364379</v>
      </c>
      <c r="I682">
        <f t="shared" si="61"/>
        <v>0.29971402947720871</v>
      </c>
    </row>
    <row r="683" spans="1:9" x14ac:dyDescent="0.35">
      <c r="A683" s="1">
        <v>22906</v>
      </c>
      <c r="B683">
        <v>59.080002</v>
      </c>
      <c r="C683">
        <f t="shared" si="58"/>
        <v>3.2264052169536841E-3</v>
      </c>
      <c r="D683">
        <f t="shared" si="62"/>
        <v>5.7350998820417595E-3</v>
      </c>
      <c r="E683">
        <f t="shared" si="63"/>
        <v>1.1863074457314385E-3</v>
      </c>
      <c r="F683">
        <f t="shared" si="64"/>
        <v>-3.0636458001473955E-2</v>
      </c>
      <c r="G683">
        <f t="shared" si="59"/>
        <v>-0.35884229382361293</v>
      </c>
      <c r="H683">
        <f t="shared" si="60"/>
        <v>-0.39244203068178196</v>
      </c>
      <c r="I683">
        <f t="shared" si="61"/>
        <v>0.23406733997844631</v>
      </c>
    </row>
    <row r="684" spans="1:9" x14ac:dyDescent="0.35">
      <c r="A684" s="1">
        <v>22907</v>
      </c>
      <c r="B684">
        <v>59.029998999999997</v>
      </c>
      <c r="C684">
        <f t="shared" si="58"/>
        <v>-8.463608379702457E-4</v>
      </c>
      <c r="D684">
        <f t="shared" si="62"/>
        <v>5.5585972802887386E-3</v>
      </c>
      <c r="E684">
        <f t="shared" si="63"/>
        <v>-5.7267981426107721E-3</v>
      </c>
      <c r="F684">
        <f t="shared" si="64"/>
        <v>-3.3034000220802925E-2</v>
      </c>
      <c r="G684">
        <f t="shared" si="59"/>
        <v>-0.39002445278451486</v>
      </c>
      <c r="H684">
        <f t="shared" si="60"/>
        <v>-0.43752947673730569</v>
      </c>
      <c r="I684">
        <f t="shared" si="61"/>
        <v>8.7512039475524397E-2</v>
      </c>
    </row>
    <row r="685" spans="1:9" x14ac:dyDescent="0.35">
      <c r="A685" s="1">
        <v>22908</v>
      </c>
      <c r="B685">
        <v>58.950001</v>
      </c>
      <c r="C685">
        <f t="shared" si="58"/>
        <v>-1.3552092386109687E-3</v>
      </c>
      <c r="D685">
        <f t="shared" si="62"/>
        <v>5.4883384189583738E-3</v>
      </c>
      <c r="E685">
        <f t="shared" si="63"/>
        <v>-2.875473661628439E-3</v>
      </c>
      <c r="F685">
        <f t="shared" si="64"/>
        <v>-3.4944901866922735E-2</v>
      </c>
      <c r="G685">
        <f t="shared" si="59"/>
        <v>-0.40140518372619954</v>
      </c>
      <c r="H685">
        <f t="shared" si="60"/>
        <v>-0.47288729705592153</v>
      </c>
      <c r="I685">
        <f t="shared" si="61"/>
        <v>0.14547310817625081</v>
      </c>
    </row>
    <row r="686" spans="1:9" x14ac:dyDescent="0.35">
      <c r="A686" s="1">
        <v>22909</v>
      </c>
      <c r="B686">
        <v>58.540000999999997</v>
      </c>
      <c r="C686">
        <f t="shared" si="58"/>
        <v>-6.9550465317210711E-3</v>
      </c>
      <c r="D686">
        <f t="shared" si="62"/>
        <v>4.9997189870377165E-3</v>
      </c>
      <c r="E686">
        <f t="shared" si="63"/>
        <v>-2.0742690209814157E-2</v>
      </c>
      <c r="F686">
        <f t="shared" si="64"/>
        <v>-3.7581157540465253E-2</v>
      </c>
      <c r="G686">
        <f t="shared" si="59"/>
        <v>-0.48757066340544136</v>
      </c>
      <c r="H686">
        <f t="shared" si="60"/>
        <v>-0.52290043091818694</v>
      </c>
      <c r="I686">
        <f t="shared" si="61"/>
        <v>-0.22692099299248783</v>
      </c>
    </row>
    <row r="687" spans="1:9" x14ac:dyDescent="0.35">
      <c r="A687" s="1">
        <v>22910</v>
      </c>
      <c r="B687">
        <v>57.689999</v>
      </c>
      <c r="C687">
        <f t="shared" si="58"/>
        <v>-1.4520020250768298E-2</v>
      </c>
      <c r="D687">
        <f t="shared" si="62"/>
        <v>5.8399582450414187E-3</v>
      </c>
      <c r="E687">
        <f t="shared" si="63"/>
        <v>-3.3668374645420864E-2</v>
      </c>
      <c r="F687">
        <f t="shared" si="64"/>
        <v>-3.64014393551991E-2</v>
      </c>
      <c r="G687">
        <f t="shared" si="59"/>
        <v>-0.33593865787524269</v>
      </c>
      <c r="H687">
        <f t="shared" si="60"/>
        <v>-0.49400006635640731</v>
      </c>
      <c r="I687">
        <f t="shared" si="61"/>
        <v>-0.49491509825654895</v>
      </c>
    </row>
    <row r="688" spans="1:9" x14ac:dyDescent="0.35">
      <c r="A688" s="1">
        <v>22913</v>
      </c>
      <c r="B688">
        <v>56.630001</v>
      </c>
      <c r="C688">
        <f t="shared" si="58"/>
        <v>-1.8374033946507787E-2</v>
      </c>
      <c r="D688">
        <f t="shared" si="62"/>
        <v>6.9308987805331065E-3</v>
      </c>
      <c r="E688">
        <f t="shared" si="63"/>
        <v>-4.9513274605126736E-2</v>
      </c>
      <c r="F688">
        <f t="shared" si="64"/>
        <v>-2.9489704582558573E-2</v>
      </c>
      <c r="G688">
        <f t="shared" si="59"/>
        <v>-0.13986155639318071</v>
      </c>
      <c r="H688">
        <f t="shared" si="60"/>
        <v>-0.34582911807838351</v>
      </c>
      <c r="I688">
        <f t="shared" si="61"/>
        <v>-0.8236306615015343</v>
      </c>
    </row>
    <row r="689" spans="1:9" x14ac:dyDescent="0.35">
      <c r="A689" s="1">
        <v>22914</v>
      </c>
      <c r="B689">
        <v>56.959999000000003</v>
      </c>
      <c r="C689">
        <f t="shared" si="58"/>
        <v>5.8272645977880764E-3</v>
      </c>
      <c r="D689">
        <f t="shared" si="62"/>
        <v>7.1680079318051631E-3</v>
      </c>
      <c r="E689">
        <f t="shared" si="63"/>
        <v>-4.3492863870576999E-2</v>
      </c>
      <c r="F689">
        <f t="shared" si="64"/>
        <v>-6.0919892221206084E-2</v>
      </c>
      <c r="G689">
        <f t="shared" si="59"/>
        <v>-9.7110543800193211E-2</v>
      </c>
      <c r="H689">
        <f t="shared" si="60"/>
        <v>-0.99245996116232971</v>
      </c>
      <c r="I689">
        <f t="shared" si="61"/>
        <v>-0.69601851288177674</v>
      </c>
    </row>
    <row r="690" spans="1:9" x14ac:dyDescent="0.35">
      <c r="A690" s="1">
        <v>22915</v>
      </c>
      <c r="B690">
        <v>56.150002000000001</v>
      </c>
      <c r="C690">
        <f t="shared" si="58"/>
        <v>-1.4220453199095082E-2</v>
      </c>
      <c r="D690">
        <f t="shared" si="62"/>
        <v>7.2875483246444108E-3</v>
      </c>
      <c r="E690">
        <f t="shared" si="63"/>
        <v>-4.4905578416302397E-2</v>
      </c>
      <c r="F690">
        <f t="shared" si="64"/>
        <v>-1.6740925494535108E-2</v>
      </c>
      <c r="G690">
        <f t="shared" si="59"/>
        <v>-7.5203555765636365E-2</v>
      </c>
      <c r="H690">
        <f t="shared" si="60"/>
        <v>-6.9577789337002593E-2</v>
      </c>
      <c r="I690">
        <f t="shared" si="61"/>
        <v>-0.72238391413722081</v>
      </c>
    </row>
    <row r="691" spans="1:9" x14ac:dyDescent="0.35">
      <c r="A691" s="1">
        <v>22916</v>
      </c>
      <c r="B691">
        <v>55.77</v>
      </c>
      <c r="C691">
        <f t="shared" si="58"/>
        <v>-6.7676221988379895E-3</v>
      </c>
      <c r="D691">
        <f t="shared" si="62"/>
        <v>7.3565329810347966E-3</v>
      </c>
      <c r="E691">
        <f t="shared" si="63"/>
        <v>-4.9266962154790206E-2</v>
      </c>
      <c r="F691">
        <f t="shared" si="64"/>
        <v>-1.9365268065268115E-2</v>
      </c>
      <c r="G691">
        <f t="shared" si="59"/>
        <v>-6.2447671713162269E-2</v>
      </c>
      <c r="H691">
        <f t="shared" si="60"/>
        <v>-0.12038539307304041</v>
      </c>
      <c r="I691">
        <f t="shared" si="61"/>
        <v>-0.80981763862847489</v>
      </c>
    </row>
    <row r="692" spans="1:9" x14ac:dyDescent="0.35">
      <c r="A692" s="1">
        <v>22917</v>
      </c>
      <c r="B692">
        <v>56.27</v>
      </c>
      <c r="C692">
        <f t="shared" si="58"/>
        <v>8.965393580778195E-3</v>
      </c>
      <c r="D692">
        <f t="shared" si="62"/>
        <v>7.772648826395662E-3</v>
      </c>
      <c r="E692">
        <f t="shared" si="63"/>
        <v>-4.1070211315610033E-2</v>
      </c>
      <c r="F692">
        <f t="shared" si="64"/>
        <v>-3.0744606362182448E-2</v>
      </c>
      <c r="G692">
        <f t="shared" si="59"/>
        <v>1.2213499835972193E-2</v>
      </c>
      <c r="H692">
        <f t="shared" si="60"/>
        <v>-0.35323908523396363</v>
      </c>
      <c r="I692">
        <f t="shared" si="61"/>
        <v>-0.63674697483918064</v>
      </c>
    </row>
    <row r="693" spans="1:9" x14ac:dyDescent="0.35">
      <c r="A693" s="1">
        <v>22920</v>
      </c>
      <c r="B693">
        <v>55.490001999999997</v>
      </c>
      <c r="C693">
        <f t="shared" si="58"/>
        <v>-1.3861702505775833E-2</v>
      </c>
      <c r="D693">
        <f t="shared" si="62"/>
        <v>7.8563596486589723E-3</v>
      </c>
      <c r="E693">
        <f t="shared" si="63"/>
        <v>-6.1400491566314185E-2</v>
      </c>
      <c r="F693">
        <f t="shared" si="64"/>
        <v>4.1448728006895103E-3</v>
      </c>
      <c r="G693">
        <f t="shared" si="59"/>
        <v>2.7209662754638743E-2</v>
      </c>
      <c r="H693">
        <f t="shared" si="60"/>
        <v>0.37632944891254899</v>
      </c>
      <c r="I693">
        <f t="shared" si="61"/>
        <v>-1.055027706093548</v>
      </c>
    </row>
    <row r="694" spans="1:9" x14ac:dyDescent="0.35">
      <c r="A694" s="1">
        <v>22921</v>
      </c>
      <c r="B694">
        <v>56.099997999999999</v>
      </c>
      <c r="C694">
        <f t="shared" si="58"/>
        <v>1.0992899225341576E-2</v>
      </c>
      <c r="D694">
        <f t="shared" si="62"/>
        <v>8.3071732639355134E-3</v>
      </c>
      <c r="E694">
        <f t="shared" si="63"/>
        <v>-4.2008247233465731E-2</v>
      </c>
      <c r="F694">
        <f t="shared" si="64"/>
        <v>7.8431910104523935E-3</v>
      </c>
      <c r="G694">
        <f t="shared" si="59"/>
        <v>0.10768331688594389</v>
      </c>
      <c r="H694">
        <f t="shared" si="60"/>
        <v>0.45580398267862604</v>
      </c>
      <c r="I694">
        <f t="shared" si="61"/>
        <v>-0.64902017723992889</v>
      </c>
    </row>
    <row r="695" spans="1:9" x14ac:dyDescent="0.35">
      <c r="A695" s="1">
        <v>22922</v>
      </c>
      <c r="B695">
        <v>56.16</v>
      </c>
      <c r="C695">
        <f t="shared" si="58"/>
        <v>1.0695544053316583E-3</v>
      </c>
      <c r="D695">
        <f t="shared" si="62"/>
        <v>8.2347443618538459E-3</v>
      </c>
      <c r="E695">
        <f t="shared" si="63"/>
        <v>-3.3723314413684063E-2</v>
      </c>
      <c r="F695">
        <f t="shared" si="64"/>
        <v>6.4102564102565271E-3</v>
      </c>
      <c r="G695">
        <f t="shared" si="59"/>
        <v>9.437745324792686E-2</v>
      </c>
      <c r="H695">
        <f t="shared" si="60"/>
        <v>0.4275794174407539</v>
      </c>
      <c r="I695">
        <f t="shared" si="61"/>
        <v>-0.47576866279771585</v>
      </c>
    </row>
    <row r="696" spans="1:9" x14ac:dyDescent="0.35">
      <c r="A696" s="1">
        <v>22923</v>
      </c>
      <c r="B696">
        <v>56.700001</v>
      </c>
      <c r="C696">
        <f t="shared" si="58"/>
        <v>9.6154024216524893E-3</v>
      </c>
      <c r="D696">
        <f t="shared" si="62"/>
        <v>8.5247524355761949E-3</v>
      </c>
      <c r="E696">
        <f t="shared" si="63"/>
        <v>-2.8444139334404685E-2</v>
      </c>
      <c r="F696">
        <f t="shared" si="64"/>
        <v>7.4073720033973126E-3</v>
      </c>
      <c r="G696">
        <f t="shared" si="59"/>
        <v>0.14604974391643361</v>
      </c>
      <c r="H696">
        <f t="shared" si="60"/>
        <v>0.44975010731713516</v>
      </c>
      <c r="I696">
        <f t="shared" si="61"/>
        <v>-0.36467784474375986</v>
      </c>
    </row>
    <row r="697" spans="1:9" x14ac:dyDescent="0.35">
      <c r="A697" s="1">
        <v>22924</v>
      </c>
      <c r="B697">
        <v>57.07</v>
      </c>
      <c r="C697">
        <f t="shared" si="58"/>
        <v>6.525555440466394E-3</v>
      </c>
      <c r="D697">
        <f t="shared" si="62"/>
        <v>8.7018166375081377E-3</v>
      </c>
      <c r="E697">
        <f t="shared" si="63"/>
        <v>-2.243920824872887E-2</v>
      </c>
      <c r="F697">
        <f t="shared" si="64"/>
        <v>1.1915191869633779E-2</v>
      </c>
      <c r="G697">
        <f t="shared" si="59"/>
        <v>0.17754482010103037</v>
      </c>
      <c r="H697">
        <f t="shared" si="60"/>
        <v>0.54725826846345804</v>
      </c>
      <c r="I697">
        <f t="shared" si="61"/>
        <v>-0.23962170977281624</v>
      </c>
    </row>
    <row r="698" spans="1:9" x14ac:dyDescent="0.35">
      <c r="A698" s="1">
        <v>22927</v>
      </c>
      <c r="B698">
        <v>57.07</v>
      </c>
      <c r="C698">
        <f t="shared" si="58"/>
        <v>0</v>
      </c>
      <c r="D698">
        <f t="shared" si="62"/>
        <v>8.6892796725527612E-3</v>
      </c>
      <c r="E698">
        <f t="shared" si="63"/>
        <v>-2.3609939715826523E-2</v>
      </c>
      <c r="F698">
        <f t="shared" si="64"/>
        <v>2.2428561415805136E-2</v>
      </c>
      <c r="G698">
        <f t="shared" si="59"/>
        <v>0.17535799102276547</v>
      </c>
      <c r="H698">
        <f t="shared" si="60"/>
        <v>0.76926987691871063</v>
      </c>
      <c r="I698">
        <f t="shared" si="61"/>
        <v>-0.26115044926768266</v>
      </c>
    </row>
    <row r="699" spans="1:9" x14ac:dyDescent="0.35">
      <c r="A699" s="1">
        <v>22928</v>
      </c>
      <c r="B699">
        <v>57.200001</v>
      </c>
      <c r="C699">
        <f t="shared" si="58"/>
        <v>2.2779218503592084E-3</v>
      </c>
      <c r="D699">
        <f t="shared" si="62"/>
        <v>8.6867950514032226E-3</v>
      </c>
      <c r="E699">
        <f t="shared" si="63"/>
        <v>-2.3724167946748642E-2</v>
      </c>
      <c r="F699">
        <f t="shared" si="64"/>
        <v>2.6398565972053097E-2</v>
      </c>
      <c r="G699">
        <f t="shared" si="59"/>
        <v>0.17477186964129723</v>
      </c>
      <c r="H699">
        <f t="shared" si="60"/>
        <v>0.85504026270982203</v>
      </c>
      <c r="I699">
        <f t="shared" si="61"/>
        <v>-0.26137962933631315</v>
      </c>
    </row>
    <row r="700" spans="1:9" x14ac:dyDescent="0.35">
      <c r="A700" s="1">
        <v>22929</v>
      </c>
      <c r="B700">
        <v>57.240001999999997</v>
      </c>
      <c r="C700">
        <f t="shared" si="58"/>
        <v>6.9931816959228064E-4</v>
      </c>
      <c r="D700">
        <f t="shared" si="62"/>
        <v>8.6056583439689614E-3</v>
      </c>
      <c r="E700">
        <f t="shared" si="63"/>
        <v>-2.7192352141400516E-2</v>
      </c>
      <c r="F700">
        <f t="shared" si="64"/>
        <v>1.8867888928445591E-2</v>
      </c>
      <c r="G700">
        <f t="shared" si="59"/>
        <v>0.16014481289372923</v>
      </c>
      <c r="H700">
        <f t="shared" si="60"/>
        <v>0.69900826665584959</v>
      </c>
      <c r="I700">
        <f t="shared" si="61"/>
        <v>-0.33071114627385872</v>
      </c>
    </row>
    <row r="701" spans="1:9" x14ac:dyDescent="0.35">
      <c r="A701" s="1">
        <v>22930</v>
      </c>
      <c r="B701">
        <v>57.049999</v>
      </c>
      <c r="C701">
        <f t="shared" si="58"/>
        <v>-3.3194093878612593E-3</v>
      </c>
      <c r="D701">
        <f t="shared" si="62"/>
        <v>8.6141846885980661E-3</v>
      </c>
      <c r="E701">
        <f t="shared" si="63"/>
        <v>-2.8109062553508316E-2</v>
      </c>
      <c r="F701">
        <f t="shared" si="64"/>
        <v>3.0324277481582371E-2</v>
      </c>
      <c r="G701">
        <f t="shared" si="59"/>
        <v>0.161463036063802</v>
      </c>
      <c r="H701">
        <f t="shared" si="60"/>
        <v>0.94293048699459436</v>
      </c>
      <c r="I701">
        <f t="shared" si="61"/>
        <v>-0.34664247240989832</v>
      </c>
    </row>
    <row r="702" spans="1:9" x14ac:dyDescent="0.35">
      <c r="A702" s="1">
        <v>22931</v>
      </c>
      <c r="B702">
        <v>56.950001</v>
      </c>
      <c r="C702">
        <f t="shared" si="58"/>
        <v>-1.7528133523718268E-3</v>
      </c>
      <c r="D702">
        <f t="shared" si="62"/>
        <v>8.5451358106116929E-3</v>
      </c>
      <c r="E702">
        <f t="shared" si="63"/>
        <v>-3.2942741262400134E-2</v>
      </c>
      <c r="F702">
        <f t="shared" si="64"/>
        <v>4.6356434655725524E-2</v>
      </c>
      <c r="G702">
        <f t="shared" si="59"/>
        <v>0.14893125636603555</v>
      </c>
      <c r="H702">
        <f t="shared" si="60"/>
        <v>1.2831351891753362</v>
      </c>
      <c r="I702">
        <f t="shared" si="61"/>
        <v>-0.44348679826364379</v>
      </c>
    </row>
    <row r="703" spans="1:9" x14ac:dyDescent="0.35">
      <c r="A703" s="1">
        <v>22934</v>
      </c>
      <c r="B703">
        <v>57.27</v>
      </c>
      <c r="C703">
        <f t="shared" si="58"/>
        <v>5.6189463455848373E-3</v>
      </c>
      <c r="D703">
        <f t="shared" si="62"/>
        <v>8.6331225485132609E-3</v>
      </c>
      <c r="E703">
        <f t="shared" si="63"/>
        <v>-3.0636458001473955E-2</v>
      </c>
      <c r="F703">
        <f t="shared" si="64"/>
        <v>3.8239898725336133E-2</v>
      </c>
      <c r="G703">
        <f t="shared" si="59"/>
        <v>0.16440020686515269</v>
      </c>
      <c r="H703">
        <f t="shared" si="60"/>
        <v>1.1145131845776108</v>
      </c>
      <c r="I703">
        <f t="shared" si="61"/>
        <v>-0.39244203068178196</v>
      </c>
    </row>
    <row r="704" spans="1:9" x14ac:dyDescent="0.35">
      <c r="A704" s="1">
        <v>22935</v>
      </c>
      <c r="B704">
        <v>57.080002</v>
      </c>
      <c r="C704">
        <f t="shared" si="58"/>
        <v>-3.3175833769862541E-3</v>
      </c>
      <c r="D704">
        <f t="shared" si="62"/>
        <v>8.6406697560749476E-3</v>
      </c>
      <c r="E704">
        <f t="shared" si="63"/>
        <v>-3.3034000220802925E-2</v>
      </c>
      <c r="F704">
        <f t="shared" si="64"/>
        <v>5.3959318361621572E-2</v>
      </c>
      <c r="G704">
        <f t="shared" si="59"/>
        <v>0.16467393227990773</v>
      </c>
      <c r="H704">
        <f t="shared" si="60"/>
        <v>1.4498727748992333</v>
      </c>
      <c r="I704">
        <f t="shared" si="61"/>
        <v>-0.43752947673730569</v>
      </c>
    </row>
    <row r="705" spans="1:9" x14ac:dyDescent="0.35">
      <c r="A705" s="1">
        <v>22936</v>
      </c>
      <c r="B705">
        <v>56.889999000000003</v>
      </c>
      <c r="C705">
        <f t="shared" si="58"/>
        <v>-3.32871396886071E-3</v>
      </c>
      <c r="D705">
        <f t="shared" si="62"/>
        <v>8.6484803201367852E-3</v>
      </c>
      <c r="E705">
        <f t="shared" si="63"/>
        <v>-3.4944901866922735E-2</v>
      </c>
      <c r="F705">
        <f t="shared" si="64"/>
        <v>5.4139603693788077E-2</v>
      </c>
      <c r="G705">
        <f t="shared" si="59"/>
        <v>0.16463499408435139</v>
      </c>
      <c r="H705">
        <f t="shared" si="60"/>
        <v>1.4526547324942922</v>
      </c>
      <c r="I705">
        <f t="shared" si="61"/>
        <v>-0.47288729705592153</v>
      </c>
    </row>
    <row r="706" spans="1:9" x14ac:dyDescent="0.35">
      <c r="A706" s="1">
        <v>22937</v>
      </c>
      <c r="B706">
        <v>56.34</v>
      </c>
      <c r="C706">
        <f t="shared" si="58"/>
        <v>-9.6677625183294452E-3</v>
      </c>
      <c r="D706">
        <f t="shared" si="62"/>
        <v>8.7551668096476909E-3</v>
      </c>
      <c r="E706">
        <f t="shared" si="63"/>
        <v>-3.7581157540465253E-2</v>
      </c>
      <c r="F706">
        <f t="shared" si="64"/>
        <v>6.7802626908058092E-2</v>
      </c>
      <c r="G706">
        <f t="shared" si="59"/>
        <v>0.18225971799995114</v>
      </c>
      <c r="H706">
        <f t="shared" si="60"/>
        <v>1.7385668090973174</v>
      </c>
      <c r="I706">
        <f t="shared" si="61"/>
        <v>-0.52290043091818694</v>
      </c>
    </row>
    <row r="707" spans="1:9" x14ac:dyDescent="0.35">
      <c r="A707" s="1">
        <v>22938</v>
      </c>
      <c r="B707">
        <v>55.59</v>
      </c>
      <c r="C707">
        <f t="shared" si="58"/>
        <v>-1.3312034078807241E-2</v>
      </c>
      <c r="D707">
        <f t="shared" si="62"/>
        <v>8.6670786511313901E-3</v>
      </c>
      <c r="E707">
        <f t="shared" si="63"/>
        <v>-3.64014393551991E-2</v>
      </c>
      <c r="F707">
        <f t="shared" si="64"/>
        <v>7.6092822450080894E-2</v>
      </c>
      <c r="G707">
        <f t="shared" si="59"/>
        <v>0.16511968293128571</v>
      </c>
      <c r="H707">
        <f t="shared" si="60"/>
        <v>1.9087614383146814</v>
      </c>
      <c r="I707">
        <f t="shared" si="61"/>
        <v>-0.49400006635640731</v>
      </c>
    </row>
    <row r="708" spans="1:9" x14ac:dyDescent="0.35">
      <c r="A708" s="1">
        <v>22941</v>
      </c>
      <c r="B708">
        <v>54.959999000000003</v>
      </c>
      <c r="C708">
        <f t="shared" ref="C708:C771" si="65">(B708-B707)/B707</f>
        <v>-1.1332991545241949E-2</v>
      </c>
      <c r="D708">
        <f t="shared" si="62"/>
        <v>8.0824031464508343E-3</v>
      </c>
      <c r="E708">
        <f t="shared" si="63"/>
        <v>-2.9489704582558573E-2</v>
      </c>
      <c r="F708">
        <f t="shared" si="64"/>
        <v>9.9890867901944402E-2</v>
      </c>
      <c r="G708">
        <f t="shared" si="59"/>
        <v>5.8669609180119583E-2</v>
      </c>
      <c r="H708">
        <f t="shared" si="60"/>
        <v>2.4002118760595157</v>
      </c>
      <c r="I708">
        <f t="shared" si="61"/>
        <v>-0.34582911807838351</v>
      </c>
    </row>
    <row r="709" spans="1:9" x14ac:dyDescent="0.35">
      <c r="A709" s="1">
        <v>22942</v>
      </c>
      <c r="B709">
        <v>53.490001999999997</v>
      </c>
      <c r="C709">
        <f t="shared" si="65"/>
        <v>-2.6746670792334008E-2</v>
      </c>
      <c r="D709">
        <f t="shared" si="62"/>
        <v>9.6631384471764833E-3</v>
      </c>
      <c r="E709">
        <f t="shared" si="63"/>
        <v>-6.0919892221206084E-2</v>
      </c>
      <c r="F709">
        <f t="shared" si="64"/>
        <v>0.13684798516178787</v>
      </c>
      <c r="G709">
        <f t="shared" si="59"/>
        <v>0.33938336373345662</v>
      </c>
      <c r="H709">
        <f t="shared" si="60"/>
        <v>3.1484333514396079</v>
      </c>
      <c r="I709">
        <f t="shared" si="61"/>
        <v>-0.99245996116232971</v>
      </c>
    </row>
    <row r="710" spans="1:9" x14ac:dyDescent="0.35">
      <c r="A710" s="1">
        <v>22943</v>
      </c>
      <c r="B710">
        <v>55.209999000000003</v>
      </c>
      <c r="C710">
        <f t="shared" si="65"/>
        <v>3.2155485804618342E-2</v>
      </c>
      <c r="D710">
        <f t="shared" si="62"/>
        <v>1.2107545764677471E-2</v>
      </c>
      <c r="E710">
        <f t="shared" si="63"/>
        <v>-1.6740925494535108E-2</v>
      </c>
      <c r="F710">
        <f t="shared" si="64"/>
        <v>0.11465318084863564</v>
      </c>
      <c r="G710">
        <f t="shared" si="59"/>
        <v>0.7730799394604071</v>
      </c>
      <c r="H710">
        <f t="shared" si="60"/>
        <v>2.6370477879010639</v>
      </c>
      <c r="I710">
        <f t="shared" si="61"/>
        <v>-6.9577789337002593E-2</v>
      </c>
    </row>
    <row r="711" spans="1:9" x14ac:dyDescent="0.35">
      <c r="A711" s="1">
        <v>22944</v>
      </c>
      <c r="B711">
        <v>54.689999</v>
      </c>
      <c r="C711">
        <f t="shared" si="65"/>
        <v>-9.4185837605250296E-3</v>
      </c>
      <c r="D711">
        <f t="shared" si="62"/>
        <v>1.2190835117172472E-2</v>
      </c>
      <c r="E711">
        <f t="shared" si="63"/>
        <v>-1.9365268065268115E-2</v>
      </c>
      <c r="F711">
        <f t="shared" si="64"/>
        <v>0.12196017776485965</v>
      </c>
      <c r="G711">
        <f t="shared" si="59"/>
        <v>0.78255623509237415</v>
      </c>
      <c r="H711">
        <f t="shared" si="60"/>
        <v>2.7525588674918389</v>
      </c>
      <c r="I711">
        <f t="shared" si="61"/>
        <v>-0.12038539307304041</v>
      </c>
    </row>
    <row r="712" spans="1:9" x14ac:dyDescent="0.35">
      <c r="A712" s="1">
        <v>22945</v>
      </c>
      <c r="B712">
        <v>54.540000999999997</v>
      </c>
      <c r="C712">
        <f t="shared" si="65"/>
        <v>-2.7426952412268947E-3</v>
      </c>
      <c r="D712">
        <f t="shared" si="62"/>
        <v>1.1970945090460906E-2</v>
      </c>
      <c r="E712">
        <f t="shared" si="63"/>
        <v>-3.0744606362182448E-2</v>
      </c>
      <c r="F712">
        <f t="shared" si="64"/>
        <v>0.13182982889934308</v>
      </c>
      <c r="G712">
        <f t="shared" si="59"/>
        <v>0.73789427956893461</v>
      </c>
      <c r="H712">
        <f t="shared" si="60"/>
        <v>2.9125356485321023</v>
      </c>
      <c r="I712">
        <f t="shared" si="61"/>
        <v>-0.35323908523396363</v>
      </c>
    </row>
    <row r="713" spans="1:9" x14ac:dyDescent="0.35">
      <c r="A713" s="1">
        <v>22948</v>
      </c>
      <c r="B713">
        <v>55.720001000000003</v>
      </c>
      <c r="C713">
        <f t="shared" si="65"/>
        <v>2.1635496486331323E-2</v>
      </c>
      <c r="D713">
        <f t="shared" si="62"/>
        <v>1.2652557176262706E-2</v>
      </c>
      <c r="E713">
        <f t="shared" si="63"/>
        <v>4.1448728006895103E-3</v>
      </c>
      <c r="F713">
        <f t="shared" si="64"/>
        <v>0.11485997640236935</v>
      </c>
      <c r="G713">
        <f t="shared" si="59"/>
        <v>0.8542057481291373</v>
      </c>
      <c r="H713">
        <f t="shared" si="60"/>
        <v>2.5306148355180818</v>
      </c>
      <c r="I713">
        <f t="shared" si="61"/>
        <v>0.37632944891254899</v>
      </c>
    </row>
    <row r="714" spans="1:9" x14ac:dyDescent="0.35">
      <c r="A714" s="1">
        <v>22949</v>
      </c>
      <c r="B714">
        <v>56.540000999999997</v>
      </c>
      <c r="C714">
        <f t="shared" si="65"/>
        <v>1.4716439075440669E-2</v>
      </c>
      <c r="D714">
        <f t="shared" si="62"/>
        <v>1.2844390696230328E-2</v>
      </c>
      <c r="E714">
        <f t="shared" si="63"/>
        <v>7.8431910104523935E-3</v>
      </c>
      <c r="F714">
        <f t="shared" si="64"/>
        <v>0.10382028468658853</v>
      </c>
      <c r="G714">
        <f t="shared" si="59"/>
        <v>0.88232767314014304</v>
      </c>
      <c r="H714">
        <f t="shared" si="60"/>
        <v>2.2821827582184606</v>
      </c>
      <c r="I714">
        <f t="shared" si="61"/>
        <v>0.45580398267862604</v>
      </c>
    </row>
    <row r="715" spans="1:9" x14ac:dyDescent="0.35">
      <c r="A715" s="1">
        <v>22950</v>
      </c>
      <c r="B715">
        <v>56.52</v>
      </c>
      <c r="C715">
        <f t="shared" si="65"/>
        <v>-3.5374955157842138E-4</v>
      </c>
      <c r="D715">
        <f t="shared" si="62"/>
        <v>1.2844829606984931E-2</v>
      </c>
      <c r="E715">
        <f t="shared" si="63"/>
        <v>6.4102564102565271E-3</v>
      </c>
      <c r="F715">
        <f t="shared" si="64"/>
        <v>0.1015569355980184</v>
      </c>
      <c r="G715">
        <f t="shared" si="59"/>
        <v>0.87607932551985745</v>
      </c>
      <c r="H715">
        <f t="shared" si="60"/>
        <v>2.2157588075502557</v>
      </c>
      <c r="I715">
        <f t="shared" si="61"/>
        <v>0.4275794174407539</v>
      </c>
    </row>
    <row r="716" spans="1:9" x14ac:dyDescent="0.35">
      <c r="A716" s="1">
        <v>22951</v>
      </c>
      <c r="B716">
        <v>57.119999</v>
      </c>
      <c r="C716">
        <f t="shared" si="65"/>
        <v>1.0615693559801784E-2</v>
      </c>
      <c r="D716">
        <f t="shared" si="62"/>
        <v>1.2884496752262343E-2</v>
      </c>
      <c r="E716">
        <f t="shared" si="63"/>
        <v>7.4073720033973126E-3</v>
      </c>
      <c r="F716">
        <f t="shared" si="64"/>
        <v>8.4383754978707204E-2</v>
      </c>
      <c r="G716">
        <f t="shared" si="59"/>
        <v>0.87675561335940888</v>
      </c>
      <c r="H716">
        <f t="shared" si="60"/>
        <v>1.8637710852093212</v>
      </c>
      <c r="I716">
        <f t="shared" si="61"/>
        <v>0.44975010731713516</v>
      </c>
    </row>
    <row r="717" spans="1:9" x14ac:dyDescent="0.35">
      <c r="A717" s="1">
        <v>22952</v>
      </c>
      <c r="B717">
        <v>57.75</v>
      </c>
      <c r="C717">
        <f t="shared" si="65"/>
        <v>1.1029429464800936E-2</v>
      </c>
      <c r="D717">
        <f t="shared" si="62"/>
        <v>1.3034800123604149E-2</v>
      </c>
      <c r="E717">
        <f t="shared" si="63"/>
        <v>1.1915191869633779E-2</v>
      </c>
      <c r="F717">
        <f t="shared" si="64"/>
        <v>8.4675307359307408E-2</v>
      </c>
      <c r="G717">
        <f t="shared" si="59"/>
        <v>0.89673314644438573</v>
      </c>
      <c r="H717">
        <f t="shared" si="60"/>
        <v>1.8558653776273173</v>
      </c>
      <c r="I717">
        <f t="shared" si="61"/>
        <v>0.54725826846345804</v>
      </c>
    </row>
    <row r="718" spans="1:9" x14ac:dyDescent="0.35">
      <c r="A718" s="1">
        <v>22955</v>
      </c>
      <c r="B718">
        <v>58.349997999999999</v>
      </c>
      <c r="C718">
        <f t="shared" si="65"/>
        <v>1.0389575757575747E-2</v>
      </c>
      <c r="D718">
        <f t="shared" si="62"/>
        <v>1.3212395427355989E-2</v>
      </c>
      <c r="E718">
        <f t="shared" si="63"/>
        <v>2.2428561415805136E-2</v>
      </c>
      <c r="F718">
        <f t="shared" si="64"/>
        <v>6.92373802652059E-2</v>
      </c>
      <c r="G718">
        <f t="shared" si="59"/>
        <v>0.92117265413477767</v>
      </c>
      <c r="H718">
        <f t="shared" si="60"/>
        <v>1.5469687147227347</v>
      </c>
      <c r="I718">
        <f t="shared" si="61"/>
        <v>0.76926987691871063</v>
      </c>
    </row>
    <row r="719" spans="1:9" x14ac:dyDescent="0.35">
      <c r="A719" s="1">
        <v>22957</v>
      </c>
      <c r="B719">
        <v>58.709999000000003</v>
      </c>
      <c r="C719">
        <f t="shared" si="65"/>
        <v>6.169683159200863E-3</v>
      </c>
      <c r="D719">
        <f t="shared" si="62"/>
        <v>1.3257806471919669E-2</v>
      </c>
      <c r="E719">
        <f t="shared" si="63"/>
        <v>2.6398565972053097E-2</v>
      </c>
      <c r="F719">
        <f t="shared" si="64"/>
        <v>7.1878744198241196E-2</v>
      </c>
      <c r="G719">
        <f t="shared" si="59"/>
        <v>0.92212553149412035</v>
      </c>
      <c r="H719">
        <f t="shared" si="60"/>
        <v>1.585963251402176</v>
      </c>
      <c r="I719">
        <f t="shared" si="61"/>
        <v>0.85504026270982203</v>
      </c>
    </row>
    <row r="720" spans="1:9" x14ac:dyDescent="0.35">
      <c r="A720" s="1">
        <v>22958</v>
      </c>
      <c r="B720">
        <v>58.32</v>
      </c>
      <c r="C720">
        <f t="shared" si="65"/>
        <v>-6.6428037241152583E-3</v>
      </c>
      <c r="D720">
        <f t="shared" si="62"/>
        <v>1.3378943711633942E-2</v>
      </c>
      <c r="E720">
        <f t="shared" si="63"/>
        <v>1.8867888928445591E-2</v>
      </c>
      <c r="F720">
        <f t="shared" si="64"/>
        <v>8.1275737311385446E-2</v>
      </c>
      <c r="G720">
        <f t="shared" si="59"/>
        <v>0.93648905493875245</v>
      </c>
      <c r="H720">
        <f t="shared" si="60"/>
        <v>1.7524108862949652</v>
      </c>
      <c r="I720">
        <f t="shared" si="61"/>
        <v>0.69900826665584959</v>
      </c>
    </row>
    <row r="721" spans="1:9" x14ac:dyDescent="0.35">
      <c r="A721" s="1">
        <v>22959</v>
      </c>
      <c r="B721">
        <v>58.779998999999997</v>
      </c>
      <c r="C721">
        <f t="shared" si="65"/>
        <v>7.8874999999999362E-3</v>
      </c>
      <c r="D721">
        <f t="shared" si="62"/>
        <v>1.3422260724151756E-2</v>
      </c>
      <c r="E721">
        <f t="shared" si="63"/>
        <v>3.0324277481582371E-2</v>
      </c>
      <c r="F721">
        <f t="shared" si="64"/>
        <v>5.9373954735861885E-2</v>
      </c>
      <c r="G721">
        <f t="shared" ref="G721:G784" si="66">(D721-AVERAGE(D471:D720))/STDEV(D471:D720)</f>
        <v>0.93693328952190358</v>
      </c>
      <c r="H721">
        <f t="shared" ref="H721:H784" si="67">(F721-AVERAGE(F471:F720))/STDEV(F471:F720)</f>
        <v>1.3267694167046578</v>
      </c>
      <c r="I721">
        <f t="shared" ref="I721:I784" si="68">(E721-AVERAGE(E471:E720))/STDEV(E471:E720)</f>
        <v>0.94293048699459436</v>
      </c>
    </row>
    <row r="722" spans="1:9" x14ac:dyDescent="0.35">
      <c r="A722" s="1">
        <v>22962</v>
      </c>
      <c r="B722">
        <v>59.59</v>
      </c>
      <c r="C722">
        <f t="shared" si="65"/>
        <v>1.3780214593062631E-2</v>
      </c>
      <c r="D722">
        <f t="shared" si="62"/>
        <v>1.3666431308151499E-2</v>
      </c>
      <c r="E722">
        <f t="shared" si="63"/>
        <v>4.6356434655725524E-2</v>
      </c>
      <c r="F722">
        <f t="shared" si="64"/>
        <v>4.581305588185932E-2</v>
      </c>
      <c r="G722">
        <f t="shared" si="66"/>
        <v>0.97286732129435516</v>
      </c>
      <c r="H722">
        <f t="shared" si="67"/>
        <v>1.0659951504348815</v>
      </c>
      <c r="I722">
        <f t="shared" si="68"/>
        <v>1.2831351891753362</v>
      </c>
    </row>
    <row r="723" spans="1:9" x14ac:dyDescent="0.35">
      <c r="A723" s="1">
        <v>22963</v>
      </c>
      <c r="B723">
        <v>59.459999000000003</v>
      </c>
      <c r="C723">
        <f t="shared" si="65"/>
        <v>-2.1815908709515025E-3</v>
      </c>
      <c r="D723">
        <f t="shared" si="62"/>
        <v>1.3679734619922857E-2</v>
      </c>
      <c r="E723">
        <f t="shared" si="63"/>
        <v>3.8239898725336133E-2</v>
      </c>
      <c r="F723">
        <f t="shared" si="64"/>
        <v>5.3313186231301428E-2</v>
      </c>
      <c r="G723">
        <f t="shared" si="66"/>
        <v>0.96762304602786342</v>
      </c>
      <c r="H723">
        <f t="shared" si="67"/>
        <v>1.2016587532726326</v>
      </c>
      <c r="I723">
        <f t="shared" si="68"/>
        <v>1.1145131845776108</v>
      </c>
    </row>
    <row r="724" spans="1:9" x14ac:dyDescent="0.35">
      <c r="A724" s="1">
        <v>22964</v>
      </c>
      <c r="B724">
        <v>60.16</v>
      </c>
      <c r="C724">
        <f t="shared" si="65"/>
        <v>1.1772637264928195E-2</v>
      </c>
      <c r="D724">
        <f t="shared" si="62"/>
        <v>1.3788656955860505E-2</v>
      </c>
      <c r="E724">
        <f t="shared" si="63"/>
        <v>5.3959318361621572E-2</v>
      </c>
      <c r="F724">
        <f t="shared" si="64"/>
        <v>3.7566456117021328E-2</v>
      </c>
      <c r="G724">
        <f t="shared" si="66"/>
        <v>0.97930440216768155</v>
      </c>
      <c r="H724">
        <f t="shared" si="67"/>
        <v>0.90118879495389903</v>
      </c>
      <c r="I724">
        <f t="shared" si="68"/>
        <v>1.4498727748992333</v>
      </c>
    </row>
    <row r="725" spans="1:9" x14ac:dyDescent="0.35">
      <c r="A725" s="1">
        <v>22965</v>
      </c>
      <c r="B725">
        <v>59.970001000000003</v>
      </c>
      <c r="C725">
        <f t="shared" si="65"/>
        <v>-3.1582280585105245E-3</v>
      </c>
      <c r="D725">
        <f t="shared" si="62"/>
        <v>1.3784772118349725E-2</v>
      </c>
      <c r="E725">
        <f t="shared" si="63"/>
        <v>5.4139603693788077E-2</v>
      </c>
      <c r="F725">
        <f t="shared" si="64"/>
        <v>4.3354993440803791E-2</v>
      </c>
      <c r="G725">
        <f t="shared" si="66"/>
        <v>0.97096145541064893</v>
      </c>
      <c r="H725">
        <f t="shared" si="67"/>
        <v>1.0052529843071663</v>
      </c>
      <c r="I725">
        <f t="shared" si="68"/>
        <v>1.4526547324942922</v>
      </c>
    </row>
    <row r="726" spans="1:9" x14ac:dyDescent="0.35">
      <c r="A726" s="1">
        <v>22966</v>
      </c>
      <c r="B726">
        <v>60.16</v>
      </c>
      <c r="C726">
        <f t="shared" si="65"/>
        <v>3.1682340642280983E-3</v>
      </c>
      <c r="D726">
        <f t="shared" si="62"/>
        <v>1.347245661607397E-2</v>
      </c>
      <c r="E726">
        <f t="shared" si="63"/>
        <v>6.7802626908058092E-2</v>
      </c>
      <c r="F726">
        <f t="shared" si="64"/>
        <v>3.6735355718085165E-2</v>
      </c>
      <c r="G726">
        <f t="shared" si="66"/>
        <v>0.90829661261902717</v>
      </c>
      <c r="H726">
        <f t="shared" si="67"/>
        <v>0.87726704665892252</v>
      </c>
      <c r="I726">
        <f t="shared" si="68"/>
        <v>1.7385668090973174</v>
      </c>
    </row>
    <row r="727" spans="1:9" x14ac:dyDescent="0.35">
      <c r="A727" s="1">
        <v>22969</v>
      </c>
      <c r="B727">
        <v>59.82</v>
      </c>
      <c r="C727">
        <f t="shared" si="65"/>
        <v>-5.6515957446807898E-3</v>
      </c>
      <c r="D727">
        <f t="shared" ref="D727:D790" si="69">STDEV(C708:C727)</f>
        <v>1.3076245421085899E-2</v>
      </c>
      <c r="E727">
        <f t="shared" ref="E727:E790" si="70">(B727-B707)/B707</f>
        <v>7.6092822450080894E-2</v>
      </c>
      <c r="F727">
        <f t="shared" ref="F727:F790" si="71">(B747-B727)/B727</f>
        <v>3.7612838515546643E-2</v>
      </c>
      <c r="G727">
        <f t="shared" si="66"/>
        <v>0.83124420898611096</v>
      </c>
      <c r="H727">
        <f t="shared" si="67"/>
        <v>0.88900556853737067</v>
      </c>
      <c r="I727">
        <f t="shared" si="68"/>
        <v>1.9087614383146814</v>
      </c>
    </row>
    <row r="728" spans="1:9" x14ac:dyDescent="0.35">
      <c r="A728" s="1">
        <v>22970</v>
      </c>
      <c r="B728">
        <v>60.450001</v>
      </c>
      <c r="C728">
        <f t="shared" si="65"/>
        <v>1.0531611501170178E-2</v>
      </c>
      <c r="D728">
        <f t="shared" si="69"/>
        <v>1.2655696142049304E-2</v>
      </c>
      <c r="E728">
        <f t="shared" si="70"/>
        <v>9.9890867901944402E-2</v>
      </c>
      <c r="F728">
        <f t="shared" si="71"/>
        <v>3.5235747969631963E-2</v>
      </c>
      <c r="G728">
        <f t="shared" si="66"/>
        <v>0.75042858560183257</v>
      </c>
      <c r="H728">
        <f t="shared" si="67"/>
        <v>0.84010760991713962</v>
      </c>
      <c r="I728">
        <f t="shared" si="68"/>
        <v>2.4002118760595157</v>
      </c>
    </row>
    <row r="729" spans="1:9" x14ac:dyDescent="0.35">
      <c r="A729" s="1">
        <v>22971</v>
      </c>
      <c r="B729">
        <v>60.810001</v>
      </c>
      <c r="C729">
        <f t="shared" si="65"/>
        <v>5.9553348890763365E-3</v>
      </c>
      <c r="D729">
        <f t="shared" si="69"/>
        <v>1.024107048957483E-2</v>
      </c>
      <c r="E729">
        <f t="shared" si="70"/>
        <v>0.13684798516178787</v>
      </c>
      <c r="F729">
        <f t="shared" si="71"/>
        <v>3.3053757062099051E-2</v>
      </c>
      <c r="G729">
        <f t="shared" si="66"/>
        <v>0.31832117684734856</v>
      </c>
      <c r="H729">
        <f t="shared" si="67"/>
        <v>0.79509423398236234</v>
      </c>
      <c r="I729">
        <f t="shared" si="68"/>
        <v>3.1484333514396079</v>
      </c>
    </row>
    <row r="730" spans="1:9" x14ac:dyDescent="0.35">
      <c r="A730" s="1">
        <v>22973</v>
      </c>
      <c r="B730">
        <v>61.540000999999997</v>
      </c>
      <c r="C730">
        <f t="shared" si="65"/>
        <v>1.2004604308426123E-2</v>
      </c>
      <c r="D730">
        <f t="shared" si="69"/>
        <v>8.4099433775928229E-3</v>
      </c>
      <c r="E730">
        <f t="shared" si="70"/>
        <v>0.11465318084863564</v>
      </c>
      <c r="F730">
        <f t="shared" si="71"/>
        <v>1.7874520346530486E-2</v>
      </c>
      <c r="G730">
        <f t="shared" si="66"/>
        <v>-9.4865517509609577E-3</v>
      </c>
      <c r="H730">
        <f t="shared" si="67"/>
        <v>0.51029411570157901</v>
      </c>
      <c r="I730">
        <f t="shared" si="68"/>
        <v>2.6370477879010639</v>
      </c>
    </row>
    <row r="731" spans="1:9" x14ac:dyDescent="0.35">
      <c r="A731" s="1">
        <v>22976</v>
      </c>
      <c r="B731">
        <v>61.360000999999997</v>
      </c>
      <c r="C731">
        <f t="shared" si="65"/>
        <v>-2.9249268292992022E-3</v>
      </c>
      <c r="D731">
        <f t="shared" si="69"/>
        <v>7.9154834246433752E-3</v>
      </c>
      <c r="E731">
        <f t="shared" si="70"/>
        <v>0.12196017776485965</v>
      </c>
      <c r="F731">
        <f t="shared" si="71"/>
        <v>2.0697522478853987E-2</v>
      </c>
      <c r="G731">
        <f t="shared" si="66"/>
        <v>-0.10045175290025685</v>
      </c>
      <c r="H731">
        <f t="shared" si="67"/>
        <v>0.55997842002993758</v>
      </c>
      <c r="I731">
        <f t="shared" si="68"/>
        <v>2.7525588674918389</v>
      </c>
    </row>
    <row r="732" spans="1:9" x14ac:dyDescent="0.35">
      <c r="A732" s="1">
        <v>22977</v>
      </c>
      <c r="B732">
        <v>61.73</v>
      </c>
      <c r="C732">
        <f t="shared" si="65"/>
        <v>6.0299705666562809E-3</v>
      </c>
      <c r="D732">
        <f t="shared" si="69"/>
        <v>7.6559889946203243E-3</v>
      </c>
      <c r="E732">
        <f t="shared" si="70"/>
        <v>0.13182982889934308</v>
      </c>
      <c r="F732">
        <f t="shared" si="71"/>
        <v>2.0897456666126784E-2</v>
      </c>
      <c r="G732">
        <f t="shared" si="66"/>
        <v>-0.14973236845711496</v>
      </c>
      <c r="H732">
        <f t="shared" si="67"/>
        <v>0.56171159982717966</v>
      </c>
      <c r="I732">
        <f t="shared" si="68"/>
        <v>2.9125356485321023</v>
      </c>
    </row>
    <row r="733" spans="1:9" x14ac:dyDescent="0.35">
      <c r="A733" s="1">
        <v>22978</v>
      </c>
      <c r="B733">
        <v>62.119999</v>
      </c>
      <c r="C733">
        <f t="shared" si="65"/>
        <v>6.3178195366920967E-3</v>
      </c>
      <c r="D733">
        <f t="shared" si="69"/>
        <v>6.7468582109937742E-3</v>
      </c>
      <c r="E733">
        <f t="shared" si="70"/>
        <v>0.11485997640236935</v>
      </c>
      <c r="F733">
        <f t="shared" si="71"/>
        <v>1.3039295122976415E-2</v>
      </c>
      <c r="G733">
        <f t="shared" si="66"/>
        <v>-0.31421402163016859</v>
      </c>
      <c r="H733">
        <f t="shared" si="67"/>
        <v>0.41491875589582217</v>
      </c>
      <c r="I733">
        <f t="shared" si="68"/>
        <v>2.5306148355180818</v>
      </c>
    </row>
    <row r="734" spans="1:9" x14ac:dyDescent="0.35">
      <c r="A734" s="1">
        <v>22979</v>
      </c>
      <c r="B734">
        <v>62.41</v>
      </c>
      <c r="C734">
        <f t="shared" si="65"/>
        <v>4.6683999463682643E-3</v>
      </c>
      <c r="D734">
        <f t="shared" si="69"/>
        <v>6.3868108856566146E-3</v>
      </c>
      <c r="E734">
        <f t="shared" si="70"/>
        <v>0.10382028468658853</v>
      </c>
      <c r="F734">
        <f t="shared" si="71"/>
        <v>8.8126742509214359E-3</v>
      </c>
      <c r="G734">
        <f t="shared" si="66"/>
        <v>-0.3805422060384151</v>
      </c>
      <c r="H734">
        <f t="shared" si="67"/>
        <v>0.33616835069691137</v>
      </c>
      <c r="I734">
        <f t="shared" si="68"/>
        <v>2.2821827582184606</v>
      </c>
    </row>
    <row r="735" spans="1:9" x14ac:dyDescent="0.35">
      <c r="A735" s="1">
        <v>22980</v>
      </c>
      <c r="B735">
        <v>62.259998000000003</v>
      </c>
      <c r="C735">
        <f t="shared" si="65"/>
        <v>-2.4034930299630434E-3</v>
      </c>
      <c r="D735">
        <f t="shared" si="69"/>
        <v>6.4923166406534614E-3</v>
      </c>
      <c r="E735">
        <f t="shared" si="70"/>
        <v>0.1015569355980184</v>
      </c>
      <c r="F735">
        <f t="shared" si="71"/>
        <v>1.349180897821417E-2</v>
      </c>
      <c r="G735">
        <f t="shared" si="66"/>
        <v>-0.36381365607502691</v>
      </c>
      <c r="H735">
        <f t="shared" si="67"/>
        <v>0.42085420649367239</v>
      </c>
      <c r="I735">
        <f t="shared" si="68"/>
        <v>2.2157588075502557</v>
      </c>
    </row>
    <row r="736" spans="1:9" x14ac:dyDescent="0.35">
      <c r="A736" s="1">
        <v>22983</v>
      </c>
      <c r="B736">
        <v>61.939999</v>
      </c>
      <c r="C736">
        <f t="shared" si="65"/>
        <v>-5.1397206919281107E-3</v>
      </c>
      <c r="D736">
        <f t="shared" si="69"/>
        <v>6.7103891562154206E-3</v>
      </c>
      <c r="E736">
        <f t="shared" si="70"/>
        <v>8.4383754978707204E-2</v>
      </c>
      <c r="F736">
        <f t="shared" si="71"/>
        <v>1.2108492284605945E-2</v>
      </c>
      <c r="G736">
        <f t="shared" si="66"/>
        <v>-0.32716128609330086</v>
      </c>
      <c r="H736">
        <f t="shared" si="67"/>
        <v>0.39332199931999273</v>
      </c>
      <c r="I736">
        <f t="shared" si="68"/>
        <v>1.8637710852093212</v>
      </c>
    </row>
    <row r="737" spans="1:9" x14ac:dyDescent="0.35">
      <c r="A737" s="1">
        <v>22984</v>
      </c>
      <c r="B737">
        <v>62.639999000000003</v>
      </c>
      <c r="C737">
        <f t="shared" si="65"/>
        <v>1.1301259465632261E-2</v>
      </c>
      <c r="D737">
        <f t="shared" si="69"/>
        <v>6.7254637153161493E-3</v>
      </c>
      <c r="E737">
        <f t="shared" si="70"/>
        <v>8.4675307359307408E-2</v>
      </c>
      <c r="F737">
        <f t="shared" si="71"/>
        <v>1.7241411514071069E-2</v>
      </c>
      <c r="G737">
        <f t="shared" si="66"/>
        <v>-0.32679342882172568</v>
      </c>
      <c r="H737">
        <f t="shared" si="67"/>
        <v>0.48556787978578053</v>
      </c>
      <c r="I737">
        <f t="shared" si="68"/>
        <v>1.8558653776273173</v>
      </c>
    </row>
    <row r="738" spans="1:9" x14ac:dyDescent="0.35">
      <c r="A738" s="1">
        <v>22985</v>
      </c>
      <c r="B738">
        <v>62.389999000000003</v>
      </c>
      <c r="C738">
        <f t="shared" si="65"/>
        <v>-3.9910600892570256E-3</v>
      </c>
      <c r="D738">
        <f t="shared" si="69"/>
        <v>6.785399341932806E-3</v>
      </c>
      <c r="E738">
        <f t="shared" si="70"/>
        <v>6.92373802652059E-2</v>
      </c>
      <c r="F738">
        <f t="shared" si="71"/>
        <v>2.7889053179821335E-2</v>
      </c>
      <c r="G738">
        <f t="shared" si="66"/>
        <v>-0.31866902684666348</v>
      </c>
      <c r="H738">
        <f t="shared" si="67"/>
        <v>0.67800059269898483</v>
      </c>
      <c r="I738">
        <f t="shared" si="68"/>
        <v>1.5469687147227347</v>
      </c>
    </row>
    <row r="739" spans="1:9" x14ac:dyDescent="0.35">
      <c r="A739" s="1">
        <v>22986</v>
      </c>
      <c r="B739">
        <v>62.93</v>
      </c>
      <c r="C739">
        <f t="shared" si="65"/>
        <v>8.6552493773881384E-3</v>
      </c>
      <c r="D739">
        <f t="shared" si="69"/>
        <v>6.8616195973491374E-3</v>
      </c>
      <c r="E739">
        <f t="shared" si="70"/>
        <v>7.1878744198241196E-2</v>
      </c>
      <c r="F739">
        <f t="shared" si="71"/>
        <v>1.8909947560781779E-2</v>
      </c>
      <c r="G739">
        <f t="shared" si="66"/>
        <v>-0.30841453678088793</v>
      </c>
      <c r="H739">
        <f t="shared" si="67"/>
        <v>0.50768456596530109</v>
      </c>
      <c r="I739">
        <f t="shared" si="68"/>
        <v>1.585963251402176</v>
      </c>
    </row>
    <row r="740" spans="1:9" x14ac:dyDescent="0.35">
      <c r="A740" s="1">
        <v>22987</v>
      </c>
      <c r="B740">
        <v>63.060001</v>
      </c>
      <c r="C740">
        <f t="shared" si="65"/>
        <v>2.0658032734784688E-3</v>
      </c>
      <c r="D740">
        <f t="shared" si="69"/>
        <v>6.448014924771127E-3</v>
      </c>
      <c r="E740">
        <f t="shared" si="70"/>
        <v>8.1275737311385446E-2</v>
      </c>
      <c r="F740">
        <f t="shared" si="71"/>
        <v>2.6641246009494992E-2</v>
      </c>
      <c r="G740">
        <f t="shared" si="66"/>
        <v>-0.38582276742646876</v>
      </c>
      <c r="H740">
        <f t="shared" si="67"/>
        <v>0.6458002024317302</v>
      </c>
      <c r="I740">
        <f t="shared" si="68"/>
        <v>1.7524108862949652</v>
      </c>
    </row>
    <row r="741" spans="1:9" x14ac:dyDescent="0.35">
      <c r="A741" s="1">
        <v>22990</v>
      </c>
      <c r="B741">
        <v>62.27</v>
      </c>
      <c r="C741">
        <f t="shared" si="65"/>
        <v>-1.2527767007171418E-2</v>
      </c>
      <c r="D741">
        <f t="shared" si="69"/>
        <v>7.343087933074496E-3</v>
      </c>
      <c r="E741">
        <f t="shared" si="70"/>
        <v>5.9373954735861885E-2</v>
      </c>
      <c r="F741">
        <f t="shared" si="71"/>
        <v>3.7257041914244358E-2</v>
      </c>
      <c r="G741">
        <f t="shared" si="66"/>
        <v>-0.22833538023761579</v>
      </c>
      <c r="H741">
        <f t="shared" si="67"/>
        <v>0.83602441240535152</v>
      </c>
      <c r="I741">
        <f t="shared" si="68"/>
        <v>1.3267694167046578</v>
      </c>
    </row>
    <row r="742" spans="1:9" x14ac:dyDescent="0.35">
      <c r="A742" s="1">
        <v>22991</v>
      </c>
      <c r="B742">
        <v>62.32</v>
      </c>
      <c r="C742">
        <f t="shared" si="65"/>
        <v>8.0295487393603913E-4</v>
      </c>
      <c r="D742">
        <f t="shared" si="69"/>
        <v>6.8918330606911656E-3</v>
      </c>
      <c r="E742">
        <f t="shared" si="70"/>
        <v>4.581305588185932E-2</v>
      </c>
      <c r="F742">
        <f t="shared" si="71"/>
        <v>3.8350433247753467E-2</v>
      </c>
      <c r="G742">
        <f t="shared" si="66"/>
        <v>-0.31296061004159542</v>
      </c>
      <c r="H742">
        <f t="shared" si="67"/>
        <v>0.84971358211442649</v>
      </c>
      <c r="I742">
        <f t="shared" si="68"/>
        <v>1.0659951504348815</v>
      </c>
    </row>
    <row r="743" spans="1:9" x14ac:dyDescent="0.35">
      <c r="A743" s="1">
        <v>22992</v>
      </c>
      <c r="B743">
        <v>62.630001</v>
      </c>
      <c r="C743">
        <f t="shared" si="65"/>
        <v>4.9743421052631537E-3</v>
      </c>
      <c r="D743">
        <f t="shared" si="69"/>
        <v>6.8343602238681135E-3</v>
      </c>
      <c r="E743">
        <f t="shared" si="70"/>
        <v>5.3313186231301428E-2</v>
      </c>
      <c r="F743">
        <f t="shared" si="71"/>
        <v>3.5446223288420502E-2</v>
      </c>
      <c r="G743">
        <f t="shared" si="66"/>
        <v>-0.32677983753253725</v>
      </c>
      <c r="H743">
        <f t="shared" si="67"/>
        <v>0.78988827057273747</v>
      </c>
      <c r="I743">
        <f t="shared" si="68"/>
        <v>1.2016587532726326</v>
      </c>
    </row>
    <row r="744" spans="1:9" x14ac:dyDescent="0.35">
      <c r="A744" s="1">
        <v>22993</v>
      </c>
      <c r="B744">
        <v>62.419998</v>
      </c>
      <c r="C744">
        <f t="shared" si="65"/>
        <v>-3.3530735533598408E-3</v>
      </c>
      <c r="D744">
        <f t="shared" si="69"/>
        <v>6.6014607124232723E-3</v>
      </c>
      <c r="E744">
        <f t="shared" si="70"/>
        <v>3.7566456117021328E-2</v>
      </c>
      <c r="F744">
        <f t="shared" si="71"/>
        <v>4.4536992775936916E-2</v>
      </c>
      <c r="G744">
        <f t="shared" si="66"/>
        <v>-0.37174430583362594</v>
      </c>
      <c r="H744">
        <f t="shared" si="67"/>
        <v>0.95127429281119069</v>
      </c>
      <c r="I744">
        <f t="shared" si="68"/>
        <v>0.90118879495389903</v>
      </c>
    </row>
    <row r="745" spans="1:9" x14ac:dyDescent="0.35">
      <c r="A745" s="1">
        <v>22994</v>
      </c>
      <c r="B745">
        <v>62.57</v>
      </c>
      <c r="C745">
        <f t="shared" si="65"/>
        <v>2.403108055210137E-3</v>
      </c>
      <c r="D745">
        <f t="shared" si="69"/>
        <v>6.4949470288810087E-3</v>
      </c>
      <c r="E745">
        <f t="shared" si="70"/>
        <v>4.3354993440803791E-2</v>
      </c>
      <c r="F745">
        <f t="shared" si="71"/>
        <v>4.0594550103883596E-2</v>
      </c>
      <c r="G745">
        <f t="shared" si="66"/>
        <v>-0.39383359844196825</v>
      </c>
      <c r="H745">
        <f t="shared" si="67"/>
        <v>0.87161786046919409</v>
      </c>
      <c r="I745">
        <f t="shared" si="68"/>
        <v>1.0052529843071663</v>
      </c>
    </row>
    <row r="746" spans="1:9" x14ac:dyDescent="0.35">
      <c r="A746" s="1">
        <v>22997</v>
      </c>
      <c r="B746">
        <v>62.369999</v>
      </c>
      <c r="C746">
        <f t="shared" si="65"/>
        <v>-3.1964359916893132E-3</v>
      </c>
      <c r="D746">
        <f t="shared" si="69"/>
        <v>6.5972587666732778E-3</v>
      </c>
      <c r="E746">
        <f t="shared" si="70"/>
        <v>3.6735355718085165E-2</v>
      </c>
      <c r="F746">
        <f t="shared" si="71"/>
        <v>3.6876688101277776E-2</v>
      </c>
      <c r="G746">
        <f t="shared" si="66"/>
        <v>-0.37802259298717755</v>
      </c>
      <c r="H746">
        <f t="shared" si="67"/>
        <v>0.7965437463704087</v>
      </c>
      <c r="I746">
        <f t="shared" si="68"/>
        <v>0.87726704665892252</v>
      </c>
    </row>
    <row r="747" spans="1:9" x14ac:dyDescent="0.35">
      <c r="A747" s="1">
        <v>22998</v>
      </c>
      <c r="B747">
        <v>62.07</v>
      </c>
      <c r="C747">
        <f t="shared" si="65"/>
        <v>-4.8099888537756702E-3</v>
      </c>
      <c r="D747">
        <f t="shared" si="69"/>
        <v>6.5495638085901562E-3</v>
      </c>
      <c r="E747">
        <f t="shared" si="70"/>
        <v>3.7612838515546643E-2</v>
      </c>
      <c r="F747">
        <f t="shared" si="71"/>
        <v>4.9299130014499801E-2</v>
      </c>
      <c r="G747">
        <f t="shared" si="66"/>
        <v>-0.38911839038014001</v>
      </c>
      <c r="H747">
        <f t="shared" si="67"/>
        <v>1.0184507606123916</v>
      </c>
      <c r="I747">
        <f t="shared" si="68"/>
        <v>0.88900556853737067</v>
      </c>
    </row>
    <row r="748" spans="1:9" x14ac:dyDescent="0.35">
      <c r="A748" s="1">
        <v>22999</v>
      </c>
      <c r="B748">
        <v>62.580002</v>
      </c>
      <c r="C748">
        <f t="shared" si="65"/>
        <v>8.2165619461897869E-3</v>
      </c>
      <c r="D748">
        <f t="shared" si="69"/>
        <v>6.4073065263358896E-3</v>
      </c>
      <c r="E748">
        <f t="shared" si="70"/>
        <v>3.5235747969631963E-2</v>
      </c>
      <c r="F748">
        <f t="shared" si="71"/>
        <v>4.154678678342015E-2</v>
      </c>
      <c r="G748">
        <f t="shared" si="66"/>
        <v>-0.41734753074123815</v>
      </c>
      <c r="H748">
        <f t="shared" si="67"/>
        <v>0.86876703621283613</v>
      </c>
      <c r="I748">
        <f t="shared" si="68"/>
        <v>0.84010760991713962</v>
      </c>
    </row>
    <row r="749" spans="1:9" x14ac:dyDescent="0.35">
      <c r="A749" s="1">
        <v>23000</v>
      </c>
      <c r="B749">
        <v>62.82</v>
      </c>
      <c r="C749">
        <f t="shared" si="65"/>
        <v>3.8350590017558633E-3</v>
      </c>
      <c r="D749">
        <f t="shared" si="69"/>
        <v>6.3514034489821763E-3</v>
      </c>
      <c r="E749">
        <f t="shared" si="70"/>
        <v>3.3053757062099051E-2</v>
      </c>
      <c r="F749">
        <f t="shared" si="71"/>
        <v>3.9159487424387192E-2</v>
      </c>
      <c r="G749">
        <f t="shared" si="66"/>
        <v>-0.42978254815067751</v>
      </c>
      <c r="H749">
        <f t="shared" si="67"/>
        <v>0.81892639049411597</v>
      </c>
      <c r="I749">
        <f t="shared" si="68"/>
        <v>0.79509423398236234</v>
      </c>
    </row>
    <row r="750" spans="1:9" x14ac:dyDescent="0.35">
      <c r="A750" s="1">
        <v>23001</v>
      </c>
      <c r="B750">
        <v>62.639999000000003</v>
      </c>
      <c r="C750">
        <f t="shared" si="65"/>
        <v>-2.8653454313912318E-3</v>
      </c>
      <c r="D750">
        <f t="shared" si="69"/>
        <v>5.9315164506912668E-3</v>
      </c>
      <c r="E750">
        <f t="shared" si="70"/>
        <v>1.7874520346530486E-2</v>
      </c>
      <c r="F750">
        <f t="shared" si="71"/>
        <v>4.4699920892399818E-2</v>
      </c>
      <c r="G750">
        <f t="shared" si="66"/>
        <v>-0.50840033452096312</v>
      </c>
      <c r="H750">
        <f t="shared" si="67"/>
        <v>0.91413755685071352</v>
      </c>
      <c r="I750">
        <f t="shared" si="68"/>
        <v>0.51029411570157901</v>
      </c>
    </row>
    <row r="751" spans="1:9" x14ac:dyDescent="0.35">
      <c r="A751" s="1">
        <v>23004</v>
      </c>
      <c r="B751">
        <v>62.630001</v>
      </c>
      <c r="C751">
        <f t="shared" si="65"/>
        <v>-1.5961047508961581E-4</v>
      </c>
      <c r="D751">
        <f t="shared" si="69"/>
        <v>5.8694973516392364E-3</v>
      </c>
      <c r="E751">
        <f t="shared" si="70"/>
        <v>2.0697522478853987E-2</v>
      </c>
      <c r="F751">
        <f t="shared" si="71"/>
        <v>4.7740730516673581E-2</v>
      </c>
      <c r="G751">
        <f t="shared" si="66"/>
        <v>-0.52166250943041881</v>
      </c>
      <c r="H751">
        <f t="shared" si="67"/>
        <v>0.96282899181825898</v>
      </c>
      <c r="I751">
        <f t="shared" si="68"/>
        <v>0.55997842002993758</v>
      </c>
    </row>
    <row r="752" spans="1:9" x14ac:dyDescent="0.35">
      <c r="A752" s="1">
        <v>23006</v>
      </c>
      <c r="B752">
        <v>63.02</v>
      </c>
      <c r="C752">
        <f t="shared" si="65"/>
        <v>6.2270316744846149E-3</v>
      </c>
      <c r="D752">
        <f t="shared" si="69"/>
        <v>5.8784712483758456E-3</v>
      </c>
      <c r="E752">
        <f t="shared" si="70"/>
        <v>2.0897456666126784E-2</v>
      </c>
      <c r="F752">
        <f t="shared" si="71"/>
        <v>4.3319581085369673E-2</v>
      </c>
      <c r="G752">
        <f t="shared" si="66"/>
        <v>-0.5214170828897543</v>
      </c>
      <c r="H752">
        <f t="shared" si="67"/>
        <v>0.87458040173922846</v>
      </c>
      <c r="I752">
        <f t="shared" si="68"/>
        <v>0.56171159982717966</v>
      </c>
    </row>
    <row r="753" spans="1:9" x14ac:dyDescent="0.35">
      <c r="A753" s="1">
        <v>23007</v>
      </c>
      <c r="B753">
        <v>62.93</v>
      </c>
      <c r="C753">
        <f t="shared" si="65"/>
        <v>-1.4281180577594955E-3</v>
      </c>
      <c r="D753">
        <f t="shared" si="69"/>
        <v>5.7673288923649228E-3</v>
      </c>
      <c r="E753">
        <f t="shared" si="70"/>
        <v>1.3039295122976415E-2</v>
      </c>
      <c r="F753">
        <f t="shared" si="71"/>
        <v>4.751307802320049E-2</v>
      </c>
      <c r="G753">
        <f t="shared" si="66"/>
        <v>-0.54306846016388732</v>
      </c>
      <c r="H753">
        <f t="shared" si="67"/>
        <v>0.94420929390540242</v>
      </c>
      <c r="I753">
        <f t="shared" si="68"/>
        <v>0.41491875589582217</v>
      </c>
    </row>
    <row r="754" spans="1:9" x14ac:dyDescent="0.35">
      <c r="A754" s="1">
        <v>23008</v>
      </c>
      <c r="B754">
        <v>62.959999000000003</v>
      </c>
      <c r="C754">
        <f t="shared" si="65"/>
        <v>4.7670427459087336E-4</v>
      </c>
      <c r="D754">
        <f t="shared" si="69"/>
        <v>5.6897825478647718E-3</v>
      </c>
      <c r="E754">
        <f t="shared" si="70"/>
        <v>8.8126742509214359E-3</v>
      </c>
      <c r="F754">
        <f t="shared" si="71"/>
        <v>5.2096554194672025E-2</v>
      </c>
      <c r="G754">
        <f t="shared" si="66"/>
        <v>-0.55867691339988024</v>
      </c>
      <c r="H754">
        <f t="shared" si="67"/>
        <v>1.0203811190756589</v>
      </c>
      <c r="I754">
        <f t="shared" si="68"/>
        <v>0.33616835069691137</v>
      </c>
    </row>
    <row r="755" spans="1:9" x14ac:dyDescent="0.35">
      <c r="A755" s="1">
        <v>23011</v>
      </c>
      <c r="B755">
        <v>63.099997999999999</v>
      </c>
      <c r="C755">
        <f t="shared" si="65"/>
        <v>2.2236182055847234E-3</v>
      </c>
      <c r="D755">
        <f t="shared" si="69"/>
        <v>5.6614720806250404E-3</v>
      </c>
      <c r="E755">
        <f t="shared" si="70"/>
        <v>1.349180897821417E-2</v>
      </c>
      <c r="F755">
        <f t="shared" si="71"/>
        <v>4.9603884298062846E-2</v>
      </c>
      <c r="G755">
        <f t="shared" si="66"/>
        <v>-0.56511794648710056</v>
      </c>
      <c r="H755">
        <f t="shared" si="67"/>
        <v>0.96703396942757347</v>
      </c>
      <c r="I755">
        <f t="shared" si="68"/>
        <v>0.42085420649367239</v>
      </c>
    </row>
    <row r="756" spans="1:9" x14ac:dyDescent="0.35">
      <c r="A756" s="1">
        <v>23013</v>
      </c>
      <c r="B756">
        <v>62.689999</v>
      </c>
      <c r="C756">
        <f t="shared" si="65"/>
        <v>-6.4976071790049678E-3</v>
      </c>
      <c r="D756">
        <f t="shared" si="69"/>
        <v>5.7425685331887657E-3</v>
      </c>
      <c r="E756">
        <f t="shared" si="70"/>
        <v>1.2108492284605945E-2</v>
      </c>
      <c r="F756">
        <f t="shared" si="71"/>
        <v>5.0406748291701185E-2</v>
      </c>
      <c r="G756">
        <f t="shared" si="66"/>
        <v>-0.55159950606636521</v>
      </c>
      <c r="H756">
        <f t="shared" si="67"/>
        <v>0.97442955482238081</v>
      </c>
      <c r="I756">
        <f t="shared" si="68"/>
        <v>0.39332199931999273</v>
      </c>
    </row>
    <row r="757" spans="1:9" x14ac:dyDescent="0.35">
      <c r="A757" s="1">
        <v>23014</v>
      </c>
      <c r="B757">
        <v>63.720001000000003</v>
      </c>
      <c r="C757">
        <f t="shared" si="65"/>
        <v>1.6430084805073984E-2</v>
      </c>
      <c r="D757">
        <f t="shared" si="69"/>
        <v>6.3293105795432176E-3</v>
      </c>
      <c r="E757">
        <f t="shared" si="70"/>
        <v>1.7241411514071069E-2</v>
      </c>
      <c r="F757">
        <f t="shared" si="71"/>
        <v>3.8920212822972061E-2</v>
      </c>
      <c r="G757">
        <f t="shared" si="66"/>
        <v>-0.44554170046465996</v>
      </c>
      <c r="H757">
        <f t="shared" si="67"/>
        <v>0.7589442951222074</v>
      </c>
      <c r="I757">
        <f t="shared" si="68"/>
        <v>0.48556787978578053</v>
      </c>
    </row>
    <row r="758" spans="1:9" x14ac:dyDescent="0.35">
      <c r="A758" s="1">
        <v>23015</v>
      </c>
      <c r="B758">
        <v>64.129997000000003</v>
      </c>
      <c r="C758">
        <f t="shared" si="65"/>
        <v>6.4343376265797543E-3</v>
      </c>
      <c r="D758">
        <f t="shared" si="69"/>
        <v>6.3368421472193275E-3</v>
      </c>
      <c r="E758">
        <f t="shared" si="70"/>
        <v>2.7889053179821335E-2</v>
      </c>
      <c r="F758">
        <f t="shared" si="71"/>
        <v>3.3993467986595881E-2</v>
      </c>
      <c r="G758">
        <f t="shared" si="66"/>
        <v>-0.44498667175769285</v>
      </c>
      <c r="H758">
        <f t="shared" si="67"/>
        <v>0.66598580043661237</v>
      </c>
      <c r="I758">
        <f t="shared" si="68"/>
        <v>0.67800059269898483</v>
      </c>
    </row>
    <row r="759" spans="1:9" x14ac:dyDescent="0.35">
      <c r="A759" s="1">
        <v>23018</v>
      </c>
      <c r="B759">
        <v>64.120002999999997</v>
      </c>
      <c r="C759">
        <f t="shared" si="65"/>
        <v>-1.5583970789841224E-4</v>
      </c>
      <c r="D759">
        <f t="shared" si="69"/>
        <v>6.1076914628496312E-3</v>
      </c>
      <c r="E759">
        <f t="shared" si="70"/>
        <v>1.8909947560781779E-2</v>
      </c>
      <c r="F759">
        <f t="shared" si="71"/>
        <v>3.1971224330728895E-2</v>
      </c>
      <c r="G759">
        <f t="shared" si="66"/>
        <v>-0.48756554805925462</v>
      </c>
      <c r="H759">
        <f t="shared" si="67"/>
        <v>0.62712948704458171</v>
      </c>
      <c r="I759">
        <f t="shared" si="68"/>
        <v>0.50768456596530109</v>
      </c>
    </row>
    <row r="760" spans="1:9" x14ac:dyDescent="0.35">
      <c r="A760" s="1">
        <v>23019</v>
      </c>
      <c r="B760">
        <v>64.739998</v>
      </c>
      <c r="C760">
        <f t="shared" si="65"/>
        <v>9.6692915001891522E-3</v>
      </c>
      <c r="D760">
        <f t="shared" si="69"/>
        <v>6.409661804251736E-3</v>
      </c>
      <c r="E760">
        <f t="shared" si="70"/>
        <v>2.6641246009494992E-2</v>
      </c>
      <c r="F760">
        <f t="shared" si="71"/>
        <v>2.116161634728498E-2</v>
      </c>
      <c r="G760">
        <f t="shared" si="66"/>
        <v>-0.43302377464504604</v>
      </c>
      <c r="H760">
        <f t="shared" si="67"/>
        <v>0.4293185319633076</v>
      </c>
      <c r="I760">
        <f t="shared" si="68"/>
        <v>0.6458002024317302</v>
      </c>
    </row>
    <row r="761" spans="1:9" x14ac:dyDescent="0.35">
      <c r="A761" s="1">
        <v>23020</v>
      </c>
      <c r="B761">
        <v>64.589995999999999</v>
      </c>
      <c r="C761">
        <f t="shared" si="65"/>
        <v>-2.3169911126657843E-3</v>
      </c>
      <c r="D761">
        <f t="shared" si="69"/>
        <v>5.6032883390691119E-3</v>
      </c>
      <c r="E761">
        <f t="shared" si="70"/>
        <v>3.7257041914244358E-2</v>
      </c>
      <c r="F761">
        <f t="shared" si="71"/>
        <v>2.8023008392816767E-2</v>
      </c>
      <c r="G761">
        <f t="shared" si="66"/>
        <v>-0.58170511900502586</v>
      </c>
      <c r="H761">
        <f t="shared" si="67"/>
        <v>0.55368776100317674</v>
      </c>
      <c r="I761">
        <f t="shared" si="68"/>
        <v>0.83602441240535152</v>
      </c>
    </row>
    <row r="762" spans="1:9" x14ac:dyDescent="0.35">
      <c r="A762" s="1">
        <v>23021</v>
      </c>
      <c r="B762">
        <v>64.709998999999996</v>
      </c>
      <c r="C762">
        <f t="shared" si="65"/>
        <v>1.857919297595203E-3</v>
      </c>
      <c r="D762">
        <f t="shared" si="69"/>
        <v>5.5979204859615628E-3</v>
      </c>
      <c r="E762">
        <f t="shared" si="70"/>
        <v>3.8350433247753467E-2</v>
      </c>
      <c r="F762">
        <f t="shared" si="71"/>
        <v>2.2562185482339608E-2</v>
      </c>
      <c r="G762">
        <f t="shared" si="66"/>
        <v>-0.58297814925598845</v>
      </c>
      <c r="H762">
        <f t="shared" si="67"/>
        <v>0.45377891723182134</v>
      </c>
      <c r="I762">
        <f t="shared" si="68"/>
        <v>0.84971358211442649</v>
      </c>
    </row>
    <row r="763" spans="1:9" x14ac:dyDescent="0.35">
      <c r="A763" s="1">
        <v>23022</v>
      </c>
      <c r="B763">
        <v>64.849997999999999</v>
      </c>
      <c r="C763">
        <f t="shared" si="65"/>
        <v>2.1634832663187508E-3</v>
      </c>
      <c r="D763">
        <f t="shared" si="69"/>
        <v>5.5517210929268146E-3</v>
      </c>
      <c r="E763">
        <f t="shared" si="70"/>
        <v>3.5446223288420502E-2</v>
      </c>
      <c r="F763">
        <f t="shared" si="71"/>
        <v>2.035466523838609E-2</v>
      </c>
      <c r="G763">
        <f t="shared" si="66"/>
        <v>-0.59156548319682112</v>
      </c>
      <c r="H763">
        <f t="shared" si="67"/>
        <v>0.41294094545563365</v>
      </c>
      <c r="I763">
        <f t="shared" si="68"/>
        <v>0.78988827057273747</v>
      </c>
    </row>
    <row r="764" spans="1:9" x14ac:dyDescent="0.35">
      <c r="A764" s="1">
        <v>23025</v>
      </c>
      <c r="B764">
        <v>65.199996999999996</v>
      </c>
      <c r="C764">
        <f t="shared" si="65"/>
        <v>5.397054908158931E-3</v>
      </c>
      <c r="D764">
        <f t="shared" si="69"/>
        <v>5.4719717872872406E-3</v>
      </c>
      <c r="E764">
        <f t="shared" si="70"/>
        <v>4.4536992775936916E-2</v>
      </c>
      <c r="F764">
        <f t="shared" si="71"/>
        <v>8.5890341375323056E-3</v>
      </c>
      <c r="G764">
        <f t="shared" si="66"/>
        <v>-0.6064066693706216</v>
      </c>
      <c r="H764">
        <f t="shared" si="67"/>
        <v>0.19933692623887003</v>
      </c>
      <c r="I764">
        <f t="shared" si="68"/>
        <v>0.95127429281119069</v>
      </c>
    </row>
    <row r="765" spans="1:9" x14ac:dyDescent="0.35">
      <c r="A765" s="1">
        <v>23026</v>
      </c>
      <c r="B765">
        <v>65.110000999999997</v>
      </c>
      <c r="C765">
        <f t="shared" si="65"/>
        <v>-1.3803068119772966E-3</v>
      </c>
      <c r="D765">
        <f t="shared" si="69"/>
        <v>5.5295020314273854E-3</v>
      </c>
      <c r="E765">
        <f t="shared" si="70"/>
        <v>4.0594550103883596E-2</v>
      </c>
      <c r="F765">
        <f t="shared" si="71"/>
        <v>1.1058224373241776E-2</v>
      </c>
      <c r="G765">
        <f t="shared" si="66"/>
        <v>-0.59600002713850198</v>
      </c>
      <c r="H765">
        <f t="shared" si="67"/>
        <v>0.2449450049653058</v>
      </c>
      <c r="I765">
        <f t="shared" si="68"/>
        <v>0.87161786046919409</v>
      </c>
    </row>
    <row r="766" spans="1:9" x14ac:dyDescent="0.35">
      <c r="A766" s="1">
        <v>23027</v>
      </c>
      <c r="B766">
        <v>64.669998000000007</v>
      </c>
      <c r="C766">
        <f t="shared" si="65"/>
        <v>-6.7578404736929765E-3</v>
      </c>
      <c r="D766">
        <f t="shared" si="69"/>
        <v>5.7584636230238462E-3</v>
      </c>
      <c r="E766">
        <f t="shared" si="70"/>
        <v>3.6876688101277776E-2</v>
      </c>
      <c r="F766">
        <f t="shared" si="71"/>
        <v>2.288548083765201E-2</v>
      </c>
      <c r="G766">
        <f t="shared" si="66"/>
        <v>-0.55393552040374994</v>
      </c>
      <c r="H766">
        <f t="shared" si="67"/>
        <v>0.46091713049260247</v>
      </c>
      <c r="I766">
        <f t="shared" si="68"/>
        <v>0.7965437463704087</v>
      </c>
    </row>
    <row r="767" spans="1:9" x14ac:dyDescent="0.35">
      <c r="A767" s="1">
        <v>23028</v>
      </c>
      <c r="B767">
        <v>65.129997000000003</v>
      </c>
      <c r="C767">
        <f t="shared" si="65"/>
        <v>7.1130201674043077E-3</v>
      </c>
      <c r="D767">
        <f t="shared" si="69"/>
        <v>5.6512662561094777E-3</v>
      </c>
      <c r="E767">
        <f t="shared" si="70"/>
        <v>4.9299130014499801E-2</v>
      </c>
      <c r="F767">
        <f t="shared" si="71"/>
        <v>1.8731783451486975E-2</v>
      </c>
      <c r="G767">
        <f t="shared" si="66"/>
        <v>-0.57366547703476123</v>
      </c>
      <c r="H767">
        <f t="shared" si="67"/>
        <v>0.38663656011334241</v>
      </c>
      <c r="I767">
        <f t="shared" si="68"/>
        <v>1.0184507606123916</v>
      </c>
    </row>
    <row r="768" spans="1:9" x14ac:dyDescent="0.35">
      <c r="A768" s="1">
        <v>23029</v>
      </c>
      <c r="B768">
        <v>65.180000000000007</v>
      </c>
      <c r="C768">
        <f t="shared" si="65"/>
        <v>7.6774147556008324E-4</v>
      </c>
      <c r="D768">
        <f t="shared" si="69"/>
        <v>5.4926574694912174E-3</v>
      </c>
      <c r="E768">
        <f t="shared" si="70"/>
        <v>4.154678678342015E-2</v>
      </c>
      <c r="F768">
        <f t="shared" si="71"/>
        <v>1.8870880638232491E-2</v>
      </c>
      <c r="G768">
        <f t="shared" si="66"/>
        <v>-0.60247476711942738</v>
      </c>
      <c r="H768">
        <f t="shared" si="67"/>
        <v>0.38984673090520733</v>
      </c>
      <c r="I768">
        <f t="shared" si="68"/>
        <v>0.86876703621283613</v>
      </c>
    </row>
    <row r="769" spans="1:9" x14ac:dyDescent="0.35">
      <c r="A769" s="1">
        <v>23032</v>
      </c>
      <c r="B769">
        <v>65.279999000000004</v>
      </c>
      <c r="C769">
        <f t="shared" si="65"/>
        <v>1.5341976066277512E-3</v>
      </c>
      <c r="D769">
        <f t="shared" si="69"/>
        <v>5.4774134535353486E-3</v>
      </c>
      <c r="E769">
        <f t="shared" si="70"/>
        <v>3.9159487424387192E-2</v>
      </c>
      <c r="F769">
        <f t="shared" si="71"/>
        <v>1.8995067692939148E-2</v>
      </c>
      <c r="G769">
        <f t="shared" si="66"/>
        <v>-0.60488243043809364</v>
      </c>
      <c r="H769">
        <f t="shared" si="67"/>
        <v>0.39247136877503525</v>
      </c>
      <c r="I769">
        <f t="shared" si="68"/>
        <v>0.81892639049411597</v>
      </c>
    </row>
    <row r="770" spans="1:9" x14ac:dyDescent="0.35">
      <c r="A770" s="1">
        <v>23033</v>
      </c>
      <c r="B770">
        <v>65.440002000000007</v>
      </c>
      <c r="C770">
        <f t="shared" si="65"/>
        <v>2.4510263855856249E-3</v>
      </c>
      <c r="D770">
        <f t="shared" si="69"/>
        <v>5.3598479450940361E-3</v>
      </c>
      <c r="E770">
        <f t="shared" si="70"/>
        <v>4.4699920892399818E-2</v>
      </c>
      <c r="F770">
        <f t="shared" si="71"/>
        <v>1.1613615170732868E-2</v>
      </c>
      <c r="G770">
        <f t="shared" si="66"/>
        <v>-0.6258663839851879</v>
      </c>
      <c r="H770">
        <f t="shared" si="67"/>
        <v>0.25984729545348229</v>
      </c>
      <c r="I770">
        <f t="shared" si="68"/>
        <v>0.91413755685071352</v>
      </c>
    </row>
    <row r="771" spans="1:9" x14ac:dyDescent="0.35">
      <c r="A771" s="1">
        <v>23034</v>
      </c>
      <c r="B771">
        <v>65.620002999999997</v>
      </c>
      <c r="C771">
        <f t="shared" si="65"/>
        <v>2.7506264440516071E-3</v>
      </c>
      <c r="D771">
        <f t="shared" si="69"/>
        <v>5.3317769637612495E-3</v>
      </c>
      <c r="E771">
        <f t="shared" si="70"/>
        <v>4.7740730516673581E-2</v>
      </c>
      <c r="F771">
        <f t="shared" si="71"/>
        <v>3.200228442537503E-3</v>
      </c>
      <c r="G771">
        <f t="shared" si="66"/>
        <v>-0.63035317594442342</v>
      </c>
      <c r="H771">
        <f t="shared" si="67"/>
        <v>0.10835578006974378</v>
      </c>
      <c r="I771">
        <f t="shared" si="68"/>
        <v>0.96282899181825898</v>
      </c>
    </row>
    <row r="772" spans="1:9" x14ac:dyDescent="0.35">
      <c r="A772" s="1">
        <v>23035</v>
      </c>
      <c r="B772">
        <v>65.75</v>
      </c>
      <c r="C772">
        <f t="shared" ref="C772:C835" si="72">(B772-B771)/B771</f>
        <v>1.9810575138194224E-3</v>
      </c>
      <c r="D772">
        <f t="shared" si="69"/>
        <v>5.2531452797122645E-3</v>
      </c>
      <c r="E772">
        <f t="shared" si="70"/>
        <v>4.3319581085369673E-2</v>
      </c>
      <c r="F772">
        <f t="shared" si="71"/>
        <v>2.5855209125476312E-3</v>
      </c>
      <c r="G772">
        <f t="shared" si="66"/>
        <v>-0.64459253720248455</v>
      </c>
      <c r="H772">
        <f t="shared" si="67"/>
        <v>9.8935995372957983E-2</v>
      </c>
      <c r="I772">
        <f t="shared" si="68"/>
        <v>0.87458040173922846</v>
      </c>
    </row>
    <row r="773" spans="1:9" x14ac:dyDescent="0.35">
      <c r="A773" s="1">
        <v>23036</v>
      </c>
      <c r="B773">
        <v>65.919998000000007</v>
      </c>
      <c r="C773">
        <f t="shared" si="72"/>
        <v>2.5855209125476312E-3</v>
      </c>
      <c r="D773">
        <f t="shared" si="69"/>
        <v>5.1860717451119448E-3</v>
      </c>
      <c r="E773">
        <f t="shared" si="70"/>
        <v>4.751307802320049E-2</v>
      </c>
      <c r="F773">
        <f t="shared" si="71"/>
        <v>-6.9781403816184953E-3</v>
      </c>
      <c r="G773">
        <f t="shared" si="66"/>
        <v>-0.65667636906647298</v>
      </c>
      <c r="H773">
        <f t="shared" si="67"/>
        <v>-7.334879860385389E-2</v>
      </c>
      <c r="I773">
        <f t="shared" si="68"/>
        <v>0.94420929390540242</v>
      </c>
    </row>
    <row r="774" spans="1:9" x14ac:dyDescent="0.35">
      <c r="A774" s="1">
        <v>23039</v>
      </c>
      <c r="B774">
        <v>66.239998</v>
      </c>
      <c r="C774">
        <f t="shared" si="72"/>
        <v>4.8543690793193461E-3</v>
      </c>
      <c r="D774">
        <f t="shared" si="69"/>
        <v>5.1958250435556992E-3</v>
      </c>
      <c r="E774">
        <f t="shared" si="70"/>
        <v>5.2096554194672025E-2</v>
      </c>
      <c r="F774">
        <f t="shared" si="71"/>
        <v>-1.162435119638747E-2</v>
      </c>
      <c r="G774">
        <f t="shared" si="66"/>
        <v>-0.65464045958684303</v>
      </c>
      <c r="H774">
        <f t="shared" si="67"/>
        <v>-0.15529121251508241</v>
      </c>
      <c r="I774">
        <f t="shared" si="68"/>
        <v>1.0203811190756589</v>
      </c>
    </row>
    <row r="775" spans="1:9" x14ac:dyDescent="0.35">
      <c r="A775" s="1">
        <v>23040</v>
      </c>
      <c r="B775">
        <v>66.230002999999996</v>
      </c>
      <c r="C775">
        <f t="shared" si="72"/>
        <v>-1.5089070503902384E-4</v>
      </c>
      <c r="D775">
        <f t="shared" si="69"/>
        <v>5.2308125914052239E-3</v>
      </c>
      <c r="E775">
        <f t="shared" si="70"/>
        <v>4.9603884298062846E-2</v>
      </c>
      <c r="F775">
        <f t="shared" si="71"/>
        <v>-1.8420669556665978E-2</v>
      </c>
      <c r="G775">
        <f t="shared" si="66"/>
        <v>-0.64798292269850388</v>
      </c>
      <c r="H775">
        <f t="shared" si="67"/>
        <v>-0.27633217313151498</v>
      </c>
      <c r="I775">
        <f t="shared" si="68"/>
        <v>0.96703396942757347</v>
      </c>
    </row>
    <row r="776" spans="1:9" x14ac:dyDescent="0.35">
      <c r="A776" s="1">
        <v>23041</v>
      </c>
      <c r="B776">
        <v>65.849997999999999</v>
      </c>
      <c r="C776">
        <f t="shared" si="72"/>
        <v>-5.7376563911675661E-3</v>
      </c>
      <c r="D776">
        <f t="shared" si="69"/>
        <v>5.1648420414239747E-3</v>
      </c>
      <c r="E776">
        <f t="shared" si="70"/>
        <v>5.0406748291701185E-2</v>
      </c>
      <c r="F776">
        <f t="shared" si="71"/>
        <v>-2.3690160172821807E-2</v>
      </c>
      <c r="G776">
        <f t="shared" si="66"/>
        <v>-0.65927489464885625</v>
      </c>
      <c r="H776">
        <f t="shared" si="67"/>
        <v>-0.36955075615913918</v>
      </c>
      <c r="I776">
        <f t="shared" si="68"/>
        <v>0.97442955482238081</v>
      </c>
    </row>
    <row r="777" spans="1:9" x14ac:dyDescent="0.35">
      <c r="A777" s="1">
        <v>23042</v>
      </c>
      <c r="B777">
        <v>66.199996999999996</v>
      </c>
      <c r="C777">
        <f t="shared" si="72"/>
        <v>5.3150950741106609E-3</v>
      </c>
      <c r="D777">
        <f t="shared" si="69"/>
        <v>4.0650628593779797E-3</v>
      </c>
      <c r="E777">
        <f t="shared" si="70"/>
        <v>3.8920212822972061E-2</v>
      </c>
      <c r="F777">
        <f t="shared" si="71"/>
        <v>-3.1722040712479138E-2</v>
      </c>
      <c r="G777">
        <f t="shared" si="66"/>
        <v>-0.85924112429115806</v>
      </c>
      <c r="H777">
        <f t="shared" si="67"/>
        <v>-0.51307045763407377</v>
      </c>
      <c r="I777">
        <f t="shared" si="68"/>
        <v>0.7589442951222074</v>
      </c>
    </row>
    <row r="778" spans="1:9" x14ac:dyDescent="0.35">
      <c r="A778" s="1">
        <v>23043</v>
      </c>
      <c r="B778">
        <v>66.309997999999993</v>
      </c>
      <c r="C778">
        <f t="shared" si="72"/>
        <v>1.6616466009809171E-3</v>
      </c>
      <c r="D778">
        <f t="shared" si="69"/>
        <v>3.9236578640140501E-3</v>
      </c>
      <c r="E778">
        <f t="shared" si="70"/>
        <v>3.3993467986595881E-2</v>
      </c>
      <c r="F778">
        <f t="shared" si="71"/>
        <v>-2.3978239299599993E-2</v>
      </c>
      <c r="G778">
        <f t="shared" si="66"/>
        <v>-0.8832449660158822</v>
      </c>
      <c r="H778">
        <f t="shared" si="67"/>
        <v>-0.36938733431377663</v>
      </c>
      <c r="I778">
        <f t="shared" si="68"/>
        <v>0.66598580043661237</v>
      </c>
    </row>
    <row r="779" spans="1:9" x14ac:dyDescent="0.35">
      <c r="A779" s="1">
        <v>23046</v>
      </c>
      <c r="B779">
        <v>66.169998000000007</v>
      </c>
      <c r="C779">
        <f t="shared" si="72"/>
        <v>-2.1112954942328057E-3</v>
      </c>
      <c r="D779">
        <f t="shared" si="69"/>
        <v>3.9955214871168956E-3</v>
      </c>
      <c r="E779">
        <f t="shared" si="70"/>
        <v>3.1971224330728895E-2</v>
      </c>
      <c r="F779">
        <f t="shared" si="71"/>
        <v>-2.1611002617833035E-2</v>
      </c>
      <c r="G779">
        <f t="shared" si="66"/>
        <v>-0.86848585654276056</v>
      </c>
      <c r="H779">
        <f t="shared" si="67"/>
        <v>-0.32458332903918441</v>
      </c>
      <c r="I779">
        <f t="shared" si="68"/>
        <v>0.62712948704458171</v>
      </c>
    </row>
    <row r="780" spans="1:9" x14ac:dyDescent="0.35">
      <c r="A780" s="1">
        <v>23047</v>
      </c>
      <c r="B780">
        <v>66.110000999999997</v>
      </c>
      <c r="C780">
        <f t="shared" si="72"/>
        <v>-9.0671001682680788E-4</v>
      </c>
      <c r="D780">
        <f t="shared" si="69"/>
        <v>3.5431470318263766E-3</v>
      </c>
      <c r="E780">
        <f t="shared" si="70"/>
        <v>2.116161634728498E-2</v>
      </c>
      <c r="F780">
        <f t="shared" si="71"/>
        <v>-1.9059188941775961E-2</v>
      </c>
      <c r="G780">
        <f t="shared" si="66"/>
        <v>-0.94938837344267024</v>
      </c>
      <c r="H780">
        <f t="shared" si="67"/>
        <v>-0.27681162972581169</v>
      </c>
      <c r="I780">
        <f t="shared" si="68"/>
        <v>0.4293185319633076</v>
      </c>
    </row>
    <row r="781" spans="1:9" x14ac:dyDescent="0.35">
      <c r="A781" s="1">
        <v>23048</v>
      </c>
      <c r="B781">
        <v>66.400002000000001</v>
      </c>
      <c r="C781">
        <f t="shared" si="72"/>
        <v>4.3866434066458983E-3</v>
      </c>
      <c r="D781">
        <f t="shared" si="69"/>
        <v>3.5245448378712772E-3</v>
      </c>
      <c r="E781">
        <f t="shared" si="70"/>
        <v>2.8023008392816767E-2</v>
      </c>
      <c r="F781">
        <f t="shared" si="71"/>
        <v>-1.7168674181666448E-2</v>
      </c>
      <c r="G781">
        <f t="shared" si="66"/>
        <v>-0.9504435201150081</v>
      </c>
      <c r="H781">
        <f t="shared" si="67"/>
        <v>-0.2412414581456038</v>
      </c>
      <c r="I781">
        <f t="shared" si="68"/>
        <v>0.55368776100317674</v>
      </c>
    </row>
    <row r="782" spans="1:9" x14ac:dyDescent="0.35">
      <c r="A782" s="1">
        <v>23049</v>
      </c>
      <c r="B782">
        <v>66.169998000000007</v>
      </c>
      <c r="C782">
        <f t="shared" si="72"/>
        <v>-3.4639155583157041E-3</v>
      </c>
      <c r="D782">
        <f t="shared" si="69"/>
        <v>3.6845188101786159E-3</v>
      </c>
      <c r="E782">
        <f t="shared" si="70"/>
        <v>2.2562185482339608E-2</v>
      </c>
      <c r="F782">
        <f t="shared" si="71"/>
        <v>-1.2694514513964673E-2</v>
      </c>
      <c r="G782">
        <f t="shared" si="66"/>
        <v>-0.91912497123470838</v>
      </c>
      <c r="H782">
        <f t="shared" si="67"/>
        <v>-0.1587766666972654</v>
      </c>
      <c r="I782">
        <f t="shared" si="68"/>
        <v>0.45377891723182134</v>
      </c>
    </row>
    <row r="783" spans="1:9" x14ac:dyDescent="0.35">
      <c r="A783" s="1">
        <v>23050</v>
      </c>
      <c r="B783">
        <v>66.169998000000007</v>
      </c>
      <c r="C783">
        <f t="shared" si="72"/>
        <v>0</v>
      </c>
      <c r="D783">
        <f t="shared" si="69"/>
        <v>3.6841113035410897E-3</v>
      </c>
      <c r="E783">
        <f t="shared" si="70"/>
        <v>2.035466523838609E-2</v>
      </c>
      <c r="F783">
        <f t="shared" si="71"/>
        <v>-9.9742484501814041E-3</v>
      </c>
      <c r="G783">
        <f t="shared" si="66"/>
        <v>-0.91724463387378841</v>
      </c>
      <c r="H783">
        <f t="shared" si="67"/>
        <v>-0.10846863472771268</v>
      </c>
      <c r="I783">
        <f t="shared" si="68"/>
        <v>0.41294094545563365</v>
      </c>
    </row>
    <row r="784" spans="1:9" x14ac:dyDescent="0.35">
      <c r="A784" s="1">
        <v>23053</v>
      </c>
      <c r="B784">
        <v>65.760002</v>
      </c>
      <c r="C784">
        <f t="shared" si="72"/>
        <v>-6.1961011393714509E-3</v>
      </c>
      <c r="D784">
        <f t="shared" si="69"/>
        <v>3.8658154294472441E-3</v>
      </c>
      <c r="E784">
        <f t="shared" si="70"/>
        <v>8.5890341375323056E-3</v>
      </c>
      <c r="F784">
        <f t="shared" si="71"/>
        <v>-1.3686739243103021E-3</v>
      </c>
      <c r="G784">
        <f t="shared" si="66"/>
        <v>-0.88233985140071092</v>
      </c>
      <c r="H784">
        <f t="shared" si="67"/>
        <v>4.8868871581768447E-2</v>
      </c>
      <c r="I784">
        <f t="shared" si="68"/>
        <v>0.19933692623887003</v>
      </c>
    </row>
    <row r="785" spans="1:9" x14ac:dyDescent="0.35">
      <c r="A785" s="1">
        <v>23054</v>
      </c>
      <c r="B785">
        <v>65.830001999999993</v>
      </c>
      <c r="C785">
        <f t="shared" si="72"/>
        <v>1.064476853270065E-3</v>
      </c>
      <c r="D785">
        <f t="shared" si="69"/>
        <v>3.8439907021014445E-3</v>
      </c>
      <c r="E785">
        <f t="shared" si="70"/>
        <v>1.1058224373241776E-2</v>
      </c>
      <c r="F785">
        <f t="shared" si="71"/>
        <v>1.2152817494978576E-3</v>
      </c>
      <c r="G785">
        <f t="shared" ref="G785:G848" si="73">(D785-AVERAGE(D535:D784))/STDEV(D535:D784)</f>
        <v>-0.88490965856005555</v>
      </c>
      <c r="H785">
        <f t="shared" ref="H785:H848" si="74">(F785-AVERAGE(F535:F784))/STDEV(F535:F784)</f>
        <v>9.6431837240419677E-2</v>
      </c>
      <c r="I785">
        <f t="shared" ref="I785:I848" si="75">(E785-AVERAGE(E535:E784))/STDEV(E535:E784)</f>
        <v>0.2449450049653058</v>
      </c>
    </row>
    <row r="786" spans="1:9" x14ac:dyDescent="0.35">
      <c r="A786" s="1">
        <v>23055</v>
      </c>
      <c r="B786">
        <v>66.150002000000001</v>
      </c>
      <c r="C786">
        <f t="shared" si="72"/>
        <v>4.8610054728542686E-3</v>
      </c>
      <c r="D786">
        <f t="shared" si="69"/>
        <v>3.546796502781393E-3</v>
      </c>
      <c r="E786">
        <f t="shared" si="70"/>
        <v>2.288548083765201E-2</v>
      </c>
      <c r="F786">
        <f t="shared" si="71"/>
        <v>-8.3144971031142417E-3</v>
      </c>
      <c r="G786">
        <f t="shared" si="73"/>
        <v>-0.93840509597547794</v>
      </c>
      <c r="H786">
        <f t="shared" si="74"/>
        <v>-7.6286654347827013E-2</v>
      </c>
      <c r="I786">
        <f t="shared" si="75"/>
        <v>0.46091713049260247</v>
      </c>
    </row>
    <row r="787" spans="1:9" x14ac:dyDescent="0.35">
      <c r="A787" s="1">
        <v>23056</v>
      </c>
      <c r="B787">
        <v>66.349997999999999</v>
      </c>
      <c r="C787">
        <f t="shared" si="72"/>
        <v>3.0233710348186948E-3</v>
      </c>
      <c r="D787">
        <f t="shared" si="69"/>
        <v>3.2929988048544159E-3</v>
      </c>
      <c r="E787">
        <f t="shared" si="70"/>
        <v>1.8731783451486975E-2</v>
      </c>
      <c r="F787">
        <f t="shared" si="71"/>
        <v>-6.330037869782491E-3</v>
      </c>
      <c r="G787">
        <f t="shared" si="73"/>
        <v>-0.98353014284106577</v>
      </c>
      <c r="H787">
        <f t="shared" si="74"/>
        <v>-3.9389306722577649E-2</v>
      </c>
      <c r="I787">
        <f t="shared" si="75"/>
        <v>0.38663656011334241</v>
      </c>
    </row>
    <row r="788" spans="1:9" x14ac:dyDescent="0.35">
      <c r="A788" s="1">
        <v>23057</v>
      </c>
      <c r="B788">
        <v>66.410004000000001</v>
      </c>
      <c r="C788">
        <f t="shared" si="72"/>
        <v>9.0438585996643645E-4</v>
      </c>
      <c r="D788">
        <f t="shared" si="69"/>
        <v>3.2927785160322331E-3</v>
      </c>
      <c r="E788">
        <f t="shared" si="70"/>
        <v>1.8870880638232491E-2</v>
      </c>
      <c r="F788">
        <f t="shared" si="71"/>
        <v>-1.2046423005786957E-2</v>
      </c>
      <c r="G788">
        <f t="shared" si="73"/>
        <v>-0.98230273697623838</v>
      </c>
      <c r="H788">
        <f t="shared" si="74"/>
        <v>-0.14262184926243482</v>
      </c>
      <c r="I788">
        <f t="shared" si="75"/>
        <v>0.38984673090520733</v>
      </c>
    </row>
    <row r="789" spans="1:9" x14ac:dyDescent="0.35">
      <c r="A789" s="1">
        <v>23060</v>
      </c>
      <c r="B789">
        <v>66.519997000000004</v>
      </c>
      <c r="C789">
        <f t="shared" si="72"/>
        <v>1.6562715460761437E-3</v>
      </c>
      <c r="D789">
        <f t="shared" si="69"/>
        <v>3.2940501556462842E-3</v>
      </c>
      <c r="E789">
        <f t="shared" si="70"/>
        <v>1.8995067692939148E-2</v>
      </c>
      <c r="F789">
        <f t="shared" si="71"/>
        <v>-1.5784666977660976E-2</v>
      </c>
      <c r="G789">
        <f t="shared" si="73"/>
        <v>-0.98069278336713384</v>
      </c>
      <c r="H789">
        <f t="shared" si="74"/>
        <v>-0.20947173099686675</v>
      </c>
      <c r="I789">
        <f t="shared" si="75"/>
        <v>0.39247136877503525</v>
      </c>
    </row>
    <row r="790" spans="1:9" x14ac:dyDescent="0.35">
      <c r="A790" s="1">
        <v>23061</v>
      </c>
      <c r="B790">
        <v>66.199996999999996</v>
      </c>
      <c r="C790">
        <f t="shared" si="72"/>
        <v>-4.810583500176757E-3</v>
      </c>
      <c r="D790">
        <f t="shared" si="69"/>
        <v>3.5124413817790795E-3</v>
      </c>
      <c r="E790">
        <f t="shared" si="70"/>
        <v>1.1613615170732868E-2</v>
      </c>
      <c r="F790">
        <f t="shared" si="71"/>
        <v>-3.7764352164547685E-3</v>
      </c>
      <c r="G790">
        <f t="shared" si="73"/>
        <v>-0.94043510285902576</v>
      </c>
      <c r="H790">
        <f t="shared" si="74"/>
        <v>9.9055936027686066E-3</v>
      </c>
      <c r="I790">
        <f t="shared" si="75"/>
        <v>0.25984729545348229</v>
      </c>
    </row>
    <row r="791" spans="1:9" x14ac:dyDescent="0.35">
      <c r="A791" s="1">
        <v>23062</v>
      </c>
      <c r="B791">
        <v>65.830001999999993</v>
      </c>
      <c r="C791">
        <f t="shared" si="72"/>
        <v>-5.5890485916487726E-3</v>
      </c>
      <c r="D791">
        <f t="shared" ref="D791:D854" si="76">STDEV(C772:C791)</f>
        <v>3.7299062871999312E-3</v>
      </c>
      <c r="E791">
        <f t="shared" ref="E791:E854" si="77">(B791-B771)/B771</f>
        <v>3.200228442537503E-3</v>
      </c>
      <c r="F791">
        <f t="shared" ref="F791:F854" si="78">(B811-B791)/B791</f>
        <v>3.0375207948506704E-4</v>
      </c>
      <c r="G791">
        <f t="shared" si="73"/>
        <v>-0.90032103256533103</v>
      </c>
      <c r="H791">
        <f t="shared" si="74"/>
        <v>8.4461607571670302E-2</v>
      </c>
      <c r="I791">
        <f t="shared" si="75"/>
        <v>0.10835578006974378</v>
      </c>
    </row>
    <row r="792" spans="1:9" x14ac:dyDescent="0.35">
      <c r="A792" s="1">
        <v>23063</v>
      </c>
      <c r="B792">
        <v>65.919998000000007</v>
      </c>
      <c r="C792">
        <f t="shared" si="72"/>
        <v>1.367097026672026E-3</v>
      </c>
      <c r="D792">
        <f t="shared" si="76"/>
        <v>3.7166881084586445E-3</v>
      </c>
      <c r="E792">
        <f t="shared" si="77"/>
        <v>2.5855209125476312E-3</v>
      </c>
      <c r="F792">
        <f t="shared" si="78"/>
        <v>4.0959345902892791E-3</v>
      </c>
      <c r="G792">
        <f t="shared" si="73"/>
        <v>-0.90218625385323514</v>
      </c>
      <c r="H792">
        <f t="shared" si="74"/>
        <v>0.15370629116463286</v>
      </c>
      <c r="I792">
        <f t="shared" si="75"/>
        <v>9.8935995372957983E-2</v>
      </c>
    </row>
    <row r="793" spans="1:9" x14ac:dyDescent="0.35">
      <c r="A793" s="1">
        <v>23067</v>
      </c>
      <c r="B793">
        <v>65.459998999999996</v>
      </c>
      <c r="C793">
        <f t="shared" si="72"/>
        <v>-6.9781403816184953E-3</v>
      </c>
      <c r="D793">
        <f t="shared" si="76"/>
        <v>3.9900748996325262E-3</v>
      </c>
      <c r="E793">
        <f t="shared" si="77"/>
        <v>-6.9781403816184953E-3</v>
      </c>
      <c r="F793">
        <f t="shared" si="78"/>
        <v>1.1457378726816052E-2</v>
      </c>
      <c r="G793">
        <f t="shared" si="73"/>
        <v>-0.85197538868745082</v>
      </c>
      <c r="H793">
        <f t="shared" si="74"/>
        <v>0.28741027025456961</v>
      </c>
      <c r="I793">
        <f t="shared" si="75"/>
        <v>-7.334879860385389E-2</v>
      </c>
    </row>
    <row r="794" spans="1:9" x14ac:dyDescent="0.35">
      <c r="A794" s="1">
        <v>23068</v>
      </c>
      <c r="B794">
        <v>65.470000999999996</v>
      </c>
      <c r="C794">
        <f t="shared" si="72"/>
        <v>1.5279560270081989E-4</v>
      </c>
      <c r="D794">
        <f t="shared" si="76"/>
        <v>3.8018409371997075E-3</v>
      </c>
      <c r="E794">
        <f t="shared" si="77"/>
        <v>-1.162435119638747E-2</v>
      </c>
      <c r="F794">
        <f t="shared" si="78"/>
        <v>1.4204994437070566E-2</v>
      </c>
      <c r="G794">
        <f t="shared" si="73"/>
        <v>-0.8857804173117515</v>
      </c>
      <c r="H794">
        <f t="shared" si="74"/>
        <v>0.33629017306296771</v>
      </c>
      <c r="I794">
        <f t="shared" si="75"/>
        <v>-0.15529121251508241</v>
      </c>
    </row>
    <row r="795" spans="1:9" x14ac:dyDescent="0.35">
      <c r="A795" s="1">
        <v>23069</v>
      </c>
      <c r="B795">
        <v>65.010002</v>
      </c>
      <c r="C795">
        <f t="shared" si="72"/>
        <v>-7.0261034515639656E-3</v>
      </c>
      <c r="D795">
        <f t="shared" si="76"/>
        <v>4.0630808330758394E-3</v>
      </c>
      <c r="E795">
        <f t="shared" si="77"/>
        <v>-1.8420669556665978E-2</v>
      </c>
      <c r="F795">
        <f t="shared" si="78"/>
        <v>2.5688324082808162E-2</v>
      </c>
      <c r="G795">
        <f t="shared" si="73"/>
        <v>-0.83811864853541163</v>
      </c>
      <c r="H795">
        <f t="shared" si="74"/>
        <v>0.54402068823175942</v>
      </c>
      <c r="I795">
        <f t="shared" si="75"/>
        <v>-0.27633217313151498</v>
      </c>
    </row>
    <row r="796" spans="1:9" x14ac:dyDescent="0.35">
      <c r="A796" s="1">
        <v>23070</v>
      </c>
      <c r="B796">
        <v>64.290001000000004</v>
      </c>
      <c r="C796">
        <f t="shared" si="72"/>
        <v>-1.1075234238571418E-2</v>
      </c>
      <c r="D796">
        <f t="shared" si="76"/>
        <v>4.5430345014922935E-3</v>
      </c>
      <c r="E796">
        <f t="shared" si="77"/>
        <v>-2.3690160172821807E-2</v>
      </c>
      <c r="F796">
        <f t="shared" si="78"/>
        <v>3.5619862566186447E-2</v>
      </c>
      <c r="G796">
        <f t="shared" si="73"/>
        <v>-0.75181880277193969</v>
      </c>
      <c r="H796">
        <f t="shared" si="74"/>
        <v>0.72207027131908974</v>
      </c>
      <c r="I796">
        <f t="shared" si="75"/>
        <v>-0.36955075615913918</v>
      </c>
    </row>
    <row r="797" spans="1:9" x14ac:dyDescent="0.35">
      <c r="A797" s="1">
        <v>23071</v>
      </c>
      <c r="B797">
        <v>64.099997999999999</v>
      </c>
      <c r="C797">
        <f t="shared" si="72"/>
        <v>-2.9554051492393717E-3</v>
      </c>
      <c r="D797">
        <f t="shared" si="76"/>
        <v>4.2892393587529382E-3</v>
      </c>
      <c r="E797">
        <f t="shared" si="77"/>
        <v>-3.1722040712479138E-2</v>
      </c>
      <c r="F797">
        <f t="shared" si="78"/>
        <v>3.8533573745197211E-2</v>
      </c>
      <c r="G797">
        <f t="shared" si="73"/>
        <v>-0.79901854977354281</v>
      </c>
      <c r="H797">
        <f t="shared" si="74"/>
        <v>0.77099347963157838</v>
      </c>
      <c r="I797">
        <f t="shared" si="75"/>
        <v>-0.51307045763407377</v>
      </c>
    </row>
    <row r="798" spans="1:9" x14ac:dyDescent="0.35">
      <c r="A798" s="1">
        <v>23074</v>
      </c>
      <c r="B798">
        <v>64.720000999999996</v>
      </c>
      <c r="C798">
        <f t="shared" si="72"/>
        <v>9.6724339991398588E-3</v>
      </c>
      <c r="D798">
        <f t="shared" si="76"/>
        <v>4.9353857531577701E-3</v>
      </c>
      <c r="E798">
        <f t="shared" si="77"/>
        <v>-2.3978239299599993E-2</v>
      </c>
      <c r="F798">
        <f t="shared" si="78"/>
        <v>3.2910954374058235E-2</v>
      </c>
      <c r="G798">
        <f t="shared" si="73"/>
        <v>-0.68352253509250938</v>
      </c>
      <c r="H798">
        <f t="shared" si="74"/>
        <v>0.6647096089285095</v>
      </c>
      <c r="I798">
        <f t="shared" si="75"/>
        <v>-0.36938733431377663</v>
      </c>
    </row>
    <row r="799" spans="1:9" x14ac:dyDescent="0.35">
      <c r="A799" s="1">
        <v>23075</v>
      </c>
      <c r="B799">
        <v>64.739998</v>
      </c>
      <c r="C799">
        <f t="shared" si="72"/>
        <v>3.0897712748804805E-4</v>
      </c>
      <c r="D799">
        <f t="shared" si="76"/>
        <v>4.9415643539173215E-3</v>
      </c>
      <c r="E799">
        <f t="shared" si="77"/>
        <v>-2.1611002617833035E-2</v>
      </c>
      <c r="F799">
        <f t="shared" si="78"/>
        <v>3.2437412185276855E-2</v>
      </c>
      <c r="G799">
        <f t="shared" si="73"/>
        <v>-0.68444507837088597</v>
      </c>
      <c r="H799">
        <f t="shared" si="74"/>
        <v>0.65220047899341704</v>
      </c>
      <c r="I799">
        <f t="shared" si="75"/>
        <v>-0.32458332903918441</v>
      </c>
    </row>
    <row r="800" spans="1:9" x14ac:dyDescent="0.35">
      <c r="A800" s="1">
        <v>23076</v>
      </c>
      <c r="B800">
        <v>64.849997999999999</v>
      </c>
      <c r="C800">
        <f t="shared" si="72"/>
        <v>1.6991041612327425E-3</v>
      </c>
      <c r="D800">
        <f t="shared" si="76"/>
        <v>4.9805779110035225E-3</v>
      </c>
      <c r="E800">
        <f t="shared" si="77"/>
        <v>-1.9059188941775961E-2</v>
      </c>
      <c r="F800">
        <f t="shared" si="78"/>
        <v>3.8704750615412474E-2</v>
      </c>
      <c r="G800">
        <f t="shared" si="73"/>
        <v>-0.6794209543919818</v>
      </c>
      <c r="H800">
        <f t="shared" si="74"/>
        <v>0.76157251829867034</v>
      </c>
      <c r="I800">
        <f t="shared" si="75"/>
        <v>-0.27681162972581169</v>
      </c>
    </row>
    <row r="801" spans="1:9" x14ac:dyDescent="0.35">
      <c r="A801" s="1">
        <v>23077</v>
      </c>
      <c r="B801">
        <v>65.260002</v>
      </c>
      <c r="C801">
        <f t="shared" si="72"/>
        <v>6.3223440654539527E-3</v>
      </c>
      <c r="D801">
        <f t="shared" si="76"/>
        <v>5.1069429302603112E-3</v>
      </c>
      <c r="E801">
        <f t="shared" si="77"/>
        <v>-1.7168674181666448E-2</v>
      </c>
      <c r="F801">
        <f t="shared" si="78"/>
        <v>3.9687341719664662E-2</v>
      </c>
      <c r="G801">
        <f t="shared" si="73"/>
        <v>-0.65847109400250758</v>
      </c>
      <c r="H801">
        <f t="shared" si="74"/>
        <v>0.774452595763225</v>
      </c>
      <c r="I801">
        <f t="shared" si="75"/>
        <v>-0.2412414581456038</v>
      </c>
    </row>
    <row r="802" spans="1:9" x14ac:dyDescent="0.35">
      <c r="A802" s="1">
        <v>23078</v>
      </c>
      <c r="B802">
        <v>65.330001999999993</v>
      </c>
      <c r="C802">
        <f t="shared" si="72"/>
        <v>1.072632513863441E-3</v>
      </c>
      <c r="D802">
        <f t="shared" si="76"/>
        <v>5.0855815396497429E-3</v>
      </c>
      <c r="E802">
        <f t="shared" si="77"/>
        <v>-1.2694514513964673E-2</v>
      </c>
      <c r="F802">
        <f t="shared" si="78"/>
        <v>4.5155317766560156E-2</v>
      </c>
      <c r="G802">
        <f t="shared" si="73"/>
        <v>-0.66442608592392738</v>
      </c>
      <c r="H802">
        <f t="shared" si="74"/>
        <v>0.86800628293169257</v>
      </c>
      <c r="I802">
        <f t="shared" si="75"/>
        <v>-0.1587766666972654</v>
      </c>
    </row>
    <row r="803" spans="1:9" x14ac:dyDescent="0.35">
      <c r="A803" s="1">
        <v>23081</v>
      </c>
      <c r="B803">
        <v>65.510002</v>
      </c>
      <c r="C803">
        <f t="shared" si="72"/>
        <v>2.7552425300707453E-3</v>
      </c>
      <c r="D803">
        <f t="shared" si="76"/>
        <v>5.1404617119861322E-3</v>
      </c>
      <c r="E803">
        <f t="shared" si="77"/>
        <v>-9.9742484501814041E-3</v>
      </c>
      <c r="F803">
        <f t="shared" si="78"/>
        <v>4.5947105909109935E-2</v>
      </c>
      <c r="G803">
        <f t="shared" si="73"/>
        <v>-0.65650619676709787</v>
      </c>
      <c r="H803">
        <f t="shared" si="74"/>
        <v>0.87600171340586042</v>
      </c>
      <c r="I803">
        <f t="shared" si="75"/>
        <v>-0.10846863472771268</v>
      </c>
    </row>
    <row r="804" spans="1:9" x14ac:dyDescent="0.35">
      <c r="A804" s="1">
        <v>23082</v>
      </c>
      <c r="B804">
        <v>65.669998000000007</v>
      </c>
      <c r="C804">
        <f t="shared" si="72"/>
        <v>2.4423140759483827E-3</v>
      </c>
      <c r="D804">
        <f t="shared" si="76"/>
        <v>4.9965506450933925E-3</v>
      </c>
      <c r="E804">
        <f t="shared" si="77"/>
        <v>-1.3686739243103021E-3</v>
      </c>
      <c r="F804">
        <f t="shared" si="78"/>
        <v>4.2332862565337512E-2</v>
      </c>
      <c r="G804">
        <f t="shared" si="73"/>
        <v>-0.68479537856877948</v>
      </c>
      <c r="H804">
        <f t="shared" si="74"/>
        <v>0.80451255236143582</v>
      </c>
      <c r="I804">
        <f t="shared" si="75"/>
        <v>4.8868871581768447E-2</v>
      </c>
    </row>
    <row r="805" spans="1:9" x14ac:dyDescent="0.35">
      <c r="A805" s="1">
        <v>23083</v>
      </c>
      <c r="B805">
        <v>65.910004000000001</v>
      </c>
      <c r="C805">
        <f t="shared" si="72"/>
        <v>3.654728297692257E-3</v>
      </c>
      <c r="D805">
        <f t="shared" si="76"/>
        <v>5.0603023591747846E-3</v>
      </c>
      <c r="E805">
        <f t="shared" si="77"/>
        <v>1.2152817494978576E-3</v>
      </c>
      <c r="F805">
        <f t="shared" si="78"/>
        <v>3.6109799052659791E-2</v>
      </c>
      <c r="G805">
        <f t="shared" si="73"/>
        <v>-0.67493052863892289</v>
      </c>
      <c r="H805">
        <f t="shared" si="74"/>
        <v>0.68634136359170206</v>
      </c>
      <c r="I805">
        <f t="shared" si="75"/>
        <v>9.6431837240419677E-2</v>
      </c>
    </row>
    <row r="806" spans="1:9" x14ac:dyDescent="0.35">
      <c r="A806" s="1">
        <v>23084</v>
      </c>
      <c r="B806">
        <v>65.599997999999999</v>
      </c>
      <c r="C806">
        <f t="shared" si="72"/>
        <v>-4.7034741493871147E-3</v>
      </c>
      <c r="D806">
        <f t="shared" si="76"/>
        <v>5.0358742075234369E-3</v>
      </c>
      <c r="E806">
        <f t="shared" si="77"/>
        <v>-8.3144971031142417E-3</v>
      </c>
      <c r="F806">
        <f t="shared" si="78"/>
        <v>4.8323156961071922E-2</v>
      </c>
      <c r="G806">
        <f t="shared" si="73"/>
        <v>-0.68120258256405053</v>
      </c>
      <c r="H806">
        <f t="shared" si="74"/>
        <v>0.90079848340664681</v>
      </c>
      <c r="I806">
        <f t="shared" si="75"/>
        <v>-7.6286654347827013E-2</v>
      </c>
    </row>
    <row r="807" spans="1:9" x14ac:dyDescent="0.35">
      <c r="A807" s="1">
        <v>23085</v>
      </c>
      <c r="B807">
        <v>65.930000000000007</v>
      </c>
      <c r="C807">
        <f t="shared" si="72"/>
        <v>5.0305184460525051E-3</v>
      </c>
      <c r="D807">
        <f t="shared" si="76"/>
        <v>5.1269746658216594E-3</v>
      </c>
      <c r="E807">
        <f t="shared" si="77"/>
        <v>-6.330037869782491E-3</v>
      </c>
      <c r="F807">
        <f t="shared" si="78"/>
        <v>4.7929561656302022E-2</v>
      </c>
      <c r="G807">
        <f t="shared" si="73"/>
        <v>-0.66647018494828703</v>
      </c>
      <c r="H807">
        <f t="shared" si="74"/>
        <v>0.88668882158712414</v>
      </c>
      <c r="I807">
        <f t="shared" si="75"/>
        <v>-3.9389306722577649E-2</v>
      </c>
    </row>
    <row r="808" spans="1:9" x14ac:dyDescent="0.35">
      <c r="A808" s="1">
        <v>23088</v>
      </c>
      <c r="B808">
        <v>65.610000999999997</v>
      </c>
      <c r="C808">
        <f t="shared" si="72"/>
        <v>-4.8536174730776562E-3</v>
      </c>
      <c r="D808">
        <f t="shared" si="76"/>
        <v>5.2163789853577293E-3</v>
      </c>
      <c r="E808">
        <f t="shared" si="77"/>
        <v>-1.2046423005786957E-2</v>
      </c>
      <c r="F808">
        <f t="shared" si="78"/>
        <v>5.3802742664186311E-2</v>
      </c>
      <c r="G808">
        <f t="shared" si="73"/>
        <v>-0.6521460079019582</v>
      </c>
      <c r="H808">
        <f t="shared" si="74"/>
        <v>0.98545997510472205</v>
      </c>
      <c r="I808">
        <f t="shared" si="75"/>
        <v>-0.14262184926243482</v>
      </c>
    </row>
    <row r="809" spans="1:9" x14ac:dyDescent="0.35">
      <c r="A809" s="1">
        <v>23089</v>
      </c>
      <c r="B809">
        <v>65.470000999999996</v>
      </c>
      <c r="C809">
        <f t="shared" si="72"/>
        <v>-2.133821031339423E-3</v>
      </c>
      <c r="D809">
        <f t="shared" si="76"/>
        <v>5.1991868425024686E-3</v>
      </c>
      <c r="E809">
        <f t="shared" si="77"/>
        <v>-1.5784666977660976E-2</v>
      </c>
      <c r="F809">
        <f t="shared" si="78"/>
        <v>5.2695844620500476E-2</v>
      </c>
      <c r="G809">
        <f t="shared" si="73"/>
        <v>-0.65741328764444273</v>
      </c>
      <c r="H809">
        <f t="shared" si="74"/>
        <v>0.95790023409042924</v>
      </c>
      <c r="I809">
        <f t="shared" si="75"/>
        <v>-0.20947173099686675</v>
      </c>
    </row>
    <row r="810" spans="1:9" x14ac:dyDescent="0.35">
      <c r="A810" s="1">
        <v>23090</v>
      </c>
      <c r="B810">
        <v>65.949996999999996</v>
      </c>
      <c r="C810">
        <f t="shared" si="72"/>
        <v>7.3315410519086428E-3</v>
      </c>
      <c r="D810">
        <f t="shared" si="76"/>
        <v>5.4087484087658403E-3</v>
      </c>
      <c r="E810">
        <f t="shared" si="77"/>
        <v>-3.7764352164547685E-3</v>
      </c>
      <c r="F810">
        <f t="shared" si="78"/>
        <v>4.4579259040754875E-2</v>
      </c>
      <c r="G810">
        <f t="shared" si="73"/>
        <v>-0.62114750369691596</v>
      </c>
      <c r="H810">
        <f t="shared" si="74"/>
        <v>0.80485100019099987</v>
      </c>
      <c r="I810">
        <f t="shared" si="75"/>
        <v>9.9055936027686066E-3</v>
      </c>
    </row>
    <row r="811" spans="1:9" x14ac:dyDescent="0.35">
      <c r="A811" s="1">
        <v>23091</v>
      </c>
      <c r="B811">
        <v>65.849997999999999</v>
      </c>
      <c r="C811">
        <f t="shared" si="72"/>
        <v>-1.5162851334170166E-3</v>
      </c>
      <c r="D811">
        <f t="shared" si="76"/>
        <v>5.2690579635123322E-3</v>
      </c>
      <c r="E811">
        <f t="shared" si="77"/>
        <v>3.0375207948506704E-4</v>
      </c>
      <c r="F811">
        <f t="shared" si="78"/>
        <v>5.1328855013784466E-2</v>
      </c>
      <c r="G811">
        <f t="shared" si="73"/>
        <v>-0.64937936387372519</v>
      </c>
      <c r="H811">
        <f t="shared" si="74"/>
        <v>0.92027974831880155</v>
      </c>
      <c r="I811">
        <f t="shared" si="75"/>
        <v>8.4461607571670302E-2</v>
      </c>
    </row>
    <row r="812" spans="1:9" x14ac:dyDescent="0.35">
      <c r="A812" s="1">
        <v>23092</v>
      </c>
      <c r="B812">
        <v>66.190002000000007</v>
      </c>
      <c r="C812">
        <f t="shared" si="72"/>
        <v>5.1633107111105385E-3</v>
      </c>
      <c r="D812">
        <f t="shared" si="76"/>
        <v>5.3868809189677588E-3</v>
      </c>
      <c r="E812">
        <f t="shared" si="77"/>
        <v>4.0959345902892791E-3</v>
      </c>
      <c r="F812">
        <f t="shared" si="78"/>
        <v>4.6985963227497658E-2</v>
      </c>
      <c r="G812">
        <f t="shared" si="73"/>
        <v>-0.63022640886511128</v>
      </c>
      <c r="H812">
        <f t="shared" si="74"/>
        <v>0.83566701629560569</v>
      </c>
      <c r="I812">
        <f t="shared" si="75"/>
        <v>0.15370629116463286</v>
      </c>
    </row>
    <row r="813" spans="1:9" x14ac:dyDescent="0.35">
      <c r="A813" s="1">
        <v>23095</v>
      </c>
      <c r="B813">
        <v>66.209998999999996</v>
      </c>
      <c r="C813">
        <f t="shared" si="72"/>
        <v>3.0211511400149801E-4</v>
      </c>
      <c r="D813">
        <f t="shared" si="76"/>
        <v>5.1140722073569154E-3</v>
      </c>
      <c r="E813">
        <f t="shared" si="77"/>
        <v>1.1457378726816052E-2</v>
      </c>
      <c r="F813">
        <f t="shared" si="78"/>
        <v>5.0143483614914532E-2</v>
      </c>
      <c r="G813">
        <f t="shared" si="73"/>
        <v>-0.68279431928684231</v>
      </c>
      <c r="H813">
        <f t="shared" si="74"/>
        <v>0.88646365924254034</v>
      </c>
      <c r="I813">
        <f t="shared" si="75"/>
        <v>0.28741027025456961</v>
      </c>
    </row>
    <row r="814" spans="1:9" x14ac:dyDescent="0.35">
      <c r="A814" s="1">
        <v>23096</v>
      </c>
      <c r="B814">
        <v>66.400002000000001</v>
      </c>
      <c r="C814">
        <f t="shared" si="72"/>
        <v>2.8697025052062662E-3</v>
      </c>
      <c r="D814">
        <f t="shared" si="76"/>
        <v>5.1380936712249817E-3</v>
      </c>
      <c r="E814">
        <f t="shared" si="77"/>
        <v>1.4204994437070566E-2</v>
      </c>
      <c r="F814">
        <f t="shared" si="78"/>
        <v>4.9999983433735372E-2</v>
      </c>
      <c r="G814">
        <f t="shared" si="73"/>
        <v>-0.68041725478475623</v>
      </c>
      <c r="H814">
        <f t="shared" si="74"/>
        <v>0.87736735298037194</v>
      </c>
      <c r="I814">
        <f t="shared" si="75"/>
        <v>0.33629017306296771</v>
      </c>
    </row>
    <row r="815" spans="1:9" x14ac:dyDescent="0.35">
      <c r="A815" s="1">
        <v>23097</v>
      </c>
      <c r="B815">
        <v>66.680000000000007</v>
      </c>
      <c r="C815">
        <f t="shared" si="72"/>
        <v>4.2168372223845138E-3</v>
      </c>
      <c r="D815">
        <f t="shared" si="76"/>
        <v>4.8533738214034117E-3</v>
      </c>
      <c r="E815">
        <f t="shared" si="77"/>
        <v>2.5688324082808162E-2</v>
      </c>
      <c r="F815">
        <f t="shared" si="78"/>
        <v>4.6190791841631565E-2</v>
      </c>
      <c r="G815">
        <f t="shared" si="73"/>
        <v>-0.73483975301710958</v>
      </c>
      <c r="H815">
        <f t="shared" si="74"/>
        <v>0.80233577685094526</v>
      </c>
      <c r="I815">
        <f t="shared" si="75"/>
        <v>0.54402068823175942</v>
      </c>
    </row>
    <row r="816" spans="1:9" x14ac:dyDescent="0.35">
      <c r="A816" s="1">
        <v>23098</v>
      </c>
      <c r="B816">
        <v>66.580001999999993</v>
      </c>
      <c r="C816">
        <f t="shared" si="72"/>
        <v>-1.499670065987006E-3</v>
      </c>
      <c r="D816">
        <f t="shared" si="76"/>
        <v>3.9605681165265664E-3</v>
      </c>
      <c r="E816">
        <f t="shared" si="77"/>
        <v>3.5619862566186447E-2</v>
      </c>
      <c r="F816">
        <f t="shared" si="78"/>
        <v>4.6860842689671341E-2</v>
      </c>
      <c r="G816">
        <f t="shared" si="73"/>
        <v>-0.90151895646174074</v>
      </c>
      <c r="H816">
        <f t="shared" si="74"/>
        <v>0.80773313607051134</v>
      </c>
      <c r="I816">
        <f t="shared" si="75"/>
        <v>0.72207027131908974</v>
      </c>
    </row>
    <row r="817" spans="1:9" x14ac:dyDescent="0.35">
      <c r="A817" s="1">
        <v>23099</v>
      </c>
      <c r="B817">
        <v>66.569999999999993</v>
      </c>
      <c r="C817">
        <f t="shared" si="72"/>
        <v>-1.5022528836812092E-4</v>
      </c>
      <c r="D817">
        <f t="shared" si="76"/>
        <v>3.8324246967572449E-3</v>
      </c>
      <c r="E817">
        <f t="shared" si="77"/>
        <v>3.8533573745197211E-2</v>
      </c>
      <c r="F817">
        <f t="shared" si="78"/>
        <v>4.6267117320114286E-2</v>
      </c>
      <c r="G817">
        <f t="shared" si="73"/>
        <v>-0.92551368609037188</v>
      </c>
      <c r="H817">
        <f t="shared" si="74"/>
        <v>0.79036691664072434</v>
      </c>
      <c r="I817">
        <f t="shared" si="75"/>
        <v>0.77099347963157838</v>
      </c>
    </row>
    <row r="818" spans="1:9" x14ac:dyDescent="0.35">
      <c r="A818" s="1">
        <v>23102</v>
      </c>
      <c r="B818">
        <v>66.849997999999999</v>
      </c>
      <c r="C818">
        <f t="shared" si="72"/>
        <v>4.2060687997597448E-3</v>
      </c>
      <c r="D818">
        <f t="shared" si="76"/>
        <v>3.4218101464576515E-3</v>
      </c>
      <c r="E818">
        <f t="shared" si="77"/>
        <v>3.2910954374058235E-2</v>
      </c>
      <c r="F818">
        <f t="shared" si="78"/>
        <v>4.4128722337433791E-2</v>
      </c>
      <c r="G818">
        <f t="shared" si="73"/>
        <v>-1.0015262988150635</v>
      </c>
      <c r="H818">
        <f t="shared" si="74"/>
        <v>0.7454734376086678</v>
      </c>
      <c r="I818">
        <f t="shared" si="75"/>
        <v>0.6647096089285095</v>
      </c>
    </row>
    <row r="819" spans="1:9" x14ac:dyDescent="0.35">
      <c r="A819" s="1">
        <v>23103</v>
      </c>
      <c r="B819">
        <v>66.839995999999999</v>
      </c>
      <c r="C819">
        <f t="shared" si="72"/>
        <v>-1.4961855346652466E-4</v>
      </c>
      <c r="D819">
        <f t="shared" si="76"/>
        <v>3.4326189895664458E-3</v>
      </c>
      <c r="E819">
        <f t="shared" si="77"/>
        <v>3.2437412185276855E-2</v>
      </c>
      <c r="F819">
        <f t="shared" si="78"/>
        <v>4.6828324166865554E-2</v>
      </c>
      <c r="G819">
        <f t="shared" si="73"/>
        <v>-0.99859582036148442</v>
      </c>
      <c r="H819">
        <f t="shared" si="74"/>
        <v>0.78788786909976904</v>
      </c>
      <c r="I819">
        <f t="shared" si="75"/>
        <v>0.65220047899341704</v>
      </c>
    </row>
    <row r="820" spans="1:9" x14ac:dyDescent="0.35">
      <c r="A820" s="1">
        <v>23104</v>
      </c>
      <c r="B820">
        <v>67.360000999999997</v>
      </c>
      <c r="C820">
        <f t="shared" si="72"/>
        <v>7.7798478623487292E-3</v>
      </c>
      <c r="D820">
        <f t="shared" si="76"/>
        <v>3.7004280270669368E-3</v>
      </c>
      <c r="E820">
        <f t="shared" si="77"/>
        <v>3.8704750615412474E-2</v>
      </c>
      <c r="F820">
        <f t="shared" si="78"/>
        <v>4.1716106862884544E-2</v>
      </c>
      <c r="G820">
        <f t="shared" si="73"/>
        <v>-0.94810247268386383</v>
      </c>
      <c r="H820">
        <f t="shared" si="74"/>
        <v>0.69036329284751474</v>
      </c>
      <c r="I820">
        <f t="shared" si="75"/>
        <v>0.76157251829867034</v>
      </c>
    </row>
    <row r="821" spans="1:9" x14ac:dyDescent="0.35">
      <c r="A821" s="1">
        <v>23105</v>
      </c>
      <c r="B821">
        <v>67.849997999999999</v>
      </c>
      <c r="C821">
        <f t="shared" si="72"/>
        <v>7.2743021485406822E-3</v>
      </c>
      <c r="D821">
        <f t="shared" si="76"/>
        <v>3.7657563385518674E-3</v>
      </c>
      <c r="E821">
        <f t="shared" si="77"/>
        <v>3.9687341719664662E-2</v>
      </c>
      <c r="F821">
        <f t="shared" si="78"/>
        <v>3.212971354840724E-2</v>
      </c>
      <c r="G821">
        <f t="shared" si="73"/>
        <v>-0.93554023087259153</v>
      </c>
      <c r="H821">
        <f t="shared" si="74"/>
        <v>0.51283202148176887</v>
      </c>
      <c r="I821">
        <f t="shared" si="75"/>
        <v>0.774452595763225</v>
      </c>
    </row>
    <row r="822" spans="1:9" x14ac:dyDescent="0.35">
      <c r="A822" s="1">
        <v>23106</v>
      </c>
      <c r="B822">
        <v>68.279999000000004</v>
      </c>
      <c r="C822">
        <f t="shared" si="72"/>
        <v>6.3375241366993747E-3</v>
      </c>
      <c r="D822">
        <f t="shared" si="76"/>
        <v>3.8830499520754861E-3</v>
      </c>
      <c r="E822">
        <f t="shared" si="77"/>
        <v>4.5155317766560156E-2</v>
      </c>
      <c r="F822">
        <f t="shared" si="78"/>
        <v>1.8306971562785171E-2</v>
      </c>
      <c r="G822">
        <f t="shared" si="73"/>
        <v>-0.91364693529796603</v>
      </c>
      <c r="H822">
        <f t="shared" si="74"/>
        <v>0.25993006110934025</v>
      </c>
      <c r="I822">
        <f t="shared" si="75"/>
        <v>0.86800628293169257</v>
      </c>
    </row>
    <row r="823" spans="1:9" x14ac:dyDescent="0.35">
      <c r="A823" s="1">
        <v>23109</v>
      </c>
      <c r="B823">
        <v>68.519997000000004</v>
      </c>
      <c r="C823">
        <f t="shared" si="72"/>
        <v>3.5149092489002516E-3</v>
      </c>
      <c r="D823">
        <f t="shared" si="76"/>
        <v>3.892287603935278E-3</v>
      </c>
      <c r="E823">
        <f t="shared" si="77"/>
        <v>4.5947105909109935E-2</v>
      </c>
      <c r="F823">
        <f t="shared" si="78"/>
        <v>1.3426810278465179E-2</v>
      </c>
      <c r="G823">
        <f t="shared" si="73"/>
        <v>-0.91151815306811834</v>
      </c>
      <c r="H823">
        <f t="shared" si="74"/>
        <v>0.16799105822016003</v>
      </c>
      <c r="I823">
        <f t="shared" si="75"/>
        <v>0.87600171340586042</v>
      </c>
    </row>
    <row r="824" spans="1:9" x14ac:dyDescent="0.35">
      <c r="A824" s="1">
        <v>23110</v>
      </c>
      <c r="B824">
        <v>68.449996999999996</v>
      </c>
      <c r="C824">
        <f t="shared" si="72"/>
        <v>-1.0215995777117064E-3</v>
      </c>
      <c r="D824">
        <f t="shared" si="76"/>
        <v>3.9600314178802028E-3</v>
      </c>
      <c r="E824">
        <f t="shared" si="77"/>
        <v>4.2332862565337512E-2</v>
      </c>
      <c r="F824">
        <f t="shared" si="78"/>
        <v>2.2790431970362308E-2</v>
      </c>
      <c r="G824">
        <f t="shared" si="73"/>
        <v>-0.89854596337010773</v>
      </c>
      <c r="H824">
        <f t="shared" si="74"/>
        <v>0.33174278307189281</v>
      </c>
      <c r="I824">
        <f t="shared" si="75"/>
        <v>0.80451255236143582</v>
      </c>
    </row>
    <row r="825" spans="1:9" x14ac:dyDescent="0.35">
      <c r="A825" s="1">
        <v>23111</v>
      </c>
      <c r="B825">
        <v>68.290001000000004</v>
      </c>
      <c r="C825">
        <f t="shared" si="72"/>
        <v>-2.3374142733708593E-3</v>
      </c>
      <c r="D825">
        <f t="shared" si="76"/>
        <v>4.0602400346950026E-3</v>
      </c>
      <c r="E825">
        <f t="shared" si="77"/>
        <v>3.6109799052659791E-2</v>
      </c>
      <c r="F825">
        <f t="shared" si="78"/>
        <v>3.0165426414329611E-2</v>
      </c>
      <c r="G825">
        <f t="shared" si="73"/>
        <v>-0.87997877253857626</v>
      </c>
      <c r="H825">
        <f t="shared" si="74"/>
        <v>0.45952210812135824</v>
      </c>
      <c r="I825">
        <f t="shared" si="75"/>
        <v>0.68634136359170206</v>
      </c>
    </row>
    <row r="826" spans="1:9" x14ac:dyDescent="0.35">
      <c r="A826" s="1">
        <v>23112</v>
      </c>
      <c r="B826">
        <v>68.769997000000004</v>
      </c>
      <c r="C826">
        <f t="shared" si="72"/>
        <v>7.0287888852132224E-3</v>
      </c>
      <c r="D826">
        <f t="shared" si="76"/>
        <v>3.9188207908755542E-3</v>
      </c>
      <c r="E826">
        <f t="shared" si="77"/>
        <v>4.8323156961071922E-2</v>
      </c>
      <c r="F826">
        <f t="shared" si="78"/>
        <v>2.5447143759508961E-2</v>
      </c>
      <c r="G826">
        <f t="shared" si="73"/>
        <v>-0.90601427540137602</v>
      </c>
      <c r="H826">
        <f t="shared" si="74"/>
        <v>0.36789713299361704</v>
      </c>
      <c r="I826">
        <f t="shared" si="75"/>
        <v>0.90079848340664681</v>
      </c>
    </row>
    <row r="827" spans="1:9" x14ac:dyDescent="0.35">
      <c r="A827" s="1">
        <v>23116</v>
      </c>
      <c r="B827">
        <v>69.089995999999999</v>
      </c>
      <c r="C827">
        <f t="shared" si="72"/>
        <v>4.6531774605137136E-3</v>
      </c>
      <c r="D827">
        <f t="shared" si="76"/>
        <v>3.9062240281010898E-3</v>
      </c>
      <c r="E827">
        <f t="shared" si="77"/>
        <v>4.7929561656302022E-2</v>
      </c>
      <c r="F827">
        <f t="shared" si="78"/>
        <v>2.0118788254091042E-2</v>
      </c>
      <c r="G827">
        <f t="shared" si="73"/>
        <v>-0.90805581397983348</v>
      </c>
      <c r="H827">
        <f t="shared" si="74"/>
        <v>0.26510085101059389</v>
      </c>
      <c r="I827">
        <f t="shared" si="75"/>
        <v>0.88668882158712414</v>
      </c>
    </row>
    <row r="828" spans="1:9" x14ac:dyDescent="0.35">
      <c r="A828" s="1">
        <v>23117</v>
      </c>
      <c r="B828">
        <v>69.139999000000003</v>
      </c>
      <c r="C828">
        <f t="shared" si="72"/>
        <v>7.2373719633742333E-4</v>
      </c>
      <c r="D828">
        <f t="shared" si="76"/>
        <v>3.5474346950408533E-3</v>
      </c>
      <c r="E828">
        <f t="shared" si="77"/>
        <v>5.3802742664186311E-2</v>
      </c>
      <c r="F828">
        <f t="shared" si="78"/>
        <v>1.5475846333176736E-2</v>
      </c>
      <c r="G828">
        <f t="shared" si="73"/>
        <v>-0.97389370848550638</v>
      </c>
      <c r="H828">
        <f t="shared" si="74"/>
        <v>0.17577589754727663</v>
      </c>
      <c r="I828">
        <f t="shared" si="75"/>
        <v>0.98545997510472205</v>
      </c>
    </row>
    <row r="829" spans="1:9" x14ac:dyDescent="0.35">
      <c r="A829" s="1">
        <v>23118</v>
      </c>
      <c r="B829">
        <v>68.919998000000007</v>
      </c>
      <c r="C829">
        <f t="shared" si="72"/>
        <v>-3.181964176771196E-3</v>
      </c>
      <c r="D829">
        <f t="shared" si="76"/>
        <v>3.6283305005861649E-3</v>
      </c>
      <c r="E829">
        <f t="shared" si="77"/>
        <v>5.2695844620500476E-2</v>
      </c>
      <c r="F829">
        <f t="shared" si="78"/>
        <v>2.1909489898708355E-2</v>
      </c>
      <c r="G829">
        <f t="shared" si="73"/>
        <v>-0.95777951798509109</v>
      </c>
      <c r="H829">
        <f t="shared" si="74"/>
        <v>0.28887606879209987</v>
      </c>
      <c r="I829">
        <f t="shared" si="75"/>
        <v>0.95790023409042924</v>
      </c>
    </row>
    <row r="830" spans="1:9" x14ac:dyDescent="0.35">
      <c r="A830" s="1">
        <v>23119</v>
      </c>
      <c r="B830">
        <v>68.889999000000003</v>
      </c>
      <c r="C830">
        <f t="shared" si="72"/>
        <v>-4.3527279266612366E-4</v>
      </c>
      <c r="D830">
        <f t="shared" si="76"/>
        <v>3.5062858497580079E-3</v>
      </c>
      <c r="E830">
        <f t="shared" si="77"/>
        <v>4.4579259040754875E-2</v>
      </c>
      <c r="F830">
        <f t="shared" si="78"/>
        <v>1.9741631873154721E-2</v>
      </c>
      <c r="G830">
        <f t="shared" si="73"/>
        <v>-0.97879103539448475</v>
      </c>
      <c r="H830">
        <f t="shared" si="74"/>
        <v>0.24370671662939955</v>
      </c>
      <c r="I830">
        <f t="shared" si="75"/>
        <v>0.80485100019099987</v>
      </c>
    </row>
    <row r="831" spans="1:9" x14ac:dyDescent="0.35">
      <c r="A831" s="1">
        <v>23120</v>
      </c>
      <c r="B831">
        <v>69.230002999999996</v>
      </c>
      <c r="C831">
        <f t="shared" si="72"/>
        <v>4.9354624028952777E-3</v>
      </c>
      <c r="D831">
        <f t="shared" si="76"/>
        <v>3.4436864386816254E-3</v>
      </c>
      <c r="E831">
        <f t="shared" si="77"/>
        <v>5.1328855013784466E-2</v>
      </c>
      <c r="F831">
        <f t="shared" si="78"/>
        <v>1.5311251683753465E-2</v>
      </c>
      <c r="G831">
        <f t="shared" si="73"/>
        <v>-0.98839601290751489</v>
      </c>
      <c r="H831">
        <f t="shared" si="74"/>
        <v>0.15641483531420178</v>
      </c>
      <c r="I831">
        <f t="shared" si="75"/>
        <v>0.92027974831880155</v>
      </c>
    </row>
    <row r="832" spans="1:9" x14ac:dyDescent="0.35">
      <c r="A832" s="1">
        <v>23123</v>
      </c>
      <c r="B832">
        <v>69.300003000000004</v>
      </c>
      <c r="C832">
        <f t="shared" si="72"/>
        <v>1.0111223019881625E-3</v>
      </c>
      <c r="D832">
        <f t="shared" si="76"/>
        <v>3.4002906772493268E-3</v>
      </c>
      <c r="E832">
        <f t="shared" si="77"/>
        <v>4.6985963227497658E-2</v>
      </c>
      <c r="F832">
        <f t="shared" si="78"/>
        <v>9.5237513914680841E-3</v>
      </c>
      <c r="G832">
        <f t="shared" si="73"/>
        <v>-0.99439062153146973</v>
      </c>
      <c r="H832">
        <f t="shared" si="74"/>
        <v>4.35021221122118E-2</v>
      </c>
      <c r="I832">
        <f t="shared" si="75"/>
        <v>0.83566701629560569</v>
      </c>
    </row>
    <row r="833" spans="1:9" x14ac:dyDescent="0.35">
      <c r="A833" s="1">
        <v>23124</v>
      </c>
      <c r="B833">
        <v>69.529999000000004</v>
      </c>
      <c r="C833">
        <f t="shared" si="72"/>
        <v>3.3188454551726335E-3</v>
      </c>
      <c r="D833">
        <f t="shared" si="76"/>
        <v>3.3736248400928E-3</v>
      </c>
      <c r="E833">
        <f t="shared" si="77"/>
        <v>5.0143483614914532E-2</v>
      </c>
      <c r="F833">
        <f t="shared" si="78"/>
        <v>8.7731915543390049E-3</v>
      </c>
      <c r="G833">
        <f t="shared" si="73"/>
        <v>-0.99756060895653942</v>
      </c>
      <c r="H833">
        <f t="shared" si="74"/>
        <v>2.243405024851108E-2</v>
      </c>
      <c r="I833">
        <f t="shared" si="75"/>
        <v>0.88646365924254034</v>
      </c>
    </row>
    <row r="834" spans="1:9" x14ac:dyDescent="0.35">
      <c r="A834" s="1">
        <v>23125</v>
      </c>
      <c r="B834">
        <v>69.720000999999996</v>
      </c>
      <c r="C834">
        <f t="shared" si="72"/>
        <v>2.7326621995204209E-3</v>
      </c>
      <c r="D834">
        <f t="shared" si="76"/>
        <v>3.3728767298573884E-3</v>
      </c>
      <c r="E834">
        <f t="shared" si="77"/>
        <v>4.9999983433735372E-2</v>
      </c>
      <c r="F834">
        <f t="shared" si="78"/>
        <v>6.0240676129652776E-3</v>
      </c>
      <c r="G834">
        <f t="shared" si="73"/>
        <v>-0.99530622590796913</v>
      </c>
      <c r="H834">
        <f t="shared" si="74"/>
        <v>-3.6976331951631587E-2</v>
      </c>
      <c r="I834">
        <f t="shared" si="75"/>
        <v>0.87736735298037194</v>
      </c>
    </row>
    <row r="835" spans="1:9" x14ac:dyDescent="0.35">
      <c r="A835" s="1">
        <v>23126</v>
      </c>
      <c r="B835">
        <v>69.760002</v>
      </c>
      <c r="C835">
        <f t="shared" si="72"/>
        <v>5.7373780014724517E-4</v>
      </c>
      <c r="D835">
        <f t="shared" si="76"/>
        <v>3.3706879900020316E-3</v>
      </c>
      <c r="E835">
        <f t="shared" si="77"/>
        <v>4.6190791841631565E-2</v>
      </c>
      <c r="F835">
        <f t="shared" si="78"/>
        <v>4.8737957318292406E-3</v>
      </c>
      <c r="G835">
        <f t="shared" si="73"/>
        <v>-0.99320846347058933</v>
      </c>
      <c r="H835">
        <f t="shared" si="74"/>
        <v>-6.6736419088017015E-2</v>
      </c>
      <c r="I835">
        <f t="shared" si="75"/>
        <v>0.80233577685094526</v>
      </c>
    </row>
    <row r="836" spans="1:9" x14ac:dyDescent="0.35">
      <c r="A836" s="1">
        <v>23127</v>
      </c>
      <c r="B836">
        <v>69.699996999999996</v>
      </c>
      <c r="C836">
        <f t="shared" ref="C836:C899" si="79">(B836-B835)/B835</f>
        <v>-8.6016339277060028E-4</v>
      </c>
      <c r="D836">
        <f t="shared" si="76"/>
        <v>3.3359426020244357E-3</v>
      </c>
      <c r="E836">
        <f t="shared" si="77"/>
        <v>4.6860842689671341E-2</v>
      </c>
      <c r="F836">
        <f t="shared" si="78"/>
        <v>4.5911049321853978E-3</v>
      </c>
      <c r="G836">
        <f t="shared" si="73"/>
        <v>-0.99665929478908244</v>
      </c>
      <c r="H836">
        <f t="shared" si="74"/>
        <v>-8.0976241356798553E-2</v>
      </c>
      <c r="I836">
        <f t="shared" si="75"/>
        <v>0.80773313607051134</v>
      </c>
    </row>
    <row r="837" spans="1:9" x14ac:dyDescent="0.35">
      <c r="A837" s="1">
        <v>23130</v>
      </c>
      <c r="B837">
        <v>69.650002000000001</v>
      </c>
      <c r="C837">
        <f t="shared" si="79"/>
        <v>-7.1728840963932285E-4</v>
      </c>
      <c r="D837">
        <f t="shared" si="76"/>
        <v>3.3601651166189914E-3</v>
      </c>
      <c r="E837">
        <f t="shared" si="77"/>
        <v>4.6267117320114286E-2</v>
      </c>
      <c r="F837">
        <f t="shared" si="78"/>
        <v>3.1586646616319743E-3</v>
      </c>
      <c r="G837">
        <f t="shared" si="73"/>
        <v>-0.98850498223431671</v>
      </c>
      <c r="H837">
        <f t="shared" si="74"/>
        <v>-0.12233734662744278</v>
      </c>
      <c r="I837">
        <f t="shared" si="75"/>
        <v>0.79036691664072434</v>
      </c>
    </row>
    <row r="838" spans="1:9" x14ac:dyDescent="0.35">
      <c r="A838" s="1">
        <v>23131</v>
      </c>
      <c r="B838">
        <v>69.800003000000004</v>
      </c>
      <c r="C838">
        <f t="shared" si="79"/>
        <v>2.153639564863231E-3</v>
      </c>
      <c r="D838">
        <f t="shared" si="76"/>
        <v>3.3291008802776032E-3</v>
      </c>
      <c r="E838">
        <f t="shared" si="77"/>
        <v>4.4128722337433791E-2</v>
      </c>
      <c r="F838">
        <f t="shared" si="78"/>
        <v>3.008581532582402E-3</v>
      </c>
      <c r="G838">
        <f t="shared" si="73"/>
        <v>-0.99009186244738101</v>
      </c>
      <c r="H838">
        <f t="shared" si="74"/>
        <v>-0.13616435313794392</v>
      </c>
      <c r="I838">
        <f t="shared" si="75"/>
        <v>0.7454734376086678</v>
      </c>
    </row>
    <row r="839" spans="1:9" x14ac:dyDescent="0.35">
      <c r="A839" s="1">
        <v>23132</v>
      </c>
      <c r="B839">
        <v>69.970000999999996</v>
      </c>
      <c r="C839">
        <f t="shared" si="79"/>
        <v>2.4355013279869419E-3</v>
      </c>
      <c r="D839">
        <f t="shared" si="76"/>
        <v>3.2843168675613594E-3</v>
      </c>
      <c r="E839">
        <f t="shared" si="77"/>
        <v>4.6828324166865554E-2</v>
      </c>
      <c r="F839">
        <f t="shared" si="78"/>
        <v>5.1450763878079257E-3</v>
      </c>
      <c r="G839">
        <f t="shared" si="73"/>
        <v>-0.99408281374293606</v>
      </c>
      <c r="H839">
        <f t="shared" si="74"/>
        <v>-0.10283796851756835</v>
      </c>
      <c r="I839">
        <f t="shared" si="75"/>
        <v>0.78788786909976904</v>
      </c>
    </row>
    <row r="840" spans="1:9" x14ac:dyDescent="0.35">
      <c r="A840" s="1">
        <v>23133</v>
      </c>
      <c r="B840">
        <v>70.169998000000007</v>
      </c>
      <c r="C840">
        <f t="shared" si="79"/>
        <v>2.858324955576468E-3</v>
      </c>
      <c r="D840">
        <f t="shared" si="76"/>
        <v>3.026030422239289E-3</v>
      </c>
      <c r="E840">
        <f t="shared" si="77"/>
        <v>4.1716106862884544E-2</v>
      </c>
      <c r="F840">
        <f t="shared" si="78"/>
        <v>8.9782673215979998E-3</v>
      </c>
      <c r="G840">
        <f t="shared" si="73"/>
        <v>-1.0364944611545679</v>
      </c>
      <c r="H840">
        <f t="shared" si="74"/>
        <v>-3.6049274562226986E-2</v>
      </c>
      <c r="I840">
        <f t="shared" si="75"/>
        <v>0.69036329284751474</v>
      </c>
    </row>
    <row r="841" spans="1:9" x14ac:dyDescent="0.35">
      <c r="A841" s="1">
        <v>23134</v>
      </c>
      <c r="B841">
        <v>70.029999000000004</v>
      </c>
      <c r="C841">
        <f t="shared" si="79"/>
        <v>-1.9951404302448903E-3</v>
      </c>
      <c r="D841">
        <f t="shared" si="76"/>
        <v>2.8905674027459968E-3</v>
      </c>
      <c r="E841">
        <f t="shared" si="77"/>
        <v>3.212971354840724E-2</v>
      </c>
      <c r="F841">
        <f t="shared" si="78"/>
        <v>9.4245753166439881E-3</v>
      </c>
      <c r="G841">
        <f t="shared" si="73"/>
        <v>-1.0562811183066672</v>
      </c>
      <c r="H841">
        <f t="shared" si="74"/>
        <v>-3.9376029334553905E-2</v>
      </c>
      <c r="I841">
        <f t="shared" si="75"/>
        <v>0.51283202148176887</v>
      </c>
    </row>
    <row r="842" spans="1:9" x14ac:dyDescent="0.35">
      <c r="A842" s="1">
        <v>23137</v>
      </c>
      <c r="B842">
        <v>69.529999000000004</v>
      </c>
      <c r="C842">
        <f t="shared" si="79"/>
        <v>-7.1397973317120847E-3</v>
      </c>
      <c r="D842">
        <f t="shared" si="76"/>
        <v>3.2706384609433826E-3</v>
      </c>
      <c r="E842">
        <f t="shared" si="77"/>
        <v>1.8306971562785171E-2</v>
      </c>
      <c r="F842">
        <f t="shared" si="78"/>
        <v>1.6827240282284377E-2</v>
      </c>
      <c r="G842">
        <f t="shared" si="73"/>
        <v>-0.98242134196367281</v>
      </c>
      <c r="H842">
        <f t="shared" si="74"/>
        <v>0.1024067087709572</v>
      </c>
      <c r="I842">
        <f t="shared" si="75"/>
        <v>0.25993006110934025</v>
      </c>
    </row>
    <row r="843" spans="1:9" x14ac:dyDescent="0.35">
      <c r="A843" s="1">
        <v>23138</v>
      </c>
      <c r="B843">
        <v>69.440002000000007</v>
      </c>
      <c r="C843">
        <f t="shared" si="79"/>
        <v>-1.2943621644521635E-3</v>
      </c>
      <c r="D843">
        <f t="shared" si="76"/>
        <v>3.245939204398994E-3</v>
      </c>
      <c r="E843">
        <f t="shared" si="77"/>
        <v>1.3426810278465179E-2</v>
      </c>
      <c r="F843">
        <f t="shared" si="78"/>
        <v>1.5696960953428495E-2</v>
      </c>
      <c r="G843">
        <f t="shared" si="73"/>
        <v>-0.98229095733440119</v>
      </c>
      <c r="H843">
        <f t="shared" si="74"/>
        <v>6.9683992083798732E-2</v>
      </c>
      <c r="I843">
        <f t="shared" si="75"/>
        <v>0.16799105822016003</v>
      </c>
    </row>
    <row r="844" spans="1:9" x14ac:dyDescent="0.35">
      <c r="A844" s="1">
        <v>23139</v>
      </c>
      <c r="B844">
        <v>70.010002</v>
      </c>
      <c r="C844">
        <f t="shared" si="79"/>
        <v>8.2085251092013662E-3</v>
      </c>
      <c r="D844">
        <f t="shared" si="76"/>
        <v>3.6263337503013911E-3</v>
      </c>
      <c r="E844">
        <f t="shared" si="77"/>
        <v>2.2790431970362308E-2</v>
      </c>
      <c r="F844">
        <f t="shared" si="78"/>
        <v>8.1416938111213474E-3</v>
      </c>
      <c r="G844">
        <f t="shared" si="73"/>
        <v>-0.908765434964383</v>
      </c>
      <c r="H844">
        <f t="shared" si="74"/>
        <v>-9.9169980946634026E-2</v>
      </c>
      <c r="I844">
        <f t="shared" si="75"/>
        <v>0.33174278307189281</v>
      </c>
    </row>
    <row r="845" spans="1:9" x14ac:dyDescent="0.35">
      <c r="A845" s="1">
        <v>23140</v>
      </c>
      <c r="B845">
        <v>70.349997999999999</v>
      </c>
      <c r="C845">
        <f t="shared" si="79"/>
        <v>4.8563918052737564E-3</v>
      </c>
      <c r="D845">
        <f t="shared" si="76"/>
        <v>3.6206952066354134E-3</v>
      </c>
      <c r="E845">
        <f t="shared" si="77"/>
        <v>3.0165426414329611E-2</v>
      </c>
      <c r="F845">
        <f t="shared" si="78"/>
        <v>8.5296377691441213E-4</v>
      </c>
      <c r="G845">
        <f t="shared" si="73"/>
        <v>-0.90541327897714574</v>
      </c>
      <c r="H845">
        <f t="shared" si="74"/>
        <v>-0.26358378845378944</v>
      </c>
      <c r="I845">
        <f t="shared" si="75"/>
        <v>0.45952210812135824</v>
      </c>
    </row>
    <row r="846" spans="1:9" x14ac:dyDescent="0.35">
      <c r="A846" s="1">
        <v>23141</v>
      </c>
      <c r="B846">
        <v>70.519997000000004</v>
      </c>
      <c r="C846">
        <f t="shared" si="79"/>
        <v>2.4164748377107875E-3</v>
      </c>
      <c r="D846">
        <f t="shared" si="76"/>
        <v>3.3890392290933159E-3</v>
      </c>
      <c r="E846">
        <f t="shared" si="77"/>
        <v>2.5447143759508961E-2</v>
      </c>
      <c r="F846">
        <f t="shared" si="78"/>
        <v>-8.2245465779018211E-3</v>
      </c>
      <c r="G846">
        <f t="shared" si="73"/>
        <v>-0.9424587772726094</v>
      </c>
      <c r="H846">
        <f t="shared" si="74"/>
        <v>-0.46804402583574112</v>
      </c>
      <c r="I846">
        <f t="shared" si="75"/>
        <v>0.36789713299361704</v>
      </c>
    </row>
    <row r="847" spans="1:9" x14ac:dyDescent="0.35">
      <c r="A847" s="1">
        <v>23144</v>
      </c>
      <c r="B847">
        <v>70.480002999999996</v>
      </c>
      <c r="C847">
        <f t="shared" si="79"/>
        <v>-5.6712991635560032E-4</v>
      </c>
      <c r="D847">
        <f t="shared" si="76"/>
        <v>3.3143730774726279E-3</v>
      </c>
      <c r="E847">
        <f t="shared" si="77"/>
        <v>2.0118788254091042E-2</v>
      </c>
      <c r="F847">
        <f t="shared" si="78"/>
        <v>-6.3848464932669312E-3</v>
      </c>
      <c r="G847">
        <f t="shared" si="73"/>
        <v>-0.95062766008422972</v>
      </c>
      <c r="H847">
        <f t="shared" si="74"/>
        <v>-0.44277651622306646</v>
      </c>
      <c r="I847">
        <f t="shared" si="75"/>
        <v>0.26510085101059389</v>
      </c>
    </row>
    <row r="848" spans="1:9" x14ac:dyDescent="0.35">
      <c r="A848" s="1">
        <v>23145</v>
      </c>
      <c r="B848">
        <v>70.209998999999996</v>
      </c>
      <c r="C848">
        <f t="shared" si="79"/>
        <v>-3.8309305974348518E-3</v>
      </c>
      <c r="D848">
        <f t="shared" si="76"/>
        <v>3.4864836631448852E-3</v>
      </c>
      <c r="E848">
        <f t="shared" si="77"/>
        <v>1.5475846333176736E-2</v>
      </c>
      <c r="F848">
        <f t="shared" si="78"/>
        <v>2.8486683214452749E-3</v>
      </c>
      <c r="G848">
        <f t="shared" si="73"/>
        <v>-0.91352961977713898</v>
      </c>
      <c r="H848">
        <f t="shared" si="74"/>
        <v>-0.25794735446250544</v>
      </c>
      <c r="I848">
        <f t="shared" si="75"/>
        <v>0.17577589754727663</v>
      </c>
    </row>
    <row r="849" spans="1:9" x14ac:dyDescent="0.35">
      <c r="A849" s="1">
        <v>23146</v>
      </c>
      <c r="B849">
        <v>70.430000000000007</v>
      </c>
      <c r="C849">
        <f t="shared" si="79"/>
        <v>3.133471060154987E-3</v>
      </c>
      <c r="D849">
        <f t="shared" si="76"/>
        <v>3.3941115662150393E-3</v>
      </c>
      <c r="E849">
        <f t="shared" si="77"/>
        <v>2.1909489898708355E-2</v>
      </c>
      <c r="F849">
        <f t="shared" si="78"/>
        <v>-2.8396563964221268E-3</v>
      </c>
      <c r="G849">
        <f t="shared" ref="G849:G912" si="80">(D849-AVERAGE(D599:D848))/STDEV(D599:D848)</f>
        <v>-0.92420897562080206</v>
      </c>
      <c r="H849">
        <f t="shared" ref="H849:H912" si="81">(F849-AVERAGE(F599:F848))/STDEV(F599:F848)</f>
        <v>-0.41103382981556563</v>
      </c>
      <c r="I849">
        <f t="shared" ref="I849:I912" si="82">(E849-AVERAGE(E599:E848))/STDEV(E599:E848)</f>
        <v>0.28887606879209987</v>
      </c>
    </row>
    <row r="850" spans="1:9" x14ac:dyDescent="0.35">
      <c r="A850" s="1">
        <v>23147</v>
      </c>
      <c r="B850">
        <v>70.25</v>
      </c>
      <c r="C850">
        <f t="shared" si="79"/>
        <v>-2.5557290927162688E-3</v>
      </c>
      <c r="D850">
        <f t="shared" si="76"/>
        <v>3.4763765414871505E-3</v>
      </c>
      <c r="E850">
        <f t="shared" si="77"/>
        <v>1.9741631873154721E-2</v>
      </c>
      <c r="F850">
        <f t="shared" si="78"/>
        <v>0</v>
      </c>
      <c r="G850">
        <f t="shared" si="80"/>
        <v>-0.90365584075484584</v>
      </c>
      <c r="H850">
        <f t="shared" si="81"/>
        <v>-0.36467520836037592</v>
      </c>
      <c r="I850">
        <f t="shared" si="82"/>
        <v>0.24370671662939955</v>
      </c>
    </row>
    <row r="851" spans="1:9" x14ac:dyDescent="0.35">
      <c r="A851" s="1">
        <v>23148</v>
      </c>
      <c r="B851">
        <v>70.290001000000004</v>
      </c>
      <c r="C851">
        <f t="shared" si="79"/>
        <v>5.6940925266909224E-4</v>
      </c>
      <c r="D851">
        <f t="shared" si="76"/>
        <v>3.3499458442338139E-3</v>
      </c>
      <c r="E851">
        <f t="shared" si="77"/>
        <v>1.5311251683753465E-2</v>
      </c>
      <c r="F851">
        <f t="shared" si="78"/>
        <v>-4.8371602669348025E-3</v>
      </c>
      <c r="G851">
        <f t="shared" si="80"/>
        <v>-0.92063370887373541</v>
      </c>
      <c r="H851">
        <f t="shared" si="81"/>
        <v>-0.50152529265999735</v>
      </c>
      <c r="I851">
        <f t="shared" si="82"/>
        <v>0.15641483531420178</v>
      </c>
    </row>
    <row r="852" spans="1:9" x14ac:dyDescent="0.35">
      <c r="A852" s="1">
        <v>23151</v>
      </c>
      <c r="B852">
        <v>69.959998999999996</v>
      </c>
      <c r="C852">
        <f t="shared" si="79"/>
        <v>-4.6948640675080859E-3</v>
      </c>
      <c r="D852">
        <f t="shared" si="76"/>
        <v>3.5640496456136768E-3</v>
      </c>
      <c r="E852">
        <f t="shared" si="77"/>
        <v>9.5237513914680841E-3</v>
      </c>
      <c r="F852">
        <f t="shared" si="78"/>
        <v>8.5760435759879485E-4</v>
      </c>
      <c r="G852">
        <f t="shared" si="80"/>
        <v>-0.87677391776784352</v>
      </c>
      <c r="H852">
        <f t="shared" si="81"/>
        <v>-0.3853548629898691</v>
      </c>
      <c r="I852">
        <f t="shared" si="82"/>
        <v>4.35021221122118E-2</v>
      </c>
    </row>
    <row r="853" spans="1:9" x14ac:dyDescent="0.35">
      <c r="A853" s="1">
        <v>23152</v>
      </c>
      <c r="B853">
        <v>70.139999000000003</v>
      </c>
      <c r="C853">
        <f t="shared" si="79"/>
        <v>2.5728988360907042E-3</v>
      </c>
      <c r="D853">
        <f t="shared" si="76"/>
        <v>3.5365759947128821E-3</v>
      </c>
      <c r="E853">
        <f t="shared" si="77"/>
        <v>8.7731915543390049E-3</v>
      </c>
      <c r="F853">
        <f t="shared" si="78"/>
        <v>-7.1290277606082927E-4</v>
      </c>
      <c r="G853">
        <f t="shared" si="80"/>
        <v>-0.87592947339310123</v>
      </c>
      <c r="H853">
        <f t="shared" si="81"/>
        <v>-0.4463790751962039</v>
      </c>
      <c r="I853">
        <f t="shared" si="82"/>
        <v>2.243405024851108E-2</v>
      </c>
    </row>
    <row r="854" spans="1:9" x14ac:dyDescent="0.35">
      <c r="A854" s="1">
        <v>23153</v>
      </c>
      <c r="B854">
        <v>70.139999000000003</v>
      </c>
      <c r="C854">
        <f t="shared" si="79"/>
        <v>0</v>
      </c>
      <c r="D854">
        <f t="shared" si="76"/>
        <v>3.4960064105761077E-3</v>
      </c>
      <c r="E854">
        <f t="shared" si="77"/>
        <v>6.0240676129652776E-3</v>
      </c>
      <c r="F854">
        <f t="shared" si="78"/>
        <v>-1.8533932399970952E-3</v>
      </c>
      <c r="G854">
        <f t="shared" si="80"/>
        <v>-0.87714810791333542</v>
      </c>
      <c r="H854">
        <f t="shared" si="81"/>
        <v>-0.49995909813502293</v>
      </c>
      <c r="I854">
        <f t="shared" si="82"/>
        <v>-3.6976331951631587E-2</v>
      </c>
    </row>
    <row r="855" spans="1:9" x14ac:dyDescent="0.35">
      <c r="A855" s="1">
        <v>23154</v>
      </c>
      <c r="B855">
        <v>70.099997999999999</v>
      </c>
      <c r="C855">
        <f t="shared" si="79"/>
        <v>-5.7030226076854843E-4</v>
      </c>
      <c r="D855">
        <f t="shared" ref="D855:D918" si="83">STDEV(C836:C855)</f>
        <v>3.5007538741100965E-3</v>
      </c>
      <c r="E855">
        <f t="shared" ref="E855:E918" si="84">(B855-B835)/B835</f>
        <v>4.8737957318292406E-3</v>
      </c>
      <c r="F855">
        <f t="shared" ref="F855:F918" si="85">(B875-B855)/B855</f>
        <v>2.1398288770279371E-3</v>
      </c>
      <c r="G855">
        <f t="shared" si="80"/>
        <v>-0.8703131032446817</v>
      </c>
      <c r="H855">
        <f t="shared" si="81"/>
        <v>-0.42259806881982115</v>
      </c>
      <c r="I855">
        <f t="shared" si="82"/>
        <v>-6.6736419088017015E-2</v>
      </c>
    </row>
    <row r="856" spans="1:9" x14ac:dyDescent="0.35">
      <c r="A856" s="1">
        <v>23155</v>
      </c>
      <c r="B856">
        <v>70.019997000000004</v>
      </c>
      <c r="C856">
        <f t="shared" si="79"/>
        <v>-1.1412411167257919E-3</v>
      </c>
      <c r="D856">
        <f t="shared" si="83"/>
        <v>3.5060010406989363E-3</v>
      </c>
      <c r="E856">
        <f t="shared" si="84"/>
        <v>4.5911049321853978E-3</v>
      </c>
      <c r="F856">
        <f t="shared" si="85"/>
        <v>2.5706941975446327E-3</v>
      </c>
      <c r="G856">
        <f t="shared" si="80"/>
        <v>-0.86325180262019297</v>
      </c>
      <c r="H856">
        <f t="shared" si="81"/>
        <v>-0.43544179681868489</v>
      </c>
      <c r="I856">
        <f t="shared" si="82"/>
        <v>-8.0976241356798553E-2</v>
      </c>
    </row>
    <row r="857" spans="1:9" x14ac:dyDescent="0.35">
      <c r="A857" s="1">
        <v>23158</v>
      </c>
      <c r="B857">
        <v>69.870002999999997</v>
      </c>
      <c r="C857">
        <f t="shared" si="79"/>
        <v>-2.1421594748141249E-3</v>
      </c>
      <c r="D857">
        <f t="shared" si="83"/>
        <v>3.5406737209997727E-3</v>
      </c>
      <c r="E857">
        <f t="shared" si="84"/>
        <v>3.1586646616319743E-3</v>
      </c>
      <c r="F857">
        <f t="shared" si="85"/>
        <v>2.433061295274408E-3</v>
      </c>
      <c r="G857">
        <f t="shared" si="80"/>
        <v>-0.85038219771791301</v>
      </c>
      <c r="H857">
        <f t="shared" si="81"/>
        <v>-0.44949460205047842</v>
      </c>
      <c r="I857">
        <f t="shared" si="82"/>
        <v>-0.12233734662744278</v>
      </c>
    </row>
    <row r="858" spans="1:9" x14ac:dyDescent="0.35">
      <c r="A858" s="1">
        <v>23159</v>
      </c>
      <c r="B858">
        <v>70.010002</v>
      </c>
      <c r="C858">
        <f t="shared" si="79"/>
        <v>2.0037067981806597E-3</v>
      </c>
      <c r="D858">
        <f t="shared" si="83"/>
        <v>3.5363947136069288E-3</v>
      </c>
      <c r="E858">
        <f t="shared" si="84"/>
        <v>3.008581532582402E-3</v>
      </c>
      <c r="F858">
        <f t="shared" si="85"/>
        <v>-8.5701754443600689E-3</v>
      </c>
      <c r="G858">
        <f t="shared" si="80"/>
        <v>-0.84621905112136464</v>
      </c>
      <c r="H858">
        <f t="shared" si="81"/>
        <v>-0.77885926755746659</v>
      </c>
      <c r="I858">
        <f t="shared" si="82"/>
        <v>-0.13616435313794392</v>
      </c>
    </row>
    <row r="859" spans="1:9" x14ac:dyDescent="0.35">
      <c r="A859" s="1">
        <v>23160</v>
      </c>
      <c r="B859">
        <v>70.330001999999993</v>
      </c>
      <c r="C859">
        <f t="shared" si="79"/>
        <v>4.5707754729101876E-3</v>
      </c>
      <c r="D859">
        <f t="shared" si="83"/>
        <v>3.6395572279511981E-3</v>
      </c>
      <c r="E859">
        <f t="shared" si="84"/>
        <v>5.1450763878079257E-3</v>
      </c>
      <c r="F859">
        <f t="shared" si="85"/>
        <v>-1.7915568948796562E-2</v>
      </c>
      <c r="G859">
        <f t="shared" si="80"/>
        <v>-0.82355243709474313</v>
      </c>
      <c r="H859">
        <f t="shared" si="81"/>
        <v>-1.068911212540016</v>
      </c>
      <c r="I859">
        <f t="shared" si="82"/>
        <v>-0.10283796851756835</v>
      </c>
    </row>
    <row r="860" spans="1:9" x14ac:dyDescent="0.35">
      <c r="A860" s="1">
        <v>23162</v>
      </c>
      <c r="B860">
        <v>70.800003000000004</v>
      </c>
      <c r="C860">
        <f t="shared" si="79"/>
        <v>6.6827952031056478E-3</v>
      </c>
      <c r="D860">
        <f t="shared" si="83"/>
        <v>3.8758939991246711E-3</v>
      </c>
      <c r="E860">
        <f t="shared" si="84"/>
        <v>8.9782673215979998E-3</v>
      </c>
      <c r="F860">
        <f t="shared" si="85"/>
        <v>-2.0197739257158037E-2</v>
      </c>
      <c r="G860">
        <f t="shared" si="80"/>
        <v>-0.7761490847893785</v>
      </c>
      <c r="H860">
        <f t="shared" si="81"/>
        <v>-1.1566430716549156</v>
      </c>
      <c r="I860">
        <f t="shared" si="82"/>
        <v>-3.6049274562226986E-2</v>
      </c>
    </row>
    <row r="861" spans="1:9" x14ac:dyDescent="0.35">
      <c r="A861" s="1">
        <v>23165</v>
      </c>
      <c r="B861">
        <v>70.690002000000007</v>
      </c>
      <c r="C861">
        <f t="shared" si="79"/>
        <v>-1.553686374843754E-3</v>
      </c>
      <c r="D861">
        <f t="shared" si="83"/>
        <v>3.8624452300973244E-3</v>
      </c>
      <c r="E861">
        <f t="shared" si="84"/>
        <v>9.4245753166439881E-3</v>
      </c>
      <c r="F861">
        <f t="shared" si="85"/>
        <v>-2.5887692010533678E-2</v>
      </c>
      <c r="G861">
        <f t="shared" si="80"/>
        <v>-0.7753533146380901</v>
      </c>
      <c r="H861">
        <f t="shared" si="81"/>
        <v>-1.3230745787499523</v>
      </c>
      <c r="I861">
        <f t="shared" si="82"/>
        <v>-3.9376029334553905E-2</v>
      </c>
    </row>
    <row r="862" spans="1:9" x14ac:dyDescent="0.35">
      <c r="A862" s="1">
        <v>23166</v>
      </c>
      <c r="B862">
        <v>70.699996999999996</v>
      </c>
      <c r="C862">
        <f t="shared" si="79"/>
        <v>1.4139198920929888E-4</v>
      </c>
      <c r="D862">
        <f t="shared" si="83"/>
        <v>3.4252076080329174E-3</v>
      </c>
      <c r="E862">
        <f t="shared" si="84"/>
        <v>1.6827240282284377E-2</v>
      </c>
      <c r="F862">
        <f t="shared" si="85"/>
        <v>-1.7538869202497986E-2</v>
      </c>
      <c r="G862">
        <f t="shared" si="80"/>
        <v>-0.85500621568404156</v>
      </c>
      <c r="H862">
        <f t="shared" si="81"/>
        <v>-1.0787731192394083</v>
      </c>
      <c r="I862">
        <f t="shared" si="82"/>
        <v>0.1024067087709572</v>
      </c>
    </row>
    <row r="863" spans="1:9" x14ac:dyDescent="0.35">
      <c r="A863" s="1">
        <v>23167</v>
      </c>
      <c r="B863">
        <v>70.529999000000004</v>
      </c>
      <c r="C863">
        <f t="shared" si="79"/>
        <v>-2.4044979803887765E-3</v>
      </c>
      <c r="D863">
        <f t="shared" si="83"/>
        <v>3.4703188433493981E-3</v>
      </c>
      <c r="E863">
        <f t="shared" si="84"/>
        <v>1.5696960953428495E-2</v>
      </c>
      <c r="F863">
        <f t="shared" si="85"/>
        <v>-8.3651922354344103E-3</v>
      </c>
      <c r="G863">
        <f t="shared" si="80"/>
        <v>-0.84488163734926303</v>
      </c>
      <c r="H863">
        <f t="shared" si="81"/>
        <v>-0.81491969894224059</v>
      </c>
      <c r="I863">
        <f t="shared" si="82"/>
        <v>6.9683992083798732E-2</v>
      </c>
    </row>
    <row r="864" spans="1:9" x14ac:dyDescent="0.35">
      <c r="A864" s="1">
        <v>23168</v>
      </c>
      <c r="B864">
        <v>70.580001999999993</v>
      </c>
      <c r="C864">
        <f t="shared" si="79"/>
        <v>7.0896073598398297E-4</v>
      </c>
      <c r="D864">
        <f t="shared" si="83"/>
        <v>2.9991270928820153E-3</v>
      </c>
      <c r="E864">
        <f t="shared" si="84"/>
        <v>8.1416938111213474E-3</v>
      </c>
      <c r="F864">
        <f t="shared" si="85"/>
        <v>-5.1006090932102406E-3</v>
      </c>
      <c r="G864">
        <f t="shared" si="80"/>
        <v>-0.93560821120120741</v>
      </c>
      <c r="H864">
        <f t="shared" si="81"/>
        <v>-0.72674042245843073</v>
      </c>
      <c r="I864">
        <f t="shared" si="82"/>
        <v>-9.9169980946634026E-2</v>
      </c>
    </row>
    <row r="865" spans="1:9" x14ac:dyDescent="0.35">
      <c r="A865" s="1">
        <v>23169</v>
      </c>
      <c r="B865">
        <v>70.410004000000001</v>
      </c>
      <c r="C865">
        <f t="shared" si="79"/>
        <v>-2.408585933448862E-3</v>
      </c>
      <c r="D865">
        <f t="shared" si="83"/>
        <v>2.869370333766246E-3</v>
      </c>
      <c r="E865">
        <f t="shared" si="84"/>
        <v>8.5296377691441213E-4</v>
      </c>
      <c r="F865">
        <f t="shared" si="85"/>
        <v>-9.5157784680711104E-3</v>
      </c>
      <c r="G865">
        <f t="shared" si="80"/>
        <v>-0.96147721688074506</v>
      </c>
      <c r="H865">
        <f t="shared" si="81"/>
        <v>-0.861849547650958</v>
      </c>
      <c r="I865">
        <f t="shared" si="82"/>
        <v>-0.26358378845378944</v>
      </c>
    </row>
    <row r="866" spans="1:9" x14ac:dyDescent="0.35">
      <c r="A866" s="1">
        <v>23172</v>
      </c>
      <c r="B866">
        <v>69.940002000000007</v>
      </c>
      <c r="C866">
        <f t="shared" si="79"/>
        <v>-6.6752162093328925E-3</v>
      </c>
      <c r="D866">
        <f t="shared" si="83"/>
        <v>3.1777588136316895E-3</v>
      </c>
      <c r="E866">
        <f t="shared" si="84"/>
        <v>-8.2245465779018211E-3</v>
      </c>
      <c r="F866">
        <f t="shared" si="85"/>
        <v>1.4297826299747151E-3</v>
      </c>
      <c r="G866">
        <f t="shared" si="80"/>
        <v>-0.89993805884546929</v>
      </c>
      <c r="H866">
        <f t="shared" si="81"/>
        <v>-0.54162825085618727</v>
      </c>
      <c r="I866">
        <f t="shared" si="82"/>
        <v>-0.46804402583574112</v>
      </c>
    </row>
    <row r="867" spans="1:9" x14ac:dyDescent="0.35">
      <c r="A867" s="1">
        <v>23173</v>
      </c>
      <c r="B867">
        <v>70.029999000000004</v>
      </c>
      <c r="C867">
        <f t="shared" si="79"/>
        <v>1.2867743412417513E-3</v>
      </c>
      <c r="D867">
        <f t="shared" si="83"/>
        <v>3.1998366180075368E-3</v>
      </c>
      <c r="E867">
        <f t="shared" si="84"/>
        <v>-6.3848464932669312E-3</v>
      </c>
      <c r="F867">
        <f t="shared" si="85"/>
        <v>-1.999143252879392E-3</v>
      </c>
      <c r="G867">
        <f t="shared" si="80"/>
        <v>-0.8966566490646839</v>
      </c>
      <c r="H867">
        <f t="shared" si="81"/>
        <v>-0.63895113325460828</v>
      </c>
      <c r="I867">
        <f t="shared" si="82"/>
        <v>-0.44277651622306646</v>
      </c>
    </row>
    <row r="868" spans="1:9" x14ac:dyDescent="0.35">
      <c r="A868" s="1">
        <v>23174</v>
      </c>
      <c r="B868">
        <v>70.410004000000001</v>
      </c>
      <c r="C868">
        <f t="shared" si="79"/>
        <v>5.4263173700744597E-3</v>
      </c>
      <c r="D868">
        <f t="shared" si="83"/>
        <v>3.3313721350786505E-3</v>
      </c>
      <c r="E868">
        <f t="shared" si="84"/>
        <v>2.8486683214452749E-3</v>
      </c>
      <c r="F868">
        <f t="shared" si="85"/>
        <v>-9.2316711130992213E-3</v>
      </c>
      <c r="G868">
        <f t="shared" si="80"/>
        <v>-0.86985450651860297</v>
      </c>
      <c r="H868">
        <f t="shared" si="81"/>
        <v>-0.84530763101919237</v>
      </c>
      <c r="I868">
        <f t="shared" si="82"/>
        <v>-0.25794735446250544</v>
      </c>
    </row>
    <row r="869" spans="1:9" x14ac:dyDescent="0.35">
      <c r="A869" s="1">
        <v>23175</v>
      </c>
      <c r="B869">
        <v>70.230002999999996</v>
      </c>
      <c r="C869">
        <f t="shared" si="79"/>
        <v>-2.5564691062935361E-3</v>
      </c>
      <c r="D869">
        <f t="shared" si="83"/>
        <v>3.3058126232371294E-3</v>
      </c>
      <c r="E869">
        <f t="shared" si="84"/>
        <v>-2.8396563964221268E-3</v>
      </c>
      <c r="F869">
        <f t="shared" si="85"/>
        <v>-8.4010248440398519E-3</v>
      </c>
      <c r="G869">
        <f t="shared" si="80"/>
        <v>-0.87672783627397433</v>
      </c>
      <c r="H869">
        <f t="shared" si="81"/>
        <v>-0.81404085607050181</v>
      </c>
      <c r="I869">
        <f t="shared" si="82"/>
        <v>-0.41103382981556563</v>
      </c>
    </row>
    <row r="870" spans="1:9" x14ac:dyDescent="0.35">
      <c r="A870" s="1">
        <v>23176</v>
      </c>
      <c r="B870">
        <v>70.25</v>
      </c>
      <c r="C870">
        <f t="shared" si="79"/>
        <v>2.8473585569978684E-4</v>
      </c>
      <c r="D870">
        <f t="shared" si="83"/>
        <v>3.257086722803451E-3</v>
      </c>
      <c r="E870">
        <f t="shared" si="84"/>
        <v>0</v>
      </c>
      <c r="F870">
        <f t="shared" si="85"/>
        <v>-1.4946661921708239E-2</v>
      </c>
      <c r="G870">
        <f t="shared" si="80"/>
        <v>-0.89246154975254566</v>
      </c>
      <c r="H870">
        <f t="shared" si="81"/>
        <v>-1.0000735865857384</v>
      </c>
      <c r="I870">
        <f t="shared" si="82"/>
        <v>-0.36467520836037592</v>
      </c>
    </row>
    <row r="871" spans="1:9" x14ac:dyDescent="0.35">
      <c r="A871" s="1">
        <v>23179</v>
      </c>
      <c r="B871">
        <v>69.949996999999996</v>
      </c>
      <c r="C871">
        <f t="shared" si="79"/>
        <v>-4.2705053380783457E-3</v>
      </c>
      <c r="D871">
        <f t="shared" si="83"/>
        <v>3.3900331753726367E-3</v>
      </c>
      <c r="E871">
        <f t="shared" si="84"/>
        <v>-4.8371602669348025E-3</v>
      </c>
      <c r="F871">
        <f t="shared" si="85"/>
        <v>-1.1579671690336071E-2</v>
      </c>
      <c r="G871">
        <f t="shared" si="80"/>
        <v>-0.86879039566042482</v>
      </c>
      <c r="H871">
        <f t="shared" si="81"/>
        <v>-0.89567169206646524</v>
      </c>
      <c r="I871">
        <f t="shared" si="82"/>
        <v>-0.50152529265999735</v>
      </c>
    </row>
    <row r="872" spans="1:9" x14ac:dyDescent="0.35">
      <c r="A872" s="1">
        <v>23180</v>
      </c>
      <c r="B872">
        <v>70.019997000000004</v>
      </c>
      <c r="C872">
        <f t="shared" si="79"/>
        <v>1.0007148392015999E-3</v>
      </c>
      <c r="D872">
        <f t="shared" si="83"/>
        <v>3.2313522237236618E-3</v>
      </c>
      <c r="E872">
        <f t="shared" si="84"/>
        <v>8.5760435759879485E-4</v>
      </c>
      <c r="F872">
        <f t="shared" si="85"/>
        <v>-1.5566938684673133E-2</v>
      </c>
      <c r="G872">
        <f t="shared" si="80"/>
        <v>-0.91326972947450769</v>
      </c>
      <c r="H872">
        <f t="shared" si="81"/>
        <v>-1.0080145212042448</v>
      </c>
      <c r="I872">
        <f t="shared" si="82"/>
        <v>-0.3853548629898691</v>
      </c>
    </row>
    <row r="873" spans="1:9" x14ac:dyDescent="0.35">
      <c r="A873" s="1">
        <v>23181</v>
      </c>
      <c r="B873">
        <v>70.089995999999999</v>
      </c>
      <c r="C873">
        <f t="shared" si="79"/>
        <v>9.9970012852179505E-4</v>
      </c>
      <c r="D873">
        <f t="shared" si="83"/>
        <v>3.1854720614101295E-3</v>
      </c>
      <c r="E873">
        <f t="shared" si="84"/>
        <v>-7.1290277606082927E-4</v>
      </c>
      <c r="F873">
        <f t="shared" si="85"/>
        <v>-2.2827765605807702E-2</v>
      </c>
      <c r="G873">
        <f t="shared" si="80"/>
        <v>-0.9340752174982726</v>
      </c>
      <c r="H873">
        <f t="shared" si="81"/>
        <v>-1.2125344666643898</v>
      </c>
      <c r="I873">
        <f t="shared" si="82"/>
        <v>-0.4463790751962039</v>
      </c>
    </row>
    <row r="874" spans="1:9" x14ac:dyDescent="0.35">
      <c r="A874" s="1">
        <v>23182</v>
      </c>
      <c r="B874">
        <v>70.010002</v>
      </c>
      <c r="C874">
        <f t="shared" si="79"/>
        <v>-1.1413041027994813E-3</v>
      </c>
      <c r="D874">
        <f t="shared" si="83"/>
        <v>3.1950987507346784E-3</v>
      </c>
      <c r="E874">
        <f t="shared" si="84"/>
        <v>-1.8533932399970952E-3</v>
      </c>
      <c r="F874">
        <f t="shared" si="85"/>
        <v>-2.3710954900415526E-2</v>
      </c>
      <c r="G874">
        <f t="shared" si="80"/>
        <v>-0.94407069391701848</v>
      </c>
      <c r="H874">
        <f t="shared" si="81"/>
        <v>-1.2286210885192199</v>
      </c>
      <c r="I874">
        <f t="shared" si="82"/>
        <v>-0.49995909813502293</v>
      </c>
    </row>
    <row r="875" spans="1:9" x14ac:dyDescent="0.35">
      <c r="A875" s="1">
        <v>23183</v>
      </c>
      <c r="B875">
        <v>70.25</v>
      </c>
      <c r="C875">
        <f t="shared" si="79"/>
        <v>3.428053037336007E-3</v>
      </c>
      <c r="D875">
        <f t="shared" si="83"/>
        <v>3.2870909721670304E-3</v>
      </c>
      <c r="E875">
        <f t="shared" si="84"/>
        <v>2.1398288770279371E-3</v>
      </c>
      <c r="F875">
        <f t="shared" si="85"/>
        <v>-3.3451928825622763E-2</v>
      </c>
      <c r="G875">
        <f t="shared" si="80"/>
        <v>-0.93560705913541886</v>
      </c>
      <c r="H875">
        <f t="shared" si="81"/>
        <v>-1.5054191590047548</v>
      </c>
      <c r="I875">
        <f t="shared" si="82"/>
        <v>-0.42259806881982115</v>
      </c>
    </row>
    <row r="876" spans="1:9" x14ac:dyDescent="0.35">
      <c r="A876" s="1">
        <v>23186</v>
      </c>
      <c r="B876">
        <v>70.199996999999996</v>
      </c>
      <c r="C876">
        <f t="shared" si="79"/>
        <v>-7.1178647686838143E-4</v>
      </c>
      <c r="D876">
        <f t="shared" si="83"/>
        <v>3.2798680353232214E-3</v>
      </c>
      <c r="E876">
        <f t="shared" si="84"/>
        <v>2.5706941975446327E-3</v>
      </c>
      <c r="F876">
        <f t="shared" si="85"/>
        <v>-3.2620984300042004E-2</v>
      </c>
      <c r="G876">
        <f t="shared" si="80"/>
        <v>-0.95509429002691937</v>
      </c>
      <c r="H876">
        <f t="shared" si="81"/>
        <v>-1.4699795622442444</v>
      </c>
      <c r="I876">
        <f t="shared" si="82"/>
        <v>-0.43544179681868489</v>
      </c>
    </row>
    <row r="877" spans="1:9" x14ac:dyDescent="0.35">
      <c r="A877" s="1">
        <v>23187</v>
      </c>
      <c r="B877">
        <v>70.040001000000004</v>
      </c>
      <c r="C877">
        <f t="shared" si="79"/>
        <v>-2.2791453965445682E-3</v>
      </c>
      <c r="D877">
        <f t="shared" si="83"/>
        <v>3.2850093475265342E-3</v>
      </c>
      <c r="E877">
        <f t="shared" si="84"/>
        <v>2.433061295274408E-3</v>
      </c>
      <c r="F877">
        <f t="shared" si="85"/>
        <v>-2.5128526197479639E-2</v>
      </c>
      <c r="G877">
        <f t="shared" si="80"/>
        <v>-0.95861439234915979</v>
      </c>
      <c r="H877">
        <f t="shared" si="81"/>
        <v>-1.2403837415321179</v>
      </c>
      <c r="I877">
        <f t="shared" si="82"/>
        <v>-0.44949460205047842</v>
      </c>
    </row>
    <row r="878" spans="1:9" x14ac:dyDescent="0.35">
      <c r="A878" s="1">
        <v>23188</v>
      </c>
      <c r="B878">
        <v>69.410004000000001</v>
      </c>
      <c r="C878">
        <f t="shared" si="79"/>
        <v>-8.9948171188633051E-3</v>
      </c>
      <c r="D878">
        <f t="shared" si="83"/>
        <v>3.8296872717645527E-3</v>
      </c>
      <c r="E878">
        <f t="shared" si="84"/>
        <v>-8.5701754443600689E-3</v>
      </c>
      <c r="F878">
        <f t="shared" si="85"/>
        <v>-1.6568245695534042E-2</v>
      </c>
      <c r="G878">
        <f t="shared" si="80"/>
        <v>-0.80250958270234463</v>
      </c>
      <c r="H878">
        <f t="shared" si="81"/>
        <v>-0.98057895858335831</v>
      </c>
      <c r="I878">
        <f t="shared" si="82"/>
        <v>-0.77885926755746659</v>
      </c>
    </row>
    <row r="879" spans="1:9" x14ac:dyDescent="0.35">
      <c r="A879" s="1">
        <v>23189</v>
      </c>
      <c r="B879">
        <v>69.069999999999993</v>
      </c>
      <c r="C879">
        <f t="shared" si="79"/>
        <v>-4.8984869673830813E-3</v>
      </c>
      <c r="D879">
        <f t="shared" si="83"/>
        <v>3.7645643031303075E-3</v>
      </c>
      <c r="E879">
        <f t="shared" si="84"/>
        <v>-1.7915568948796562E-2</v>
      </c>
      <c r="F879">
        <f t="shared" si="85"/>
        <v>-7.6733603590558785E-3</v>
      </c>
      <c r="G879">
        <f t="shared" si="80"/>
        <v>-0.81935993540327179</v>
      </c>
      <c r="H879">
        <f t="shared" si="81"/>
        <v>-0.71079343293805575</v>
      </c>
      <c r="I879">
        <f t="shared" si="82"/>
        <v>-1.068911212540016</v>
      </c>
    </row>
    <row r="880" spans="1:9" x14ac:dyDescent="0.35">
      <c r="A880" s="1">
        <v>23190</v>
      </c>
      <c r="B880">
        <v>69.370002999999997</v>
      </c>
      <c r="C880">
        <f t="shared" si="79"/>
        <v>4.3434631533227717E-3</v>
      </c>
      <c r="D880">
        <f t="shared" si="83"/>
        <v>3.5467081452778865E-3</v>
      </c>
      <c r="E880">
        <f t="shared" si="84"/>
        <v>-2.0197739257158037E-2</v>
      </c>
      <c r="F880">
        <f t="shared" si="85"/>
        <v>-1.0090888997078324E-2</v>
      </c>
      <c r="G880">
        <f t="shared" si="80"/>
        <v>-0.88202043482187908</v>
      </c>
      <c r="H880">
        <f t="shared" si="81"/>
        <v>-0.77583844663356694</v>
      </c>
      <c r="I880">
        <f t="shared" si="82"/>
        <v>-1.1566430716549156</v>
      </c>
    </row>
    <row r="881" spans="1:9" x14ac:dyDescent="0.35">
      <c r="A881" s="1">
        <v>23193</v>
      </c>
      <c r="B881">
        <v>68.860000999999997</v>
      </c>
      <c r="C881">
        <f t="shared" si="79"/>
        <v>-7.3519097296276615E-3</v>
      </c>
      <c r="D881">
        <f t="shared" si="83"/>
        <v>3.8196428353536732E-3</v>
      </c>
      <c r="E881">
        <f t="shared" si="84"/>
        <v>-2.5887692010533678E-2</v>
      </c>
      <c r="F881">
        <f t="shared" si="85"/>
        <v>5.5183995713273815E-3</v>
      </c>
      <c r="G881">
        <f t="shared" si="80"/>
        <v>-0.79950698201563308</v>
      </c>
      <c r="H881">
        <f t="shared" si="81"/>
        <v>-0.30910903931615957</v>
      </c>
      <c r="I881">
        <f t="shared" si="82"/>
        <v>-1.3230745787499523</v>
      </c>
    </row>
    <row r="882" spans="1:9" x14ac:dyDescent="0.35">
      <c r="A882" s="1">
        <v>23194</v>
      </c>
      <c r="B882">
        <v>69.459998999999996</v>
      </c>
      <c r="C882">
        <f t="shared" si="79"/>
        <v>8.7133022260629852E-3</v>
      </c>
      <c r="D882">
        <f t="shared" si="83"/>
        <v>4.4235061581106988E-3</v>
      </c>
      <c r="E882">
        <f t="shared" si="84"/>
        <v>-1.7538869202497986E-2</v>
      </c>
      <c r="F882">
        <f t="shared" si="85"/>
        <v>-4.7509646523316721E-3</v>
      </c>
      <c r="G882">
        <f t="shared" si="80"/>
        <v>-0.61568197481875053</v>
      </c>
      <c r="H882">
        <f t="shared" si="81"/>
        <v>-0.61004491205177691</v>
      </c>
      <c r="I882">
        <f t="shared" si="82"/>
        <v>-1.0787731192394083</v>
      </c>
    </row>
    <row r="883" spans="1:9" x14ac:dyDescent="0.35">
      <c r="A883" s="1">
        <v>23195</v>
      </c>
      <c r="B883">
        <v>69.940002000000007</v>
      </c>
      <c r="C883">
        <f t="shared" si="79"/>
        <v>6.9104953485532106E-3</v>
      </c>
      <c r="D883">
        <f t="shared" si="83"/>
        <v>4.7335171142058353E-3</v>
      </c>
      <c r="E883">
        <f t="shared" si="84"/>
        <v>-8.3651922354344103E-3</v>
      </c>
      <c r="F883">
        <f t="shared" si="85"/>
        <v>-1.24392618690519E-2</v>
      </c>
      <c r="G883">
        <f t="shared" si="80"/>
        <v>-0.51669446169177125</v>
      </c>
      <c r="H883">
        <f t="shared" si="81"/>
        <v>-0.83327747486241965</v>
      </c>
      <c r="I883">
        <f t="shared" si="82"/>
        <v>-0.81491969894224059</v>
      </c>
    </row>
    <row r="884" spans="1:9" x14ac:dyDescent="0.35">
      <c r="A884" s="1">
        <v>23197</v>
      </c>
      <c r="B884">
        <v>70.220000999999996</v>
      </c>
      <c r="C884">
        <f t="shared" si="79"/>
        <v>4.0034171002738808E-3</v>
      </c>
      <c r="D884">
        <f t="shared" si="83"/>
        <v>4.8308019296141175E-3</v>
      </c>
      <c r="E884">
        <f t="shared" si="84"/>
        <v>-5.1006090932102406E-3</v>
      </c>
      <c r="F884">
        <f t="shared" si="85"/>
        <v>-1.3101651764430943E-2</v>
      </c>
      <c r="G884">
        <f t="shared" si="80"/>
        <v>-0.48149145996190229</v>
      </c>
      <c r="H884">
        <f t="shared" si="81"/>
        <v>-0.84660430333336945</v>
      </c>
      <c r="I884">
        <f t="shared" si="82"/>
        <v>-0.72674042245843073</v>
      </c>
    </row>
    <row r="885" spans="1:9" x14ac:dyDescent="0.35">
      <c r="A885" s="1">
        <v>23200</v>
      </c>
      <c r="B885">
        <v>69.739998</v>
      </c>
      <c r="C885">
        <f t="shared" si="79"/>
        <v>-6.8357019818327319E-3</v>
      </c>
      <c r="D885">
        <f t="shared" si="83"/>
        <v>5.0324026462435101E-3</v>
      </c>
      <c r="E885">
        <f t="shared" si="84"/>
        <v>-9.5157784680711104E-3</v>
      </c>
      <c r="F885">
        <f t="shared" si="85"/>
        <v>-4.3015487324796973E-4</v>
      </c>
      <c r="G885">
        <f t="shared" si="80"/>
        <v>-0.41208938938334005</v>
      </c>
      <c r="H885">
        <f t="shared" si="81"/>
        <v>-0.46864206943419151</v>
      </c>
      <c r="I885">
        <f t="shared" si="82"/>
        <v>-0.861849547650958</v>
      </c>
    </row>
    <row r="886" spans="1:9" x14ac:dyDescent="0.35">
      <c r="A886" s="1">
        <v>23201</v>
      </c>
      <c r="B886">
        <v>70.040001000000004</v>
      </c>
      <c r="C886">
        <f t="shared" si="79"/>
        <v>4.3017351391378559E-3</v>
      </c>
      <c r="D886">
        <f t="shared" si="83"/>
        <v>4.9168181867582086E-3</v>
      </c>
      <c r="E886">
        <f t="shared" si="84"/>
        <v>1.4297826299747151E-3</v>
      </c>
      <c r="F886">
        <f t="shared" si="85"/>
        <v>1.8560393795540211E-3</v>
      </c>
      <c r="G886">
        <f t="shared" si="80"/>
        <v>-0.44384427573500779</v>
      </c>
      <c r="H886">
        <f t="shared" si="81"/>
        <v>-0.40094443012901965</v>
      </c>
      <c r="I886">
        <f t="shared" si="82"/>
        <v>-0.54162825085618727</v>
      </c>
    </row>
    <row r="887" spans="1:9" x14ac:dyDescent="0.35">
      <c r="A887" s="1">
        <v>23202</v>
      </c>
      <c r="B887">
        <v>69.889999000000003</v>
      </c>
      <c r="C887">
        <f t="shared" si="79"/>
        <v>-2.1416618769037514E-3</v>
      </c>
      <c r="D887">
        <f t="shared" si="83"/>
        <v>4.9323783820243135E-3</v>
      </c>
      <c r="E887">
        <f t="shared" si="84"/>
        <v>-1.999143252879392E-3</v>
      </c>
      <c r="F887">
        <f t="shared" si="85"/>
        <v>1.0015739161763784E-3</v>
      </c>
      <c r="G887">
        <f t="shared" si="80"/>
        <v>-0.43284067066699966</v>
      </c>
      <c r="H887">
        <f t="shared" si="81"/>
        <v>-0.4268816283015559</v>
      </c>
      <c r="I887">
        <f t="shared" si="82"/>
        <v>-0.63895113325460828</v>
      </c>
    </row>
    <row r="888" spans="1:9" x14ac:dyDescent="0.35">
      <c r="A888" s="1">
        <v>23203</v>
      </c>
      <c r="B888">
        <v>69.760002</v>
      </c>
      <c r="C888">
        <f t="shared" si="79"/>
        <v>-1.860022919731377E-3</v>
      </c>
      <c r="D888">
        <f t="shared" si="83"/>
        <v>4.7700238613012421E-3</v>
      </c>
      <c r="E888">
        <f t="shared" si="84"/>
        <v>-9.2316711130992213E-3</v>
      </c>
      <c r="F888">
        <f t="shared" si="85"/>
        <v>3.726992439019763E-3</v>
      </c>
      <c r="G888">
        <f t="shared" si="80"/>
        <v>-0.4817293243000339</v>
      </c>
      <c r="H888">
        <f t="shared" si="81"/>
        <v>-0.34795013438258954</v>
      </c>
      <c r="I888">
        <f t="shared" si="82"/>
        <v>-0.84530763101919237</v>
      </c>
    </row>
    <row r="889" spans="1:9" x14ac:dyDescent="0.35">
      <c r="A889" s="1">
        <v>23204</v>
      </c>
      <c r="B889">
        <v>69.639999000000003</v>
      </c>
      <c r="C889">
        <f t="shared" si="79"/>
        <v>-1.720226441507226E-3</v>
      </c>
      <c r="D889">
        <f t="shared" si="83"/>
        <v>4.7542525138035956E-3</v>
      </c>
      <c r="E889">
        <f t="shared" si="84"/>
        <v>-8.4010248440398519E-3</v>
      </c>
      <c r="F889">
        <f t="shared" si="85"/>
        <v>1.206209092564739E-2</v>
      </c>
      <c r="G889">
        <f t="shared" si="80"/>
        <v>-0.48129421023900959</v>
      </c>
      <c r="H889">
        <f t="shared" si="81"/>
        <v>-0.10362850477388939</v>
      </c>
      <c r="I889">
        <f t="shared" si="82"/>
        <v>-0.81404085607050181</v>
      </c>
    </row>
    <row r="890" spans="1:9" x14ac:dyDescent="0.35">
      <c r="A890" s="1">
        <v>23207</v>
      </c>
      <c r="B890">
        <v>69.199996999999996</v>
      </c>
      <c r="C890">
        <f t="shared" si="79"/>
        <v>-6.3182367363331937E-3</v>
      </c>
      <c r="D890">
        <f t="shared" si="83"/>
        <v>4.9294330274524435E-3</v>
      </c>
      <c r="E890">
        <f t="shared" si="84"/>
        <v>-1.4946661921708239E-2</v>
      </c>
      <c r="F890">
        <f t="shared" si="85"/>
        <v>2.0086691622255463E-2</v>
      </c>
      <c r="G890">
        <f t="shared" si="80"/>
        <v>-0.41421359814589509</v>
      </c>
      <c r="H890">
        <f t="shared" si="81"/>
        <v>0.13097637905200432</v>
      </c>
      <c r="I890">
        <f t="shared" si="82"/>
        <v>-1.0000735865857384</v>
      </c>
    </row>
    <row r="891" spans="1:9" x14ac:dyDescent="0.35">
      <c r="A891" s="1">
        <v>23208</v>
      </c>
      <c r="B891">
        <v>69.139999000000003</v>
      </c>
      <c r="C891">
        <f t="shared" si="79"/>
        <v>-8.6702315897489301E-4</v>
      </c>
      <c r="D891">
        <f t="shared" si="83"/>
        <v>4.8594301920977453E-3</v>
      </c>
      <c r="E891">
        <f t="shared" si="84"/>
        <v>-1.1579671690336071E-2</v>
      </c>
      <c r="F891">
        <f t="shared" si="85"/>
        <v>2.3864651777041543E-2</v>
      </c>
      <c r="G891">
        <f t="shared" si="80"/>
        <v>-0.43227386489132436</v>
      </c>
      <c r="H891">
        <f t="shared" si="81"/>
        <v>0.24303924038907346</v>
      </c>
      <c r="I891">
        <f t="shared" si="82"/>
        <v>-0.89567169206646524</v>
      </c>
    </row>
    <row r="892" spans="1:9" x14ac:dyDescent="0.35">
      <c r="A892" s="1">
        <v>23209</v>
      </c>
      <c r="B892">
        <v>68.930000000000007</v>
      </c>
      <c r="C892">
        <f t="shared" si="79"/>
        <v>-3.037301172075462E-3</v>
      </c>
      <c r="D892">
        <f t="shared" si="83"/>
        <v>4.8745551735698547E-3</v>
      </c>
      <c r="E892">
        <f t="shared" si="84"/>
        <v>-1.5566938684673133E-2</v>
      </c>
      <c r="F892">
        <f t="shared" si="85"/>
        <v>3.1045988684172146E-2</v>
      </c>
      <c r="G892">
        <f t="shared" si="80"/>
        <v>-0.42051853423631508</v>
      </c>
      <c r="H892">
        <f t="shared" si="81"/>
        <v>0.45764374910675959</v>
      </c>
      <c r="I892">
        <f t="shared" si="82"/>
        <v>-1.0080145212042448</v>
      </c>
    </row>
    <row r="893" spans="1:9" x14ac:dyDescent="0.35">
      <c r="A893" s="1">
        <v>23210</v>
      </c>
      <c r="B893">
        <v>68.489998</v>
      </c>
      <c r="C893">
        <f t="shared" si="79"/>
        <v>-6.3833164079501936E-3</v>
      </c>
      <c r="D893">
        <f t="shared" si="83"/>
        <v>5.0109043687301342E-3</v>
      </c>
      <c r="E893">
        <f t="shared" si="84"/>
        <v>-2.2827765605807702E-2</v>
      </c>
      <c r="F893">
        <f t="shared" si="85"/>
        <v>4.219592764479279E-2</v>
      </c>
      <c r="G893">
        <f t="shared" si="80"/>
        <v>-0.36457202880035244</v>
      </c>
      <c r="H893">
        <f t="shared" si="81"/>
        <v>0.78814711893112488</v>
      </c>
      <c r="I893">
        <f t="shared" si="82"/>
        <v>-1.2125344666643898</v>
      </c>
    </row>
    <row r="894" spans="1:9" x14ac:dyDescent="0.35">
      <c r="A894" s="1">
        <v>23211</v>
      </c>
      <c r="B894">
        <v>68.349997999999999</v>
      </c>
      <c r="C894">
        <f t="shared" si="79"/>
        <v>-2.0440940880156046E-3</v>
      </c>
      <c r="D894">
        <f t="shared" si="83"/>
        <v>5.014962182752318E-3</v>
      </c>
      <c r="E894">
        <f t="shared" si="84"/>
        <v>-2.3710954900415526E-2</v>
      </c>
      <c r="F894">
        <f t="shared" si="85"/>
        <v>4.5940015974835879E-2</v>
      </c>
      <c r="G894">
        <f t="shared" si="80"/>
        <v>-0.35618170540924493</v>
      </c>
      <c r="H894">
        <f t="shared" si="81"/>
        <v>0.8980289990052428</v>
      </c>
      <c r="I894">
        <f t="shared" si="82"/>
        <v>-1.2286210885192199</v>
      </c>
    </row>
    <row r="895" spans="1:9" x14ac:dyDescent="0.35">
      <c r="A895" s="1">
        <v>23214</v>
      </c>
      <c r="B895">
        <v>67.900002000000001</v>
      </c>
      <c r="C895">
        <f t="shared" si="79"/>
        <v>-6.5837017288573841E-3</v>
      </c>
      <c r="D895">
        <f t="shared" si="83"/>
        <v>5.0296892926269604E-3</v>
      </c>
      <c r="E895">
        <f t="shared" si="84"/>
        <v>-3.3451928825622763E-2</v>
      </c>
      <c r="F895">
        <f t="shared" si="85"/>
        <v>5.2135491836951729E-2</v>
      </c>
      <c r="G895">
        <f t="shared" si="80"/>
        <v>-0.3440750918852466</v>
      </c>
      <c r="H895">
        <f t="shared" si="81"/>
        <v>1.0807670347945013</v>
      </c>
      <c r="I895">
        <f t="shared" si="82"/>
        <v>-1.5054191590047548</v>
      </c>
    </row>
    <row r="896" spans="1:9" x14ac:dyDescent="0.35">
      <c r="A896" s="1">
        <v>23215</v>
      </c>
      <c r="B896">
        <v>67.910004000000001</v>
      </c>
      <c r="C896">
        <f t="shared" si="79"/>
        <v>1.4730485574948975E-4</v>
      </c>
      <c r="D896">
        <f t="shared" si="83"/>
        <v>5.0421159640758563E-3</v>
      </c>
      <c r="E896">
        <f t="shared" si="84"/>
        <v>-3.2620984300042004E-2</v>
      </c>
      <c r="F896">
        <f t="shared" si="85"/>
        <v>5.1096934112976965E-2</v>
      </c>
      <c r="G896">
        <f t="shared" si="80"/>
        <v>-0.33263892262035927</v>
      </c>
      <c r="H896">
        <f t="shared" si="81"/>
        <v>1.04932904400838</v>
      </c>
      <c r="I896">
        <f t="shared" si="82"/>
        <v>-1.4699795622442444</v>
      </c>
    </row>
    <row r="897" spans="1:9" x14ac:dyDescent="0.35">
      <c r="A897" s="1">
        <v>23216</v>
      </c>
      <c r="B897">
        <v>68.279999000000004</v>
      </c>
      <c r="C897">
        <f t="shared" si="79"/>
        <v>5.4483136240133772E-3</v>
      </c>
      <c r="D897">
        <f t="shared" si="83"/>
        <v>5.2813468400344224E-3</v>
      </c>
      <c r="E897">
        <f t="shared" si="84"/>
        <v>-2.5128526197479639E-2</v>
      </c>
      <c r="F897">
        <f t="shared" si="85"/>
        <v>4.4083216814341193E-2</v>
      </c>
      <c r="G897">
        <f t="shared" si="80"/>
        <v>-0.23596120549661512</v>
      </c>
      <c r="H897">
        <f t="shared" si="81"/>
        <v>0.84417689355584902</v>
      </c>
      <c r="I897">
        <f t="shared" si="82"/>
        <v>-1.2403837415321179</v>
      </c>
    </row>
    <row r="898" spans="1:9" x14ac:dyDescent="0.35">
      <c r="A898" s="1">
        <v>23217</v>
      </c>
      <c r="B898">
        <v>68.260002</v>
      </c>
      <c r="C898">
        <f t="shared" si="79"/>
        <v>-2.9286760827286473E-4</v>
      </c>
      <c r="D898">
        <f t="shared" si="83"/>
        <v>4.9590649541288393E-3</v>
      </c>
      <c r="E898">
        <f t="shared" si="84"/>
        <v>-1.6568245695534042E-2</v>
      </c>
      <c r="F898">
        <f t="shared" si="85"/>
        <v>4.8051551478126293E-2</v>
      </c>
      <c r="G898">
        <f t="shared" si="80"/>
        <v>-0.35072243094581107</v>
      </c>
      <c r="H898">
        <f t="shared" si="81"/>
        <v>0.96311021355715964</v>
      </c>
      <c r="I898">
        <f t="shared" si="82"/>
        <v>-0.98057895858335831</v>
      </c>
    </row>
    <row r="899" spans="1:9" x14ac:dyDescent="0.35">
      <c r="A899" s="1">
        <v>23218</v>
      </c>
      <c r="B899">
        <v>68.540001000000004</v>
      </c>
      <c r="C899">
        <f t="shared" si="79"/>
        <v>4.1019483122781576E-3</v>
      </c>
      <c r="D899">
        <f t="shared" si="83"/>
        <v>4.978137344425617E-3</v>
      </c>
      <c r="E899">
        <f t="shared" si="84"/>
        <v>-7.6733603590558785E-3</v>
      </c>
      <c r="F899">
        <f t="shared" si="85"/>
        <v>4.6979879676395046E-2</v>
      </c>
      <c r="G899">
        <f t="shared" si="80"/>
        <v>-0.33819594335789926</v>
      </c>
      <c r="H899">
        <f t="shared" si="81"/>
        <v>0.93004791752687799</v>
      </c>
      <c r="I899">
        <f t="shared" si="82"/>
        <v>-0.71079343293805575</v>
      </c>
    </row>
    <row r="900" spans="1:9" x14ac:dyDescent="0.35">
      <c r="A900" s="1">
        <v>23221</v>
      </c>
      <c r="B900">
        <v>68.669998000000007</v>
      </c>
      <c r="C900">
        <f t="shared" ref="C900:C963" si="86">(B900-B899)/B899</f>
        <v>1.896658857650192E-3</v>
      </c>
      <c r="D900">
        <f t="shared" si="83"/>
        <v>4.8853199669590276E-3</v>
      </c>
      <c r="E900">
        <f t="shared" si="84"/>
        <v>-1.0090888997078324E-2</v>
      </c>
      <c r="F900">
        <f t="shared" si="85"/>
        <v>4.7182264371115806E-2</v>
      </c>
      <c r="G900">
        <f t="shared" si="80"/>
        <v>-0.36812995897003337</v>
      </c>
      <c r="H900">
        <f t="shared" si="81"/>
        <v>0.93270458687043201</v>
      </c>
      <c r="I900">
        <f t="shared" si="82"/>
        <v>-0.77583844663356694</v>
      </c>
    </row>
    <row r="901" spans="1:9" x14ac:dyDescent="0.35">
      <c r="A901" s="1">
        <v>23222</v>
      </c>
      <c r="B901">
        <v>69.239998</v>
      </c>
      <c r="C901">
        <f t="shared" si="86"/>
        <v>8.3005681753477428E-3</v>
      </c>
      <c r="D901">
        <f t="shared" si="83"/>
        <v>4.9819445114529176E-3</v>
      </c>
      <c r="E901">
        <f t="shared" si="84"/>
        <v>5.5183995713273815E-3</v>
      </c>
      <c r="F901">
        <f t="shared" si="85"/>
        <v>3.2928929316260284E-2</v>
      </c>
      <c r="G901">
        <f t="shared" si="80"/>
        <v>-0.3265751680219634</v>
      </c>
      <c r="H901">
        <f t="shared" si="81"/>
        <v>0.50689059266417469</v>
      </c>
      <c r="I901">
        <f t="shared" si="82"/>
        <v>-0.30910903931615957</v>
      </c>
    </row>
    <row r="902" spans="1:9" x14ac:dyDescent="0.35">
      <c r="A902" s="1">
        <v>23223</v>
      </c>
      <c r="B902">
        <v>69.129997000000003</v>
      </c>
      <c r="C902">
        <f t="shared" si="86"/>
        <v>-1.5886915536883306E-3</v>
      </c>
      <c r="D902">
        <f t="shared" si="83"/>
        <v>4.5813369923888092E-3</v>
      </c>
      <c r="E902">
        <f t="shared" si="84"/>
        <v>-4.7509646523316721E-3</v>
      </c>
      <c r="F902">
        <f t="shared" si="85"/>
        <v>4.2094664057341136E-2</v>
      </c>
      <c r="G902">
        <f t="shared" si="80"/>
        <v>-0.47508431016255848</v>
      </c>
      <c r="H902">
        <f t="shared" si="81"/>
        <v>0.77444482766533596</v>
      </c>
      <c r="I902">
        <f t="shared" si="82"/>
        <v>-0.61004491205177691</v>
      </c>
    </row>
    <row r="903" spans="1:9" x14ac:dyDescent="0.35">
      <c r="A903" s="1">
        <v>23224</v>
      </c>
      <c r="B903">
        <v>69.069999999999993</v>
      </c>
      <c r="C903">
        <f t="shared" si="86"/>
        <v>-8.678866281450851E-4</v>
      </c>
      <c r="D903">
        <f t="shared" si="83"/>
        <v>4.2624963759170477E-3</v>
      </c>
      <c r="E903">
        <f t="shared" si="84"/>
        <v>-1.24392618690519E-2</v>
      </c>
      <c r="F903">
        <f t="shared" si="85"/>
        <v>4.4737281019255941E-2</v>
      </c>
      <c r="G903">
        <f t="shared" si="80"/>
        <v>-0.59206343850240051</v>
      </c>
      <c r="H903">
        <f t="shared" si="81"/>
        <v>0.84771273754373744</v>
      </c>
      <c r="I903">
        <f t="shared" si="82"/>
        <v>-0.83327747486241965</v>
      </c>
    </row>
    <row r="904" spans="1:9" x14ac:dyDescent="0.35">
      <c r="A904" s="1">
        <v>23225</v>
      </c>
      <c r="B904">
        <v>69.300003000000004</v>
      </c>
      <c r="C904">
        <f t="shared" si="86"/>
        <v>3.329998552193581E-3</v>
      </c>
      <c r="D904">
        <f t="shared" si="83"/>
        <v>4.2265853304515036E-3</v>
      </c>
      <c r="E904">
        <f t="shared" si="84"/>
        <v>-1.3101651764430943E-2</v>
      </c>
      <c r="F904">
        <f t="shared" si="85"/>
        <v>4.6176000887041754E-2</v>
      </c>
      <c r="G904">
        <f t="shared" si="80"/>
        <v>-0.60069719431112389</v>
      </c>
      <c r="H904">
        <f t="shared" si="81"/>
        <v>0.88551068048875525</v>
      </c>
      <c r="I904">
        <f t="shared" si="82"/>
        <v>-0.84660430333336945</v>
      </c>
    </row>
    <row r="905" spans="1:9" x14ac:dyDescent="0.35">
      <c r="A905" s="1">
        <v>23228</v>
      </c>
      <c r="B905">
        <v>69.709998999999996</v>
      </c>
      <c r="C905">
        <f t="shared" si="86"/>
        <v>5.9162479401334575E-3</v>
      </c>
      <c r="D905">
        <f t="shared" si="83"/>
        <v>4.2062400580358131E-3</v>
      </c>
      <c r="E905">
        <f t="shared" si="84"/>
        <v>-4.3015487324796973E-4</v>
      </c>
      <c r="F905">
        <f t="shared" si="85"/>
        <v>4.2318247630444013E-2</v>
      </c>
      <c r="G905">
        <f t="shared" si="80"/>
        <v>-0.6032334919098985</v>
      </c>
      <c r="H905">
        <f t="shared" si="81"/>
        <v>0.76726255586839398</v>
      </c>
      <c r="I905">
        <f t="shared" si="82"/>
        <v>-0.46864206943419151</v>
      </c>
    </row>
    <row r="906" spans="1:9" x14ac:dyDescent="0.35">
      <c r="A906" s="1">
        <v>23229</v>
      </c>
      <c r="B906">
        <v>70.169998000000007</v>
      </c>
      <c r="C906">
        <f t="shared" si="86"/>
        <v>6.5987520671175236E-3</v>
      </c>
      <c r="D906">
        <f t="shared" si="83"/>
        <v>4.3588487300305788E-3</v>
      </c>
      <c r="E906">
        <f t="shared" si="84"/>
        <v>1.8560393795540211E-3</v>
      </c>
      <c r="F906">
        <f t="shared" si="85"/>
        <v>3.5200243272060464E-2</v>
      </c>
      <c r="G906">
        <f t="shared" si="80"/>
        <v>-0.53964528978669457</v>
      </c>
      <c r="H906">
        <f t="shared" si="81"/>
        <v>0.55452848056244852</v>
      </c>
      <c r="I906">
        <f t="shared" si="82"/>
        <v>-0.40094443012901965</v>
      </c>
    </row>
    <row r="907" spans="1:9" x14ac:dyDescent="0.35">
      <c r="A907" s="1">
        <v>23230</v>
      </c>
      <c r="B907">
        <v>69.959998999999996</v>
      </c>
      <c r="C907">
        <f t="shared" si="86"/>
        <v>-2.992717770919852E-3</v>
      </c>
      <c r="D907">
        <f t="shared" si="83"/>
        <v>4.3859721460578179E-3</v>
      </c>
      <c r="E907">
        <f t="shared" si="84"/>
        <v>1.0015739161763784E-3</v>
      </c>
      <c r="F907">
        <f t="shared" si="85"/>
        <v>4.345341685896828E-2</v>
      </c>
      <c r="G907">
        <f t="shared" si="80"/>
        <v>-0.52470986945096709</v>
      </c>
      <c r="H907">
        <f t="shared" si="81"/>
        <v>0.79333309037012112</v>
      </c>
      <c r="I907">
        <f t="shared" si="82"/>
        <v>-0.4268816283015559</v>
      </c>
    </row>
    <row r="908" spans="1:9" x14ac:dyDescent="0.35">
      <c r="A908" s="1">
        <v>23231</v>
      </c>
      <c r="B908">
        <v>70.019997000000004</v>
      </c>
      <c r="C908">
        <f t="shared" si="86"/>
        <v>8.5760435759879485E-4</v>
      </c>
      <c r="D908">
        <f t="shared" si="83"/>
        <v>4.3654331159548518E-3</v>
      </c>
      <c r="E908">
        <f t="shared" si="84"/>
        <v>3.726992439019763E-3</v>
      </c>
      <c r="F908">
        <f t="shared" si="85"/>
        <v>4.0274194813233077E-2</v>
      </c>
      <c r="G908">
        <f t="shared" si="80"/>
        <v>-0.52821037187772912</v>
      </c>
      <c r="H908">
        <f t="shared" si="81"/>
        <v>0.69598307660895964</v>
      </c>
      <c r="I908">
        <f t="shared" si="82"/>
        <v>-0.34795013438258954</v>
      </c>
    </row>
    <row r="909" spans="1:9" x14ac:dyDescent="0.35">
      <c r="A909" s="1">
        <v>23232</v>
      </c>
      <c r="B909">
        <v>70.480002999999996</v>
      </c>
      <c r="C909">
        <f t="shared" si="86"/>
        <v>6.5696375279763689E-3</v>
      </c>
      <c r="D909">
        <f t="shared" si="83"/>
        <v>4.5630889419866257E-3</v>
      </c>
      <c r="E909">
        <f t="shared" si="84"/>
        <v>1.206209092564739E-2</v>
      </c>
      <c r="F909">
        <f t="shared" si="85"/>
        <v>2.979567126295379E-2</v>
      </c>
      <c r="G909">
        <f t="shared" si="80"/>
        <v>-0.44806233624692626</v>
      </c>
      <c r="H909">
        <f t="shared" si="81"/>
        <v>0.3864519502898881</v>
      </c>
      <c r="I909">
        <f t="shared" si="82"/>
        <v>-0.10362850477388939</v>
      </c>
    </row>
    <row r="910" spans="1:9" x14ac:dyDescent="0.35">
      <c r="A910" s="1">
        <v>23235</v>
      </c>
      <c r="B910">
        <v>70.589995999999999</v>
      </c>
      <c r="C910">
        <f t="shared" si="86"/>
        <v>1.5606270618348712E-3</v>
      </c>
      <c r="D910">
        <f t="shared" si="83"/>
        <v>4.2638021788751791E-3</v>
      </c>
      <c r="E910">
        <f t="shared" si="84"/>
        <v>2.0086691622255463E-2</v>
      </c>
      <c r="F910">
        <f t="shared" si="85"/>
        <v>3.3999180280446545E-2</v>
      </c>
      <c r="G910">
        <f t="shared" si="80"/>
        <v>-0.55883694985496501</v>
      </c>
      <c r="H910">
        <f t="shared" si="81"/>
        <v>0.50751170786046207</v>
      </c>
      <c r="I910">
        <f t="shared" si="82"/>
        <v>0.13097637905200432</v>
      </c>
    </row>
    <row r="911" spans="1:9" x14ac:dyDescent="0.35">
      <c r="A911" s="1">
        <v>23236</v>
      </c>
      <c r="B911">
        <v>70.790001000000004</v>
      </c>
      <c r="C911">
        <f t="shared" si="86"/>
        <v>2.8333334938849468E-3</v>
      </c>
      <c r="D911">
        <f t="shared" si="83"/>
        <v>4.258644153511194E-3</v>
      </c>
      <c r="E911">
        <f t="shared" si="84"/>
        <v>2.3864651777041543E-2</v>
      </c>
      <c r="F911">
        <f t="shared" si="85"/>
        <v>3.4044299561459143E-2</v>
      </c>
      <c r="G911">
        <f t="shared" si="80"/>
        <v>-0.55739427199917224</v>
      </c>
      <c r="H911">
        <f t="shared" si="81"/>
        <v>0.50581833707414459</v>
      </c>
      <c r="I911">
        <f t="shared" si="82"/>
        <v>0.24303924038907346</v>
      </c>
    </row>
    <row r="912" spans="1:9" x14ac:dyDescent="0.35">
      <c r="A912" s="1">
        <v>23237</v>
      </c>
      <c r="B912">
        <v>71.069999999999993</v>
      </c>
      <c r="C912">
        <f t="shared" si="86"/>
        <v>3.9553467445210154E-3</v>
      </c>
      <c r="D912">
        <f t="shared" si="83"/>
        <v>4.1797623164334602E-3</v>
      </c>
      <c r="E912">
        <f t="shared" si="84"/>
        <v>3.1045988684172146E-2</v>
      </c>
      <c r="F912">
        <f t="shared" si="85"/>
        <v>2.9266948079358486E-2</v>
      </c>
      <c r="G912">
        <f t="shared" si="80"/>
        <v>-0.58489609298523626</v>
      </c>
      <c r="H912">
        <f t="shared" si="81"/>
        <v>0.36250075761806339</v>
      </c>
      <c r="I912">
        <f t="shared" si="82"/>
        <v>0.45764374910675959</v>
      </c>
    </row>
    <row r="913" spans="1:9" x14ac:dyDescent="0.35">
      <c r="A913" s="1">
        <v>23238</v>
      </c>
      <c r="B913">
        <v>71.379997000000003</v>
      </c>
      <c r="C913">
        <f t="shared" si="86"/>
        <v>4.3618545096385233E-3</v>
      </c>
      <c r="D913">
        <f t="shared" si="83"/>
        <v>3.7793658541599318E-3</v>
      </c>
      <c r="E913">
        <f t="shared" si="84"/>
        <v>4.219592764479279E-2</v>
      </c>
      <c r="F913">
        <f t="shared" si="85"/>
        <v>2.5077067459109079E-2</v>
      </c>
      <c r="G913">
        <f t="shared" ref="G913:G976" si="87">(D913-AVERAGE(D663:D912))/STDEV(D663:D912)</f>
        <v>-0.73527331945455343</v>
      </c>
      <c r="H913">
        <f t="shared" ref="H913:H976" si="88">(F913-AVERAGE(F663:F912))/STDEV(F663:F912)</f>
        <v>0.23733596642880511</v>
      </c>
      <c r="I913">
        <f t="shared" ref="I913:I976" si="89">(E913-AVERAGE(E663:E912))/STDEV(E663:E912)</f>
        <v>0.78814711893112488</v>
      </c>
    </row>
    <row r="914" spans="1:9" x14ac:dyDescent="0.35">
      <c r="A914" s="1">
        <v>23239</v>
      </c>
      <c r="B914">
        <v>71.489998</v>
      </c>
      <c r="C914">
        <f t="shared" si="86"/>
        <v>1.5410619868756355E-3</v>
      </c>
      <c r="D914">
        <f t="shared" si="83"/>
        <v>3.6567245369092051E-3</v>
      </c>
      <c r="E914">
        <f t="shared" si="84"/>
        <v>4.5940015974835879E-2</v>
      </c>
      <c r="F914">
        <f t="shared" si="85"/>
        <v>2.2101021740131999E-2</v>
      </c>
      <c r="G914">
        <f t="shared" si="87"/>
        <v>-0.7783034777395974</v>
      </c>
      <c r="H914">
        <f t="shared" si="88"/>
        <v>0.14776044676072297</v>
      </c>
      <c r="I914">
        <f t="shared" si="89"/>
        <v>0.8980289990052428</v>
      </c>
    </row>
    <row r="915" spans="1:9" x14ac:dyDescent="0.35">
      <c r="A915" s="1">
        <v>23242</v>
      </c>
      <c r="B915">
        <v>71.440002000000007</v>
      </c>
      <c r="C915">
        <f t="shared" si="86"/>
        <v>-6.993425849584308E-4</v>
      </c>
      <c r="D915">
        <f t="shared" si="83"/>
        <v>3.1029624901990601E-3</v>
      </c>
      <c r="E915">
        <f t="shared" si="84"/>
        <v>5.2135491836951729E-2</v>
      </c>
      <c r="F915">
        <f t="shared" si="85"/>
        <v>2.3516250741426211E-2</v>
      </c>
      <c r="G915">
        <f t="shared" si="87"/>
        <v>-0.98554070331644916</v>
      </c>
      <c r="H915">
        <f t="shared" si="88"/>
        <v>0.18597537437812442</v>
      </c>
      <c r="I915">
        <f t="shared" si="89"/>
        <v>1.0807670347945013</v>
      </c>
    </row>
    <row r="916" spans="1:9" x14ac:dyDescent="0.35">
      <c r="A916" s="1">
        <v>23243</v>
      </c>
      <c r="B916">
        <v>71.379997000000003</v>
      </c>
      <c r="C916">
        <f t="shared" si="86"/>
        <v>-8.399355867879715E-4</v>
      </c>
      <c r="D916">
        <f t="shared" si="83"/>
        <v>3.1506635793742306E-3</v>
      </c>
      <c r="E916">
        <f t="shared" si="84"/>
        <v>5.1096934112976965E-2</v>
      </c>
      <c r="F916">
        <f t="shared" si="85"/>
        <v>1.9893612492026314E-2</v>
      </c>
      <c r="G916">
        <f t="shared" si="87"/>
        <v>-0.96168641839780644</v>
      </c>
      <c r="H916">
        <f t="shared" si="88"/>
        <v>7.7116701562649811E-2</v>
      </c>
      <c r="I916">
        <f t="shared" si="89"/>
        <v>1.04932904400838</v>
      </c>
    </row>
    <row r="917" spans="1:9" x14ac:dyDescent="0.35">
      <c r="A917" s="1">
        <v>23244</v>
      </c>
      <c r="B917">
        <v>71.290001000000004</v>
      </c>
      <c r="C917">
        <f t="shared" si="86"/>
        <v>-1.2608013979042237E-3</v>
      </c>
      <c r="D917">
        <f t="shared" si="83"/>
        <v>3.1772301373600145E-3</v>
      </c>
      <c r="E917">
        <f t="shared" si="84"/>
        <v>4.4083216814341193E-2</v>
      </c>
      <c r="F917">
        <f t="shared" si="85"/>
        <v>2.7072520310386761E-2</v>
      </c>
      <c r="G917">
        <f t="shared" si="87"/>
        <v>-0.94563309668668505</v>
      </c>
      <c r="H917">
        <f t="shared" si="88"/>
        <v>0.28290477423597982</v>
      </c>
      <c r="I917">
        <f t="shared" si="89"/>
        <v>0.84417689355584902</v>
      </c>
    </row>
    <row r="918" spans="1:9" x14ac:dyDescent="0.35">
      <c r="A918" s="1">
        <v>23245</v>
      </c>
      <c r="B918">
        <v>71.540001000000004</v>
      </c>
      <c r="C918">
        <f t="shared" si="86"/>
        <v>3.5068031490138427E-3</v>
      </c>
      <c r="D918">
        <f t="shared" si="83"/>
        <v>3.1359171572118158E-3</v>
      </c>
      <c r="E918">
        <f t="shared" si="84"/>
        <v>4.8051551478126293E-2</v>
      </c>
      <c r="F918">
        <f t="shared" si="85"/>
        <v>2.460164908300742E-2</v>
      </c>
      <c r="G918">
        <f t="shared" si="87"/>
        <v>-0.95546501637448944</v>
      </c>
      <c r="H918">
        <f t="shared" si="88"/>
        <v>0.20427636371085592</v>
      </c>
      <c r="I918">
        <f t="shared" si="89"/>
        <v>0.96311021355715964</v>
      </c>
    </row>
    <row r="919" spans="1:9" x14ac:dyDescent="0.35">
      <c r="A919" s="1">
        <v>23246</v>
      </c>
      <c r="B919">
        <v>71.760002</v>
      </c>
      <c r="C919">
        <f t="shared" si="86"/>
        <v>3.0752166190212427E-3</v>
      </c>
      <c r="D919">
        <f t="shared" ref="D919:D982" si="90">STDEV(C900:C919)</f>
        <v>3.1141255654118486E-3</v>
      </c>
      <c r="E919">
        <f t="shared" ref="E919:E982" si="91">(B919-B899)/B899</f>
        <v>4.6979879676395046E-2</v>
      </c>
      <c r="F919">
        <f t="shared" ref="F919:F982" si="92">(B939-B919)/B919</f>
        <v>1.6722365754672029E-2</v>
      </c>
      <c r="G919">
        <f t="shared" si="87"/>
        <v>-0.95781709522891512</v>
      </c>
      <c r="H919">
        <f t="shared" si="88"/>
        <v>-3.6632111893033809E-2</v>
      </c>
      <c r="I919">
        <f t="shared" si="89"/>
        <v>0.93004791752687799</v>
      </c>
    </row>
    <row r="920" spans="1:9" x14ac:dyDescent="0.35">
      <c r="A920" s="1">
        <v>23249</v>
      </c>
      <c r="B920">
        <v>71.910004000000001</v>
      </c>
      <c r="C920">
        <f t="shared" si="86"/>
        <v>2.0903288157656493E-3</v>
      </c>
      <c r="D920">
        <f t="shared" si="90"/>
        <v>3.1130973991545857E-3</v>
      </c>
      <c r="E920">
        <f t="shared" si="91"/>
        <v>4.7182264371115806E-2</v>
      </c>
      <c r="F920">
        <f t="shared" si="92"/>
        <v>1.9329702721195829E-2</v>
      </c>
      <c r="G920">
        <f t="shared" si="87"/>
        <v>-0.95280223815084353</v>
      </c>
      <c r="H920">
        <f t="shared" si="88"/>
        <v>3.3792910956780248E-2</v>
      </c>
      <c r="I920">
        <f t="shared" si="89"/>
        <v>0.93270458687043201</v>
      </c>
    </row>
    <row r="921" spans="1:9" x14ac:dyDescent="0.35">
      <c r="A921" s="1">
        <v>23250</v>
      </c>
      <c r="B921">
        <v>71.519997000000004</v>
      </c>
      <c r="C921">
        <f t="shared" si="86"/>
        <v>-5.4235430163513424E-3</v>
      </c>
      <c r="D921">
        <f t="shared" si="90"/>
        <v>3.2339094419057842E-3</v>
      </c>
      <c r="E921">
        <f t="shared" si="91"/>
        <v>3.2928929316260284E-2</v>
      </c>
      <c r="F921">
        <f t="shared" si="92"/>
        <v>1.9155509752048779E-2</v>
      </c>
      <c r="G921">
        <f t="shared" si="87"/>
        <v>-0.90083663206885989</v>
      </c>
      <c r="H921">
        <f t="shared" si="88"/>
        <v>2.1068833536889042E-2</v>
      </c>
      <c r="I921">
        <f t="shared" si="89"/>
        <v>0.50689059266417469</v>
      </c>
    </row>
    <row r="922" spans="1:9" x14ac:dyDescent="0.35">
      <c r="A922" s="1">
        <v>23251</v>
      </c>
      <c r="B922">
        <v>72.040001000000004</v>
      </c>
      <c r="C922">
        <f t="shared" si="86"/>
        <v>7.2707497456969989E-3</v>
      </c>
      <c r="D922">
        <f t="shared" si="90"/>
        <v>3.3740983830325938E-3</v>
      </c>
      <c r="E922">
        <f t="shared" si="91"/>
        <v>4.2094664057341136E-2</v>
      </c>
      <c r="F922">
        <f t="shared" si="92"/>
        <v>3.192615169452869E-3</v>
      </c>
      <c r="G922">
        <f t="shared" si="87"/>
        <v>-0.84248078541967963</v>
      </c>
      <c r="H922">
        <f t="shared" si="88"/>
        <v>-0.47129115610588707</v>
      </c>
      <c r="I922">
        <f t="shared" si="89"/>
        <v>0.77444482766533596</v>
      </c>
    </row>
    <row r="923" spans="1:9" x14ac:dyDescent="0.35">
      <c r="A923" s="1">
        <v>23252</v>
      </c>
      <c r="B923">
        <v>72.160004000000001</v>
      </c>
      <c r="C923">
        <f t="shared" si="86"/>
        <v>1.6657828752667141E-3</v>
      </c>
      <c r="D923">
        <f t="shared" si="90"/>
        <v>3.3048745486776634E-3</v>
      </c>
      <c r="E923">
        <f t="shared" si="91"/>
        <v>4.4737281019255941E-2</v>
      </c>
      <c r="F923">
        <f t="shared" si="92"/>
        <v>-4.1583977739244131E-4</v>
      </c>
      <c r="G923">
        <f t="shared" si="87"/>
        <v>-0.86363042513845945</v>
      </c>
      <c r="H923">
        <f t="shared" si="88"/>
        <v>-0.5897787673790662</v>
      </c>
      <c r="I923">
        <f t="shared" si="89"/>
        <v>0.84771273754373744</v>
      </c>
    </row>
    <row r="924" spans="1:9" x14ac:dyDescent="0.35">
      <c r="A924" s="1">
        <v>23253</v>
      </c>
      <c r="B924">
        <v>72.5</v>
      </c>
      <c r="C924">
        <f t="shared" si="86"/>
        <v>4.7116959694181735E-3</v>
      </c>
      <c r="D924">
        <f t="shared" si="90"/>
        <v>3.3440398888011894E-3</v>
      </c>
      <c r="E924">
        <f t="shared" si="91"/>
        <v>4.6176000887041754E-2</v>
      </c>
      <c r="F924">
        <f t="shared" si="92"/>
        <v>-1.1034524137931087E-2</v>
      </c>
      <c r="G924">
        <f t="shared" si="87"/>
        <v>-0.84353194002533693</v>
      </c>
      <c r="H924">
        <f t="shared" si="88"/>
        <v>-0.93203374780016435</v>
      </c>
      <c r="I924">
        <f t="shared" si="89"/>
        <v>0.88551068048875525</v>
      </c>
    </row>
    <row r="925" spans="1:9" x14ac:dyDescent="0.35">
      <c r="A925" s="1">
        <v>23257</v>
      </c>
      <c r="B925">
        <v>72.660004000000001</v>
      </c>
      <c r="C925">
        <f t="shared" si="86"/>
        <v>2.2069517241379405E-3</v>
      </c>
      <c r="D925">
        <f t="shared" si="90"/>
        <v>3.2318544917612634E-3</v>
      </c>
      <c r="E925">
        <f t="shared" si="91"/>
        <v>4.2318247630444013E-2</v>
      </c>
      <c r="F925">
        <f t="shared" si="92"/>
        <v>-6.0556423861469148E-3</v>
      </c>
      <c r="G925">
        <f t="shared" si="87"/>
        <v>-0.880182367794206</v>
      </c>
      <c r="H925">
        <f t="shared" si="88"/>
        <v>-0.78639807302679865</v>
      </c>
      <c r="I925">
        <f t="shared" si="89"/>
        <v>0.76726255586839398</v>
      </c>
    </row>
    <row r="926" spans="1:9" x14ac:dyDescent="0.35">
      <c r="A926" s="1">
        <v>23258</v>
      </c>
      <c r="B926">
        <v>72.639999000000003</v>
      </c>
      <c r="C926">
        <f t="shared" si="86"/>
        <v>-2.7532340901051432E-4</v>
      </c>
      <c r="D926">
        <f t="shared" si="90"/>
        <v>3.0882739677791145E-3</v>
      </c>
      <c r="E926">
        <f t="shared" si="91"/>
        <v>3.5200243272060464E-2</v>
      </c>
      <c r="F926">
        <f t="shared" si="92"/>
        <v>-4.6805617384438466E-3</v>
      </c>
      <c r="G926">
        <f t="shared" si="87"/>
        <v>-0.92818079488102556</v>
      </c>
      <c r="H926">
        <f t="shared" si="88"/>
        <v>-0.75030027454010706</v>
      </c>
      <c r="I926">
        <f t="shared" si="89"/>
        <v>0.55452848056244852</v>
      </c>
    </row>
    <row r="927" spans="1:9" x14ac:dyDescent="0.35">
      <c r="A927" s="1">
        <v>23259</v>
      </c>
      <c r="B927">
        <v>73</v>
      </c>
      <c r="C927">
        <f t="shared" si="86"/>
        <v>4.9559609713099922E-3</v>
      </c>
      <c r="D927">
        <f t="shared" si="90"/>
        <v>2.9563784699932032E-3</v>
      </c>
      <c r="E927">
        <f t="shared" si="91"/>
        <v>4.345341685896828E-2</v>
      </c>
      <c r="F927">
        <f t="shared" si="92"/>
        <v>-2.3287397260274897E-3</v>
      </c>
      <c r="G927">
        <f t="shared" si="87"/>
        <v>-0.97125383765554996</v>
      </c>
      <c r="H927">
        <f t="shared" si="88"/>
        <v>-0.6822202194294037</v>
      </c>
      <c r="I927">
        <f t="shared" si="89"/>
        <v>0.79333309037012112</v>
      </c>
    </row>
    <row r="928" spans="1:9" x14ac:dyDescent="0.35">
      <c r="A928" s="1">
        <v>23260</v>
      </c>
      <c r="B928">
        <v>72.839995999999999</v>
      </c>
      <c r="C928">
        <f t="shared" si="86"/>
        <v>-2.1918356164383657E-3</v>
      </c>
      <c r="D928">
        <f t="shared" si="90"/>
        <v>3.1007396150465908E-3</v>
      </c>
      <c r="E928">
        <f t="shared" si="91"/>
        <v>4.0274194813233077E-2</v>
      </c>
      <c r="F928">
        <f t="shared" si="92"/>
        <v>1.3731466981409591E-4</v>
      </c>
      <c r="G928">
        <f t="shared" si="87"/>
        <v>-0.91052887118339143</v>
      </c>
      <c r="H928">
        <f t="shared" si="88"/>
        <v>-0.6091293982876359</v>
      </c>
      <c r="I928">
        <f t="shared" si="89"/>
        <v>0.69598307660895964</v>
      </c>
    </row>
    <row r="929" spans="1:9" x14ac:dyDescent="0.35">
      <c r="A929" s="1">
        <v>23263</v>
      </c>
      <c r="B929">
        <v>72.580001999999993</v>
      </c>
      <c r="C929">
        <f t="shared" si="86"/>
        <v>-3.5693851493347976E-3</v>
      </c>
      <c r="D929">
        <f t="shared" si="90"/>
        <v>3.1395844766475309E-3</v>
      </c>
      <c r="E929">
        <f t="shared" si="91"/>
        <v>2.979567126295379E-2</v>
      </c>
      <c r="F929">
        <f t="shared" si="92"/>
        <v>1.6532790947016366E-3</v>
      </c>
      <c r="G929">
        <f t="shared" si="87"/>
        <v>-0.88982529052199277</v>
      </c>
      <c r="H929">
        <f t="shared" si="88"/>
        <v>-0.56623200397588647</v>
      </c>
      <c r="I929">
        <f t="shared" si="89"/>
        <v>0.3864519502898881</v>
      </c>
    </row>
    <row r="930" spans="1:9" x14ac:dyDescent="0.35">
      <c r="A930" s="1">
        <v>23264</v>
      </c>
      <c r="B930">
        <v>72.989998</v>
      </c>
      <c r="C930">
        <f t="shared" si="86"/>
        <v>5.6488838344204888E-3</v>
      </c>
      <c r="D930">
        <f t="shared" si="90"/>
        <v>3.2756767254591809E-3</v>
      </c>
      <c r="E930">
        <f t="shared" si="91"/>
        <v>3.3999180280446545E-2</v>
      </c>
      <c r="F930">
        <f t="shared" si="92"/>
        <v>-5.3431978447238838E-3</v>
      </c>
      <c r="G930">
        <f t="shared" si="87"/>
        <v>-0.83303493781420668</v>
      </c>
      <c r="H930">
        <f t="shared" si="88"/>
        <v>-0.79195536793959553</v>
      </c>
      <c r="I930">
        <f t="shared" si="89"/>
        <v>0.50751170786046207</v>
      </c>
    </row>
    <row r="931" spans="1:9" x14ac:dyDescent="0.35">
      <c r="A931" s="1">
        <v>23265</v>
      </c>
      <c r="B931">
        <v>73.199996999999996</v>
      </c>
      <c r="C931">
        <f t="shared" si="86"/>
        <v>2.8770928312670495E-3</v>
      </c>
      <c r="D931">
        <f t="shared" si="90"/>
        <v>3.2765034149215919E-3</v>
      </c>
      <c r="E931">
        <f t="shared" si="91"/>
        <v>3.4044299561459143E-2</v>
      </c>
      <c r="F931">
        <f t="shared" si="92"/>
        <v>-1.8169317684534867E-2</v>
      </c>
      <c r="G931">
        <f t="shared" si="87"/>
        <v>-0.82758114892687829</v>
      </c>
      <c r="H931">
        <f t="shared" si="88"/>
        <v>-1.2032074977348792</v>
      </c>
      <c r="I931">
        <f t="shared" si="89"/>
        <v>0.50581833707414459</v>
      </c>
    </row>
    <row r="932" spans="1:9" x14ac:dyDescent="0.35">
      <c r="A932" s="1">
        <v>23266</v>
      </c>
      <c r="B932">
        <v>73.150002000000001</v>
      </c>
      <c r="C932">
        <f t="shared" si="86"/>
        <v>-6.8299183127009657E-4</v>
      </c>
      <c r="D932">
        <f t="shared" si="90"/>
        <v>3.2711525754389212E-3</v>
      </c>
      <c r="E932">
        <f t="shared" si="91"/>
        <v>2.9266948079358486E-2</v>
      </c>
      <c r="F932">
        <f t="shared" si="92"/>
        <v>-1.2987080984632159E-2</v>
      </c>
      <c r="G932">
        <f t="shared" si="87"/>
        <v>-0.82467840336714782</v>
      </c>
      <c r="H932">
        <f t="shared" si="88"/>
        <v>-1.0422292840803602</v>
      </c>
      <c r="I932">
        <f t="shared" si="89"/>
        <v>0.36250075761806339</v>
      </c>
    </row>
    <row r="933" spans="1:9" x14ac:dyDescent="0.35">
      <c r="A933" s="1">
        <v>23267</v>
      </c>
      <c r="B933">
        <v>73.169998000000007</v>
      </c>
      <c r="C933">
        <f t="shared" si="86"/>
        <v>2.7335611009287627E-4</v>
      </c>
      <c r="D933">
        <f t="shared" si="90"/>
        <v>3.206617868044151E-3</v>
      </c>
      <c r="E933">
        <f t="shared" si="91"/>
        <v>2.5077067459109079E-2</v>
      </c>
      <c r="F933">
        <f t="shared" si="92"/>
        <v>-1.2300137004240496E-2</v>
      </c>
      <c r="G933">
        <f t="shared" si="87"/>
        <v>-0.84370951984761933</v>
      </c>
      <c r="H933">
        <f t="shared" si="88"/>
        <v>-1.0265326365699599</v>
      </c>
      <c r="I933">
        <f t="shared" si="89"/>
        <v>0.23733596642880511</v>
      </c>
    </row>
    <row r="934" spans="1:9" x14ac:dyDescent="0.35">
      <c r="A934" s="1">
        <v>23270</v>
      </c>
      <c r="B934">
        <v>73.069999999999993</v>
      </c>
      <c r="C934">
        <f t="shared" si="86"/>
        <v>-1.366653037219074E-3</v>
      </c>
      <c r="D934">
        <f t="shared" si="90"/>
        <v>3.2579481686046742E-3</v>
      </c>
      <c r="E934">
        <f t="shared" si="91"/>
        <v>2.2101021740131999E-2</v>
      </c>
      <c r="F934">
        <f t="shared" si="92"/>
        <v>-1.0537799370466531E-2</v>
      </c>
      <c r="G934">
        <f t="shared" si="87"/>
        <v>-0.81973804129575856</v>
      </c>
      <c r="H934">
        <f t="shared" si="88"/>
        <v>-0.97581491594060654</v>
      </c>
      <c r="I934">
        <f t="shared" si="89"/>
        <v>0.14776044676072297</v>
      </c>
    </row>
    <row r="935" spans="1:9" x14ac:dyDescent="0.35">
      <c r="A935" s="1">
        <v>23271</v>
      </c>
      <c r="B935">
        <v>73.120002999999997</v>
      </c>
      <c r="C935">
        <f t="shared" si="86"/>
        <v>6.8431640892300258E-4</v>
      </c>
      <c r="D935">
        <f t="shared" si="90"/>
        <v>3.2323485593318633E-3</v>
      </c>
      <c r="E935">
        <f t="shared" si="91"/>
        <v>2.3516250741426211E-2</v>
      </c>
      <c r="F935">
        <f t="shared" si="92"/>
        <v>-9.8468404056273953E-3</v>
      </c>
      <c r="G935">
        <f t="shared" si="87"/>
        <v>-0.82471422295173957</v>
      </c>
      <c r="H935">
        <f t="shared" si="88"/>
        <v>-0.96034161321570455</v>
      </c>
      <c r="I935">
        <f t="shared" si="89"/>
        <v>0.18597537437812442</v>
      </c>
    </row>
    <row r="936" spans="1:9" x14ac:dyDescent="0.35">
      <c r="A936" s="1">
        <v>23272</v>
      </c>
      <c r="B936">
        <v>72.800003000000004</v>
      </c>
      <c r="C936">
        <f t="shared" si="86"/>
        <v>-4.3763674353239999E-3</v>
      </c>
      <c r="D936">
        <f t="shared" si="90"/>
        <v>3.4381388537010177E-3</v>
      </c>
      <c r="E936">
        <f t="shared" si="91"/>
        <v>1.9893612492026314E-2</v>
      </c>
      <c r="F936">
        <f t="shared" si="92"/>
        <v>2.3351372664090759E-3</v>
      </c>
      <c r="G936">
        <f t="shared" si="87"/>
        <v>-0.74413604615290885</v>
      </c>
      <c r="H936">
        <f t="shared" si="88"/>
        <v>-0.57579309169414783</v>
      </c>
      <c r="I936">
        <f t="shared" si="89"/>
        <v>7.7116701562649811E-2</v>
      </c>
    </row>
    <row r="937" spans="1:9" x14ac:dyDescent="0.35">
      <c r="A937" s="1">
        <v>23273</v>
      </c>
      <c r="B937">
        <v>73.220000999999996</v>
      </c>
      <c r="C937">
        <f t="shared" si="86"/>
        <v>5.7692030589613095E-3</v>
      </c>
      <c r="D937">
        <f t="shared" si="90"/>
        <v>3.5532385238902764E-3</v>
      </c>
      <c r="E937">
        <f t="shared" si="91"/>
        <v>2.7072520310386761E-2</v>
      </c>
      <c r="F937">
        <f t="shared" si="92"/>
        <v>5.4631247546696601E-4</v>
      </c>
      <c r="G937">
        <f t="shared" si="87"/>
        <v>-0.69851511577143965</v>
      </c>
      <c r="H937">
        <f t="shared" si="88"/>
        <v>-0.64255816866948368</v>
      </c>
      <c r="I937">
        <f t="shared" si="89"/>
        <v>0.28290477423597982</v>
      </c>
    </row>
    <row r="938" spans="1:9" x14ac:dyDescent="0.35">
      <c r="A938" s="1">
        <v>23274</v>
      </c>
      <c r="B938">
        <v>73.300003000000004</v>
      </c>
      <c r="C938">
        <f t="shared" si="86"/>
        <v>1.092624950933932E-3</v>
      </c>
      <c r="D938">
        <f t="shared" si="90"/>
        <v>3.5166629765237428E-3</v>
      </c>
      <c r="E938">
        <f t="shared" si="91"/>
        <v>2.460164908300742E-2</v>
      </c>
      <c r="F938">
        <f t="shared" si="92"/>
        <v>2.7281035718360589E-4</v>
      </c>
      <c r="G938">
        <f t="shared" si="87"/>
        <v>-0.70799138483505764</v>
      </c>
      <c r="H938">
        <f t="shared" si="88"/>
        <v>-0.66015838068502319</v>
      </c>
      <c r="I938">
        <f t="shared" si="89"/>
        <v>0.20427636371085592</v>
      </c>
    </row>
    <row r="939" spans="1:9" x14ac:dyDescent="0.35">
      <c r="A939" s="1">
        <v>23277</v>
      </c>
      <c r="B939">
        <v>72.959998999999996</v>
      </c>
      <c r="C939">
        <f t="shared" si="86"/>
        <v>-4.6385264131572753E-3</v>
      </c>
      <c r="D939">
        <f t="shared" si="90"/>
        <v>3.7198237220366337E-3</v>
      </c>
      <c r="E939">
        <f t="shared" si="91"/>
        <v>1.6722365754672029E-2</v>
      </c>
      <c r="F939">
        <f t="shared" si="92"/>
        <v>5.7565516139879164E-3</v>
      </c>
      <c r="G939">
        <f t="shared" si="87"/>
        <v>-0.62771115201961603</v>
      </c>
      <c r="H939">
        <f t="shared" si="88"/>
        <v>-0.48755064621403232</v>
      </c>
      <c r="I939">
        <f t="shared" si="89"/>
        <v>-3.6632111893033809E-2</v>
      </c>
    </row>
    <row r="940" spans="1:9" x14ac:dyDescent="0.35">
      <c r="A940" s="1">
        <v>23278</v>
      </c>
      <c r="B940">
        <v>73.300003000000004</v>
      </c>
      <c r="C940">
        <f t="shared" si="86"/>
        <v>4.660142607732321E-3</v>
      </c>
      <c r="D940">
        <f t="shared" si="90"/>
        <v>3.8087476470822367E-3</v>
      </c>
      <c r="E940">
        <f t="shared" si="91"/>
        <v>1.9329702721195829E-2</v>
      </c>
      <c r="F940">
        <f t="shared" si="92"/>
        <v>-4.6385264131572753E-3</v>
      </c>
      <c r="G940">
        <f t="shared" si="87"/>
        <v>-0.58983971745656083</v>
      </c>
      <c r="H940">
        <f t="shared" si="88"/>
        <v>-0.84834312439360293</v>
      </c>
      <c r="I940">
        <f t="shared" si="89"/>
        <v>3.3792910956780248E-2</v>
      </c>
    </row>
    <row r="941" spans="1:9" x14ac:dyDescent="0.35">
      <c r="A941" s="1">
        <v>23279</v>
      </c>
      <c r="B941">
        <v>72.889999000000003</v>
      </c>
      <c r="C941">
        <f t="shared" si="86"/>
        <v>-5.5935059102248698E-3</v>
      </c>
      <c r="D941">
        <f t="shared" si="90"/>
        <v>3.8239106051307543E-3</v>
      </c>
      <c r="E941">
        <f t="shared" si="91"/>
        <v>1.9155509752048779E-2</v>
      </c>
      <c r="F941">
        <f t="shared" si="92"/>
        <v>1.50913707654183E-3</v>
      </c>
      <c r="G941">
        <f t="shared" si="87"/>
        <v>-0.57927183199232513</v>
      </c>
      <c r="H941">
        <f t="shared" si="88"/>
        <v>-0.64699441170997674</v>
      </c>
      <c r="I941">
        <f t="shared" si="89"/>
        <v>2.1068833536889042E-2</v>
      </c>
    </row>
    <row r="942" spans="1:9" x14ac:dyDescent="0.35">
      <c r="A942" s="1">
        <v>23280</v>
      </c>
      <c r="B942">
        <v>72.269997000000004</v>
      </c>
      <c r="C942">
        <f t="shared" si="86"/>
        <v>-8.5059954521332828E-3</v>
      </c>
      <c r="D942">
        <f t="shared" si="90"/>
        <v>4.0719514932142402E-3</v>
      </c>
      <c r="E942">
        <f t="shared" si="91"/>
        <v>3.192615169452869E-3</v>
      </c>
      <c r="F942">
        <f t="shared" si="92"/>
        <v>1.3975398393886746E-2</v>
      </c>
      <c r="G942">
        <f t="shared" si="87"/>
        <v>-0.4826824521142124</v>
      </c>
      <c r="H942">
        <f t="shared" si="88"/>
        <v>-0.23594497125965183</v>
      </c>
      <c r="I942">
        <f t="shared" si="89"/>
        <v>-0.47129115610588707</v>
      </c>
    </row>
    <row r="943" spans="1:9" x14ac:dyDescent="0.35">
      <c r="A943" s="1">
        <v>23281</v>
      </c>
      <c r="B943">
        <v>72.129997000000003</v>
      </c>
      <c r="C943">
        <f t="shared" si="86"/>
        <v>-1.9371800997860919E-3</v>
      </c>
      <c r="D943">
        <f t="shared" si="90"/>
        <v>4.0818539539986005E-3</v>
      </c>
      <c r="E943">
        <f t="shared" si="91"/>
        <v>-4.1583977739244131E-4</v>
      </c>
      <c r="F943">
        <f t="shared" si="92"/>
        <v>2.6064121422325819E-2</v>
      </c>
      <c r="G943">
        <f t="shared" si="87"/>
        <v>-0.4740884466688351</v>
      </c>
      <c r="H943">
        <f t="shared" si="88"/>
        <v>0.16209781828354458</v>
      </c>
      <c r="I943">
        <f t="shared" si="89"/>
        <v>-0.5897787673790662</v>
      </c>
    </row>
    <row r="944" spans="1:9" x14ac:dyDescent="0.35">
      <c r="A944" s="1">
        <v>23284</v>
      </c>
      <c r="B944">
        <v>71.699996999999996</v>
      </c>
      <c r="C944">
        <f t="shared" si="86"/>
        <v>-5.9614587256950364E-3</v>
      </c>
      <c r="D944">
        <f t="shared" si="90"/>
        <v>4.1290838156112898E-3</v>
      </c>
      <c r="E944">
        <f t="shared" si="91"/>
        <v>-1.1034524137931087E-2</v>
      </c>
      <c r="F944">
        <f t="shared" si="92"/>
        <v>3.8772749181565522E-2</v>
      </c>
      <c r="G944">
        <f t="shared" si="87"/>
        <v>-0.4516188951868268</v>
      </c>
      <c r="H944">
        <f t="shared" si="88"/>
        <v>0.58575181425389111</v>
      </c>
      <c r="I944">
        <f t="shared" si="89"/>
        <v>-0.93203374780016435</v>
      </c>
    </row>
    <row r="945" spans="1:9" x14ac:dyDescent="0.35">
      <c r="A945" s="1">
        <v>23285</v>
      </c>
      <c r="B945">
        <v>72.220000999999996</v>
      </c>
      <c r="C945">
        <f t="shared" si="86"/>
        <v>7.2524968167014033E-3</v>
      </c>
      <c r="D945">
        <f t="shared" si="90"/>
        <v>4.4479898303816509E-3</v>
      </c>
      <c r="E945">
        <f t="shared" si="91"/>
        <v>-6.0556423861469148E-3</v>
      </c>
      <c r="F945">
        <f t="shared" si="92"/>
        <v>3.1016310841646209E-2</v>
      </c>
      <c r="G945">
        <f t="shared" si="87"/>
        <v>-0.328043374143692</v>
      </c>
      <c r="H945">
        <f t="shared" si="88"/>
        <v>0.3212098108061473</v>
      </c>
      <c r="I945">
        <f t="shared" si="89"/>
        <v>-0.78639807302679865</v>
      </c>
    </row>
    <row r="946" spans="1:9" x14ac:dyDescent="0.35">
      <c r="A946" s="1">
        <v>23286</v>
      </c>
      <c r="B946">
        <v>72.300003000000004</v>
      </c>
      <c r="C946">
        <f t="shared" si="86"/>
        <v>1.1077540694025671E-3</v>
      </c>
      <c r="D946">
        <f t="shared" si="90"/>
        <v>4.4590374772323724E-3</v>
      </c>
      <c r="E946">
        <f t="shared" si="91"/>
        <v>-4.6805617384438466E-3</v>
      </c>
      <c r="F946">
        <f t="shared" si="92"/>
        <v>2.0746887105938295E-2</v>
      </c>
      <c r="G946">
        <f t="shared" si="87"/>
        <v>-0.31900636689471451</v>
      </c>
      <c r="H946">
        <f t="shared" si="88"/>
        <v>-2.6646135469547087E-2</v>
      </c>
      <c r="I946">
        <f t="shared" si="89"/>
        <v>-0.75030027454010706</v>
      </c>
    </row>
    <row r="947" spans="1:9" x14ac:dyDescent="0.35">
      <c r="A947" s="1">
        <v>23287</v>
      </c>
      <c r="B947">
        <v>72.830001999999993</v>
      </c>
      <c r="C947">
        <f t="shared" si="86"/>
        <v>7.3305529461733139E-3</v>
      </c>
      <c r="D947">
        <f t="shared" si="90"/>
        <v>4.632493188542296E-3</v>
      </c>
      <c r="E947">
        <f t="shared" si="91"/>
        <v>-2.3287397260274897E-3</v>
      </c>
      <c r="F947">
        <f t="shared" si="92"/>
        <v>1.6202114068320457E-2</v>
      </c>
      <c r="G947">
        <f t="shared" si="87"/>
        <v>-0.24915052273971824</v>
      </c>
      <c r="H947">
        <f t="shared" si="88"/>
        <v>-0.18104582352831455</v>
      </c>
      <c r="I947">
        <f t="shared" si="89"/>
        <v>-0.6822202194294037</v>
      </c>
    </row>
    <row r="948" spans="1:9" x14ac:dyDescent="0.35">
      <c r="A948" s="1">
        <v>23288</v>
      </c>
      <c r="B948">
        <v>72.849997999999999</v>
      </c>
      <c r="C948">
        <f t="shared" si="86"/>
        <v>2.7455718043240093E-4</v>
      </c>
      <c r="D948">
        <f t="shared" si="90"/>
        <v>4.6068123038627623E-3</v>
      </c>
      <c r="E948">
        <f t="shared" si="91"/>
        <v>1.3731466981409591E-4</v>
      </c>
      <c r="F948">
        <f t="shared" si="92"/>
        <v>1.3452354521684322E-2</v>
      </c>
      <c r="G948">
        <f t="shared" si="87"/>
        <v>-0.25344736450663502</v>
      </c>
      <c r="H948">
        <f t="shared" si="88"/>
        <v>-0.27398809614274933</v>
      </c>
      <c r="I948">
        <f t="shared" si="89"/>
        <v>-0.6091293982876359</v>
      </c>
    </row>
    <row r="949" spans="1:9" x14ac:dyDescent="0.35">
      <c r="A949" s="1">
        <v>23291</v>
      </c>
      <c r="B949">
        <v>72.699996999999996</v>
      </c>
      <c r="C949">
        <f t="shared" si="86"/>
        <v>-2.0590391780107276E-3</v>
      </c>
      <c r="D949">
        <f t="shared" si="90"/>
        <v>4.5570394304658996E-3</v>
      </c>
      <c r="E949">
        <f t="shared" si="91"/>
        <v>1.6532790947016366E-3</v>
      </c>
      <c r="F949">
        <f t="shared" si="92"/>
        <v>1.0316369063949206E-2</v>
      </c>
      <c r="G949">
        <f t="shared" si="87"/>
        <v>-0.26679101100209696</v>
      </c>
      <c r="H949">
        <f t="shared" si="88"/>
        <v>-0.37803604430537663</v>
      </c>
      <c r="I949">
        <f t="shared" si="89"/>
        <v>-0.56623200397588647</v>
      </c>
    </row>
    <row r="950" spans="1:9" x14ac:dyDescent="0.35">
      <c r="A950" s="1">
        <v>23292</v>
      </c>
      <c r="B950">
        <v>72.599997999999999</v>
      </c>
      <c r="C950">
        <f t="shared" si="86"/>
        <v>-1.3755021200344321E-3</v>
      </c>
      <c r="D950">
        <f t="shared" si="90"/>
        <v>4.3732414220034824E-3</v>
      </c>
      <c r="E950">
        <f t="shared" si="91"/>
        <v>-5.3431978447238838E-3</v>
      </c>
      <c r="F950">
        <f t="shared" si="92"/>
        <v>2.8925620631558937E-3</v>
      </c>
      <c r="G950">
        <f t="shared" si="87"/>
        <v>-0.33058300747061548</v>
      </c>
      <c r="H950">
        <f t="shared" si="88"/>
        <v>-0.62499368069077188</v>
      </c>
      <c r="I950">
        <f t="shared" si="89"/>
        <v>-0.79195536793959553</v>
      </c>
    </row>
    <row r="951" spans="1:9" x14ac:dyDescent="0.35">
      <c r="A951" s="1">
        <v>23293</v>
      </c>
      <c r="B951">
        <v>71.870002999999997</v>
      </c>
      <c r="C951">
        <f t="shared" si="86"/>
        <v>-1.005502782520741E-2</v>
      </c>
      <c r="D951">
        <f t="shared" si="90"/>
        <v>4.8185549949483599E-3</v>
      </c>
      <c r="E951">
        <f t="shared" si="91"/>
        <v>-1.8169317684534867E-2</v>
      </c>
      <c r="F951">
        <f t="shared" si="92"/>
        <v>1.6557603316087188E-2</v>
      </c>
      <c r="G951">
        <f t="shared" si="87"/>
        <v>-0.15713154388105144</v>
      </c>
      <c r="H951">
        <f t="shared" si="88"/>
        <v>-0.16401055849897259</v>
      </c>
      <c r="I951">
        <f t="shared" si="89"/>
        <v>-1.2032074977348792</v>
      </c>
    </row>
    <row r="952" spans="1:9" x14ac:dyDescent="0.35">
      <c r="A952" s="1">
        <v>23294</v>
      </c>
      <c r="B952">
        <v>72.199996999999996</v>
      </c>
      <c r="C952">
        <f t="shared" si="86"/>
        <v>4.5915400894027967E-3</v>
      </c>
      <c r="D952">
        <f t="shared" si="90"/>
        <v>4.9732252816179854E-3</v>
      </c>
      <c r="E952">
        <f t="shared" si="91"/>
        <v>-1.2987080984632159E-2</v>
      </c>
      <c r="F952">
        <f t="shared" si="92"/>
        <v>1.606653806370658E-2</v>
      </c>
      <c r="G952">
        <f t="shared" si="87"/>
        <v>-9.3332558581913139E-2</v>
      </c>
      <c r="H952">
        <f t="shared" si="88"/>
        <v>-0.1786575587781441</v>
      </c>
      <c r="I952">
        <f t="shared" si="89"/>
        <v>-1.0422292840803602</v>
      </c>
    </row>
    <row r="953" spans="1:9" x14ac:dyDescent="0.35">
      <c r="A953" s="1">
        <v>23295</v>
      </c>
      <c r="B953">
        <v>72.269997000000004</v>
      </c>
      <c r="C953">
        <f t="shared" si="86"/>
        <v>9.6952912615782237E-4</v>
      </c>
      <c r="D953">
        <f t="shared" si="90"/>
        <v>4.9823944435524372E-3</v>
      </c>
      <c r="E953">
        <f t="shared" si="91"/>
        <v>-1.2300137004240496E-2</v>
      </c>
      <c r="F953">
        <f t="shared" si="92"/>
        <v>1.729625089094718E-2</v>
      </c>
      <c r="G953">
        <f t="shared" si="87"/>
        <v>-8.4721252108423101E-2</v>
      </c>
      <c r="H953">
        <f t="shared" si="88"/>
        <v>-0.13352077056934225</v>
      </c>
      <c r="I953">
        <f t="shared" si="89"/>
        <v>-1.0265326365699599</v>
      </c>
    </row>
    <row r="954" spans="1:9" x14ac:dyDescent="0.35">
      <c r="A954" s="1">
        <v>23298</v>
      </c>
      <c r="B954">
        <v>72.300003000000004</v>
      </c>
      <c r="C954">
        <f t="shared" si="86"/>
        <v>4.151930433870116E-4</v>
      </c>
      <c r="D954">
        <f t="shared" si="90"/>
        <v>4.9840232841005788E-3</v>
      </c>
      <c r="E954">
        <f t="shared" si="91"/>
        <v>-1.0537799370466531E-2</v>
      </c>
      <c r="F954">
        <f t="shared" si="92"/>
        <v>1.286307000568164E-2</v>
      </c>
      <c r="G954">
        <f t="shared" si="87"/>
        <v>-7.8824800863983802E-2</v>
      </c>
      <c r="H954">
        <f t="shared" si="88"/>
        <v>-0.27980108191010883</v>
      </c>
      <c r="I954">
        <f t="shared" si="89"/>
        <v>-0.97581491594060654</v>
      </c>
    </row>
    <row r="955" spans="1:9" x14ac:dyDescent="0.35">
      <c r="A955" s="1">
        <v>23299</v>
      </c>
      <c r="B955">
        <v>72.400002000000001</v>
      </c>
      <c r="C955">
        <f t="shared" si="86"/>
        <v>1.3831119758044386E-3</v>
      </c>
      <c r="D955">
        <f t="shared" si="90"/>
        <v>4.9953301835306213E-3</v>
      </c>
      <c r="E955">
        <f t="shared" si="91"/>
        <v>-9.8468404056273953E-3</v>
      </c>
      <c r="F955">
        <f t="shared" si="92"/>
        <v>1.2292803527823149E-2</v>
      </c>
      <c r="G955">
        <f t="shared" si="87"/>
        <v>-6.9181606973617749E-2</v>
      </c>
      <c r="H955">
        <f t="shared" si="88"/>
        <v>-0.29411977046675603</v>
      </c>
      <c r="I955">
        <f t="shared" si="89"/>
        <v>-0.96034161321570455</v>
      </c>
    </row>
    <row r="956" spans="1:9" x14ac:dyDescent="0.35">
      <c r="A956" s="1">
        <v>23300</v>
      </c>
      <c r="B956">
        <v>72.970000999999996</v>
      </c>
      <c r="C956">
        <f t="shared" si="86"/>
        <v>7.8729141471570088E-3</v>
      </c>
      <c r="D956">
        <f t="shared" si="90"/>
        <v>5.2378625108646703E-3</v>
      </c>
      <c r="E956">
        <f t="shared" si="91"/>
        <v>2.3351372664090759E-3</v>
      </c>
      <c r="F956">
        <f t="shared" si="92"/>
        <v>-2.7414005380101521E-4</v>
      </c>
      <c r="G956">
        <f t="shared" si="87"/>
        <v>2.9269955613692122E-2</v>
      </c>
      <c r="H956">
        <f t="shared" si="88"/>
        <v>-0.71354103621825637</v>
      </c>
      <c r="I956">
        <f t="shared" si="89"/>
        <v>-0.57579309169414783</v>
      </c>
    </row>
    <row r="957" spans="1:9" x14ac:dyDescent="0.35">
      <c r="A957" s="1">
        <v>23301</v>
      </c>
      <c r="B957">
        <v>73.260002</v>
      </c>
      <c r="C957">
        <f t="shared" si="86"/>
        <v>3.974249637189997E-3</v>
      </c>
      <c r="D957">
        <f t="shared" si="90"/>
        <v>5.1508008254503501E-3</v>
      </c>
      <c r="E957">
        <f t="shared" si="91"/>
        <v>5.4631247546696601E-4</v>
      </c>
      <c r="F957">
        <f t="shared" si="92"/>
        <v>-1.2421566682457922E-2</v>
      </c>
      <c r="G957">
        <f t="shared" si="87"/>
        <v>1.2585572780615083E-3</v>
      </c>
      <c r="H957">
        <f t="shared" si="88"/>
        <v>-1.1191219715313236</v>
      </c>
      <c r="I957">
        <f t="shared" si="89"/>
        <v>-0.64255816866948368</v>
      </c>
    </row>
    <row r="958" spans="1:9" x14ac:dyDescent="0.35">
      <c r="A958" s="1">
        <v>23302</v>
      </c>
      <c r="B958">
        <v>73.319999999999993</v>
      </c>
      <c r="C958">
        <f t="shared" si="86"/>
        <v>8.1897349661542616E-4</v>
      </c>
      <c r="D958">
        <f t="shared" si="90"/>
        <v>5.1482200651821828E-3</v>
      </c>
      <c r="E958">
        <f t="shared" si="91"/>
        <v>2.7281035718360589E-4</v>
      </c>
      <c r="F958">
        <f t="shared" si="92"/>
        <v>-2.0321849427168578E-2</v>
      </c>
      <c r="G958">
        <f t="shared" si="87"/>
        <v>5.7047056359189824E-3</v>
      </c>
      <c r="H958">
        <f t="shared" si="88"/>
        <v>-1.3814675182643315</v>
      </c>
      <c r="I958">
        <f t="shared" si="89"/>
        <v>-0.66015838068502319</v>
      </c>
    </row>
    <row r="959" spans="1:9" x14ac:dyDescent="0.35">
      <c r="A959" s="1">
        <v>23305</v>
      </c>
      <c r="B959">
        <v>73.379997000000003</v>
      </c>
      <c r="C959">
        <f t="shared" si="86"/>
        <v>8.182896890345043E-4</v>
      </c>
      <c r="D959">
        <f t="shared" si="90"/>
        <v>5.031258569696842E-3</v>
      </c>
      <c r="E959">
        <f t="shared" si="91"/>
        <v>5.7565516139879164E-3</v>
      </c>
      <c r="F959">
        <f t="shared" si="92"/>
        <v>-2.0168916060326392E-2</v>
      </c>
      <c r="G959">
        <f t="shared" si="87"/>
        <v>-3.5082011601819209E-2</v>
      </c>
      <c r="H959">
        <f t="shared" si="88"/>
        <v>-1.3752153595967258</v>
      </c>
      <c r="I959">
        <f t="shared" si="89"/>
        <v>-0.48755064621403232</v>
      </c>
    </row>
    <row r="960" spans="1:9" x14ac:dyDescent="0.35">
      <c r="A960" s="1">
        <v>23306</v>
      </c>
      <c r="B960">
        <v>72.959998999999996</v>
      </c>
      <c r="C960">
        <f t="shared" si="86"/>
        <v>-5.723603395623016E-3</v>
      </c>
      <c r="D960">
        <f t="shared" si="90"/>
        <v>5.0929281599819583E-3</v>
      </c>
      <c r="E960">
        <f t="shared" si="91"/>
        <v>-4.6385264131572753E-3</v>
      </c>
      <c r="F960">
        <f t="shared" si="92"/>
        <v>-5.4824699216347739E-3</v>
      </c>
      <c r="G960">
        <f t="shared" si="87"/>
        <v>-4.0100910463635306E-3</v>
      </c>
      <c r="H960">
        <f t="shared" si="88"/>
        <v>-0.87341832747231318</v>
      </c>
      <c r="I960">
        <f t="shared" si="89"/>
        <v>-0.84834312439360293</v>
      </c>
    </row>
    <row r="961" spans="1:9" x14ac:dyDescent="0.35">
      <c r="A961" s="1">
        <v>23307</v>
      </c>
      <c r="B961">
        <v>73</v>
      </c>
      <c r="C961">
        <f t="shared" si="86"/>
        <v>5.4825932769000897E-4</v>
      </c>
      <c r="D961">
        <f t="shared" si="90"/>
        <v>4.9345790681011642E-3</v>
      </c>
      <c r="E961">
        <f t="shared" si="91"/>
        <v>1.50913707654183E-3</v>
      </c>
      <c r="F961">
        <f t="shared" si="92"/>
        <v>-1.8904068493150725E-2</v>
      </c>
      <c r="G961">
        <f t="shared" si="87"/>
        <v>-5.5695266111358131E-2</v>
      </c>
      <c r="H961">
        <f t="shared" si="88"/>
        <v>-1.3627546127547832</v>
      </c>
      <c r="I961">
        <f t="shared" si="89"/>
        <v>-0.64699441170997674</v>
      </c>
    </row>
    <row r="962" spans="1:9" x14ac:dyDescent="0.35">
      <c r="A962" s="1">
        <v>23308</v>
      </c>
      <c r="B962">
        <v>73.279999000000004</v>
      </c>
      <c r="C962">
        <f t="shared" si="86"/>
        <v>3.8356027397260777E-3</v>
      </c>
      <c r="D962">
        <f t="shared" si="90"/>
        <v>4.5609816339113717E-3</v>
      </c>
      <c r="E962">
        <f t="shared" si="91"/>
        <v>1.3975398393886746E-2</v>
      </c>
      <c r="F962">
        <f t="shared" si="92"/>
        <v>-5.0081851120112687E-2</v>
      </c>
      <c r="G962">
        <f t="shared" si="87"/>
        <v>-0.19537650036372975</v>
      </c>
      <c r="H962">
        <f t="shared" si="88"/>
        <v>-2.5375201086336454</v>
      </c>
      <c r="I962">
        <f t="shared" si="89"/>
        <v>-0.23594497125965183</v>
      </c>
    </row>
    <row r="963" spans="1:9" x14ac:dyDescent="0.35">
      <c r="A963" s="1">
        <v>23309</v>
      </c>
      <c r="B963">
        <v>74.010002</v>
      </c>
      <c r="C963">
        <f t="shared" si="86"/>
        <v>9.9618314678197022E-3</v>
      </c>
      <c r="D963">
        <f t="shared" si="90"/>
        <v>4.9571817115547263E-3</v>
      </c>
      <c r="E963">
        <f t="shared" si="91"/>
        <v>2.6064121422325819E-2</v>
      </c>
      <c r="F963">
        <f t="shared" si="92"/>
        <v>-2.2024117767217424E-2</v>
      </c>
      <c r="G963">
        <f t="shared" si="87"/>
        <v>-2.4263209500209271E-2</v>
      </c>
      <c r="H963">
        <f t="shared" si="88"/>
        <v>-1.5014801625168652</v>
      </c>
      <c r="I963">
        <f t="shared" si="89"/>
        <v>0.16209781828354458</v>
      </c>
    </row>
    <row r="964" spans="1:9" x14ac:dyDescent="0.35">
      <c r="A964" s="1">
        <v>23312</v>
      </c>
      <c r="B964">
        <v>74.480002999999996</v>
      </c>
      <c r="C964">
        <f t="shared" ref="C964:C1027" si="93">(B964-B963)/B963</f>
        <v>6.350506516673197E-3</v>
      </c>
      <c r="D964">
        <f t="shared" si="90"/>
        <v>4.7689970051444886E-3</v>
      </c>
      <c r="E964">
        <f t="shared" si="91"/>
        <v>3.8772749181565522E-2</v>
      </c>
      <c r="F964">
        <f t="shared" si="92"/>
        <v>-2.9940962811185662E-2</v>
      </c>
      <c r="G964">
        <f t="shared" si="87"/>
        <v>-9.0464614181710701E-2</v>
      </c>
      <c r="H964">
        <f t="shared" si="88"/>
        <v>-1.8258571268468455</v>
      </c>
      <c r="I964">
        <f t="shared" si="89"/>
        <v>0.58575181425389111</v>
      </c>
    </row>
    <row r="965" spans="1:9" x14ac:dyDescent="0.35">
      <c r="A965" s="1">
        <v>23313</v>
      </c>
      <c r="B965">
        <v>74.459998999999996</v>
      </c>
      <c r="C965">
        <f t="shared" si="93"/>
        <v>-2.6858215889169788E-4</v>
      </c>
      <c r="D965">
        <f t="shared" si="90"/>
        <v>4.6201405164584897E-3</v>
      </c>
      <c r="E965">
        <f t="shared" si="91"/>
        <v>3.1016310841646209E-2</v>
      </c>
      <c r="F965">
        <f t="shared" si="92"/>
        <v>-1.6518882843390852E-2</v>
      </c>
      <c r="G965">
        <f t="shared" si="87"/>
        <v>-0.14224042747966614</v>
      </c>
      <c r="H965">
        <f t="shared" si="88"/>
        <v>-1.3026311551049894</v>
      </c>
      <c r="I965">
        <f t="shared" si="89"/>
        <v>0.3212098108061473</v>
      </c>
    </row>
    <row r="966" spans="1:9" x14ac:dyDescent="0.35">
      <c r="A966" s="1">
        <v>23314</v>
      </c>
      <c r="B966">
        <v>73.800003000000004</v>
      </c>
      <c r="C966">
        <f t="shared" si="93"/>
        <v>-8.863765899325254E-3</v>
      </c>
      <c r="D966">
        <f t="shared" si="90"/>
        <v>5.1739194667262886E-3</v>
      </c>
      <c r="E966">
        <f t="shared" si="91"/>
        <v>2.0746887105938295E-2</v>
      </c>
      <c r="F966">
        <f t="shared" si="92"/>
        <v>-1.897005342940204E-3</v>
      </c>
      <c r="G966">
        <f t="shared" si="87"/>
        <v>0.11072228872350529</v>
      </c>
      <c r="H966">
        <f t="shared" si="88"/>
        <v>-0.71726522571601181</v>
      </c>
      <c r="I966">
        <f t="shared" si="89"/>
        <v>-2.6646135469547087E-2</v>
      </c>
    </row>
    <row r="967" spans="1:9" x14ac:dyDescent="0.35">
      <c r="A967" s="1">
        <v>23315</v>
      </c>
      <c r="B967">
        <v>74.010002</v>
      </c>
      <c r="C967">
        <f t="shared" si="93"/>
        <v>2.8455147894776681E-3</v>
      </c>
      <c r="D967">
        <f t="shared" si="90"/>
        <v>4.9805002692779885E-3</v>
      </c>
      <c r="E967">
        <f t="shared" si="91"/>
        <v>1.6202114068320457E-2</v>
      </c>
      <c r="F967">
        <f t="shared" si="92"/>
        <v>-5.2695445137267132E-3</v>
      </c>
      <c r="G967">
        <f t="shared" si="87"/>
        <v>4.0694830889252846E-2</v>
      </c>
      <c r="H967">
        <f t="shared" si="88"/>
        <v>-0.85254663282535914</v>
      </c>
      <c r="I967">
        <f t="shared" si="89"/>
        <v>-0.18104582352831455</v>
      </c>
    </row>
    <row r="968" spans="1:9" x14ac:dyDescent="0.35">
      <c r="A968" s="1">
        <v>23316</v>
      </c>
      <c r="B968">
        <v>73.830001999999993</v>
      </c>
      <c r="C968">
        <f t="shared" si="93"/>
        <v>-2.4321037040372843E-3</v>
      </c>
      <c r="D968">
        <f t="shared" si="90"/>
        <v>5.0324814324355814E-3</v>
      </c>
      <c r="E968">
        <f t="shared" si="91"/>
        <v>1.3452354521684322E-2</v>
      </c>
      <c r="F968">
        <f t="shared" si="92"/>
        <v>-4.0632533099470124E-4</v>
      </c>
      <c r="G968">
        <f t="shared" si="87"/>
        <v>8.0606121070694536E-2</v>
      </c>
      <c r="H968">
        <f t="shared" si="88"/>
        <v>-0.64736931677495324</v>
      </c>
      <c r="I968">
        <f t="shared" si="89"/>
        <v>-0.27398809614274933</v>
      </c>
    </row>
    <row r="969" spans="1:9" x14ac:dyDescent="0.35">
      <c r="A969" s="1">
        <v>23319</v>
      </c>
      <c r="B969">
        <v>73.449996999999996</v>
      </c>
      <c r="C969">
        <f t="shared" si="93"/>
        <v>-5.1470268143836307E-3</v>
      </c>
      <c r="D969">
        <f t="shared" si="90"/>
        <v>5.166537461346276E-3</v>
      </c>
      <c r="E969">
        <f t="shared" si="91"/>
        <v>1.0316369063949206E-2</v>
      </c>
      <c r="F969">
        <f t="shared" si="92"/>
        <v>1.1300231911513999E-2</v>
      </c>
      <c r="G969">
        <f t="shared" si="87"/>
        <v>0.16232180360410159</v>
      </c>
      <c r="H969">
        <f t="shared" si="88"/>
        <v>-0.14805517484783609</v>
      </c>
      <c r="I969">
        <f t="shared" si="89"/>
        <v>-0.37803604430537663</v>
      </c>
    </row>
    <row r="970" spans="1:9" x14ac:dyDescent="0.35">
      <c r="A970" s="1">
        <v>23321</v>
      </c>
      <c r="B970">
        <v>72.809997999999993</v>
      </c>
      <c r="C970">
        <f t="shared" si="93"/>
        <v>-8.7133972245091191E-3</v>
      </c>
      <c r="D970">
        <f t="shared" si="90"/>
        <v>5.5546449156138843E-3</v>
      </c>
      <c r="E970">
        <f t="shared" si="91"/>
        <v>2.8925620631558937E-3</v>
      </c>
      <c r="F970">
        <f t="shared" si="92"/>
        <v>1.6343936721437722E-2</v>
      </c>
      <c r="G970">
        <f t="shared" si="87"/>
        <v>0.37427481211132174</v>
      </c>
      <c r="H970">
        <f t="shared" si="88"/>
        <v>7.5807023140537749E-2</v>
      </c>
      <c r="I970">
        <f t="shared" si="89"/>
        <v>-0.62499368069077188</v>
      </c>
    </row>
    <row r="971" spans="1:9" x14ac:dyDescent="0.35">
      <c r="A971" s="1">
        <v>23322</v>
      </c>
      <c r="B971">
        <v>73.059997999999993</v>
      </c>
      <c r="C971">
        <f t="shared" si="93"/>
        <v>3.4335943808156679E-3</v>
      </c>
      <c r="D971">
        <f t="shared" si="90"/>
        <v>5.0446650831905597E-3</v>
      </c>
      <c r="E971">
        <f t="shared" si="91"/>
        <v>1.6557603316087188E-2</v>
      </c>
      <c r="F971">
        <f t="shared" si="92"/>
        <v>1.231865623648119E-2</v>
      </c>
      <c r="G971">
        <f t="shared" si="87"/>
        <v>0.1444748787523846</v>
      </c>
      <c r="H971">
        <f t="shared" si="88"/>
        <v>-8.633512468858083E-2</v>
      </c>
      <c r="I971">
        <f t="shared" si="89"/>
        <v>-0.16401055849897259</v>
      </c>
    </row>
    <row r="972" spans="1:9" x14ac:dyDescent="0.35">
      <c r="A972" s="1">
        <v>23323</v>
      </c>
      <c r="B972">
        <v>73.360000999999997</v>
      </c>
      <c r="C972">
        <f t="shared" si="93"/>
        <v>4.1062552451753944E-3</v>
      </c>
      <c r="D972">
        <f t="shared" si="90"/>
        <v>5.0267735145999391E-3</v>
      </c>
      <c r="E972">
        <f t="shared" si="91"/>
        <v>1.606653806370658E-2</v>
      </c>
      <c r="F972">
        <f t="shared" si="92"/>
        <v>8.5877452482586939E-3</v>
      </c>
      <c r="G972">
        <f t="shared" si="87"/>
        <v>0.15878195947727602</v>
      </c>
      <c r="H972">
        <f t="shared" si="88"/>
        <v>-0.24194468966241409</v>
      </c>
      <c r="I972">
        <f t="shared" si="89"/>
        <v>-0.1786575587781441</v>
      </c>
    </row>
    <row r="973" spans="1:9" x14ac:dyDescent="0.35">
      <c r="A973" s="1">
        <v>23326</v>
      </c>
      <c r="B973">
        <v>73.519997000000004</v>
      </c>
      <c r="C973">
        <f t="shared" si="93"/>
        <v>2.1809705264317909E-3</v>
      </c>
      <c r="D973">
        <f t="shared" si="90"/>
        <v>5.0360965131370609E-3</v>
      </c>
      <c r="E973">
        <f t="shared" si="91"/>
        <v>1.729625089094718E-2</v>
      </c>
      <c r="F973">
        <f t="shared" si="92"/>
        <v>5.1687298082995978E-3</v>
      </c>
      <c r="G973">
        <f t="shared" si="87"/>
        <v>0.19092103528157076</v>
      </c>
      <c r="H973">
        <f t="shared" si="88"/>
        <v>-0.38641719586418377</v>
      </c>
      <c r="I973">
        <f t="shared" si="89"/>
        <v>-0.13352077056934225</v>
      </c>
    </row>
    <row r="974" spans="1:9" x14ac:dyDescent="0.35">
      <c r="A974" s="1">
        <v>23327</v>
      </c>
      <c r="B974">
        <v>73.230002999999996</v>
      </c>
      <c r="C974">
        <f t="shared" si="93"/>
        <v>-3.9444234471338073E-3</v>
      </c>
      <c r="D974">
        <f t="shared" si="90"/>
        <v>5.1498758506460891E-3</v>
      </c>
      <c r="E974">
        <f t="shared" si="91"/>
        <v>1.286307000568164E-2</v>
      </c>
      <c r="F974">
        <f t="shared" si="92"/>
        <v>9.2858251009494616E-3</v>
      </c>
      <c r="G974">
        <f t="shared" si="87"/>
        <v>0.2883696031578562</v>
      </c>
      <c r="H974">
        <f t="shared" si="88"/>
        <v>-0.19836263077228808</v>
      </c>
      <c r="I974">
        <f t="shared" si="89"/>
        <v>-0.27980108191010883</v>
      </c>
    </row>
    <row r="975" spans="1:9" x14ac:dyDescent="0.35">
      <c r="A975" s="1">
        <v>23328</v>
      </c>
      <c r="B975">
        <v>73.290001000000004</v>
      </c>
      <c r="C975">
        <f t="shared" si="93"/>
        <v>8.1930899279093739E-4</v>
      </c>
      <c r="D975">
        <f t="shared" si="90"/>
        <v>5.1472047532658948E-3</v>
      </c>
      <c r="E975">
        <f t="shared" si="91"/>
        <v>1.2292803527823149E-2</v>
      </c>
      <c r="F975">
        <f t="shared" si="92"/>
        <v>1.050616713731508E-2</v>
      </c>
      <c r="G975">
        <f t="shared" si="87"/>
        <v>0.3264829588859543</v>
      </c>
      <c r="H975">
        <f t="shared" si="88"/>
        <v>-0.13978644760405282</v>
      </c>
      <c r="I975">
        <f t="shared" si="89"/>
        <v>-0.29411977046675603</v>
      </c>
    </row>
    <row r="976" spans="1:9" x14ac:dyDescent="0.35">
      <c r="A976" s="1">
        <v>23329</v>
      </c>
      <c r="B976">
        <v>72.949996999999996</v>
      </c>
      <c r="C976">
        <f t="shared" si="93"/>
        <v>-4.6391594400443182E-3</v>
      </c>
      <c r="D976">
        <f t="shared" si="90"/>
        <v>4.9773106919445038E-3</v>
      </c>
      <c r="E976">
        <f t="shared" si="91"/>
        <v>-2.7414005380101521E-4</v>
      </c>
      <c r="F976">
        <f t="shared" si="92"/>
        <v>1.8505908917309587E-2</v>
      </c>
      <c r="G976">
        <f t="shared" si="87"/>
        <v>0.25968497870189511</v>
      </c>
      <c r="H976">
        <f t="shared" si="88"/>
        <v>0.22076553997732959</v>
      </c>
      <c r="I976">
        <f t="shared" si="89"/>
        <v>-0.71354103621825637</v>
      </c>
    </row>
    <row r="977" spans="1:9" x14ac:dyDescent="0.35">
      <c r="A977" s="1">
        <v>23330</v>
      </c>
      <c r="B977">
        <v>72.349997999999999</v>
      </c>
      <c r="C977">
        <f t="shared" si="93"/>
        <v>-8.2247981449539587E-3</v>
      </c>
      <c r="D977">
        <f t="shared" si="90"/>
        <v>5.2065919857549412E-3</v>
      </c>
      <c r="E977">
        <f t="shared" si="91"/>
        <v>-1.2421566682457922E-2</v>
      </c>
      <c r="F977">
        <f t="shared" si="92"/>
        <v>3.3033864078337645E-2</v>
      </c>
      <c r="G977">
        <f t="shared" ref="G977:G1040" si="94">(D977-AVERAGE(D727:D976))/STDEV(D727:D976)</f>
        <v>0.47062933745042068</v>
      </c>
      <c r="H977">
        <f t="shared" ref="H977:H1040" si="95">(F977-AVERAGE(F727:F976))/STDEV(F727:F976)</f>
        <v>0.87084524959011966</v>
      </c>
      <c r="I977">
        <f t="shared" ref="I977:I1040" si="96">(E977-AVERAGE(E727:E976))/STDEV(E727:E976)</f>
        <v>-1.1191219715313236</v>
      </c>
    </row>
    <row r="978" spans="1:9" x14ac:dyDescent="0.35">
      <c r="A978" s="1">
        <v>23333</v>
      </c>
      <c r="B978">
        <v>71.830001999999993</v>
      </c>
      <c r="C978">
        <f t="shared" si="93"/>
        <v>-7.1872289478156744E-3</v>
      </c>
      <c r="D978">
        <f t="shared" si="90"/>
        <v>5.3951546861091913E-3</v>
      </c>
      <c r="E978">
        <f t="shared" si="91"/>
        <v>-2.0321849427168578E-2</v>
      </c>
      <c r="F978">
        <f t="shared" si="92"/>
        <v>3.8980856495034071E-2</v>
      </c>
      <c r="G978">
        <f t="shared" si="94"/>
        <v>0.68370580783607571</v>
      </c>
      <c r="H978">
        <f t="shared" si="95"/>
        <v>1.1371620719484907</v>
      </c>
      <c r="I978">
        <f t="shared" si="96"/>
        <v>-1.3814675182643315</v>
      </c>
    </row>
    <row r="979" spans="1:9" x14ac:dyDescent="0.35">
      <c r="A979" s="1">
        <v>23334</v>
      </c>
      <c r="B979">
        <v>71.900002000000001</v>
      </c>
      <c r="C979">
        <f t="shared" si="93"/>
        <v>9.7452315259586653E-4</v>
      </c>
      <c r="D979">
        <f t="shared" si="90"/>
        <v>5.3980568769906433E-3</v>
      </c>
      <c r="E979">
        <f t="shared" si="91"/>
        <v>-2.0168916060326392E-2</v>
      </c>
      <c r="F979">
        <f t="shared" si="92"/>
        <v>3.4770513636425214E-2</v>
      </c>
      <c r="G979">
        <f t="shared" si="94"/>
        <v>0.77433326055388374</v>
      </c>
      <c r="H979">
        <f t="shared" si="95"/>
        <v>0.94834847084501872</v>
      </c>
      <c r="I979">
        <f t="shared" si="96"/>
        <v>-1.3752153595967258</v>
      </c>
    </row>
    <row r="980" spans="1:9" x14ac:dyDescent="0.35">
      <c r="A980" s="1">
        <v>23335</v>
      </c>
      <c r="B980">
        <v>72.559997999999993</v>
      </c>
      <c r="C980">
        <f t="shared" si="93"/>
        <v>9.1793599671943331E-3</v>
      </c>
      <c r="D980">
        <f t="shared" si="90"/>
        <v>5.7306842577632099E-3</v>
      </c>
      <c r="E980">
        <f t="shared" si="91"/>
        <v>-5.4824699216347739E-3</v>
      </c>
      <c r="F980">
        <f t="shared" si="92"/>
        <v>2.3704534831988429E-2</v>
      </c>
      <c r="G980">
        <f t="shared" si="94"/>
        <v>1.1313684068252832</v>
      </c>
      <c r="H980">
        <f t="shared" si="95"/>
        <v>0.45551827975119152</v>
      </c>
      <c r="I980">
        <f t="shared" si="96"/>
        <v>-0.87341832747231318</v>
      </c>
    </row>
    <row r="981" spans="1:9" x14ac:dyDescent="0.35">
      <c r="A981" s="1">
        <v>23336</v>
      </c>
      <c r="B981">
        <v>71.620002999999997</v>
      </c>
      <c r="C981">
        <f t="shared" si="93"/>
        <v>-1.2954727479457707E-2</v>
      </c>
      <c r="D981">
        <f t="shared" si="90"/>
        <v>6.3882333012960394E-3</v>
      </c>
      <c r="E981">
        <f t="shared" si="91"/>
        <v>-1.8904068493150725E-2</v>
      </c>
      <c r="F981">
        <f t="shared" si="92"/>
        <v>3.057797973004827E-2</v>
      </c>
      <c r="G981">
        <f t="shared" si="94"/>
        <v>1.7744846878910678</v>
      </c>
      <c r="H981">
        <f t="shared" si="95"/>
        <v>0.75998242655266757</v>
      </c>
      <c r="I981">
        <f t="shared" si="96"/>
        <v>-1.3627546127547832</v>
      </c>
    </row>
    <row r="982" spans="1:9" x14ac:dyDescent="0.35">
      <c r="A982" s="1">
        <v>23337</v>
      </c>
      <c r="B982">
        <v>69.610000999999997</v>
      </c>
      <c r="C982">
        <f t="shared" si="93"/>
        <v>-2.8064813122110593E-2</v>
      </c>
      <c r="D982">
        <f t="shared" si="90"/>
        <v>8.6990814544710884E-3</v>
      </c>
      <c r="E982">
        <f t="shared" si="91"/>
        <v>-5.0081851120112687E-2</v>
      </c>
      <c r="F982">
        <f t="shared" si="92"/>
        <v>6.2634678025647483E-2</v>
      </c>
      <c r="G982">
        <f t="shared" si="94"/>
        <v>3.9680477888821901</v>
      </c>
      <c r="H982">
        <f t="shared" si="95"/>
        <v>2.1816796518897124</v>
      </c>
      <c r="I982">
        <f t="shared" si="96"/>
        <v>-2.5375201086336454</v>
      </c>
    </row>
    <row r="983" spans="1:9" x14ac:dyDescent="0.35">
      <c r="A983" s="1">
        <v>23341</v>
      </c>
      <c r="B983">
        <v>72.379997000000003</v>
      </c>
      <c r="C983">
        <f t="shared" si="93"/>
        <v>3.9793075135855928E-2</v>
      </c>
      <c r="D983">
        <f t="shared" ref="D983:D1046" si="97">STDEV(C964:C983)</f>
        <v>1.2625105959514972E-2</v>
      </c>
      <c r="E983">
        <f t="shared" ref="E983:E1046" si="98">(B983-B963)/B963</f>
        <v>-2.2024117767217424E-2</v>
      </c>
      <c r="F983">
        <f t="shared" ref="F983:F1046" si="99">(B1003-B983)/B983</f>
        <v>2.6803026808635957E-2</v>
      </c>
      <c r="G983">
        <f t="shared" si="94"/>
        <v>7.5358923662977935</v>
      </c>
      <c r="H983">
        <f t="shared" si="95"/>
        <v>0.57702822070460891</v>
      </c>
      <c r="I983">
        <f t="shared" si="96"/>
        <v>-1.5014801625168652</v>
      </c>
    </row>
    <row r="984" spans="1:9" x14ac:dyDescent="0.35">
      <c r="A984" s="1">
        <v>23342</v>
      </c>
      <c r="B984">
        <v>72.25</v>
      </c>
      <c r="C984">
        <f t="shared" si="93"/>
        <v>-1.7960348906895232E-3</v>
      </c>
      <c r="D984">
        <f t="shared" si="97"/>
        <v>1.2505033727142395E-2</v>
      </c>
      <c r="E984">
        <f t="shared" si="98"/>
        <v>-2.9940962811185662E-2</v>
      </c>
      <c r="F984">
        <f t="shared" si="99"/>
        <v>3.0311446366782104E-2</v>
      </c>
      <c r="G984">
        <f t="shared" si="94"/>
        <v>6.7310243032993684</v>
      </c>
      <c r="H984">
        <f t="shared" si="95"/>
        <v>0.72855702353508467</v>
      </c>
      <c r="I984">
        <f t="shared" si="96"/>
        <v>-1.8258571268468455</v>
      </c>
    </row>
    <row r="985" spans="1:9" x14ac:dyDescent="0.35">
      <c r="A985" s="1">
        <v>23344</v>
      </c>
      <c r="B985">
        <v>73.230002999999996</v>
      </c>
      <c r="C985">
        <f t="shared" si="93"/>
        <v>1.356405536332175E-2</v>
      </c>
      <c r="D985">
        <f t="shared" si="97"/>
        <v>1.2948210560309077E-2</v>
      </c>
      <c r="E985">
        <f t="shared" si="98"/>
        <v>-1.6518882843390852E-2</v>
      </c>
      <c r="F985">
        <f t="shared" si="99"/>
        <v>1.8161886460662809E-2</v>
      </c>
      <c r="G985">
        <f t="shared" si="94"/>
        <v>6.5441015762133894</v>
      </c>
      <c r="H985">
        <f t="shared" si="95"/>
        <v>0.19013867985186259</v>
      </c>
      <c r="I985">
        <f t="shared" si="96"/>
        <v>-1.3026311551049894</v>
      </c>
    </row>
    <row r="986" spans="1:9" x14ac:dyDescent="0.35">
      <c r="A986" s="1">
        <v>23347</v>
      </c>
      <c r="B986">
        <v>73.660004000000001</v>
      </c>
      <c r="C986">
        <f t="shared" si="93"/>
        <v>5.8719238342787496E-3</v>
      </c>
      <c r="D986">
        <f t="shared" si="97"/>
        <v>1.2881506508463609E-2</v>
      </c>
      <c r="E986">
        <f t="shared" si="98"/>
        <v>-1.897005342940204E-3</v>
      </c>
      <c r="F986">
        <f t="shared" si="99"/>
        <v>1.8463113306374554E-2</v>
      </c>
      <c r="G986">
        <f t="shared" si="94"/>
        <v>6.0039814265267584</v>
      </c>
      <c r="H986">
        <f t="shared" si="95"/>
        <v>0.2025412362653134</v>
      </c>
      <c r="I986">
        <f t="shared" si="96"/>
        <v>-0.71726522571601181</v>
      </c>
    </row>
    <row r="987" spans="1:9" x14ac:dyDescent="0.35">
      <c r="A987" s="1">
        <v>23348</v>
      </c>
      <c r="B987">
        <v>73.620002999999997</v>
      </c>
      <c r="C987">
        <f t="shared" si="93"/>
        <v>-5.430491152295312E-4</v>
      </c>
      <c r="D987">
        <f t="shared" si="97"/>
        <v>1.2864151038162566E-2</v>
      </c>
      <c r="E987">
        <f t="shared" si="98"/>
        <v>-5.2695445137267132E-3</v>
      </c>
      <c r="F987">
        <f t="shared" si="99"/>
        <v>2.4585668653124206E-2</v>
      </c>
      <c r="G987">
        <f t="shared" si="94"/>
        <v>5.6081395597550072</v>
      </c>
      <c r="H987">
        <f t="shared" si="95"/>
        <v>0.47044052901744715</v>
      </c>
      <c r="I987">
        <f t="shared" si="96"/>
        <v>-0.85254663282535914</v>
      </c>
    </row>
    <row r="988" spans="1:9" x14ac:dyDescent="0.35">
      <c r="A988" s="1">
        <v>23349</v>
      </c>
      <c r="B988">
        <v>73.800003000000004</v>
      </c>
      <c r="C988">
        <f t="shared" si="93"/>
        <v>2.444987675428468E-3</v>
      </c>
      <c r="D988">
        <f t="shared" si="97"/>
        <v>1.2865561686033493E-2</v>
      </c>
      <c r="E988">
        <f t="shared" si="98"/>
        <v>-4.0632533099470124E-4</v>
      </c>
      <c r="F988">
        <f t="shared" si="99"/>
        <v>2.303518876550718E-2</v>
      </c>
      <c r="G988">
        <f t="shared" si="94"/>
        <v>5.2904429250234744</v>
      </c>
      <c r="H988">
        <f t="shared" si="95"/>
        <v>0.40086004182230539</v>
      </c>
      <c r="I988">
        <f t="shared" si="96"/>
        <v>-0.64736931677495324</v>
      </c>
    </row>
    <row r="989" spans="1:9" x14ac:dyDescent="0.35">
      <c r="A989" s="1">
        <v>23350</v>
      </c>
      <c r="B989">
        <v>74.279999000000004</v>
      </c>
      <c r="C989">
        <f t="shared" si="93"/>
        <v>6.5040105757177254E-3</v>
      </c>
      <c r="D989">
        <f t="shared" si="97"/>
        <v>1.2881259299732144E-2</v>
      </c>
      <c r="E989">
        <f t="shared" si="98"/>
        <v>1.1300231911513999E-2</v>
      </c>
      <c r="F989">
        <f t="shared" si="99"/>
        <v>1.8712964710729238E-2</v>
      </c>
      <c r="G989">
        <f t="shared" si="94"/>
        <v>5.0293264376040954</v>
      </c>
      <c r="H989">
        <f t="shared" si="95"/>
        <v>0.21195864548146595</v>
      </c>
      <c r="I989">
        <f t="shared" si="96"/>
        <v>-0.14805517484783609</v>
      </c>
    </row>
    <row r="990" spans="1:9" x14ac:dyDescent="0.35">
      <c r="A990" s="1">
        <v>23351</v>
      </c>
      <c r="B990">
        <v>74</v>
      </c>
      <c r="C990">
        <f t="shared" si="93"/>
        <v>-3.7695073205373042E-3</v>
      </c>
      <c r="D990">
        <f t="shared" si="97"/>
        <v>1.2738965096667318E-2</v>
      </c>
      <c r="E990">
        <f t="shared" si="98"/>
        <v>1.6343936721437722E-2</v>
      </c>
      <c r="F990">
        <f t="shared" si="99"/>
        <v>2.2837864864864957E-2</v>
      </c>
      <c r="G990">
        <f t="shared" si="94"/>
        <v>4.7120289909257931</v>
      </c>
      <c r="H990">
        <f t="shared" si="95"/>
        <v>0.39325432630100426</v>
      </c>
      <c r="I990">
        <f t="shared" si="96"/>
        <v>7.5807023140537749E-2</v>
      </c>
    </row>
    <row r="991" spans="1:9" x14ac:dyDescent="0.35">
      <c r="A991" s="1">
        <v>23354</v>
      </c>
      <c r="B991">
        <v>73.959998999999996</v>
      </c>
      <c r="C991">
        <f t="shared" si="93"/>
        <v>-5.4055405405410446E-4</v>
      </c>
      <c r="D991">
        <f t="shared" si="97"/>
        <v>1.2728149047756787E-2</v>
      </c>
      <c r="E991">
        <f t="shared" si="98"/>
        <v>1.231865623648119E-2</v>
      </c>
      <c r="F991">
        <f t="shared" si="99"/>
        <v>2.7582490908362556E-2</v>
      </c>
      <c r="G991">
        <f t="shared" si="94"/>
        <v>4.5046717362481443</v>
      </c>
      <c r="H991">
        <f t="shared" si="95"/>
        <v>0.60260780262743474</v>
      </c>
      <c r="I991">
        <f t="shared" si="96"/>
        <v>-8.633512468858083E-2</v>
      </c>
    </row>
    <row r="992" spans="1:9" x14ac:dyDescent="0.35">
      <c r="A992" s="1">
        <v>23355</v>
      </c>
      <c r="B992">
        <v>73.989998</v>
      </c>
      <c r="C992">
        <f t="shared" si="93"/>
        <v>4.0561114664162804E-4</v>
      </c>
      <c r="D992">
        <f t="shared" si="97"/>
        <v>1.2702725706553857E-2</v>
      </c>
      <c r="E992">
        <f t="shared" si="98"/>
        <v>8.5877452482586939E-3</v>
      </c>
      <c r="F992">
        <f t="shared" si="99"/>
        <v>3.0950142747672514E-2</v>
      </c>
      <c r="G992">
        <f t="shared" si="94"/>
        <v>4.324769802746717</v>
      </c>
      <c r="H992">
        <f t="shared" si="95"/>
        <v>0.75339095682562884</v>
      </c>
      <c r="I992">
        <f t="shared" si="96"/>
        <v>-0.24194468966241409</v>
      </c>
    </row>
    <row r="993" spans="1:9" x14ac:dyDescent="0.35">
      <c r="A993" s="1">
        <v>23356</v>
      </c>
      <c r="B993">
        <v>73.900002000000001</v>
      </c>
      <c r="C993">
        <f t="shared" si="93"/>
        <v>-1.2163265634903694E-3</v>
      </c>
      <c r="D993">
        <f t="shared" si="97"/>
        <v>1.2701830744948541E-2</v>
      </c>
      <c r="E993">
        <f t="shared" si="98"/>
        <v>5.1687298082995978E-3</v>
      </c>
      <c r="F993">
        <f t="shared" si="99"/>
        <v>3.166435638256139E-2</v>
      </c>
      <c r="G993">
        <f t="shared" si="94"/>
        <v>4.1697906815742138</v>
      </c>
      <c r="H993">
        <f t="shared" si="95"/>
        <v>0.78707705584569598</v>
      </c>
      <c r="I993">
        <f t="shared" si="96"/>
        <v>-0.38641719586418377</v>
      </c>
    </row>
    <row r="994" spans="1:9" x14ac:dyDescent="0.35">
      <c r="A994" s="1">
        <v>23357</v>
      </c>
      <c r="B994">
        <v>73.910004000000001</v>
      </c>
      <c r="C994">
        <f t="shared" si="93"/>
        <v>1.3534505723017526E-4</v>
      </c>
      <c r="D994">
        <f t="shared" si="97"/>
        <v>1.2662205364063926E-2</v>
      </c>
      <c r="E994">
        <f t="shared" si="98"/>
        <v>9.2858251009494616E-3</v>
      </c>
      <c r="F994">
        <f t="shared" si="99"/>
        <v>3.1254185833895984E-2</v>
      </c>
      <c r="G994">
        <f t="shared" si="94"/>
        <v>4.0091835576014319</v>
      </c>
      <c r="H994">
        <f t="shared" si="95"/>
        <v>0.7701160521181355</v>
      </c>
      <c r="I994">
        <f t="shared" si="96"/>
        <v>-0.19836263077228808</v>
      </c>
    </row>
    <row r="995" spans="1:9" x14ac:dyDescent="0.35">
      <c r="A995" s="1">
        <v>23358</v>
      </c>
      <c r="B995">
        <v>74.059997999999993</v>
      </c>
      <c r="C995">
        <f t="shared" si="93"/>
        <v>2.0294140425157117E-3</v>
      </c>
      <c r="D995">
        <f t="shared" si="97"/>
        <v>1.2666511787011517E-2</v>
      </c>
      <c r="E995">
        <f t="shared" si="98"/>
        <v>1.050616713731508E-2</v>
      </c>
      <c r="F995">
        <f t="shared" si="99"/>
        <v>3.1055941967484308E-2</v>
      </c>
      <c r="G995">
        <f t="shared" si="94"/>
        <v>3.8828110819729162</v>
      </c>
      <c r="H995">
        <f t="shared" si="95"/>
        <v>0.76563601657588254</v>
      </c>
      <c r="I995">
        <f t="shared" si="96"/>
        <v>-0.13978644760405282</v>
      </c>
    </row>
    <row r="996" spans="1:9" x14ac:dyDescent="0.35">
      <c r="A996" s="1">
        <v>23361</v>
      </c>
      <c r="B996">
        <v>74.300003000000004</v>
      </c>
      <c r="C996">
        <f t="shared" si="93"/>
        <v>3.2406833173288865E-3</v>
      </c>
      <c r="D996">
        <f t="shared" si="97"/>
        <v>1.2617482491538448E-2</v>
      </c>
      <c r="E996">
        <f t="shared" si="98"/>
        <v>1.8505908917309587E-2</v>
      </c>
      <c r="F996">
        <f t="shared" si="99"/>
        <v>3.1493888364984311E-2</v>
      </c>
      <c r="G996">
        <f t="shared" si="94"/>
        <v>3.7406729107823726</v>
      </c>
      <c r="H996">
        <f t="shared" si="95"/>
        <v>0.78798857349294216</v>
      </c>
      <c r="I996">
        <f t="shared" si="96"/>
        <v>0.22076553997732959</v>
      </c>
    </row>
    <row r="997" spans="1:9" x14ac:dyDescent="0.35">
      <c r="A997" s="1">
        <v>23362</v>
      </c>
      <c r="B997">
        <v>74.739998</v>
      </c>
      <c r="C997">
        <f t="shared" si="93"/>
        <v>5.9218705549715272E-3</v>
      </c>
      <c r="D997">
        <f t="shared" si="97"/>
        <v>1.246923762324887E-2</v>
      </c>
      <c r="E997">
        <f t="shared" si="98"/>
        <v>3.3033864078337645E-2</v>
      </c>
      <c r="F997">
        <f t="shared" si="99"/>
        <v>2.4217354140148677E-2</v>
      </c>
      <c r="G997">
        <f t="shared" si="94"/>
        <v>3.5651474148722513</v>
      </c>
      <c r="H997">
        <f t="shared" si="95"/>
        <v>0.46713595495783722</v>
      </c>
      <c r="I997">
        <f t="shared" si="96"/>
        <v>0.87084524959011966</v>
      </c>
    </row>
    <row r="998" spans="1:9" x14ac:dyDescent="0.35">
      <c r="A998" s="1">
        <v>23363</v>
      </c>
      <c r="B998">
        <v>74.629997000000003</v>
      </c>
      <c r="C998">
        <f t="shared" si="93"/>
        <v>-1.4717822176018376E-3</v>
      </c>
      <c r="D998">
        <f t="shared" si="97"/>
        <v>1.2319441455317484E-2</v>
      </c>
      <c r="E998">
        <f t="shared" si="98"/>
        <v>3.8980856495034071E-2</v>
      </c>
      <c r="F998">
        <f t="shared" si="99"/>
        <v>2.5860928280621396E-2</v>
      </c>
      <c r="G998">
        <f t="shared" si="94"/>
        <v>3.4033292722640311</v>
      </c>
      <c r="H998">
        <f t="shared" si="95"/>
        <v>0.5469336748382152</v>
      </c>
      <c r="I998">
        <f t="shared" si="96"/>
        <v>1.1371620719484907</v>
      </c>
    </row>
    <row r="999" spans="1:9" x14ac:dyDescent="0.35">
      <c r="A999" s="1">
        <v>23364</v>
      </c>
      <c r="B999">
        <v>74.400002000000001</v>
      </c>
      <c r="C999">
        <f t="shared" si="93"/>
        <v>-3.0818036881336388E-3</v>
      </c>
      <c r="D999">
        <f t="shared" si="97"/>
        <v>1.2370244723537215E-2</v>
      </c>
      <c r="E999">
        <f t="shared" si="98"/>
        <v>3.4770513636425214E-2</v>
      </c>
      <c r="F999">
        <f t="shared" si="99"/>
        <v>2.7016155187737763E-2</v>
      </c>
      <c r="G999">
        <f t="shared" si="94"/>
        <v>3.3423854298579001</v>
      </c>
      <c r="H999">
        <f t="shared" si="95"/>
        <v>0.60268136490588486</v>
      </c>
      <c r="I999">
        <f t="shared" si="96"/>
        <v>0.94834847084501872</v>
      </c>
    </row>
    <row r="1000" spans="1:9" x14ac:dyDescent="0.35">
      <c r="A1000" s="1">
        <v>23365</v>
      </c>
      <c r="B1000">
        <v>74.279999000000004</v>
      </c>
      <c r="C1000">
        <f t="shared" si="93"/>
        <v>-1.6129435050283598E-3</v>
      </c>
      <c r="D1000">
        <f t="shared" si="97"/>
        <v>1.2265548285924206E-2</v>
      </c>
      <c r="E1000">
        <f t="shared" si="98"/>
        <v>2.3704534831988429E-2</v>
      </c>
      <c r="F1000">
        <f t="shared" si="99"/>
        <v>3.1502477537728467E-2</v>
      </c>
      <c r="G1000">
        <f t="shared" si="94"/>
        <v>3.2167998835988709</v>
      </c>
      <c r="H1000">
        <f t="shared" si="95"/>
        <v>0.80663962770346864</v>
      </c>
      <c r="I1000">
        <f t="shared" si="96"/>
        <v>0.45551827975119152</v>
      </c>
    </row>
    <row r="1001" spans="1:9" x14ac:dyDescent="0.35">
      <c r="A1001" s="1">
        <v>23368</v>
      </c>
      <c r="B1001">
        <v>73.809997999999993</v>
      </c>
      <c r="C1001">
        <f t="shared" si="93"/>
        <v>-6.3274233485114953E-3</v>
      </c>
      <c r="D1001">
        <f t="shared" si="97"/>
        <v>1.1947186370010094E-2</v>
      </c>
      <c r="E1001">
        <f t="shared" si="98"/>
        <v>3.057797973004827E-2</v>
      </c>
      <c r="F1001">
        <f t="shared" si="99"/>
        <v>4.3625539727016535E-2</v>
      </c>
      <c r="G1001">
        <f t="shared" si="94"/>
        <v>3.0068562949444009</v>
      </c>
      <c r="H1001">
        <f t="shared" si="95"/>
        <v>1.354708158365874</v>
      </c>
      <c r="I1001">
        <f t="shared" si="96"/>
        <v>0.75998242655266757</v>
      </c>
    </row>
    <row r="1002" spans="1:9" x14ac:dyDescent="0.35">
      <c r="A1002" s="1">
        <v>23369</v>
      </c>
      <c r="B1002">
        <v>73.970000999999996</v>
      </c>
      <c r="C1002">
        <f t="shared" si="93"/>
        <v>2.167768653780525E-3</v>
      </c>
      <c r="D1002">
        <f t="shared" si="97"/>
        <v>9.701173221378501E-3</v>
      </c>
      <c r="E1002">
        <f t="shared" si="98"/>
        <v>6.2634678025647483E-2</v>
      </c>
      <c r="F1002">
        <f t="shared" si="99"/>
        <v>4.2179193697726235E-2</v>
      </c>
      <c r="G1002">
        <f t="shared" si="94"/>
        <v>2.0032648793641883</v>
      </c>
      <c r="H1002">
        <f t="shared" si="95"/>
        <v>1.291980168515471</v>
      </c>
      <c r="I1002">
        <f t="shared" si="96"/>
        <v>2.1816796518897124</v>
      </c>
    </row>
    <row r="1003" spans="1:9" x14ac:dyDescent="0.35">
      <c r="A1003" s="1">
        <v>23371</v>
      </c>
      <c r="B1003">
        <v>74.319999999999993</v>
      </c>
      <c r="C1003">
        <f t="shared" si="93"/>
        <v>4.7316343824302075E-3</v>
      </c>
      <c r="D1003">
        <f t="shared" si="97"/>
        <v>4.4837344032151527E-3</v>
      </c>
      <c r="E1003">
        <f t="shared" si="98"/>
        <v>2.6803026808635957E-2</v>
      </c>
      <c r="F1003">
        <f t="shared" si="99"/>
        <v>3.7540379440258398E-2</v>
      </c>
      <c r="G1003">
        <f t="shared" si="94"/>
        <v>-0.18853202238949221</v>
      </c>
      <c r="H1003">
        <f t="shared" si="95"/>
        <v>1.0842560338836178</v>
      </c>
      <c r="I1003">
        <f t="shared" si="96"/>
        <v>0.57702822070460891</v>
      </c>
    </row>
    <row r="1004" spans="1:9" x14ac:dyDescent="0.35">
      <c r="A1004" s="1">
        <v>23372</v>
      </c>
      <c r="B1004">
        <v>74.440002000000007</v>
      </c>
      <c r="C1004">
        <f t="shared" si="93"/>
        <v>1.6146663078580963E-3</v>
      </c>
      <c r="D1004">
        <f t="shared" si="97"/>
        <v>4.4229138127430028E-3</v>
      </c>
      <c r="E1004">
        <f t="shared" si="98"/>
        <v>3.0311446366782104E-2</v>
      </c>
      <c r="F1004">
        <f t="shared" si="99"/>
        <v>3.5464802916044876E-2</v>
      </c>
      <c r="G1004">
        <f t="shared" si="94"/>
        <v>-0.21173041661843239</v>
      </c>
      <c r="H1004">
        <f t="shared" si="95"/>
        <v>0.99520081554202944</v>
      </c>
      <c r="I1004">
        <f t="shared" si="96"/>
        <v>0.72855702353508467</v>
      </c>
    </row>
    <row r="1005" spans="1:9" x14ac:dyDescent="0.35">
      <c r="A1005" s="1">
        <v>23375</v>
      </c>
      <c r="B1005">
        <v>74.559997999999993</v>
      </c>
      <c r="C1005">
        <f t="shared" si="93"/>
        <v>1.6119827616338084E-3</v>
      </c>
      <c r="D1005">
        <f t="shared" si="97"/>
        <v>3.3957530773727979E-3</v>
      </c>
      <c r="E1005">
        <f t="shared" si="98"/>
        <v>1.8161886460662809E-2</v>
      </c>
      <c r="F1005">
        <f t="shared" si="99"/>
        <v>3.4066524518951924E-2</v>
      </c>
      <c r="G1005">
        <f t="shared" si="94"/>
        <v>-0.63700694700434646</v>
      </c>
      <c r="H1005">
        <f t="shared" si="95"/>
        <v>0.93914340782674832</v>
      </c>
      <c r="I1005">
        <f t="shared" si="96"/>
        <v>0.19013867985186259</v>
      </c>
    </row>
    <row r="1006" spans="1:9" x14ac:dyDescent="0.35">
      <c r="A1006" s="1">
        <v>23376</v>
      </c>
      <c r="B1006">
        <v>75.019997000000004</v>
      </c>
      <c r="C1006">
        <f t="shared" si="93"/>
        <v>6.1695146504699549E-3</v>
      </c>
      <c r="D1006">
        <f t="shared" si="97"/>
        <v>3.4192297002958961E-3</v>
      </c>
      <c r="E1006">
        <f t="shared" si="98"/>
        <v>1.8463113306374554E-2</v>
      </c>
      <c r="F1006">
        <f t="shared" si="99"/>
        <v>2.1460944606542697E-2</v>
      </c>
      <c r="G1006">
        <f t="shared" si="94"/>
        <v>-0.62308231202115572</v>
      </c>
      <c r="H1006">
        <f t="shared" si="95"/>
        <v>0.37364536195161085</v>
      </c>
      <c r="I1006">
        <f t="shared" si="96"/>
        <v>0.2025412362653134</v>
      </c>
    </row>
    <row r="1007" spans="1:9" x14ac:dyDescent="0.35">
      <c r="A1007" s="1">
        <v>23378</v>
      </c>
      <c r="B1007">
        <v>75.430000000000007</v>
      </c>
      <c r="C1007">
        <f t="shared" si="93"/>
        <v>5.4652494854139115E-3</v>
      </c>
      <c r="D1007">
        <f t="shared" si="97"/>
        <v>3.5454702709615659E-3</v>
      </c>
      <c r="E1007">
        <f t="shared" si="98"/>
        <v>2.4585668653124206E-2</v>
      </c>
      <c r="F1007">
        <f t="shared" si="99"/>
        <v>1.6836762561314986E-2</v>
      </c>
      <c r="G1007">
        <f t="shared" si="94"/>
        <v>-0.56642344691826552</v>
      </c>
      <c r="H1007">
        <f t="shared" si="95"/>
        <v>0.1700847680970948</v>
      </c>
      <c r="I1007">
        <f t="shared" si="96"/>
        <v>0.47044052901744715</v>
      </c>
    </row>
    <row r="1008" spans="1:9" x14ac:dyDescent="0.35">
      <c r="A1008" s="1">
        <v>23379</v>
      </c>
      <c r="B1008">
        <v>75.5</v>
      </c>
      <c r="C1008">
        <f t="shared" si="93"/>
        <v>9.2801272703159452E-4</v>
      </c>
      <c r="D1008">
        <f t="shared" si="97"/>
        <v>3.5341181303309684E-3</v>
      </c>
      <c r="E1008">
        <f t="shared" si="98"/>
        <v>2.303518876550718E-2</v>
      </c>
      <c r="F1008">
        <f t="shared" si="99"/>
        <v>2.0397364238410647E-2</v>
      </c>
      <c r="G1008">
        <f t="shared" si="94"/>
        <v>-0.56655129809465088</v>
      </c>
      <c r="H1008">
        <f t="shared" si="95"/>
        <v>0.33742309815091875</v>
      </c>
      <c r="I1008">
        <f t="shared" si="96"/>
        <v>0.40086004182230539</v>
      </c>
    </row>
    <row r="1009" spans="1:9" x14ac:dyDescent="0.35">
      <c r="A1009" s="1">
        <v>23382</v>
      </c>
      <c r="B1009">
        <v>75.669998000000007</v>
      </c>
      <c r="C1009">
        <f t="shared" si="93"/>
        <v>2.251629139072937E-3</v>
      </c>
      <c r="D1009">
        <f t="shared" si="97"/>
        <v>3.315939420610817E-3</v>
      </c>
      <c r="E1009">
        <f t="shared" si="98"/>
        <v>1.8712964710729238E-2</v>
      </c>
      <c r="F1009">
        <f t="shared" si="99"/>
        <v>1.7179900017969995E-2</v>
      </c>
      <c r="G1009">
        <f t="shared" si="94"/>
        <v>-0.65262433585381674</v>
      </c>
      <c r="H1009">
        <f t="shared" si="95"/>
        <v>0.19308389381521265</v>
      </c>
      <c r="I1009">
        <f t="shared" si="96"/>
        <v>0.21195864548146595</v>
      </c>
    </row>
    <row r="1010" spans="1:9" x14ac:dyDescent="0.35">
      <c r="A1010" s="1">
        <v>23383</v>
      </c>
      <c r="B1010">
        <v>75.690002000000007</v>
      </c>
      <c r="C1010">
        <f t="shared" si="93"/>
        <v>2.6435840529558531E-4</v>
      </c>
      <c r="D1010">
        <f t="shared" si="97"/>
        <v>3.1324812796817265E-3</v>
      </c>
      <c r="E1010">
        <f t="shared" si="98"/>
        <v>2.2837864864864957E-2</v>
      </c>
      <c r="F1010">
        <f t="shared" si="99"/>
        <v>1.5721957571093684E-2</v>
      </c>
      <c r="G1010">
        <f t="shared" si="94"/>
        <v>-0.7239994774992381</v>
      </c>
      <c r="H1010">
        <f t="shared" si="95"/>
        <v>0.12919918144887921</v>
      </c>
      <c r="I1010">
        <f t="shared" si="96"/>
        <v>0.39325432630100426</v>
      </c>
    </row>
    <row r="1011" spans="1:9" x14ac:dyDescent="0.35">
      <c r="A1011" s="1">
        <v>23384</v>
      </c>
      <c r="B1011">
        <v>76</v>
      </c>
      <c r="C1011">
        <f t="shared" si="93"/>
        <v>4.0956267909729093E-3</v>
      </c>
      <c r="D1011">
        <f t="shared" si="97"/>
        <v>3.1732892729201987E-3</v>
      </c>
      <c r="E1011">
        <f t="shared" si="98"/>
        <v>2.7582490908362556E-2</v>
      </c>
      <c r="F1011">
        <f t="shared" si="99"/>
        <v>9.8684210526315784E-3</v>
      </c>
      <c r="G1011">
        <f t="shared" si="94"/>
        <v>-0.70144160231085129</v>
      </c>
      <c r="H1011">
        <f t="shared" si="95"/>
        <v>-0.13835456377719618</v>
      </c>
      <c r="I1011">
        <f t="shared" si="96"/>
        <v>0.60260780262743474</v>
      </c>
    </row>
    <row r="1012" spans="1:9" x14ac:dyDescent="0.35">
      <c r="A1012" s="1">
        <v>23385</v>
      </c>
      <c r="B1012">
        <v>76.279999000000004</v>
      </c>
      <c r="C1012">
        <f t="shared" si="93"/>
        <v>3.6841973684211007E-3</v>
      </c>
      <c r="D1012">
        <f t="shared" si="97"/>
        <v>3.2055770055476646E-3</v>
      </c>
      <c r="E1012">
        <f t="shared" si="98"/>
        <v>3.0950142747672514E-2</v>
      </c>
      <c r="F1012">
        <f t="shared" si="99"/>
        <v>8.5212507671900087E-3</v>
      </c>
      <c r="G1012">
        <f t="shared" si="94"/>
        <v>-0.68345169480354484</v>
      </c>
      <c r="H1012">
        <f t="shared" si="95"/>
        <v>-0.19702093074482321</v>
      </c>
      <c r="I1012">
        <f t="shared" si="96"/>
        <v>0.75339095682562884</v>
      </c>
    </row>
    <row r="1013" spans="1:9" x14ac:dyDescent="0.35">
      <c r="A1013" s="1">
        <v>23386</v>
      </c>
      <c r="B1013">
        <v>76.239998</v>
      </c>
      <c r="C1013">
        <f t="shared" si="93"/>
        <v>-5.2439696544835722E-4</v>
      </c>
      <c r="D1013">
        <f t="shared" si="97"/>
        <v>3.1779912386851301E-3</v>
      </c>
      <c r="E1013">
        <f t="shared" si="98"/>
        <v>3.166435638256139E-2</v>
      </c>
      <c r="F1013">
        <f t="shared" si="99"/>
        <v>1.2329512390595904E-2</v>
      </c>
      <c r="G1013">
        <f t="shared" si="94"/>
        <v>-0.69042102803025329</v>
      </c>
      <c r="H1013">
        <f t="shared" si="95"/>
        <v>-1.9544899043751202E-2</v>
      </c>
      <c r="I1013">
        <f t="shared" si="96"/>
        <v>0.78707705584569598</v>
      </c>
    </row>
    <row r="1014" spans="1:9" x14ac:dyDescent="0.35">
      <c r="A1014" s="1">
        <v>23389</v>
      </c>
      <c r="B1014">
        <v>76.220000999999996</v>
      </c>
      <c r="C1014">
        <f t="shared" si="93"/>
        <v>-2.6229014329202363E-4</v>
      </c>
      <c r="D1014">
        <f t="shared" si="97"/>
        <v>3.1886299148538261E-3</v>
      </c>
      <c r="E1014">
        <f t="shared" si="98"/>
        <v>3.1254185833895984E-2</v>
      </c>
      <c r="F1014">
        <f t="shared" si="99"/>
        <v>1.0889556403968133E-2</v>
      </c>
      <c r="G1014">
        <f t="shared" si="94"/>
        <v>-0.68154153290757136</v>
      </c>
      <c r="H1014">
        <f t="shared" si="95"/>
        <v>-8.4245709925471729E-2</v>
      </c>
      <c r="I1014">
        <f t="shared" si="96"/>
        <v>0.7701160521181355</v>
      </c>
    </row>
    <row r="1015" spans="1:9" x14ac:dyDescent="0.35">
      <c r="A1015" s="1">
        <v>23390</v>
      </c>
      <c r="B1015">
        <v>76.360000999999997</v>
      </c>
      <c r="C1015">
        <f t="shared" si="93"/>
        <v>1.8367882204567351E-3</v>
      </c>
      <c r="D1015">
        <f t="shared" si="97"/>
        <v>3.1873797558899146E-3</v>
      </c>
      <c r="E1015">
        <f t="shared" si="98"/>
        <v>3.1055941967484308E-2</v>
      </c>
      <c r="F1015">
        <f t="shared" si="99"/>
        <v>1.2702998785974301E-2</v>
      </c>
      <c r="G1015">
        <f t="shared" si="94"/>
        <v>-0.67774262098480087</v>
      </c>
      <c r="H1015">
        <f t="shared" si="95"/>
        <v>-1.3344566254595779E-3</v>
      </c>
      <c r="I1015">
        <f t="shared" si="96"/>
        <v>0.76563601657588254</v>
      </c>
    </row>
    <row r="1016" spans="1:9" x14ac:dyDescent="0.35">
      <c r="A1016" s="1">
        <v>23391</v>
      </c>
      <c r="B1016">
        <v>76.639999000000003</v>
      </c>
      <c r="C1016">
        <f t="shared" si="93"/>
        <v>3.6668150384126658E-3</v>
      </c>
      <c r="D1016">
        <f t="shared" si="97"/>
        <v>3.2007767344508285E-3</v>
      </c>
      <c r="E1016">
        <f t="shared" si="98"/>
        <v>3.1493888364984311E-2</v>
      </c>
      <c r="F1016">
        <f t="shared" si="99"/>
        <v>1.2134668738709014E-2</v>
      </c>
      <c r="G1016">
        <f t="shared" si="94"/>
        <v>-0.66781838456286102</v>
      </c>
      <c r="H1016">
        <f t="shared" si="95"/>
        <v>-2.7755471035289841E-2</v>
      </c>
      <c r="I1016">
        <f t="shared" si="96"/>
        <v>0.78798857349294216</v>
      </c>
    </row>
    <row r="1017" spans="1:9" x14ac:dyDescent="0.35">
      <c r="A1017" s="1">
        <v>23392</v>
      </c>
      <c r="B1017">
        <v>76.550003000000004</v>
      </c>
      <c r="C1017">
        <f t="shared" si="93"/>
        <v>-1.1742693263865948E-3</v>
      </c>
      <c r="D1017">
        <f t="shared" si="97"/>
        <v>3.0825226385380634E-3</v>
      </c>
      <c r="E1017">
        <f t="shared" si="98"/>
        <v>2.4217354140148677E-2</v>
      </c>
      <c r="F1017">
        <f t="shared" si="99"/>
        <v>1.2671377687601133E-2</v>
      </c>
      <c r="G1017">
        <f t="shared" si="94"/>
        <v>-0.71210855095919956</v>
      </c>
      <c r="H1017">
        <f t="shared" si="95"/>
        <v>-1.11422659993346E-3</v>
      </c>
      <c r="I1017">
        <f t="shared" si="96"/>
        <v>0.46713595495783722</v>
      </c>
    </row>
    <row r="1018" spans="1:9" x14ac:dyDescent="0.35">
      <c r="A1018" s="1">
        <v>23393</v>
      </c>
      <c r="B1018">
        <v>76.559997999999993</v>
      </c>
      <c r="C1018">
        <f t="shared" si="93"/>
        <v>1.3056825092468407E-4</v>
      </c>
      <c r="D1018">
        <f t="shared" si="97"/>
        <v>3.0297517427237165E-3</v>
      </c>
      <c r="E1018">
        <f t="shared" si="98"/>
        <v>2.5860928280621396E-2</v>
      </c>
      <c r="F1018">
        <f t="shared" si="99"/>
        <v>1.2016784535443737E-2</v>
      </c>
      <c r="G1018">
        <f t="shared" si="94"/>
        <v>-0.7291284222665092</v>
      </c>
      <c r="H1018">
        <f t="shared" si="95"/>
        <v>-3.0100524976180279E-2</v>
      </c>
      <c r="I1018">
        <f t="shared" si="96"/>
        <v>0.5469336748382152</v>
      </c>
    </row>
    <row r="1019" spans="1:9" x14ac:dyDescent="0.35">
      <c r="A1019" s="1">
        <v>23396</v>
      </c>
      <c r="B1019">
        <v>76.410004000000001</v>
      </c>
      <c r="C1019">
        <f t="shared" si="93"/>
        <v>-1.9591693301767381E-3</v>
      </c>
      <c r="D1019">
        <f t="shared" si="97"/>
        <v>2.9541084844946857E-3</v>
      </c>
      <c r="E1019">
        <f t="shared" si="98"/>
        <v>2.7016155187737763E-2</v>
      </c>
      <c r="F1019">
        <f t="shared" si="99"/>
        <v>1.374159069537538E-2</v>
      </c>
      <c r="G1019">
        <f t="shared" si="94"/>
        <v>-0.75564478948050307</v>
      </c>
      <c r="H1019">
        <f t="shared" si="95"/>
        <v>5.0481976751851031E-2</v>
      </c>
      <c r="I1019">
        <f t="shared" si="96"/>
        <v>0.60268136490588486</v>
      </c>
    </row>
    <row r="1020" spans="1:9" x14ac:dyDescent="0.35">
      <c r="A1020" s="1">
        <v>23397</v>
      </c>
      <c r="B1020">
        <v>76.620002999999997</v>
      </c>
      <c r="C1020">
        <f t="shared" si="93"/>
        <v>2.7483181390750388E-3</v>
      </c>
      <c r="D1020">
        <f t="shared" si="97"/>
        <v>2.8849793781496294E-3</v>
      </c>
      <c r="E1020">
        <f t="shared" si="98"/>
        <v>3.1502477537728467E-2</v>
      </c>
      <c r="F1020">
        <f t="shared" si="99"/>
        <v>1.1093682677094119E-2</v>
      </c>
      <c r="G1020">
        <f t="shared" si="94"/>
        <v>-0.77926292751165294</v>
      </c>
      <c r="H1020">
        <f t="shared" si="95"/>
        <v>-7.0344611409604491E-2</v>
      </c>
      <c r="I1020">
        <f t="shared" si="96"/>
        <v>0.80663962770346864</v>
      </c>
    </row>
    <row r="1021" spans="1:9" x14ac:dyDescent="0.35">
      <c r="A1021" s="1">
        <v>23398</v>
      </c>
      <c r="B1021">
        <v>77.029999000000004</v>
      </c>
      <c r="C1021">
        <f t="shared" si="93"/>
        <v>5.3510308528701925E-3</v>
      </c>
      <c r="D1021">
        <f t="shared" si="97"/>
        <v>2.3347949777600264E-3</v>
      </c>
      <c r="E1021">
        <f t="shared" si="98"/>
        <v>4.3625539727016535E-2</v>
      </c>
      <c r="F1021">
        <f t="shared" si="99"/>
        <v>6.7506686583236244E-3</v>
      </c>
      <c r="G1021">
        <f t="shared" si="94"/>
        <v>-1.0010385385563934</v>
      </c>
      <c r="H1021">
        <f t="shared" si="95"/>
        <v>-0.27002256485210208</v>
      </c>
      <c r="I1021">
        <f t="shared" si="96"/>
        <v>1.354708158365874</v>
      </c>
    </row>
    <row r="1022" spans="1:9" x14ac:dyDescent="0.35">
      <c r="A1022" s="1">
        <v>23399</v>
      </c>
      <c r="B1022">
        <v>77.089995999999999</v>
      </c>
      <c r="C1022">
        <f t="shared" si="93"/>
        <v>7.7887836919218495E-4</v>
      </c>
      <c r="D1022">
        <f t="shared" si="97"/>
        <v>2.3544944870309489E-3</v>
      </c>
      <c r="E1022">
        <f t="shared" si="98"/>
        <v>4.2179193697726235E-2</v>
      </c>
      <c r="F1022">
        <f t="shared" si="99"/>
        <v>6.8751722337616634E-3</v>
      </c>
      <c r="G1022">
        <f t="shared" si="94"/>
        <v>-0.98611948119333825</v>
      </c>
      <c r="H1022">
        <f t="shared" si="95"/>
        <v>-0.26500999104732326</v>
      </c>
      <c r="I1022">
        <f t="shared" si="96"/>
        <v>1.291980168515471</v>
      </c>
    </row>
    <row r="1023" spans="1:9" x14ac:dyDescent="0.35">
      <c r="A1023" s="1">
        <v>23400</v>
      </c>
      <c r="B1023">
        <v>77.110000999999997</v>
      </c>
      <c r="C1023">
        <f t="shared" si="93"/>
        <v>2.5950189438325575E-4</v>
      </c>
      <c r="D1023">
        <f t="shared" si="97"/>
        <v>2.3001937981924261E-3</v>
      </c>
      <c r="E1023">
        <f t="shared" si="98"/>
        <v>3.7540379440258398E-2</v>
      </c>
      <c r="F1023">
        <f t="shared" si="99"/>
        <v>7.3920242848915267E-3</v>
      </c>
      <c r="G1023">
        <f t="shared" si="94"/>
        <v>-1.0018258390723542</v>
      </c>
      <c r="H1023">
        <f t="shared" si="95"/>
        <v>-0.24208919058892747</v>
      </c>
      <c r="I1023">
        <f t="shared" si="96"/>
        <v>1.0842560338836178</v>
      </c>
    </row>
    <row r="1024" spans="1:9" x14ac:dyDescent="0.35">
      <c r="A1024" s="1">
        <v>23403</v>
      </c>
      <c r="B1024">
        <v>77.080001999999993</v>
      </c>
      <c r="C1024">
        <f t="shared" si="93"/>
        <v>-3.8904162379668056E-4</v>
      </c>
      <c r="D1024">
        <f t="shared" si="97"/>
        <v>2.3538490429198078E-3</v>
      </c>
      <c r="E1024">
        <f t="shared" si="98"/>
        <v>3.5464802916044876E-2</v>
      </c>
      <c r="F1024">
        <f t="shared" si="99"/>
        <v>7.7840942453532066E-3</v>
      </c>
      <c r="G1024">
        <f t="shared" si="94"/>
        <v>-0.97317753009926045</v>
      </c>
      <c r="H1024">
        <f t="shared" si="95"/>
        <v>-0.22703689282147257</v>
      </c>
      <c r="I1024">
        <f t="shared" si="96"/>
        <v>0.99520081554202944</v>
      </c>
    </row>
    <row r="1025" spans="1:9" x14ac:dyDescent="0.35">
      <c r="A1025" s="1">
        <v>23404</v>
      </c>
      <c r="B1025">
        <v>77.099997999999999</v>
      </c>
      <c r="C1025">
        <f t="shared" si="93"/>
        <v>2.5941877894614118E-4</v>
      </c>
      <c r="D1025">
        <f t="shared" si="97"/>
        <v>2.3772362569621976E-3</v>
      </c>
      <c r="E1025">
        <f t="shared" si="98"/>
        <v>3.4066524518951924E-2</v>
      </c>
      <c r="F1025">
        <f t="shared" si="99"/>
        <v>9.9870949412994483E-3</v>
      </c>
      <c r="G1025">
        <f t="shared" si="94"/>
        <v>-0.95719949243318336</v>
      </c>
      <c r="H1025">
        <f t="shared" si="95"/>
        <v>-0.12938666037327484</v>
      </c>
      <c r="I1025">
        <f t="shared" si="96"/>
        <v>0.93914340782674832</v>
      </c>
    </row>
    <row r="1026" spans="1:9" x14ac:dyDescent="0.35">
      <c r="A1026" s="1">
        <v>23405</v>
      </c>
      <c r="B1026">
        <v>76.629997000000003</v>
      </c>
      <c r="C1026">
        <f t="shared" si="93"/>
        <v>-6.0959923760308832E-3</v>
      </c>
      <c r="D1026">
        <f t="shared" si="97"/>
        <v>2.7158245062884837E-3</v>
      </c>
      <c r="E1026">
        <f t="shared" si="98"/>
        <v>2.1460944606542697E-2</v>
      </c>
      <c r="F1026">
        <f t="shared" si="99"/>
        <v>1.2919301040818178E-2</v>
      </c>
      <c r="G1026">
        <f t="shared" si="94"/>
        <v>-0.81264208589383746</v>
      </c>
      <c r="H1026">
        <f t="shared" si="95"/>
        <v>8.5070562656113825E-4</v>
      </c>
      <c r="I1026">
        <f t="shared" si="96"/>
        <v>0.37364536195161085</v>
      </c>
    </row>
    <row r="1027" spans="1:9" x14ac:dyDescent="0.35">
      <c r="A1027" s="1">
        <v>23406</v>
      </c>
      <c r="B1027">
        <v>76.699996999999996</v>
      </c>
      <c r="C1027">
        <f t="shared" si="93"/>
        <v>9.1348039593415584E-4</v>
      </c>
      <c r="D1027">
        <f t="shared" si="97"/>
        <v>2.5107151300489119E-3</v>
      </c>
      <c r="E1027">
        <f t="shared" si="98"/>
        <v>1.6836762561314986E-2</v>
      </c>
      <c r="F1027">
        <f t="shared" si="99"/>
        <v>1.4341669400586909E-2</v>
      </c>
      <c r="G1027">
        <f t="shared" si="94"/>
        <v>-0.89127147152761554</v>
      </c>
      <c r="H1027">
        <f t="shared" si="95"/>
        <v>6.0404363261319857E-2</v>
      </c>
      <c r="I1027">
        <f t="shared" si="96"/>
        <v>0.1700847680970948</v>
      </c>
    </row>
    <row r="1028" spans="1:9" x14ac:dyDescent="0.35">
      <c r="A1028" s="1">
        <v>23407</v>
      </c>
      <c r="B1028">
        <v>77.040001000000004</v>
      </c>
      <c r="C1028">
        <f t="shared" ref="C1028:C1091" si="100">(B1028-B1027)/B1027</f>
        <v>4.4329076049378141E-3</v>
      </c>
      <c r="D1028">
        <f t="shared" si="97"/>
        <v>2.6364843866975071E-3</v>
      </c>
      <c r="E1028">
        <f t="shared" si="98"/>
        <v>2.0397364238410647E-2</v>
      </c>
      <c r="F1028">
        <f t="shared" si="99"/>
        <v>1.2071650933649295E-2</v>
      </c>
      <c r="G1028">
        <f t="shared" si="94"/>
        <v>-0.83623331105264065</v>
      </c>
      <c r="H1028">
        <f t="shared" si="95"/>
        <v>-5.4621075436770389E-2</v>
      </c>
      <c r="I1028">
        <f t="shared" si="96"/>
        <v>0.33742309815091875</v>
      </c>
    </row>
    <row r="1029" spans="1:9" x14ac:dyDescent="0.35">
      <c r="A1029" s="1">
        <v>23410</v>
      </c>
      <c r="B1029">
        <v>76.970000999999996</v>
      </c>
      <c r="C1029">
        <f t="shared" si="100"/>
        <v>-9.0861888747908223E-4</v>
      </c>
      <c r="D1029">
        <f t="shared" si="97"/>
        <v>2.6530186276449538E-3</v>
      </c>
      <c r="E1029">
        <f t="shared" si="98"/>
        <v>1.7179900017969995E-2</v>
      </c>
      <c r="F1029">
        <f t="shared" si="99"/>
        <v>1.6240093331946301E-2</v>
      </c>
      <c r="G1029">
        <f t="shared" si="94"/>
        <v>-0.82640836751229996</v>
      </c>
      <c r="H1029">
        <f t="shared" si="95"/>
        <v>0.13570915075002613</v>
      </c>
      <c r="I1029">
        <f t="shared" si="96"/>
        <v>0.19308389381521265</v>
      </c>
    </row>
    <row r="1030" spans="1:9" x14ac:dyDescent="0.35">
      <c r="A1030" s="1">
        <v>23411</v>
      </c>
      <c r="B1030">
        <v>76.879997000000003</v>
      </c>
      <c r="C1030">
        <f t="shared" si="100"/>
        <v>-1.169338688198709E-3</v>
      </c>
      <c r="D1030">
        <f t="shared" si="97"/>
        <v>2.6889552572524136E-3</v>
      </c>
      <c r="E1030">
        <f t="shared" si="98"/>
        <v>1.5721957571093684E-2</v>
      </c>
      <c r="F1030">
        <f t="shared" si="99"/>
        <v>1.5478707679970255E-2</v>
      </c>
      <c r="G1030">
        <f t="shared" si="94"/>
        <v>-0.80863113355596639</v>
      </c>
      <c r="H1030">
        <f t="shared" si="95"/>
        <v>9.2974025484624606E-2</v>
      </c>
      <c r="I1030">
        <f t="shared" si="96"/>
        <v>0.12919918144887921</v>
      </c>
    </row>
    <row r="1031" spans="1:9" x14ac:dyDescent="0.35">
      <c r="A1031" s="1">
        <v>23412</v>
      </c>
      <c r="B1031">
        <v>76.75</v>
      </c>
      <c r="C1031">
        <f t="shared" si="100"/>
        <v>-1.6909079744111205E-3</v>
      </c>
      <c r="D1031">
        <f t="shared" si="97"/>
        <v>2.6243795581182856E-3</v>
      </c>
      <c r="E1031">
        <f t="shared" si="98"/>
        <v>9.8684210526315784E-3</v>
      </c>
      <c r="F1031">
        <f t="shared" si="99"/>
        <v>1.7068377850162776E-2</v>
      </c>
      <c r="G1031">
        <f t="shared" si="94"/>
        <v>-0.83273721751167795</v>
      </c>
      <c r="H1031">
        <f t="shared" si="95"/>
        <v>0.16292091974758297</v>
      </c>
      <c r="I1031">
        <f t="shared" si="96"/>
        <v>-0.13835456377719618</v>
      </c>
    </row>
    <row r="1032" spans="1:9" x14ac:dyDescent="0.35">
      <c r="A1032" s="1">
        <v>23413</v>
      </c>
      <c r="B1032">
        <v>76.930000000000007</v>
      </c>
      <c r="C1032">
        <f t="shared" si="100"/>
        <v>2.345276872964258E-3</v>
      </c>
      <c r="D1032">
        <f t="shared" si="97"/>
        <v>2.5548846884898497E-3</v>
      </c>
      <c r="E1032">
        <f t="shared" si="98"/>
        <v>8.5212507671900087E-3</v>
      </c>
      <c r="F1032">
        <f t="shared" si="99"/>
        <v>1.7938359547640531E-2</v>
      </c>
      <c r="G1032">
        <f t="shared" si="94"/>
        <v>-0.85866131039851923</v>
      </c>
      <c r="H1032">
        <f t="shared" si="95"/>
        <v>0.19888164345531276</v>
      </c>
      <c r="I1032">
        <f t="shared" si="96"/>
        <v>-0.19702093074482321</v>
      </c>
    </row>
    <row r="1033" spans="1:9" x14ac:dyDescent="0.35">
      <c r="A1033" s="1">
        <v>23414</v>
      </c>
      <c r="B1033">
        <v>77.180000000000007</v>
      </c>
      <c r="C1033">
        <f t="shared" si="100"/>
        <v>3.2497075263226306E-3</v>
      </c>
      <c r="D1033">
        <f t="shared" si="97"/>
        <v>2.6194437613298784E-3</v>
      </c>
      <c r="E1033">
        <f t="shared" si="98"/>
        <v>1.2329512390595904E-2</v>
      </c>
      <c r="F1033">
        <f t="shared" si="99"/>
        <v>1.4900259134490624E-2</v>
      </c>
      <c r="G1033">
        <f t="shared" si="94"/>
        <v>-0.82969535801086747</v>
      </c>
      <c r="H1033">
        <f t="shared" si="95"/>
        <v>4.7051648756290289E-2</v>
      </c>
      <c r="I1033">
        <f t="shared" si="96"/>
        <v>-1.9544899043751202E-2</v>
      </c>
    </row>
    <row r="1034" spans="1:9" x14ac:dyDescent="0.35">
      <c r="A1034" s="1">
        <v>23417</v>
      </c>
      <c r="B1034">
        <v>77.050003000000004</v>
      </c>
      <c r="C1034">
        <f t="shared" si="100"/>
        <v>-1.6843353200311352E-3</v>
      </c>
      <c r="D1034">
        <f t="shared" si="97"/>
        <v>2.663473205364262E-3</v>
      </c>
      <c r="E1034">
        <f t="shared" si="98"/>
        <v>1.0889556403968133E-2</v>
      </c>
      <c r="F1034">
        <f t="shared" si="99"/>
        <v>1.9986929786362181E-2</v>
      </c>
      <c r="G1034">
        <f t="shared" si="94"/>
        <v>-0.80928101122383556</v>
      </c>
      <c r="H1034">
        <f t="shared" si="95"/>
        <v>0.28840595627219523</v>
      </c>
      <c r="I1034">
        <f t="shared" si="96"/>
        <v>-8.4245709925471729E-2</v>
      </c>
    </row>
    <row r="1035" spans="1:9" x14ac:dyDescent="0.35">
      <c r="A1035" s="1">
        <v>23418</v>
      </c>
      <c r="B1035">
        <v>77.330001999999993</v>
      </c>
      <c r="C1035">
        <f t="shared" si="100"/>
        <v>3.6339907734979507E-3</v>
      </c>
      <c r="D1035">
        <f t="shared" si="97"/>
        <v>2.7386047937365491E-3</v>
      </c>
      <c r="E1035">
        <f t="shared" si="98"/>
        <v>1.2702998785974301E-2</v>
      </c>
      <c r="F1035">
        <f t="shared" si="99"/>
        <v>2.0949113644145555E-2</v>
      </c>
      <c r="G1035">
        <f t="shared" si="94"/>
        <v>-0.77608507980217978</v>
      </c>
      <c r="H1035">
        <f t="shared" si="95"/>
        <v>0.3311309079984005</v>
      </c>
      <c r="I1035">
        <f t="shared" si="96"/>
        <v>-1.3344566254595779E-3</v>
      </c>
    </row>
    <row r="1036" spans="1:9" x14ac:dyDescent="0.35">
      <c r="A1036" s="1">
        <v>23419</v>
      </c>
      <c r="B1036">
        <v>77.569999999999993</v>
      </c>
      <c r="C1036">
        <f t="shared" si="100"/>
        <v>3.1035561074988717E-3</v>
      </c>
      <c r="D1036">
        <f t="shared" si="97"/>
        <v>2.7085155353695069E-3</v>
      </c>
      <c r="E1036">
        <f t="shared" si="98"/>
        <v>1.2134668738709014E-2</v>
      </c>
      <c r="F1036">
        <f t="shared" si="99"/>
        <v>1.9466314296764216E-2</v>
      </c>
      <c r="G1036">
        <f t="shared" si="94"/>
        <v>-0.7856799580895949</v>
      </c>
      <c r="H1036">
        <f t="shared" si="95"/>
        <v>0.25566381207300598</v>
      </c>
      <c r="I1036">
        <f t="shared" si="96"/>
        <v>-2.7755471035289841E-2</v>
      </c>
    </row>
    <row r="1037" spans="1:9" x14ac:dyDescent="0.35">
      <c r="A1037" s="1">
        <v>23420</v>
      </c>
      <c r="B1037">
        <v>77.519997000000004</v>
      </c>
      <c r="C1037">
        <f t="shared" si="100"/>
        <v>-6.4461776459958211E-4</v>
      </c>
      <c r="D1037">
        <f t="shared" si="97"/>
        <v>2.6927284012439288E-3</v>
      </c>
      <c r="E1037">
        <f t="shared" si="98"/>
        <v>1.2671377687601133E-2</v>
      </c>
      <c r="F1037">
        <f t="shared" si="99"/>
        <v>2.0897859425871745E-2</v>
      </c>
      <c r="G1037">
        <f t="shared" si="94"/>
        <v>-0.79003863558790566</v>
      </c>
      <c r="H1037">
        <f t="shared" si="95"/>
        <v>0.32035762412332286</v>
      </c>
      <c r="I1037">
        <f t="shared" si="96"/>
        <v>-1.11422659993346E-3</v>
      </c>
    </row>
    <row r="1038" spans="1:9" x14ac:dyDescent="0.35">
      <c r="A1038" s="1">
        <v>23421</v>
      </c>
      <c r="B1038">
        <v>77.480002999999996</v>
      </c>
      <c r="C1038">
        <f t="shared" si="100"/>
        <v>-5.159184926181974E-4</v>
      </c>
      <c r="D1038">
        <f t="shared" si="97"/>
        <v>2.7029410459759747E-3</v>
      </c>
      <c r="E1038">
        <f t="shared" si="98"/>
        <v>1.2016784535443737E-2</v>
      </c>
      <c r="F1038">
        <f t="shared" si="99"/>
        <v>2.1424831385202795E-2</v>
      </c>
      <c r="G1038">
        <f t="shared" si="94"/>
        <v>-0.78444098792656614</v>
      </c>
      <c r="H1038">
        <f t="shared" si="95"/>
        <v>0.34127866950730573</v>
      </c>
      <c r="I1038">
        <f t="shared" si="96"/>
        <v>-3.0100524976180279E-2</v>
      </c>
    </row>
    <row r="1039" spans="1:9" x14ac:dyDescent="0.35">
      <c r="A1039" s="1">
        <v>23424</v>
      </c>
      <c r="B1039">
        <v>77.459998999999996</v>
      </c>
      <c r="C1039">
        <f t="shared" si="100"/>
        <v>-2.5818274684372605E-4</v>
      </c>
      <c r="D1039">
        <f t="shared" si="97"/>
        <v>2.6442718080963335E-3</v>
      </c>
      <c r="E1039">
        <f t="shared" si="98"/>
        <v>1.374159069537538E-2</v>
      </c>
      <c r="F1039">
        <f t="shared" si="99"/>
        <v>2.4012406713302396E-2</v>
      </c>
      <c r="G1039">
        <f t="shared" si="94"/>
        <v>-0.80662740179638071</v>
      </c>
      <c r="H1039">
        <f t="shared" si="95"/>
        <v>0.46207305127234627</v>
      </c>
      <c r="I1039">
        <f t="shared" si="96"/>
        <v>5.0481976751851031E-2</v>
      </c>
    </row>
    <row r="1040" spans="1:9" x14ac:dyDescent="0.35">
      <c r="A1040" s="1">
        <v>23425</v>
      </c>
      <c r="B1040">
        <v>77.470000999999996</v>
      </c>
      <c r="C1040">
        <f t="shared" si="100"/>
        <v>1.2912471119448462E-4</v>
      </c>
      <c r="D1040">
        <f t="shared" si="97"/>
        <v>2.6012649510925669E-3</v>
      </c>
      <c r="E1040">
        <f t="shared" si="98"/>
        <v>1.1093682677094119E-2</v>
      </c>
      <c r="F1040">
        <f t="shared" si="99"/>
        <v>2.46546530959772E-2</v>
      </c>
      <c r="G1040">
        <f t="shared" si="94"/>
        <v>-0.82232193221493111</v>
      </c>
      <c r="H1040">
        <f t="shared" si="95"/>
        <v>0.48759746670320164</v>
      </c>
      <c r="I1040">
        <f t="shared" si="96"/>
        <v>-7.0344611409604491E-2</v>
      </c>
    </row>
    <row r="1041" spans="1:9" x14ac:dyDescent="0.35">
      <c r="A1041" s="1">
        <v>23426</v>
      </c>
      <c r="B1041">
        <v>77.550003000000004</v>
      </c>
      <c r="C1041">
        <f t="shared" si="100"/>
        <v>1.0326836061355861E-3</v>
      </c>
      <c r="D1041">
        <f t="shared" si="97"/>
        <v>2.3492309667515151E-3</v>
      </c>
      <c r="E1041">
        <f t="shared" si="98"/>
        <v>6.7506686583236244E-3</v>
      </c>
      <c r="F1041">
        <f t="shared" si="99"/>
        <v>2.256608552291094E-2</v>
      </c>
      <c r="G1041">
        <f t="shared" ref="G1041:G1104" si="101">(D1041-AVERAGE(D791:D1040))/STDEV(D791:D1040)</f>
        <v>-0.9214473185925367</v>
      </c>
      <c r="H1041">
        <f t="shared" ref="H1041:H1104" si="102">(F1041-AVERAGE(F791:F1040))/STDEV(F791:F1040)</f>
        <v>0.3801552498308336</v>
      </c>
      <c r="I1041">
        <f t="shared" ref="I1041:I1104" si="103">(E1041-AVERAGE(E791:E1040))/STDEV(E791:E1040)</f>
        <v>-0.27002256485210208</v>
      </c>
    </row>
    <row r="1042" spans="1:9" x14ac:dyDescent="0.35">
      <c r="A1042" s="1">
        <v>23427</v>
      </c>
      <c r="B1042">
        <v>77.620002999999997</v>
      </c>
      <c r="C1042">
        <f t="shared" si="100"/>
        <v>9.0264342091634958E-4</v>
      </c>
      <c r="D1042">
        <f t="shared" si="97"/>
        <v>2.3506130458965237E-3</v>
      </c>
      <c r="E1042">
        <f t="shared" si="98"/>
        <v>6.8751722337616634E-3</v>
      </c>
      <c r="F1042">
        <f t="shared" si="99"/>
        <v>1.6748195693834355E-2</v>
      </c>
      <c r="G1042">
        <f t="shared" si="101"/>
        <v>-0.91735649707932343</v>
      </c>
      <c r="H1042">
        <f t="shared" si="102"/>
        <v>9.0491851792696018E-2</v>
      </c>
      <c r="I1042">
        <f t="shared" si="103"/>
        <v>-0.26500999104732326</v>
      </c>
    </row>
    <row r="1043" spans="1:9" x14ac:dyDescent="0.35">
      <c r="A1043" s="1">
        <v>23431</v>
      </c>
      <c r="B1043">
        <v>77.680000000000007</v>
      </c>
      <c r="C1043">
        <f t="shared" si="100"/>
        <v>7.7295797064076189E-4</v>
      </c>
      <c r="D1043">
        <f t="shared" si="97"/>
        <v>2.3524302585685906E-3</v>
      </c>
      <c r="E1043">
        <f t="shared" si="98"/>
        <v>7.3920242848915267E-3</v>
      </c>
      <c r="F1043">
        <f t="shared" si="99"/>
        <v>1.6091658084449019E-2</v>
      </c>
      <c r="G1043">
        <f t="shared" si="101"/>
        <v>-0.91314155939667074</v>
      </c>
      <c r="H1043">
        <f t="shared" si="102"/>
        <v>5.5812167512926412E-2</v>
      </c>
      <c r="I1043">
        <f t="shared" si="103"/>
        <v>-0.24208919058892747</v>
      </c>
    </row>
    <row r="1044" spans="1:9" x14ac:dyDescent="0.35">
      <c r="A1044" s="1">
        <v>23432</v>
      </c>
      <c r="B1044">
        <v>77.680000000000007</v>
      </c>
      <c r="C1044">
        <f t="shared" si="100"/>
        <v>0</v>
      </c>
      <c r="D1044">
        <f t="shared" si="97"/>
        <v>2.3474184172865122E-3</v>
      </c>
      <c r="E1044">
        <f t="shared" si="98"/>
        <v>7.7840942453532066E-3</v>
      </c>
      <c r="F1044">
        <f t="shared" si="99"/>
        <v>1.4289405252317158E-2</v>
      </c>
      <c r="G1044">
        <f t="shared" si="101"/>
        <v>-0.91112341946424291</v>
      </c>
      <c r="H1044">
        <f t="shared" si="102"/>
        <v>-3.3612984196680899E-2</v>
      </c>
      <c r="I1044">
        <f t="shared" si="103"/>
        <v>-0.22703689282147257</v>
      </c>
    </row>
    <row r="1045" spans="1:9" x14ac:dyDescent="0.35">
      <c r="A1045" s="1">
        <v>23433</v>
      </c>
      <c r="B1045">
        <v>77.870002999999997</v>
      </c>
      <c r="C1045">
        <f t="shared" si="100"/>
        <v>2.4459706488155269E-3</v>
      </c>
      <c r="D1045">
        <f t="shared" si="97"/>
        <v>2.3915013057557387E-3</v>
      </c>
      <c r="E1045">
        <f t="shared" si="98"/>
        <v>9.9870949412994483E-3</v>
      </c>
      <c r="F1045">
        <f t="shared" si="99"/>
        <v>1.4254526226228597E-2</v>
      </c>
      <c r="G1045">
        <f t="shared" si="101"/>
        <v>-0.88985518961433585</v>
      </c>
      <c r="H1045">
        <f t="shared" si="102"/>
        <v>-3.5342672594978128E-2</v>
      </c>
      <c r="I1045">
        <f t="shared" si="103"/>
        <v>-0.12938666037327484</v>
      </c>
    </row>
    <row r="1046" spans="1:9" x14ac:dyDescent="0.35">
      <c r="A1046" s="1">
        <v>23434</v>
      </c>
      <c r="B1046">
        <v>77.620002999999997</v>
      </c>
      <c r="C1046">
        <f t="shared" si="100"/>
        <v>-3.2104788797812172E-3</v>
      </c>
      <c r="D1046">
        <f t="shared" si="97"/>
        <v>2.0327857425292127E-3</v>
      </c>
      <c r="E1046">
        <f t="shared" si="98"/>
        <v>1.2919301040818178E-2</v>
      </c>
      <c r="F1046">
        <f t="shared" si="99"/>
        <v>2.0226732019064855E-2</v>
      </c>
      <c r="G1046">
        <f t="shared" si="101"/>
        <v>-1.029082128919673</v>
      </c>
      <c r="H1046">
        <f t="shared" si="102"/>
        <v>0.26037362003650844</v>
      </c>
      <c r="I1046">
        <f t="shared" si="103"/>
        <v>8.5070562656113825E-4</v>
      </c>
    </row>
    <row r="1047" spans="1:9" x14ac:dyDescent="0.35">
      <c r="A1047" s="1">
        <v>23435</v>
      </c>
      <c r="B1047">
        <v>77.800003000000004</v>
      </c>
      <c r="C1047">
        <f t="shared" si="100"/>
        <v>2.3189898614150639E-3</v>
      </c>
      <c r="D1047">
        <f t="shared" ref="D1047:D1110" si="104">STDEV(C1028:C1047)</f>
        <v>2.0666060667249779E-3</v>
      </c>
      <c r="E1047">
        <f t="shared" ref="E1047:E1110" si="105">(B1047-B1027)/B1027</f>
        <v>1.4341669400586909E-2</v>
      </c>
      <c r="F1047">
        <f t="shared" ref="F1047:F1110" si="106">(B1067-B1047)/B1047</f>
        <v>1.7223598307573321E-2</v>
      </c>
      <c r="G1047">
        <f t="shared" si="101"/>
        <v>-1.0094357224835209</v>
      </c>
      <c r="H1047">
        <f t="shared" si="102"/>
        <v>0.11604417762282142</v>
      </c>
      <c r="I1047">
        <f t="shared" si="103"/>
        <v>6.0404363261319857E-2</v>
      </c>
    </row>
    <row r="1048" spans="1:9" x14ac:dyDescent="0.35">
      <c r="A1048" s="1">
        <v>23438</v>
      </c>
      <c r="B1048">
        <v>77.970000999999996</v>
      </c>
      <c r="C1048">
        <f t="shared" si="100"/>
        <v>2.1850641830951155E-3</v>
      </c>
      <c r="D1048">
        <f t="shared" si="104"/>
        <v>1.9088255452500028E-3</v>
      </c>
      <c r="E1048">
        <f t="shared" si="105"/>
        <v>1.2071650933649295E-2</v>
      </c>
      <c r="F1048">
        <f t="shared" si="106"/>
        <v>1.2953725625833967E-2</v>
      </c>
      <c r="G1048">
        <f t="shared" si="101"/>
        <v>-1.0666141145822692</v>
      </c>
      <c r="H1048">
        <f t="shared" si="102"/>
        <v>-9.0244492196622395E-2</v>
      </c>
      <c r="I1048">
        <f t="shared" si="103"/>
        <v>-5.4621075436770389E-2</v>
      </c>
    </row>
    <row r="1049" spans="1:9" x14ac:dyDescent="0.35">
      <c r="A1049" s="1">
        <v>23439</v>
      </c>
      <c r="B1049">
        <v>78.220000999999996</v>
      </c>
      <c r="C1049">
        <f t="shared" si="100"/>
        <v>3.2063613799363684E-3</v>
      </c>
      <c r="D1049">
        <f t="shared" si="104"/>
        <v>1.9585676980616849E-3</v>
      </c>
      <c r="E1049">
        <f t="shared" si="105"/>
        <v>1.6240093331946301E-2</v>
      </c>
      <c r="F1049">
        <f t="shared" si="106"/>
        <v>1.3040104665813079E-2</v>
      </c>
      <c r="G1049">
        <f t="shared" si="101"/>
        <v>-1.0397011193871399</v>
      </c>
      <c r="H1049">
        <f t="shared" si="102"/>
        <v>-8.21700471406005E-2</v>
      </c>
      <c r="I1049">
        <f t="shared" si="103"/>
        <v>0.13570915075002613</v>
      </c>
    </row>
    <row r="1050" spans="1:9" x14ac:dyDescent="0.35">
      <c r="A1050" s="1">
        <v>23440</v>
      </c>
      <c r="B1050">
        <v>78.069999999999993</v>
      </c>
      <c r="C1050">
        <f t="shared" si="100"/>
        <v>-1.9176808755091064E-3</v>
      </c>
      <c r="D1050">
        <f t="shared" si="104"/>
        <v>2.0049238146827306E-3</v>
      </c>
      <c r="E1050">
        <f t="shared" si="105"/>
        <v>1.5478707679970255E-2</v>
      </c>
      <c r="F1050">
        <f t="shared" si="106"/>
        <v>2.0878660176764482E-2</v>
      </c>
      <c r="G1050">
        <f t="shared" si="101"/>
        <v>-1.0144305848962343</v>
      </c>
      <c r="H1050">
        <f t="shared" si="102"/>
        <v>0.30977082277851664</v>
      </c>
      <c r="I1050">
        <f t="shared" si="103"/>
        <v>9.2974025484624606E-2</v>
      </c>
    </row>
    <row r="1051" spans="1:9" x14ac:dyDescent="0.35">
      <c r="A1051" s="1">
        <v>23441</v>
      </c>
      <c r="B1051">
        <v>78.059997999999993</v>
      </c>
      <c r="C1051">
        <f t="shared" si="100"/>
        <v>-1.2811579351863799E-4</v>
      </c>
      <c r="D1051">
        <f t="shared" si="104"/>
        <v>1.9331245684466568E-3</v>
      </c>
      <c r="E1051">
        <f t="shared" si="105"/>
        <v>1.7068377850162776E-2</v>
      </c>
      <c r="F1051">
        <f t="shared" si="106"/>
        <v>2.4084089779249213E-2</v>
      </c>
      <c r="G1051">
        <f t="shared" si="101"/>
        <v>-1.036071248696955</v>
      </c>
      <c r="H1051">
        <f t="shared" si="102"/>
        <v>0.47332495836024374</v>
      </c>
      <c r="I1051">
        <f t="shared" si="103"/>
        <v>0.16292091974758297</v>
      </c>
    </row>
    <row r="1052" spans="1:9" x14ac:dyDescent="0.35">
      <c r="A1052" s="1">
        <v>23442</v>
      </c>
      <c r="B1052">
        <v>78.309997999999993</v>
      </c>
      <c r="C1052">
        <f t="shared" si="100"/>
        <v>3.2026646990177994E-3</v>
      </c>
      <c r="D1052">
        <f t="shared" si="104"/>
        <v>1.9770751061429239E-3</v>
      </c>
      <c r="E1052">
        <f t="shared" si="105"/>
        <v>1.7938359547640531E-2</v>
      </c>
      <c r="F1052">
        <f t="shared" si="106"/>
        <v>2.1836279449273011E-2</v>
      </c>
      <c r="G1052">
        <f t="shared" si="101"/>
        <v>-1.011621428579687</v>
      </c>
      <c r="H1052">
        <f t="shared" si="102"/>
        <v>0.36578021305354635</v>
      </c>
      <c r="I1052">
        <f t="shared" si="103"/>
        <v>0.19888164345531276</v>
      </c>
    </row>
    <row r="1053" spans="1:9" x14ac:dyDescent="0.35">
      <c r="A1053" s="1">
        <v>23445</v>
      </c>
      <c r="B1053">
        <v>78.330001999999993</v>
      </c>
      <c r="C1053">
        <f t="shared" si="100"/>
        <v>2.5544630967810948E-4</v>
      </c>
      <c r="D1053">
        <f t="shared" si="104"/>
        <v>1.9009852543290988E-3</v>
      </c>
      <c r="E1053">
        <f t="shared" si="105"/>
        <v>1.4900259134490624E-2</v>
      </c>
      <c r="F1053">
        <f t="shared" si="106"/>
        <v>1.800071446442714E-2</v>
      </c>
      <c r="G1053">
        <f t="shared" si="101"/>
        <v>-1.0347036672978274</v>
      </c>
      <c r="H1053">
        <f t="shared" si="102"/>
        <v>0.18023523564171262</v>
      </c>
      <c r="I1053">
        <f t="shared" si="103"/>
        <v>4.7051648756290289E-2</v>
      </c>
    </row>
    <row r="1054" spans="1:9" x14ac:dyDescent="0.35">
      <c r="A1054" s="1">
        <v>23446</v>
      </c>
      <c r="B1054">
        <v>78.589995999999999</v>
      </c>
      <c r="C1054">
        <f t="shared" si="100"/>
        <v>3.3192134988073419E-3</v>
      </c>
      <c r="D1054">
        <f t="shared" si="104"/>
        <v>1.8941634274216169E-3</v>
      </c>
      <c r="E1054">
        <f t="shared" si="105"/>
        <v>1.9986929786362181E-2</v>
      </c>
      <c r="F1054">
        <f t="shared" si="106"/>
        <v>1.4760199249787475E-2</v>
      </c>
      <c r="G1054">
        <f t="shared" si="101"/>
        <v>-1.0302090186096711</v>
      </c>
      <c r="H1054">
        <f t="shared" si="102"/>
        <v>2.3867426586749941E-2</v>
      </c>
      <c r="I1054">
        <f t="shared" si="103"/>
        <v>0.28840595627219523</v>
      </c>
    </row>
    <row r="1055" spans="1:9" x14ac:dyDescent="0.35">
      <c r="A1055" s="1">
        <v>23447</v>
      </c>
      <c r="B1055">
        <v>78.949996999999996</v>
      </c>
      <c r="C1055">
        <f t="shared" si="100"/>
        <v>4.5807484199388042E-3</v>
      </c>
      <c r="D1055">
        <f t="shared" si="104"/>
        <v>1.973829142980596E-3</v>
      </c>
      <c r="E1055">
        <f t="shared" si="105"/>
        <v>2.0949113644145555E-2</v>
      </c>
      <c r="F1055">
        <f t="shared" si="106"/>
        <v>9.4996837048644863E-3</v>
      </c>
      <c r="G1055">
        <f t="shared" si="101"/>
        <v>-0.99201850840940231</v>
      </c>
      <c r="H1055">
        <f t="shared" si="102"/>
        <v>-0.23595756648514954</v>
      </c>
      <c r="I1055">
        <f t="shared" si="103"/>
        <v>0.3311309079984005</v>
      </c>
    </row>
    <row r="1056" spans="1:9" x14ac:dyDescent="0.35">
      <c r="A1056" s="1">
        <v>23448</v>
      </c>
      <c r="B1056">
        <v>79.080001999999993</v>
      </c>
      <c r="C1056">
        <f t="shared" si="100"/>
        <v>1.6466751734011725E-3</v>
      </c>
      <c r="D1056">
        <f t="shared" si="104"/>
        <v>1.9197703125337811E-3</v>
      </c>
      <c r="E1056">
        <f t="shared" si="105"/>
        <v>1.9466314296764216E-2</v>
      </c>
      <c r="F1056">
        <f t="shared" si="106"/>
        <v>9.7369243870277875E-3</v>
      </c>
      <c r="G1056">
        <f t="shared" si="101"/>
        <v>-1.0064874210171144</v>
      </c>
      <c r="H1056">
        <f t="shared" si="102"/>
        <v>-0.21913120593038002</v>
      </c>
      <c r="I1056">
        <f t="shared" si="103"/>
        <v>0.25566381207300598</v>
      </c>
    </row>
    <row r="1057" spans="1:9" x14ac:dyDescent="0.35">
      <c r="A1057" s="1">
        <v>23449</v>
      </c>
      <c r="B1057">
        <v>79.139999000000003</v>
      </c>
      <c r="C1057">
        <f t="shared" si="100"/>
        <v>7.5868738597161206E-4</v>
      </c>
      <c r="D1057">
        <f t="shared" si="104"/>
        <v>1.8830933480861725E-3</v>
      </c>
      <c r="E1057">
        <f t="shared" si="105"/>
        <v>2.0897859425871745E-2</v>
      </c>
      <c r="F1057">
        <f t="shared" si="106"/>
        <v>7.9605510230041886E-3</v>
      </c>
      <c r="G1057">
        <f t="shared" si="101"/>
        <v>-1.0140026342154358</v>
      </c>
      <c r="H1057">
        <f t="shared" si="102"/>
        <v>-0.30299824067684888</v>
      </c>
      <c r="I1057">
        <f t="shared" si="103"/>
        <v>0.32035762412332286</v>
      </c>
    </row>
    <row r="1058" spans="1:9" x14ac:dyDescent="0.35">
      <c r="A1058" s="1">
        <v>23452</v>
      </c>
      <c r="B1058">
        <v>79.139999000000003</v>
      </c>
      <c r="C1058">
        <f t="shared" si="100"/>
        <v>0</v>
      </c>
      <c r="D1058">
        <f t="shared" si="104"/>
        <v>1.8641486466157188E-3</v>
      </c>
      <c r="E1058">
        <f t="shared" si="105"/>
        <v>2.1424831385202795E-2</v>
      </c>
      <c r="F1058">
        <f t="shared" si="106"/>
        <v>1.074044744428158E-2</v>
      </c>
      <c r="G1058">
        <f t="shared" si="101"/>
        <v>-1.0143837749567295</v>
      </c>
      <c r="H1058">
        <f t="shared" si="102"/>
        <v>-0.15429501548682356</v>
      </c>
      <c r="I1058">
        <f t="shared" si="103"/>
        <v>0.34127866950730573</v>
      </c>
    </row>
    <row r="1059" spans="1:9" x14ac:dyDescent="0.35">
      <c r="A1059" s="1">
        <v>23453</v>
      </c>
      <c r="B1059">
        <v>79.319999999999993</v>
      </c>
      <c r="C1059">
        <f t="shared" si="100"/>
        <v>2.2744630057423944E-3</v>
      </c>
      <c r="D1059">
        <f t="shared" si="104"/>
        <v>1.8557410264936529E-3</v>
      </c>
      <c r="E1059">
        <f t="shared" si="105"/>
        <v>2.4012406713302396E-2</v>
      </c>
      <c r="F1059">
        <f t="shared" si="106"/>
        <v>9.7074634392335622E-3</v>
      </c>
      <c r="G1059">
        <f t="shared" si="101"/>
        <v>-1.0105354199269345</v>
      </c>
      <c r="H1059">
        <f t="shared" si="102"/>
        <v>-0.20005278643003799</v>
      </c>
      <c r="I1059">
        <f t="shared" si="103"/>
        <v>0.46207305127234627</v>
      </c>
    </row>
    <row r="1060" spans="1:9" x14ac:dyDescent="0.35">
      <c r="A1060" s="1">
        <v>23454</v>
      </c>
      <c r="B1060">
        <v>79.379997000000003</v>
      </c>
      <c r="C1060">
        <f t="shared" si="100"/>
        <v>7.5639183055988218E-4</v>
      </c>
      <c r="D1060">
        <f t="shared" si="104"/>
        <v>1.8421404706364568E-3</v>
      </c>
      <c r="E1060">
        <f t="shared" si="105"/>
        <v>2.46546530959772E-2</v>
      </c>
      <c r="F1060">
        <f t="shared" si="106"/>
        <v>1.0330058339508291E-2</v>
      </c>
      <c r="G1060">
        <f t="shared" si="101"/>
        <v>-1.008740886892445</v>
      </c>
      <c r="H1060">
        <f t="shared" si="102"/>
        <v>-0.16034179192595188</v>
      </c>
      <c r="I1060">
        <f t="shared" si="103"/>
        <v>0.48759746670320164</v>
      </c>
    </row>
    <row r="1061" spans="1:9" x14ac:dyDescent="0.35">
      <c r="A1061" s="1">
        <v>23455</v>
      </c>
      <c r="B1061">
        <v>79.300003000000004</v>
      </c>
      <c r="C1061">
        <f t="shared" si="100"/>
        <v>-1.0077349839153966E-3</v>
      </c>
      <c r="D1061">
        <f t="shared" si="104"/>
        <v>1.908378301739557E-3</v>
      </c>
      <c r="E1061">
        <f t="shared" si="105"/>
        <v>2.256608552291094E-2</v>
      </c>
      <c r="F1061">
        <f t="shared" si="106"/>
        <v>1.576292500266362E-2</v>
      </c>
      <c r="G1061">
        <f t="shared" si="101"/>
        <v>-0.97578554368029669</v>
      </c>
      <c r="H1061">
        <f t="shared" si="102"/>
        <v>0.1302922088313955</v>
      </c>
      <c r="I1061">
        <f t="shared" si="103"/>
        <v>0.3801552498308336</v>
      </c>
    </row>
    <row r="1062" spans="1:9" x14ac:dyDescent="0.35">
      <c r="A1062" s="1">
        <v>23456</v>
      </c>
      <c r="B1062">
        <v>78.919998000000007</v>
      </c>
      <c r="C1062">
        <f t="shared" si="100"/>
        <v>-4.7919922525097129E-3</v>
      </c>
      <c r="D1062">
        <f t="shared" si="104"/>
        <v>2.3221782472000771E-3</v>
      </c>
      <c r="E1062">
        <f t="shared" si="105"/>
        <v>1.6748195693834355E-2</v>
      </c>
      <c r="F1062">
        <f t="shared" si="106"/>
        <v>2.0020299544356211E-2</v>
      </c>
      <c r="G1062">
        <f t="shared" si="101"/>
        <v>-0.80884032953902119</v>
      </c>
      <c r="H1062">
        <f t="shared" si="102"/>
        <v>0.36343959808829968</v>
      </c>
      <c r="I1062">
        <f t="shared" si="103"/>
        <v>9.0491851792696018E-2</v>
      </c>
    </row>
    <row r="1063" spans="1:9" x14ac:dyDescent="0.35">
      <c r="A1063" s="1">
        <v>23459</v>
      </c>
      <c r="B1063">
        <v>78.930000000000007</v>
      </c>
      <c r="C1063">
        <f t="shared" si="100"/>
        <v>1.267359383359344E-4</v>
      </c>
      <c r="D1063">
        <f t="shared" si="104"/>
        <v>2.3275528297130713E-3</v>
      </c>
      <c r="E1063">
        <f t="shared" si="105"/>
        <v>1.6091658084449019E-2</v>
      </c>
      <c r="F1063">
        <f t="shared" si="106"/>
        <v>2.0397833523375101E-2</v>
      </c>
      <c r="G1063">
        <f t="shared" si="101"/>
        <v>-0.80120323189723708</v>
      </c>
      <c r="H1063">
        <f t="shared" si="102"/>
        <v>0.39146350666539559</v>
      </c>
      <c r="I1063">
        <f t="shared" si="103"/>
        <v>5.5812167512926412E-2</v>
      </c>
    </row>
    <row r="1064" spans="1:9" x14ac:dyDescent="0.35">
      <c r="A1064" s="1">
        <v>23460</v>
      </c>
      <c r="B1064">
        <v>78.790001000000004</v>
      </c>
      <c r="C1064">
        <f t="shared" si="100"/>
        <v>-1.7737108830609791E-3</v>
      </c>
      <c r="D1064">
        <f t="shared" si="104"/>
        <v>2.3925655021209353E-3</v>
      </c>
      <c r="E1064">
        <f t="shared" si="105"/>
        <v>1.4289405252317158E-2</v>
      </c>
      <c r="F1064">
        <f t="shared" si="106"/>
        <v>2.1576303825659251E-2</v>
      </c>
      <c r="G1064">
        <f t="shared" si="101"/>
        <v>-0.77089804461635592</v>
      </c>
      <c r="H1064">
        <f t="shared" si="102"/>
        <v>0.46383032844341693</v>
      </c>
      <c r="I1064">
        <f t="shared" si="103"/>
        <v>-3.3612984196680899E-2</v>
      </c>
    </row>
    <row r="1065" spans="1:9" x14ac:dyDescent="0.35">
      <c r="A1065" s="1">
        <v>23461</v>
      </c>
      <c r="B1065">
        <v>78.980002999999996</v>
      </c>
      <c r="C1065">
        <f t="shared" si="100"/>
        <v>2.4114988905761365E-3</v>
      </c>
      <c r="D1065">
        <f t="shared" si="104"/>
        <v>2.3912629711702734E-3</v>
      </c>
      <c r="E1065">
        <f t="shared" si="105"/>
        <v>1.4254526226228597E-2</v>
      </c>
      <c r="F1065">
        <f t="shared" si="106"/>
        <v>1.7725929942038705E-2</v>
      </c>
      <c r="G1065">
        <f t="shared" si="101"/>
        <v>-0.76638228145700471</v>
      </c>
      <c r="H1065">
        <f t="shared" si="102"/>
        <v>0.26597487073598947</v>
      </c>
      <c r="I1065">
        <f t="shared" si="103"/>
        <v>-3.5342672594978128E-2</v>
      </c>
    </row>
    <row r="1066" spans="1:9" x14ac:dyDescent="0.35">
      <c r="A1066" s="1">
        <v>23462</v>
      </c>
      <c r="B1066">
        <v>79.190002000000007</v>
      </c>
      <c r="C1066">
        <f t="shared" si="100"/>
        <v>2.6588882251626467E-3</v>
      </c>
      <c r="D1066">
        <f t="shared" si="104"/>
        <v>2.2400940669542757E-3</v>
      </c>
      <c r="E1066">
        <f t="shared" si="105"/>
        <v>2.0226732019064855E-2</v>
      </c>
      <c r="F1066">
        <f t="shared" si="106"/>
        <v>7.0715745151767144E-3</v>
      </c>
      <c r="G1066">
        <f t="shared" si="101"/>
        <v>-0.81998340664789082</v>
      </c>
      <c r="H1066">
        <f t="shared" si="102"/>
        <v>-0.30399896065421816</v>
      </c>
      <c r="I1066">
        <f t="shared" si="103"/>
        <v>0.26037362003650844</v>
      </c>
    </row>
    <row r="1067" spans="1:9" x14ac:dyDescent="0.35">
      <c r="A1067" s="1">
        <v>23466</v>
      </c>
      <c r="B1067">
        <v>79.139999000000003</v>
      </c>
      <c r="C1067">
        <f t="shared" si="100"/>
        <v>-6.3143072025688028E-4</v>
      </c>
      <c r="D1067">
        <f t="shared" si="104"/>
        <v>2.2460885148577296E-3</v>
      </c>
      <c r="E1067">
        <f t="shared" si="105"/>
        <v>1.7223598307573321E-2</v>
      </c>
      <c r="F1067">
        <f t="shared" si="106"/>
        <v>2.6535127957228841E-3</v>
      </c>
      <c r="G1067">
        <f t="shared" si="101"/>
        <v>-0.81396749248986722</v>
      </c>
      <c r="H1067">
        <f t="shared" si="102"/>
        <v>-0.5386410119257129</v>
      </c>
      <c r="I1067">
        <f t="shared" si="103"/>
        <v>0.11604417762282142</v>
      </c>
    </row>
    <row r="1068" spans="1:9" x14ac:dyDescent="0.35">
      <c r="A1068" s="1">
        <v>23467</v>
      </c>
      <c r="B1068">
        <v>78.980002999999996</v>
      </c>
      <c r="C1068">
        <f t="shared" si="100"/>
        <v>-2.0216831187982033E-3</v>
      </c>
      <c r="D1068">
        <f t="shared" si="104"/>
        <v>2.3111661690272131E-3</v>
      </c>
      <c r="E1068">
        <f t="shared" si="105"/>
        <v>1.2953725625833967E-2</v>
      </c>
      <c r="F1068">
        <f t="shared" si="106"/>
        <v>1.1648505508413367E-2</v>
      </c>
      <c r="G1068">
        <f t="shared" si="101"/>
        <v>-0.78550934615386114</v>
      </c>
      <c r="H1068">
        <f t="shared" si="102"/>
        <v>-3.8162049634585554E-2</v>
      </c>
      <c r="I1068">
        <f t="shared" si="103"/>
        <v>-9.0244492196622395E-2</v>
      </c>
    </row>
    <row r="1069" spans="1:9" x14ac:dyDescent="0.35">
      <c r="A1069" s="1">
        <v>23468</v>
      </c>
      <c r="B1069">
        <v>79.239998</v>
      </c>
      <c r="C1069">
        <f t="shared" si="100"/>
        <v>3.2919092190969346E-3</v>
      </c>
      <c r="D1069">
        <f t="shared" si="104"/>
        <v>2.3162272524527325E-3</v>
      </c>
      <c r="E1069">
        <f t="shared" si="105"/>
        <v>1.3040104665813079E-2</v>
      </c>
      <c r="F1069">
        <f t="shared" si="106"/>
        <v>5.8051364413209128E-3</v>
      </c>
      <c r="G1069">
        <f t="shared" si="101"/>
        <v>-0.78109270557671906</v>
      </c>
      <c r="H1069">
        <f t="shared" si="102"/>
        <v>-0.35432320727323646</v>
      </c>
      <c r="I1069">
        <f t="shared" si="103"/>
        <v>-8.21700471406005E-2</v>
      </c>
    </row>
    <row r="1070" spans="1:9" x14ac:dyDescent="0.35">
      <c r="A1070" s="1">
        <v>23469</v>
      </c>
      <c r="B1070">
        <v>79.699996999999996</v>
      </c>
      <c r="C1070">
        <f t="shared" si="100"/>
        <v>5.8051364413209128E-3</v>
      </c>
      <c r="D1070">
        <f t="shared" si="104"/>
        <v>2.5018429134103133E-3</v>
      </c>
      <c r="E1070">
        <f t="shared" si="105"/>
        <v>2.0878660176764482E-2</v>
      </c>
      <c r="F1070">
        <f t="shared" si="106"/>
        <v>-3.0112673655433128E-3</v>
      </c>
      <c r="G1070">
        <f t="shared" si="101"/>
        <v>-0.707428576981316</v>
      </c>
      <c r="H1070">
        <f t="shared" si="102"/>
        <v>-0.83876674459363354</v>
      </c>
      <c r="I1070">
        <f t="shared" si="103"/>
        <v>0.30977082277851664</v>
      </c>
    </row>
    <row r="1071" spans="1:9" x14ac:dyDescent="0.35">
      <c r="A1071" s="1">
        <v>23470</v>
      </c>
      <c r="B1071">
        <v>79.940002000000007</v>
      </c>
      <c r="C1071">
        <f t="shared" si="100"/>
        <v>3.0113551949068544E-3</v>
      </c>
      <c r="D1071">
        <f t="shared" si="104"/>
        <v>2.5233109017521811E-3</v>
      </c>
      <c r="E1071">
        <f t="shared" si="105"/>
        <v>2.4084089779249213E-2</v>
      </c>
      <c r="F1071">
        <f t="shared" si="106"/>
        <v>2.8771077588914725E-3</v>
      </c>
      <c r="G1071">
        <f t="shared" si="101"/>
        <v>-0.69674297043618461</v>
      </c>
      <c r="H1071">
        <f t="shared" si="102"/>
        <v>-0.50292971151170363</v>
      </c>
      <c r="I1071">
        <f t="shared" si="103"/>
        <v>0.47332495836024374</v>
      </c>
    </row>
    <row r="1072" spans="1:9" x14ac:dyDescent="0.35">
      <c r="A1072" s="1">
        <v>23473</v>
      </c>
      <c r="B1072">
        <v>80.019997000000004</v>
      </c>
      <c r="C1072">
        <f t="shared" si="100"/>
        <v>1.000687990975991E-3</v>
      </c>
      <c r="D1072">
        <f t="shared" si="104"/>
        <v>2.4786836190985712E-3</v>
      </c>
      <c r="E1072">
        <f t="shared" si="105"/>
        <v>2.1836279449273011E-2</v>
      </c>
      <c r="F1072">
        <f t="shared" si="106"/>
        <v>5.6236442998116171E-3</v>
      </c>
      <c r="G1072">
        <f t="shared" si="101"/>
        <v>-0.71131766744506442</v>
      </c>
      <c r="H1072">
        <f t="shared" si="102"/>
        <v>-0.34350468246310734</v>
      </c>
      <c r="I1072">
        <f t="shared" si="103"/>
        <v>0.36578021305354635</v>
      </c>
    </row>
    <row r="1073" spans="1:9" x14ac:dyDescent="0.35">
      <c r="A1073" s="1">
        <v>23474</v>
      </c>
      <c r="B1073">
        <v>79.739998</v>
      </c>
      <c r="C1073">
        <f t="shared" si="100"/>
        <v>-3.4991128530035267E-3</v>
      </c>
      <c r="D1073">
        <f t="shared" si="104"/>
        <v>2.678804640945318E-3</v>
      </c>
      <c r="E1073">
        <f t="shared" si="105"/>
        <v>1.800071446442714E-2</v>
      </c>
      <c r="F1073">
        <f t="shared" si="106"/>
        <v>1.4296451324215021E-2</v>
      </c>
      <c r="G1073">
        <f t="shared" si="101"/>
        <v>-0.63194429699017618</v>
      </c>
      <c r="H1073">
        <f t="shared" si="102"/>
        <v>0.14538934746750212</v>
      </c>
      <c r="I1073">
        <f t="shared" si="103"/>
        <v>0.18023523564171262</v>
      </c>
    </row>
    <row r="1074" spans="1:9" x14ac:dyDescent="0.35">
      <c r="A1074" s="1">
        <v>23475</v>
      </c>
      <c r="B1074">
        <v>79.75</v>
      </c>
      <c r="C1074">
        <f t="shared" si="100"/>
        <v>1.2543265927847234E-4</v>
      </c>
      <c r="D1074">
        <f t="shared" si="104"/>
        <v>2.6213159093019804E-3</v>
      </c>
      <c r="E1074">
        <f t="shared" si="105"/>
        <v>1.4760199249787475E-2</v>
      </c>
      <c r="F1074">
        <f t="shared" si="106"/>
        <v>1.6426307210031261E-2</v>
      </c>
      <c r="G1074">
        <f t="shared" si="101"/>
        <v>-0.65159307618979156</v>
      </c>
      <c r="H1074">
        <f t="shared" si="102"/>
        <v>0.26455499436456231</v>
      </c>
      <c r="I1074">
        <f t="shared" si="103"/>
        <v>2.3867426586749941E-2</v>
      </c>
    </row>
    <row r="1075" spans="1:9" x14ac:dyDescent="0.35">
      <c r="A1075" s="1">
        <v>23476</v>
      </c>
      <c r="B1075">
        <v>79.699996999999996</v>
      </c>
      <c r="C1075">
        <f t="shared" si="100"/>
        <v>-6.2699686520380931E-4</v>
      </c>
      <c r="D1075">
        <f t="shared" si="104"/>
        <v>2.4738188920178077E-3</v>
      </c>
      <c r="E1075">
        <f t="shared" si="105"/>
        <v>9.4996837048644863E-3</v>
      </c>
      <c r="F1075">
        <f t="shared" si="106"/>
        <v>1.8193288012294462E-2</v>
      </c>
      <c r="G1075">
        <f t="shared" si="101"/>
        <v>-0.7053510972107665</v>
      </c>
      <c r="H1075">
        <f t="shared" si="102"/>
        <v>0.36524115202717949</v>
      </c>
      <c r="I1075">
        <f t="shared" si="103"/>
        <v>-0.23595756648514954</v>
      </c>
    </row>
    <row r="1076" spans="1:9" x14ac:dyDescent="0.35">
      <c r="A1076" s="1">
        <v>23477</v>
      </c>
      <c r="B1076">
        <v>79.849997999999999</v>
      </c>
      <c r="C1076">
        <f t="shared" si="100"/>
        <v>1.88207033433142E-3</v>
      </c>
      <c r="D1076">
        <f t="shared" si="104"/>
        <v>2.4802346468161688E-3</v>
      </c>
      <c r="E1076">
        <f t="shared" si="105"/>
        <v>9.7369243870277875E-3</v>
      </c>
      <c r="F1076">
        <f t="shared" si="106"/>
        <v>1.4402029164734615E-2</v>
      </c>
      <c r="G1076">
        <f t="shared" si="101"/>
        <v>-0.69979452081411597</v>
      </c>
      <c r="H1076">
        <f t="shared" si="102"/>
        <v>0.15561203849140884</v>
      </c>
      <c r="I1076">
        <f t="shared" si="103"/>
        <v>-0.21913120593038002</v>
      </c>
    </row>
    <row r="1077" spans="1:9" x14ac:dyDescent="0.35">
      <c r="A1077" s="1">
        <v>23480</v>
      </c>
      <c r="B1077">
        <v>79.769997000000004</v>
      </c>
      <c r="C1077">
        <f t="shared" si="100"/>
        <v>-1.0018910708049832E-3</v>
      </c>
      <c r="D1077">
        <f t="shared" si="104"/>
        <v>2.5012584236133372E-3</v>
      </c>
      <c r="E1077">
        <f t="shared" si="105"/>
        <v>7.9605510230041886E-3</v>
      </c>
      <c r="F1077">
        <f t="shared" si="106"/>
        <v>1.416578967653712E-2</v>
      </c>
      <c r="G1077">
        <f t="shared" si="101"/>
        <v>-0.68893358798290483</v>
      </c>
      <c r="H1077">
        <f t="shared" si="102"/>
        <v>0.14499002962645624</v>
      </c>
      <c r="I1077">
        <f t="shared" si="103"/>
        <v>-0.30299824067684888</v>
      </c>
    </row>
    <row r="1078" spans="1:9" x14ac:dyDescent="0.35">
      <c r="A1078" s="1">
        <v>23481</v>
      </c>
      <c r="B1078">
        <v>79.989998</v>
      </c>
      <c r="C1078">
        <f t="shared" si="100"/>
        <v>2.7579416857693544E-3</v>
      </c>
      <c r="D1078">
        <f t="shared" si="104"/>
        <v>2.5535518139762573E-3</v>
      </c>
      <c r="E1078">
        <f t="shared" si="105"/>
        <v>1.074044744428158E-2</v>
      </c>
      <c r="F1078">
        <f t="shared" si="106"/>
        <v>1.4626903728638683E-2</v>
      </c>
      <c r="G1078">
        <f t="shared" si="101"/>
        <v>-0.66625625909348341</v>
      </c>
      <c r="H1078">
        <f t="shared" si="102"/>
        <v>0.1723401404395761</v>
      </c>
      <c r="I1078">
        <f t="shared" si="103"/>
        <v>-0.15429501548682356</v>
      </c>
    </row>
    <row r="1079" spans="1:9" x14ac:dyDescent="0.35">
      <c r="A1079" s="1">
        <v>23482</v>
      </c>
      <c r="B1079">
        <v>80.089995999999999</v>
      </c>
      <c r="C1079">
        <f t="shared" si="100"/>
        <v>1.2501312976654828E-3</v>
      </c>
      <c r="D1079">
        <f t="shared" si="104"/>
        <v>2.527012397416067E-3</v>
      </c>
      <c r="E1079">
        <f t="shared" si="105"/>
        <v>9.7074634392335622E-3</v>
      </c>
      <c r="F1079">
        <f t="shared" si="106"/>
        <v>1.0987701884764696E-2</v>
      </c>
      <c r="G1079">
        <f t="shared" si="101"/>
        <v>-0.6743614693464699</v>
      </c>
      <c r="H1079">
        <f t="shared" si="102"/>
        <v>-3.2264641603553003E-2</v>
      </c>
      <c r="I1079">
        <f t="shared" si="103"/>
        <v>-0.20005278643003799</v>
      </c>
    </row>
    <row r="1080" spans="1:9" x14ac:dyDescent="0.35">
      <c r="A1080" s="1">
        <v>23483</v>
      </c>
      <c r="B1080">
        <v>80.199996999999996</v>
      </c>
      <c r="C1080">
        <f t="shared" si="100"/>
        <v>1.3734674178282754E-3</v>
      </c>
      <c r="D1080">
        <f t="shared" si="104"/>
        <v>2.5342419735336526E-3</v>
      </c>
      <c r="E1080">
        <f t="shared" si="105"/>
        <v>1.0330058339508291E-2</v>
      </c>
      <c r="F1080">
        <f t="shared" si="106"/>
        <v>8.229476617062725E-3</v>
      </c>
      <c r="G1080">
        <f t="shared" si="101"/>
        <v>-0.66941108032202723</v>
      </c>
      <c r="H1080">
        <f t="shared" si="102"/>
        <v>-0.18515628711983023</v>
      </c>
      <c r="I1080">
        <f t="shared" si="103"/>
        <v>-0.16034179192595188</v>
      </c>
    </row>
    <row r="1081" spans="1:9" x14ac:dyDescent="0.35">
      <c r="A1081" s="1">
        <v>23484</v>
      </c>
      <c r="B1081">
        <v>80.550003000000004</v>
      </c>
      <c r="C1081">
        <f t="shared" si="100"/>
        <v>4.3641647517768311E-3</v>
      </c>
      <c r="D1081">
        <f t="shared" si="104"/>
        <v>2.6463269713243908E-3</v>
      </c>
      <c r="E1081">
        <f t="shared" si="105"/>
        <v>1.576292500266362E-2</v>
      </c>
      <c r="F1081">
        <f t="shared" si="106"/>
        <v>6.8279947798387487E-3</v>
      </c>
      <c r="G1081">
        <f t="shared" si="101"/>
        <v>-0.62486152653629434</v>
      </c>
      <c r="H1081">
        <f t="shared" si="102"/>
        <v>-0.26158327886929056</v>
      </c>
      <c r="I1081">
        <f t="shared" si="103"/>
        <v>0.1302922088313955</v>
      </c>
    </row>
    <row r="1082" spans="1:9" x14ac:dyDescent="0.35">
      <c r="A1082" s="1">
        <v>23487</v>
      </c>
      <c r="B1082">
        <v>80.5</v>
      </c>
      <c r="C1082">
        <f t="shared" si="100"/>
        <v>-6.2076968513587508E-4</v>
      </c>
      <c r="D1082">
        <f t="shared" si="104"/>
        <v>2.3289484479266406E-3</v>
      </c>
      <c r="E1082">
        <f t="shared" si="105"/>
        <v>2.0020299544356211E-2</v>
      </c>
      <c r="F1082">
        <f t="shared" si="106"/>
        <v>2.732931677018588E-3</v>
      </c>
      <c r="G1082">
        <f t="shared" si="101"/>
        <v>-0.74382409756552792</v>
      </c>
      <c r="H1082">
        <f t="shared" si="102"/>
        <v>-0.49034961438496311</v>
      </c>
      <c r="I1082">
        <f t="shared" si="103"/>
        <v>0.36343959808829968</v>
      </c>
    </row>
    <row r="1083" spans="1:9" x14ac:dyDescent="0.35">
      <c r="A1083" s="1">
        <v>23488</v>
      </c>
      <c r="B1083">
        <v>80.540001000000004</v>
      </c>
      <c r="C1083">
        <f t="shared" si="100"/>
        <v>4.9690683229818293E-4</v>
      </c>
      <c r="D1083">
        <f t="shared" si="104"/>
        <v>2.3231555031469888E-3</v>
      </c>
      <c r="E1083">
        <f t="shared" si="105"/>
        <v>2.0397833523375101E-2</v>
      </c>
      <c r="F1083">
        <f t="shared" si="106"/>
        <v>-2.9798609016654957E-3</v>
      </c>
      <c r="G1083">
        <f t="shared" si="101"/>
        <v>-0.74374118993174865</v>
      </c>
      <c r="H1083">
        <f t="shared" si="102"/>
        <v>-0.81026910843947308</v>
      </c>
      <c r="I1083">
        <f t="shared" si="103"/>
        <v>0.39146350666539559</v>
      </c>
    </row>
    <row r="1084" spans="1:9" x14ac:dyDescent="0.35">
      <c r="A1084" s="1">
        <v>23489</v>
      </c>
      <c r="B1084">
        <v>80.489998</v>
      </c>
      <c r="C1084">
        <f t="shared" si="100"/>
        <v>-6.208467764981005E-4</v>
      </c>
      <c r="D1084">
        <f t="shared" si="104"/>
        <v>2.2639266483627492E-3</v>
      </c>
      <c r="E1084">
        <f t="shared" si="105"/>
        <v>2.1576303825659251E-2</v>
      </c>
      <c r="F1084">
        <f t="shared" si="106"/>
        <v>2.1121382062899391E-3</v>
      </c>
      <c r="G1084">
        <f t="shared" si="101"/>
        <v>-0.76395620946301135</v>
      </c>
      <c r="H1084">
        <f t="shared" si="102"/>
        <v>-0.52024319951221909</v>
      </c>
      <c r="I1084">
        <f t="shared" si="103"/>
        <v>0.46383032844341693</v>
      </c>
    </row>
    <row r="1085" spans="1:9" x14ac:dyDescent="0.35">
      <c r="A1085" s="1">
        <v>23490</v>
      </c>
      <c r="B1085">
        <v>80.379997000000003</v>
      </c>
      <c r="C1085">
        <f t="shared" si="100"/>
        <v>-1.3666418528175005E-3</v>
      </c>
      <c r="D1085">
        <f t="shared" si="104"/>
        <v>2.3034115674727363E-3</v>
      </c>
      <c r="E1085">
        <f t="shared" si="105"/>
        <v>1.7725929942038705E-2</v>
      </c>
      <c r="F1085">
        <f t="shared" si="106"/>
        <v>6.9669696553982686E-3</v>
      </c>
      <c r="G1085">
        <f t="shared" si="101"/>
        <v>-0.74660864639463975</v>
      </c>
      <c r="H1085">
        <f t="shared" si="102"/>
        <v>-0.24625690294863942</v>
      </c>
      <c r="I1085">
        <f t="shared" si="103"/>
        <v>0.26597487073598947</v>
      </c>
    </row>
    <row r="1086" spans="1:9" x14ac:dyDescent="0.35">
      <c r="A1086" s="1">
        <v>23491</v>
      </c>
      <c r="B1086">
        <v>79.75</v>
      </c>
      <c r="C1086">
        <f t="shared" si="100"/>
        <v>-7.8377335595073861E-3</v>
      </c>
      <c r="D1086">
        <f t="shared" si="104"/>
        <v>2.9750189663079597E-3</v>
      </c>
      <c r="E1086">
        <f t="shared" si="105"/>
        <v>7.0715745151767144E-3</v>
      </c>
      <c r="F1086">
        <f t="shared" si="106"/>
        <v>1.2288438871473309E-2</v>
      </c>
      <c r="G1086">
        <f t="shared" si="101"/>
        <v>-0.49018173839989782</v>
      </c>
      <c r="H1086">
        <f t="shared" si="102"/>
        <v>5.2430802051609125E-2</v>
      </c>
      <c r="I1086">
        <f t="shared" si="103"/>
        <v>-0.30399896065421816</v>
      </c>
    </row>
    <row r="1087" spans="1:9" x14ac:dyDescent="0.35">
      <c r="A1087" s="1">
        <v>23494</v>
      </c>
      <c r="B1087">
        <v>79.349997999999999</v>
      </c>
      <c r="C1087">
        <f t="shared" si="100"/>
        <v>-5.0156990595611366E-3</v>
      </c>
      <c r="D1087">
        <f t="shared" si="104"/>
        <v>3.2043421515081088E-3</v>
      </c>
      <c r="E1087">
        <f t="shared" si="105"/>
        <v>2.6535127957228841E-3</v>
      </c>
      <c r="F1087">
        <f t="shared" si="106"/>
        <v>1.5248897674830361E-2</v>
      </c>
      <c r="G1087">
        <f t="shared" si="101"/>
        <v>-0.40276057018974892</v>
      </c>
      <c r="H1087">
        <f t="shared" si="102"/>
        <v>0.21721060897508379</v>
      </c>
      <c r="I1087">
        <f t="shared" si="103"/>
        <v>-0.5386410119257129</v>
      </c>
    </row>
    <row r="1088" spans="1:9" x14ac:dyDescent="0.35">
      <c r="A1088" s="1">
        <v>23495</v>
      </c>
      <c r="B1088">
        <v>79.900002000000001</v>
      </c>
      <c r="C1088">
        <f t="shared" si="100"/>
        <v>6.9313675345020337E-3</v>
      </c>
      <c r="D1088">
        <f t="shared" si="104"/>
        <v>3.4986991275121043E-3</v>
      </c>
      <c r="E1088">
        <f t="shared" si="105"/>
        <v>1.1648505508413367E-2</v>
      </c>
      <c r="F1088">
        <f t="shared" si="106"/>
        <v>6.1326281318491386E-3</v>
      </c>
      <c r="G1088">
        <f t="shared" si="101"/>
        <v>-0.29113264989314075</v>
      </c>
      <c r="H1088">
        <f t="shared" si="102"/>
        <v>-0.29830987216384069</v>
      </c>
      <c r="I1088">
        <f t="shared" si="103"/>
        <v>-3.8162049634585554E-2</v>
      </c>
    </row>
    <row r="1089" spans="1:9" x14ac:dyDescent="0.35">
      <c r="A1089" s="1">
        <v>23496</v>
      </c>
      <c r="B1089">
        <v>79.699996999999996</v>
      </c>
      <c r="C1089">
        <f t="shared" si="100"/>
        <v>-2.5031914267036491E-3</v>
      </c>
      <c r="D1089">
        <f t="shared" si="104"/>
        <v>3.5026902071921243E-3</v>
      </c>
      <c r="E1089">
        <f t="shared" si="105"/>
        <v>5.8051364413209128E-3</v>
      </c>
      <c r="F1089">
        <f t="shared" si="106"/>
        <v>7.0264118077696279E-3</v>
      </c>
      <c r="G1089">
        <f t="shared" si="101"/>
        <v>-0.28990360023033107</v>
      </c>
      <c r="H1089">
        <f t="shared" si="102"/>
        <v>-0.24879729471000914</v>
      </c>
      <c r="I1089">
        <f t="shared" si="103"/>
        <v>-0.35432320727323646</v>
      </c>
    </row>
    <row r="1090" spans="1:9" x14ac:dyDescent="0.35">
      <c r="A1090" s="1">
        <v>23497</v>
      </c>
      <c r="B1090">
        <v>79.459998999999996</v>
      </c>
      <c r="C1090">
        <f t="shared" si="100"/>
        <v>-3.0112673655433128E-3</v>
      </c>
      <c r="D1090">
        <f t="shared" si="104"/>
        <v>3.3229376789222745E-3</v>
      </c>
      <c r="E1090">
        <f t="shared" si="105"/>
        <v>-3.0112673655433128E-3</v>
      </c>
      <c r="F1090">
        <f t="shared" si="106"/>
        <v>1.1452353529478407E-2</v>
      </c>
      <c r="G1090">
        <f t="shared" si="101"/>
        <v>-0.35828031286483225</v>
      </c>
      <c r="H1090">
        <f t="shared" si="102"/>
        <v>-1.5320073016672877E-4</v>
      </c>
      <c r="I1090">
        <f t="shared" si="103"/>
        <v>-0.83876674459363354</v>
      </c>
    </row>
    <row r="1091" spans="1:9" x14ac:dyDescent="0.35">
      <c r="A1091" s="1">
        <v>23498</v>
      </c>
      <c r="B1091">
        <v>80.169998000000007</v>
      </c>
      <c r="C1091">
        <f t="shared" si="100"/>
        <v>8.9353008927172337E-3</v>
      </c>
      <c r="D1091">
        <f t="shared" si="104"/>
        <v>3.8425409985097417E-3</v>
      </c>
      <c r="E1091">
        <f t="shared" si="105"/>
        <v>2.8771077588914725E-3</v>
      </c>
      <c r="F1091">
        <f t="shared" si="106"/>
        <v>-7.4837222772551203E-4</v>
      </c>
      <c r="G1091">
        <f t="shared" si="101"/>
        <v>-0.16215379321689138</v>
      </c>
      <c r="H1091">
        <f t="shared" si="102"/>
        <v>-0.68741485656607848</v>
      </c>
      <c r="I1091">
        <f t="shared" si="103"/>
        <v>-0.50292971151170363</v>
      </c>
    </row>
    <row r="1092" spans="1:9" x14ac:dyDescent="0.35">
      <c r="A1092" s="1">
        <v>23501</v>
      </c>
      <c r="B1092">
        <v>80.470000999999996</v>
      </c>
      <c r="C1092">
        <f t="shared" ref="C1092:C1155" si="107">(B1092-B1091)/B1091</f>
        <v>3.7420856615212783E-3</v>
      </c>
      <c r="D1092">
        <f t="shared" si="104"/>
        <v>3.9225213405750083E-3</v>
      </c>
      <c r="E1092">
        <f t="shared" si="105"/>
        <v>5.6236442998116171E-3</v>
      </c>
      <c r="F1092">
        <f t="shared" si="106"/>
        <v>-9.5688329865933532E-3</v>
      </c>
      <c r="G1092">
        <f t="shared" si="101"/>
        <v>-0.13339267356179135</v>
      </c>
      <c r="H1092">
        <f t="shared" si="102"/>
        <v>-1.1804893857533987</v>
      </c>
      <c r="I1092">
        <f t="shared" si="103"/>
        <v>-0.34350468246310734</v>
      </c>
    </row>
    <row r="1093" spans="1:9" x14ac:dyDescent="0.35">
      <c r="A1093" s="1">
        <v>23502</v>
      </c>
      <c r="B1093">
        <v>80.879997000000003</v>
      </c>
      <c r="C1093">
        <f t="shared" si="107"/>
        <v>5.0950167131227787E-3</v>
      </c>
      <c r="D1093">
        <f t="shared" si="104"/>
        <v>3.9564342757682919E-3</v>
      </c>
      <c r="E1093">
        <f t="shared" si="105"/>
        <v>1.4296451324215021E-2</v>
      </c>
      <c r="F1093">
        <f t="shared" si="106"/>
        <v>-1.718594277395934E-2</v>
      </c>
      <c r="G1093">
        <f t="shared" si="101"/>
        <v>-0.12157032144245426</v>
      </c>
      <c r="H1093">
        <f t="shared" si="102"/>
        <v>-1.5987353994774929</v>
      </c>
      <c r="I1093">
        <f t="shared" si="103"/>
        <v>0.14538934746750212</v>
      </c>
    </row>
    <row r="1094" spans="1:9" x14ac:dyDescent="0.35">
      <c r="A1094" s="1">
        <v>23503</v>
      </c>
      <c r="B1094">
        <v>81.059997999999993</v>
      </c>
      <c r="C1094">
        <f t="shared" si="107"/>
        <v>2.2255317343791454E-3</v>
      </c>
      <c r="D1094">
        <f t="shared" si="104"/>
        <v>3.9677476606090785E-3</v>
      </c>
      <c r="E1094">
        <f t="shared" si="105"/>
        <v>1.6426307210031261E-2</v>
      </c>
      <c r="F1094">
        <f t="shared" si="106"/>
        <v>-2.9484333320610082E-2</v>
      </c>
      <c r="G1094">
        <f t="shared" si="101"/>
        <v>-0.11839476377829206</v>
      </c>
      <c r="H1094">
        <f t="shared" si="102"/>
        <v>-2.2698512372103599</v>
      </c>
      <c r="I1094">
        <f t="shared" si="103"/>
        <v>0.26455499436456231</v>
      </c>
    </row>
    <row r="1095" spans="1:9" x14ac:dyDescent="0.35">
      <c r="A1095" s="1">
        <v>23504</v>
      </c>
      <c r="B1095">
        <v>81.150002000000001</v>
      </c>
      <c r="C1095">
        <f t="shared" si="107"/>
        <v>1.1103380486144044E-3</v>
      </c>
      <c r="D1095">
        <f t="shared" si="104"/>
        <v>3.9533362614419323E-3</v>
      </c>
      <c r="E1095">
        <f t="shared" si="105"/>
        <v>1.8193288012294462E-2</v>
      </c>
      <c r="F1095">
        <f t="shared" si="106"/>
        <v>-2.6247750431355465E-2</v>
      </c>
      <c r="G1095">
        <f t="shared" si="101"/>
        <v>-0.12438355711748068</v>
      </c>
      <c r="H1095">
        <f t="shared" si="102"/>
        <v>-2.0598091567414514</v>
      </c>
      <c r="I1095">
        <f t="shared" si="103"/>
        <v>0.36524115202717949</v>
      </c>
    </row>
    <row r="1096" spans="1:9" x14ac:dyDescent="0.35">
      <c r="A1096" s="1">
        <v>23505</v>
      </c>
      <c r="B1096">
        <v>81</v>
      </c>
      <c r="C1096">
        <f t="shared" si="107"/>
        <v>-1.8484534356511863E-3</v>
      </c>
      <c r="D1096">
        <f t="shared" si="104"/>
        <v>3.992833521475927E-3</v>
      </c>
      <c r="E1096">
        <f t="shared" si="105"/>
        <v>1.4402029164734615E-2</v>
      </c>
      <c r="F1096">
        <f t="shared" si="106"/>
        <v>-2.9135814814814778E-2</v>
      </c>
      <c r="G1096">
        <f t="shared" si="101"/>
        <v>-0.10993362614195822</v>
      </c>
      <c r="H1096">
        <f t="shared" si="102"/>
        <v>-2.1961660765418189</v>
      </c>
      <c r="I1096">
        <f t="shared" si="103"/>
        <v>0.15561203849140884</v>
      </c>
    </row>
    <row r="1097" spans="1:9" x14ac:dyDescent="0.35">
      <c r="A1097" s="1">
        <v>23508</v>
      </c>
      <c r="B1097">
        <v>80.900002000000001</v>
      </c>
      <c r="C1097">
        <f t="shared" si="107"/>
        <v>-1.2345432098765355E-3</v>
      </c>
      <c r="D1097">
        <f t="shared" si="104"/>
        <v>3.9984575463713184E-3</v>
      </c>
      <c r="E1097">
        <f t="shared" si="105"/>
        <v>1.416578967653712E-2</v>
      </c>
      <c r="F1097">
        <f t="shared" si="106"/>
        <v>-2.1755289944244964E-2</v>
      </c>
      <c r="G1097">
        <f t="shared" si="101"/>
        <v>-0.1087402221121274</v>
      </c>
      <c r="H1097">
        <f t="shared" si="102"/>
        <v>-1.7738218931295389</v>
      </c>
      <c r="I1097">
        <f t="shared" si="103"/>
        <v>0.14499002962645624</v>
      </c>
    </row>
    <row r="1098" spans="1:9" x14ac:dyDescent="0.35">
      <c r="A1098" s="1">
        <v>23509</v>
      </c>
      <c r="B1098">
        <v>81.160004000000001</v>
      </c>
      <c r="C1098">
        <f t="shared" si="107"/>
        <v>3.2138688945891505E-3</v>
      </c>
      <c r="D1098">
        <f t="shared" si="104"/>
        <v>4.0120177335367649E-3</v>
      </c>
      <c r="E1098">
        <f t="shared" si="105"/>
        <v>1.4626903728638683E-2</v>
      </c>
      <c r="F1098">
        <f t="shared" si="106"/>
        <v>-2.1192729364577088E-2</v>
      </c>
      <c r="G1098">
        <f t="shared" si="101"/>
        <v>-0.10466414563597357</v>
      </c>
      <c r="H1098">
        <f t="shared" si="102"/>
        <v>-1.732007721949627</v>
      </c>
      <c r="I1098">
        <f t="shared" si="103"/>
        <v>0.1723401404395761</v>
      </c>
    </row>
    <row r="1099" spans="1:9" x14ac:dyDescent="0.35">
      <c r="A1099" s="1">
        <v>23510</v>
      </c>
      <c r="B1099">
        <v>80.970000999999996</v>
      </c>
      <c r="C1099">
        <f t="shared" si="107"/>
        <v>-2.3410915553922886E-3</v>
      </c>
      <c r="D1099">
        <f t="shared" si="104"/>
        <v>4.0676777607702103E-3</v>
      </c>
      <c r="E1099">
        <f t="shared" si="105"/>
        <v>1.0987701884764696E-2</v>
      </c>
      <c r="F1099">
        <f t="shared" si="106"/>
        <v>-1.5314289053794132E-2</v>
      </c>
      <c r="G1099">
        <f t="shared" si="101"/>
        <v>-8.4375094971698442E-2</v>
      </c>
      <c r="H1099">
        <f t="shared" si="102"/>
        <v>-1.4005108837365172</v>
      </c>
      <c r="I1099">
        <f t="shared" si="103"/>
        <v>-3.2264641603553003E-2</v>
      </c>
    </row>
    <row r="1100" spans="1:9" x14ac:dyDescent="0.35">
      <c r="A1100" s="1">
        <v>23511</v>
      </c>
      <c r="B1100">
        <v>80.860000999999997</v>
      </c>
      <c r="C1100">
        <f t="shared" si="107"/>
        <v>-1.3585278330427517E-3</v>
      </c>
      <c r="D1100">
        <f t="shared" si="104"/>
        <v>4.0845615930720919E-3</v>
      </c>
      <c r="E1100">
        <f t="shared" si="105"/>
        <v>8.229476617062725E-3</v>
      </c>
      <c r="F1100">
        <f t="shared" si="106"/>
        <v>-1.5582525159751082E-2</v>
      </c>
      <c r="G1100">
        <f t="shared" si="101"/>
        <v>-7.9012422938848345E-2</v>
      </c>
      <c r="H1100">
        <f t="shared" si="102"/>
        <v>-1.4082367270779192</v>
      </c>
      <c r="I1100">
        <f t="shared" si="103"/>
        <v>-0.18515628711983023</v>
      </c>
    </row>
    <row r="1101" spans="1:9" x14ac:dyDescent="0.35">
      <c r="A1101" s="1">
        <v>23512</v>
      </c>
      <c r="B1101">
        <v>81.099997999999999</v>
      </c>
      <c r="C1101">
        <f t="shared" si="107"/>
        <v>2.9680558623787607E-3</v>
      </c>
      <c r="D1101">
        <f t="shared" si="104"/>
        <v>4.0250645837693281E-3</v>
      </c>
      <c r="E1101">
        <f t="shared" si="105"/>
        <v>6.8279947798387487E-3</v>
      </c>
      <c r="F1101">
        <f t="shared" si="106"/>
        <v>-1.393337888861604E-2</v>
      </c>
      <c r="G1101">
        <f t="shared" si="101"/>
        <v>-0.10251638324416888</v>
      </c>
      <c r="H1101">
        <f t="shared" si="102"/>
        <v>-1.311964452513692</v>
      </c>
      <c r="I1101">
        <f t="shared" si="103"/>
        <v>-0.26158327886929056</v>
      </c>
    </row>
    <row r="1102" spans="1:9" x14ac:dyDescent="0.35">
      <c r="A1102" s="1">
        <v>23515</v>
      </c>
      <c r="B1102">
        <v>80.720000999999996</v>
      </c>
      <c r="C1102">
        <f t="shared" si="107"/>
        <v>-4.6855364903955121E-3</v>
      </c>
      <c r="D1102">
        <f t="shared" si="104"/>
        <v>4.1763336493887216E-3</v>
      </c>
      <c r="E1102">
        <f t="shared" si="105"/>
        <v>2.732931677018588E-3</v>
      </c>
      <c r="F1102">
        <f t="shared" si="106"/>
        <v>-3.9643086723945373E-3</v>
      </c>
      <c r="G1102">
        <f t="shared" si="101"/>
        <v>-4.6175899587035066E-2</v>
      </c>
      <c r="H1102">
        <f t="shared" si="102"/>
        <v>-0.77473837742633389</v>
      </c>
      <c r="I1102">
        <f t="shared" si="103"/>
        <v>-0.49034961438496311</v>
      </c>
    </row>
    <row r="1103" spans="1:9" x14ac:dyDescent="0.35">
      <c r="A1103" s="1">
        <v>23516</v>
      </c>
      <c r="B1103">
        <v>80.300003000000004</v>
      </c>
      <c r="C1103">
        <f t="shared" si="107"/>
        <v>-5.2031466154217783E-3</v>
      </c>
      <c r="D1103">
        <f t="shared" si="104"/>
        <v>4.3422339094038691E-3</v>
      </c>
      <c r="E1103">
        <f t="shared" si="105"/>
        <v>-2.9798609016654957E-3</v>
      </c>
      <c r="F1103">
        <f t="shared" si="106"/>
        <v>6.3511205597338435E-3</v>
      </c>
      <c r="G1103">
        <f t="shared" si="101"/>
        <v>1.583758416342693E-2</v>
      </c>
      <c r="H1103">
        <f t="shared" si="102"/>
        <v>-0.22250481013856879</v>
      </c>
      <c r="I1103">
        <f t="shared" si="103"/>
        <v>-0.81026910843947308</v>
      </c>
    </row>
    <row r="1104" spans="1:9" x14ac:dyDescent="0.35">
      <c r="A1104" s="1">
        <v>23517</v>
      </c>
      <c r="B1104">
        <v>80.660004000000001</v>
      </c>
      <c r="C1104">
        <f t="shared" si="107"/>
        <v>4.4832003306400489E-3</v>
      </c>
      <c r="D1104">
        <f t="shared" si="104"/>
        <v>4.4608691866875544E-3</v>
      </c>
      <c r="E1104">
        <f t="shared" si="105"/>
        <v>2.1121382062899391E-3</v>
      </c>
      <c r="F1104">
        <f t="shared" si="106"/>
        <v>1.6116661734854739E-3</v>
      </c>
      <c r="G1104">
        <f t="shared" si="101"/>
        <v>5.9640262332399212E-2</v>
      </c>
      <c r="H1104">
        <f t="shared" si="102"/>
        <v>-0.47732588141415455</v>
      </c>
      <c r="I1104">
        <f t="shared" si="103"/>
        <v>-0.52024319951221909</v>
      </c>
    </row>
    <row r="1105" spans="1:9" x14ac:dyDescent="0.35">
      <c r="A1105" s="1">
        <v>23518</v>
      </c>
      <c r="B1105">
        <v>80.940002000000007</v>
      </c>
      <c r="C1105">
        <f t="shared" si="107"/>
        <v>3.4713363019422388E-3</v>
      </c>
      <c r="D1105">
        <f t="shared" si="104"/>
        <v>4.507232021148104E-3</v>
      </c>
      <c r="E1105">
        <f t="shared" si="105"/>
        <v>6.9669696553982686E-3</v>
      </c>
      <c r="F1105">
        <f t="shared" si="106"/>
        <v>-6.1777858616810747E-4</v>
      </c>
      <c r="G1105">
        <f t="shared" ref="G1105:G1168" si="108">(D1105-AVERAGE(D855:D1104))/STDEV(D855:D1104)</f>
        <v>7.5784469231683554E-2</v>
      </c>
      <c r="H1105">
        <f t="shared" ref="H1105:H1168" si="109">(F1105-AVERAGE(F855:F1104))/STDEV(F855:F1104)</f>
        <v>-0.59741232918655451</v>
      </c>
      <c r="I1105">
        <f t="shared" ref="I1105:I1168" si="110">(E1105-AVERAGE(E855:E1104))/STDEV(E855:E1104)</f>
        <v>-0.24625690294863942</v>
      </c>
    </row>
    <row r="1106" spans="1:9" x14ac:dyDescent="0.35">
      <c r="A1106" s="1">
        <v>23519</v>
      </c>
      <c r="B1106">
        <v>80.730002999999996</v>
      </c>
      <c r="C1106">
        <f t="shared" si="107"/>
        <v>-2.5945020362120878E-3</v>
      </c>
      <c r="D1106">
        <f t="shared" si="104"/>
        <v>4.1433041803497009E-3</v>
      </c>
      <c r="E1106">
        <f t="shared" si="105"/>
        <v>1.2288438871473309E-2</v>
      </c>
      <c r="F1106">
        <f t="shared" si="106"/>
        <v>4.7070232364539921E-3</v>
      </c>
      <c r="G1106">
        <f t="shared" si="108"/>
        <v>-6.3893737249762245E-2</v>
      </c>
      <c r="H1106">
        <f t="shared" si="109"/>
        <v>-0.31216457075889315</v>
      </c>
      <c r="I1106">
        <f t="shared" si="110"/>
        <v>5.2430802051609125E-2</v>
      </c>
    </row>
    <row r="1107" spans="1:9" x14ac:dyDescent="0.35">
      <c r="A1107" s="1">
        <v>23522</v>
      </c>
      <c r="B1107">
        <v>80.559997999999993</v>
      </c>
      <c r="C1107">
        <f t="shared" si="107"/>
        <v>-2.1058465710697832E-3</v>
      </c>
      <c r="D1107">
        <f t="shared" si="104"/>
        <v>3.9830163970262632E-3</v>
      </c>
      <c r="E1107">
        <f t="shared" si="105"/>
        <v>1.5248897674830361E-2</v>
      </c>
      <c r="F1107">
        <f t="shared" si="106"/>
        <v>2.6067403824912025E-3</v>
      </c>
      <c r="G1107">
        <f t="shared" si="108"/>
        <v>-0.12573658967135354</v>
      </c>
      <c r="H1107">
        <f t="shared" si="109"/>
        <v>-0.42489906951909839</v>
      </c>
      <c r="I1107">
        <f t="shared" si="110"/>
        <v>0.21721060897508379</v>
      </c>
    </row>
    <row r="1108" spans="1:9" x14ac:dyDescent="0.35">
      <c r="A1108" s="1">
        <v>23523</v>
      </c>
      <c r="B1108">
        <v>80.389999000000003</v>
      </c>
      <c r="C1108">
        <f t="shared" si="107"/>
        <v>-2.1102160404719728E-3</v>
      </c>
      <c r="D1108">
        <f t="shared" si="104"/>
        <v>3.7526846115485814E-3</v>
      </c>
      <c r="E1108">
        <f t="shared" si="105"/>
        <v>6.1326281318491386E-3</v>
      </c>
      <c r="F1108">
        <f t="shared" si="106"/>
        <v>8.3343576108265652E-3</v>
      </c>
      <c r="G1108">
        <f t="shared" si="108"/>
        <v>-0.21389875107999495</v>
      </c>
      <c r="H1108">
        <f t="shared" si="109"/>
        <v>-0.11889267633567702</v>
      </c>
      <c r="I1108">
        <f t="shared" si="110"/>
        <v>-0.29830987216384069</v>
      </c>
    </row>
    <row r="1109" spans="1:9" x14ac:dyDescent="0.35">
      <c r="A1109" s="1">
        <v>23524</v>
      </c>
      <c r="B1109">
        <v>80.260002</v>
      </c>
      <c r="C1109">
        <f t="shared" si="107"/>
        <v>-1.617079258826748E-3</v>
      </c>
      <c r="D1109">
        <f t="shared" si="104"/>
        <v>3.7228047786249524E-3</v>
      </c>
      <c r="E1109">
        <f t="shared" si="105"/>
        <v>7.0264118077696279E-3</v>
      </c>
      <c r="F1109">
        <f t="shared" si="106"/>
        <v>1.1836493599887976E-2</v>
      </c>
      <c r="G1109">
        <f t="shared" si="108"/>
        <v>-0.22559366966684904</v>
      </c>
      <c r="H1109">
        <f t="shared" si="109"/>
        <v>6.476244333041993E-2</v>
      </c>
      <c r="I1109">
        <f t="shared" si="110"/>
        <v>-0.24879729471000914</v>
      </c>
    </row>
    <row r="1110" spans="1:9" x14ac:dyDescent="0.35">
      <c r="A1110" s="1">
        <v>23525</v>
      </c>
      <c r="B1110">
        <v>80.370002999999997</v>
      </c>
      <c r="C1110">
        <f t="shared" si="107"/>
        <v>1.3705581517428434E-3</v>
      </c>
      <c r="D1110">
        <f t="shared" si="104"/>
        <v>3.6422281193093714E-3</v>
      </c>
      <c r="E1110">
        <f t="shared" si="105"/>
        <v>1.1452353529478407E-2</v>
      </c>
      <c r="F1110">
        <f t="shared" si="106"/>
        <v>1.3562224204470907E-2</v>
      </c>
      <c r="G1110">
        <f t="shared" si="108"/>
        <v>-0.25633092400569235</v>
      </c>
      <c r="H1110">
        <f t="shared" si="109"/>
        <v>0.1515092058484267</v>
      </c>
      <c r="I1110">
        <f t="shared" si="110"/>
        <v>-1.5320073016672877E-4</v>
      </c>
    </row>
    <row r="1111" spans="1:9" x14ac:dyDescent="0.35">
      <c r="A1111" s="1">
        <v>23529</v>
      </c>
      <c r="B1111">
        <v>80.110000999999997</v>
      </c>
      <c r="C1111">
        <f t="shared" si="107"/>
        <v>-3.2350627136345893E-3</v>
      </c>
      <c r="D1111">
        <f t="shared" ref="D1111:D1174" si="111">STDEV(C1092:C1111)</f>
        <v>3.1563356929839386E-3</v>
      </c>
      <c r="E1111">
        <f t="shared" ref="E1111:E1174" si="112">(B1111-B1091)/B1091</f>
        <v>-7.4837222772551203E-4</v>
      </c>
      <c r="F1111">
        <f t="shared" ref="F1111:F1174" si="113">(B1131-B1111)/B1111</f>
        <v>1.9098714029475623E-2</v>
      </c>
      <c r="G1111">
        <f t="shared" si="108"/>
        <v>-0.44048974280745518</v>
      </c>
      <c r="H1111">
        <f t="shared" si="109"/>
        <v>0.44457406470968763</v>
      </c>
      <c r="I1111">
        <f t="shared" si="110"/>
        <v>-0.68741485656607848</v>
      </c>
    </row>
    <row r="1112" spans="1:9" x14ac:dyDescent="0.35">
      <c r="A1112" s="1">
        <v>23530</v>
      </c>
      <c r="B1112">
        <v>79.699996999999996</v>
      </c>
      <c r="C1112">
        <f t="shared" si="107"/>
        <v>-5.1180126686055181E-3</v>
      </c>
      <c r="D1112">
        <f t="shared" si="111"/>
        <v>3.2197823046476413E-3</v>
      </c>
      <c r="E1112">
        <f t="shared" si="112"/>
        <v>-9.5688329865933532E-3</v>
      </c>
      <c r="F1112">
        <f t="shared" si="113"/>
        <v>2.4968696046500614E-2</v>
      </c>
      <c r="G1112">
        <f t="shared" si="108"/>
        <v>-0.41518445427048006</v>
      </c>
      <c r="H1112">
        <f t="shared" si="109"/>
        <v>0.75818552887820279</v>
      </c>
      <c r="I1112">
        <f t="shared" si="110"/>
        <v>-1.1804893857533987</v>
      </c>
    </row>
    <row r="1113" spans="1:9" x14ac:dyDescent="0.35">
      <c r="A1113" s="1">
        <v>23531</v>
      </c>
      <c r="B1113">
        <v>79.489998</v>
      </c>
      <c r="C1113">
        <f t="shared" si="107"/>
        <v>-2.6348683551392893E-3</v>
      </c>
      <c r="D1113">
        <f t="shared" si="111"/>
        <v>2.9701536726995563E-3</v>
      </c>
      <c r="E1113">
        <f t="shared" si="112"/>
        <v>-1.718594277395934E-2</v>
      </c>
      <c r="F1113">
        <f t="shared" si="113"/>
        <v>3.4972940872385019E-2</v>
      </c>
      <c r="G1113">
        <f t="shared" si="108"/>
        <v>-0.50958568790872871</v>
      </c>
      <c r="H1113">
        <f t="shared" si="109"/>
        <v>1.2992105924980739</v>
      </c>
      <c r="I1113">
        <f t="shared" si="110"/>
        <v>-1.5987353994774929</v>
      </c>
    </row>
    <row r="1114" spans="1:9" x14ac:dyDescent="0.35">
      <c r="A1114" s="1">
        <v>23532</v>
      </c>
      <c r="B1114">
        <v>78.669998000000007</v>
      </c>
      <c r="C1114">
        <f t="shared" si="107"/>
        <v>-1.0315763248603846E-2</v>
      </c>
      <c r="D1114">
        <f t="shared" si="111"/>
        <v>3.5510266415805986E-3</v>
      </c>
      <c r="E1114">
        <f t="shared" si="112"/>
        <v>-2.9484333320610082E-2</v>
      </c>
      <c r="F1114">
        <f t="shared" si="113"/>
        <v>4.995551162973199E-2</v>
      </c>
      <c r="G1114">
        <f t="shared" si="108"/>
        <v>-0.28822876113778056</v>
      </c>
      <c r="H1114">
        <f t="shared" si="109"/>
        <v>2.1074238472013769</v>
      </c>
      <c r="I1114">
        <f t="shared" si="110"/>
        <v>-2.2698512372103599</v>
      </c>
    </row>
    <row r="1115" spans="1:9" x14ac:dyDescent="0.35">
      <c r="A1115" s="1">
        <v>23533</v>
      </c>
      <c r="B1115">
        <v>79.019997000000004</v>
      </c>
      <c r="C1115">
        <f t="shared" si="107"/>
        <v>4.4489514287263205E-3</v>
      </c>
      <c r="D1115">
        <f t="shared" si="111"/>
        <v>3.7524249901745789E-3</v>
      </c>
      <c r="E1115">
        <f t="shared" si="112"/>
        <v>-2.6247750431355465E-2</v>
      </c>
      <c r="F1115">
        <f t="shared" si="113"/>
        <v>5.0113973049125689E-2</v>
      </c>
      <c r="G1115">
        <f t="shared" si="108"/>
        <v>-0.21270780507904508</v>
      </c>
      <c r="H1115">
        <f t="shared" si="109"/>
        <v>2.0890379938165808</v>
      </c>
      <c r="I1115">
        <f t="shared" si="110"/>
        <v>-2.0598091567414514</v>
      </c>
    </row>
    <row r="1116" spans="1:9" x14ac:dyDescent="0.35">
      <c r="A1116" s="1">
        <v>23536</v>
      </c>
      <c r="B1116">
        <v>78.639999000000003</v>
      </c>
      <c r="C1116">
        <f t="shared" si="107"/>
        <v>-4.8088840094489054E-3</v>
      </c>
      <c r="D1116">
        <f t="shared" si="111"/>
        <v>3.8318210248086304E-3</v>
      </c>
      <c r="E1116">
        <f t="shared" si="112"/>
        <v>-2.9135814814814778E-2</v>
      </c>
      <c r="F1116">
        <f t="shared" si="113"/>
        <v>5.69685154751845E-2</v>
      </c>
      <c r="G1116">
        <f t="shared" si="108"/>
        <v>-0.18400294660679214</v>
      </c>
      <c r="H1116">
        <f t="shared" si="109"/>
        <v>2.4334844231199058</v>
      </c>
      <c r="I1116">
        <f t="shared" si="110"/>
        <v>-2.1961660765418189</v>
      </c>
    </row>
    <row r="1117" spans="1:9" x14ac:dyDescent="0.35">
      <c r="A1117" s="1">
        <v>23537</v>
      </c>
      <c r="B1117">
        <v>79.139999000000003</v>
      </c>
      <c r="C1117">
        <f t="shared" si="107"/>
        <v>6.3580875681343791E-3</v>
      </c>
      <c r="D1117">
        <f t="shared" si="111"/>
        <v>4.213516508678088E-3</v>
      </c>
      <c r="E1117">
        <f t="shared" si="112"/>
        <v>-2.1755289944244964E-2</v>
      </c>
      <c r="F1117">
        <f t="shared" si="113"/>
        <v>5.0290675389065821E-2</v>
      </c>
      <c r="G1117">
        <f t="shared" si="108"/>
        <v>-4.0036154250897231E-2</v>
      </c>
      <c r="H1117">
        <f t="shared" si="109"/>
        <v>2.0385513644588809</v>
      </c>
      <c r="I1117">
        <f t="shared" si="110"/>
        <v>-1.7738218931295389</v>
      </c>
    </row>
    <row r="1118" spans="1:9" x14ac:dyDescent="0.35">
      <c r="A1118" s="1">
        <v>23538</v>
      </c>
      <c r="B1118">
        <v>79.440002000000007</v>
      </c>
      <c r="C1118">
        <f t="shared" si="107"/>
        <v>3.7907885240180982E-3</v>
      </c>
      <c r="D1118">
        <f t="shared" si="111"/>
        <v>4.2463836543849883E-3</v>
      </c>
      <c r="E1118">
        <f t="shared" si="112"/>
        <v>-2.1192729364577088E-2</v>
      </c>
      <c r="F1118">
        <f t="shared" si="113"/>
        <v>4.7583067784917596E-2</v>
      </c>
      <c r="G1118">
        <f t="shared" si="108"/>
        <v>-2.9099961138157954E-2</v>
      </c>
      <c r="H1118">
        <f t="shared" si="109"/>
        <v>1.8696026421701157</v>
      </c>
      <c r="I1118">
        <f t="shared" si="110"/>
        <v>-1.732007721949627</v>
      </c>
    </row>
    <row r="1119" spans="1:9" x14ac:dyDescent="0.35">
      <c r="A1119" s="1">
        <v>23539</v>
      </c>
      <c r="B1119">
        <v>79.730002999999996</v>
      </c>
      <c r="C1119">
        <f t="shared" si="107"/>
        <v>3.6505663733491533E-3</v>
      </c>
      <c r="D1119">
        <f t="shared" si="111"/>
        <v>4.3611892065850404E-3</v>
      </c>
      <c r="E1119">
        <f t="shared" si="112"/>
        <v>-1.5314289053794132E-2</v>
      </c>
      <c r="F1119">
        <f t="shared" si="113"/>
        <v>4.5528632427117813E-2</v>
      </c>
      <c r="G1119">
        <f t="shared" si="108"/>
        <v>1.3146517131473575E-2</v>
      </c>
      <c r="H1119">
        <f t="shared" si="109"/>
        <v>1.7411870652996759</v>
      </c>
      <c r="I1119">
        <f t="shared" si="110"/>
        <v>-1.4005108837365172</v>
      </c>
    </row>
    <row r="1120" spans="1:9" x14ac:dyDescent="0.35">
      <c r="A1120" s="1">
        <v>23540</v>
      </c>
      <c r="B1120">
        <v>79.599997999999999</v>
      </c>
      <c r="C1120">
        <f t="shared" si="107"/>
        <v>-1.6305655977461465E-3</v>
      </c>
      <c r="D1120">
        <f t="shared" si="111"/>
        <v>4.3635702101189966E-3</v>
      </c>
      <c r="E1120">
        <f t="shared" si="112"/>
        <v>-1.5582525159751082E-2</v>
      </c>
      <c r="F1120">
        <f t="shared" si="113"/>
        <v>4.660804137206126E-2</v>
      </c>
      <c r="G1120">
        <f t="shared" si="108"/>
        <v>1.2450581405372597E-2</v>
      </c>
      <c r="H1120">
        <f t="shared" si="109"/>
        <v>1.7803921383129224</v>
      </c>
      <c r="I1120">
        <f t="shared" si="110"/>
        <v>-1.4082367270779192</v>
      </c>
    </row>
    <row r="1121" spans="1:9" x14ac:dyDescent="0.35">
      <c r="A1121" s="1">
        <v>23543</v>
      </c>
      <c r="B1121">
        <v>79.970000999999996</v>
      </c>
      <c r="C1121">
        <f t="shared" si="107"/>
        <v>4.6482790112632542E-3</v>
      </c>
      <c r="D1121">
        <f t="shared" si="111"/>
        <v>4.4546693380205452E-3</v>
      </c>
      <c r="E1121">
        <f t="shared" si="112"/>
        <v>-1.393337888861604E-2</v>
      </c>
      <c r="F1121">
        <f t="shared" si="113"/>
        <v>3.8639451811436104E-2</v>
      </c>
      <c r="G1121">
        <f t="shared" si="108"/>
        <v>4.5426839619734871E-2</v>
      </c>
      <c r="H1121">
        <f t="shared" si="109"/>
        <v>1.345857250074866</v>
      </c>
      <c r="I1121">
        <f t="shared" si="110"/>
        <v>-1.311964452513692</v>
      </c>
    </row>
    <row r="1122" spans="1:9" x14ac:dyDescent="0.35">
      <c r="A1122" s="1">
        <v>23544</v>
      </c>
      <c r="B1122">
        <v>80.400002000000001</v>
      </c>
      <c r="C1122">
        <f t="shared" si="107"/>
        <v>5.3770288185941663E-3</v>
      </c>
      <c r="D1122">
        <f t="shared" si="111"/>
        <v>4.547163470995411E-3</v>
      </c>
      <c r="E1122">
        <f t="shared" si="112"/>
        <v>-3.9643086723945373E-3</v>
      </c>
      <c r="F1122">
        <f t="shared" si="113"/>
        <v>3.656708864260972E-2</v>
      </c>
      <c r="G1122">
        <f t="shared" si="108"/>
        <v>7.901357070732988E-2</v>
      </c>
      <c r="H1122">
        <f t="shared" si="109"/>
        <v>1.2263038526904877</v>
      </c>
      <c r="I1122">
        <f t="shared" si="110"/>
        <v>-0.77473837742633389</v>
      </c>
    </row>
    <row r="1123" spans="1:9" x14ac:dyDescent="0.35">
      <c r="A1123" s="1">
        <v>23545</v>
      </c>
      <c r="B1123">
        <v>80.809997999999993</v>
      </c>
      <c r="C1123">
        <f t="shared" si="107"/>
        <v>5.0994526094662596E-3</v>
      </c>
      <c r="D1123">
        <f t="shared" si="111"/>
        <v>4.5327527830566258E-3</v>
      </c>
      <c r="E1123">
        <f t="shared" si="112"/>
        <v>6.3511205597338435E-3</v>
      </c>
      <c r="F1123">
        <f t="shared" si="113"/>
        <v>3.5020431506507528E-2</v>
      </c>
      <c r="G1123">
        <f t="shared" si="108"/>
        <v>7.1552121520438008E-2</v>
      </c>
      <c r="H1123">
        <f t="shared" si="109"/>
        <v>1.1360783562857155</v>
      </c>
      <c r="I1123">
        <f t="shared" si="110"/>
        <v>-0.22250481013856879</v>
      </c>
    </row>
    <row r="1124" spans="1:9" x14ac:dyDescent="0.35">
      <c r="A1124" s="1">
        <v>23546</v>
      </c>
      <c r="B1124">
        <v>80.790001000000004</v>
      </c>
      <c r="C1124">
        <f t="shared" si="107"/>
        <v>-2.4745700402058402E-4</v>
      </c>
      <c r="D1124">
        <f t="shared" si="111"/>
        <v>4.4266074341497395E-3</v>
      </c>
      <c r="E1124">
        <f t="shared" si="112"/>
        <v>1.6116661734854739E-3</v>
      </c>
      <c r="F1124">
        <f t="shared" si="113"/>
        <v>3.9856429757934971E-2</v>
      </c>
      <c r="G1124">
        <f t="shared" si="108"/>
        <v>2.9107893237429742E-2</v>
      </c>
      <c r="H1124">
        <f t="shared" si="109"/>
        <v>1.3845514184630268</v>
      </c>
      <c r="I1124">
        <f t="shared" si="110"/>
        <v>-0.47732588141415455</v>
      </c>
    </row>
    <row r="1125" spans="1:9" x14ac:dyDescent="0.35">
      <c r="A1125" s="1">
        <v>23547</v>
      </c>
      <c r="B1125">
        <v>80.889999000000003</v>
      </c>
      <c r="C1125">
        <f t="shared" si="107"/>
        <v>1.2377521817334718E-3</v>
      </c>
      <c r="D1125">
        <f t="shared" si="111"/>
        <v>4.3645458703550468E-3</v>
      </c>
      <c r="E1125">
        <f t="shared" si="112"/>
        <v>-6.1777858616810747E-4</v>
      </c>
      <c r="F1125">
        <f t="shared" si="113"/>
        <v>3.5233020586389135E-2</v>
      </c>
      <c r="G1125">
        <f t="shared" si="108"/>
        <v>3.6008282708858172E-3</v>
      </c>
      <c r="H1125">
        <f t="shared" si="109"/>
        <v>1.1316823664013738</v>
      </c>
      <c r="I1125">
        <f t="shared" si="110"/>
        <v>-0.59741232918655451</v>
      </c>
    </row>
    <row r="1126" spans="1:9" x14ac:dyDescent="0.35">
      <c r="A1126" s="1">
        <v>23550</v>
      </c>
      <c r="B1126">
        <v>81.110000999999997</v>
      </c>
      <c r="C1126">
        <f t="shared" si="107"/>
        <v>2.7197676192330499E-3</v>
      </c>
      <c r="D1126">
        <f t="shared" si="111"/>
        <v>4.36144409881225E-3</v>
      </c>
      <c r="E1126">
        <f t="shared" si="112"/>
        <v>4.7070232364539921E-3</v>
      </c>
      <c r="F1126">
        <f t="shared" si="113"/>
        <v>2.9959314141791305E-2</v>
      </c>
      <c r="G1126">
        <f t="shared" si="108"/>
        <v>7.7770243181457738E-4</v>
      </c>
      <c r="H1126">
        <f t="shared" si="109"/>
        <v>0.84628934614919193</v>
      </c>
      <c r="I1126">
        <f t="shared" si="110"/>
        <v>-0.31216457075889315</v>
      </c>
    </row>
    <row r="1127" spans="1:9" x14ac:dyDescent="0.35">
      <c r="A1127" s="1">
        <v>23551</v>
      </c>
      <c r="B1127">
        <v>80.769997000000004</v>
      </c>
      <c r="C1127">
        <f t="shared" si="107"/>
        <v>-4.1918875084219678E-3</v>
      </c>
      <c r="D1127">
        <f t="shared" si="111"/>
        <v>4.4447420877662932E-3</v>
      </c>
      <c r="E1127">
        <f t="shared" si="112"/>
        <v>2.6067403824912025E-3</v>
      </c>
      <c r="F1127">
        <f t="shared" si="113"/>
        <v>3.4047296052270498E-2</v>
      </c>
      <c r="G1127">
        <f t="shared" si="108"/>
        <v>3.0881906226805807E-2</v>
      </c>
      <c r="H1127">
        <f t="shared" si="109"/>
        <v>1.0638006267481888</v>
      </c>
      <c r="I1127">
        <f t="shared" si="110"/>
        <v>-0.42489906951909839</v>
      </c>
    </row>
    <row r="1128" spans="1:9" x14ac:dyDescent="0.35">
      <c r="A1128" s="1">
        <v>23552</v>
      </c>
      <c r="B1128">
        <v>81.059997999999993</v>
      </c>
      <c r="C1128">
        <f t="shared" si="107"/>
        <v>3.5904545099833232E-3</v>
      </c>
      <c r="D1128">
        <f t="shared" si="111"/>
        <v>4.4755539280264597E-3</v>
      </c>
      <c r="E1128">
        <f t="shared" si="112"/>
        <v>8.3343576108265652E-3</v>
      </c>
      <c r="F1128">
        <f t="shared" si="113"/>
        <v>2.9854491237465901E-2</v>
      </c>
      <c r="G1128">
        <f t="shared" si="108"/>
        <v>4.087286300285569E-2</v>
      </c>
      <c r="H1128">
        <f t="shared" si="109"/>
        <v>0.82975951054597052</v>
      </c>
      <c r="I1128">
        <f t="shared" si="110"/>
        <v>-0.11889267633567702</v>
      </c>
    </row>
    <row r="1129" spans="1:9" x14ac:dyDescent="0.35">
      <c r="A1129" s="1">
        <v>23553</v>
      </c>
      <c r="B1129">
        <v>81.209998999999996</v>
      </c>
      <c r="C1129">
        <f t="shared" si="107"/>
        <v>1.8504935072907746E-3</v>
      </c>
      <c r="D1129">
        <f t="shared" si="111"/>
        <v>4.4594344368728564E-3</v>
      </c>
      <c r="E1129">
        <f t="shared" si="112"/>
        <v>1.1836493599887976E-2</v>
      </c>
      <c r="F1129">
        <f t="shared" si="113"/>
        <v>2.7705947884570224E-2</v>
      </c>
      <c r="G1129">
        <f t="shared" si="108"/>
        <v>3.3743654459776777E-2</v>
      </c>
      <c r="H1129">
        <f t="shared" si="109"/>
        <v>0.70562525552989652</v>
      </c>
      <c r="I1129">
        <f t="shared" si="110"/>
        <v>6.476244333041993E-2</v>
      </c>
    </row>
    <row r="1130" spans="1:9" x14ac:dyDescent="0.35">
      <c r="A1130" s="1">
        <v>23554</v>
      </c>
      <c r="B1130">
        <v>81.459998999999996</v>
      </c>
      <c r="C1130">
        <f t="shared" si="107"/>
        <v>3.0784386538411359E-3</v>
      </c>
      <c r="D1130">
        <f t="shared" si="111"/>
        <v>4.4912458490461923E-3</v>
      </c>
      <c r="E1130">
        <f t="shared" si="112"/>
        <v>1.3562224204470907E-2</v>
      </c>
      <c r="F1130">
        <f t="shared" si="113"/>
        <v>1.9887098206323291E-2</v>
      </c>
      <c r="G1130">
        <f t="shared" si="108"/>
        <v>4.4820000013133313E-2</v>
      </c>
      <c r="H1130">
        <f t="shared" si="109"/>
        <v>0.27007523487146567</v>
      </c>
      <c r="I1130">
        <f t="shared" si="110"/>
        <v>0.1515092058484267</v>
      </c>
    </row>
    <row r="1131" spans="1:9" x14ac:dyDescent="0.35">
      <c r="A1131" s="1">
        <v>23557</v>
      </c>
      <c r="B1131">
        <v>81.639999000000003</v>
      </c>
      <c r="C1131">
        <f t="shared" si="107"/>
        <v>2.2096734864925156E-3</v>
      </c>
      <c r="D1131">
        <f t="shared" si="111"/>
        <v>4.4054251189188567E-3</v>
      </c>
      <c r="E1131">
        <f t="shared" si="112"/>
        <v>1.9098714029475623E-2</v>
      </c>
      <c r="F1131">
        <f t="shared" si="113"/>
        <v>1.4821154027696598E-2</v>
      </c>
      <c r="G1131">
        <f t="shared" si="108"/>
        <v>1.0649080129285192E-2</v>
      </c>
      <c r="H1131">
        <f t="shared" si="109"/>
        <v>-1.4681793184103124E-2</v>
      </c>
      <c r="I1131">
        <f t="shared" si="110"/>
        <v>0.44457406470968763</v>
      </c>
    </row>
    <row r="1132" spans="1:9" x14ac:dyDescent="0.35">
      <c r="A1132" s="1">
        <v>23558</v>
      </c>
      <c r="B1132">
        <v>81.690002000000007</v>
      </c>
      <c r="C1132">
        <f t="shared" si="107"/>
        <v>6.1248163415587246E-4</v>
      </c>
      <c r="D1132">
        <f t="shared" si="111"/>
        <v>4.1696554233580947E-3</v>
      </c>
      <c r="E1132">
        <f t="shared" si="112"/>
        <v>2.4968696046500614E-2</v>
      </c>
      <c r="F1132">
        <f t="shared" si="113"/>
        <v>1.505687317769927E-2</v>
      </c>
      <c r="G1132">
        <f t="shared" si="108"/>
        <v>-8.0192342706347994E-2</v>
      </c>
      <c r="H1132">
        <f t="shared" si="109"/>
        <v>-3.7455354604948891E-3</v>
      </c>
      <c r="I1132">
        <f t="shared" si="110"/>
        <v>0.75818552887820279</v>
      </c>
    </row>
    <row r="1133" spans="1:9" x14ac:dyDescent="0.35">
      <c r="A1133" s="1">
        <v>23559</v>
      </c>
      <c r="B1133">
        <v>82.269997000000004</v>
      </c>
      <c r="C1133">
        <f t="shared" si="107"/>
        <v>7.0999508605716112E-3</v>
      </c>
      <c r="D1133">
        <f t="shared" si="111"/>
        <v>4.2604603730288454E-3</v>
      </c>
      <c r="E1133">
        <f t="shared" si="112"/>
        <v>3.4972940872385019E-2</v>
      </c>
      <c r="F1133">
        <f t="shared" si="113"/>
        <v>9.967169440883725E-3</v>
      </c>
      <c r="G1133">
        <f t="shared" si="108"/>
        <v>-4.5161417115237586E-2</v>
      </c>
      <c r="H1133">
        <f t="shared" si="109"/>
        <v>-0.28942952722613563</v>
      </c>
      <c r="I1133">
        <f t="shared" si="110"/>
        <v>1.2992105924980739</v>
      </c>
    </row>
    <row r="1134" spans="1:9" x14ac:dyDescent="0.35">
      <c r="A1134" s="1">
        <v>23560</v>
      </c>
      <c r="B1134">
        <v>82.599997999999999</v>
      </c>
      <c r="C1134">
        <f t="shared" si="107"/>
        <v>4.0111949925073628E-3</v>
      </c>
      <c r="D1134">
        <f t="shared" si="111"/>
        <v>3.2015732960989579E-3</v>
      </c>
      <c r="E1134">
        <f t="shared" si="112"/>
        <v>4.995551162973199E-2</v>
      </c>
      <c r="F1134">
        <f t="shared" si="113"/>
        <v>7.0218161506493916E-3</v>
      </c>
      <c r="G1134">
        <f t="shared" si="108"/>
        <v>-0.44842520248899603</v>
      </c>
      <c r="H1134">
        <f t="shared" si="109"/>
        <v>-0.45925132266479035</v>
      </c>
      <c r="I1134">
        <f t="shared" si="110"/>
        <v>2.1074238472013769</v>
      </c>
    </row>
    <row r="1135" spans="1:9" x14ac:dyDescent="0.35">
      <c r="A1135" s="1">
        <v>23564</v>
      </c>
      <c r="B1135">
        <v>82.980002999999996</v>
      </c>
      <c r="C1135">
        <f t="shared" si="107"/>
        <v>4.6005449055821655E-3</v>
      </c>
      <c r="D1135">
        <f t="shared" si="111"/>
        <v>3.2067420265747908E-3</v>
      </c>
      <c r="E1135">
        <f t="shared" si="112"/>
        <v>5.0113973049125689E-2</v>
      </c>
      <c r="F1135">
        <f t="shared" si="113"/>
        <v>2.4098577099356813E-4</v>
      </c>
      <c r="G1135">
        <f t="shared" si="108"/>
        <v>-0.44381583837360089</v>
      </c>
      <c r="H1135">
        <f t="shared" si="109"/>
        <v>-0.84406289581369032</v>
      </c>
      <c r="I1135">
        <f t="shared" si="110"/>
        <v>2.0890379938165808</v>
      </c>
    </row>
    <row r="1136" spans="1:9" x14ac:dyDescent="0.35">
      <c r="A1136" s="1">
        <v>23565</v>
      </c>
      <c r="B1136">
        <v>83.120002999999997</v>
      </c>
      <c r="C1136">
        <f t="shared" si="107"/>
        <v>1.6871534699751767E-3</v>
      </c>
      <c r="D1136">
        <f t="shared" si="111"/>
        <v>2.7253664573415118E-3</v>
      </c>
      <c r="E1136">
        <f t="shared" si="112"/>
        <v>5.69685154751845E-2</v>
      </c>
      <c r="F1136">
        <f t="shared" si="113"/>
        <v>-1.3955774279748291E-2</v>
      </c>
      <c r="G1136">
        <f t="shared" si="108"/>
        <v>-0.62445691563628447</v>
      </c>
      <c r="H1136">
        <f t="shared" si="109"/>
        <v>-1.636258682135725</v>
      </c>
      <c r="I1136">
        <f t="shared" si="110"/>
        <v>2.4334844231199058</v>
      </c>
    </row>
    <row r="1137" spans="1:9" x14ac:dyDescent="0.35">
      <c r="A1137" s="1">
        <v>23566</v>
      </c>
      <c r="B1137">
        <v>83.120002999999997</v>
      </c>
      <c r="C1137">
        <f t="shared" si="107"/>
        <v>0</v>
      </c>
      <c r="D1137">
        <f t="shared" si="111"/>
        <v>2.6556677934012857E-3</v>
      </c>
      <c r="E1137">
        <f t="shared" si="112"/>
        <v>5.0290675389065821E-2</v>
      </c>
      <c r="F1137">
        <f t="shared" si="113"/>
        <v>-1.2391806578736501E-2</v>
      </c>
      <c r="G1137">
        <f t="shared" si="108"/>
        <v>-0.64724474788836306</v>
      </c>
      <c r="H1137">
        <f t="shared" si="109"/>
        <v>-1.5389952713999984</v>
      </c>
      <c r="I1137">
        <f t="shared" si="110"/>
        <v>2.0385513644588809</v>
      </c>
    </row>
    <row r="1138" spans="1:9" x14ac:dyDescent="0.35">
      <c r="A1138" s="1">
        <v>23567</v>
      </c>
      <c r="B1138">
        <v>83.220000999999996</v>
      </c>
      <c r="C1138">
        <f t="shared" si="107"/>
        <v>1.2030557794854672E-3</v>
      </c>
      <c r="D1138">
        <f t="shared" si="111"/>
        <v>2.6504361695251157E-3</v>
      </c>
      <c r="E1138">
        <f t="shared" si="112"/>
        <v>4.7583067784917596E-2</v>
      </c>
      <c r="F1138">
        <f t="shared" si="113"/>
        <v>-2.2590783194054481E-2</v>
      </c>
      <c r="G1138">
        <f t="shared" si="108"/>
        <v>-0.64529228866104849</v>
      </c>
      <c r="H1138">
        <f t="shared" si="109"/>
        <v>-2.095273830357367</v>
      </c>
      <c r="I1138">
        <f t="shared" si="110"/>
        <v>1.8696026421701157</v>
      </c>
    </row>
    <row r="1139" spans="1:9" x14ac:dyDescent="0.35">
      <c r="A1139" s="1">
        <v>23568</v>
      </c>
      <c r="B1139">
        <v>83.360000999999997</v>
      </c>
      <c r="C1139">
        <f t="shared" si="107"/>
        <v>1.6822878913447812E-3</v>
      </c>
      <c r="D1139">
        <f t="shared" si="111"/>
        <v>2.6353329035054933E-3</v>
      </c>
      <c r="E1139">
        <f t="shared" si="112"/>
        <v>4.5528632427117813E-2</v>
      </c>
      <c r="F1139">
        <f t="shared" si="113"/>
        <v>-1.7994241626748543E-2</v>
      </c>
      <c r="G1139">
        <f t="shared" si="108"/>
        <v>-0.6473110216444613</v>
      </c>
      <c r="H1139">
        <f t="shared" si="109"/>
        <v>-1.8205291949317699</v>
      </c>
      <c r="I1139">
        <f t="shared" si="110"/>
        <v>1.7411870652996759</v>
      </c>
    </row>
    <row r="1140" spans="1:9" x14ac:dyDescent="0.35">
      <c r="A1140" s="1">
        <v>23571</v>
      </c>
      <c r="B1140">
        <v>83.309997999999993</v>
      </c>
      <c r="C1140">
        <f t="shared" si="107"/>
        <v>-5.9984404270825044E-4</v>
      </c>
      <c r="D1140">
        <f t="shared" si="111"/>
        <v>2.5649624489742897E-3</v>
      </c>
      <c r="E1140">
        <f t="shared" si="112"/>
        <v>4.660804137206126E-2</v>
      </c>
      <c r="F1140">
        <f t="shared" si="113"/>
        <v>-1.8365130677352671E-2</v>
      </c>
      <c r="G1140">
        <f t="shared" si="108"/>
        <v>-0.67033245201751368</v>
      </c>
      <c r="H1140">
        <f t="shared" si="109"/>
        <v>-1.8223518805174732</v>
      </c>
      <c r="I1140">
        <f t="shared" si="110"/>
        <v>1.7803921383129224</v>
      </c>
    </row>
    <row r="1141" spans="1:9" x14ac:dyDescent="0.35">
      <c r="A1141" s="1">
        <v>23572</v>
      </c>
      <c r="B1141">
        <v>83.059997999999993</v>
      </c>
      <c r="C1141">
        <f t="shared" si="107"/>
        <v>-3.0008403073062133E-3</v>
      </c>
      <c r="D1141">
        <f t="shared" si="111"/>
        <v>2.7568797654219028E-3</v>
      </c>
      <c r="E1141">
        <f t="shared" si="112"/>
        <v>3.8639451811436104E-2</v>
      </c>
      <c r="F1141">
        <f t="shared" si="113"/>
        <v>-1.5651288602246211E-2</v>
      </c>
      <c r="G1141">
        <f t="shared" si="108"/>
        <v>-0.59331056455320819</v>
      </c>
      <c r="H1141">
        <f t="shared" si="109"/>
        <v>-1.6551949795651575</v>
      </c>
      <c r="I1141">
        <f t="shared" si="110"/>
        <v>1.345857250074866</v>
      </c>
    </row>
    <row r="1142" spans="1:9" x14ac:dyDescent="0.35">
      <c r="A1142" s="1">
        <v>23573</v>
      </c>
      <c r="B1142">
        <v>83.339995999999999</v>
      </c>
      <c r="C1142">
        <f t="shared" si="107"/>
        <v>3.3710330693724096E-3</v>
      </c>
      <c r="D1142">
        <f t="shared" si="111"/>
        <v>2.6584947753612639E-3</v>
      </c>
      <c r="E1142">
        <f t="shared" si="112"/>
        <v>3.656708864260972E-2</v>
      </c>
      <c r="F1142">
        <f t="shared" si="113"/>
        <v>-1.4038853565579636E-2</v>
      </c>
      <c r="G1142">
        <f t="shared" si="108"/>
        <v>-0.62710061982344834</v>
      </c>
      <c r="H1142">
        <f t="shared" si="109"/>
        <v>-1.5514931499764424</v>
      </c>
      <c r="I1142">
        <f t="shared" si="110"/>
        <v>1.2263038526904877</v>
      </c>
    </row>
    <row r="1143" spans="1:9" x14ac:dyDescent="0.35">
      <c r="A1143" s="1">
        <v>23574</v>
      </c>
      <c r="B1143">
        <v>83.639999000000003</v>
      </c>
      <c r="C1143">
        <f t="shared" si="107"/>
        <v>3.5997481929325244E-3</v>
      </c>
      <c r="D1143">
        <f t="shared" si="111"/>
        <v>2.5805609432221896E-3</v>
      </c>
      <c r="E1143">
        <f t="shared" si="112"/>
        <v>3.5020431506507528E-2</v>
      </c>
      <c r="F1143">
        <f t="shared" si="113"/>
        <v>-1.4705822748754484E-2</v>
      </c>
      <c r="G1143">
        <f t="shared" si="108"/>
        <v>-0.65286895070732798</v>
      </c>
      <c r="H1143">
        <f t="shared" si="109"/>
        <v>-1.5726733462743423</v>
      </c>
      <c r="I1143">
        <f t="shared" si="110"/>
        <v>1.1360783562857155</v>
      </c>
    </row>
    <row r="1144" spans="1:9" x14ac:dyDescent="0.35">
      <c r="A1144" s="1">
        <v>23575</v>
      </c>
      <c r="B1144">
        <v>84.010002</v>
      </c>
      <c r="C1144">
        <f t="shared" si="107"/>
        <v>4.4237566286914583E-3</v>
      </c>
      <c r="D1144">
        <f t="shared" si="111"/>
        <v>2.6038609908846633E-3</v>
      </c>
      <c r="E1144">
        <f t="shared" si="112"/>
        <v>3.9856429757934971E-2</v>
      </c>
      <c r="F1144">
        <f t="shared" si="113"/>
        <v>-1.9759599577202733E-2</v>
      </c>
      <c r="G1144">
        <f t="shared" si="108"/>
        <v>-0.63989205352424927</v>
      </c>
      <c r="H1144">
        <f t="shared" si="109"/>
        <v>-1.8313498585692676</v>
      </c>
      <c r="I1144">
        <f t="shared" si="110"/>
        <v>1.3845514184630268</v>
      </c>
    </row>
    <row r="1145" spans="1:9" x14ac:dyDescent="0.35">
      <c r="A1145" s="1">
        <v>23578</v>
      </c>
      <c r="B1145">
        <v>83.739998</v>
      </c>
      <c r="C1145">
        <f t="shared" si="107"/>
        <v>-3.213950643638839E-3</v>
      </c>
      <c r="D1145">
        <f t="shared" si="111"/>
        <v>2.8476436055253022E-3</v>
      </c>
      <c r="E1145">
        <f t="shared" si="112"/>
        <v>3.5233020586389135E-2</v>
      </c>
      <c r="F1145">
        <f t="shared" si="113"/>
        <v>-1.6479544219716879E-2</v>
      </c>
      <c r="G1145">
        <f t="shared" si="108"/>
        <v>-0.5434602152634419</v>
      </c>
      <c r="H1145">
        <f t="shared" si="109"/>
        <v>-1.6395710576870228</v>
      </c>
      <c r="I1145">
        <f t="shared" si="110"/>
        <v>1.1316823664013738</v>
      </c>
    </row>
    <row r="1146" spans="1:9" x14ac:dyDescent="0.35">
      <c r="A1146" s="1">
        <v>23579</v>
      </c>
      <c r="B1146">
        <v>83.540001000000004</v>
      </c>
      <c r="C1146">
        <f t="shared" si="107"/>
        <v>-2.3883091088680967E-3</v>
      </c>
      <c r="D1146">
        <f t="shared" si="111"/>
        <v>2.980787734740884E-3</v>
      </c>
      <c r="E1146">
        <f t="shared" si="112"/>
        <v>2.9959314141791305E-2</v>
      </c>
      <c r="F1146">
        <f t="shared" si="113"/>
        <v>-1.3646145395665043E-2</v>
      </c>
      <c r="G1146">
        <f t="shared" si="108"/>
        <v>-0.48950528191312226</v>
      </c>
      <c r="H1146">
        <f t="shared" si="109"/>
        <v>-1.477276934804197</v>
      </c>
      <c r="I1146">
        <f t="shared" si="110"/>
        <v>0.84628934614919193</v>
      </c>
    </row>
    <row r="1147" spans="1:9" x14ac:dyDescent="0.35">
      <c r="A1147" s="1">
        <v>23580</v>
      </c>
      <c r="B1147">
        <v>83.519997000000004</v>
      </c>
      <c r="C1147">
        <f t="shared" si="107"/>
        <v>-2.3945415083248721E-4</v>
      </c>
      <c r="D1147">
        <f t="shared" si="111"/>
        <v>2.7029407929164704E-3</v>
      </c>
      <c r="E1147">
        <f t="shared" si="112"/>
        <v>3.4047296052270498E-2</v>
      </c>
      <c r="F1147">
        <f t="shared" si="113"/>
        <v>-1.4367780688497993E-2</v>
      </c>
      <c r="G1147">
        <f t="shared" si="108"/>
        <v>-0.59141520078912857</v>
      </c>
      <c r="H1147">
        <f t="shared" si="109"/>
        <v>-1.5079882680874404</v>
      </c>
      <c r="I1147">
        <f t="shared" si="110"/>
        <v>1.0638006267481888</v>
      </c>
    </row>
    <row r="1148" spans="1:9" x14ac:dyDescent="0.35">
      <c r="A1148" s="1">
        <v>23581</v>
      </c>
      <c r="B1148">
        <v>83.480002999999996</v>
      </c>
      <c r="C1148">
        <f t="shared" si="107"/>
        <v>-4.7885538118502553E-4</v>
      </c>
      <c r="D1148">
        <f t="shared" si="111"/>
        <v>2.7046328672636457E-3</v>
      </c>
      <c r="E1148">
        <f t="shared" si="112"/>
        <v>2.9854491237465901E-2</v>
      </c>
      <c r="F1148">
        <f t="shared" si="113"/>
        <v>-1.8447543659048379E-2</v>
      </c>
      <c r="G1148">
        <f t="shared" si="108"/>
        <v>-0.58663716141368449</v>
      </c>
      <c r="H1148">
        <f t="shared" si="109"/>
        <v>-1.7176816457344966</v>
      </c>
      <c r="I1148">
        <f t="shared" si="110"/>
        <v>0.82975951054597052</v>
      </c>
    </row>
    <row r="1149" spans="1:9" x14ac:dyDescent="0.35">
      <c r="A1149" s="1">
        <v>23582</v>
      </c>
      <c r="B1149">
        <v>83.459998999999996</v>
      </c>
      <c r="C1149">
        <f t="shared" si="107"/>
        <v>-2.3962624917490879E-4</v>
      </c>
      <c r="D1149">
        <f t="shared" si="111"/>
        <v>2.729642802759532E-3</v>
      </c>
      <c r="E1149">
        <f t="shared" si="112"/>
        <v>2.7705947884570224E-2</v>
      </c>
      <c r="F1149">
        <f t="shared" si="113"/>
        <v>-1.6654673096749055E-2</v>
      </c>
      <c r="G1149">
        <f t="shared" si="108"/>
        <v>-0.57344976283606008</v>
      </c>
      <c r="H1149">
        <f t="shared" si="109"/>
        <v>-1.6083124630793346</v>
      </c>
      <c r="I1149">
        <f t="shared" si="110"/>
        <v>0.70562525552989652</v>
      </c>
    </row>
    <row r="1150" spans="1:9" x14ac:dyDescent="0.35">
      <c r="A1150" s="1">
        <v>23585</v>
      </c>
      <c r="B1150">
        <v>83.080001999999993</v>
      </c>
      <c r="C1150">
        <f t="shared" si="107"/>
        <v>-4.5530434286250475E-3</v>
      </c>
      <c r="D1150">
        <f t="shared" si="111"/>
        <v>2.9985419603961302E-3</v>
      </c>
      <c r="E1150">
        <f t="shared" si="112"/>
        <v>1.9887098206323291E-2</v>
      </c>
      <c r="F1150">
        <f t="shared" si="113"/>
        <v>-1.4082787335512974E-2</v>
      </c>
      <c r="G1150">
        <f t="shared" si="108"/>
        <v>-0.4681158153472087</v>
      </c>
      <c r="H1150">
        <f t="shared" si="109"/>
        <v>-1.4576062013289144</v>
      </c>
      <c r="I1150">
        <f t="shared" si="110"/>
        <v>0.27007523487146567</v>
      </c>
    </row>
    <row r="1151" spans="1:9" x14ac:dyDescent="0.35">
      <c r="A1151" s="1">
        <v>23586</v>
      </c>
      <c r="B1151">
        <v>82.849997999999999</v>
      </c>
      <c r="C1151">
        <f t="shared" si="107"/>
        <v>-2.7684640643122985E-3</v>
      </c>
      <c r="D1151">
        <f t="shared" si="111"/>
        <v>3.0969143150925346E-3</v>
      </c>
      <c r="E1151">
        <f t="shared" si="112"/>
        <v>1.4821154027696598E-2</v>
      </c>
      <c r="F1151">
        <f t="shared" si="113"/>
        <v>-1.7018660640160697E-2</v>
      </c>
      <c r="G1151">
        <f t="shared" si="108"/>
        <v>-0.42794200162397905</v>
      </c>
      <c r="H1151">
        <f t="shared" si="109"/>
        <v>-1.6082641885723601</v>
      </c>
      <c r="I1151">
        <f t="shared" si="110"/>
        <v>-1.4681793184103124E-2</v>
      </c>
    </row>
    <row r="1152" spans="1:9" x14ac:dyDescent="0.35">
      <c r="A1152" s="1">
        <v>23587</v>
      </c>
      <c r="B1152">
        <v>82.919998000000007</v>
      </c>
      <c r="C1152">
        <f t="shared" si="107"/>
        <v>8.4490044284620729E-4</v>
      </c>
      <c r="D1152">
        <f t="shared" si="111"/>
        <v>3.0968449519769917E-3</v>
      </c>
      <c r="E1152">
        <f t="shared" si="112"/>
        <v>1.505687317769927E-2</v>
      </c>
      <c r="F1152">
        <f t="shared" si="113"/>
        <v>-1.9295683051029661E-2</v>
      </c>
      <c r="G1152">
        <f t="shared" si="108"/>
        <v>-0.42503332132308291</v>
      </c>
      <c r="H1152">
        <f t="shared" si="109"/>
        <v>-1.716813371239629</v>
      </c>
      <c r="I1152">
        <f t="shared" si="110"/>
        <v>-3.7455354604948891E-3</v>
      </c>
    </row>
    <row r="1153" spans="1:9" x14ac:dyDescent="0.35">
      <c r="A1153" s="1">
        <v>23588</v>
      </c>
      <c r="B1153">
        <v>83.089995999999999</v>
      </c>
      <c r="C1153">
        <f t="shared" si="107"/>
        <v>2.0501447672489396E-3</v>
      </c>
      <c r="D1153">
        <f t="shared" si="111"/>
        <v>2.7370058814159852E-3</v>
      </c>
      <c r="E1153">
        <f t="shared" si="112"/>
        <v>9.967169440883725E-3</v>
      </c>
      <c r="F1153">
        <f t="shared" si="113"/>
        <v>-1.6728837007044785E-2</v>
      </c>
      <c r="G1153">
        <f t="shared" si="108"/>
        <v>-0.55856288459288661</v>
      </c>
      <c r="H1153">
        <f t="shared" si="109"/>
        <v>-1.5631833877544088</v>
      </c>
      <c r="I1153">
        <f t="shared" si="110"/>
        <v>-0.28942952722613563</v>
      </c>
    </row>
    <row r="1154" spans="1:9" x14ac:dyDescent="0.35">
      <c r="A1154" s="1">
        <v>23589</v>
      </c>
      <c r="B1154">
        <v>83.18</v>
      </c>
      <c r="C1154">
        <f t="shared" si="107"/>
        <v>1.0832110281965535E-3</v>
      </c>
      <c r="D1154">
        <f t="shared" si="111"/>
        <v>2.6148694699563795E-3</v>
      </c>
      <c r="E1154">
        <f t="shared" si="112"/>
        <v>7.0218161506493916E-3</v>
      </c>
      <c r="F1154">
        <f t="shared" si="113"/>
        <v>-1.4306347679730786E-2</v>
      </c>
      <c r="G1154">
        <f t="shared" si="108"/>
        <v>-0.60201351670452441</v>
      </c>
      <c r="H1154">
        <f t="shared" si="109"/>
        <v>-1.4204879495725169</v>
      </c>
      <c r="I1154">
        <f t="shared" si="110"/>
        <v>-0.45925132266479035</v>
      </c>
    </row>
    <row r="1155" spans="1:9" x14ac:dyDescent="0.35">
      <c r="A1155" s="1">
        <v>23592</v>
      </c>
      <c r="B1155">
        <v>83</v>
      </c>
      <c r="C1155">
        <f t="shared" si="107"/>
        <v>-2.1639817263766148E-3</v>
      </c>
      <c r="D1155">
        <f t="shared" si="111"/>
        <v>2.4700442757679573E-3</v>
      </c>
      <c r="E1155">
        <f t="shared" si="112"/>
        <v>2.4098577099356813E-4</v>
      </c>
      <c r="F1155">
        <f t="shared" si="113"/>
        <v>-1.4096361445783214E-2</v>
      </c>
      <c r="G1155">
        <f t="shared" si="108"/>
        <v>-0.65377223469199064</v>
      </c>
      <c r="H1155">
        <f t="shared" si="109"/>
        <v>-1.4001793015936277</v>
      </c>
      <c r="I1155">
        <f t="shared" si="110"/>
        <v>-0.84406289581369032</v>
      </c>
    </row>
    <row r="1156" spans="1:9" x14ac:dyDescent="0.35">
      <c r="A1156" s="1">
        <v>23593</v>
      </c>
      <c r="B1156">
        <v>81.959998999999996</v>
      </c>
      <c r="C1156">
        <f t="shared" ref="C1156:C1219" si="114">(B1156-B1155)/B1155</f>
        <v>-1.2530132530120527E-2</v>
      </c>
      <c r="D1156">
        <f t="shared" si="111"/>
        <v>3.702043641057781E-3</v>
      </c>
      <c r="E1156">
        <f t="shared" si="112"/>
        <v>-1.3955774279748291E-2</v>
      </c>
      <c r="F1156">
        <f t="shared" si="113"/>
        <v>2.6842484466112616E-3</v>
      </c>
      <c r="G1156">
        <f t="shared" si="108"/>
        <v>-0.18629929032536643</v>
      </c>
      <c r="H1156">
        <f t="shared" si="109"/>
        <v>-0.47385293761981817</v>
      </c>
      <c r="I1156">
        <f t="shared" si="110"/>
        <v>-1.636258682135725</v>
      </c>
    </row>
    <row r="1157" spans="1:9" x14ac:dyDescent="0.35">
      <c r="A1157" s="1">
        <v>23594</v>
      </c>
      <c r="B1157">
        <v>82.089995999999999</v>
      </c>
      <c r="C1157">
        <f t="shared" si="114"/>
        <v>1.586102996414178E-3</v>
      </c>
      <c r="D1157">
        <f t="shared" si="111"/>
        <v>3.7345819728245651E-3</v>
      </c>
      <c r="E1157">
        <f t="shared" si="112"/>
        <v>-1.2391806578736501E-2</v>
      </c>
      <c r="F1157">
        <f t="shared" si="113"/>
        <v>2.6800098759901733E-3</v>
      </c>
      <c r="G1157">
        <f t="shared" si="108"/>
        <v>-0.17303594983259452</v>
      </c>
      <c r="H1157">
        <f t="shared" si="109"/>
        <v>-0.46837807913318441</v>
      </c>
      <c r="I1157">
        <f t="shared" si="110"/>
        <v>-1.5389952713999984</v>
      </c>
    </row>
    <row r="1158" spans="1:9" x14ac:dyDescent="0.35">
      <c r="A1158" s="1">
        <v>23595</v>
      </c>
      <c r="B1158">
        <v>81.339995999999999</v>
      </c>
      <c r="C1158">
        <f t="shared" si="114"/>
        <v>-9.136314247109964E-3</v>
      </c>
      <c r="D1158">
        <f t="shared" si="111"/>
        <v>4.1607434375158948E-3</v>
      </c>
      <c r="E1158">
        <f t="shared" si="112"/>
        <v>-2.2590783194054481E-2</v>
      </c>
      <c r="F1158">
        <f t="shared" si="113"/>
        <v>1.4998795918308059E-2</v>
      </c>
      <c r="G1158">
        <f t="shared" si="108"/>
        <v>-1.145802739364195E-2</v>
      </c>
      <c r="H1158">
        <f t="shared" si="109"/>
        <v>0.21664889097705142</v>
      </c>
      <c r="I1158">
        <f t="shared" si="110"/>
        <v>-2.095273830357367</v>
      </c>
    </row>
    <row r="1159" spans="1:9" x14ac:dyDescent="0.35">
      <c r="A1159" s="1">
        <v>23596</v>
      </c>
      <c r="B1159">
        <v>81.860000999999997</v>
      </c>
      <c r="C1159">
        <f t="shared" si="114"/>
        <v>6.3929803979827782E-3</v>
      </c>
      <c r="D1159">
        <f t="shared" si="111"/>
        <v>4.4516963998415451E-3</v>
      </c>
      <c r="E1159">
        <f t="shared" si="112"/>
        <v>-1.7994241626748543E-2</v>
      </c>
      <c r="F1159">
        <f t="shared" si="113"/>
        <v>1.0994392731561329E-2</v>
      </c>
      <c r="G1159">
        <f t="shared" si="108"/>
        <v>9.8489201365909482E-2</v>
      </c>
      <c r="H1159">
        <f t="shared" si="109"/>
        <v>1.5716936282755183E-3</v>
      </c>
      <c r="I1159">
        <f t="shared" si="110"/>
        <v>-1.8205291949317699</v>
      </c>
    </row>
    <row r="1160" spans="1:9" x14ac:dyDescent="0.35">
      <c r="A1160" s="1">
        <v>23599</v>
      </c>
      <c r="B1160">
        <v>81.779999000000004</v>
      </c>
      <c r="C1160">
        <f t="shared" si="114"/>
        <v>-9.7730270000843575E-4</v>
      </c>
      <c r="D1160">
        <f t="shared" si="111"/>
        <v>4.4511657175884635E-3</v>
      </c>
      <c r="E1160">
        <f t="shared" si="112"/>
        <v>-1.8365130677352671E-2</v>
      </c>
      <c r="F1160">
        <f t="shared" si="113"/>
        <v>1.3328491236591886E-2</v>
      </c>
      <c r="G1160">
        <f t="shared" si="108"/>
        <v>9.8459113360275949E-2</v>
      </c>
      <c r="H1160">
        <f t="shared" si="109"/>
        <v>0.13531496074493832</v>
      </c>
      <c r="I1160">
        <f t="shared" si="110"/>
        <v>-1.8223518805174732</v>
      </c>
    </row>
    <row r="1161" spans="1:9" x14ac:dyDescent="0.35">
      <c r="A1161" s="1">
        <v>23600</v>
      </c>
      <c r="B1161">
        <v>81.760002</v>
      </c>
      <c r="C1161">
        <f t="shared" si="114"/>
        <v>-2.4452189098221432E-4</v>
      </c>
      <c r="D1161">
        <f t="shared" si="111"/>
        <v>4.4258462090042538E-3</v>
      </c>
      <c r="E1161">
        <f t="shared" si="112"/>
        <v>-1.5651288602246211E-2</v>
      </c>
      <c r="F1161">
        <f t="shared" si="113"/>
        <v>1.5777898342027974E-2</v>
      </c>
      <c r="G1161">
        <f t="shared" si="108"/>
        <v>8.8633854840166601E-2</v>
      </c>
      <c r="H1161">
        <f t="shared" si="109"/>
        <v>0.27677933903325186</v>
      </c>
      <c r="I1161">
        <f t="shared" si="110"/>
        <v>-1.6551949795651575</v>
      </c>
    </row>
    <row r="1162" spans="1:9" x14ac:dyDescent="0.35">
      <c r="A1162" s="1">
        <v>23601</v>
      </c>
      <c r="B1162">
        <v>82.169998000000007</v>
      </c>
      <c r="C1162">
        <f t="shared" si="114"/>
        <v>5.0146280573721939E-3</v>
      </c>
      <c r="D1162">
        <f t="shared" si="111"/>
        <v>4.5211945420413043E-3</v>
      </c>
      <c r="E1162">
        <f t="shared" si="112"/>
        <v>-1.4038853565579636E-2</v>
      </c>
      <c r="F1162">
        <f t="shared" si="113"/>
        <v>1.1317999545284065E-2</v>
      </c>
      <c r="G1162">
        <f t="shared" si="108"/>
        <v>0.12430990029237123</v>
      </c>
      <c r="H1162">
        <f t="shared" si="109"/>
        <v>3.2570193754213828E-2</v>
      </c>
      <c r="I1162">
        <f t="shared" si="110"/>
        <v>-1.5514931499764424</v>
      </c>
    </row>
    <row r="1163" spans="1:9" x14ac:dyDescent="0.35">
      <c r="A1163" s="1">
        <v>23602</v>
      </c>
      <c r="B1163">
        <v>82.410004000000001</v>
      </c>
      <c r="C1163">
        <f t="shared" si="114"/>
        <v>2.9208470955541938E-3</v>
      </c>
      <c r="D1163">
        <f t="shared" si="111"/>
        <v>4.4896760628600476E-3</v>
      </c>
      <c r="E1163">
        <f t="shared" si="112"/>
        <v>-1.4705822748754484E-2</v>
      </c>
      <c r="F1163">
        <f t="shared" si="113"/>
        <v>1.2619742137131743E-2</v>
      </c>
      <c r="G1163">
        <f t="shared" si="108"/>
        <v>0.11191495508109649</v>
      </c>
      <c r="H1163">
        <f t="shared" si="109"/>
        <v>0.10955015199495861</v>
      </c>
      <c r="I1163">
        <f t="shared" si="110"/>
        <v>-1.5726733462743423</v>
      </c>
    </row>
    <row r="1164" spans="1:9" x14ac:dyDescent="0.35">
      <c r="A1164" s="1">
        <v>23603</v>
      </c>
      <c r="B1164">
        <v>82.349997999999999</v>
      </c>
      <c r="C1164">
        <f t="shared" si="114"/>
        <v>-7.2813975351829056E-4</v>
      </c>
      <c r="D1164">
        <f t="shared" si="111"/>
        <v>4.3230676831825113E-3</v>
      </c>
      <c r="E1164">
        <f t="shared" si="112"/>
        <v>-1.9759599577202733E-2</v>
      </c>
      <c r="F1164">
        <f t="shared" si="113"/>
        <v>1.0564699710132318E-2</v>
      </c>
      <c r="G1164">
        <f t="shared" si="108"/>
        <v>4.8065747398218561E-2</v>
      </c>
      <c r="H1164">
        <f t="shared" si="109"/>
        <v>-2.732557380649253E-3</v>
      </c>
      <c r="I1164">
        <f t="shared" si="110"/>
        <v>-1.8313498585692676</v>
      </c>
    </row>
    <row r="1165" spans="1:9" x14ac:dyDescent="0.35">
      <c r="A1165" s="1">
        <v>23606</v>
      </c>
      <c r="B1165">
        <v>82.360000999999997</v>
      </c>
      <c r="C1165">
        <f t="shared" si="114"/>
        <v>1.2146934114069489E-4</v>
      </c>
      <c r="D1165">
        <f t="shared" si="111"/>
        <v>4.2969528979355269E-3</v>
      </c>
      <c r="E1165">
        <f t="shared" si="112"/>
        <v>-1.6479544219716879E-2</v>
      </c>
      <c r="F1165">
        <f t="shared" si="113"/>
        <v>7.7707502699035074E-3</v>
      </c>
      <c r="G1165">
        <f t="shared" si="108"/>
        <v>3.7223752232909024E-2</v>
      </c>
      <c r="H1165">
        <f t="shared" si="109"/>
        <v>-0.15692193646584343</v>
      </c>
      <c r="I1165">
        <f t="shared" si="110"/>
        <v>-1.6395710576870228</v>
      </c>
    </row>
    <row r="1166" spans="1:9" x14ac:dyDescent="0.35">
      <c r="A1166" s="1">
        <v>23607</v>
      </c>
      <c r="B1166">
        <v>82.400002000000001</v>
      </c>
      <c r="C1166">
        <f t="shared" si="114"/>
        <v>4.8568479254879721E-4</v>
      </c>
      <c r="D1166">
        <f t="shared" si="111"/>
        <v>4.2898548550128028E-3</v>
      </c>
      <c r="E1166">
        <f t="shared" si="112"/>
        <v>-1.3646145395665043E-2</v>
      </c>
      <c r="F1166">
        <f t="shared" si="113"/>
        <v>1.0194125966161982E-2</v>
      </c>
      <c r="G1166">
        <f t="shared" si="108"/>
        <v>3.2760214830504307E-2</v>
      </c>
      <c r="H1166">
        <f t="shared" si="109"/>
        <v>-1.7423075903051422E-2</v>
      </c>
      <c r="I1166">
        <f t="shared" si="110"/>
        <v>-1.477276934804197</v>
      </c>
    </row>
    <row r="1167" spans="1:9" x14ac:dyDescent="0.35">
      <c r="A1167" s="1">
        <v>23608</v>
      </c>
      <c r="B1167">
        <v>82.32</v>
      </c>
      <c r="C1167">
        <f t="shared" si="114"/>
        <v>-9.7089803468703134E-4</v>
      </c>
      <c r="D1167">
        <f t="shared" si="111"/>
        <v>4.2890372178562225E-3</v>
      </c>
      <c r="E1167">
        <f t="shared" si="112"/>
        <v>-1.4367780688497993E-2</v>
      </c>
      <c r="F1167">
        <f t="shared" si="113"/>
        <v>1.7857155004859217E-2</v>
      </c>
      <c r="G1167">
        <f t="shared" si="108"/>
        <v>3.0743881143975006E-2</v>
      </c>
      <c r="H1167">
        <f t="shared" si="109"/>
        <v>0.41542130184037146</v>
      </c>
      <c r="I1167">
        <f t="shared" si="110"/>
        <v>-1.5079882680874404</v>
      </c>
    </row>
    <row r="1168" spans="1:9" x14ac:dyDescent="0.35">
      <c r="A1168" s="1">
        <v>23609</v>
      </c>
      <c r="B1168">
        <v>81.940002000000007</v>
      </c>
      <c r="C1168">
        <f t="shared" si="114"/>
        <v>-4.6161078717199501E-3</v>
      </c>
      <c r="D1168">
        <f t="shared" si="111"/>
        <v>4.3759606171073651E-3</v>
      </c>
      <c r="E1168">
        <f t="shared" si="112"/>
        <v>-1.8447543659048379E-2</v>
      </c>
      <c r="F1168">
        <f t="shared" si="113"/>
        <v>1.8794251432895856E-2</v>
      </c>
      <c r="G1168">
        <f t="shared" si="108"/>
        <v>6.1864081580459661E-2</v>
      </c>
      <c r="H1168">
        <f t="shared" si="109"/>
        <v>0.47082108762616681</v>
      </c>
      <c r="I1168">
        <f t="shared" si="110"/>
        <v>-1.7176816457344966</v>
      </c>
    </row>
    <row r="1169" spans="1:9" x14ac:dyDescent="0.35">
      <c r="A1169" s="1">
        <v>23610</v>
      </c>
      <c r="B1169">
        <v>82.07</v>
      </c>
      <c r="C1169">
        <f t="shared" si="114"/>
        <v>1.5865022800461523E-3</v>
      </c>
      <c r="D1169">
        <f t="shared" si="111"/>
        <v>4.4098557034046972E-3</v>
      </c>
      <c r="E1169">
        <f t="shared" si="112"/>
        <v>-1.6654673096749055E-2</v>
      </c>
      <c r="F1169">
        <f t="shared" si="113"/>
        <v>2.1810661630315632E-2</v>
      </c>
      <c r="G1169">
        <f t="shared" ref="G1169:G1232" si="115">(D1169-AVERAGE(D919:D1168))/STDEV(D919:D1168)</f>
        <v>7.2802296575611797E-2</v>
      </c>
      <c r="H1169">
        <f t="shared" ref="H1169:H1232" si="116">(F1169-AVERAGE(F919:F1168))/STDEV(F919:F1168)</f>
        <v>0.64242948551042756</v>
      </c>
      <c r="I1169">
        <f t="shared" ref="I1169:I1232" si="117">(E1169-AVERAGE(E919:E1168))/STDEV(E919:E1168)</f>
        <v>-1.6083124630793346</v>
      </c>
    </row>
    <row r="1170" spans="1:9" x14ac:dyDescent="0.35">
      <c r="A1170" s="1">
        <v>23613</v>
      </c>
      <c r="B1170">
        <v>81.910004000000001</v>
      </c>
      <c r="C1170">
        <f t="shared" si="114"/>
        <v>-1.9495065188253015E-3</v>
      </c>
      <c r="D1170">
        <f t="shared" si="111"/>
        <v>4.3319114256761045E-3</v>
      </c>
      <c r="E1170">
        <f t="shared" si="112"/>
        <v>-1.4082787335512974E-2</v>
      </c>
      <c r="F1170">
        <f t="shared" si="113"/>
        <v>2.4172810442055433E-2</v>
      </c>
      <c r="G1170">
        <f t="shared" si="115"/>
        <v>4.1449689861622355E-2</v>
      </c>
      <c r="H1170">
        <f t="shared" si="116"/>
        <v>0.77389317410951364</v>
      </c>
      <c r="I1170">
        <f t="shared" si="117"/>
        <v>-1.4576062013289144</v>
      </c>
    </row>
    <row r="1171" spans="1:9" x14ac:dyDescent="0.35">
      <c r="A1171" s="1">
        <v>23614</v>
      </c>
      <c r="B1171">
        <v>81.440002000000007</v>
      </c>
      <c r="C1171">
        <f t="shared" si="114"/>
        <v>-5.7380292644106552E-3</v>
      </c>
      <c r="D1171">
        <f t="shared" si="111"/>
        <v>4.4556663038439548E-3</v>
      </c>
      <c r="E1171">
        <f t="shared" si="112"/>
        <v>-1.7018660640160697E-2</v>
      </c>
      <c r="F1171">
        <f t="shared" si="113"/>
        <v>3.0329100433961108E-2</v>
      </c>
      <c r="G1171">
        <f t="shared" si="115"/>
        <v>8.6352381712869214E-2</v>
      </c>
      <c r="H1171">
        <f t="shared" si="116"/>
        <v>1.1185926852566128</v>
      </c>
      <c r="I1171">
        <f t="shared" si="117"/>
        <v>-1.6082641885723601</v>
      </c>
    </row>
    <row r="1172" spans="1:9" x14ac:dyDescent="0.35">
      <c r="A1172" s="1">
        <v>23615</v>
      </c>
      <c r="B1172">
        <v>81.319999999999993</v>
      </c>
      <c r="C1172">
        <f t="shared" si="114"/>
        <v>-1.4735019284505138E-3</v>
      </c>
      <c r="D1172">
        <f t="shared" si="111"/>
        <v>4.4394221479469708E-3</v>
      </c>
      <c r="E1172">
        <f t="shared" si="112"/>
        <v>-1.9295683051029661E-2</v>
      </c>
      <c r="F1172">
        <f t="shared" si="113"/>
        <v>3.2956222331529846E-2</v>
      </c>
      <c r="G1172">
        <f t="shared" si="115"/>
        <v>7.8394481420925421E-2</v>
      </c>
      <c r="H1172">
        <f t="shared" si="116"/>
        <v>1.2613154757520038</v>
      </c>
      <c r="I1172">
        <f t="shared" si="117"/>
        <v>-1.716813371239629</v>
      </c>
    </row>
    <row r="1173" spans="1:9" x14ac:dyDescent="0.35">
      <c r="A1173" s="1">
        <v>23616</v>
      </c>
      <c r="B1173">
        <v>81.699996999999996</v>
      </c>
      <c r="C1173">
        <f t="shared" si="114"/>
        <v>4.6728603049680647E-3</v>
      </c>
      <c r="D1173">
        <f t="shared" si="111"/>
        <v>4.5699700874669603E-3</v>
      </c>
      <c r="E1173">
        <f t="shared" si="112"/>
        <v>-1.6728837007044785E-2</v>
      </c>
      <c r="F1173">
        <f t="shared" si="113"/>
        <v>3.0722179830679801E-2</v>
      </c>
      <c r="G1173">
        <f t="shared" si="115"/>
        <v>0.12611752367554982</v>
      </c>
      <c r="H1173">
        <f t="shared" si="116"/>
        <v>1.1260191506098467</v>
      </c>
      <c r="I1173">
        <f t="shared" si="117"/>
        <v>-1.5631833877544088</v>
      </c>
    </row>
    <row r="1174" spans="1:9" x14ac:dyDescent="0.35">
      <c r="A1174" s="1">
        <v>23617</v>
      </c>
      <c r="B1174">
        <v>81.989998</v>
      </c>
      <c r="C1174">
        <f t="shared" si="114"/>
        <v>3.5495839736689799E-3</v>
      </c>
      <c r="D1174">
        <f t="shared" si="111"/>
        <v>4.6568566131880568E-3</v>
      </c>
      <c r="E1174">
        <f t="shared" si="112"/>
        <v>-1.4306347679730786E-2</v>
      </c>
      <c r="F1174">
        <f t="shared" si="113"/>
        <v>2.7930248272478354E-2</v>
      </c>
      <c r="G1174">
        <f t="shared" si="115"/>
        <v>0.15706334304373898</v>
      </c>
      <c r="H1174">
        <f t="shared" si="116"/>
        <v>0.96105638095968215</v>
      </c>
      <c r="I1174">
        <f t="shared" si="117"/>
        <v>-1.4204879495725169</v>
      </c>
    </row>
    <row r="1175" spans="1:9" x14ac:dyDescent="0.35">
      <c r="A1175" s="1">
        <v>23620</v>
      </c>
      <c r="B1175">
        <v>81.830001999999993</v>
      </c>
      <c r="C1175">
        <f t="shared" si="114"/>
        <v>-1.9514087559802927E-3</v>
      </c>
      <c r="D1175">
        <f t="shared" ref="D1175:D1238" si="118">STDEV(C1156:C1175)</f>
        <v>4.6536046188627713E-3</v>
      </c>
      <c r="E1175">
        <f t="shared" ref="E1175:E1238" si="119">(B1175-B1155)/B1155</f>
        <v>-1.4096361445783214E-2</v>
      </c>
      <c r="F1175">
        <f t="shared" ref="F1175:F1238" si="120">(B1195-B1175)/B1175</f>
        <v>2.9451251877031688E-2</v>
      </c>
      <c r="G1175">
        <f t="shared" si="115"/>
        <v>0.15387855076381871</v>
      </c>
      <c r="H1175">
        <f t="shared" si="116"/>
        <v>1.0385488914831631</v>
      </c>
      <c r="I1175">
        <f t="shared" si="117"/>
        <v>-1.4001793015936277</v>
      </c>
    </row>
    <row r="1176" spans="1:9" x14ac:dyDescent="0.35">
      <c r="A1176" s="1">
        <v>23621</v>
      </c>
      <c r="B1176">
        <v>82.18</v>
      </c>
      <c r="C1176">
        <f t="shared" si="114"/>
        <v>4.277135420331697E-3</v>
      </c>
      <c r="D1176">
        <f t="shared" si="118"/>
        <v>3.8534703698594537E-3</v>
      </c>
      <c r="E1176">
        <f t="shared" si="119"/>
        <v>2.6842484466112616E-3</v>
      </c>
      <c r="F1176">
        <f t="shared" si="120"/>
        <v>2.4336821611097587E-2</v>
      </c>
      <c r="G1176">
        <f t="shared" si="115"/>
        <v>-0.1506970026621362</v>
      </c>
      <c r="H1176">
        <f t="shared" si="116"/>
        <v>0.74420282475701738</v>
      </c>
      <c r="I1176">
        <f t="shared" si="117"/>
        <v>-0.47385293761981817</v>
      </c>
    </row>
    <row r="1177" spans="1:9" x14ac:dyDescent="0.35">
      <c r="A1177" s="1">
        <v>23622</v>
      </c>
      <c r="B1177">
        <v>82.309997999999993</v>
      </c>
      <c r="C1177">
        <f t="shared" si="114"/>
        <v>1.5818690678995654E-3</v>
      </c>
      <c r="D1177">
        <f t="shared" si="118"/>
        <v>3.8533869238587116E-3</v>
      </c>
      <c r="E1177">
        <f t="shared" si="119"/>
        <v>2.6800098759901733E-3</v>
      </c>
      <c r="F1177">
        <f t="shared" si="120"/>
        <v>2.150411909863004E-2</v>
      </c>
      <c r="G1177">
        <f t="shared" si="115"/>
        <v>-0.15193781205779167</v>
      </c>
      <c r="H1177">
        <f t="shared" si="116"/>
        <v>0.57953856941324788</v>
      </c>
      <c r="I1177">
        <f t="shared" si="117"/>
        <v>-0.46837807913318441</v>
      </c>
    </row>
    <row r="1178" spans="1:9" x14ac:dyDescent="0.35">
      <c r="A1178" s="1">
        <v>23623</v>
      </c>
      <c r="B1178">
        <v>82.559997999999993</v>
      </c>
      <c r="C1178">
        <f t="shared" si="114"/>
        <v>3.0372980934831274E-3</v>
      </c>
      <c r="D1178">
        <f t="shared" si="118"/>
        <v>3.2202975345457909E-3</v>
      </c>
      <c r="E1178">
        <f t="shared" si="119"/>
        <v>1.4998795918308059E-2</v>
      </c>
      <c r="F1178">
        <f t="shared" si="120"/>
        <v>2.1802362446762705E-2</v>
      </c>
      <c r="G1178">
        <f t="shared" si="115"/>
        <v>-0.39286788348758894</v>
      </c>
      <c r="H1178">
        <f t="shared" si="116"/>
        <v>0.59117793077628467</v>
      </c>
      <c r="I1178">
        <f t="shared" si="117"/>
        <v>0.21664889097705142</v>
      </c>
    </row>
    <row r="1179" spans="1:9" x14ac:dyDescent="0.35">
      <c r="A1179" s="1">
        <v>23624</v>
      </c>
      <c r="B1179">
        <v>82.760002</v>
      </c>
      <c r="C1179">
        <f t="shared" si="114"/>
        <v>2.4225291284528249E-3</v>
      </c>
      <c r="D1179">
        <f t="shared" si="118"/>
        <v>2.9664661936953177E-3</v>
      </c>
      <c r="E1179">
        <f t="shared" si="119"/>
        <v>1.0994392731561329E-2</v>
      </c>
      <c r="F1179">
        <f t="shared" si="120"/>
        <v>2.3924552345950884E-2</v>
      </c>
      <c r="G1179">
        <f t="shared" si="115"/>
        <v>-0.48911342034225658</v>
      </c>
      <c r="H1179">
        <f t="shared" si="116"/>
        <v>0.70519734625638897</v>
      </c>
      <c r="I1179">
        <f t="shared" si="117"/>
        <v>1.5716936282755183E-3</v>
      </c>
    </row>
    <row r="1180" spans="1:9" x14ac:dyDescent="0.35">
      <c r="A1180" s="1">
        <v>23628</v>
      </c>
      <c r="B1180">
        <v>82.870002999999997</v>
      </c>
      <c r="C1180">
        <f t="shared" si="114"/>
        <v>1.3291565652692578E-3</v>
      </c>
      <c r="D1180">
        <f t="shared" si="118"/>
        <v>2.948702784687163E-3</v>
      </c>
      <c r="E1180">
        <f t="shared" si="119"/>
        <v>1.3328491236591886E-2</v>
      </c>
      <c r="F1180">
        <f t="shared" si="120"/>
        <v>2.3168793658665691E-2</v>
      </c>
      <c r="G1180">
        <f t="shared" si="115"/>
        <v>-0.49551260206420167</v>
      </c>
      <c r="H1180">
        <f t="shared" si="116"/>
        <v>0.65763404886832477</v>
      </c>
      <c r="I1180">
        <f t="shared" si="117"/>
        <v>0.13531496074493832</v>
      </c>
    </row>
    <row r="1181" spans="1:9" x14ac:dyDescent="0.35">
      <c r="A1181" s="1">
        <v>23629</v>
      </c>
      <c r="B1181">
        <v>83.050003000000004</v>
      </c>
      <c r="C1181">
        <f t="shared" si="114"/>
        <v>2.172076668079846E-3</v>
      </c>
      <c r="D1181">
        <f t="shared" si="118"/>
        <v>2.9589074542347516E-3</v>
      </c>
      <c r="E1181">
        <f t="shared" si="119"/>
        <v>1.5777898342027974E-2</v>
      </c>
      <c r="F1181">
        <f t="shared" si="120"/>
        <v>2.107164282703277E-2</v>
      </c>
      <c r="G1181">
        <f t="shared" si="115"/>
        <v>-0.49105172860610691</v>
      </c>
      <c r="H1181">
        <f t="shared" si="116"/>
        <v>0.53437047948815308</v>
      </c>
      <c r="I1181">
        <f t="shared" si="117"/>
        <v>0.27677933903325186</v>
      </c>
    </row>
    <row r="1182" spans="1:9" x14ac:dyDescent="0.35">
      <c r="A1182" s="1">
        <v>23630</v>
      </c>
      <c r="B1182">
        <v>83.099997999999999</v>
      </c>
      <c r="C1182">
        <f t="shared" si="114"/>
        <v>6.0198673322137716E-4</v>
      </c>
      <c r="D1182">
        <f t="shared" si="118"/>
        <v>2.7865951720541936E-3</v>
      </c>
      <c r="E1182">
        <f t="shared" si="119"/>
        <v>1.1317999545284065E-2</v>
      </c>
      <c r="F1182">
        <f t="shared" si="120"/>
        <v>2.3345403690623486E-2</v>
      </c>
      <c r="G1182">
        <f t="shared" si="115"/>
        <v>-0.55562684730633194</v>
      </c>
      <c r="H1182">
        <f t="shared" si="116"/>
        <v>0.65625679556836269</v>
      </c>
      <c r="I1182">
        <f t="shared" si="117"/>
        <v>3.2570193754213828E-2</v>
      </c>
    </row>
    <row r="1183" spans="1:9" x14ac:dyDescent="0.35">
      <c r="A1183" s="1">
        <v>23631</v>
      </c>
      <c r="B1183">
        <v>83.449996999999996</v>
      </c>
      <c r="C1183">
        <f t="shared" si="114"/>
        <v>4.2117810881294711E-3</v>
      </c>
      <c r="D1183">
        <f t="shared" si="118"/>
        <v>2.8580335267815752E-3</v>
      </c>
      <c r="E1183">
        <f t="shared" si="119"/>
        <v>1.2619742137131743E-2</v>
      </c>
      <c r="F1183">
        <f t="shared" si="120"/>
        <v>2.1210354267598118E-2</v>
      </c>
      <c r="G1183">
        <f t="shared" si="115"/>
        <v>-0.52770049861517498</v>
      </c>
      <c r="H1183">
        <f t="shared" si="116"/>
        <v>0.52948044255207549</v>
      </c>
      <c r="I1183">
        <f t="shared" si="117"/>
        <v>0.10955015199495861</v>
      </c>
    </row>
    <row r="1184" spans="1:9" x14ac:dyDescent="0.35">
      <c r="A1184" s="1">
        <v>23634</v>
      </c>
      <c r="B1184">
        <v>83.220000999999996</v>
      </c>
      <c r="C1184">
        <f t="shared" si="114"/>
        <v>-2.7560935682238536E-3</v>
      </c>
      <c r="D1184">
        <f t="shared" si="118"/>
        <v>2.9434918764817126E-3</v>
      </c>
      <c r="E1184">
        <f t="shared" si="119"/>
        <v>1.0564699710132318E-2</v>
      </c>
      <c r="F1184">
        <f t="shared" si="120"/>
        <v>2.4272974954662685E-2</v>
      </c>
      <c r="G1184">
        <f t="shared" si="115"/>
        <v>-0.49474872995710573</v>
      </c>
      <c r="H1184">
        <f t="shared" si="116"/>
        <v>0.6971028478338086</v>
      </c>
      <c r="I1184">
        <f t="shared" si="117"/>
        <v>-2.732557380649253E-3</v>
      </c>
    </row>
    <row r="1185" spans="1:9" x14ac:dyDescent="0.35">
      <c r="A1185" s="1">
        <v>23635</v>
      </c>
      <c r="B1185">
        <v>83</v>
      </c>
      <c r="C1185">
        <f t="shared" si="114"/>
        <v>-2.6436072741695396E-3</v>
      </c>
      <c r="D1185">
        <f t="shared" si="118"/>
        <v>3.0274167867502862E-3</v>
      </c>
      <c r="E1185">
        <f t="shared" si="119"/>
        <v>7.7707502699035074E-3</v>
      </c>
      <c r="F1185">
        <f t="shared" si="120"/>
        <v>2.3614445783132484E-2</v>
      </c>
      <c r="G1185">
        <f t="shared" si="115"/>
        <v>-0.46246088236090593</v>
      </c>
      <c r="H1185">
        <f t="shared" si="116"/>
        <v>0.65342218708346533</v>
      </c>
      <c r="I1185">
        <f t="shared" si="117"/>
        <v>-0.15692193646584343</v>
      </c>
    </row>
    <row r="1186" spans="1:9" x14ac:dyDescent="0.35">
      <c r="A1186" s="1">
        <v>23636</v>
      </c>
      <c r="B1186">
        <v>83.239998</v>
      </c>
      <c r="C1186">
        <f t="shared" si="114"/>
        <v>2.8915421686746979E-3</v>
      </c>
      <c r="D1186">
        <f t="shared" si="118"/>
        <v>3.0787206330010618E-3</v>
      </c>
      <c r="E1186">
        <f t="shared" si="119"/>
        <v>1.0194125966161982E-2</v>
      </c>
      <c r="F1186">
        <f t="shared" si="120"/>
        <v>1.8620891845768713E-2</v>
      </c>
      <c r="G1186">
        <f t="shared" si="115"/>
        <v>-0.44270838460456524</v>
      </c>
      <c r="H1186">
        <f t="shared" si="116"/>
        <v>0.36308084444142485</v>
      </c>
      <c r="I1186">
        <f t="shared" si="117"/>
        <v>-1.7423075903051422E-2</v>
      </c>
    </row>
    <row r="1187" spans="1:9" x14ac:dyDescent="0.35">
      <c r="A1187" s="1">
        <v>23637</v>
      </c>
      <c r="B1187">
        <v>83.790001000000004</v>
      </c>
      <c r="C1187">
        <f t="shared" si="114"/>
        <v>6.6074364874444593E-3</v>
      </c>
      <c r="D1187">
        <f t="shared" si="118"/>
        <v>3.3417562142354943E-3</v>
      </c>
      <c r="E1187">
        <f t="shared" si="119"/>
        <v>1.7857155004859217E-2</v>
      </c>
      <c r="F1187">
        <f t="shared" si="120"/>
        <v>5.489903264233118E-3</v>
      </c>
      <c r="G1187">
        <f t="shared" si="115"/>
        <v>-0.342723911707152</v>
      </c>
      <c r="H1187">
        <f t="shared" si="116"/>
        <v>-0.38817348863131063</v>
      </c>
      <c r="I1187">
        <f t="shared" si="117"/>
        <v>0.41542130184037146</v>
      </c>
    </row>
    <row r="1188" spans="1:9" x14ac:dyDescent="0.35">
      <c r="A1188" s="1">
        <v>23638</v>
      </c>
      <c r="B1188">
        <v>83.480002999999996</v>
      </c>
      <c r="C1188">
        <f t="shared" si="114"/>
        <v>-3.6997015908856153E-3</v>
      </c>
      <c r="D1188">
        <f t="shared" si="118"/>
        <v>3.2677391724341654E-3</v>
      </c>
      <c r="E1188">
        <f t="shared" si="119"/>
        <v>1.8794251432895856E-2</v>
      </c>
      <c r="F1188">
        <f t="shared" si="120"/>
        <v>1.6171525532887161E-2</v>
      </c>
      <c r="G1188">
        <f t="shared" si="115"/>
        <v>-0.37032539126049069</v>
      </c>
      <c r="H1188">
        <f t="shared" si="116"/>
        <v>0.21904723817384772</v>
      </c>
      <c r="I1188">
        <f t="shared" si="117"/>
        <v>0.47082108762616681</v>
      </c>
    </row>
    <row r="1189" spans="1:9" x14ac:dyDescent="0.35">
      <c r="A1189" s="1">
        <v>23641</v>
      </c>
      <c r="B1189">
        <v>83.860000999999997</v>
      </c>
      <c r="C1189">
        <f t="shared" si="114"/>
        <v>4.5519643788225605E-3</v>
      </c>
      <c r="D1189">
        <f t="shared" si="118"/>
        <v>3.3646277269794517E-3</v>
      </c>
      <c r="E1189">
        <f t="shared" si="119"/>
        <v>2.1810661630315632E-2</v>
      </c>
      <c r="F1189">
        <f t="shared" si="120"/>
        <v>1.2759348762707623E-2</v>
      </c>
      <c r="G1189">
        <f t="shared" si="115"/>
        <v>-0.33331649959549353</v>
      </c>
      <c r="H1189">
        <f t="shared" si="116"/>
        <v>2.1034984585351163E-2</v>
      </c>
      <c r="I1189">
        <f t="shared" si="117"/>
        <v>0.64242948551042756</v>
      </c>
    </row>
    <row r="1190" spans="1:9" x14ac:dyDescent="0.35">
      <c r="A1190" s="1">
        <v>23642</v>
      </c>
      <c r="B1190">
        <v>83.889999000000003</v>
      </c>
      <c r="C1190">
        <f t="shared" si="114"/>
        <v>3.5771523541963928E-4</v>
      </c>
      <c r="D1190">
        <f t="shared" si="118"/>
        <v>3.2939281681271691E-3</v>
      </c>
      <c r="E1190">
        <f t="shared" si="119"/>
        <v>2.4172810442055433E-2</v>
      </c>
      <c r="F1190">
        <f t="shared" si="120"/>
        <v>1.5377291874803857E-2</v>
      </c>
      <c r="G1190">
        <f t="shared" si="115"/>
        <v>-0.35942652964968441</v>
      </c>
      <c r="H1190">
        <f t="shared" si="116"/>
        <v>0.1687702628033704</v>
      </c>
      <c r="I1190">
        <f t="shared" si="117"/>
        <v>0.77389317410951364</v>
      </c>
    </row>
    <row r="1191" spans="1:9" x14ac:dyDescent="0.35">
      <c r="A1191" s="1">
        <v>23643</v>
      </c>
      <c r="B1191">
        <v>83.910004000000001</v>
      </c>
      <c r="C1191">
        <f t="shared" si="114"/>
        <v>2.3846704301424068E-4</v>
      </c>
      <c r="D1191">
        <f t="shared" si="118"/>
        <v>2.8759448172188244E-3</v>
      </c>
      <c r="E1191">
        <f t="shared" si="119"/>
        <v>3.0329100433961108E-2</v>
      </c>
      <c r="F1191">
        <f t="shared" si="120"/>
        <v>1.4181789337061629E-2</v>
      </c>
      <c r="G1191">
        <f t="shared" si="115"/>
        <v>-0.51636258478074692</v>
      </c>
      <c r="H1191">
        <f t="shared" si="116"/>
        <v>9.6190740903066743E-2</v>
      </c>
      <c r="I1191">
        <f t="shared" si="117"/>
        <v>1.1185926852566128</v>
      </c>
    </row>
    <row r="1192" spans="1:9" x14ac:dyDescent="0.35">
      <c r="A1192" s="1">
        <v>23644</v>
      </c>
      <c r="B1192">
        <v>84</v>
      </c>
      <c r="C1192">
        <f t="shared" si="114"/>
        <v>1.0725300406373393E-3</v>
      </c>
      <c r="D1192">
        <f t="shared" si="118"/>
        <v>2.7925873693810358E-3</v>
      </c>
      <c r="E1192">
        <f t="shared" si="119"/>
        <v>3.2956222331529846E-2</v>
      </c>
      <c r="F1192">
        <f t="shared" si="120"/>
        <v>1.1190500000000082E-2</v>
      </c>
      <c r="G1192">
        <f t="shared" si="115"/>
        <v>-0.54613402017580481</v>
      </c>
      <c r="H1192">
        <f t="shared" si="116"/>
        <v>-7.7706262196776454E-2</v>
      </c>
      <c r="I1192">
        <f t="shared" si="117"/>
        <v>1.2613154757520038</v>
      </c>
    </row>
    <row r="1193" spans="1:9" x14ac:dyDescent="0.35">
      <c r="A1193" s="1">
        <v>23645</v>
      </c>
      <c r="B1193">
        <v>84.209998999999996</v>
      </c>
      <c r="C1193">
        <f t="shared" si="114"/>
        <v>2.4999880952380508E-3</v>
      </c>
      <c r="D1193">
        <f t="shared" si="118"/>
        <v>2.7088342963897589E-3</v>
      </c>
      <c r="E1193">
        <f t="shared" si="119"/>
        <v>3.0722179830679801E-2</v>
      </c>
      <c r="F1193">
        <f t="shared" si="120"/>
        <v>1.1043819155015153E-2</v>
      </c>
      <c r="G1193">
        <f t="shared" si="115"/>
        <v>-0.575465429594057</v>
      </c>
      <c r="H1193">
        <f t="shared" si="116"/>
        <v>-8.5458036058285183E-2</v>
      </c>
      <c r="I1193">
        <f t="shared" si="117"/>
        <v>1.1260191506098467</v>
      </c>
    </row>
    <row r="1194" spans="1:9" x14ac:dyDescent="0.35">
      <c r="A1194" s="1">
        <v>23648</v>
      </c>
      <c r="B1194">
        <v>84.279999000000004</v>
      </c>
      <c r="C1194">
        <f t="shared" si="114"/>
        <v>8.3125520521627598E-4</v>
      </c>
      <c r="D1194">
        <f t="shared" si="118"/>
        <v>2.6694232975647322E-3</v>
      </c>
      <c r="E1194">
        <f t="shared" si="119"/>
        <v>2.7930248272478354E-2</v>
      </c>
      <c r="F1194">
        <f t="shared" si="120"/>
        <v>8.5429640311219784E-3</v>
      </c>
      <c r="G1194">
        <f t="shared" si="115"/>
        <v>-0.5878703510242782</v>
      </c>
      <c r="H1194">
        <f t="shared" si="116"/>
        <v>-0.22531587104462175</v>
      </c>
      <c r="I1194">
        <f t="shared" si="117"/>
        <v>0.96105638095968215</v>
      </c>
    </row>
    <row r="1195" spans="1:9" x14ac:dyDescent="0.35">
      <c r="A1195" s="1">
        <v>23649</v>
      </c>
      <c r="B1195">
        <v>84.239998</v>
      </c>
      <c r="C1195">
        <f t="shared" si="114"/>
        <v>-4.7462031887309024E-4</v>
      </c>
      <c r="D1195">
        <f t="shared" si="118"/>
        <v>2.5916655060835847E-3</v>
      </c>
      <c r="E1195">
        <f t="shared" si="119"/>
        <v>2.9451251877031688E-2</v>
      </c>
      <c r="F1195">
        <f t="shared" si="120"/>
        <v>9.0218663110604551E-3</v>
      </c>
      <c r="G1195">
        <f t="shared" si="115"/>
        <v>-0.61454956967246432</v>
      </c>
      <c r="H1195">
        <f t="shared" si="116"/>
        <v>-0.19183101843440439</v>
      </c>
      <c r="I1195">
        <f t="shared" si="117"/>
        <v>1.0385488914831631</v>
      </c>
    </row>
    <row r="1196" spans="1:9" x14ac:dyDescent="0.35">
      <c r="A1196" s="1">
        <v>23650</v>
      </c>
      <c r="B1196">
        <v>84.18</v>
      </c>
      <c r="C1196">
        <f t="shared" si="114"/>
        <v>-7.1222698746969482E-4</v>
      </c>
      <c r="D1196">
        <f t="shared" si="118"/>
        <v>2.5454908778786089E-3</v>
      </c>
      <c r="E1196">
        <f t="shared" si="119"/>
        <v>2.4336821611097587E-2</v>
      </c>
      <c r="F1196">
        <f t="shared" si="120"/>
        <v>6.0584699453551912E-3</v>
      </c>
      <c r="G1196">
        <f t="shared" si="115"/>
        <v>-0.62867685345158919</v>
      </c>
      <c r="H1196">
        <f t="shared" si="116"/>
        <v>-0.35802265189605392</v>
      </c>
      <c r="I1196">
        <f t="shared" si="117"/>
        <v>0.74420282475701738</v>
      </c>
    </row>
    <row r="1197" spans="1:9" x14ac:dyDescent="0.35">
      <c r="A1197" s="1">
        <v>23651</v>
      </c>
      <c r="B1197">
        <v>84.080001999999993</v>
      </c>
      <c r="C1197">
        <f t="shared" si="114"/>
        <v>-1.1879068662391729E-3</v>
      </c>
      <c r="D1197">
        <f t="shared" si="118"/>
        <v>2.598757343255275E-3</v>
      </c>
      <c r="E1197">
        <f t="shared" si="119"/>
        <v>2.150411909863004E-2</v>
      </c>
      <c r="F1197">
        <f t="shared" si="120"/>
        <v>7.7307443451298113E-3</v>
      </c>
      <c r="G1197">
        <f t="shared" si="115"/>
        <v>-0.60528451118926774</v>
      </c>
      <c r="H1197">
        <f t="shared" si="116"/>
        <v>-0.25829360014306463</v>
      </c>
      <c r="I1197">
        <f t="shared" si="117"/>
        <v>0.57953856941324788</v>
      </c>
    </row>
    <row r="1198" spans="1:9" x14ac:dyDescent="0.35">
      <c r="A1198" s="1">
        <v>23652</v>
      </c>
      <c r="B1198">
        <v>84.360000999999997</v>
      </c>
      <c r="C1198">
        <f t="shared" si="114"/>
        <v>3.3301497780649871E-3</v>
      </c>
      <c r="D1198">
        <f t="shared" si="118"/>
        <v>2.6112348384557098E-3</v>
      </c>
      <c r="E1198">
        <f t="shared" si="119"/>
        <v>2.1802362446762705E-2</v>
      </c>
      <c r="F1198">
        <f t="shared" si="120"/>
        <v>5.9269795409319639E-3</v>
      </c>
      <c r="G1198">
        <f t="shared" si="115"/>
        <v>-0.5971280347857939</v>
      </c>
      <c r="H1198">
        <f t="shared" si="116"/>
        <v>-0.36033520268388647</v>
      </c>
      <c r="I1198">
        <f t="shared" si="117"/>
        <v>0.59117793077628467</v>
      </c>
    </row>
    <row r="1199" spans="1:9" x14ac:dyDescent="0.35">
      <c r="A1199" s="1">
        <v>23655</v>
      </c>
      <c r="B1199">
        <v>84.739998</v>
      </c>
      <c r="C1199">
        <f t="shared" si="114"/>
        <v>4.5044688892310831E-3</v>
      </c>
      <c r="D1199">
        <f t="shared" si="118"/>
        <v>2.7072128890785999E-3</v>
      </c>
      <c r="E1199">
        <f t="shared" si="119"/>
        <v>2.3924552345950884E-2</v>
      </c>
      <c r="F1199">
        <f t="shared" si="120"/>
        <v>5.1923768041628572E-3</v>
      </c>
      <c r="G1199">
        <f t="shared" si="115"/>
        <v>-0.55769331813485601</v>
      </c>
      <c r="H1199">
        <f t="shared" si="116"/>
        <v>-0.4008560078160211</v>
      </c>
      <c r="I1199">
        <f t="shared" si="117"/>
        <v>0.70519734625638897</v>
      </c>
    </row>
    <row r="1200" spans="1:9" x14ac:dyDescent="0.35">
      <c r="A1200" s="1">
        <v>23656</v>
      </c>
      <c r="B1200">
        <v>84.790001000000004</v>
      </c>
      <c r="C1200">
        <f t="shared" si="114"/>
        <v>5.900755390624838E-4</v>
      </c>
      <c r="D1200">
        <f t="shared" si="118"/>
        <v>2.7102031504577023E-3</v>
      </c>
      <c r="E1200">
        <f t="shared" si="119"/>
        <v>2.3168793658665691E-2</v>
      </c>
      <c r="F1200">
        <f t="shared" si="120"/>
        <v>4.1278216284016712E-3</v>
      </c>
      <c r="G1200">
        <f t="shared" si="115"/>
        <v>-0.55346933743351678</v>
      </c>
      <c r="H1200">
        <f t="shared" si="116"/>
        <v>-0.46090166986139386</v>
      </c>
      <c r="I1200">
        <f t="shared" si="117"/>
        <v>0.65763404886832477</v>
      </c>
    </row>
    <row r="1201" spans="1:9" x14ac:dyDescent="0.35">
      <c r="A1201" s="1">
        <v>23657</v>
      </c>
      <c r="B1201">
        <v>84.800003000000004</v>
      </c>
      <c r="C1201">
        <f t="shared" si="114"/>
        <v>1.1796202243233924E-4</v>
      </c>
      <c r="D1201">
        <f t="shared" si="118"/>
        <v>2.7083273227912997E-3</v>
      </c>
      <c r="E1201">
        <f t="shared" si="119"/>
        <v>2.107164282703277E-2</v>
      </c>
      <c r="F1201">
        <f t="shared" si="120"/>
        <v>4.2452946611334069E-3</v>
      </c>
      <c r="G1201">
        <f t="shared" si="115"/>
        <v>-0.55134503033914295</v>
      </c>
      <c r="H1201">
        <f t="shared" si="116"/>
        <v>-0.4544813506923861</v>
      </c>
      <c r="I1201">
        <f t="shared" si="117"/>
        <v>0.53437047948815308</v>
      </c>
    </row>
    <row r="1202" spans="1:9" x14ac:dyDescent="0.35">
      <c r="A1202" s="1">
        <v>23658</v>
      </c>
      <c r="B1202">
        <v>85.040001000000004</v>
      </c>
      <c r="C1202">
        <f t="shared" si="114"/>
        <v>2.8301649942158603E-3</v>
      </c>
      <c r="D1202">
        <f t="shared" si="118"/>
        <v>2.7347724358907635E-3</v>
      </c>
      <c r="E1202">
        <f t="shared" si="119"/>
        <v>2.3345403690623486E-2</v>
      </c>
      <c r="F1202">
        <f t="shared" si="120"/>
        <v>2.2342662013843657E-3</v>
      </c>
      <c r="G1202">
        <f t="shared" si="115"/>
        <v>-0.53799712465124427</v>
      </c>
      <c r="H1202">
        <f t="shared" si="116"/>
        <v>-0.56738946193428674</v>
      </c>
      <c r="I1202">
        <f t="shared" si="117"/>
        <v>0.65625679556836269</v>
      </c>
    </row>
    <row r="1203" spans="1:9" x14ac:dyDescent="0.35">
      <c r="A1203" s="1">
        <v>23659</v>
      </c>
      <c r="B1203">
        <v>85.220000999999996</v>
      </c>
      <c r="C1203">
        <f t="shared" si="114"/>
        <v>2.1166509628803109E-3</v>
      </c>
      <c r="D1203">
        <f t="shared" si="118"/>
        <v>2.6504702773305156E-3</v>
      </c>
      <c r="E1203">
        <f t="shared" si="119"/>
        <v>2.1210354267598118E-2</v>
      </c>
      <c r="F1203">
        <f t="shared" si="120"/>
        <v>-3.520183014312503E-4</v>
      </c>
      <c r="G1203">
        <f t="shared" si="115"/>
        <v>-0.56602128775984439</v>
      </c>
      <c r="H1203">
        <f t="shared" si="116"/>
        <v>-0.7128384037011134</v>
      </c>
      <c r="I1203">
        <f t="shared" si="117"/>
        <v>0.52948044255207549</v>
      </c>
    </row>
    <row r="1204" spans="1:9" x14ac:dyDescent="0.35">
      <c r="A1204" s="1">
        <v>23662</v>
      </c>
      <c r="B1204">
        <v>85.239998</v>
      </c>
      <c r="C1204">
        <f t="shared" si="114"/>
        <v>2.3465148750706534E-4</v>
      </c>
      <c r="D1204">
        <f t="shared" si="118"/>
        <v>2.5045881611987842E-3</v>
      </c>
      <c r="E1204">
        <f t="shared" si="119"/>
        <v>2.4272974954662685E-2</v>
      </c>
      <c r="F1204">
        <f t="shared" si="120"/>
        <v>-4.6926561401374111E-3</v>
      </c>
      <c r="G1204">
        <f t="shared" si="115"/>
        <v>-0.61691742798168847</v>
      </c>
      <c r="H1204">
        <f t="shared" si="116"/>
        <v>-0.95794950871420981</v>
      </c>
      <c r="I1204">
        <f t="shared" si="117"/>
        <v>0.6971028478338086</v>
      </c>
    </row>
    <row r="1205" spans="1:9" x14ac:dyDescent="0.35">
      <c r="A1205" s="1">
        <v>23663</v>
      </c>
      <c r="B1205">
        <v>84.959998999999996</v>
      </c>
      <c r="C1205">
        <f t="shared" si="114"/>
        <v>-3.2848311423001636E-3</v>
      </c>
      <c r="D1205">
        <f t="shared" si="118"/>
        <v>2.5599112109110016E-3</v>
      </c>
      <c r="E1205">
        <f t="shared" si="119"/>
        <v>2.3614445783132484E-2</v>
      </c>
      <c r="F1205">
        <f t="shared" si="120"/>
        <v>1.4124647058905565E-3</v>
      </c>
      <c r="G1205">
        <f t="shared" si="115"/>
        <v>-0.59214756345487984</v>
      </c>
      <c r="H1205">
        <f t="shared" si="116"/>
        <v>-0.60151872780653715</v>
      </c>
      <c r="I1205">
        <f t="shared" si="117"/>
        <v>0.65342218708346533</v>
      </c>
    </row>
    <row r="1206" spans="1:9" x14ac:dyDescent="0.35">
      <c r="A1206" s="1">
        <v>23664</v>
      </c>
      <c r="B1206">
        <v>84.790001000000004</v>
      </c>
      <c r="C1206">
        <f t="shared" si="114"/>
        <v>-2.0009181026472535E-3</v>
      </c>
      <c r="D1206">
        <f t="shared" si="118"/>
        <v>2.6198801402856605E-3</v>
      </c>
      <c r="E1206">
        <f t="shared" si="119"/>
        <v>1.8620891845768713E-2</v>
      </c>
      <c r="F1206">
        <f t="shared" si="120"/>
        <v>4.7175491836590868E-3</v>
      </c>
      <c r="G1206">
        <f t="shared" si="115"/>
        <v>-0.56577236873970294</v>
      </c>
      <c r="H1206">
        <f t="shared" si="116"/>
        <v>-0.40889490535840545</v>
      </c>
      <c r="I1206">
        <f t="shared" si="117"/>
        <v>0.36308084444142485</v>
      </c>
    </row>
    <row r="1207" spans="1:9" x14ac:dyDescent="0.35">
      <c r="A1207" s="1">
        <v>23665</v>
      </c>
      <c r="B1207">
        <v>84.25</v>
      </c>
      <c r="C1207">
        <f t="shared" si="114"/>
        <v>-6.3686872700945444E-3</v>
      </c>
      <c r="D1207">
        <f t="shared" si="118"/>
        <v>2.7427480393042666E-3</v>
      </c>
      <c r="E1207">
        <f t="shared" si="119"/>
        <v>5.489903264233118E-3</v>
      </c>
      <c r="F1207">
        <f t="shared" si="120"/>
        <v>1.1394646884272953E-2</v>
      </c>
      <c r="G1207">
        <f t="shared" si="115"/>
        <v>-0.51572996043714603</v>
      </c>
      <c r="H1207">
        <f t="shared" si="116"/>
        <v>-2.6832759217460801E-2</v>
      </c>
      <c r="I1207">
        <f t="shared" si="117"/>
        <v>-0.38817348863131063</v>
      </c>
    </row>
    <row r="1208" spans="1:9" x14ac:dyDescent="0.35">
      <c r="A1208" s="1">
        <v>23666</v>
      </c>
      <c r="B1208">
        <v>84.830001999999993</v>
      </c>
      <c r="C1208">
        <f t="shared" si="114"/>
        <v>6.8842967359049644E-3</v>
      </c>
      <c r="D1208">
        <f t="shared" si="118"/>
        <v>2.9483649696052552E-3</v>
      </c>
      <c r="E1208">
        <f t="shared" si="119"/>
        <v>1.6171525532887161E-2</v>
      </c>
      <c r="F1208">
        <f t="shared" si="120"/>
        <v>9.6663913788426811E-3</v>
      </c>
      <c r="G1208">
        <f t="shared" si="115"/>
        <v>-0.4351128482438828</v>
      </c>
      <c r="H1208">
        <f t="shared" si="116"/>
        <v>-0.13207710248619778</v>
      </c>
      <c r="I1208">
        <f t="shared" si="117"/>
        <v>0.21904723817384772</v>
      </c>
    </row>
    <row r="1209" spans="1:9" x14ac:dyDescent="0.35">
      <c r="A1209" s="1">
        <v>23669</v>
      </c>
      <c r="B1209">
        <v>84.93</v>
      </c>
      <c r="C1209">
        <f t="shared" si="114"/>
        <v>1.1788046403678452E-3</v>
      </c>
      <c r="D1209">
        <f t="shared" si="118"/>
        <v>2.8163605546875194E-3</v>
      </c>
      <c r="E1209">
        <f t="shared" si="119"/>
        <v>1.2759348762707623E-2</v>
      </c>
      <c r="F1209">
        <f t="shared" si="120"/>
        <v>1.2951830919580793E-2</v>
      </c>
      <c r="G1209">
        <f t="shared" si="115"/>
        <v>-0.48115373452929949</v>
      </c>
      <c r="H1209">
        <f t="shared" si="116"/>
        <v>5.0789017508582557E-2</v>
      </c>
      <c r="I1209">
        <f t="shared" si="117"/>
        <v>2.1034984585351163E-2</v>
      </c>
    </row>
    <row r="1210" spans="1:9" x14ac:dyDescent="0.35">
      <c r="A1210" s="1">
        <v>23670</v>
      </c>
      <c r="B1210">
        <v>85.18</v>
      </c>
      <c r="C1210">
        <f t="shared" si="114"/>
        <v>2.9436006122689272E-3</v>
      </c>
      <c r="D1210">
        <f t="shared" si="118"/>
        <v>2.8618108267011253E-3</v>
      </c>
      <c r="E1210">
        <f t="shared" si="119"/>
        <v>1.5377291874803857E-2</v>
      </c>
      <c r="F1210">
        <f t="shared" si="120"/>
        <v>1.2209450575252283E-2</v>
      </c>
      <c r="G1210">
        <f t="shared" si="115"/>
        <v>-0.46074431709585062</v>
      </c>
      <c r="H1210">
        <f t="shared" si="116"/>
        <v>-6.9260180829933947E-6</v>
      </c>
      <c r="I1210">
        <f t="shared" si="117"/>
        <v>0.1687702628033704</v>
      </c>
    </row>
    <row r="1211" spans="1:9" x14ac:dyDescent="0.35">
      <c r="A1211" s="1">
        <v>23671</v>
      </c>
      <c r="B1211">
        <v>85.099997999999999</v>
      </c>
      <c r="C1211">
        <f t="shared" si="114"/>
        <v>-9.3921108241379954E-4</v>
      </c>
      <c r="D1211">
        <f t="shared" si="118"/>
        <v>2.885281909275996E-3</v>
      </c>
      <c r="E1211">
        <f t="shared" si="119"/>
        <v>1.4181789337061629E-2</v>
      </c>
      <c r="F1211">
        <f t="shared" si="120"/>
        <v>1.269097562140962E-2</v>
      </c>
      <c r="G1211">
        <f t="shared" si="115"/>
        <v>-0.44856947620513271</v>
      </c>
      <c r="H1211">
        <f t="shared" si="116"/>
        <v>2.4064514675902121E-2</v>
      </c>
      <c r="I1211">
        <f t="shared" si="117"/>
        <v>9.6190740903066743E-2</v>
      </c>
    </row>
    <row r="1212" spans="1:9" x14ac:dyDescent="0.35">
      <c r="A1212" s="1">
        <v>23672</v>
      </c>
      <c r="B1212">
        <v>84.940002000000007</v>
      </c>
      <c r="C1212">
        <f t="shared" si="114"/>
        <v>-1.8800940512359646E-3</v>
      </c>
      <c r="D1212">
        <f t="shared" si="118"/>
        <v>2.9406717926528168E-3</v>
      </c>
      <c r="E1212">
        <f t="shared" si="119"/>
        <v>1.1190500000000082E-2</v>
      </c>
      <c r="F1212">
        <f t="shared" si="120"/>
        <v>1.5775806080155223E-2</v>
      </c>
      <c r="G1212">
        <f t="shared" si="115"/>
        <v>-0.42471588873955268</v>
      </c>
      <c r="H1212">
        <f t="shared" si="116"/>
        <v>0.19878028573274231</v>
      </c>
      <c r="I1212">
        <f t="shared" si="117"/>
        <v>-7.7706262196776454E-2</v>
      </c>
    </row>
    <row r="1213" spans="1:9" x14ac:dyDescent="0.35">
      <c r="A1213" s="1">
        <v>23673</v>
      </c>
      <c r="B1213">
        <v>85.139999000000003</v>
      </c>
      <c r="C1213">
        <f t="shared" si="114"/>
        <v>2.3545678748629673E-3</v>
      </c>
      <c r="D1213">
        <f t="shared" si="118"/>
        <v>2.9358000911317269E-3</v>
      </c>
      <c r="E1213">
        <f t="shared" si="119"/>
        <v>1.1043819155015153E-2</v>
      </c>
      <c r="F1213">
        <f t="shared" si="120"/>
        <v>1.0101021965010792E-2</v>
      </c>
      <c r="G1213">
        <f t="shared" si="115"/>
        <v>-0.42398987564617807</v>
      </c>
      <c r="H1213">
        <f t="shared" si="116"/>
        <v>-0.15590340132155425</v>
      </c>
      <c r="I1213">
        <f t="shared" si="117"/>
        <v>-8.5458036058285183E-2</v>
      </c>
    </row>
    <row r="1214" spans="1:9" x14ac:dyDescent="0.35">
      <c r="A1214" s="1">
        <v>23676</v>
      </c>
      <c r="B1214">
        <v>85</v>
      </c>
      <c r="C1214">
        <f t="shared" si="114"/>
        <v>-1.6443387555125891E-3</v>
      </c>
      <c r="D1214">
        <f t="shared" si="118"/>
        <v>2.9753901383565147E-3</v>
      </c>
      <c r="E1214">
        <f t="shared" si="119"/>
        <v>8.5429640311219784E-3</v>
      </c>
      <c r="F1214">
        <f t="shared" si="120"/>
        <v>8.5882705882352525E-3</v>
      </c>
      <c r="G1214">
        <f t="shared" si="115"/>
        <v>-0.4061214034087085</v>
      </c>
      <c r="H1214">
        <f t="shared" si="116"/>
        <v>-0.25780039624002343</v>
      </c>
      <c r="I1214">
        <f t="shared" si="117"/>
        <v>-0.22531587104462175</v>
      </c>
    </row>
    <row r="1215" spans="1:9" x14ac:dyDescent="0.35">
      <c r="A1215" s="1">
        <v>23677</v>
      </c>
      <c r="B1215">
        <v>85</v>
      </c>
      <c r="C1215">
        <f t="shared" si="114"/>
        <v>0</v>
      </c>
      <c r="D1215">
        <f t="shared" si="118"/>
        <v>2.9696857449937231E-3</v>
      </c>
      <c r="E1215">
        <f t="shared" si="119"/>
        <v>9.0218663110604551E-3</v>
      </c>
      <c r="F1215">
        <f t="shared" si="120"/>
        <v>5.1764941176471397E-3</v>
      </c>
      <c r="G1215">
        <f t="shared" si="115"/>
        <v>-0.40549611892560644</v>
      </c>
      <c r="H1215">
        <f t="shared" si="116"/>
        <v>-0.48278109682145776</v>
      </c>
      <c r="I1215">
        <f t="shared" si="117"/>
        <v>-0.19183101843440439</v>
      </c>
    </row>
    <row r="1216" spans="1:9" x14ac:dyDescent="0.35">
      <c r="A1216" s="1">
        <v>23678</v>
      </c>
      <c r="B1216">
        <v>84.690002000000007</v>
      </c>
      <c r="C1216">
        <f t="shared" si="114"/>
        <v>-3.6470352941175661E-3</v>
      </c>
      <c r="D1216">
        <f t="shared" si="118"/>
        <v>3.0999628395729797E-3</v>
      </c>
      <c r="E1216">
        <f t="shared" si="119"/>
        <v>6.0584699453551912E-3</v>
      </c>
      <c r="F1216">
        <f t="shared" si="120"/>
        <v>5.5496751552797669E-3</v>
      </c>
      <c r="G1216">
        <f t="shared" si="115"/>
        <v>-0.35428579864074355</v>
      </c>
      <c r="H1216">
        <f t="shared" si="116"/>
        <v>-0.46794315869611969</v>
      </c>
      <c r="I1216">
        <f t="shared" si="117"/>
        <v>-0.35802265189605392</v>
      </c>
    </row>
    <row r="1217" spans="1:9" x14ac:dyDescent="0.35">
      <c r="A1217" s="1">
        <v>23679</v>
      </c>
      <c r="B1217">
        <v>84.730002999999996</v>
      </c>
      <c r="C1217">
        <f t="shared" si="114"/>
        <v>4.7232257710880102E-4</v>
      </c>
      <c r="D1217">
        <f t="shared" si="118"/>
        <v>3.080000478871549E-3</v>
      </c>
      <c r="E1217">
        <f t="shared" si="119"/>
        <v>7.7307443451298113E-3</v>
      </c>
      <c r="F1217">
        <f t="shared" si="120"/>
        <v>-3.658739396008161E-3</v>
      </c>
      <c r="G1217">
        <f t="shared" si="115"/>
        <v>-0.35868085551251222</v>
      </c>
      <c r="H1217">
        <f t="shared" si="116"/>
        <v>-1.0464889138813638</v>
      </c>
      <c r="I1217">
        <f t="shared" si="117"/>
        <v>-0.25829360014306463</v>
      </c>
    </row>
    <row r="1218" spans="1:9" x14ac:dyDescent="0.35">
      <c r="A1218" s="1">
        <v>23680</v>
      </c>
      <c r="B1218">
        <v>84.860000999999997</v>
      </c>
      <c r="C1218">
        <f t="shared" si="114"/>
        <v>1.5342617183667574E-3</v>
      </c>
      <c r="D1218">
        <f t="shared" si="118"/>
        <v>3.0152587445150631E-3</v>
      </c>
      <c r="E1218">
        <f t="shared" si="119"/>
        <v>5.9269795409319639E-3</v>
      </c>
      <c r="F1218">
        <f t="shared" si="120"/>
        <v>-1.5437166916837454E-2</v>
      </c>
      <c r="G1218">
        <f t="shared" si="115"/>
        <v>-0.380017951678919</v>
      </c>
      <c r="H1218">
        <f t="shared" si="116"/>
        <v>-1.784529305352335</v>
      </c>
      <c r="I1218">
        <f t="shared" si="117"/>
        <v>-0.36033520268388647</v>
      </c>
    </row>
    <row r="1219" spans="1:9" x14ac:dyDescent="0.35">
      <c r="A1219" s="1">
        <v>23683</v>
      </c>
      <c r="B1219">
        <v>85.18</v>
      </c>
      <c r="C1219">
        <f t="shared" si="114"/>
        <v>3.7709049755963345E-3</v>
      </c>
      <c r="D1219">
        <f t="shared" si="118"/>
        <v>2.9654714400185341E-3</v>
      </c>
      <c r="E1219">
        <f t="shared" si="119"/>
        <v>5.1923768041628572E-3</v>
      </c>
      <c r="F1219">
        <f t="shared" si="120"/>
        <v>-1.6318372857478315E-2</v>
      </c>
      <c r="G1219">
        <f t="shared" si="115"/>
        <v>-0.3955960044126246</v>
      </c>
      <c r="H1219">
        <f t="shared" si="116"/>
        <v>-1.8268830410466388</v>
      </c>
      <c r="I1219">
        <f t="shared" si="117"/>
        <v>-0.4008560078160211</v>
      </c>
    </row>
    <row r="1220" spans="1:9" x14ac:dyDescent="0.35">
      <c r="A1220" s="1">
        <v>23685</v>
      </c>
      <c r="B1220">
        <v>85.139999000000003</v>
      </c>
      <c r="C1220">
        <f t="shared" ref="C1220:C1283" si="121">(B1220-B1219)/B1219</f>
        <v>-4.6960554120689977E-4</v>
      </c>
      <c r="D1220">
        <f t="shared" si="118"/>
        <v>2.9687877756078645E-3</v>
      </c>
      <c r="E1220">
        <f t="shared" si="119"/>
        <v>4.1278216284016712E-3</v>
      </c>
      <c r="F1220">
        <f t="shared" si="120"/>
        <v>-1.1275534546341682E-2</v>
      </c>
      <c r="G1220">
        <f t="shared" si="115"/>
        <v>-0.3910914625156669</v>
      </c>
      <c r="H1220">
        <f t="shared" si="116"/>
        <v>-1.4960184842601956</v>
      </c>
      <c r="I1220">
        <f t="shared" si="117"/>
        <v>-0.46090166986139386</v>
      </c>
    </row>
    <row r="1221" spans="1:9" x14ac:dyDescent="0.35">
      <c r="A1221" s="1">
        <v>23686</v>
      </c>
      <c r="B1221">
        <v>85.160004000000001</v>
      </c>
      <c r="C1221">
        <f t="shared" si="121"/>
        <v>2.3496594121404215E-4</v>
      </c>
      <c r="D1221">
        <f t="shared" si="118"/>
        <v>2.968711784409426E-3</v>
      </c>
      <c r="E1221">
        <f t="shared" si="119"/>
        <v>4.2452946611334069E-3</v>
      </c>
      <c r="F1221">
        <f t="shared" si="120"/>
        <v>-9.5115777589677118E-3</v>
      </c>
      <c r="G1221">
        <f t="shared" si="115"/>
        <v>-0.38739762088943647</v>
      </c>
      <c r="H1221">
        <f t="shared" si="116"/>
        <v>-1.3740455929542754</v>
      </c>
      <c r="I1221">
        <f t="shared" si="117"/>
        <v>-0.4544813506923861</v>
      </c>
    </row>
    <row r="1222" spans="1:9" x14ac:dyDescent="0.35">
      <c r="A1222" s="1">
        <v>23687</v>
      </c>
      <c r="B1222">
        <v>85.230002999999996</v>
      </c>
      <c r="C1222">
        <f t="shared" si="121"/>
        <v>8.219703700342206E-4</v>
      </c>
      <c r="D1222">
        <f t="shared" si="118"/>
        <v>2.9090017943512107E-3</v>
      </c>
      <c r="E1222">
        <f t="shared" si="119"/>
        <v>2.2342662013843657E-3</v>
      </c>
      <c r="F1222">
        <f t="shared" si="120"/>
        <v>-1.0559673452082398E-2</v>
      </c>
      <c r="G1222">
        <f t="shared" si="115"/>
        <v>-0.40660631902802502</v>
      </c>
      <c r="H1222">
        <f t="shared" si="116"/>
        <v>-1.4278485329375457</v>
      </c>
      <c r="I1222">
        <f t="shared" si="117"/>
        <v>-0.56738946193428674</v>
      </c>
    </row>
    <row r="1223" spans="1:9" x14ac:dyDescent="0.35">
      <c r="A1223" s="1">
        <v>23690</v>
      </c>
      <c r="B1223">
        <v>85.190002000000007</v>
      </c>
      <c r="C1223">
        <f t="shared" si="121"/>
        <v>-4.6933003158511588E-4</v>
      </c>
      <c r="D1223">
        <f t="shared" si="118"/>
        <v>2.8726219656642544E-3</v>
      </c>
      <c r="E1223">
        <f t="shared" si="119"/>
        <v>-3.520183014312503E-4</v>
      </c>
      <c r="F1223">
        <f t="shared" si="120"/>
        <v>-1.3968798826885892E-2</v>
      </c>
      <c r="G1223">
        <f t="shared" si="115"/>
        <v>-0.41702109912686641</v>
      </c>
      <c r="H1223">
        <f t="shared" si="116"/>
        <v>-1.6259419747593389</v>
      </c>
      <c r="I1223">
        <f t="shared" si="117"/>
        <v>-0.7128384037011134</v>
      </c>
    </row>
    <row r="1224" spans="1:9" x14ac:dyDescent="0.35">
      <c r="A1224" s="1">
        <v>23691</v>
      </c>
      <c r="B1224">
        <v>84.839995999999999</v>
      </c>
      <c r="C1224">
        <f t="shared" si="121"/>
        <v>-4.1085337690214821E-3</v>
      </c>
      <c r="D1224">
        <f t="shared" si="118"/>
        <v>3.0135669792683874E-3</v>
      </c>
      <c r="E1224">
        <f t="shared" si="119"/>
        <v>-4.6926561401374111E-3</v>
      </c>
      <c r="F1224">
        <f t="shared" si="120"/>
        <v>-1.6265877711734017E-2</v>
      </c>
      <c r="G1224">
        <f t="shared" si="115"/>
        <v>-0.3611165479869945</v>
      </c>
      <c r="H1224">
        <f t="shared" si="116"/>
        <v>-1.7531410405594117</v>
      </c>
      <c r="I1224">
        <f t="shared" si="117"/>
        <v>-0.95794950871420981</v>
      </c>
    </row>
    <row r="1225" spans="1:9" x14ac:dyDescent="0.35">
      <c r="A1225" s="1">
        <v>23692</v>
      </c>
      <c r="B1225">
        <v>85.080001999999993</v>
      </c>
      <c r="C1225">
        <f t="shared" si="121"/>
        <v>2.8289251687375603E-3</v>
      </c>
      <c r="D1225">
        <f t="shared" si="118"/>
        <v>2.9975128970098942E-3</v>
      </c>
      <c r="E1225">
        <f t="shared" si="119"/>
        <v>1.4124647058905565E-3</v>
      </c>
      <c r="F1225">
        <f t="shared" si="120"/>
        <v>-1.915849743397981E-2</v>
      </c>
      <c r="G1225">
        <f t="shared" si="115"/>
        <v>-0.36396793730696037</v>
      </c>
      <c r="H1225">
        <f t="shared" si="116"/>
        <v>-1.9113109503494632</v>
      </c>
      <c r="I1225">
        <f t="shared" si="117"/>
        <v>-0.60151872780653715</v>
      </c>
    </row>
    <row r="1226" spans="1:9" x14ac:dyDescent="0.35">
      <c r="A1226" s="1">
        <v>23693</v>
      </c>
      <c r="B1226">
        <v>85.190002000000007</v>
      </c>
      <c r="C1226">
        <f t="shared" si="121"/>
        <v>1.2929007688553375E-3</v>
      </c>
      <c r="D1226">
        <f t="shared" si="118"/>
        <v>2.967800922620451E-3</v>
      </c>
      <c r="E1226">
        <f t="shared" si="119"/>
        <v>4.7175491836590868E-3</v>
      </c>
      <c r="F1226">
        <f t="shared" si="120"/>
        <v>-1.7959830544434147E-2</v>
      </c>
      <c r="G1226">
        <f t="shared" si="115"/>
        <v>-0.37190379733564222</v>
      </c>
      <c r="H1226">
        <f t="shared" si="116"/>
        <v>-1.8184656235149792</v>
      </c>
      <c r="I1226">
        <f t="shared" si="117"/>
        <v>-0.40889490535840545</v>
      </c>
    </row>
    <row r="1227" spans="1:9" x14ac:dyDescent="0.35">
      <c r="A1227" s="1">
        <v>23694</v>
      </c>
      <c r="B1227">
        <v>85.209998999999996</v>
      </c>
      <c r="C1227">
        <f t="shared" si="121"/>
        <v>2.3473411821247971E-4</v>
      </c>
      <c r="D1227">
        <f t="shared" si="118"/>
        <v>2.5287835259635611E-3</v>
      </c>
      <c r="E1227">
        <f t="shared" si="119"/>
        <v>1.1394646884272953E-2</v>
      </c>
      <c r="F1227">
        <f t="shared" si="120"/>
        <v>-2.0654876430640495E-2</v>
      </c>
      <c r="G1227">
        <f t="shared" si="115"/>
        <v>-0.53296419515104865</v>
      </c>
      <c r="H1227">
        <f t="shared" si="116"/>
        <v>-1.9591355135249735</v>
      </c>
      <c r="I1227">
        <f t="shared" si="117"/>
        <v>-2.6832759217460801E-2</v>
      </c>
    </row>
    <row r="1228" spans="1:9" x14ac:dyDescent="0.35">
      <c r="A1228" s="1">
        <v>23697</v>
      </c>
      <c r="B1228">
        <v>85.650002000000001</v>
      </c>
      <c r="C1228">
        <f t="shared" si="121"/>
        <v>5.1637484469399461E-3</v>
      </c>
      <c r="D1228">
        <f t="shared" si="118"/>
        <v>2.3236012157098604E-3</v>
      </c>
      <c r="E1228">
        <f t="shared" si="119"/>
        <v>9.6663913788426811E-3</v>
      </c>
      <c r="F1228">
        <f t="shared" si="120"/>
        <v>-2.8371289471773791E-2</v>
      </c>
      <c r="G1228">
        <f t="shared" si="115"/>
        <v>-0.6055624963156877</v>
      </c>
      <c r="H1228">
        <f t="shared" si="116"/>
        <v>-2.3958253465781332</v>
      </c>
      <c r="I1228">
        <f t="shared" si="117"/>
        <v>-0.13207710248619778</v>
      </c>
    </row>
    <row r="1229" spans="1:9" x14ac:dyDescent="0.35">
      <c r="A1229" s="1">
        <v>23698</v>
      </c>
      <c r="B1229">
        <v>86.029999000000004</v>
      </c>
      <c r="C1229">
        <f t="shared" si="121"/>
        <v>4.4366256990864168E-3</v>
      </c>
      <c r="D1229">
        <f t="shared" si="118"/>
        <v>2.4835803376105476E-3</v>
      </c>
      <c r="E1229">
        <f t="shared" si="119"/>
        <v>1.2951830919580793E-2</v>
      </c>
      <c r="F1229">
        <f t="shared" si="120"/>
        <v>-2.8827107158283238E-2</v>
      </c>
      <c r="G1229">
        <f t="shared" si="115"/>
        <v>-0.54112238016746939</v>
      </c>
      <c r="H1229">
        <f t="shared" si="116"/>
        <v>-2.3920340071193764</v>
      </c>
      <c r="I1229">
        <f t="shared" si="117"/>
        <v>5.0789017508582557E-2</v>
      </c>
    </row>
    <row r="1230" spans="1:9" x14ac:dyDescent="0.35">
      <c r="A1230" s="1">
        <v>23699</v>
      </c>
      <c r="B1230">
        <v>86.220000999999996</v>
      </c>
      <c r="C1230">
        <f t="shared" si="121"/>
        <v>2.2085551808502597E-3</v>
      </c>
      <c r="D1230">
        <f t="shared" si="118"/>
        <v>2.4530505880957852E-3</v>
      </c>
      <c r="E1230">
        <f t="shared" si="119"/>
        <v>1.2209450575252283E-2</v>
      </c>
      <c r="F1230">
        <f t="shared" si="120"/>
        <v>-2.6907898087359054E-2</v>
      </c>
      <c r="G1230">
        <f t="shared" si="115"/>
        <v>-0.54818599351402908</v>
      </c>
      <c r="H1230">
        <f t="shared" si="116"/>
        <v>-2.2466198989860922</v>
      </c>
      <c r="I1230">
        <f t="shared" si="117"/>
        <v>-6.9260180829933947E-6</v>
      </c>
    </row>
    <row r="1231" spans="1:9" x14ac:dyDescent="0.35">
      <c r="A1231" s="1">
        <v>23700</v>
      </c>
      <c r="B1231">
        <v>86.18</v>
      </c>
      <c r="C1231">
        <f t="shared" si="121"/>
        <v>-4.6394107557467461E-4</v>
      </c>
      <c r="D1231">
        <f t="shared" si="118"/>
        <v>2.4395195942446875E-3</v>
      </c>
      <c r="E1231">
        <f t="shared" si="119"/>
        <v>1.269097562140962E-2</v>
      </c>
      <c r="F1231">
        <f t="shared" si="120"/>
        <v>-2.1930830819215628E-2</v>
      </c>
      <c r="G1231">
        <f t="shared" si="115"/>
        <v>-0.54852259568538442</v>
      </c>
      <c r="H1231">
        <f t="shared" si="116"/>
        <v>-1.9259345311378482</v>
      </c>
      <c r="I1231">
        <f t="shared" si="117"/>
        <v>2.4064514675902121E-2</v>
      </c>
    </row>
    <row r="1232" spans="1:9" x14ac:dyDescent="0.35">
      <c r="A1232" s="1">
        <v>23701</v>
      </c>
      <c r="B1232">
        <v>86.279999000000004</v>
      </c>
      <c r="C1232">
        <f t="shared" si="121"/>
        <v>1.1603504293339155E-3</v>
      </c>
      <c r="D1232">
        <f t="shared" si="118"/>
        <v>2.3683280196752838E-3</v>
      </c>
      <c r="E1232">
        <f t="shared" si="119"/>
        <v>1.5775806080155223E-2</v>
      </c>
      <c r="F1232">
        <f t="shared" si="120"/>
        <v>-2.2021349351197844E-2</v>
      </c>
      <c r="G1232">
        <f t="shared" si="115"/>
        <v>-0.56987585069190827</v>
      </c>
      <c r="H1232">
        <f t="shared" si="116"/>
        <v>-1.9097663099134921</v>
      </c>
      <c r="I1232">
        <f t="shared" si="117"/>
        <v>0.19878028573274231</v>
      </c>
    </row>
    <row r="1233" spans="1:9" x14ac:dyDescent="0.35">
      <c r="A1233" s="1">
        <v>23704</v>
      </c>
      <c r="B1233">
        <v>86</v>
      </c>
      <c r="C1233">
        <f t="shared" si="121"/>
        <v>-3.2452364771121942E-3</v>
      </c>
      <c r="D1233">
        <f t="shared" si="118"/>
        <v>2.5004072717618856E-3</v>
      </c>
      <c r="E1233">
        <f t="shared" si="119"/>
        <v>1.0101021965010792E-2</v>
      </c>
      <c r="F1233">
        <f t="shared" si="120"/>
        <v>-1.9418581395348914E-2</v>
      </c>
      <c r="G1233">
        <f t="shared" ref="G1233:G1296" si="122">(D1233-AVERAGE(D983:D1232))/STDEV(D983:D1232)</f>
        <v>-0.51401959086339655</v>
      </c>
      <c r="H1233">
        <f t="shared" ref="H1233:H1296" si="123">(F1233-AVERAGE(F983:F1232))/STDEV(F983:F1232)</f>
        <v>-1.7587805010634054</v>
      </c>
      <c r="I1233">
        <f t="shared" ref="I1233:I1296" si="124">(E1233-AVERAGE(E983:E1232))/STDEV(E983:E1232)</f>
        <v>-0.15590340132155425</v>
      </c>
    </row>
    <row r="1234" spans="1:9" x14ac:dyDescent="0.35">
      <c r="A1234" s="1">
        <v>23705</v>
      </c>
      <c r="B1234">
        <v>85.730002999999996</v>
      </c>
      <c r="C1234">
        <f t="shared" si="121"/>
        <v>-3.139500000000042E-3</v>
      </c>
      <c r="D1234">
        <f t="shared" si="118"/>
        <v>2.5888574244488671E-3</v>
      </c>
      <c r="E1234">
        <f t="shared" si="119"/>
        <v>8.5882705882352525E-3</v>
      </c>
      <c r="F1234">
        <f t="shared" si="120"/>
        <v>-1.8429965527937704E-2</v>
      </c>
      <c r="G1234">
        <f t="shared" si="122"/>
        <v>-0.47578380394179831</v>
      </c>
      <c r="H1234">
        <f t="shared" si="123"/>
        <v>-1.6828993238332119</v>
      </c>
      <c r="I1234">
        <f t="shared" si="124"/>
        <v>-0.25780039624002343</v>
      </c>
    </row>
    <row r="1235" spans="1:9" x14ac:dyDescent="0.35">
      <c r="A1235" s="1">
        <v>23706</v>
      </c>
      <c r="B1235">
        <v>85.440002000000007</v>
      </c>
      <c r="C1235">
        <f t="shared" si="121"/>
        <v>-3.382724715406688E-3</v>
      </c>
      <c r="D1235">
        <f t="shared" si="118"/>
        <v>2.7253882362454664E-3</v>
      </c>
      <c r="E1235">
        <f t="shared" si="119"/>
        <v>5.1764941176471397E-3</v>
      </c>
      <c r="F1235">
        <f t="shared" si="120"/>
        <v>-1.5098314253316685E-2</v>
      </c>
      <c r="G1235">
        <f t="shared" si="122"/>
        <v>-0.41730568131612628</v>
      </c>
      <c r="H1235">
        <f t="shared" si="123"/>
        <v>-1.4734854783098921</v>
      </c>
      <c r="I1235">
        <f t="shared" si="124"/>
        <v>-0.48278109682145776</v>
      </c>
    </row>
    <row r="1236" spans="1:9" x14ac:dyDescent="0.35">
      <c r="A1236" s="1">
        <v>23708</v>
      </c>
      <c r="B1236">
        <v>85.160004000000001</v>
      </c>
      <c r="C1236">
        <f t="shared" si="121"/>
        <v>-3.2771300731009598E-3</v>
      </c>
      <c r="D1236">
        <f t="shared" si="118"/>
        <v>2.6985896088168484E-3</v>
      </c>
      <c r="E1236">
        <f t="shared" si="119"/>
        <v>5.5496751552797669E-3</v>
      </c>
      <c r="F1236">
        <f t="shared" si="120"/>
        <v>-1.2799482724308087E-2</v>
      </c>
      <c r="G1236">
        <f t="shared" si="122"/>
        <v>-0.42284888897105877</v>
      </c>
      <c r="H1236">
        <f t="shared" si="123"/>
        <v>-1.327314240768573</v>
      </c>
      <c r="I1236">
        <f t="shared" si="124"/>
        <v>-0.46794315869611969</v>
      </c>
    </row>
    <row r="1237" spans="1:9" x14ac:dyDescent="0.35">
      <c r="A1237" s="1">
        <v>23711</v>
      </c>
      <c r="B1237">
        <v>84.419998000000007</v>
      </c>
      <c r="C1237">
        <f t="shared" si="121"/>
        <v>-8.6895956463317447E-3</v>
      </c>
      <c r="D1237">
        <f t="shared" si="118"/>
        <v>3.360677084389706E-3</v>
      </c>
      <c r="E1237">
        <f t="shared" si="119"/>
        <v>-3.658739396008161E-3</v>
      </c>
      <c r="F1237">
        <f t="shared" si="120"/>
        <v>-7.2257760536788163E-3</v>
      </c>
      <c r="G1237">
        <f t="shared" si="122"/>
        <v>-0.14278627004266725</v>
      </c>
      <c r="H1237">
        <f t="shared" si="123"/>
        <v>-0.99518693025755489</v>
      </c>
      <c r="I1237">
        <f t="shared" si="124"/>
        <v>-1.0464889138813638</v>
      </c>
    </row>
    <row r="1238" spans="1:9" x14ac:dyDescent="0.35">
      <c r="A1238" s="1">
        <v>23712</v>
      </c>
      <c r="B1238">
        <v>83.550003000000004</v>
      </c>
      <c r="C1238">
        <f t="shared" si="121"/>
        <v>-1.0305555799705218E-2</v>
      </c>
      <c r="D1238">
        <f t="shared" si="118"/>
        <v>4.0211160940913822E-3</v>
      </c>
      <c r="E1238">
        <f t="shared" si="119"/>
        <v>-1.5437166916837454E-2</v>
      </c>
      <c r="F1238">
        <f t="shared" si="120"/>
        <v>8.9766603599044752E-3</v>
      </c>
      <c r="G1238">
        <f t="shared" si="122"/>
        <v>0.15192895019135727</v>
      </c>
      <c r="H1238">
        <f t="shared" si="123"/>
        <v>-5.5008993169171447E-2</v>
      </c>
      <c r="I1238">
        <f t="shared" si="124"/>
        <v>-1.784529305352335</v>
      </c>
    </row>
    <row r="1239" spans="1:9" x14ac:dyDescent="0.35">
      <c r="A1239" s="1">
        <v>23713</v>
      </c>
      <c r="B1239">
        <v>83.790001000000004</v>
      </c>
      <c r="C1239">
        <f t="shared" si="121"/>
        <v>2.8725073774084715E-3</v>
      </c>
      <c r="D1239">
        <f t="shared" ref="D1239:D1302" si="125">STDEV(C1220:C1239)</f>
        <v>3.9724447689056617E-3</v>
      </c>
      <c r="E1239">
        <f t="shared" ref="E1239:E1302" si="126">(B1239-B1219)/B1219</f>
        <v>-1.6318372857478315E-2</v>
      </c>
      <c r="F1239">
        <f t="shared" ref="F1239:F1302" si="127">(B1259-B1239)/B1239</f>
        <v>1.1457202393397706E-2</v>
      </c>
      <c r="G1239">
        <f t="shared" si="122"/>
        <v>0.15102876765723328</v>
      </c>
      <c r="H1239">
        <f t="shared" si="123"/>
        <v>9.1063164485829559E-2</v>
      </c>
      <c r="I1239">
        <f t="shared" si="124"/>
        <v>-1.8268830410466388</v>
      </c>
    </row>
    <row r="1240" spans="1:9" x14ac:dyDescent="0.35">
      <c r="A1240" s="1">
        <v>23714</v>
      </c>
      <c r="B1240">
        <v>84.18</v>
      </c>
      <c r="C1240">
        <f t="shared" si="121"/>
        <v>4.6544813861501572E-3</v>
      </c>
      <c r="D1240">
        <f t="shared" si="125"/>
        <v>4.1568398353551252E-3</v>
      </c>
      <c r="E1240">
        <f t="shared" si="126"/>
        <v>-1.1275534546341682E-2</v>
      </c>
      <c r="F1240">
        <f t="shared" si="127"/>
        <v>5.9400095034437613E-4</v>
      </c>
      <c r="G1240">
        <f t="shared" si="122"/>
        <v>0.2571433083485346</v>
      </c>
      <c r="H1240">
        <f t="shared" si="123"/>
        <v>-0.53332627844640468</v>
      </c>
      <c r="I1240">
        <f t="shared" si="124"/>
        <v>-1.4960184842601956</v>
      </c>
    </row>
    <row r="1241" spans="1:9" x14ac:dyDescent="0.35">
      <c r="A1241" s="1">
        <v>23715</v>
      </c>
      <c r="B1241">
        <v>84.349997999999999</v>
      </c>
      <c r="C1241">
        <f t="shared" si="121"/>
        <v>2.0194583036349792E-3</v>
      </c>
      <c r="D1241">
        <f t="shared" si="125"/>
        <v>4.1937573230406274E-3</v>
      </c>
      <c r="E1241">
        <f t="shared" si="126"/>
        <v>-9.5115777589677118E-3</v>
      </c>
      <c r="F1241">
        <f t="shared" si="127"/>
        <v>3.3194902980318228E-3</v>
      </c>
      <c r="G1241">
        <f t="shared" si="122"/>
        <v>0.30053828950339412</v>
      </c>
      <c r="H1241">
        <f t="shared" si="123"/>
        <v>-0.37132348251928671</v>
      </c>
      <c r="I1241">
        <f t="shared" si="124"/>
        <v>-1.3740455929542754</v>
      </c>
    </row>
    <row r="1242" spans="1:9" x14ac:dyDescent="0.35">
      <c r="A1242" s="1">
        <v>23718</v>
      </c>
      <c r="B1242">
        <v>84.330001999999993</v>
      </c>
      <c r="C1242">
        <f t="shared" si="121"/>
        <v>-2.3705987521192495E-4</v>
      </c>
      <c r="D1242">
        <f t="shared" si="125"/>
        <v>4.1832671166133761E-3</v>
      </c>
      <c r="E1242">
        <f t="shared" si="126"/>
        <v>-1.0559673452082398E-2</v>
      </c>
      <c r="F1242">
        <f t="shared" si="127"/>
        <v>6.6405429469811933E-3</v>
      </c>
      <c r="G1242">
        <f t="shared" si="122"/>
        <v>0.32434270484204708</v>
      </c>
      <c r="H1242">
        <f t="shared" si="123"/>
        <v>-0.17453169817205674</v>
      </c>
      <c r="I1242">
        <f t="shared" si="124"/>
        <v>-1.4278485329375457</v>
      </c>
    </row>
    <row r="1243" spans="1:9" x14ac:dyDescent="0.35">
      <c r="A1243" s="1">
        <v>23719</v>
      </c>
      <c r="B1243">
        <v>84</v>
      </c>
      <c r="C1243">
        <f t="shared" si="121"/>
        <v>-3.9132217736695092E-3</v>
      </c>
      <c r="D1243">
        <f t="shared" si="125"/>
        <v>4.2512980453978328E-3</v>
      </c>
      <c r="E1243">
        <f t="shared" si="126"/>
        <v>-1.3968798826885892E-2</v>
      </c>
      <c r="F1243">
        <f t="shared" si="127"/>
        <v>1.500002380952381E-2</v>
      </c>
      <c r="G1243">
        <f t="shared" si="122"/>
        <v>0.39126233425212165</v>
      </c>
      <c r="H1243">
        <f t="shared" si="123"/>
        <v>0.31500812143900681</v>
      </c>
      <c r="I1243">
        <f t="shared" si="124"/>
        <v>-1.6259419747593389</v>
      </c>
    </row>
    <row r="1244" spans="1:9" x14ac:dyDescent="0.35">
      <c r="A1244" s="1">
        <v>23720</v>
      </c>
      <c r="B1244">
        <v>83.459998999999996</v>
      </c>
      <c r="C1244">
        <f t="shared" si="121"/>
        <v>-6.4285833333333781E-3</v>
      </c>
      <c r="D1244">
        <f t="shared" si="125"/>
        <v>4.3790894912980761E-3</v>
      </c>
      <c r="E1244">
        <f t="shared" si="126"/>
        <v>-1.6265877711734017E-2</v>
      </c>
      <c r="F1244">
        <f t="shared" si="127"/>
        <v>2.2885262675356618E-2</v>
      </c>
      <c r="G1244">
        <f t="shared" si="122"/>
        <v>0.4976123228253761</v>
      </c>
      <c r="H1244">
        <f t="shared" si="123"/>
        <v>0.77823592413252396</v>
      </c>
      <c r="I1244">
        <f t="shared" si="124"/>
        <v>-1.7531410405594117</v>
      </c>
    </row>
    <row r="1245" spans="1:9" x14ac:dyDescent="0.35">
      <c r="A1245" s="1">
        <v>23721</v>
      </c>
      <c r="B1245">
        <v>83.449996999999996</v>
      </c>
      <c r="C1245">
        <f t="shared" si="121"/>
        <v>-1.1984184183850837E-4</v>
      </c>
      <c r="D1245">
        <f t="shared" si="125"/>
        <v>4.2990135052387623E-3</v>
      </c>
      <c r="E1245">
        <f t="shared" si="126"/>
        <v>-1.915849743397981E-2</v>
      </c>
      <c r="F1245">
        <f t="shared" si="127"/>
        <v>2.3367346556046067E-2</v>
      </c>
      <c r="G1245">
        <f t="shared" si="122"/>
        <v>0.497441001235993</v>
      </c>
      <c r="H1245">
        <f t="shared" si="123"/>
        <v>0.80982491237448195</v>
      </c>
      <c r="I1245">
        <f t="shared" si="124"/>
        <v>-1.9113109503494632</v>
      </c>
    </row>
    <row r="1246" spans="1:9" x14ac:dyDescent="0.35">
      <c r="A1246" s="1">
        <v>23722</v>
      </c>
      <c r="B1246">
        <v>83.660004000000001</v>
      </c>
      <c r="C1246">
        <f t="shared" si="121"/>
        <v>2.5165609053287865E-3</v>
      </c>
      <c r="D1246">
        <f t="shared" si="125"/>
        <v>4.3412335042126455E-3</v>
      </c>
      <c r="E1246">
        <f t="shared" si="126"/>
        <v>-1.7959830544434147E-2</v>
      </c>
      <c r="F1246">
        <f t="shared" si="127"/>
        <v>2.3308593195859709E-2</v>
      </c>
      <c r="G1246">
        <f t="shared" si="122"/>
        <v>0.57320553657745921</v>
      </c>
      <c r="H1246">
        <f t="shared" si="123"/>
        <v>0.80970218997758958</v>
      </c>
      <c r="I1246">
        <f t="shared" si="124"/>
        <v>-1.8184656235149792</v>
      </c>
    </row>
    <row r="1247" spans="1:9" x14ac:dyDescent="0.35">
      <c r="A1247" s="1">
        <v>23725</v>
      </c>
      <c r="B1247">
        <v>83.449996999999996</v>
      </c>
      <c r="C1247">
        <f t="shared" si="121"/>
        <v>-2.5102437241098447E-3</v>
      </c>
      <c r="D1247">
        <f t="shared" si="125"/>
        <v>4.3469657761363197E-3</v>
      </c>
      <c r="E1247">
        <f t="shared" si="126"/>
        <v>-2.0654876430640495E-2</v>
      </c>
      <c r="F1247">
        <f t="shared" si="127"/>
        <v>2.8639893180583378E-2</v>
      </c>
      <c r="G1247">
        <f t="shared" si="122"/>
        <v>0.63742648157796788</v>
      </c>
      <c r="H1247">
        <f t="shared" si="123"/>
        <v>1.1249904656601846</v>
      </c>
      <c r="I1247">
        <f t="shared" si="124"/>
        <v>-1.9591355135249735</v>
      </c>
    </row>
    <row r="1248" spans="1:9" x14ac:dyDescent="0.35">
      <c r="A1248" s="1">
        <v>23726</v>
      </c>
      <c r="B1248">
        <v>83.220000999999996</v>
      </c>
      <c r="C1248">
        <f t="shared" si="121"/>
        <v>-2.7560935682238536E-3</v>
      </c>
      <c r="D1248">
        <f t="shared" si="125"/>
        <v>4.1067541849790891E-3</v>
      </c>
      <c r="E1248">
        <f t="shared" si="126"/>
        <v>-2.8371289471773791E-2</v>
      </c>
      <c r="F1248">
        <f t="shared" si="127"/>
        <v>3.148275617059898E-2</v>
      </c>
      <c r="G1248">
        <f t="shared" si="122"/>
        <v>0.54205241302465157</v>
      </c>
      <c r="H1248">
        <f t="shared" si="123"/>
        <v>1.2888562605966492</v>
      </c>
      <c r="I1248">
        <f t="shared" si="124"/>
        <v>-2.3958253465781332</v>
      </c>
    </row>
    <row r="1249" spans="1:9" x14ac:dyDescent="0.35">
      <c r="A1249" s="1">
        <v>23727</v>
      </c>
      <c r="B1249">
        <v>83.550003000000004</v>
      </c>
      <c r="C1249">
        <f t="shared" si="121"/>
        <v>3.9654169194255056E-3</v>
      </c>
      <c r="D1249">
        <f t="shared" si="125"/>
        <v>4.0725349964477143E-3</v>
      </c>
      <c r="E1249">
        <f t="shared" si="126"/>
        <v>-2.8827107158283238E-2</v>
      </c>
      <c r="F1249">
        <f t="shared" si="127"/>
        <v>3.1837174200939192E-2</v>
      </c>
      <c r="G1249">
        <f t="shared" si="122"/>
        <v>0.589054303881407</v>
      </c>
      <c r="H1249">
        <f t="shared" si="123"/>
        <v>1.3063103188912668</v>
      </c>
      <c r="I1249">
        <f t="shared" si="124"/>
        <v>-2.3920340071193764</v>
      </c>
    </row>
    <row r="1250" spans="1:9" x14ac:dyDescent="0.35">
      <c r="A1250" s="1">
        <v>23728</v>
      </c>
      <c r="B1250">
        <v>83.900002000000001</v>
      </c>
      <c r="C1250">
        <f t="shared" si="121"/>
        <v>4.1890961990749039E-3</v>
      </c>
      <c r="D1250">
        <f t="shared" si="125"/>
        <v>4.1886920329533553E-3</v>
      </c>
      <c r="E1250">
        <f t="shared" si="126"/>
        <v>-2.6907898087359054E-2</v>
      </c>
      <c r="F1250">
        <f t="shared" si="127"/>
        <v>3.0870035020976509E-2</v>
      </c>
      <c r="G1250">
        <f t="shared" si="122"/>
        <v>0.77936348339523553</v>
      </c>
      <c r="H1250">
        <f t="shared" si="123"/>
        <v>1.2471357396488012</v>
      </c>
      <c r="I1250">
        <f t="shared" si="124"/>
        <v>-2.2466198989860922</v>
      </c>
    </row>
    <row r="1251" spans="1:9" x14ac:dyDescent="0.35">
      <c r="A1251" s="1">
        <v>23729</v>
      </c>
      <c r="B1251">
        <v>84.290001000000004</v>
      </c>
      <c r="C1251">
        <f t="shared" si="121"/>
        <v>4.6483789118384414E-3</v>
      </c>
      <c r="D1251">
        <f t="shared" si="125"/>
        <v>4.3967259652213098E-3</v>
      </c>
      <c r="E1251">
        <f t="shared" si="126"/>
        <v>-2.1930830819215628E-2</v>
      </c>
      <c r="F1251">
        <f t="shared" si="127"/>
        <v>2.7761252488299283E-2</v>
      </c>
      <c r="G1251">
        <f t="shared" si="122"/>
        <v>1.1167409743094039</v>
      </c>
      <c r="H1251">
        <f t="shared" si="123"/>
        <v>1.0663963031322394</v>
      </c>
      <c r="I1251">
        <f t="shared" si="124"/>
        <v>-1.9259345311378482</v>
      </c>
    </row>
    <row r="1252" spans="1:9" x14ac:dyDescent="0.35">
      <c r="A1252" s="1">
        <v>23732</v>
      </c>
      <c r="B1252">
        <v>84.379997000000003</v>
      </c>
      <c r="C1252">
        <f t="shared" si="121"/>
        <v>1.0676948503061388E-3</v>
      </c>
      <c r="D1252">
        <f t="shared" si="125"/>
        <v>4.3942682258397902E-3</v>
      </c>
      <c r="E1252">
        <f t="shared" si="126"/>
        <v>-2.2021349351197844E-2</v>
      </c>
      <c r="F1252">
        <f t="shared" si="127"/>
        <v>2.6309564813091855E-2</v>
      </c>
      <c r="G1252">
        <f t="shared" si="122"/>
        <v>1.3424624192295986</v>
      </c>
      <c r="H1252">
        <f t="shared" si="123"/>
        <v>0.9911632905699691</v>
      </c>
      <c r="I1252">
        <f t="shared" si="124"/>
        <v>-1.9097663099134921</v>
      </c>
    </row>
    <row r="1253" spans="1:9" x14ac:dyDescent="0.35">
      <c r="A1253" s="1">
        <v>23733</v>
      </c>
      <c r="B1253">
        <v>84.330001999999993</v>
      </c>
      <c r="C1253">
        <f t="shared" si="121"/>
        <v>-5.9249824339303761E-4</v>
      </c>
      <c r="D1253">
        <f t="shared" si="125"/>
        <v>4.3661667182687833E-3</v>
      </c>
      <c r="E1253">
        <f t="shared" si="126"/>
        <v>-1.9418581395348914E-2</v>
      </c>
      <c r="F1253">
        <f t="shared" si="127"/>
        <v>2.5969345998592654E-2</v>
      </c>
      <c r="G1253">
        <f t="shared" si="122"/>
        <v>1.4991322318624485</v>
      </c>
      <c r="H1253">
        <f t="shared" si="123"/>
        <v>0.98029979791250754</v>
      </c>
      <c r="I1253">
        <f t="shared" si="124"/>
        <v>-1.7587805010634054</v>
      </c>
    </row>
    <row r="1254" spans="1:9" x14ac:dyDescent="0.35">
      <c r="A1254" s="1">
        <v>23734</v>
      </c>
      <c r="B1254">
        <v>84.150002000000001</v>
      </c>
      <c r="C1254">
        <f t="shared" si="121"/>
        <v>-2.1344716676277636E-3</v>
      </c>
      <c r="D1254">
        <f t="shared" si="125"/>
        <v>4.34562961941242E-3</v>
      </c>
      <c r="E1254">
        <f t="shared" si="126"/>
        <v>-1.8429965527937704E-2</v>
      </c>
      <c r="F1254">
        <f t="shared" si="127"/>
        <v>3.0778323689166394E-2</v>
      </c>
      <c r="G1254">
        <f t="shared" si="122"/>
        <v>1.4752178465042662</v>
      </c>
      <c r="H1254">
        <f t="shared" si="123"/>
        <v>1.2709644440108692</v>
      </c>
      <c r="I1254">
        <f t="shared" si="124"/>
        <v>-1.6828993238332119</v>
      </c>
    </row>
    <row r="1255" spans="1:9" x14ac:dyDescent="0.35">
      <c r="A1255" s="1">
        <v>23735</v>
      </c>
      <c r="B1255">
        <v>84.150002000000001</v>
      </c>
      <c r="C1255">
        <f t="shared" si="121"/>
        <v>0</v>
      </c>
      <c r="D1255">
        <f t="shared" si="125"/>
        <v>4.3104476876446498E-3</v>
      </c>
      <c r="E1255">
        <f t="shared" si="126"/>
        <v>-1.5098314253316685E-2</v>
      </c>
      <c r="F1255">
        <f t="shared" si="127"/>
        <v>3.2204384261333666E-2</v>
      </c>
      <c r="G1255">
        <f t="shared" si="122"/>
        <v>1.4320702518417643</v>
      </c>
      <c r="H1255">
        <f t="shared" si="123"/>
        <v>1.3585306754340201</v>
      </c>
      <c r="I1255">
        <f t="shared" si="124"/>
        <v>-1.4734854783098921</v>
      </c>
    </row>
    <row r="1256" spans="1:9" x14ac:dyDescent="0.35">
      <c r="A1256" s="1">
        <v>23739</v>
      </c>
      <c r="B1256">
        <v>84.07</v>
      </c>
      <c r="C1256">
        <f t="shared" si="121"/>
        <v>-9.5070704811162641E-4</v>
      </c>
      <c r="D1256">
        <f t="shared" si="125"/>
        <v>4.2699048003607227E-3</v>
      </c>
      <c r="E1256">
        <f t="shared" si="126"/>
        <v>-1.2799482724308087E-2</v>
      </c>
      <c r="F1256">
        <f t="shared" si="127"/>
        <v>3.4138241941239607E-2</v>
      </c>
      <c r="G1256">
        <f t="shared" si="122"/>
        <v>1.3708545711952456</v>
      </c>
      <c r="H1256">
        <f t="shared" si="123"/>
        <v>1.4744259153762365</v>
      </c>
      <c r="I1256">
        <f t="shared" si="124"/>
        <v>-1.327314240768573</v>
      </c>
    </row>
    <row r="1257" spans="1:9" x14ac:dyDescent="0.35">
      <c r="A1257" s="1">
        <v>23740</v>
      </c>
      <c r="B1257">
        <v>83.809997999999993</v>
      </c>
      <c r="C1257">
        <f t="shared" si="121"/>
        <v>-3.0926846675389565E-3</v>
      </c>
      <c r="D1257">
        <f t="shared" si="125"/>
        <v>3.8798364013635498E-3</v>
      </c>
      <c r="E1257">
        <f t="shared" si="126"/>
        <v>-7.2257760536788163E-3</v>
      </c>
      <c r="F1257">
        <f t="shared" si="127"/>
        <v>4.0806646958755487E-2</v>
      </c>
      <c r="G1257">
        <f t="shared" si="122"/>
        <v>0.87290469095039269</v>
      </c>
      <c r="H1257">
        <f t="shared" si="123"/>
        <v>1.8604478445415407</v>
      </c>
      <c r="I1257">
        <f t="shared" si="124"/>
        <v>-0.99518693025755489</v>
      </c>
    </row>
    <row r="1258" spans="1:9" x14ac:dyDescent="0.35">
      <c r="A1258" s="1">
        <v>23741</v>
      </c>
      <c r="B1258">
        <v>84.300003000000004</v>
      </c>
      <c r="C1258">
        <f t="shared" si="121"/>
        <v>5.8466174882859526E-3</v>
      </c>
      <c r="D1258">
        <f t="shared" si="125"/>
        <v>3.343676214980983E-3</v>
      </c>
      <c r="E1258">
        <f t="shared" si="126"/>
        <v>8.9766603599044752E-3</v>
      </c>
      <c r="F1258">
        <f t="shared" si="127"/>
        <v>3.7722418586390707E-2</v>
      </c>
      <c r="G1258">
        <f t="shared" si="122"/>
        <v>0.19913556704555427</v>
      </c>
      <c r="H1258">
        <f t="shared" si="123"/>
        <v>1.6617842115337336</v>
      </c>
      <c r="I1258">
        <f t="shared" si="124"/>
        <v>-5.5008993169171447E-2</v>
      </c>
    </row>
    <row r="1259" spans="1:9" x14ac:dyDescent="0.35">
      <c r="A1259" s="1">
        <v>23742</v>
      </c>
      <c r="B1259">
        <v>84.75</v>
      </c>
      <c r="C1259">
        <f t="shared" si="121"/>
        <v>5.3380425146603632E-3</v>
      </c>
      <c r="D1259">
        <f t="shared" si="125"/>
        <v>3.480265183586225E-3</v>
      </c>
      <c r="E1259">
        <f t="shared" si="126"/>
        <v>1.1457202393397706E-2</v>
      </c>
      <c r="F1259">
        <f t="shared" si="127"/>
        <v>3.3156318584070713E-2</v>
      </c>
      <c r="G1259">
        <f t="shared" si="122"/>
        <v>0.37117377995238188</v>
      </c>
      <c r="H1259">
        <f t="shared" si="123"/>
        <v>1.3832753221803331</v>
      </c>
      <c r="I1259">
        <f t="shared" si="124"/>
        <v>9.1063164485829559E-2</v>
      </c>
    </row>
    <row r="1260" spans="1:9" x14ac:dyDescent="0.35">
      <c r="A1260" s="1">
        <v>23746</v>
      </c>
      <c r="B1260">
        <v>84.230002999999996</v>
      </c>
      <c r="C1260">
        <f t="shared" si="121"/>
        <v>-6.1356578171091868E-3</v>
      </c>
      <c r="D1260">
        <f t="shared" si="125"/>
        <v>3.6470119914324335E-3</v>
      </c>
      <c r="E1260">
        <f t="shared" si="126"/>
        <v>5.9400095034437613E-4</v>
      </c>
      <c r="F1260">
        <f t="shared" si="127"/>
        <v>3.9772039424004257E-2</v>
      </c>
      <c r="G1260">
        <f t="shared" si="122"/>
        <v>0.57900696104690963</v>
      </c>
      <c r="H1260">
        <f t="shared" si="123"/>
        <v>1.7599394150736074</v>
      </c>
      <c r="I1260">
        <f t="shared" si="124"/>
        <v>-0.53332627844640468</v>
      </c>
    </row>
    <row r="1261" spans="1:9" x14ac:dyDescent="0.35">
      <c r="A1261" s="1">
        <v>23747</v>
      </c>
      <c r="B1261">
        <v>84.629997000000003</v>
      </c>
      <c r="C1261">
        <f t="shared" si="121"/>
        <v>4.7488304137898061E-3</v>
      </c>
      <c r="D1261">
        <f t="shared" si="125"/>
        <v>3.7739924945526951E-3</v>
      </c>
      <c r="E1261">
        <f t="shared" si="126"/>
        <v>3.3194902980318228E-3</v>
      </c>
      <c r="F1261">
        <f t="shared" si="127"/>
        <v>3.4503203397254059E-2</v>
      </c>
      <c r="G1261">
        <f t="shared" si="122"/>
        <v>0.73490229528318751</v>
      </c>
      <c r="H1261">
        <f t="shared" si="123"/>
        <v>1.439111299509761</v>
      </c>
      <c r="I1261">
        <f t="shared" si="124"/>
        <v>-0.37132348251928671</v>
      </c>
    </row>
    <row r="1262" spans="1:9" x14ac:dyDescent="0.35">
      <c r="A1262" s="1">
        <v>23748</v>
      </c>
      <c r="B1262">
        <v>84.889999000000003</v>
      </c>
      <c r="C1262">
        <f t="shared" si="121"/>
        <v>3.0722203617707805E-3</v>
      </c>
      <c r="D1262">
        <f t="shared" si="125"/>
        <v>3.8272608075647641E-3</v>
      </c>
      <c r="E1262">
        <f t="shared" si="126"/>
        <v>6.6405429469811933E-3</v>
      </c>
      <c r="F1262">
        <f t="shared" si="127"/>
        <v>3.2277041256650263E-2</v>
      </c>
      <c r="G1262">
        <f t="shared" si="122"/>
        <v>0.7976744730002443</v>
      </c>
      <c r="H1262">
        <f t="shared" si="123"/>
        <v>1.2992169335194195</v>
      </c>
      <c r="I1262">
        <f t="shared" si="124"/>
        <v>-0.17453169817205674</v>
      </c>
    </row>
    <row r="1263" spans="1:9" x14ac:dyDescent="0.35">
      <c r="A1263" s="1">
        <v>23749</v>
      </c>
      <c r="B1263">
        <v>85.260002</v>
      </c>
      <c r="C1263">
        <f t="shared" si="121"/>
        <v>4.358617085152716E-3</v>
      </c>
      <c r="D1263">
        <f t="shared" si="125"/>
        <v>3.7904508618764108E-3</v>
      </c>
      <c r="E1263">
        <f t="shared" si="126"/>
        <v>1.500002380952381E-2</v>
      </c>
      <c r="F1263">
        <f t="shared" si="127"/>
        <v>2.7093571965902525E-2</v>
      </c>
      <c r="G1263">
        <f t="shared" si="122"/>
        <v>0.74761697071557509</v>
      </c>
      <c r="H1263">
        <f t="shared" si="123"/>
        <v>0.99169136212420583</v>
      </c>
      <c r="I1263">
        <f t="shared" si="124"/>
        <v>0.31500812143900681</v>
      </c>
    </row>
    <row r="1264" spans="1:9" x14ac:dyDescent="0.35">
      <c r="A1264" s="1">
        <v>23750</v>
      </c>
      <c r="B1264">
        <v>85.370002999999997</v>
      </c>
      <c r="C1264">
        <f t="shared" si="121"/>
        <v>1.2901829394749123E-3</v>
      </c>
      <c r="D1264">
        <f t="shared" si="125"/>
        <v>3.3930262575669334E-3</v>
      </c>
      <c r="E1264">
        <f t="shared" si="126"/>
        <v>2.2885262675356618E-2</v>
      </c>
      <c r="F1264">
        <f t="shared" si="127"/>
        <v>2.2490311965902201E-2</v>
      </c>
      <c r="G1264">
        <f t="shared" si="122"/>
        <v>0.2482704018533704</v>
      </c>
      <c r="H1264">
        <f t="shared" si="123"/>
        <v>0.72251467605216324</v>
      </c>
      <c r="I1264">
        <f t="shared" si="124"/>
        <v>0.77823592413252396</v>
      </c>
    </row>
    <row r="1265" spans="1:9" x14ac:dyDescent="0.35">
      <c r="A1265" s="1">
        <v>23753</v>
      </c>
      <c r="B1265">
        <v>85.400002000000001</v>
      </c>
      <c r="C1265">
        <f t="shared" si="121"/>
        <v>3.5139977680454881E-4</v>
      </c>
      <c r="D1265">
        <f t="shared" si="125"/>
        <v>3.3854633794105603E-3</v>
      </c>
      <c r="E1265">
        <f t="shared" si="126"/>
        <v>2.3367346556046067E-2</v>
      </c>
      <c r="F1265">
        <f t="shared" si="127"/>
        <v>1.8149823930917422E-2</v>
      </c>
      <c r="G1265">
        <f t="shared" si="122"/>
        <v>0.23779341562545578</v>
      </c>
      <c r="H1265">
        <f t="shared" si="123"/>
        <v>0.47054477441613829</v>
      </c>
      <c r="I1265">
        <f t="shared" si="124"/>
        <v>0.80982491237448195</v>
      </c>
    </row>
    <row r="1266" spans="1:9" x14ac:dyDescent="0.35">
      <c r="A1266" s="1">
        <v>23754</v>
      </c>
      <c r="B1266">
        <v>85.610000999999997</v>
      </c>
      <c r="C1266">
        <f t="shared" si="121"/>
        <v>2.4590046262527752E-3</v>
      </c>
      <c r="D1266">
        <f t="shared" si="125"/>
        <v>3.3842747230236887E-3</v>
      </c>
      <c r="E1266">
        <f t="shared" si="126"/>
        <v>2.3308593195859709E-2</v>
      </c>
      <c r="F1266">
        <f t="shared" si="127"/>
        <v>1.9039796530314294E-2</v>
      </c>
      <c r="G1266">
        <f t="shared" si="122"/>
        <v>0.2352975102614121</v>
      </c>
      <c r="H1266">
        <f t="shared" si="123"/>
        <v>0.52005804489675511</v>
      </c>
      <c r="I1266">
        <f t="shared" si="124"/>
        <v>0.80970218997758958</v>
      </c>
    </row>
    <row r="1267" spans="1:9" x14ac:dyDescent="0.35">
      <c r="A1267" s="1">
        <v>23755</v>
      </c>
      <c r="B1267">
        <v>85.839995999999999</v>
      </c>
      <c r="C1267">
        <f t="shared" si="121"/>
        <v>2.6865435966996706E-3</v>
      </c>
      <c r="D1267">
        <f t="shared" si="125"/>
        <v>3.285866557416561E-3</v>
      </c>
      <c r="E1267">
        <f t="shared" si="126"/>
        <v>2.8639893180583378E-2</v>
      </c>
      <c r="F1267">
        <f t="shared" si="127"/>
        <v>7.2227752666716924E-3</v>
      </c>
      <c r="G1267">
        <f t="shared" si="122"/>
        <v>0.11171643154926672</v>
      </c>
      <c r="H1267">
        <f t="shared" si="123"/>
        <v>-0.15789365078098527</v>
      </c>
      <c r="I1267">
        <f t="shared" si="124"/>
        <v>1.1249904656601846</v>
      </c>
    </row>
    <row r="1268" spans="1:9" x14ac:dyDescent="0.35">
      <c r="A1268" s="1">
        <v>23756</v>
      </c>
      <c r="B1268">
        <v>85.839995999999999</v>
      </c>
      <c r="C1268">
        <f t="shared" si="121"/>
        <v>0</v>
      </c>
      <c r="D1268">
        <f t="shared" si="125"/>
        <v>3.1568584023898665E-3</v>
      </c>
      <c r="E1268">
        <f t="shared" si="126"/>
        <v>3.148275617059898E-2</v>
      </c>
      <c r="F1268">
        <f t="shared" si="127"/>
        <v>-3.4948160994787976E-3</v>
      </c>
      <c r="G1268">
        <f t="shared" si="122"/>
        <v>-5.0073300968407737E-2</v>
      </c>
      <c r="H1268">
        <f t="shared" si="123"/>
        <v>-0.76984798291705681</v>
      </c>
      <c r="I1268">
        <f t="shared" si="124"/>
        <v>1.2888562605966492</v>
      </c>
    </row>
    <row r="1269" spans="1:9" x14ac:dyDescent="0.35">
      <c r="A1269" s="1">
        <v>23757</v>
      </c>
      <c r="B1269">
        <v>86.209998999999996</v>
      </c>
      <c r="C1269">
        <f t="shared" si="121"/>
        <v>4.3103799771844926E-3</v>
      </c>
      <c r="D1269">
        <f t="shared" si="125"/>
        <v>3.1716246107072877E-3</v>
      </c>
      <c r="E1269">
        <f t="shared" si="126"/>
        <v>3.1837174200939192E-2</v>
      </c>
      <c r="F1269">
        <f t="shared" si="127"/>
        <v>-4.6399490156576293E-4</v>
      </c>
      <c r="G1269">
        <f t="shared" si="122"/>
        <v>-3.2307049132160176E-2</v>
      </c>
      <c r="H1269">
        <f t="shared" si="123"/>
        <v>-0.59220694680523522</v>
      </c>
      <c r="I1269">
        <f t="shared" si="124"/>
        <v>1.3063103188912668</v>
      </c>
    </row>
    <row r="1270" spans="1:9" x14ac:dyDescent="0.35">
      <c r="A1270" s="1">
        <v>23760</v>
      </c>
      <c r="B1270">
        <v>86.489998</v>
      </c>
      <c r="C1270">
        <f t="shared" si="121"/>
        <v>3.2478715143008374E-3</v>
      </c>
      <c r="D1270">
        <f t="shared" si="125"/>
        <v>3.1375642911425478E-3</v>
      </c>
      <c r="E1270">
        <f t="shared" si="126"/>
        <v>3.0870035020976509E-2</v>
      </c>
      <c r="F1270">
        <f t="shared" si="127"/>
        <v>-4.8560297110887525E-3</v>
      </c>
      <c r="G1270">
        <f t="shared" si="122"/>
        <v>-7.5856919358195302E-2</v>
      </c>
      <c r="H1270">
        <f t="shared" si="123"/>
        <v>-0.83945243327728092</v>
      </c>
      <c r="I1270">
        <f t="shared" si="124"/>
        <v>1.2471357396488012</v>
      </c>
    </row>
    <row r="1271" spans="1:9" x14ac:dyDescent="0.35">
      <c r="A1271" s="1">
        <v>23761</v>
      </c>
      <c r="B1271">
        <v>86.629997000000003</v>
      </c>
      <c r="C1271">
        <f t="shared" si="121"/>
        <v>1.6186727163527404E-3</v>
      </c>
      <c r="D1271">
        <f t="shared" si="125"/>
        <v>3.0508169294753509E-3</v>
      </c>
      <c r="E1271">
        <f t="shared" si="126"/>
        <v>2.7761252488299283E-2</v>
      </c>
      <c r="F1271">
        <f t="shared" si="127"/>
        <v>-1.1081600291409409E-2</v>
      </c>
      <c r="G1271">
        <f t="shared" si="122"/>
        <v>-0.18530981060159568</v>
      </c>
      <c r="H1271">
        <f t="shared" si="123"/>
        <v>-1.1897142668778384</v>
      </c>
      <c r="I1271">
        <f t="shared" si="124"/>
        <v>1.0663963031322394</v>
      </c>
    </row>
    <row r="1272" spans="1:9" x14ac:dyDescent="0.35">
      <c r="A1272" s="1">
        <v>23762</v>
      </c>
      <c r="B1272">
        <v>86.599997999999999</v>
      </c>
      <c r="C1272">
        <f t="shared" si="121"/>
        <v>-3.4628882649047837E-4</v>
      </c>
      <c r="D1272">
        <f t="shared" si="125"/>
        <v>3.0745921454807183E-3</v>
      </c>
      <c r="E1272">
        <f t="shared" si="126"/>
        <v>2.6309564813091855E-2</v>
      </c>
      <c r="F1272">
        <f t="shared" si="127"/>
        <v>-9.5843073806998903E-3</v>
      </c>
      <c r="G1272">
        <f t="shared" si="122"/>
        <v>-0.15959740845190426</v>
      </c>
      <c r="H1272">
        <f t="shared" si="123"/>
        <v>-1.0972093497225528</v>
      </c>
      <c r="I1272">
        <f t="shared" si="124"/>
        <v>0.9911632905699691</v>
      </c>
    </row>
    <row r="1273" spans="1:9" x14ac:dyDescent="0.35">
      <c r="A1273" s="1">
        <v>23763</v>
      </c>
      <c r="B1273">
        <v>86.519997000000004</v>
      </c>
      <c r="C1273">
        <f t="shared" si="121"/>
        <v>-9.237990975472744E-4</v>
      </c>
      <c r="D1273">
        <f t="shared" si="125"/>
        <v>3.0862171149776659E-3</v>
      </c>
      <c r="E1273">
        <f t="shared" si="126"/>
        <v>2.5969345998592654E-2</v>
      </c>
      <c r="F1273">
        <f t="shared" si="127"/>
        <v>-5.432200835605667E-3</v>
      </c>
      <c r="G1273">
        <f t="shared" si="122"/>
        <v>-0.14899802188594224</v>
      </c>
      <c r="H1273">
        <f t="shared" si="123"/>
        <v>-0.85529131166003547</v>
      </c>
      <c r="I1273">
        <f t="shared" si="124"/>
        <v>0.98029979791250754</v>
      </c>
    </row>
    <row r="1274" spans="1:9" x14ac:dyDescent="0.35">
      <c r="A1274" s="1">
        <v>23764</v>
      </c>
      <c r="B1274">
        <v>86.739998</v>
      </c>
      <c r="C1274">
        <f t="shared" si="121"/>
        <v>2.5427763248766218E-3</v>
      </c>
      <c r="D1274">
        <f t="shared" si="125"/>
        <v>2.9889659014131396E-3</v>
      </c>
      <c r="E1274">
        <f t="shared" si="126"/>
        <v>3.0778323689166394E-2</v>
      </c>
      <c r="F1274">
        <f t="shared" si="127"/>
        <v>-6.1102030461195498E-3</v>
      </c>
      <c r="G1274">
        <f t="shared" si="122"/>
        <v>-0.27545209838018425</v>
      </c>
      <c r="H1274">
        <f t="shared" si="123"/>
        <v>-0.88957962675999114</v>
      </c>
      <c r="I1274">
        <f t="shared" si="124"/>
        <v>1.2709644440108692</v>
      </c>
    </row>
    <row r="1275" spans="1:9" x14ac:dyDescent="0.35">
      <c r="A1275" s="1">
        <v>23767</v>
      </c>
      <c r="B1275">
        <v>86.860000999999997</v>
      </c>
      <c r="C1275">
        <f t="shared" si="121"/>
        <v>1.3834793955148231E-3</v>
      </c>
      <c r="D1275">
        <f t="shared" si="125"/>
        <v>2.9678444815653387E-3</v>
      </c>
      <c r="E1275">
        <f t="shared" si="126"/>
        <v>3.2204384261333666E-2</v>
      </c>
      <c r="F1275">
        <f t="shared" si="127"/>
        <v>-2.5328344170752869E-3</v>
      </c>
      <c r="G1275">
        <f t="shared" si="122"/>
        <v>-0.30582879679544284</v>
      </c>
      <c r="H1275">
        <f t="shared" si="123"/>
        <v>-0.68266304042102399</v>
      </c>
      <c r="I1275">
        <f t="shared" si="124"/>
        <v>1.3585306754340201</v>
      </c>
    </row>
    <row r="1276" spans="1:9" x14ac:dyDescent="0.35">
      <c r="A1276" s="1">
        <v>23768</v>
      </c>
      <c r="B1276">
        <v>86.940002000000007</v>
      </c>
      <c r="C1276">
        <f t="shared" si="121"/>
        <v>9.2103383696725931E-4</v>
      </c>
      <c r="D1276">
        <f t="shared" si="125"/>
        <v>2.9124961215091097E-3</v>
      </c>
      <c r="E1276">
        <f t="shared" si="126"/>
        <v>3.4138241941239607E-2</v>
      </c>
      <c r="F1276">
        <f t="shared" si="127"/>
        <v>2.6454565759039188E-3</v>
      </c>
      <c r="G1276">
        <f t="shared" si="122"/>
        <v>-0.3792271831652318</v>
      </c>
      <c r="H1276">
        <f t="shared" si="123"/>
        <v>-0.38651504134162762</v>
      </c>
      <c r="I1276">
        <f t="shared" si="124"/>
        <v>1.4744259153762365</v>
      </c>
    </row>
    <row r="1277" spans="1:9" x14ac:dyDescent="0.35">
      <c r="A1277" s="1">
        <v>23769</v>
      </c>
      <c r="B1277">
        <v>87.230002999999996</v>
      </c>
      <c r="C1277">
        <f t="shared" si="121"/>
        <v>3.3356451958672546E-3</v>
      </c>
      <c r="D1277">
        <f t="shared" si="125"/>
        <v>2.7049356109420399E-3</v>
      </c>
      <c r="E1277">
        <f t="shared" si="126"/>
        <v>4.0806646958755487E-2</v>
      </c>
      <c r="F1277">
        <f t="shared" si="127"/>
        <v>-3.4398714855025513E-4</v>
      </c>
      <c r="G1277">
        <f t="shared" si="122"/>
        <v>-0.64228745143788668</v>
      </c>
      <c r="H1277">
        <f t="shared" si="123"/>
        <v>-0.55303665666561719</v>
      </c>
      <c r="I1277">
        <f t="shared" si="124"/>
        <v>1.8604478445415407</v>
      </c>
    </row>
    <row r="1278" spans="1:9" x14ac:dyDescent="0.35">
      <c r="A1278" s="1">
        <v>23770</v>
      </c>
      <c r="B1278">
        <v>87.480002999999996</v>
      </c>
      <c r="C1278">
        <f t="shared" si="121"/>
        <v>2.8659863739773114E-3</v>
      </c>
      <c r="D1278">
        <f t="shared" si="125"/>
        <v>2.5604027423727863E-3</v>
      </c>
      <c r="E1278">
        <f t="shared" si="126"/>
        <v>3.7722418586390707E-2</v>
      </c>
      <c r="F1278">
        <f t="shared" si="127"/>
        <v>-5.715934874852437E-4</v>
      </c>
      <c r="G1278">
        <f t="shared" si="122"/>
        <v>-0.82624602521086066</v>
      </c>
      <c r="H1278">
        <f t="shared" si="123"/>
        <v>-0.56232326744905903</v>
      </c>
      <c r="I1278">
        <f t="shared" si="124"/>
        <v>1.6617842115337336</v>
      </c>
    </row>
    <row r="1279" spans="1:9" x14ac:dyDescent="0.35">
      <c r="A1279" s="1">
        <v>23771</v>
      </c>
      <c r="B1279">
        <v>87.559997999999993</v>
      </c>
      <c r="C1279">
        <f t="shared" si="121"/>
        <v>9.1443755437453189E-4</v>
      </c>
      <c r="D1279">
        <f t="shared" si="125"/>
        <v>2.4316257637688361E-3</v>
      </c>
      <c r="E1279">
        <f t="shared" si="126"/>
        <v>3.3156318584070713E-2</v>
      </c>
      <c r="F1279">
        <f t="shared" si="127"/>
        <v>-3.5404066592143266E-3</v>
      </c>
      <c r="G1279">
        <f t="shared" si="122"/>
        <v>-0.98816451205402533</v>
      </c>
      <c r="H1279">
        <f t="shared" si="123"/>
        <v>-0.72672947423132617</v>
      </c>
      <c r="I1279">
        <f t="shared" si="124"/>
        <v>1.3832753221803331</v>
      </c>
    </row>
    <row r="1280" spans="1:9" x14ac:dyDescent="0.35">
      <c r="A1280" s="1">
        <v>23774</v>
      </c>
      <c r="B1280">
        <v>87.580001999999993</v>
      </c>
      <c r="C1280">
        <f t="shared" si="121"/>
        <v>2.2846048945775597E-4</v>
      </c>
      <c r="D1280">
        <f t="shared" si="125"/>
        <v>1.652948775360214E-3</v>
      </c>
      <c r="E1280">
        <f t="shared" si="126"/>
        <v>3.9772039424004257E-2</v>
      </c>
      <c r="F1280">
        <f t="shared" si="127"/>
        <v>-2.0552637119144236E-3</v>
      </c>
      <c r="G1280">
        <f t="shared" si="122"/>
        <v>-1.9680705857474494</v>
      </c>
      <c r="H1280">
        <f t="shared" si="123"/>
        <v>-0.63795145967548961</v>
      </c>
      <c r="I1280">
        <f t="shared" si="124"/>
        <v>1.7599394150736074</v>
      </c>
    </row>
    <row r="1281" spans="1:9" x14ac:dyDescent="0.35">
      <c r="A1281" s="1">
        <v>23775</v>
      </c>
      <c r="B1281">
        <v>87.550003000000004</v>
      </c>
      <c r="C1281">
        <f t="shared" si="121"/>
        <v>-3.4253253385389798E-4</v>
      </c>
      <c r="D1281">
        <f t="shared" si="125"/>
        <v>1.5906310145162585E-3</v>
      </c>
      <c r="E1281">
        <f t="shared" si="126"/>
        <v>3.4503203397254059E-2</v>
      </c>
      <c r="F1281">
        <f t="shared" si="127"/>
        <v>-3.312404226873684E-3</v>
      </c>
      <c r="G1281">
        <f t="shared" si="122"/>
        <v>-2.0275195443662564</v>
      </c>
      <c r="H1281">
        <f t="shared" si="123"/>
        <v>-0.70451227303976349</v>
      </c>
      <c r="I1281">
        <f t="shared" si="124"/>
        <v>1.439111299509761</v>
      </c>
    </row>
    <row r="1282" spans="1:9" x14ac:dyDescent="0.35">
      <c r="A1282" s="1">
        <v>23776</v>
      </c>
      <c r="B1282">
        <v>87.629997000000003</v>
      </c>
      <c r="C1282">
        <f t="shared" si="121"/>
        <v>9.1369500010181869E-4</v>
      </c>
      <c r="D1282">
        <f t="shared" si="125"/>
        <v>1.5655630608115395E-3</v>
      </c>
      <c r="E1282">
        <f t="shared" si="126"/>
        <v>3.2277041256650263E-2</v>
      </c>
      <c r="F1282">
        <f t="shared" si="127"/>
        <v>-7.4174828512205311E-3</v>
      </c>
      <c r="G1282">
        <f t="shared" si="122"/>
        <v>-2.0391827776325018</v>
      </c>
      <c r="H1282">
        <f t="shared" si="123"/>
        <v>-0.93079707115217858</v>
      </c>
      <c r="I1282">
        <f t="shared" si="124"/>
        <v>1.2992169335194195</v>
      </c>
    </row>
    <row r="1283" spans="1:9" x14ac:dyDescent="0.35">
      <c r="A1283" s="1">
        <v>23777</v>
      </c>
      <c r="B1283">
        <v>87.57</v>
      </c>
      <c r="C1283">
        <f t="shared" si="121"/>
        <v>-6.8466281015631947E-4</v>
      </c>
      <c r="D1283">
        <f t="shared" si="125"/>
        <v>1.5011177120424722E-3</v>
      </c>
      <c r="E1283">
        <f t="shared" si="126"/>
        <v>2.7093571965902525E-2</v>
      </c>
      <c r="F1283">
        <f t="shared" si="127"/>
        <v>-8.7929313691902412E-3</v>
      </c>
      <c r="G1283">
        <f t="shared" si="122"/>
        <v>-2.0997085065583887</v>
      </c>
      <c r="H1283">
        <f t="shared" si="123"/>
        <v>-1.0013530317524848</v>
      </c>
      <c r="I1283">
        <f t="shared" si="124"/>
        <v>0.99169136212420583</v>
      </c>
    </row>
    <row r="1284" spans="1:9" x14ac:dyDescent="0.35">
      <c r="A1284" s="1">
        <v>23778</v>
      </c>
      <c r="B1284">
        <v>87.290001000000004</v>
      </c>
      <c r="C1284">
        <f t="shared" ref="C1284:C1347" si="128">(B1284-B1283)/B1283</f>
        <v>-3.1974306269269095E-3</v>
      </c>
      <c r="D1284">
        <f t="shared" si="125"/>
        <v>1.8119509339180569E-3</v>
      </c>
      <c r="E1284">
        <f t="shared" si="126"/>
        <v>2.2490311965902201E-2</v>
      </c>
      <c r="F1284">
        <f t="shared" si="127"/>
        <v>-5.2697788375556378E-3</v>
      </c>
      <c r="G1284">
        <f t="shared" si="122"/>
        <v>-1.697133125191314</v>
      </c>
      <c r="H1284">
        <f t="shared" si="123"/>
        <v>-0.79634268825817656</v>
      </c>
      <c r="I1284">
        <f t="shared" si="124"/>
        <v>0.72251467605216324</v>
      </c>
    </row>
    <row r="1285" spans="1:9" x14ac:dyDescent="0.35">
      <c r="A1285" s="1">
        <v>23781</v>
      </c>
      <c r="B1285">
        <v>86.949996999999996</v>
      </c>
      <c r="C1285">
        <f t="shared" si="128"/>
        <v>-3.8951082152010458E-3</v>
      </c>
      <c r="D1285">
        <f t="shared" si="125"/>
        <v>2.1273916105784799E-3</v>
      </c>
      <c r="E1285">
        <f t="shared" si="126"/>
        <v>1.8149823930917422E-2</v>
      </c>
      <c r="F1285">
        <f t="shared" si="127"/>
        <v>-2.9901668656755597E-3</v>
      </c>
      <c r="G1285">
        <f t="shared" si="122"/>
        <v>-1.3000327366661832</v>
      </c>
      <c r="H1285">
        <f t="shared" si="123"/>
        <v>-0.66229439603371132</v>
      </c>
      <c r="I1285">
        <f t="shared" si="124"/>
        <v>0.47054477441613829</v>
      </c>
    </row>
    <row r="1286" spans="1:9" x14ac:dyDescent="0.35">
      <c r="A1286" s="1">
        <v>23782</v>
      </c>
      <c r="B1286">
        <v>87.239998</v>
      </c>
      <c r="C1286">
        <f t="shared" si="128"/>
        <v>3.335261759698551E-3</v>
      </c>
      <c r="D1286">
        <f t="shared" si="125"/>
        <v>2.1697486529792102E-3</v>
      </c>
      <c r="E1286">
        <f t="shared" si="126"/>
        <v>1.9039796530314294E-2</v>
      </c>
      <c r="F1286">
        <f t="shared" si="127"/>
        <v>-8.0238080702385636E-3</v>
      </c>
      <c r="G1286">
        <f t="shared" si="122"/>
        <v>-1.2419619262814785</v>
      </c>
      <c r="H1286">
        <f t="shared" si="123"/>
        <v>-0.93960739327826892</v>
      </c>
      <c r="I1286">
        <f t="shared" si="124"/>
        <v>0.52005804489675511</v>
      </c>
    </row>
    <row r="1287" spans="1:9" x14ac:dyDescent="0.35">
      <c r="A1287" s="1">
        <v>23783</v>
      </c>
      <c r="B1287">
        <v>86.459998999999996</v>
      </c>
      <c r="C1287">
        <f t="shared" si="128"/>
        <v>-8.9408415621467993E-3</v>
      </c>
      <c r="D1287">
        <f t="shared" si="125"/>
        <v>3.055643861129686E-3</v>
      </c>
      <c r="E1287">
        <f t="shared" si="126"/>
        <v>7.2227752666716924E-3</v>
      </c>
      <c r="F1287">
        <f t="shared" si="127"/>
        <v>5.0890932811600469E-3</v>
      </c>
      <c r="G1287">
        <f t="shared" si="122"/>
        <v>-0.16163274678647946</v>
      </c>
      <c r="H1287">
        <f t="shared" si="123"/>
        <v>-0.19692595951477046</v>
      </c>
      <c r="I1287">
        <f t="shared" si="124"/>
        <v>-0.15789365078098527</v>
      </c>
    </row>
    <row r="1288" spans="1:9" x14ac:dyDescent="0.35">
      <c r="A1288" s="1">
        <v>23784</v>
      </c>
      <c r="B1288">
        <v>85.540001000000004</v>
      </c>
      <c r="C1288">
        <f t="shared" si="128"/>
        <v>-1.0640735723348697E-2</v>
      </c>
      <c r="D1288">
        <f t="shared" si="125"/>
        <v>3.92508910751723E-3</v>
      </c>
      <c r="E1288">
        <f t="shared" si="126"/>
        <v>-3.4948160994787976E-3</v>
      </c>
      <c r="F1288">
        <f t="shared" si="127"/>
        <v>1.9523006552221018E-2</v>
      </c>
      <c r="G1288">
        <f t="shared" si="122"/>
        <v>0.89199488034481644</v>
      </c>
      <c r="H1288">
        <f t="shared" si="123"/>
        <v>0.61682288663875273</v>
      </c>
      <c r="I1288">
        <f t="shared" si="124"/>
        <v>-0.76984798291705681</v>
      </c>
    </row>
    <row r="1289" spans="1:9" x14ac:dyDescent="0.35">
      <c r="A1289" s="1">
        <v>23785</v>
      </c>
      <c r="B1289">
        <v>86.169998000000007</v>
      </c>
      <c r="C1289">
        <f t="shared" si="128"/>
        <v>7.3649402926708289E-3</v>
      </c>
      <c r="D1289">
        <f t="shared" si="125"/>
        <v>4.1608515464097882E-3</v>
      </c>
      <c r="E1289">
        <f t="shared" si="126"/>
        <v>-4.6399490156576293E-4</v>
      </c>
      <c r="F1289">
        <f t="shared" si="127"/>
        <v>1.2417314898858337E-2</v>
      </c>
      <c r="G1289">
        <f t="shared" si="122"/>
        <v>1.1712470692533865</v>
      </c>
      <c r="H1289">
        <f t="shared" si="123"/>
        <v>0.21837314108832745</v>
      </c>
      <c r="I1289">
        <f t="shared" si="124"/>
        <v>-0.59220694680523522</v>
      </c>
    </row>
    <row r="1290" spans="1:9" x14ac:dyDescent="0.35">
      <c r="A1290" s="1">
        <v>23788</v>
      </c>
      <c r="B1290">
        <v>86.07</v>
      </c>
      <c r="C1290">
        <f t="shared" si="128"/>
        <v>-1.1604735095852453E-3</v>
      </c>
      <c r="D1290">
        <f t="shared" si="125"/>
        <v>4.0951544509661465E-3</v>
      </c>
      <c r="E1290">
        <f t="shared" si="126"/>
        <v>-4.8560297110887525E-3</v>
      </c>
      <c r="F1290">
        <f t="shared" si="127"/>
        <v>1.2315522249332054E-2</v>
      </c>
      <c r="G1290">
        <f t="shared" si="122"/>
        <v>1.0822236964250618</v>
      </c>
      <c r="H1290">
        <f t="shared" si="123"/>
        <v>0.21556880956761329</v>
      </c>
      <c r="I1290">
        <f t="shared" si="124"/>
        <v>-0.83945243327728092</v>
      </c>
    </row>
    <row r="1291" spans="1:9" x14ac:dyDescent="0.35">
      <c r="A1291" s="1">
        <v>23789</v>
      </c>
      <c r="B1291">
        <v>85.669998000000007</v>
      </c>
      <c r="C1291">
        <f t="shared" si="128"/>
        <v>-4.6474032764027701E-3</v>
      </c>
      <c r="D1291">
        <f t="shared" si="125"/>
        <v>4.1845633286326641E-3</v>
      </c>
      <c r="E1291">
        <f t="shared" si="126"/>
        <v>-1.1081600291409409E-2</v>
      </c>
      <c r="F1291">
        <f t="shared" si="127"/>
        <v>1.5758130401730564E-2</v>
      </c>
      <c r="G1291">
        <f t="shared" si="122"/>
        <v>1.1817426180913162</v>
      </c>
      <c r="H1291">
        <f t="shared" si="123"/>
        <v>0.4126061531752111</v>
      </c>
      <c r="I1291">
        <f t="shared" si="124"/>
        <v>-1.1897142668778384</v>
      </c>
    </row>
    <row r="1292" spans="1:9" x14ac:dyDescent="0.35">
      <c r="A1292" s="1">
        <v>23790</v>
      </c>
      <c r="B1292">
        <v>85.769997000000004</v>
      </c>
      <c r="C1292">
        <f t="shared" si="128"/>
        <v>1.1672581105931254E-3</v>
      </c>
      <c r="D1292">
        <f t="shared" si="125"/>
        <v>4.2020657132479152E-3</v>
      </c>
      <c r="E1292">
        <f t="shared" si="126"/>
        <v>-9.5843073806998903E-3</v>
      </c>
      <c r="F1292">
        <f t="shared" si="127"/>
        <v>1.2125463872873745E-2</v>
      </c>
      <c r="G1292">
        <f t="shared" si="122"/>
        <v>1.1933096443568929</v>
      </c>
      <c r="H1292">
        <f t="shared" si="123"/>
        <v>0.20971232399762915</v>
      </c>
      <c r="I1292">
        <f t="shared" si="124"/>
        <v>-1.0972093497225528</v>
      </c>
    </row>
    <row r="1293" spans="1:9" x14ac:dyDescent="0.35">
      <c r="A1293" s="1">
        <v>23791</v>
      </c>
      <c r="B1293">
        <v>86.050003000000004</v>
      </c>
      <c r="C1293">
        <f t="shared" si="128"/>
        <v>3.2646147813203282E-3</v>
      </c>
      <c r="D1293">
        <f t="shared" si="125"/>
        <v>4.2820259485099807E-3</v>
      </c>
      <c r="E1293">
        <f t="shared" si="126"/>
        <v>-5.432200835605667E-3</v>
      </c>
      <c r="F1293">
        <f t="shared" si="127"/>
        <v>9.1806272220582661E-3</v>
      </c>
      <c r="G1293">
        <f t="shared" si="122"/>
        <v>1.2801819214846621</v>
      </c>
      <c r="H1293">
        <f t="shared" si="123"/>
        <v>4.4737266148444463E-2</v>
      </c>
      <c r="I1293">
        <f t="shared" si="124"/>
        <v>-0.85529131166003547</v>
      </c>
    </row>
    <row r="1294" spans="1:9" x14ac:dyDescent="0.35">
      <c r="A1294" s="1">
        <v>23792</v>
      </c>
      <c r="B1294">
        <v>86.209998999999996</v>
      </c>
      <c r="C1294">
        <f t="shared" si="128"/>
        <v>1.8593375295988365E-3</v>
      </c>
      <c r="D1294">
        <f t="shared" si="125"/>
        <v>4.2611276422977584E-3</v>
      </c>
      <c r="E1294">
        <f t="shared" si="126"/>
        <v>-6.1102030461195498E-3</v>
      </c>
      <c r="F1294">
        <f t="shared" si="127"/>
        <v>7.1917759794893048E-3</v>
      </c>
      <c r="G1294">
        <f t="shared" si="122"/>
        <v>1.2443373833815974</v>
      </c>
      <c r="H1294">
        <f t="shared" si="123"/>
        <v>-6.5902272240771193E-2</v>
      </c>
      <c r="I1294">
        <f t="shared" si="124"/>
        <v>-0.88957962675999114</v>
      </c>
    </row>
    <row r="1295" spans="1:9" x14ac:dyDescent="0.35">
      <c r="A1295" s="1">
        <v>23796</v>
      </c>
      <c r="B1295">
        <v>86.639999000000003</v>
      </c>
      <c r="C1295">
        <f t="shared" si="128"/>
        <v>4.9878204963209292E-3</v>
      </c>
      <c r="D1295">
        <f t="shared" si="125"/>
        <v>4.4096075730743339E-3</v>
      </c>
      <c r="E1295">
        <f t="shared" si="126"/>
        <v>-2.5328344170752869E-3</v>
      </c>
      <c r="F1295">
        <f t="shared" si="127"/>
        <v>3.3471953294921405E-3</v>
      </c>
      <c r="G1295">
        <f t="shared" si="122"/>
        <v>1.4131182264702564</v>
      </c>
      <c r="H1295">
        <f t="shared" si="123"/>
        <v>-0.28128274111559903</v>
      </c>
      <c r="I1295">
        <f t="shared" si="124"/>
        <v>-0.68266304042102399</v>
      </c>
    </row>
    <row r="1296" spans="1:9" x14ac:dyDescent="0.35">
      <c r="A1296" s="1">
        <v>23797</v>
      </c>
      <c r="B1296">
        <v>87.169998000000007</v>
      </c>
      <c r="C1296">
        <f t="shared" si="128"/>
        <v>6.1172553799314295E-3</v>
      </c>
      <c r="D1296">
        <f t="shared" si="125"/>
        <v>4.6219845835131354E-3</v>
      </c>
      <c r="E1296">
        <f t="shared" si="126"/>
        <v>2.6454565759039188E-3</v>
      </c>
      <c r="F1296">
        <f t="shared" si="127"/>
        <v>-9.1776989601407872E-4</v>
      </c>
      <c r="G1296">
        <f t="shared" si="122"/>
        <v>1.6563050009233107</v>
      </c>
      <c r="H1296">
        <f t="shared" si="123"/>
        <v>-0.51954883667860896</v>
      </c>
      <c r="I1296">
        <f t="shared" si="124"/>
        <v>-0.38651504134162762</v>
      </c>
    </row>
    <row r="1297" spans="1:9" x14ac:dyDescent="0.35">
      <c r="A1297" s="1">
        <v>23798</v>
      </c>
      <c r="B1297">
        <v>87.199996999999996</v>
      </c>
      <c r="C1297">
        <f t="shared" si="128"/>
        <v>3.4414363529054401E-4</v>
      </c>
      <c r="D1297">
        <f t="shared" si="125"/>
        <v>4.5612081696112155E-3</v>
      </c>
      <c r="E1297">
        <f t="shared" si="126"/>
        <v>-3.4398714855025513E-4</v>
      </c>
      <c r="F1297">
        <f t="shared" si="127"/>
        <v>-4.1284519768962479E-3</v>
      </c>
      <c r="G1297">
        <f t="shared" ref="G1297:G1360" si="129">(D1297-AVERAGE(D1047:D1296))/STDEV(D1047:D1296)</f>
        <v>1.5689025747236873</v>
      </c>
      <c r="H1297">
        <f t="shared" ref="H1297:H1360" si="130">(F1297-AVERAGE(F1047:F1296))/STDEV(F1047:F1296)</f>
        <v>-0.69624756952821687</v>
      </c>
      <c r="I1297">
        <f t="shared" ref="I1297:I1360" si="131">(E1297-AVERAGE(E1047:E1296))/STDEV(E1047:E1296)</f>
        <v>-0.55303665666561719</v>
      </c>
    </row>
    <row r="1298" spans="1:9" x14ac:dyDescent="0.35">
      <c r="A1298" s="1">
        <v>23799</v>
      </c>
      <c r="B1298">
        <v>87.43</v>
      </c>
      <c r="C1298">
        <f t="shared" si="128"/>
        <v>2.6376491733137403E-3</v>
      </c>
      <c r="D1298">
        <f t="shared" si="125"/>
        <v>4.5539176571919374E-3</v>
      </c>
      <c r="E1298">
        <f t="shared" si="126"/>
        <v>-5.715934874852437E-4</v>
      </c>
      <c r="F1298">
        <f t="shared" si="127"/>
        <v>-1.4068431888367957E-2</v>
      </c>
      <c r="G1298">
        <f t="shared" si="129"/>
        <v>1.5469593347876376</v>
      </c>
      <c r="H1298">
        <f t="shared" si="130"/>
        <v>-1.2520872029167245</v>
      </c>
      <c r="I1298">
        <f t="shared" si="131"/>
        <v>-0.56232326744905903</v>
      </c>
    </row>
    <row r="1299" spans="1:9" x14ac:dyDescent="0.35">
      <c r="A1299" s="1">
        <v>23802</v>
      </c>
      <c r="B1299">
        <v>87.25</v>
      </c>
      <c r="C1299">
        <f t="shared" si="128"/>
        <v>-2.0587898890541785E-3</v>
      </c>
      <c r="D1299">
        <f t="shared" si="125"/>
        <v>4.5703522733859907E-3</v>
      </c>
      <c r="E1299">
        <f t="shared" si="126"/>
        <v>-3.5404066592143266E-3</v>
      </c>
      <c r="F1299">
        <f t="shared" si="127"/>
        <v>-1.3982819484240646E-2</v>
      </c>
      <c r="G1299">
        <f t="shared" si="129"/>
        <v>1.5549360416289966</v>
      </c>
      <c r="H1299">
        <f t="shared" si="130"/>
        <v>-1.2374736791784249</v>
      </c>
      <c r="I1299">
        <f t="shared" si="131"/>
        <v>-0.72672947423132617</v>
      </c>
    </row>
    <row r="1300" spans="1:9" x14ac:dyDescent="0.35">
      <c r="A1300" s="1">
        <v>23803</v>
      </c>
      <c r="B1300">
        <v>87.400002000000001</v>
      </c>
      <c r="C1300">
        <f t="shared" si="128"/>
        <v>1.7192206303725001E-3</v>
      </c>
      <c r="D1300">
        <f t="shared" si="125"/>
        <v>4.5892650678019493E-3</v>
      </c>
      <c r="E1300">
        <f t="shared" si="126"/>
        <v>-2.0552637119144236E-3</v>
      </c>
      <c r="F1300">
        <f t="shared" si="127"/>
        <v>-1.373003401075442E-2</v>
      </c>
      <c r="G1300">
        <f t="shared" si="129"/>
        <v>1.5655151363277833</v>
      </c>
      <c r="H1300">
        <f t="shared" si="130"/>
        <v>-1.2136587440913569</v>
      </c>
      <c r="I1300">
        <f t="shared" si="131"/>
        <v>-0.63795145967548961</v>
      </c>
    </row>
    <row r="1301" spans="1:9" x14ac:dyDescent="0.35">
      <c r="A1301" s="1">
        <v>23804</v>
      </c>
      <c r="B1301">
        <v>87.260002</v>
      </c>
      <c r="C1301">
        <f t="shared" si="128"/>
        <v>-1.601830626960404E-3</v>
      </c>
      <c r="D1301">
        <f t="shared" si="125"/>
        <v>4.6014936962873688E-3</v>
      </c>
      <c r="E1301">
        <f t="shared" si="126"/>
        <v>-3.312404226873684E-3</v>
      </c>
      <c r="F1301">
        <f t="shared" si="127"/>
        <v>-1.2605981833463623E-2</v>
      </c>
      <c r="G1301">
        <f t="shared" si="129"/>
        <v>1.567668212846514</v>
      </c>
      <c r="H1301">
        <f t="shared" si="130"/>
        <v>-1.1407028349305661</v>
      </c>
      <c r="I1301">
        <f t="shared" si="131"/>
        <v>-0.70451227303976349</v>
      </c>
    </row>
    <row r="1302" spans="1:9" x14ac:dyDescent="0.35">
      <c r="A1302" s="1">
        <v>23805</v>
      </c>
      <c r="B1302">
        <v>86.980002999999996</v>
      </c>
      <c r="C1302">
        <f t="shared" si="128"/>
        <v>-3.2087897499704808E-3</v>
      </c>
      <c r="D1302">
        <f t="shared" si="125"/>
        <v>4.6432083428184154E-3</v>
      </c>
      <c r="E1302">
        <f t="shared" si="126"/>
        <v>-7.4174828512205311E-3</v>
      </c>
      <c r="F1302">
        <f t="shared" si="127"/>
        <v>-7.5879854821343622E-3</v>
      </c>
      <c r="G1302">
        <f t="shared" si="129"/>
        <v>1.6058507945540357</v>
      </c>
      <c r="H1302">
        <f t="shared" si="130"/>
        <v>-0.85070220139913533</v>
      </c>
      <c r="I1302">
        <f t="shared" si="131"/>
        <v>-0.93079707115217858</v>
      </c>
    </row>
    <row r="1303" spans="1:9" x14ac:dyDescent="0.35">
      <c r="A1303" s="1">
        <v>23806</v>
      </c>
      <c r="B1303">
        <v>86.800003000000004</v>
      </c>
      <c r="C1303">
        <f t="shared" si="128"/>
        <v>-2.0694411794857331E-3</v>
      </c>
      <c r="D1303">
        <f t="shared" ref="D1303:D1366" si="132">STDEV(C1284:C1303)</f>
        <v>4.6585736067671323E-3</v>
      </c>
      <c r="E1303">
        <f t="shared" ref="E1303:E1366" si="133">(B1303-B1283)/B1283</f>
        <v>-8.7929313691902412E-3</v>
      </c>
      <c r="F1303">
        <f t="shared" ref="F1303:F1366" si="134">(B1323-B1303)/B1303</f>
        <v>-3.1106450537795502E-3</v>
      </c>
      <c r="G1303">
        <f t="shared" si="129"/>
        <v>1.6115788302357925</v>
      </c>
      <c r="H1303">
        <f t="shared" si="130"/>
        <v>-0.59350972851838868</v>
      </c>
      <c r="I1303">
        <f t="shared" si="131"/>
        <v>-1.0013530317524848</v>
      </c>
    </row>
    <row r="1304" spans="1:9" x14ac:dyDescent="0.35">
      <c r="A1304" s="1">
        <v>23809</v>
      </c>
      <c r="B1304">
        <v>86.830001999999993</v>
      </c>
      <c r="C1304">
        <f t="shared" si="128"/>
        <v>3.4561058713315307E-4</v>
      </c>
      <c r="D1304">
        <f t="shared" si="132"/>
        <v>4.6150062198065953E-3</v>
      </c>
      <c r="E1304">
        <f t="shared" si="133"/>
        <v>-5.2697788375556378E-3</v>
      </c>
      <c r="F1304">
        <f t="shared" si="134"/>
        <v>-3.4550615350669878E-3</v>
      </c>
      <c r="G1304">
        <f t="shared" si="129"/>
        <v>1.5470160612997916</v>
      </c>
      <c r="H1304">
        <f t="shared" si="130"/>
        <v>-0.60805121052166322</v>
      </c>
      <c r="I1304">
        <f t="shared" si="131"/>
        <v>-0.79634268825817656</v>
      </c>
    </row>
    <row r="1305" spans="1:9" x14ac:dyDescent="0.35">
      <c r="A1305" s="1">
        <v>23810</v>
      </c>
      <c r="B1305">
        <v>86.690002000000007</v>
      </c>
      <c r="C1305">
        <f t="shared" si="128"/>
        <v>-1.612345926238564E-3</v>
      </c>
      <c r="D1305">
        <f t="shared" si="132"/>
        <v>4.5479568518398145E-3</v>
      </c>
      <c r="E1305">
        <f t="shared" si="133"/>
        <v>-2.9901668656755597E-3</v>
      </c>
      <c r="F1305">
        <f t="shared" si="134"/>
        <v>-2.1917406346352013E-3</v>
      </c>
      <c r="G1305">
        <f t="shared" si="129"/>
        <v>1.4550801502867219</v>
      </c>
      <c r="H1305">
        <f t="shared" si="130"/>
        <v>-0.53309208018993492</v>
      </c>
      <c r="I1305">
        <f t="shared" si="131"/>
        <v>-0.66229439603371132</v>
      </c>
    </row>
    <row r="1306" spans="1:9" x14ac:dyDescent="0.35">
      <c r="A1306" s="1">
        <v>23811</v>
      </c>
      <c r="B1306">
        <v>86.540001000000004</v>
      </c>
      <c r="C1306">
        <f t="shared" si="128"/>
        <v>-1.7303148752955751E-3</v>
      </c>
      <c r="D1306">
        <f t="shared" si="132"/>
        <v>4.4848529834153831E-3</v>
      </c>
      <c r="E1306">
        <f t="shared" si="133"/>
        <v>-8.0238080702385636E-3</v>
      </c>
      <c r="F1306">
        <f t="shared" si="134"/>
        <v>1.1557661063581529E-4</v>
      </c>
      <c r="G1306">
        <f t="shared" si="129"/>
        <v>1.3683740502695105</v>
      </c>
      <c r="H1306">
        <f t="shared" si="130"/>
        <v>-0.40123629173725778</v>
      </c>
      <c r="I1306">
        <f t="shared" si="131"/>
        <v>-0.93960739327826892</v>
      </c>
    </row>
    <row r="1307" spans="1:9" x14ac:dyDescent="0.35">
      <c r="A1307" s="1">
        <v>23812</v>
      </c>
      <c r="B1307">
        <v>86.900002000000001</v>
      </c>
      <c r="C1307">
        <f t="shared" si="128"/>
        <v>4.1599375530397432E-3</v>
      </c>
      <c r="D1307">
        <f t="shared" si="132"/>
        <v>4.1119237750557886E-3</v>
      </c>
      <c r="E1307">
        <f t="shared" si="133"/>
        <v>5.0890932811600469E-3</v>
      </c>
      <c r="F1307">
        <f t="shared" si="134"/>
        <v>1.6110356361096873E-3</v>
      </c>
      <c r="G1307">
        <f t="shared" si="129"/>
        <v>0.9081431623045233</v>
      </c>
      <c r="H1307">
        <f t="shared" si="130"/>
        <v>-0.31541502232278767</v>
      </c>
      <c r="I1307">
        <f t="shared" si="131"/>
        <v>-0.19692595951477046</v>
      </c>
    </row>
    <row r="1308" spans="1:9" x14ac:dyDescent="0.35">
      <c r="A1308" s="1">
        <v>23813</v>
      </c>
      <c r="B1308">
        <v>87.209998999999996</v>
      </c>
      <c r="C1308">
        <f t="shared" si="128"/>
        <v>3.5672841526516379E-3</v>
      </c>
      <c r="D1308">
        <f t="shared" si="132"/>
        <v>3.2704064689380481E-3</v>
      </c>
      <c r="E1308">
        <f t="shared" si="133"/>
        <v>1.9523006552221018E-2</v>
      </c>
      <c r="F1308">
        <f t="shared" si="134"/>
        <v>4.0132898063672357E-3</v>
      </c>
      <c r="G1308">
        <f t="shared" si="129"/>
        <v>-0.12087039407622237</v>
      </c>
      <c r="H1308">
        <f t="shared" si="130"/>
        <v>-0.179737311496205</v>
      </c>
      <c r="I1308">
        <f t="shared" si="131"/>
        <v>0.61682288663875273</v>
      </c>
    </row>
    <row r="1309" spans="1:9" x14ac:dyDescent="0.35">
      <c r="A1309" s="1">
        <v>23816</v>
      </c>
      <c r="B1309">
        <v>87.239998</v>
      </c>
      <c r="C1309">
        <f t="shared" si="128"/>
        <v>3.4398578539146253E-4</v>
      </c>
      <c r="D1309">
        <f t="shared" si="132"/>
        <v>2.9044396808961636E-3</v>
      </c>
      <c r="E1309">
        <f t="shared" si="133"/>
        <v>1.2417314898858337E-2</v>
      </c>
      <c r="F1309">
        <f t="shared" si="134"/>
        <v>8.0238883086632684E-3</v>
      </c>
      <c r="G1309">
        <f t="shared" si="129"/>
        <v>-0.57630103008120814</v>
      </c>
      <c r="H1309">
        <f t="shared" si="130"/>
        <v>4.5810700594545443E-2</v>
      </c>
      <c r="I1309">
        <f t="shared" si="131"/>
        <v>0.21837314108832745</v>
      </c>
    </row>
    <row r="1310" spans="1:9" x14ac:dyDescent="0.35">
      <c r="A1310" s="1">
        <v>23817</v>
      </c>
      <c r="B1310">
        <v>87.129997000000003</v>
      </c>
      <c r="C1310">
        <f t="shared" si="128"/>
        <v>-1.260900991767525E-3</v>
      </c>
      <c r="D1310">
        <f t="shared" si="132"/>
        <v>2.9077670400316073E-3</v>
      </c>
      <c r="E1310">
        <f t="shared" si="133"/>
        <v>1.2315522249332054E-2</v>
      </c>
      <c r="F1310">
        <f t="shared" si="134"/>
        <v>1.0444210161053956E-2</v>
      </c>
      <c r="G1310">
        <f t="shared" si="129"/>
        <v>-0.58102733236329951</v>
      </c>
      <c r="H1310">
        <f t="shared" si="130"/>
        <v>0.18140161752934694</v>
      </c>
      <c r="I1310">
        <f t="shared" si="131"/>
        <v>0.21556880956761329</v>
      </c>
    </row>
    <row r="1311" spans="1:9" x14ac:dyDescent="0.35">
      <c r="A1311" s="1">
        <v>23818</v>
      </c>
      <c r="B1311">
        <v>87.019997000000004</v>
      </c>
      <c r="C1311">
        <f t="shared" si="128"/>
        <v>-1.2624813931762149E-3</v>
      </c>
      <c r="D1311">
        <f t="shared" si="132"/>
        <v>2.6744208576525994E-3</v>
      </c>
      <c r="E1311">
        <f t="shared" si="133"/>
        <v>1.5758130401730564E-2</v>
      </c>
      <c r="F1311">
        <f t="shared" si="134"/>
        <v>1.4019777546073649E-2</v>
      </c>
      <c r="G1311">
        <f t="shared" si="129"/>
        <v>-0.87932871067412788</v>
      </c>
      <c r="H1311">
        <f t="shared" si="130"/>
        <v>0.38112611558905746</v>
      </c>
      <c r="I1311">
        <f t="shared" si="131"/>
        <v>0.4126061531752111</v>
      </c>
    </row>
    <row r="1312" spans="1:9" x14ac:dyDescent="0.35">
      <c r="A1312" s="1">
        <v>23819</v>
      </c>
      <c r="B1312">
        <v>86.809997999999993</v>
      </c>
      <c r="C1312">
        <f t="shared" si="128"/>
        <v>-2.4132269275993021E-3</v>
      </c>
      <c r="D1312">
        <f t="shared" si="132"/>
        <v>2.7657953501740717E-3</v>
      </c>
      <c r="E1312">
        <f t="shared" si="133"/>
        <v>1.2125463872873745E-2</v>
      </c>
      <c r="F1312">
        <f t="shared" si="134"/>
        <v>1.543605610957401E-2</v>
      </c>
      <c r="G1312">
        <f t="shared" si="129"/>
        <v>-0.77389678744571722</v>
      </c>
      <c r="H1312">
        <f t="shared" si="130"/>
        <v>0.46071422951868091</v>
      </c>
      <c r="I1312">
        <f t="shared" si="131"/>
        <v>0.20971232399762915</v>
      </c>
    </row>
    <row r="1313" spans="1:9" x14ac:dyDescent="0.35">
      <c r="A1313" s="1">
        <v>23820</v>
      </c>
      <c r="B1313">
        <v>86.839995999999999</v>
      </c>
      <c r="C1313">
        <f t="shared" si="128"/>
        <v>3.4555927532686027E-4</v>
      </c>
      <c r="D1313">
        <f t="shared" si="132"/>
        <v>2.6942331956477886E-3</v>
      </c>
      <c r="E1313">
        <f t="shared" si="133"/>
        <v>9.1806272220582661E-3</v>
      </c>
      <c r="F1313">
        <f t="shared" si="134"/>
        <v>1.9230839209158884E-2</v>
      </c>
      <c r="G1313">
        <f t="shared" si="129"/>
        <v>-0.86728250449231403</v>
      </c>
      <c r="H1313">
        <f t="shared" si="130"/>
        <v>0.67418071236380717</v>
      </c>
      <c r="I1313">
        <f t="shared" si="131"/>
        <v>4.4737266148444463E-2</v>
      </c>
    </row>
    <row r="1314" spans="1:9" x14ac:dyDescent="0.35">
      <c r="A1314" s="1">
        <v>23823</v>
      </c>
      <c r="B1314">
        <v>86.830001999999993</v>
      </c>
      <c r="C1314">
        <f t="shared" si="128"/>
        <v>-1.1508521948810377E-4</v>
      </c>
      <c r="D1314">
        <f t="shared" si="132"/>
        <v>2.6763931908510164E-3</v>
      </c>
      <c r="E1314">
        <f t="shared" si="133"/>
        <v>7.1917759794893048E-3</v>
      </c>
      <c r="F1314">
        <f t="shared" si="134"/>
        <v>1.8772278733795299E-2</v>
      </c>
      <c r="G1314">
        <f t="shared" si="129"/>
        <v>-0.89319409836479424</v>
      </c>
      <c r="H1314">
        <f t="shared" si="130"/>
        <v>0.6489243467331044</v>
      </c>
      <c r="I1314">
        <f t="shared" si="131"/>
        <v>-6.5902272240771193E-2</v>
      </c>
    </row>
    <row r="1315" spans="1:9" x14ac:dyDescent="0.35">
      <c r="A1315" s="1">
        <v>23824</v>
      </c>
      <c r="B1315">
        <v>86.93</v>
      </c>
      <c r="C1315">
        <f t="shared" si="128"/>
        <v>1.1516526280860109E-3</v>
      </c>
      <c r="D1315">
        <f t="shared" si="132"/>
        <v>2.4557798435095473E-3</v>
      </c>
      <c r="E1315">
        <f t="shared" si="133"/>
        <v>3.3471953294921405E-3</v>
      </c>
      <c r="F1315">
        <f t="shared" si="134"/>
        <v>1.5759841251581697E-2</v>
      </c>
      <c r="G1315">
        <f t="shared" si="129"/>
        <v>-1.1724394206530639</v>
      </c>
      <c r="H1315">
        <f t="shared" si="130"/>
        <v>0.48131918386644112</v>
      </c>
      <c r="I1315">
        <f t="shared" si="131"/>
        <v>-0.28128274111559903</v>
      </c>
    </row>
    <row r="1316" spans="1:9" x14ac:dyDescent="0.35">
      <c r="A1316" s="1">
        <v>23825</v>
      </c>
      <c r="B1316">
        <v>87.089995999999999</v>
      </c>
      <c r="C1316">
        <f t="shared" si="128"/>
        <v>1.8405153571838544E-3</v>
      </c>
      <c r="D1316">
        <f t="shared" si="132"/>
        <v>2.0659151098436327E-3</v>
      </c>
      <c r="E1316">
        <f t="shared" si="133"/>
        <v>-9.1776989601407872E-4</v>
      </c>
      <c r="F1316">
        <f t="shared" si="134"/>
        <v>1.9405248336445031E-2</v>
      </c>
      <c r="G1316">
        <f t="shared" si="129"/>
        <v>-1.6619640781525884</v>
      </c>
      <c r="H1316">
        <f t="shared" si="130"/>
        <v>0.68586326932213471</v>
      </c>
      <c r="I1316">
        <f t="shared" si="131"/>
        <v>-0.51954883667860896</v>
      </c>
    </row>
    <row r="1317" spans="1:9" x14ac:dyDescent="0.35">
      <c r="A1317" s="1">
        <v>23826</v>
      </c>
      <c r="B1317">
        <v>86.839995999999999</v>
      </c>
      <c r="C1317">
        <f t="shared" si="128"/>
        <v>-2.8705937706094281E-3</v>
      </c>
      <c r="D1317">
        <f t="shared" si="132"/>
        <v>2.157180246712779E-3</v>
      </c>
      <c r="E1317">
        <f t="shared" si="133"/>
        <v>-4.1284519768962479E-3</v>
      </c>
      <c r="F1317">
        <f t="shared" si="134"/>
        <v>2.3491491178788213E-2</v>
      </c>
      <c r="G1317">
        <f t="shared" si="129"/>
        <v>-1.5445784148056543</v>
      </c>
      <c r="H1317">
        <f t="shared" si="130"/>
        <v>0.91090428831087</v>
      </c>
      <c r="I1317">
        <f t="shared" si="131"/>
        <v>-0.69624756952821687</v>
      </c>
    </row>
    <row r="1318" spans="1:9" x14ac:dyDescent="0.35">
      <c r="A1318" s="1">
        <v>23827</v>
      </c>
      <c r="B1318">
        <v>86.199996999999996</v>
      </c>
      <c r="C1318">
        <f t="shared" si="128"/>
        <v>-7.3698644573866991E-3</v>
      </c>
      <c r="D1318">
        <f t="shared" si="132"/>
        <v>2.5820212191866765E-3</v>
      </c>
      <c r="E1318">
        <f t="shared" si="133"/>
        <v>-1.4068431888367957E-2</v>
      </c>
      <c r="F1318">
        <f t="shared" si="134"/>
        <v>3.1206520807651617E-2</v>
      </c>
      <c r="G1318">
        <f t="shared" si="129"/>
        <v>-1.0115980327987049</v>
      </c>
      <c r="H1318">
        <f t="shared" si="130"/>
        <v>1.3355209723958117</v>
      </c>
      <c r="I1318">
        <f t="shared" si="131"/>
        <v>-1.2520872029167245</v>
      </c>
    </row>
    <row r="1319" spans="1:9" x14ac:dyDescent="0.35">
      <c r="A1319" s="1">
        <v>23830</v>
      </c>
      <c r="B1319">
        <v>86.029999000000004</v>
      </c>
      <c r="C1319">
        <f t="shared" si="128"/>
        <v>-1.9721346394013513E-3</v>
      </c>
      <c r="D1319">
        <f t="shared" si="132"/>
        <v>2.5797015815730109E-3</v>
      </c>
      <c r="E1319">
        <f t="shared" si="133"/>
        <v>-1.3982819484240646E-2</v>
      </c>
      <c r="F1319">
        <f t="shared" si="134"/>
        <v>3.4987818609645685E-2</v>
      </c>
      <c r="G1319">
        <f t="shared" si="129"/>
        <v>-1.0174931349384935</v>
      </c>
      <c r="H1319">
        <f t="shared" si="130"/>
        <v>1.5369302041831445</v>
      </c>
      <c r="I1319">
        <f t="shared" si="131"/>
        <v>-1.2374736791784249</v>
      </c>
    </row>
    <row r="1320" spans="1:9" x14ac:dyDescent="0.35">
      <c r="A1320" s="1">
        <v>23831</v>
      </c>
      <c r="B1320">
        <v>86.199996999999996</v>
      </c>
      <c r="C1320">
        <f t="shared" si="128"/>
        <v>1.9760316398468461E-3</v>
      </c>
      <c r="D1320">
        <f t="shared" si="132"/>
        <v>2.5929855191591232E-3</v>
      </c>
      <c r="E1320">
        <f t="shared" si="133"/>
        <v>-1.373003401075442E-2</v>
      </c>
      <c r="F1320">
        <f t="shared" si="134"/>
        <v>3.2482634541159024E-2</v>
      </c>
      <c r="G1320">
        <f t="shared" si="129"/>
        <v>-1.0037437522060459</v>
      </c>
      <c r="H1320">
        <f t="shared" si="130"/>
        <v>1.3845745420497499</v>
      </c>
      <c r="I1320">
        <f t="shared" si="131"/>
        <v>-1.2136587440913569</v>
      </c>
    </row>
    <row r="1321" spans="1:9" x14ac:dyDescent="0.35">
      <c r="A1321" s="1">
        <v>23832</v>
      </c>
      <c r="B1321">
        <v>86.160004000000001</v>
      </c>
      <c r="C1321">
        <f t="shared" si="128"/>
        <v>-4.6395593262022394E-4</v>
      </c>
      <c r="D1321">
        <f t="shared" si="132"/>
        <v>2.5843442579876709E-3</v>
      </c>
      <c r="E1321">
        <f t="shared" si="133"/>
        <v>-1.2605981833463623E-2</v>
      </c>
      <c r="F1321">
        <f t="shared" si="134"/>
        <v>3.2149441404389981E-2</v>
      </c>
      <c r="G1321">
        <f t="shared" si="129"/>
        <v>-1.0155418421140017</v>
      </c>
      <c r="H1321">
        <f t="shared" si="130"/>
        <v>1.354018248122129</v>
      </c>
      <c r="I1321">
        <f t="shared" si="131"/>
        <v>-1.1407028349305661</v>
      </c>
    </row>
    <row r="1322" spans="1:9" x14ac:dyDescent="0.35">
      <c r="A1322" s="1">
        <v>23833</v>
      </c>
      <c r="B1322">
        <v>86.32</v>
      </c>
      <c r="C1322">
        <f t="shared" si="128"/>
        <v>1.8569637020907344E-3</v>
      </c>
      <c r="D1322">
        <f t="shared" si="132"/>
        <v>2.5665767666105325E-3</v>
      </c>
      <c r="E1322">
        <f t="shared" si="133"/>
        <v>-7.5879854821343622E-3</v>
      </c>
      <c r="F1322">
        <f t="shared" si="134"/>
        <v>3.2321605653382809E-2</v>
      </c>
      <c r="G1322">
        <f t="shared" si="129"/>
        <v>-1.0384955648190033</v>
      </c>
      <c r="H1322">
        <f t="shared" si="130"/>
        <v>1.3523023618792405</v>
      </c>
      <c r="I1322">
        <f t="shared" si="131"/>
        <v>-0.85070220139913533</v>
      </c>
    </row>
    <row r="1323" spans="1:9" x14ac:dyDescent="0.35">
      <c r="A1323" s="1">
        <v>23834</v>
      </c>
      <c r="B1323">
        <v>86.529999000000004</v>
      </c>
      <c r="C1323">
        <f t="shared" si="128"/>
        <v>2.4327965708991024E-3</v>
      </c>
      <c r="D1323">
        <f t="shared" si="132"/>
        <v>2.60749796401861E-3</v>
      </c>
      <c r="E1323">
        <f t="shared" si="133"/>
        <v>-3.1106450537795502E-3</v>
      </c>
      <c r="F1323">
        <f t="shared" si="134"/>
        <v>3.1203097552329716E-2</v>
      </c>
      <c r="G1323">
        <f t="shared" si="129"/>
        <v>-0.98801603480222266</v>
      </c>
      <c r="H1323">
        <f t="shared" si="130"/>
        <v>1.2802722216672497</v>
      </c>
      <c r="I1323">
        <f t="shared" si="131"/>
        <v>-0.59350972851838868</v>
      </c>
    </row>
    <row r="1324" spans="1:9" x14ac:dyDescent="0.35">
      <c r="A1324" s="1">
        <v>23837</v>
      </c>
      <c r="B1324">
        <v>86.529999000000004</v>
      </c>
      <c r="C1324">
        <f t="shared" si="128"/>
        <v>0</v>
      </c>
      <c r="D1324">
        <f t="shared" si="132"/>
        <v>2.6051671042666836E-3</v>
      </c>
      <c r="E1324">
        <f t="shared" si="133"/>
        <v>-3.4550615350669878E-3</v>
      </c>
      <c r="F1324">
        <f t="shared" si="134"/>
        <v>3.4438957984964221E-2</v>
      </c>
      <c r="G1324">
        <f t="shared" si="129"/>
        <v>-0.990250754257332</v>
      </c>
      <c r="H1324">
        <f t="shared" si="130"/>
        <v>1.449512922109518</v>
      </c>
      <c r="I1324">
        <f t="shared" si="131"/>
        <v>-0.60805121052166322</v>
      </c>
    </row>
    <row r="1325" spans="1:9" x14ac:dyDescent="0.35">
      <c r="A1325" s="1">
        <v>23838</v>
      </c>
      <c r="B1325">
        <v>86.5</v>
      </c>
      <c r="C1325">
        <f t="shared" si="128"/>
        <v>-3.4668901359866724E-4</v>
      </c>
      <c r="D1325">
        <f t="shared" si="132"/>
        <v>2.5835644109620678E-3</v>
      </c>
      <c r="E1325">
        <f t="shared" si="133"/>
        <v>-2.1917406346352013E-3</v>
      </c>
      <c r="F1325">
        <f t="shared" si="134"/>
        <v>3.7109815028901691E-2</v>
      </c>
      <c r="G1325">
        <f t="shared" si="129"/>
        <v>-1.0172271393817724</v>
      </c>
      <c r="H1325">
        <f t="shared" si="130"/>
        <v>1.5855304903010352</v>
      </c>
      <c r="I1325">
        <f t="shared" si="131"/>
        <v>-0.53309208018993492</v>
      </c>
    </row>
    <row r="1326" spans="1:9" x14ac:dyDescent="0.35">
      <c r="A1326" s="1">
        <v>23839</v>
      </c>
      <c r="B1326">
        <v>86.550003000000004</v>
      </c>
      <c r="C1326">
        <f t="shared" si="128"/>
        <v>5.7806936416189363E-4</v>
      </c>
      <c r="D1326">
        <f t="shared" si="132"/>
        <v>2.5586473090071387E-3</v>
      </c>
      <c r="E1326">
        <f t="shared" si="133"/>
        <v>1.1557661063581529E-4</v>
      </c>
      <c r="F1326">
        <f t="shared" si="134"/>
        <v>3.8936971498429673E-2</v>
      </c>
      <c r="G1326">
        <f t="shared" si="129"/>
        <v>-1.0497102085147507</v>
      </c>
      <c r="H1326">
        <f t="shared" si="130"/>
        <v>1.673490319546155</v>
      </c>
      <c r="I1326">
        <f t="shared" si="131"/>
        <v>-0.40123629173725778</v>
      </c>
    </row>
    <row r="1327" spans="1:9" x14ac:dyDescent="0.35">
      <c r="A1327" s="1">
        <v>23840</v>
      </c>
      <c r="B1327">
        <v>87.040001000000004</v>
      </c>
      <c r="C1327">
        <f t="shared" si="128"/>
        <v>5.6614440556402978E-3</v>
      </c>
      <c r="D1327">
        <f t="shared" si="132"/>
        <v>2.7047159681536583E-3</v>
      </c>
      <c r="E1327">
        <f t="shared" si="133"/>
        <v>1.6110356361096873E-3</v>
      </c>
      <c r="F1327">
        <f t="shared" si="134"/>
        <v>3.2283972515119747E-2</v>
      </c>
      <c r="G1327">
        <f t="shared" si="129"/>
        <v>-0.86688459238519999</v>
      </c>
      <c r="H1327">
        <f t="shared" si="130"/>
        <v>1.3006505091415079</v>
      </c>
      <c r="I1327">
        <f t="shared" si="131"/>
        <v>-0.31541502232278767</v>
      </c>
    </row>
    <row r="1328" spans="1:9" x14ac:dyDescent="0.35">
      <c r="A1328" s="1">
        <v>23841</v>
      </c>
      <c r="B1328">
        <v>87.559997999999993</v>
      </c>
      <c r="C1328">
        <f t="shared" si="128"/>
        <v>5.9742301703327111E-3</v>
      </c>
      <c r="D1328">
        <f t="shared" si="132"/>
        <v>2.9133658054146085E-3</v>
      </c>
      <c r="E1328">
        <f t="shared" si="133"/>
        <v>4.0132898063672357E-3</v>
      </c>
      <c r="F1328">
        <f t="shared" si="134"/>
        <v>2.398362320656983E-2</v>
      </c>
      <c r="G1328">
        <f t="shared" si="129"/>
        <v>-0.60615716281414445</v>
      </c>
      <c r="H1328">
        <f t="shared" si="130"/>
        <v>0.84662499055243123</v>
      </c>
      <c r="I1328">
        <f t="shared" si="131"/>
        <v>-0.179737311496205</v>
      </c>
    </row>
    <row r="1329" spans="1:9" x14ac:dyDescent="0.35">
      <c r="A1329" s="1">
        <v>23844</v>
      </c>
      <c r="B1329">
        <v>87.940002000000007</v>
      </c>
      <c r="C1329">
        <f t="shared" si="128"/>
        <v>4.3399270063941052E-3</v>
      </c>
      <c r="D1329">
        <f t="shared" si="132"/>
        <v>3.0569308736509647E-3</v>
      </c>
      <c r="E1329">
        <f t="shared" si="133"/>
        <v>8.0238883086632684E-3</v>
      </c>
      <c r="F1329">
        <f t="shared" si="134"/>
        <v>1.8307948184945421E-2</v>
      </c>
      <c r="G1329">
        <f t="shared" si="129"/>
        <v>-0.4279043531756424</v>
      </c>
      <c r="H1329">
        <f t="shared" si="130"/>
        <v>0.53898692754376187</v>
      </c>
      <c r="I1329">
        <f t="shared" si="131"/>
        <v>4.5810700594545443E-2</v>
      </c>
    </row>
    <row r="1330" spans="1:9" x14ac:dyDescent="0.35">
      <c r="A1330" s="1">
        <v>23845</v>
      </c>
      <c r="B1330">
        <v>88.040001000000004</v>
      </c>
      <c r="C1330">
        <f t="shared" si="128"/>
        <v>1.1371275611296533E-3</v>
      </c>
      <c r="D1330">
        <f t="shared" si="132"/>
        <v>3.0351381940618384E-3</v>
      </c>
      <c r="E1330">
        <f t="shared" si="133"/>
        <v>1.0444210161053956E-2</v>
      </c>
      <c r="F1330">
        <f t="shared" si="134"/>
        <v>2.1581110613572155E-2</v>
      </c>
      <c r="G1330">
        <f t="shared" si="129"/>
        <v>-0.45899085605877343</v>
      </c>
      <c r="H1330">
        <f t="shared" si="130"/>
        <v>0.71270289189576785</v>
      </c>
      <c r="I1330">
        <f t="shared" si="131"/>
        <v>0.18140161752934694</v>
      </c>
    </row>
    <row r="1331" spans="1:9" x14ac:dyDescent="0.35">
      <c r="A1331" s="1">
        <v>23846</v>
      </c>
      <c r="B1331">
        <v>88.239998</v>
      </c>
      <c r="C1331">
        <f t="shared" si="128"/>
        <v>2.2716605830115357E-3</v>
      </c>
      <c r="D1331">
        <f t="shared" si="132"/>
        <v>3.0285258354645953E-3</v>
      </c>
      <c r="E1331">
        <f t="shared" si="133"/>
        <v>1.4019777546073649E-2</v>
      </c>
      <c r="F1331">
        <f t="shared" si="134"/>
        <v>2.3005428898581839E-2</v>
      </c>
      <c r="G1331">
        <f t="shared" si="129"/>
        <v>-0.4708051409478286</v>
      </c>
      <c r="H1331">
        <f t="shared" si="130"/>
        <v>0.78544306197541514</v>
      </c>
      <c r="I1331">
        <f t="shared" si="131"/>
        <v>0.38112611558905746</v>
      </c>
    </row>
    <row r="1332" spans="1:9" x14ac:dyDescent="0.35">
      <c r="A1332" s="1">
        <v>23847</v>
      </c>
      <c r="B1332">
        <v>88.150002000000001</v>
      </c>
      <c r="C1332">
        <f t="shared" si="128"/>
        <v>-1.0199002951019932E-3</v>
      </c>
      <c r="D1332">
        <f t="shared" si="132"/>
        <v>2.9685562933361074E-3</v>
      </c>
      <c r="E1332">
        <f t="shared" si="133"/>
        <v>1.543605610957401E-2</v>
      </c>
      <c r="F1332">
        <f t="shared" si="134"/>
        <v>2.2121338125437578E-2</v>
      </c>
      <c r="G1332">
        <f t="shared" si="129"/>
        <v>-0.54940966869899588</v>
      </c>
      <c r="H1332">
        <f t="shared" si="130"/>
        <v>0.73370552433522462</v>
      </c>
      <c r="I1332">
        <f t="shared" si="131"/>
        <v>0.46071422951868091</v>
      </c>
    </row>
    <row r="1333" spans="1:9" x14ac:dyDescent="0.35">
      <c r="A1333" s="1">
        <v>23851</v>
      </c>
      <c r="B1333">
        <v>88.510002</v>
      </c>
      <c r="C1333">
        <f t="shared" si="128"/>
        <v>4.0839477235632892E-3</v>
      </c>
      <c r="D1333">
        <f t="shared" si="132"/>
        <v>3.0567838798854453E-3</v>
      </c>
      <c r="E1333">
        <f t="shared" si="133"/>
        <v>1.9230839209158884E-2</v>
      </c>
      <c r="F1333">
        <f t="shared" si="134"/>
        <v>1.1637091591072426E-2</v>
      </c>
      <c r="G1333">
        <f t="shared" si="129"/>
        <v>-0.44220141508263083</v>
      </c>
      <c r="H1333">
        <f t="shared" si="130"/>
        <v>0.16827007854337886</v>
      </c>
      <c r="I1333">
        <f t="shared" si="131"/>
        <v>0.67418071236380717</v>
      </c>
    </row>
    <row r="1334" spans="1:9" x14ac:dyDescent="0.35">
      <c r="A1334" s="1">
        <v>23852</v>
      </c>
      <c r="B1334">
        <v>88.459998999999996</v>
      </c>
      <c r="C1334">
        <f t="shared" si="128"/>
        <v>-5.64941801718678E-4</v>
      </c>
      <c r="D1334">
        <f t="shared" si="132"/>
        <v>3.066729133693128E-3</v>
      </c>
      <c r="E1334">
        <f t="shared" si="133"/>
        <v>1.8772278733795299E-2</v>
      </c>
      <c r="F1334">
        <f t="shared" si="134"/>
        <v>1.1304544554652324E-2</v>
      </c>
      <c r="G1334">
        <f t="shared" si="129"/>
        <v>-0.43477280613683805</v>
      </c>
      <c r="H1334">
        <f t="shared" si="130"/>
        <v>0.14746458048047134</v>
      </c>
      <c r="I1334">
        <f t="shared" si="131"/>
        <v>0.6489243467331044</v>
      </c>
    </row>
    <row r="1335" spans="1:9" x14ac:dyDescent="0.35">
      <c r="A1335" s="1">
        <v>23853</v>
      </c>
      <c r="B1335">
        <v>88.300003000000004</v>
      </c>
      <c r="C1335">
        <f t="shared" si="128"/>
        <v>-1.8086819105660682E-3</v>
      </c>
      <c r="D1335">
        <f t="shared" si="132"/>
        <v>3.1265694813376412E-3</v>
      </c>
      <c r="E1335">
        <f t="shared" si="133"/>
        <v>1.5759841251581697E-2</v>
      </c>
      <c r="F1335">
        <f t="shared" si="134"/>
        <v>1.5515231635949128E-2</v>
      </c>
      <c r="G1335">
        <f t="shared" si="129"/>
        <v>-0.36394625946272641</v>
      </c>
      <c r="H1335">
        <f t="shared" si="130"/>
        <v>0.3708922960476192</v>
      </c>
      <c r="I1335">
        <f t="shared" si="131"/>
        <v>0.48131918386644112</v>
      </c>
    </row>
    <row r="1336" spans="1:9" x14ac:dyDescent="0.35">
      <c r="A1336" s="1">
        <v>23854</v>
      </c>
      <c r="B1336">
        <v>88.779999000000004</v>
      </c>
      <c r="C1336">
        <f t="shared" si="128"/>
        <v>5.4359681052332451E-3</v>
      </c>
      <c r="D1336">
        <f t="shared" si="132"/>
        <v>3.2894680340520123E-3</v>
      </c>
      <c r="E1336">
        <f t="shared" si="133"/>
        <v>1.9405248336445031E-2</v>
      </c>
      <c r="F1336">
        <f t="shared" si="134"/>
        <v>4.5055305756424163E-3</v>
      </c>
      <c r="G1336">
        <f t="shared" si="129"/>
        <v>-0.16012111942857155</v>
      </c>
      <c r="H1336">
        <f t="shared" si="130"/>
        <v>-0.22014802485086957</v>
      </c>
      <c r="I1336">
        <f t="shared" si="131"/>
        <v>0.68586326932213471</v>
      </c>
    </row>
    <row r="1337" spans="1:9" x14ac:dyDescent="0.35">
      <c r="A1337" s="1">
        <v>23855</v>
      </c>
      <c r="B1337">
        <v>88.879997000000003</v>
      </c>
      <c r="C1337">
        <f t="shared" si="128"/>
        <v>1.1263573003644589E-3</v>
      </c>
      <c r="D1337">
        <f t="shared" si="132"/>
        <v>3.1630624934883625E-3</v>
      </c>
      <c r="E1337">
        <f t="shared" si="133"/>
        <v>2.3491491178788213E-2</v>
      </c>
      <c r="F1337">
        <f t="shared" si="134"/>
        <v>-1.4626125606192698E-3</v>
      </c>
      <c r="G1337">
        <f t="shared" si="129"/>
        <v>-0.3244525486676938</v>
      </c>
      <c r="H1337">
        <f t="shared" si="130"/>
        <v>-0.53781965920968788</v>
      </c>
      <c r="I1337">
        <f t="shared" si="131"/>
        <v>0.91090428831087</v>
      </c>
    </row>
    <row r="1338" spans="1:9" x14ac:dyDescent="0.35">
      <c r="A1338" s="1">
        <v>23858</v>
      </c>
      <c r="B1338">
        <v>88.889999000000003</v>
      </c>
      <c r="C1338">
        <f t="shared" si="128"/>
        <v>1.1253375717373242E-4</v>
      </c>
      <c r="D1338">
        <f t="shared" si="132"/>
        <v>2.4659530586597341E-3</v>
      </c>
      <c r="E1338">
        <f t="shared" si="133"/>
        <v>3.1206520807651617E-2</v>
      </c>
      <c r="F1338">
        <f t="shared" si="134"/>
        <v>-8.9999213522322548E-3</v>
      </c>
      <c r="G1338">
        <f t="shared" si="129"/>
        <v>-1.2209833205699872</v>
      </c>
      <c r="H1338">
        <f t="shared" si="130"/>
        <v>-0.93724751041947263</v>
      </c>
      <c r="I1338">
        <f t="shared" si="131"/>
        <v>1.3355209723958117</v>
      </c>
    </row>
    <row r="1339" spans="1:9" x14ac:dyDescent="0.35">
      <c r="A1339" s="1">
        <v>23859</v>
      </c>
      <c r="B1339">
        <v>89.040001000000004</v>
      </c>
      <c r="C1339">
        <f t="shared" si="128"/>
        <v>1.687501425216583E-3</v>
      </c>
      <c r="D1339">
        <f t="shared" si="132"/>
        <v>2.3232310740870618E-3</v>
      </c>
      <c r="E1339">
        <f t="shared" si="133"/>
        <v>3.4987818609645685E-2</v>
      </c>
      <c r="F1339">
        <f t="shared" si="134"/>
        <v>-4.9416329184453212E-3</v>
      </c>
      <c r="G1339">
        <f t="shared" si="129"/>
        <v>-1.3951489978135436</v>
      </c>
      <c r="H1339">
        <f t="shared" si="130"/>
        <v>-0.71569530247082247</v>
      </c>
      <c r="I1339">
        <f t="shared" si="131"/>
        <v>1.5369302041831445</v>
      </c>
    </row>
    <row r="1340" spans="1:9" x14ac:dyDescent="0.35">
      <c r="A1340" s="1">
        <v>23860</v>
      </c>
      <c r="B1340">
        <v>89</v>
      </c>
      <c r="C1340">
        <f t="shared" si="128"/>
        <v>-4.4924752415494384E-4</v>
      </c>
      <c r="D1340">
        <f t="shared" si="132"/>
        <v>2.3721376664204933E-3</v>
      </c>
      <c r="E1340">
        <f t="shared" si="133"/>
        <v>3.2482634541159024E-2</v>
      </c>
      <c r="F1340">
        <f t="shared" si="134"/>
        <v>-7.8651348314606323E-3</v>
      </c>
      <c r="G1340">
        <f t="shared" si="129"/>
        <v>-1.3212759856423484</v>
      </c>
      <c r="H1340">
        <f t="shared" si="130"/>
        <v>-0.86837004247604921</v>
      </c>
      <c r="I1340">
        <f t="shared" si="131"/>
        <v>1.3845745420497499</v>
      </c>
    </row>
    <row r="1341" spans="1:9" x14ac:dyDescent="0.35">
      <c r="A1341" s="1">
        <v>23861</v>
      </c>
      <c r="B1341">
        <v>88.93</v>
      </c>
      <c r="C1341">
        <f t="shared" si="128"/>
        <v>-7.8651685393250762E-4</v>
      </c>
      <c r="D1341">
        <f t="shared" si="132"/>
        <v>2.3879688185075845E-3</v>
      </c>
      <c r="E1341">
        <f t="shared" si="133"/>
        <v>3.2149441404389981E-2</v>
      </c>
      <c r="F1341">
        <f t="shared" si="134"/>
        <v>-1.2256876194760007E-2</v>
      </c>
      <c r="G1341">
        <f t="shared" si="129"/>
        <v>-1.2917136092844423</v>
      </c>
      <c r="H1341">
        <f t="shared" si="130"/>
        <v>-1.0969307327474251</v>
      </c>
      <c r="I1341">
        <f t="shared" si="131"/>
        <v>1.354018248122129</v>
      </c>
    </row>
    <row r="1342" spans="1:9" x14ac:dyDescent="0.35">
      <c r="A1342" s="1">
        <v>23862</v>
      </c>
      <c r="B1342">
        <v>89.110000999999997</v>
      </c>
      <c r="C1342">
        <f t="shared" si="128"/>
        <v>2.0240751152590811E-3</v>
      </c>
      <c r="D1342">
        <f t="shared" si="132"/>
        <v>2.3892583747008814E-3</v>
      </c>
      <c r="E1342">
        <f t="shared" si="133"/>
        <v>3.2321605653382809E-2</v>
      </c>
      <c r="F1342">
        <f t="shared" si="134"/>
        <v>-7.7432722731087186E-3</v>
      </c>
      <c r="G1342">
        <f t="shared" si="129"/>
        <v>-1.2792238254724884</v>
      </c>
      <c r="H1342">
        <f t="shared" si="130"/>
        <v>-0.85239725809869871</v>
      </c>
      <c r="I1342">
        <f t="shared" si="131"/>
        <v>1.3523023618792405</v>
      </c>
    </row>
    <row r="1343" spans="1:9" x14ac:dyDescent="0.35">
      <c r="A1343" s="1">
        <v>23865</v>
      </c>
      <c r="B1343">
        <v>89.230002999999996</v>
      </c>
      <c r="C1343">
        <f t="shared" si="128"/>
        <v>1.3466726366662201E-3</v>
      </c>
      <c r="D1343">
        <f t="shared" si="132"/>
        <v>2.3815321611688435E-3</v>
      </c>
      <c r="E1343">
        <f t="shared" si="133"/>
        <v>3.1203097552329716E-2</v>
      </c>
      <c r="F1343">
        <f t="shared" si="134"/>
        <v>-5.7155887353270637E-3</v>
      </c>
      <c r="G1343">
        <f t="shared" si="129"/>
        <v>-1.2782338605285375</v>
      </c>
      <c r="H1343">
        <f t="shared" si="130"/>
        <v>-0.74524760072316987</v>
      </c>
      <c r="I1343">
        <f t="shared" si="131"/>
        <v>1.2802722216672497</v>
      </c>
    </row>
    <row r="1344" spans="1:9" x14ac:dyDescent="0.35">
      <c r="A1344" s="1">
        <v>23866</v>
      </c>
      <c r="B1344">
        <v>89.510002</v>
      </c>
      <c r="C1344">
        <f t="shared" si="128"/>
        <v>3.137946773351601E-3</v>
      </c>
      <c r="D1344">
        <f t="shared" si="132"/>
        <v>2.3780863783270751E-3</v>
      </c>
      <c r="E1344">
        <f t="shared" si="133"/>
        <v>3.4438957984964221E-2</v>
      </c>
      <c r="F1344">
        <f t="shared" si="134"/>
        <v>-2.7036151781116045E-2</v>
      </c>
      <c r="G1344">
        <f t="shared" si="129"/>
        <v>-1.2718023576812312</v>
      </c>
      <c r="H1344">
        <f t="shared" si="130"/>
        <v>-1.8864372316782549</v>
      </c>
      <c r="I1344">
        <f t="shared" si="131"/>
        <v>1.449512922109518</v>
      </c>
    </row>
    <row r="1345" spans="1:9" x14ac:dyDescent="0.35">
      <c r="A1345" s="1">
        <v>23867</v>
      </c>
      <c r="B1345">
        <v>89.709998999999996</v>
      </c>
      <c r="C1345">
        <f t="shared" si="128"/>
        <v>2.234353653572661E-3</v>
      </c>
      <c r="D1345">
        <f t="shared" si="132"/>
        <v>2.3309046545374515E-3</v>
      </c>
      <c r="E1345">
        <f t="shared" si="133"/>
        <v>3.7109815028901691E-2</v>
      </c>
      <c r="F1345">
        <f t="shared" si="134"/>
        <v>-3.1323119287962491E-2</v>
      </c>
      <c r="G1345">
        <f t="shared" si="129"/>
        <v>-1.3206054958547644</v>
      </c>
      <c r="H1345">
        <f t="shared" si="130"/>
        <v>-2.1177093984491138</v>
      </c>
      <c r="I1345">
        <f t="shared" si="131"/>
        <v>1.5855304903010352</v>
      </c>
    </row>
    <row r="1346" spans="1:9" x14ac:dyDescent="0.35">
      <c r="A1346" s="1">
        <v>23868</v>
      </c>
      <c r="B1346">
        <v>89.919998000000007</v>
      </c>
      <c r="C1346">
        <f t="shared" si="128"/>
        <v>2.3408650355687829E-3</v>
      </c>
      <c r="D1346">
        <f t="shared" si="132"/>
        <v>2.3144983648289994E-3</v>
      </c>
      <c r="E1346">
        <f t="shared" si="133"/>
        <v>3.8936971498429673E-2</v>
      </c>
      <c r="F1346">
        <f t="shared" si="134"/>
        <v>-3.1249967332072335E-2</v>
      </c>
      <c r="G1346">
        <f t="shared" si="129"/>
        <v>-1.3299128537262555</v>
      </c>
      <c r="H1346">
        <f t="shared" si="130"/>
        <v>-2.1081810106511654</v>
      </c>
      <c r="I1346">
        <f t="shared" si="131"/>
        <v>1.673490319546155</v>
      </c>
    </row>
    <row r="1347" spans="1:9" x14ac:dyDescent="0.35">
      <c r="A1347" s="1">
        <v>23869</v>
      </c>
      <c r="B1347">
        <v>89.849997999999999</v>
      </c>
      <c r="C1347">
        <f t="shared" si="128"/>
        <v>-7.7846976820448088E-4</v>
      </c>
      <c r="D1347">
        <f t="shared" si="132"/>
        <v>2.2114178660786257E-3</v>
      </c>
      <c r="E1347">
        <f t="shared" si="133"/>
        <v>3.2283972515119747E-2</v>
      </c>
      <c r="F1347">
        <f t="shared" si="134"/>
        <v>-3.3055103685144173E-2</v>
      </c>
      <c r="G1347">
        <f t="shared" si="129"/>
        <v>-1.4478706748911703</v>
      </c>
      <c r="H1347">
        <f t="shared" si="130"/>
        <v>-2.2018305117590624</v>
      </c>
      <c r="I1347">
        <f t="shared" si="131"/>
        <v>1.3006505091415079</v>
      </c>
    </row>
    <row r="1348" spans="1:9" x14ac:dyDescent="0.35">
      <c r="A1348" s="1">
        <v>23872</v>
      </c>
      <c r="B1348">
        <v>89.660004000000001</v>
      </c>
      <c r="C1348">
        <f t="shared" ref="C1348:C1411" si="135">(B1348-B1347)/B1347</f>
        <v>-2.1145687727227181E-3</v>
      </c>
      <c r="D1348">
        <f t="shared" si="132"/>
        <v>2.104939841083901E-3</v>
      </c>
      <c r="E1348">
        <f t="shared" si="133"/>
        <v>2.398362320656983E-2</v>
      </c>
      <c r="F1348">
        <f t="shared" si="134"/>
        <v>-4.1601648824374289E-2</v>
      </c>
      <c r="G1348">
        <f t="shared" si="129"/>
        <v>-1.5680432435884715</v>
      </c>
      <c r="H1348">
        <f t="shared" si="130"/>
        <v>-2.642099369577573</v>
      </c>
      <c r="I1348">
        <f t="shared" si="131"/>
        <v>0.84662499055243123</v>
      </c>
    </row>
    <row r="1349" spans="1:9" x14ac:dyDescent="0.35">
      <c r="A1349" s="1">
        <v>23873</v>
      </c>
      <c r="B1349">
        <v>89.550003000000004</v>
      </c>
      <c r="C1349">
        <f t="shared" si="135"/>
        <v>-1.2268681139027933E-3</v>
      </c>
      <c r="D1349">
        <f t="shared" si="132"/>
        <v>2.0330203021838933E-3</v>
      </c>
      <c r="E1349">
        <f t="shared" si="133"/>
        <v>1.8307948184945421E-2</v>
      </c>
      <c r="F1349">
        <f t="shared" si="134"/>
        <v>-5.0362946386500955E-2</v>
      </c>
      <c r="G1349">
        <f t="shared" si="129"/>
        <v>-1.6427181757824676</v>
      </c>
      <c r="H1349">
        <f t="shared" si="130"/>
        <v>-3.0739550295613527</v>
      </c>
      <c r="I1349">
        <f t="shared" si="131"/>
        <v>0.53898692754376187</v>
      </c>
    </row>
    <row r="1350" spans="1:9" x14ac:dyDescent="0.35">
      <c r="A1350" s="1">
        <v>23874</v>
      </c>
      <c r="B1350">
        <v>89.940002000000007</v>
      </c>
      <c r="C1350">
        <f t="shared" si="135"/>
        <v>4.3550975648767214E-3</v>
      </c>
      <c r="D1350">
        <f t="shared" si="132"/>
        <v>2.1744071280232233E-3</v>
      </c>
      <c r="E1350">
        <f t="shared" si="133"/>
        <v>2.1581110613572155E-2</v>
      </c>
      <c r="F1350">
        <f t="shared" si="134"/>
        <v>-5.7927494820380482E-2</v>
      </c>
      <c r="G1350">
        <f t="shared" si="129"/>
        <v>-1.4507492005358986</v>
      </c>
      <c r="H1350">
        <f t="shared" si="130"/>
        <v>-3.4099196409514674</v>
      </c>
      <c r="I1350">
        <f t="shared" si="131"/>
        <v>0.71270289189576785</v>
      </c>
    </row>
    <row r="1351" spans="1:9" x14ac:dyDescent="0.35">
      <c r="A1351" s="1">
        <v>23875</v>
      </c>
      <c r="B1351">
        <v>90.269997000000004</v>
      </c>
      <c r="C1351">
        <f t="shared" si="135"/>
        <v>3.6690570676215536E-3</v>
      </c>
      <c r="D1351">
        <f t="shared" si="132"/>
        <v>2.2366006469503948E-3</v>
      </c>
      <c r="E1351">
        <f t="shared" si="133"/>
        <v>2.3005428898581839E-2</v>
      </c>
      <c r="F1351">
        <f t="shared" si="134"/>
        <v>-5.7051004443924004E-2</v>
      </c>
      <c r="G1351">
        <f t="shared" si="129"/>
        <v>-1.3606026018516415</v>
      </c>
      <c r="H1351">
        <f t="shared" si="130"/>
        <v>-3.2897124190340863</v>
      </c>
      <c r="I1351">
        <f t="shared" si="131"/>
        <v>0.78544306197541514</v>
      </c>
    </row>
    <row r="1352" spans="1:9" x14ac:dyDescent="0.35">
      <c r="A1352" s="1">
        <v>23876</v>
      </c>
      <c r="B1352">
        <v>90.099997999999999</v>
      </c>
      <c r="C1352">
        <f t="shared" si="135"/>
        <v>-1.8832281560838451E-3</v>
      </c>
      <c r="D1352">
        <f t="shared" si="132"/>
        <v>2.2882214004766237E-3</v>
      </c>
      <c r="E1352">
        <f t="shared" si="133"/>
        <v>2.2121338125437578E-2</v>
      </c>
      <c r="F1352">
        <f t="shared" si="134"/>
        <v>-6.7591522033108142E-2</v>
      </c>
      <c r="G1352">
        <f t="shared" si="129"/>
        <v>-1.2849073497222272</v>
      </c>
      <c r="H1352">
        <f t="shared" si="130"/>
        <v>-3.7435987462937339</v>
      </c>
      <c r="I1352">
        <f t="shared" si="131"/>
        <v>0.73370552433522462</v>
      </c>
    </row>
    <row r="1353" spans="1:9" x14ac:dyDescent="0.35">
      <c r="A1353" s="1">
        <v>23879</v>
      </c>
      <c r="B1353">
        <v>89.540001000000004</v>
      </c>
      <c r="C1353">
        <f t="shared" si="135"/>
        <v>-6.215283156831986E-3</v>
      </c>
      <c r="D1353">
        <f t="shared" si="132"/>
        <v>2.7021338109445925E-3</v>
      </c>
      <c r="E1353">
        <f t="shared" si="133"/>
        <v>1.1637091591072426E-2</v>
      </c>
      <c r="F1353">
        <f t="shared" si="134"/>
        <v>-5.6399407455892295E-2</v>
      </c>
      <c r="G1353">
        <f t="shared" si="129"/>
        <v>-0.76273839404186206</v>
      </c>
      <c r="H1353">
        <f t="shared" si="130"/>
        <v>-3.0910552201915289</v>
      </c>
      <c r="I1353">
        <f t="shared" si="131"/>
        <v>0.16827007854337886</v>
      </c>
    </row>
    <row r="1354" spans="1:9" x14ac:dyDescent="0.35">
      <c r="A1354" s="1">
        <v>23880</v>
      </c>
      <c r="B1354">
        <v>89.459998999999996</v>
      </c>
      <c r="C1354">
        <f t="shared" si="135"/>
        <v>-8.934777653175082E-4</v>
      </c>
      <c r="D1354">
        <f t="shared" si="132"/>
        <v>2.7104598950683546E-3</v>
      </c>
      <c r="E1354">
        <f t="shared" si="133"/>
        <v>1.1304544554652324E-2</v>
      </c>
      <c r="F1354">
        <f t="shared" si="134"/>
        <v>-4.761907050770256E-2</v>
      </c>
      <c r="G1354">
        <f t="shared" si="129"/>
        <v>-0.74589050318415806</v>
      </c>
      <c r="H1354">
        <f t="shared" si="130"/>
        <v>-2.6046105779872772</v>
      </c>
      <c r="I1354">
        <f t="shared" si="131"/>
        <v>0.14746458048047134</v>
      </c>
    </row>
    <row r="1355" spans="1:9" x14ac:dyDescent="0.35">
      <c r="A1355" s="1">
        <v>23881</v>
      </c>
      <c r="B1355">
        <v>89.669998000000007</v>
      </c>
      <c r="C1355">
        <f t="shared" si="135"/>
        <v>2.347406688435247E-3</v>
      </c>
      <c r="D1355">
        <f t="shared" si="132"/>
        <v>2.6779643068144602E-3</v>
      </c>
      <c r="E1355">
        <f t="shared" si="133"/>
        <v>1.5515231635949128E-2</v>
      </c>
      <c r="F1355">
        <f t="shared" si="134"/>
        <v>-4.3827367989904567E-2</v>
      </c>
      <c r="G1355">
        <f t="shared" si="129"/>
        <v>-0.7797860014872765</v>
      </c>
      <c r="H1355">
        <f t="shared" si="130"/>
        <v>-2.3833225953708368</v>
      </c>
      <c r="I1355">
        <f t="shared" si="131"/>
        <v>0.3708922960476192</v>
      </c>
    </row>
    <row r="1356" spans="1:9" x14ac:dyDescent="0.35">
      <c r="A1356" s="1">
        <v>23882</v>
      </c>
      <c r="B1356">
        <v>89.18</v>
      </c>
      <c r="C1356">
        <f t="shared" si="135"/>
        <v>-5.4644586921926766E-3</v>
      </c>
      <c r="D1356">
        <f t="shared" si="132"/>
        <v>2.7861604320425521E-3</v>
      </c>
      <c r="E1356">
        <f t="shared" si="133"/>
        <v>4.5055305756424163E-3</v>
      </c>
      <c r="F1356">
        <f t="shared" si="134"/>
        <v>-4.3059026687598194E-2</v>
      </c>
      <c r="G1356">
        <f t="shared" si="129"/>
        <v>-0.63842300992340451</v>
      </c>
      <c r="H1356">
        <f t="shared" si="130"/>
        <v>-2.3136242078993083</v>
      </c>
      <c r="I1356">
        <f t="shared" si="131"/>
        <v>-0.22014802485086957</v>
      </c>
    </row>
    <row r="1357" spans="1:9" x14ac:dyDescent="0.35">
      <c r="A1357" s="1">
        <v>23883</v>
      </c>
      <c r="B1357">
        <v>88.75</v>
      </c>
      <c r="C1357">
        <f t="shared" si="135"/>
        <v>-4.8217089033416325E-3</v>
      </c>
      <c r="D1357">
        <f t="shared" si="132"/>
        <v>2.9949118869595026E-3</v>
      </c>
      <c r="E1357">
        <f t="shared" si="133"/>
        <v>-1.4626125606192698E-3</v>
      </c>
      <c r="F1357">
        <f t="shared" si="134"/>
        <v>-4.1690107042253476E-2</v>
      </c>
      <c r="G1357">
        <f t="shared" si="129"/>
        <v>-0.37206309922351483</v>
      </c>
      <c r="H1357">
        <f t="shared" si="130"/>
        <v>-2.217712803087434</v>
      </c>
      <c r="I1357">
        <f t="shared" si="131"/>
        <v>-0.53781965920968788</v>
      </c>
    </row>
    <row r="1358" spans="1:9" x14ac:dyDescent="0.35">
      <c r="A1358" s="1">
        <v>23886</v>
      </c>
      <c r="B1358">
        <v>88.089995999999999</v>
      </c>
      <c r="C1358">
        <f t="shared" si="135"/>
        <v>-7.4366647887324023E-3</v>
      </c>
      <c r="D1358">
        <f t="shared" si="132"/>
        <v>3.4168447031679913E-3</v>
      </c>
      <c r="E1358">
        <f t="shared" si="133"/>
        <v>-8.9999213522322548E-3</v>
      </c>
      <c r="F1358">
        <f t="shared" si="134"/>
        <v>-3.2693803278183858E-2</v>
      </c>
      <c r="G1358">
        <f t="shared" si="129"/>
        <v>0.15959336787352593</v>
      </c>
      <c r="H1358">
        <f t="shared" si="130"/>
        <v>-1.779541445131918</v>
      </c>
      <c r="I1358">
        <f t="shared" si="131"/>
        <v>-0.93724751041947263</v>
      </c>
    </row>
    <row r="1359" spans="1:9" x14ac:dyDescent="0.35">
      <c r="A1359" s="1">
        <v>23887</v>
      </c>
      <c r="B1359">
        <v>88.599997999999999</v>
      </c>
      <c r="C1359">
        <f t="shared" si="135"/>
        <v>5.7895563986630223E-3</v>
      </c>
      <c r="D1359">
        <f t="shared" si="132"/>
        <v>3.6657289260688471E-3</v>
      </c>
      <c r="E1359">
        <f t="shared" si="133"/>
        <v>-4.9416329184453212E-3</v>
      </c>
      <c r="F1359">
        <f t="shared" si="134"/>
        <v>-4.4356660143491114E-2</v>
      </c>
      <c r="G1359">
        <f t="shared" si="129"/>
        <v>0.47252922797215019</v>
      </c>
      <c r="H1359">
        <f t="shared" si="130"/>
        <v>-2.2875960999352927</v>
      </c>
      <c r="I1359">
        <f t="shared" si="131"/>
        <v>-0.71569530247082247</v>
      </c>
    </row>
    <row r="1360" spans="1:9" x14ac:dyDescent="0.35">
      <c r="A1360" s="1">
        <v>23888</v>
      </c>
      <c r="B1360">
        <v>88.300003000000004</v>
      </c>
      <c r="C1360">
        <f t="shared" si="135"/>
        <v>-3.3859481576962967E-3</v>
      </c>
      <c r="D1360">
        <f t="shared" si="132"/>
        <v>3.7327027042259936E-3</v>
      </c>
      <c r="E1360">
        <f t="shared" si="133"/>
        <v>-7.8651348314606323E-3</v>
      </c>
      <c r="F1360">
        <f t="shared" si="134"/>
        <v>-5.3680689002921216E-2</v>
      </c>
      <c r="G1360">
        <f t="shared" si="129"/>
        <v>0.55662681406911529</v>
      </c>
      <c r="H1360">
        <f t="shared" si="130"/>
        <v>-2.6709907864674358</v>
      </c>
      <c r="I1360">
        <f t="shared" si="131"/>
        <v>-0.86837004247604921</v>
      </c>
    </row>
    <row r="1361" spans="1:9" x14ac:dyDescent="0.35">
      <c r="A1361" s="1">
        <v>23889</v>
      </c>
      <c r="B1361">
        <v>87.839995999999999</v>
      </c>
      <c r="C1361">
        <f t="shared" si="135"/>
        <v>-5.2095921219844632E-3</v>
      </c>
      <c r="D1361">
        <f t="shared" si="132"/>
        <v>3.8854527535143899E-3</v>
      </c>
      <c r="E1361">
        <f t="shared" si="133"/>
        <v>-1.2256876194760007E-2</v>
      </c>
      <c r="F1361">
        <f t="shared" si="134"/>
        <v>-5.4417101749412722E-2</v>
      </c>
      <c r="G1361">
        <f t="shared" ref="G1361:G1424" si="136">(D1361-AVERAGE(D1111:D1360))/STDEV(D1111:D1360)</f>
        <v>0.74700164029610105</v>
      </c>
      <c r="H1361">
        <f t="shared" ref="H1361:H1424" si="137">(F1361-AVERAGE(F1111:F1360))/STDEV(F1111:F1360)</f>
        <v>-2.6548946184412889</v>
      </c>
      <c r="I1361">
        <f t="shared" ref="I1361:I1424" si="138">(E1361-AVERAGE(E1111:E1360))/STDEV(E1111:E1360)</f>
        <v>-1.0969307327474251</v>
      </c>
    </row>
    <row r="1362" spans="1:9" x14ac:dyDescent="0.35">
      <c r="A1362" s="1">
        <v>23890</v>
      </c>
      <c r="B1362">
        <v>88.419998000000007</v>
      </c>
      <c r="C1362">
        <f t="shared" si="135"/>
        <v>6.6029374591502427E-3</v>
      </c>
      <c r="D1362">
        <f t="shared" si="132"/>
        <v>4.1730411439453276E-3</v>
      </c>
      <c r="E1362">
        <f t="shared" si="133"/>
        <v>-7.7432722731087186E-3</v>
      </c>
      <c r="F1362">
        <f t="shared" si="134"/>
        <v>-7.7131872362177695E-2</v>
      </c>
      <c r="G1362">
        <f t="shared" si="136"/>
        <v>1.1017047783171456</v>
      </c>
      <c r="H1362">
        <f t="shared" si="137"/>
        <v>-3.5953732623445953</v>
      </c>
      <c r="I1362">
        <f t="shared" si="138"/>
        <v>-0.85239725809869871</v>
      </c>
    </row>
    <row r="1363" spans="1:9" x14ac:dyDescent="0.35">
      <c r="A1363" s="1">
        <v>23894</v>
      </c>
      <c r="B1363">
        <v>88.720000999999996</v>
      </c>
      <c r="C1363">
        <f t="shared" si="135"/>
        <v>3.3929315402154788E-3</v>
      </c>
      <c r="D1363">
        <f t="shared" si="132"/>
        <v>4.2421241895050652E-3</v>
      </c>
      <c r="E1363">
        <f t="shared" si="133"/>
        <v>-5.7155887353270637E-3</v>
      </c>
      <c r="F1363">
        <f t="shared" si="134"/>
        <v>-7.1122598386805652E-2</v>
      </c>
      <c r="G1363">
        <f t="shared" si="136"/>
        <v>1.1803714701615755</v>
      </c>
      <c r="H1363">
        <f t="shared" si="137"/>
        <v>-3.2382523763777504</v>
      </c>
      <c r="I1363">
        <f t="shared" si="138"/>
        <v>-0.74524760072316987</v>
      </c>
    </row>
    <row r="1364" spans="1:9" x14ac:dyDescent="0.35">
      <c r="A1364" s="1">
        <v>23895</v>
      </c>
      <c r="B1364">
        <v>87.089995999999999</v>
      </c>
      <c r="C1364">
        <f t="shared" si="135"/>
        <v>-1.8372463724386084E-2</v>
      </c>
      <c r="D1364">
        <f t="shared" si="132"/>
        <v>5.7789205069429935E-3</v>
      </c>
      <c r="E1364">
        <f t="shared" si="133"/>
        <v>-2.7036151781116045E-2</v>
      </c>
      <c r="F1364">
        <f t="shared" si="134"/>
        <v>-3.4102573618214456E-2</v>
      </c>
      <c r="G1364">
        <f t="shared" si="136"/>
        <v>3.0810113808403554</v>
      </c>
      <c r="H1364">
        <f t="shared" si="137"/>
        <v>-1.6193463281951421</v>
      </c>
      <c r="I1364">
        <f t="shared" si="138"/>
        <v>-1.8864372316782549</v>
      </c>
    </row>
    <row r="1365" spans="1:9" x14ac:dyDescent="0.35">
      <c r="A1365" s="1">
        <v>23896</v>
      </c>
      <c r="B1365">
        <v>86.900002000000001</v>
      </c>
      <c r="C1365">
        <f t="shared" si="135"/>
        <v>-2.1815823714126555E-3</v>
      </c>
      <c r="D1365">
        <f t="shared" si="132"/>
        <v>5.7186688353427608E-3</v>
      </c>
      <c r="E1365">
        <f t="shared" si="133"/>
        <v>-3.1323119287962491E-2</v>
      </c>
      <c r="F1365">
        <f t="shared" si="134"/>
        <v>-2.7848089117420323E-2</v>
      </c>
      <c r="G1365">
        <f t="shared" si="136"/>
        <v>2.9402802348785322</v>
      </c>
      <c r="H1365">
        <f t="shared" si="137"/>
        <v>-1.3469083069167045</v>
      </c>
      <c r="I1365">
        <f t="shared" si="138"/>
        <v>-2.1177093984491138</v>
      </c>
    </row>
    <row r="1366" spans="1:9" x14ac:dyDescent="0.35">
      <c r="A1366" s="1">
        <v>23897</v>
      </c>
      <c r="B1366">
        <v>87.110000999999997</v>
      </c>
      <c r="C1366">
        <f t="shared" si="135"/>
        <v>2.4165592079042329E-3</v>
      </c>
      <c r="D1366">
        <f t="shared" si="132"/>
        <v>5.7214207321991941E-3</v>
      </c>
      <c r="E1366">
        <f t="shared" si="133"/>
        <v>-3.1249967332072335E-2</v>
      </c>
      <c r="F1366">
        <f t="shared" si="134"/>
        <v>-2.2385454914642881E-2</v>
      </c>
      <c r="G1366">
        <f t="shared" si="136"/>
        <v>2.8861679446465853</v>
      </c>
      <c r="H1366">
        <f t="shared" si="137"/>
        <v>-1.1095834515610909</v>
      </c>
      <c r="I1366">
        <f t="shared" si="138"/>
        <v>-2.1081810106511654</v>
      </c>
    </row>
    <row r="1367" spans="1:9" x14ac:dyDescent="0.35">
      <c r="A1367" s="1">
        <v>23900</v>
      </c>
      <c r="B1367">
        <v>86.879997000000003</v>
      </c>
      <c r="C1367">
        <f t="shared" si="135"/>
        <v>-2.6403856888945953E-3</v>
      </c>
      <c r="D1367">
        <f t="shared" ref="D1367:D1430" si="139">STDEV(C1348:C1367)</f>
        <v>5.7230021223492094E-3</v>
      </c>
      <c r="E1367">
        <f t="shared" ref="E1367:E1430" si="140">(B1367-B1347)/B1347</f>
        <v>-3.3055103685144173E-2</v>
      </c>
      <c r="F1367">
        <f t="shared" ref="F1367:F1430" si="141">(B1387-B1367)/B1367</f>
        <v>-2.1754132887458581E-2</v>
      </c>
      <c r="G1367">
        <f t="shared" si="136"/>
        <v>2.83423438646878</v>
      </c>
      <c r="H1367">
        <f t="shared" si="137"/>
        <v>-1.0778992288080178</v>
      </c>
      <c r="I1367">
        <f t="shared" si="138"/>
        <v>-2.2018305117590624</v>
      </c>
    </row>
    <row r="1368" spans="1:9" x14ac:dyDescent="0.35">
      <c r="A1368" s="1">
        <v>23901</v>
      </c>
      <c r="B1368">
        <v>85.93</v>
      </c>
      <c r="C1368">
        <f t="shared" si="135"/>
        <v>-1.0934588314960417E-2</v>
      </c>
      <c r="D1368">
        <f t="shared" si="139"/>
        <v>6.0877786247841544E-3</v>
      </c>
      <c r="E1368">
        <f t="shared" si="140"/>
        <v>-4.1601648824374289E-2</v>
      </c>
      <c r="F1368">
        <f t="shared" si="141"/>
        <v>-1.4663121145118118E-2</v>
      </c>
      <c r="G1368">
        <f t="shared" si="136"/>
        <v>3.2137411501805437</v>
      </c>
      <c r="H1368">
        <f t="shared" si="137"/>
        <v>-0.76995635947065677</v>
      </c>
      <c r="I1368">
        <f t="shared" si="138"/>
        <v>-2.642099369577573</v>
      </c>
    </row>
    <row r="1369" spans="1:9" x14ac:dyDescent="0.35">
      <c r="A1369" s="1">
        <v>23902</v>
      </c>
      <c r="B1369">
        <v>85.040001000000004</v>
      </c>
      <c r="C1369">
        <f t="shared" si="135"/>
        <v>-1.035725590597001E-2</v>
      </c>
      <c r="D1369">
        <f t="shared" si="139"/>
        <v>6.3549690358031966E-3</v>
      </c>
      <c r="E1369">
        <f t="shared" si="140"/>
        <v>-5.0362946386500955E-2</v>
      </c>
      <c r="F1369">
        <f t="shared" si="141"/>
        <v>4.1156866872567336E-3</v>
      </c>
      <c r="G1369">
        <f t="shared" si="136"/>
        <v>3.4535213436241392</v>
      </c>
      <c r="H1369">
        <f t="shared" si="137"/>
        <v>3.9855070817326463E-2</v>
      </c>
      <c r="I1369">
        <f t="shared" si="138"/>
        <v>-3.0739550295613527</v>
      </c>
    </row>
    <row r="1370" spans="1:9" x14ac:dyDescent="0.35">
      <c r="A1370" s="1">
        <v>23903</v>
      </c>
      <c r="B1370">
        <v>84.730002999999996</v>
      </c>
      <c r="C1370">
        <f t="shared" si="135"/>
        <v>-3.6453198066167393E-3</v>
      </c>
      <c r="D1370">
        <f t="shared" si="139"/>
        <v>6.1450345119101078E-3</v>
      </c>
      <c r="E1370">
        <f t="shared" si="140"/>
        <v>-5.7927494820380482E-2</v>
      </c>
      <c r="F1370">
        <f t="shared" si="141"/>
        <v>1.1566103685845496E-2</v>
      </c>
      <c r="G1370">
        <f t="shared" si="136"/>
        <v>3.1384317531759862</v>
      </c>
      <c r="H1370">
        <f t="shared" si="137"/>
        <v>0.36828650792151296</v>
      </c>
      <c r="I1370">
        <f t="shared" si="138"/>
        <v>-3.4099196409514674</v>
      </c>
    </row>
    <row r="1371" spans="1:9" x14ac:dyDescent="0.35">
      <c r="A1371" s="1">
        <v>23904</v>
      </c>
      <c r="B1371">
        <v>85.120002999999997</v>
      </c>
      <c r="C1371">
        <f t="shared" si="135"/>
        <v>4.6028559682690035E-3</v>
      </c>
      <c r="D1371">
        <f t="shared" si="139"/>
        <v>6.2013518176375765E-3</v>
      </c>
      <c r="E1371">
        <f t="shared" si="140"/>
        <v>-5.7051004443924004E-2</v>
      </c>
      <c r="F1371">
        <f t="shared" si="141"/>
        <v>6.6964165872974643E-3</v>
      </c>
      <c r="G1371">
        <f t="shared" si="136"/>
        <v>3.1402352991674345</v>
      </c>
      <c r="H1371">
        <f t="shared" si="137"/>
        <v>0.16563367173702542</v>
      </c>
      <c r="I1371">
        <f t="shared" si="138"/>
        <v>-3.2897124190340863</v>
      </c>
    </row>
    <row r="1372" spans="1:9" x14ac:dyDescent="0.35">
      <c r="A1372" s="1">
        <v>23907</v>
      </c>
      <c r="B1372">
        <v>84.010002</v>
      </c>
      <c r="C1372">
        <f t="shared" si="135"/>
        <v>-1.3040424822353413E-2</v>
      </c>
      <c r="D1372">
        <f t="shared" si="139"/>
        <v>6.593160436187212E-3</v>
      </c>
      <c r="E1372">
        <f t="shared" si="140"/>
        <v>-6.7591522033108142E-2</v>
      </c>
      <c r="F1372">
        <f t="shared" si="141"/>
        <v>1.8807212979235488E-2</v>
      </c>
      <c r="G1372">
        <f t="shared" si="136"/>
        <v>3.5059845133029013</v>
      </c>
      <c r="H1372">
        <f t="shared" si="137"/>
        <v>0.69997788840384045</v>
      </c>
      <c r="I1372">
        <f t="shared" si="138"/>
        <v>-3.7435987462937339</v>
      </c>
    </row>
    <row r="1373" spans="1:9" x14ac:dyDescent="0.35">
      <c r="A1373" s="1">
        <v>23908</v>
      </c>
      <c r="B1373">
        <v>84.489998</v>
      </c>
      <c r="C1373">
        <f t="shared" si="135"/>
        <v>5.7135577737517478E-3</v>
      </c>
      <c r="D1373">
        <f t="shared" si="139"/>
        <v>6.8658873472912637E-3</v>
      </c>
      <c r="E1373">
        <f t="shared" si="140"/>
        <v>-5.6399407455892295E-2</v>
      </c>
      <c r="F1373">
        <f t="shared" si="141"/>
        <v>1.6333353446167639E-2</v>
      </c>
      <c r="G1373">
        <f t="shared" si="136"/>
        <v>3.7144673687972753</v>
      </c>
      <c r="H1373">
        <f t="shared" si="137"/>
        <v>0.59725133817045406</v>
      </c>
      <c r="I1373">
        <f t="shared" si="138"/>
        <v>-3.0910552201915289</v>
      </c>
    </row>
    <row r="1374" spans="1:9" x14ac:dyDescent="0.35">
      <c r="A1374" s="1">
        <v>23909</v>
      </c>
      <c r="B1374">
        <v>85.199996999999996</v>
      </c>
      <c r="C1374">
        <f t="shared" si="135"/>
        <v>8.4033497077369585E-3</v>
      </c>
      <c r="D1374">
        <f t="shared" si="139"/>
        <v>7.30766634084235E-3</v>
      </c>
      <c r="E1374">
        <f t="shared" si="140"/>
        <v>-4.761907050770256E-2</v>
      </c>
      <c r="F1374">
        <f t="shared" si="141"/>
        <v>6.1033335482394459E-3</v>
      </c>
      <c r="G1374">
        <f t="shared" si="136"/>
        <v>4.0746875583341469</v>
      </c>
      <c r="H1374">
        <f t="shared" si="137"/>
        <v>0.15353134486419689</v>
      </c>
      <c r="I1374">
        <f t="shared" si="138"/>
        <v>-2.6046105779872772</v>
      </c>
    </row>
    <row r="1375" spans="1:9" x14ac:dyDescent="0.35">
      <c r="A1375" s="1">
        <v>23910</v>
      </c>
      <c r="B1375">
        <v>85.739998</v>
      </c>
      <c r="C1375">
        <f t="shared" si="135"/>
        <v>6.3380401292737571E-3</v>
      </c>
      <c r="D1375">
        <f t="shared" si="139"/>
        <v>7.4964737854482082E-3</v>
      </c>
      <c r="E1375">
        <f t="shared" si="140"/>
        <v>-4.3827367989904567E-2</v>
      </c>
      <c r="F1375">
        <f t="shared" si="141"/>
        <v>-5.8311174674850177E-4</v>
      </c>
      <c r="G1375">
        <f t="shared" si="136"/>
        <v>4.1327195587330801</v>
      </c>
      <c r="H1375">
        <f t="shared" si="137"/>
        <v>-0.13472604583584996</v>
      </c>
      <c r="I1375">
        <f t="shared" si="138"/>
        <v>-2.3833225953708368</v>
      </c>
    </row>
    <row r="1376" spans="1:9" x14ac:dyDescent="0.35">
      <c r="A1376" s="1">
        <v>23911</v>
      </c>
      <c r="B1376">
        <v>85.339995999999999</v>
      </c>
      <c r="C1376">
        <f t="shared" si="135"/>
        <v>-4.6652905217002757E-3</v>
      </c>
      <c r="D1376">
        <f t="shared" si="139"/>
        <v>7.4803346661838329E-3</v>
      </c>
      <c r="E1376">
        <f t="shared" si="140"/>
        <v>-4.3059026687598194E-2</v>
      </c>
      <c r="F1376">
        <f t="shared" si="141"/>
        <v>3.398183894923123E-3</v>
      </c>
      <c r="G1376">
        <f t="shared" si="136"/>
        <v>3.9774926132768846</v>
      </c>
      <c r="H1376">
        <f t="shared" si="137"/>
        <v>4.7469997608131129E-2</v>
      </c>
      <c r="I1376">
        <f t="shared" si="138"/>
        <v>-2.3136242078993083</v>
      </c>
    </row>
    <row r="1377" spans="1:9" x14ac:dyDescent="0.35">
      <c r="A1377" s="1">
        <v>23914</v>
      </c>
      <c r="B1377">
        <v>85.050003000000004</v>
      </c>
      <c r="C1377">
        <f t="shared" si="135"/>
        <v>-3.3980901522422794E-3</v>
      </c>
      <c r="D1377">
        <f t="shared" si="139"/>
        <v>7.4605365753932715E-3</v>
      </c>
      <c r="E1377">
        <f t="shared" si="140"/>
        <v>-4.1690107042253476E-2</v>
      </c>
      <c r="F1377">
        <f t="shared" si="141"/>
        <v>-5.878894560415242E-3</v>
      </c>
      <c r="G1377">
        <f t="shared" si="136"/>
        <v>3.8329593451531387</v>
      </c>
      <c r="H1377">
        <f t="shared" si="137"/>
        <v>-0.35998524838275042</v>
      </c>
      <c r="I1377">
        <f t="shared" si="138"/>
        <v>-2.217712803087434</v>
      </c>
    </row>
    <row r="1378" spans="1:9" x14ac:dyDescent="0.35">
      <c r="A1378" s="1">
        <v>23915</v>
      </c>
      <c r="B1378">
        <v>85.209998999999996</v>
      </c>
      <c r="C1378">
        <f t="shared" si="135"/>
        <v>1.8811992281763056E-3</v>
      </c>
      <c r="D1378">
        <f t="shared" si="139"/>
        <v>7.4004574022331019E-3</v>
      </c>
      <c r="E1378">
        <f t="shared" si="140"/>
        <v>-3.2693803278183858E-2</v>
      </c>
      <c r="F1378">
        <f t="shared" si="141"/>
        <v>-1.3378699840144384E-2</v>
      </c>
      <c r="G1378">
        <f t="shared" si="136"/>
        <v>3.6651172767030245</v>
      </c>
      <c r="H1378">
        <f t="shared" si="137"/>
        <v>-0.68882791725033021</v>
      </c>
      <c r="I1378">
        <f t="shared" si="138"/>
        <v>-1.779541445131918</v>
      </c>
    </row>
    <row r="1379" spans="1:9" x14ac:dyDescent="0.35">
      <c r="A1379" s="1">
        <v>23916</v>
      </c>
      <c r="B1379">
        <v>84.669998000000007</v>
      </c>
      <c r="C1379">
        <f t="shared" si="135"/>
        <v>-6.3372961663805388E-3</v>
      </c>
      <c r="D1379">
        <f t="shared" si="139"/>
        <v>7.2555435494797808E-3</v>
      </c>
      <c r="E1379">
        <f t="shared" si="140"/>
        <v>-4.4356660143491114E-2</v>
      </c>
      <c r="F1379">
        <f t="shared" si="141"/>
        <v>-9.6846583130899243E-3</v>
      </c>
      <c r="G1379">
        <f t="shared" si="136"/>
        <v>3.435747042849044</v>
      </c>
      <c r="H1379">
        <f t="shared" si="137"/>
        <v>-0.51742699951764415</v>
      </c>
      <c r="I1379">
        <f t="shared" si="138"/>
        <v>-2.2875960999352927</v>
      </c>
    </row>
    <row r="1380" spans="1:9" x14ac:dyDescent="0.35">
      <c r="A1380" s="1">
        <v>23917</v>
      </c>
      <c r="B1380">
        <v>83.559997999999993</v>
      </c>
      <c r="C1380">
        <f t="shared" si="135"/>
        <v>-1.3109720399426648E-2</v>
      </c>
      <c r="D1380">
        <f t="shared" si="139"/>
        <v>7.6513123275112338E-3</v>
      </c>
      <c r="E1380">
        <f t="shared" si="140"/>
        <v>-5.3680689002921216E-2</v>
      </c>
      <c r="F1380">
        <f t="shared" si="141"/>
        <v>6.1034228363672305E-3</v>
      </c>
      <c r="G1380">
        <f t="shared" si="136"/>
        <v>3.7014212953175583</v>
      </c>
      <c r="H1380">
        <f t="shared" si="137"/>
        <v>0.19558617584485827</v>
      </c>
      <c r="I1380">
        <f t="shared" si="138"/>
        <v>-2.6709907864674358</v>
      </c>
    </row>
    <row r="1381" spans="1:9" x14ac:dyDescent="0.35">
      <c r="A1381" s="1">
        <v>23918</v>
      </c>
      <c r="B1381">
        <v>83.059997999999993</v>
      </c>
      <c r="C1381">
        <f t="shared" si="135"/>
        <v>-5.9837244132054674E-3</v>
      </c>
      <c r="D1381">
        <f t="shared" si="139"/>
        <v>7.6664752338989773E-3</v>
      </c>
      <c r="E1381">
        <f t="shared" si="140"/>
        <v>-5.4417101749412722E-2</v>
      </c>
      <c r="F1381">
        <f t="shared" si="141"/>
        <v>1.1919155114836516E-2</v>
      </c>
      <c r="G1381">
        <f t="shared" si="136"/>
        <v>3.6117877820194684</v>
      </c>
      <c r="H1381">
        <f t="shared" si="137"/>
        <v>0.45922459306609154</v>
      </c>
      <c r="I1381">
        <f t="shared" si="138"/>
        <v>-2.6548946184412889</v>
      </c>
    </row>
    <row r="1382" spans="1:9" x14ac:dyDescent="0.35">
      <c r="A1382" s="1">
        <v>23921</v>
      </c>
      <c r="B1382">
        <v>81.599997999999999</v>
      </c>
      <c r="C1382">
        <f t="shared" si="135"/>
        <v>-1.7577655130692319E-2</v>
      </c>
      <c r="D1382">
        <f t="shared" si="139"/>
        <v>8.0102167717568395E-3</v>
      </c>
      <c r="E1382">
        <f t="shared" si="140"/>
        <v>-7.7131872362177695E-2</v>
      </c>
      <c r="F1382">
        <f t="shared" si="141"/>
        <v>2.7818689407320789E-2</v>
      </c>
      <c r="G1382">
        <f t="shared" si="136"/>
        <v>3.8026077563959118</v>
      </c>
      <c r="H1382">
        <f t="shared" si="137"/>
        <v>1.1733896157252304</v>
      </c>
      <c r="I1382">
        <f t="shared" si="138"/>
        <v>-3.5953732623445953</v>
      </c>
    </row>
    <row r="1383" spans="1:9" x14ac:dyDescent="0.35">
      <c r="A1383" s="1">
        <v>23922</v>
      </c>
      <c r="B1383">
        <v>82.410004000000001</v>
      </c>
      <c r="C1383">
        <f t="shared" si="135"/>
        <v>9.9265443609447314E-3</v>
      </c>
      <c r="D1383">
        <f t="shared" si="139"/>
        <v>8.4477867834046576E-3</v>
      </c>
      <c r="E1383">
        <f t="shared" si="140"/>
        <v>-7.1122598386805652E-2</v>
      </c>
      <c r="F1383">
        <f t="shared" si="141"/>
        <v>1.965774689199145E-2</v>
      </c>
      <c r="G1383">
        <f t="shared" si="136"/>
        <v>4.0438054362553721</v>
      </c>
      <c r="H1383">
        <f t="shared" si="137"/>
        <v>0.80322792445222213</v>
      </c>
      <c r="I1383">
        <f t="shared" si="138"/>
        <v>-3.2382523763777504</v>
      </c>
    </row>
    <row r="1384" spans="1:9" x14ac:dyDescent="0.35">
      <c r="A1384" s="1">
        <v>23923</v>
      </c>
      <c r="B1384">
        <v>84.120002999999997</v>
      </c>
      <c r="C1384">
        <f t="shared" si="135"/>
        <v>2.0749895850023212E-2</v>
      </c>
      <c r="D1384">
        <f t="shared" si="139"/>
        <v>9.3410894326311465E-3</v>
      </c>
      <c r="E1384">
        <f t="shared" si="140"/>
        <v>-3.4102573618214456E-2</v>
      </c>
      <c r="F1384">
        <f t="shared" si="141"/>
        <v>6.6571205424233032E-3</v>
      </c>
      <c r="G1384">
        <f t="shared" si="136"/>
        <v>4.6135879786495257</v>
      </c>
      <c r="H1384">
        <f t="shared" si="137"/>
        <v>0.21902897363040491</v>
      </c>
      <c r="I1384">
        <f t="shared" si="138"/>
        <v>-1.6193463281951421</v>
      </c>
    </row>
    <row r="1385" spans="1:9" x14ac:dyDescent="0.35">
      <c r="A1385" s="1">
        <v>23924</v>
      </c>
      <c r="B1385">
        <v>84.480002999999996</v>
      </c>
      <c r="C1385">
        <f t="shared" si="135"/>
        <v>4.2796004179885662E-3</v>
      </c>
      <c r="D1385">
        <f t="shared" si="139"/>
        <v>9.4345268158218844E-3</v>
      </c>
      <c r="E1385">
        <f t="shared" si="140"/>
        <v>-2.7848089117420323E-2</v>
      </c>
      <c r="F1385">
        <f t="shared" si="141"/>
        <v>9.1145474982997285E-3</v>
      </c>
      <c r="G1385">
        <f t="shared" si="136"/>
        <v>4.4817393589336101</v>
      </c>
      <c r="H1385">
        <f t="shared" si="137"/>
        <v>0.32904412876142458</v>
      </c>
      <c r="I1385">
        <f t="shared" si="138"/>
        <v>-1.3469083069167045</v>
      </c>
    </row>
    <row r="1386" spans="1:9" x14ac:dyDescent="0.35">
      <c r="A1386" s="1">
        <v>23925</v>
      </c>
      <c r="B1386">
        <v>85.160004000000001</v>
      </c>
      <c r="C1386">
        <f t="shared" si="135"/>
        <v>8.0492539755237028E-3</v>
      </c>
      <c r="D1386">
        <f t="shared" si="139"/>
        <v>9.6354096754230328E-3</v>
      </c>
      <c r="E1386">
        <f t="shared" si="140"/>
        <v>-2.2385454914642881E-2</v>
      </c>
      <c r="F1386">
        <f t="shared" si="141"/>
        <v>3.053005962752257E-3</v>
      </c>
      <c r="G1386">
        <f t="shared" si="136"/>
        <v>4.4409692272146204</v>
      </c>
      <c r="H1386">
        <f t="shared" si="137"/>
        <v>5.6247775750619802E-2</v>
      </c>
      <c r="I1386">
        <f t="shared" si="138"/>
        <v>-1.1095834515610909</v>
      </c>
    </row>
    <row r="1387" spans="1:9" x14ac:dyDescent="0.35">
      <c r="A1387" s="1">
        <v>23929</v>
      </c>
      <c r="B1387">
        <v>84.989998</v>
      </c>
      <c r="C1387">
        <f t="shared" si="135"/>
        <v>-1.9963127291539439E-3</v>
      </c>
      <c r="D1387">
        <f t="shared" si="139"/>
        <v>9.6310209464963818E-3</v>
      </c>
      <c r="E1387">
        <f t="shared" si="140"/>
        <v>-2.1754132887458581E-2</v>
      </c>
      <c r="F1387">
        <f t="shared" si="141"/>
        <v>5.5300742565024688E-3</v>
      </c>
      <c r="G1387">
        <f t="shared" si="136"/>
        <v>4.2560985106141596</v>
      </c>
      <c r="H1387">
        <f t="shared" si="137"/>
        <v>0.16417040300679295</v>
      </c>
      <c r="I1387">
        <f t="shared" si="138"/>
        <v>-1.0778992288080178</v>
      </c>
    </row>
    <row r="1388" spans="1:9" x14ac:dyDescent="0.35">
      <c r="A1388" s="1">
        <v>23930</v>
      </c>
      <c r="B1388">
        <v>84.669998000000007</v>
      </c>
      <c r="C1388">
        <f t="shared" si="135"/>
        <v>-3.7651489296422055E-3</v>
      </c>
      <c r="D1388">
        <f t="shared" si="139"/>
        <v>9.3739401195194749E-3</v>
      </c>
      <c r="E1388">
        <f t="shared" si="140"/>
        <v>-1.4663121145118118E-2</v>
      </c>
      <c r="F1388">
        <f t="shared" si="141"/>
        <v>1.3227861420287229E-2</v>
      </c>
      <c r="G1388">
        <f t="shared" si="136"/>
        <v>3.9194466156492433</v>
      </c>
      <c r="H1388">
        <f t="shared" si="137"/>
        <v>0.50602506003948411</v>
      </c>
      <c r="I1388">
        <f t="shared" si="138"/>
        <v>-0.76995635947065677</v>
      </c>
    </row>
    <row r="1389" spans="1:9" x14ac:dyDescent="0.35">
      <c r="A1389" s="1">
        <v>23931</v>
      </c>
      <c r="B1389">
        <v>85.389999000000003</v>
      </c>
      <c r="C1389">
        <f t="shared" si="135"/>
        <v>8.5036142318084887E-3</v>
      </c>
      <c r="D1389">
        <f t="shared" si="139"/>
        <v>9.2993300606750793E-3</v>
      </c>
      <c r="E1389">
        <f t="shared" si="140"/>
        <v>4.1156866872567336E-3</v>
      </c>
      <c r="F1389">
        <f t="shared" si="141"/>
        <v>4.6844127495539681E-3</v>
      </c>
      <c r="G1389">
        <f t="shared" si="136"/>
        <v>3.7404759803294216</v>
      </c>
      <c r="H1389">
        <f t="shared" si="137"/>
        <v>0.11699614788325145</v>
      </c>
      <c r="I1389">
        <f t="shared" si="138"/>
        <v>3.9855070817326463E-2</v>
      </c>
    </row>
    <row r="1390" spans="1:9" x14ac:dyDescent="0.35">
      <c r="A1390" s="1">
        <v>23932</v>
      </c>
      <c r="B1390">
        <v>85.709998999999996</v>
      </c>
      <c r="C1390">
        <f t="shared" si="135"/>
        <v>3.7475114620857787E-3</v>
      </c>
      <c r="D1390">
        <f t="shared" si="139"/>
        <v>9.2834095545730206E-3</v>
      </c>
      <c r="E1390">
        <f t="shared" si="140"/>
        <v>1.1566103685845496E-2</v>
      </c>
      <c r="F1390">
        <f t="shared" si="141"/>
        <v>4.2002217267555556E-3</v>
      </c>
      <c r="G1390">
        <f t="shared" si="136"/>
        <v>3.6157996252184335</v>
      </c>
      <c r="H1390">
        <f t="shared" si="137"/>
        <v>9.1331828705120563E-2</v>
      </c>
      <c r="I1390">
        <f t="shared" si="138"/>
        <v>0.36828650792151296</v>
      </c>
    </row>
    <row r="1391" spans="1:9" x14ac:dyDescent="0.35">
      <c r="A1391" s="1">
        <v>23935</v>
      </c>
      <c r="B1391">
        <v>85.690002000000007</v>
      </c>
      <c r="C1391">
        <f t="shared" si="135"/>
        <v>-2.3331000155523728E-4</v>
      </c>
      <c r="D1391">
        <f t="shared" si="139"/>
        <v>9.2369677731204865E-3</v>
      </c>
      <c r="E1391">
        <f t="shared" si="140"/>
        <v>6.6964165872974643E-3</v>
      </c>
      <c r="F1391">
        <f t="shared" si="141"/>
        <v>1.9838837207634794E-3</v>
      </c>
      <c r="G1391">
        <f t="shared" si="136"/>
        <v>3.4822931945266475</v>
      </c>
      <c r="H1391">
        <f t="shared" si="137"/>
        <v>-1.2416460977913591E-2</v>
      </c>
      <c r="I1391">
        <f t="shared" si="138"/>
        <v>0.16563367173702542</v>
      </c>
    </row>
    <row r="1392" spans="1:9" x14ac:dyDescent="0.35">
      <c r="A1392" s="1">
        <v>23936</v>
      </c>
      <c r="B1392">
        <v>85.589995999999999</v>
      </c>
      <c r="C1392">
        <f t="shared" si="135"/>
        <v>-1.167067308505928E-3</v>
      </c>
      <c r="D1392">
        <f t="shared" si="139"/>
        <v>8.6950758042483416E-3</v>
      </c>
      <c r="E1392">
        <f t="shared" si="140"/>
        <v>1.8807212979235488E-2</v>
      </c>
      <c r="F1392">
        <f t="shared" si="141"/>
        <v>3.2714921496198885E-3</v>
      </c>
      <c r="G1392">
        <f t="shared" si="136"/>
        <v>3.0546811568990866</v>
      </c>
      <c r="H1392">
        <f t="shared" si="137"/>
        <v>4.2463962647639096E-2</v>
      </c>
      <c r="I1392">
        <f t="shared" si="138"/>
        <v>0.69997788840384045</v>
      </c>
    </row>
    <row r="1393" spans="1:9" x14ac:dyDescent="0.35">
      <c r="A1393" s="1">
        <v>23937</v>
      </c>
      <c r="B1393">
        <v>85.870002999999997</v>
      </c>
      <c r="C1393">
        <f t="shared" si="135"/>
        <v>3.2714921496198885E-3</v>
      </c>
      <c r="D1393">
        <f t="shared" si="139"/>
        <v>8.6419108473759221E-3</v>
      </c>
      <c r="E1393">
        <f t="shared" si="140"/>
        <v>1.6333353446167639E-2</v>
      </c>
      <c r="F1393">
        <f t="shared" si="141"/>
        <v>3.0277627916235903E-3</v>
      </c>
      <c r="G1393">
        <f t="shared" si="136"/>
        <v>2.9551553836978028</v>
      </c>
      <c r="H1393">
        <f t="shared" si="137"/>
        <v>2.8378302262263327E-2</v>
      </c>
      <c r="I1393">
        <f t="shared" si="138"/>
        <v>0.59725133817045406</v>
      </c>
    </row>
    <row r="1394" spans="1:9" x14ac:dyDescent="0.35">
      <c r="A1394" s="1">
        <v>23938</v>
      </c>
      <c r="B1394">
        <v>85.720000999999996</v>
      </c>
      <c r="C1394">
        <f t="shared" si="135"/>
        <v>-1.7468498283387814E-3</v>
      </c>
      <c r="D1394">
        <f t="shared" si="139"/>
        <v>8.4710798599116118E-3</v>
      </c>
      <c r="E1394">
        <f t="shared" si="140"/>
        <v>6.1033335482394459E-3</v>
      </c>
      <c r="F1394">
        <f t="shared" si="141"/>
        <v>7.6994399475101118E-3</v>
      </c>
      <c r="G1394">
        <f t="shared" si="136"/>
        <v>2.7919688676463545</v>
      </c>
      <c r="H1394">
        <f t="shared" si="137"/>
        <v>0.23641024118799195</v>
      </c>
      <c r="I1394">
        <f t="shared" si="138"/>
        <v>0.15353134486419689</v>
      </c>
    </row>
    <row r="1395" spans="1:9" x14ac:dyDescent="0.35">
      <c r="A1395" s="1">
        <v>23939</v>
      </c>
      <c r="B1395">
        <v>85.690002000000007</v>
      </c>
      <c r="C1395">
        <f t="shared" si="135"/>
        <v>-3.4996499825040191E-4</v>
      </c>
      <c r="D1395">
        <f t="shared" si="139"/>
        <v>8.3529556737785525E-3</v>
      </c>
      <c r="E1395">
        <f t="shared" si="140"/>
        <v>-5.8311174674850177E-4</v>
      </c>
      <c r="F1395">
        <f t="shared" si="141"/>
        <v>1.2603512367755537E-2</v>
      </c>
      <c r="G1395">
        <f t="shared" si="136"/>
        <v>2.6692553131117736</v>
      </c>
      <c r="H1395">
        <f t="shared" si="137"/>
        <v>0.45403215108292722</v>
      </c>
      <c r="I1395">
        <f t="shared" si="138"/>
        <v>-0.13472604583584996</v>
      </c>
    </row>
    <row r="1396" spans="1:9" x14ac:dyDescent="0.35">
      <c r="A1396" s="1">
        <v>23942</v>
      </c>
      <c r="B1396">
        <v>85.629997000000003</v>
      </c>
      <c r="C1396">
        <f t="shared" si="135"/>
        <v>-7.0025672306559005E-4</v>
      </c>
      <c r="D1396">
        <f t="shared" si="139"/>
        <v>8.2830634211220455E-3</v>
      </c>
      <c r="E1396">
        <f t="shared" si="140"/>
        <v>3.398183894923123E-3</v>
      </c>
      <c r="F1396">
        <f t="shared" si="141"/>
        <v>1.4480976800688126E-2</v>
      </c>
      <c r="G1396">
        <f t="shared" si="136"/>
        <v>2.5805957563970265</v>
      </c>
      <c r="H1396">
        <f t="shared" si="137"/>
        <v>0.53439262098200313</v>
      </c>
      <c r="I1396">
        <f t="shared" si="138"/>
        <v>4.7469997608131129E-2</v>
      </c>
    </row>
    <row r="1397" spans="1:9" x14ac:dyDescent="0.35">
      <c r="A1397" s="1">
        <v>23943</v>
      </c>
      <c r="B1397">
        <v>84.550003000000004</v>
      </c>
      <c r="C1397">
        <f t="shared" si="135"/>
        <v>-1.261233256845728E-2</v>
      </c>
      <c r="D1397">
        <f t="shared" si="139"/>
        <v>8.7376331644961249E-3</v>
      </c>
      <c r="E1397">
        <f t="shared" si="140"/>
        <v>-5.878894560415242E-3</v>
      </c>
      <c r="F1397">
        <f t="shared" si="141"/>
        <v>2.9450004868716562E-2</v>
      </c>
      <c r="G1397">
        <f t="shared" si="136"/>
        <v>2.7950487082195803</v>
      </c>
      <c r="H1397">
        <f t="shared" si="137"/>
        <v>1.2087440845862782</v>
      </c>
      <c r="I1397">
        <f t="shared" si="138"/>
        <v>-0.35998524838275042</v>
      </c>
    </row>
    <row r="1398" spans="1:9" x14ac:dyDescent="0.35">
      <c r="A1398" s="1">
        <v>23944</v>
      </c>
      <c r="B1398">
        <v>84.07</v>
      </c>
      <c r="C1398">
        <f t="shared" si="135"/>
        <v>-5.6771494141757816E-3</v>
      </c>
      <c r="D1398">
        <f t="shared" si="139"/>
        <v>8.8034235304916969E-3</v>
      </c>
      <c r="E1398">
        <f t="shared" si="140"/>
        <v>-1.3378699840144384E-2</v>
      </c>
      <c r="F1398">
        <f t="shared" si="141"/>
        <v>3.4732936838349077E-2</v>
      </c>
      <c r="G1398">
        <f t="shared" si="136"/>
        <v>2.7780779177282704</v>
      </c>
      <c r="H1398">
        <f t="shared" si="137"/>
        <v>1.4380683472565765</v>
      </c>
      <c r="I1398">
        <f t="shared" si="138"/>
        <v>-0.68882791725033021</v>
      </c>
    </row>
    <row r="1399" spans="1:9" x14ac:dyDescent="0.35">
      <c r="A1399" s="1">
        <v>23945</v>
      </c>
      <c r="B1399">
        <v>83.849997999999999</v>
      </c>
      <c r="C1399">
        <f t="shared" si="135"/>
        <v>-2.6168906863327447E-3</v>
      </c>
      <c r="D1399">
        <f t="shared" si="139"/>
        <v>8.7154896370807942E-3</v>
      </c>
      <c r="E1399">
        <f t="shared" si="140"/>
        <v>-9.6846583130899243E-3</v>
      </c>
      <c r="F1399">
        <f t="shared" si="141"/>
        <v>3.5062648421291608E-2</v>
      </c>
      <c r="G1399">
        <f t="shared" si="136"/>
        <v>2.67629807039871</v>
      </c>
      <c r="H1399">
        <f t="shared" si="137"/>
        <v>1.4401826955240102</v>
      </c>
      <c r="I1399">
        <f t="shared" si="138"/>
        <v>-0.51742699951764415</v>
      </c>
    </row>
    <row r="1400" spans="1:9" x14ac:dyDescent="0.35">
      <c r="A1400" s="1">
        <v>23946</v>
      </c>
      <c r="B1400">
        <v>84.07</v>
      </c>
      <c r="C1400">
        <f t="shared" si="135"/>
        <v>2.6237567709899508E-3</v>
      </c>
      <c r="D1400">
        <f t="shared" si="139"/>
        <v>8.2079906666696813E-3</v>
      </c>
      <c r="E1400">
        <f t="shared" si="140"/>
        <v>6.1034228363672305E-3</v>
      </c>
      <c r="F1400">
        <f t="shared" si="141"/>
        <v>3.1164529558701248E-2</v>
      </c>
      <c r="G1400">
        <f t="shared" si="136"/>
        <v>2.3506096353028929</v>
      </c>
      <c r="H1400">
        <f t="shared" si="137"/>
        <v>1.2515257082274514</v>
      </c>
      <c r="I1400">
        <f t="shared" si="138"/>
        <v>0.19558617584485827</v>
      </c>
    </row>
    <row r="1401" spans="1:9" x14ac:dyDescent="0.35">
      <c r="A1401" s="1">
        <v>23949</v>
      </c>
      <c r="B1401">
        <v>84.050003000000004</v>
      </c>
      <c r="C1401">
        <f t="shared" si="135"/>
        <v>-2.3786130605435215E-4</v>
      </c>
      <c r="D1401">
        <f t="shared" si="139"/>
        <v>8.074612199378748E-3</v>
      </c>
      <c r="E1401">
        <f t="shared" si="140"/>
        <v>1.1919155114836516E-2</v>
      </c>
      <c r="F1401">
        <f t="shared" si="141"/>
        <v>2.9863116126242008E-2</v>
      </c>
      <c r="G1401">
        <f t="shared" si="136"/>
        <v>2.2428498932847791</v>
      </c>
      <c r="H1401">
        <f t="shared" si="137"/>
        <v>1.1824932747583539</v>
      </c>
      <c r="I1401">
        <f t="shared" si="138"/>
        <v>0.45922459306609154</v>
      </c>
    </row>
    <row r="1402" spans="1:9" x14ac:dyDescent="0.35">
      <c r="A1402" s="1">
        <v>23950</v>
      </c>
      <c r="B1402">
        <v>83.870002999999997</v>
      </c>
      <c r="C1402">
        <f t="shared" si="135"/>
        <v>-2.1415823149941687E-3</v>
      </c>
      <c r="D1402">
        <f t="shared" si="139"/>
        <v>6.8948361830948011E-3</v>
      </c>
      <c r="E1402">
        <f t="shared" si="140"/>
        <v>2.7818689407320789E-2</v>
      </c>
      <c r="F1402">
        <f t="shared" si="141"/>
        <v>3.3861880272020493E-2</v>
      </c>
      <c r="G1402">
        <f t="shared" si="136"/>
        <v>1.579103715558881</v>
      </c>
      <c r="H1402">
        <f t="shared" si="137"/>
        <v>1.3525801296266979</v>
      </c>
      <c r="I1402">
        <f t="shared" si="138"/>
        <v>1.1733896157252304</v>
      </c>
    </row>
    <row r="1403" spans="1:9" x14ac:dyDescent="0.35">
      <c r="A1403" s="1">
        <v>23951</v>
      </c>
      <c r="B1403">
        <v>84.029999000000004</v>
      </c>
      <c r="C1403">
        <f t="shared" si="135"/>
        <v>1.9076665586861454E-3</v>
      </c>
      <c r="D1403">
        <f t="shared" si="139"/>
        <v>6.5994520451717635E-3</v>
      </c>
      <c r="E1403">
        <f t="shared" si="140"/>
        <v>1.965774689199145E-2</v>
      </c>
      <c r="F1403">
        <f t="shared" si="141"/>
        <v>3.308341108036892E-2</v>
      </c>
      <c r="G1403">
        <f t="shared" si="136"/>
        <v>1.4063929511163669</v>
      </c>
      <c r="H1403">
        <f t="shared" si="137"/>
        <v>1.3061116749728163</v>
      </c>
      <c r="I1403">
        <f t="shared" si="138"/>
        <v>0.80322792445222213</v>
      </c>
    </row>
    <row r="1404" spans="1:9" x14ac:dyDescent="0.35">
      <c r="A1404" s="1">
        <v>23952</v>
      </c>
      <c r="B1404">
        <v>84.68</v>
      </c>
      <c r="C1404">
        <f t="shared" si="135"/>
        <v>7.7353446118689486E-3</v>
      </c>
      <c r="D1404">
        <f t="shared" si="139"/>
        <v>4.9957584825427491E-3</v>
      </c>
      <c r="E1404">
        <f t="shared" si="140"/>
        <v>6.6571205424233032E-3</v>
      </c>
      <c r="F1404">
        <f t="shared" si="141"/>
        <v>2.9050531412375957E-2</v>
      </c>
      <c r="G1404">
        <f t="shared" si="136"/>
        <v>0.54159826418245749</v>
      </c>
      <c r="H1404">
        <f t="shared" si="137"/>
        <v>1.1143121751979099</v>
      </c>
      <c r="I1404">
        <f t="shared" si="138"/>
        <v>0.21902897363040491</v>
      </c>
    </row>
    <row r="1405" spans="1:9" x14ac:dyDescent="0.35">
      <c r="A1405" s="1">
        <v>23953</v>
      </c>
      <c r="B1405">
        <v>85.25</v>
      </c>
      <c r="C1405">
        <f t="shared" si="135"/>
        <v>6.7312234293811189E-3</v>
      </c>
      <c r="D1405">
        <f t="shared" si="139"/>
        <v>5.1258025995239804E-3</v>
      </c>
      <c r="E1405">
        <f t="shared" si="140"/>
        <v>9.1145474982997285E-3</v>
      </c>
      <c r="F1405">
        <f t="shared" si="141"/>
        <v>2.2873865102639251E-2</v>
      </c>
      <c r="G1405">
        <f t="shared" si="136"/>
        <v>0.60593606549625367</v>
      </c>
      <c r="H1405">
        <f t="shared" si="137"/>
        <v>0.82885325502946994</v>
      </c>
      <c r="I1405">
        <f t="shared" si="138"/>
        <v>0.32904412876142458</v>
      </c>
    </row>
    <row r="1406" spans="1:9" x14ac:dyDescent="0.35">
      <c r="A1406" s="1">
        <v>23956</v>
      </c>
      <c r="B1406">
        <v>85.419998000000007</v>
      </c>
      <c r="C1406">
        <f t="shared" si="135"/>
        <v>1.9941114369502258E-3</v>
      </c>
      <c r="D1406">
        <f t="shared" si="139"/>
        <v>4.8242940568758354E-3</v>
      </c>
      <c r="E1406">
        <f t="shared" si="140"/>
        <v>3.053005962752257E-3</v>
      </c>
      <c r="F1406">
        <f t="shared" si="141"/>
        <v>2.0955291991460703E-2</v>
      </c>
      <c r="G1406">
        <f t="shared" si="136"/>
        <v>0.4402345735791553</v>
      </c>
      <c r="H1406">
        <f t="shared" si="137"/>
        <v>0.73636087300144792</v>
      </c>
      <c r="I1406">
        <f t="shared" si="138"/>
        <v>5.6247775750619802E-2</v>
      </c>
    </row>
    <row r="1407" spans="1:9" x14ac:dyDescent="0.35">
      <c r="A1407" s="1">
        <v>23957</v>
      </c>
      <c r="B1407">
        <v>85.459998999999996</v>
      </c>
      <c r="C1407">
        <f t="shared" si="135"/>
        <v>4.6828612662797665E-4</v>
      </c>
      <c r="D1407">
        <f t="shared" si="139"/>
        <v>4.7976246452440183E-3</v>
      </c>
      <c r="E1407">
        <f t="shared" si="140"/>
        <v>5.5300742565024688E-3</v>
      </c>
      <c r="F1407">
        <f t="shared" si="141"/>
        <v>2.0009349637366725E-2</v>
      </c>
      <c r="G1407">
        <f t="shared" si="136"/>
        <v>0.42351548282056262</v>
      </c>
      <c r="H1407">
        <f t="shared" si="137"/>
        <v>0.69000710245309127</v>
      </c>
      <c r="I1407">
        <f t="shared" si="138"/>
        <v>0.16417040300679295</v>
      </c>
    </row>
    <row r="1408" spans="1:9" x14ac:dyDescent="0.35">
      <c r="A1408" s="1">
        <v>23958</v>
      </c>
      <c r="B1408">
        <v>85.790001000000004</v>
      </c>
      <c r="C1408">
        <f t="shared" si="135"/>
        <v>3.8614790997131589E-3</v>
      </c>
      <c r="D1408">
        <f t="shared" si="139"/>
        <v>4.7615769367952499E-3</v>
      </c>
      <c r="E1408">
        <f t="shared" si="140"/>
        <v>1.3227861420287229E-2</v>
      </c>
      <c r="F1408">
        <f t="shared" si="141"/>
        <v>1.6085755728106391E-2</v>
      </c>
      <c r="G1408">
        <f t="shared" si="136"/>
        <v>0.40195549926699053</v>
      </c>
      <c r="H1408">
        <f t="shared" si="137"/>
        <v>0.5109805881548739</v>
      </c>
      <c r="I1408">
        <f t="shared" si="138"/>
        <v>0.50602506003948411</v>
      </c>
    </row>
    <row r="1409" spans="1:9" x14ac:dyDescent="0.35">
      <c r="A1409" s="1">
        <v>23959</v>
      </c>
      <c r="B1409">
        <v>85.790001000000004</v>
      </c>
      <c r="C1409">
        <f t="shared" si="135"/>
        <v>0</v>
      </c>
      <c r="D1409">
        <f t="shared" si="139"/>
        <v>4.3902674807344772E-3</v>
      </c>
      <c r="E1409">
        <f t="shared" si="140"/>
        <v>4.6844127495539681E-3</v>
      </c>
      <c r="F1409">
        <f t="shared" si="141"/>
        <v>2.168085998740106E-2</v>
      </c>
      <c r="G1409">
        <f t="shared" si="136"/>
        <v>0.20320557464928904</v>
      </c>
      <c r="H1409">
        <f t="shared" si="137"/>
        <v>0.76067229570412531</v>
      </c>
      <c r="I1409">
        <f t="shared" si="138"/>
        <v>0.11699614788325145</v>
      </c>
    </row>
    <row r="1410" spans="1:9" x14ac:dyDescent="0.35">
      <c r="A1410" s="1">
        <v>23960</v>
      </c>
      <c r="B1410">
        <v>86.07</v>
      </c>
      <c r="C1410">
        <f t="shared" si="135"/>
        <v>3.2637719633549071E-3</v>
      </c>
      <c r="D1410">
        <f t="shared" si="139"/>
        <v>4.37123473573985E-3</v>
      </c>
      <c r="E1410">
        <f t="shared" si="140"/>
        <v>4.2002217267555556E-3</v>
      </c>
      <c r="F1410">
        <f t="shared" si="141"/>
        <v>2.3120692459625888E-2</v>
      </c>
      <c r="G1410">
        <f t="shared" si="136"/>
        <v>0.19322598048893344</v>
      </c>
      <c r="H1410">
        <f t="shared" si="137"/>
        <v>0.82225949009040977</v>
      </c>
      <c r="I1410">
        <f t="shared" si="138"/>
        <v>9.1331828705120563E-2</v>
      </c>
    </row>
    <row r="1411" spans="1:9" x14ac:dyDescent="0.35">
      <c r="A1411" s="1">
        <v>23963</v>
      </c>
      <c r="B1411">
        <v>85.860000999999997</v>
      </c>
      <c r="C1411">
        <f t="shared" si="135"/>
        <v>-2.4398629022887915E-3</v>
      </c>
      <c r="D1411">
        <f t="shared" si="139"/>
        <v>4.4109095595905217E-3</v>
      </c>
      <c r="E1411">
        <f t="shared" si="140"/>
        <v>1.9838837207634794E-3</v>
      </c>
      <c r="F1411">
        <f t="shared" si="141"/>
        <v>2.9117167142823586E-2</v>
      </c>
      <c r="G1411">
        <f t="shared" si="136"/>
        <v>0.21449123115821681</v>
      </c>
      <c r="H1411">
        <f t="shared" si="137"/>
        <v>1.0869586463047434</v>
      </c>
      <c r="I1411">
        <f t="shared" si="138"/>
        <v>-1.2416460977913591E-2</v>
      </c>
    </row>
    <row r="1412" spans="1:9" x14ac:dyDescent="0.35">
      <c r="A1412" s="1">
        <v>23964</v>
      </c>
      <c r="B1412">
        <v>85.870002999999997</v>
      </c>
      <c r="C1412">
        <f t="shared" ref="C1412:C1475" si="142">(B1412-B1411)/B1411</f>
        <v>1.1649196230500937E-4</v>
      </c>
      <c r="D1412">
        <f t="shared" si="139"/>
        <v>4.4007015000559948E-3</v>
      </c>
      <c r="E1412">
        <f t="shared" si="140"/>
        <v>3.2714921496198885E-3</v>
      </c>
      <c r="F1412">
        <f t="shared" si="141"/>
        <v>3.2490985239630232E-2</v>
      </c>
      <c r="G1412">
        <f t="shared" si="136"/>
        <v>0.20909858670126497</v>
      </c>
      <c r="H1412">
        <f t="shared" si="137"/>
        <v>1.2326610087234324</v>
      </c>
      <c r="I1412">
        <f t="shared" si="138"/>
        <v>4.2463962647639096E-2</v>
      </c>
    </row>
    <row r="1413" spans="1:9" x14ac:dyDescent="0.35">
      <c r="A1413" s="1">
        <v>23965</v>
      </c>
      <c r="B1413">
        <v>86.129997000000003</v>
      </c>
      <c r="C1413">
        <f t="shared" si="142"/>
        <v>3.0277627916235903E-3</v>
      </c>
      <c r="D1413">
        <f t="shared" si="139"/>
        <v>4.3919970551211515E-3</v>
      </c>
      <c r="E1413">
        <f t="shared" si="140"/>
        <v>3.0277627916235903E-3</v>
      </c>
      <c r="F1413">
        <f t="shared" si="141"/>
        <v>3.2044608105582538E-2</v>
      </c>
      <c r="G1413">
        <f t="shared" si="136"/>
        <v>0.20474079603175716</v>
      </c>
      <c r="H1413">
        <f t="shared" si="137"/>
        <v>1.2055708234454863</v>
      </c>
      <c r="I1413">
        <f t="shared" si="138"/>
        <v>2.8378302262263327E-2</v>
      </c>
    </row>
    <row r="1414" spans="1:9" x14ac:dyDescent="0.35">
      <c r="A1414" s="1">
        <v>23966</v>
      </c>
      <c r="B1414">
        <v>86.379997000000003</v>
      </c>
      <c r="C1414">
        <f t="shared" si="142"/>
        <v>2.9025892105859472E-3</v>
      </c>
      <c r="D1414">
        <f t="shared" si="139"/>
        <v>4.4087512141035498E-3</v>
      </c>
      <c r="E1414">
        <f t="shared" si="140"/>
        <v>7.6994399475101118E-3</v>
      </c>
      <c r="F1414">
        <f t="shared" si="141"/>
        <v>3.1720376188482551E-2</v>
      </c>
      <c r="G1414">
        <f t="shared" si="136"/>
        <v>0.21386468013538296</v>
      </c>
      <c r="H1414">
        <f t="shared" si="137"/>
        <v>1.1845733525373996</v>
      </c>
      <c r="I1414">
        <f t="shared" si="138"/>
        <v>0.23641024118799195</v>
      </c>
    </row>
    <row r="1415" spans="1:9" x14ac:dyDescent="0.35">
      <c r="A1415" s="1">
        <v>23967</v>
      </c>
      <c r="B1415">
        <v>86.769997000000004</v>
      </c>
      <c r="C1415">
        <f t="shared" si="142"/>
        <v>4.5149341693077457E-3</v>
      </c>
      <c r="D1415">
        <f t="shared" si="139"/>
        <v>4.4988963705952876E-3</v>
      </c>
      <c r="E1415">
        <f t="shared" si="140"/>
        <v>1.2603512367755537E-2</v>
      </c>
      <c r="F1415">
        <f t="shared" si="141"/>
        <v>3.0079521611600369E-2</v>
      </c>
      <c r="G1415">
        <f t="shared" si="136"/>
        <v>0.26159353368342553</v>
      </c>
      <c r="H1415">
        <f t="shared" si="137"/>
        <v>1.1052567835309846</v>
      </c>
      <c r="I1415">
        <f t="shared" si="138"/>
        <v>0.45403215108292722</v>
      </c>
    </row>
    <row r="1416" spans="1:9" x14ac:dyDescent="0.35">
      <c r="A1416" s="1">
        <v>23970</v>
      </c>
      <c r="B1416">
        <v>86.870002999999997</v>
      </c>
      <c r="C1416">
        <f t="shared" si="142"/>
        <v>1.1525412407239494E-3</v>
      </c>
      <c r="D1416">
        <f t="shared" si="139"/>
        <v>4.4889960060115752E-3</v>
      </c>
      <c r="E1416">
        <f t="shared" si="140"/>
        <v>1.4480976800688126E-2</v>
      </c>
      <c r="F1416">
        <f t="shared" si="141"/>
        <v>2.4864693512212804E-2</v>
      </c>
      <c r="G1416">
        <f t="shared" si="136"/>
        <v>0.25587849087474013</v>
      </c>
      <c r="H1416">
        <f t="shared" si="137"/>
        <v>0.86908697844194149</v>
      </c>
      <c r="I1416">
        <f t="shared" si="138"/>
        <v>0.53439262098200313</v>
      </c>
    </row>
    <row r="1417" spans="1:9" x14ac:dyDescent="0.35">
      <c r="A1417" s="1">
        <v>23971</v>
      </c>
      <c r="B1417">
        <v>87.040001000000004</v>
      </c>
      <c r="C1417">
        <f t="shared" si="142"/>
        <v>1.9569240719377753E-3</v>
      </c>
      <c r="D1417">
        <f t="shared" si="139"/>
        <v>3.2100371527786875E-3</v>
      </c>
      <c r="E1417">
        <f t="shared" si="140"/>
        <v>2.9450004868716562E-2</v>
      </c>
      <c r="F1417">
        <f t="shared" si="141"/>
        <v>2.8492600775590522E-2</v>
      </c>
      <c r="G1417">
        <f t="shared" si="136"/>
        <v>-0.42430435845307268</v>
      </c>
      <c r="H1417">
        <f t="shared" si="137"/>
        <v>1.024773377321996</v>
      </c>
      <c r="I1417">
        <f t="shared" si="138"/>
        <v>1.2087440845862782</v>
      </c>
    </row>
    <row r="1418" spans="1:9" x14ac:dyDescent="0.35">
      <c r="A1418" s="1">
        <v>23972</v>
      </c>
      <c r="B1418">
        <v>86.989998</v>
      </c>
      <c r="C1418">
        <f t="shared" si="142"/>
        <v>-5.7448298972335478E-4</v>
      </c>
      <c r="D1418">
        <f t="shared" si="139"/>
        <v>2.788223375505456E-3</v>
      </c>
      <c r="E1418">
        <f t="shared" si="140"/>
        <v>3.4732936838349077E-2</v>
      </c>
      <c r="F1418">
        <f t="shared" si="141"/>
        <v>3.4831579143156245E-2</v>
      </c>
      <c r="G1418">
        <f t="shared" si="136"/>
        <v>-0.64599196231785438</v>
      </c>
      <c r="H1418">
        <f t="shared" si="137"/>
        <v>1.2996538436875527</v>
      </c>
      <c r="I1418">
        <f t="shared" si="138"/>
        <v>1.4380683472565765</v>
      </c>
    </row>
    <row r="1419" spans="1:9" x14ac:dyDescent="0.35">
      <c r="A1419" s="1">
        <v>23973</v>
      </c>
      <c r="B1419">
        <v>86.790001000000004</v>
      </c>
      <c r="C1419">
        <f t="shared" si="142"/>
        <v>-2.2990804069221407E-3</v>
      </c>
      <c r="D1419">
        <f t="shared" si="139"/>
        <v>2.7630439582097166E-3</v>
      </c>
      <c r="E1419">
        <f t="shared" si="140"/>
        <v>3.5062648421291608E-2</v>
      </c>
      <c r="F1419">
        <f t="shared" si="141"/>
        <v>3.7561953709391013E-2</v>
      </c>
      <c r="G1419">
        <f t="shared" si="136"/>
        <v>-0.65550175657616561</v>
      </c>
      <c r="H1419">
        <f t="shared" si="137"/>
        <v>1.4129193043015942</v>
      </c>
      <c r="I1419">
        <f t="shared" si="138"/>
        <v>1.4401826955240102</v>
      </c>
    </row>
    <row r="1420" spans="1:9" x14ac:dyDescent="0.35">
      <c r="A1420" s="1">
        <v>23974</v>
      </c>
      <c r="B1420">
        <v>86.690002000000007</v>
      </c>
      <c r="C1420">
        <f t="shared" si="142"/>
        <v>-1.1521949400599366E-3</v>
      </c>
      <c r="D1420">
        <f t="shared" si="139"/>
        <v>2.8268970715168277E-3</v>
      </c>
      <c r="E1420">
        <f t="shared" si="140"/>
        <v>3.1164529558701248E-2</v>
      </c>
      <c r="F1420">
        <f t="shared" si="141"/>
        <v>3.9104855482642462E-2</v>
      </c>
      <c r="G1420">
        <f t="shared" si="136"/>
        <v>-0.61763469478066435</v>
      </c>
      <c r="H1420">
        <f t="shared" si="137"/>
        <v>1.4733634948949501</v>
      </c>
      <c r="I1420">
        <f t="shared" si="138"/>
        <v>1.2515257082274514</v>
      </c>
    </row>
    <row r="1421" spans="1:9" x14ac:dyDescent="0.35">
      <c r="A1421" s="1">
        <v>23977</v>
      </c>
      <c r="B1421">
        <v>86.559997999999993</v>
      </c>
      <c r="C1421">
        <f t="shared" si="142"/>
        <v>-1.4996423693705045E-3</v>
      </c>
      <c r="D1421">
        <f t="shared" si="139"/>
        <v>2.882187747324775E-3</v>
      </c>
      <c r="E1421">
        <f t="shared" si="140"/>
        <v>2.9863116126242008E-2</v>
      </c>
      <c r="F1421">
        <f t="shared" si="141"/>
        <v>3.7546211588406E-2</v>
      </c>
      <c r="G1421">
        <f t="shared" si="136"/>
        <v>-0.58470255050579401</v>
      </c>
      <c r="H1421">
        <f t="shared" si="137"/>
        <v>1.3985290932932404</v>
      </c>
      <c r="I1421">
        <f t="shared" si="138"/>
        <v>1.1824932747583539</v>
      </c>
    </row>
    <row r="1422" spans="1:9" x14ac:dyDescent="0.35">
      <c r="A1422" s="1">
        <v>23978</v>
      </c>
      <c r="B1422">
        <v>86.709998999999996</v>
      </c>
      <c r="C1422">
        <f t="shared" si="142"/>
        <v>1.7329136259915715E-3</v>
      </c>
      <c r="D1422">
        <f t="shared" si="139"/>
        <v>2.7535546537965977E-3</v>
      </c>
      <c r="E1422">
        <f t="shared" si="140"/>
        <v>3.3861880272020493E-2</v>
      </c>
      <c r="F1422">
        <f t="shared" si="141"/>
        <v>4.0479783652171419E-2</v>
      </c>
      <c r="G1422">
        <f t="shared" si="136"/>
        <v>-0.64919842685595441</v>
      </c>
      <c r="H1422">
        <f t="shared" si="137"/>
        <v>1.5225642453281056</v>
      </c>
      <c r="I1422">
        <f t="shared" si="138"/>
        <v>1.3525801296266979</v>
      </c>
    </row>
    <row r="1423" spans="1:9" x14ac:dyDescent="0.35">
      <c r="A1423" s="1">
        <v>23979</v>
      </c>
      <c r="B1423">
        <v>86.809997999999993</v>
      </c>
      <c r="C1423">
        <f t="shared" si="142"/>
        <v>1.1532579996915563E-3</v>
      </c>
      <c r="D1423">
        <f t="shared" si="139"/>
        <v>2.755294809708589E-3</v>
      </c>
      <c r="E1423">
        <f t="shared" si="140"/>
        <v>3.308341108036892E-2</v>
      </c>
      <c r="F1423">
        <f t="shared" si="141"/>
        <v>3.5134236496584231E-2</v>
      </c>
      <c r="G1423">
        <f t="shared" si="136"/>
        <v>-0.64423955285993306</v>
      </c>
      <c r="H1423">
        <f t="shared" si="137"/>
        <v>1.2866818065898529</v>
      </c>
      <c r="I1423">
        <f t="shared" si="138"/>
        <v>1.3061116749728163</v>
      </c>
    </row>
    <row r="1424" spans="1:9" x14ac:dyDescent="0.35">
      <c r="A1424" s="1">
        <v>23980</v>
      </c>
      <c r="B1424">
        <v>87.139999000000003</v>
      </c>
      <c r="C1424">
        <f t="shared" si="142"/>
        <v>3.8014169750356405E-3</v>
      </c>
      <c r="D1424">
        <f t="shared" si="139"/>
        <v>2.4162346814872505E-3</v>
      </c>
      <c r="E1424">
        <f t="shared" si="140"/>
        <v>2.9050531412375957E-2</v>
      </c>
      <c r="F1424">
        <f t="shared" si="141"/>
        <v>3.3050241370785424E-2</v>
      </c>
      <c r="G1424">
        <f t="shared" si="136"/>
        <v>-0.81940424629967235</v>
      </c>
      <c r="H1424">
        <f t="shared" si="137"/>
        <v>1.1944283196879009</v>
      </c>
      <c r="I1424">
        <f t="shared" si="138"/>
        <v>1.1143121751979099</v>
      </c>
    </row>
    <row r="1425" spans="1:9" x14ac:dyDescent="0.35">
      <c r="A1425" s="1">
        <v>23981</v>
      </c>
      <c r="B1425">
        <v>87.199996999999996</v>
      </c>
      <c r="C1425">
        <f t="shared" si="142"/>
        <v>6.8852422180993038E-4</v>
      </c>
      <c r="D1425">
        <f t="shared" si="139"/>
        <v>2.0725608478033637E-3</v>
      </c>
      <c r="E1425">
        <f t="shared" si="140"/>
        <v>2.2873865102639251E-2</v>
      </c>
      <c r="F1425">
        <f t="shared" si="141"/>
        <v>3.9564278884092217E-2</v>
      </c>
      <c r="G1425">
        <f t="shared" ref="G1425:G1488" si="143">(D1425-AVERAGE(D1175:D1424))/STDEV(D1175:D1424)</f>
        <v>-0.99544853263485156</v>
      </c>
      <c r="H1425">
        <f t="shared" ref="H1425:H1488" si="144">(F1425-AVERAGE(F1175:F1424))/STDEV(F1175:F1424)</f>
        <v>1.4744135313771933</v>
      </c>
      <c r="I1425">
        <f t="shared" ref="I1425:I1488" si="145">(E1425-AVERAGE(E1175:E1424))/STDEV(E1175:E1424)</f>
        <v>0.82885325502946994</v>
      </c>
    </row>
    <row r="1426" spans="1:9" x14ac:dyDescent="0.35">
      <c r="A1426" s="1">
        <v>23984</v>
      </c>
      <c r="B1426">
        <v>87.209998999999996</v>
      </c>
      <c r="C1426">
        <f t="shared" si="142"/>
        <v>1.1470183880855027E-4</v>
      </c>
      <c r="D1426">
        <f t="shared" si="139"/>
        <v>2.0740920764764381E-3</v>
      </c>
      <c r="E1426">
        <f t="shared" si="140"/>
        <v>2.0955291991460703E-2</v>
      </c>
      <c r="F1426">
        <f t="shared" si="141"/>
        <v>3.6922383177644694E-2</v>
      </c>
      <c r="G1426">
        <f t="shared" si="143"/>
        <v>-0.98750312449693345</v>
      </c>
      <c r="H1426">
        <f t="shared" si="144"/>
        <v>1.3552955879447626</v>
      </c>
      <c r="I1426">
        <f t="shared" si="145"/>
        <v>0.73636087300144792</v>
      </c>
    </row>
    <row r="1427" spans="1:9" x14ac:dyDescent="0.35">
      <c r="A1427" s="1">
        <v>23985</v>
      </c>
      <c r="B1427">
        <v>87.169998000000007</v>
      </c>
      <c r="C1427">
        <f t="shared" si="142"/>
        <v>-4.5867446919692681E-4</v>
      </c>
      <c r="D1427">
        <f t="shared" si="139"/>
        <v>2.0977508041801667E-3</v>
      </c>
      <c r="E1427">
        <f t="shared" si="140"/>
        <v>2.0009349637366725E-2</v>
      </c>
      <c r="F1427">
        <f t="shared" si="141"/>
        <v>3.269472370528214E-2</v>
      </c>
      <c r="G1427">
        <f t="shared" si="143"/>
        <v>-0.96937848946116179</v>
      </c>
      <c r="H1427">
        <f t="shared" si="144"/>
        <v>1.1677317882969747</v>
      </c>
      <c r="I1427">
        <f t="shared" si="145"/>
        <v>0.69000710245309127</v>
      </c>
    </row>
    <row r="1428" spans="1:9" x14ac:dyDescent="0.35">
      <c r="A1428" s="1">
        <v>23986</v>
      </c>
      <c r="B1428">
        <v>87.169998000000007</v>
      </c>
      <c r="C1428">
        <f t="shared" si="142"/>
        <v>0</v>
      </c>
      <c r="D1428">
        <f t="shared" si="139"/>
        <v>1.9950496319589024E-3</v>
      </c>
      <c r="E1428">
        <f t="shared" si="140"/>
        <v>1.6085755728106391E-2</v>
      </c>
      <c r="F1428">
        <f t="shared" si="141"/>
        <v>3.2006436434700726E-2</v>
      </c>
      <c r="G1428">
        <f t="shared" si="143"/>
        <v>-1.0178595847655381</v>
      </c>
      <c r="H1428">
        <f t="shared" si="144"/>
        <v>1.1341075642568357</v>
      </c>
      <c r="I1428">
        <f t="shared" si="145"/>
        <v>0.5109805881548739</v>
      </c>
    </row>
    <row r="1429" spans="1:9" x14ac:dyDescent="0.35">
      <c r="A1429" s="1">
        <v>23987</v>
      </c>
      <c r="B1429">
        <v>87.650002000000001</v>
      </c>
      <c r="C1429">
        <f t="shared" si="142"/>
        <v>5.5065276013886548E-3</v>
      </c>
      <c r="D1429">
        <f t="shared" si="139"/>
        <v>2.2433352233894041E-3</v>
      </c>
      <c r="E1429">
        <f t="shared" si="140"/>
        <v>2.168085998740106E-2</v>
      </c>
      <c r="F1429">
        <f t="shared" si="141"/>
        <v>2.5670278935076351E-2</v>
      </c>
      <c r="G1429">
        <f t="shared" si="143"/>
        <v>-0.88318387655400854</v>
      </c>
      <c r="H1429">
        <f t="shared" si="144"/>
        <v>0.8583843076676434</v>
      </c>
      <c r="I1429">
        <f t="shared" si="145"/>
        <v>0.76067229570412531</v>
      </c>
    </row>
    <row r="1430" spans="1:9" x14ac:dyDescent="0.35">
      <c r="A1430" s="1">
        <v>23988</v>
      </c>
      <c r="B1430">
        <v>88.059997999999993</v>
      </c>
      <c r="C1430">
        <f t="shared" si="142"/>
        <v>4.6776496365623869E-3</v>
      </c>
      <c r="D1430">
        <f t="shared" si="139"/>
        <v>2.336278240574636E-3</v>
      </c>
      <c r="E1430">
        <f t="shared" si="140"/>
        <v>2.3120692459625888E-2</v>
      </c>
      <c r="F1430">
        <f t="shared" si="141"/>
        <v>2.293895123640589E-2</v>
      </c>
      <c r="G1430">
        <f t="shared" si="143"/>
        <v>-0.83201925822402489</v>
      </c>
      <c r="H1430">
        <f t="shared" si="144"/>
        <v>0.74058669389732101</v>
      </c>
      <c r="I1430">
        <f t="shared" si="145"/>
        <v>0.82225949009040977</v>
      </c>
    </row>
    <row r="1431" spans="1:9" x14ac:dyDescent="0.35">
      <c r="A1431" s="1">
        <v>23992</v>
      </c>
      <c r="B1431">
        <v>88.360000999999997</v>
      </c>
      <c r="C1431">
        <f t="shared" si="142"/>
        <v>3.406802257706204E-3</v>
      </c>
      <c r="D1431">
        <f t="shared" ref="D1431:D1494" si="146">STDEV(C1412:C1431)</f>
        <v>2.2272005158027685E-3</v>
      </c>
      <c r="E1431">
        <f t="shared" ref="E1431:E1494" si="147">(B1431-B1411)/B1411</f>
        <v>2.9117167142823586E-2</v>
      </c>
      <c r="F1431">
        <f t="shared" ref="F1431:F1494" si="148">(B1451-B1431)/B1431</f>
        <v>2.5690312067787394E-2</v>
      </c>
      <c r="G1431">
        <f t="shared" si="143"/>
        <v>-0.88714318685455962</v>
      </c>
      <c r="H1431">
        <f t="shared" si="144"/>
        <v>0.85879748141570933</v>
      </c>
      <c r="I1431">
        <f t="shared" si="145"/>
        <v>1.0869586463047434</v>
      </c>
    </row>
    <row r="1432" spans="1:9" x14ac:dyDescent="0.35">
      <c r="A1432" s="1">
        <v>23993</v>
      </c>
      <c r="B1432">
        <v>88.660004000000001</v>
      </c>
      <c r="C1432">
        <f t="shared" si="142"/>
        <v>3.3952353622087872E-3</v>
      </c>
      <c r="D1432">
        <f t="shared" si="146"/>
        <v>2.2453690462030033E-3</v>
      </c>
      <c r="E1432">
        <f t="shared" si="147"/>
        <v>3.2490985239630232E-2</v>
      </c>
      <c r="F1432">
        <f t="shared" si="148"/>
        <v>2.1204567055963623E-2</v>
      </c>
      <c r="G1432">
        <f t="shared" si="143"/>
        <v>-0.87515999240054754</v>
      </c>
      <c r="H1432">
        <f t="shared" si="144"/>
        <v>0.66497446335482679</v>
      </c>
      <c r="I1432">
        <f t="shared" si="145"/>
        <v>1.2326610087234324</v>
      </c>
    </row>
    <row r="1433" spans="1:9" x14ac:dyDescent="0.35">
      <c r="A1433" s="1">
        <v>23994</v>
      </c>
      <c r="B1433">
        <v>88.889999000000003</v>
      </c>
      <c r="C1433">
        <f t="shared" si="142"/>
        <v>2.5941235012802658E-3</v>
      </c>
      <c r="D1433">
        <f t="shared" si="146"/>
        <v>2.2329400306178382E-3</v>
      </c>
      <c r="E1433">
        <f t="shared" si="147"/>
        <v>3.2044608105582538E-2</v>
      </c>
      <c r="F1433">
        <f t="shared" si="148"/>
        <v>1.7774800514959992E-2</v>
      </c>
      <c r="G1433">
        <f t="shared" si="143"/>
        <v>-0.87979667373588499</v>
      </c>
      <c r="H1433">
        <f t="shared" si="144"/>
        <v>0.5182853254005958</v>
      </c>
      <c r="I1433">
        <f t="shared" si="145"/>
        <v>1.2055708234454863</v>
      </c>
    </row>
    <row r="1434" spans="1:9" x14ac:dyDescent="0.35">
      <c r="A1434" s="1">
        <v>23995</v>
      </c>
      <c r="B1434">
        <v>89.120002999999997</v>
      </c>
      <c r="C1434">
        <f t="shared" si="142"/>
        <v>2.5875126852008836E-3</v>
      </c>
      <c r="D1434">
        <f t="shared" si="146"/>
        <v>2.2242174444060151E-3</v>
      </c>
      <c r="E1434">
        <f t="shared" si="147"/>
        <v>3.1720376188482551E-2</v>
      </c>
      <c r="F1434">
        <f t="shared" si="148"/>
        <v>1.9411971967729875E-2</v>
      </c>
      <c r="G1434">
        <f t="shared" si="143"/>
        <v>-0.88222089691628192</v>
      </c>
      <c r="H1434">
        <f t="shared" si="144"/>
        <v>0.58936171272510551</v>
      </c>
      <c r="I1434">
        <f t="shared" si="145"/>
        <v>1.1845733525373996</v>
      </c>
    </row>
    <row r="1435" spans="1:9" x14ac:dyDescent="0.35">
      <c r="A1435" s="1">
        <v>23998</v>
      </c>
      <c r="B1435">
        <v>89.379997000000003</v>
      </c>
      <c r="C1435">
        <f t="shared" si="142"/>
        <v>2.9173472985633323E-3</v>
      </c>
      <c r="D1435">
        <f t="shared" si="146"/>
        <v>2.1397820551575112E-3</v>
      </c>
      <c r="E1435">
        <f t="shared" si="147"/>
        <v>3.0079521611600369E-2</v>
      </c>
      <c r="F1435">
        <f t="shared" si="148"/>
        <v>2.2264556576344411E-2</v>
      </c>
      <c r="G1435">
        <f t="shared" si="143"/>
        <v>-0.92384680566501653</v>
      </c>
      <c r="H1435">
        <f t="shared" si="144"/>
        <v>0.71310908169371934</v>
      </c>
      <c r="I1435">
        <f t="shared" si="145"/>
        <v>1.1052567835309846</v>
      </c>
    </row>
    <row r="1436" spans="1:9" x14ac:dyDescent="0.35">
      <c r="A1436" s="1">
        <v>23999</v>
      </c>
      <c r="B1436">
        <v>89.029999000000004</v>
      </c>
      <c r="C1436">
        <f t="shared" si="142"/>
        <v>-3.9158426017848191E-3</v>
      </c>
      <c r="D1436">
        <f t="shared" si="146"/>
        <v>2.4577432421016704E-3</v>
      </c>
      <c r="E1436">
        <f t="shared" si="147"/>
        <v>2.4864693512212804E-2</v>
      </c>
      <c r="F1436">
        <f t="shared" si="148"/>
        <v>2.6058620982349956E-2</v>
      </c>
      <c r="G1436">
        <f t="shared" si="143"/>
        <v>-0.75514907661847619</v>
      </c>
      <c r="H1436">
        <f t="shared" si="144"/>
        <v>0.87651438834247719</v>
      </c>
      <c r="I1436">
        <f t="shared" si="145"/>
        <v>0.86908697844194149</v>
      </c>
    </row>
    <row r="1437" spans="1:9" x14ac:dyDescent="0.35">
      <c r="A1437" s="1">
        <v>24000</v>
      </c>
      <c r="B1437">
        <v>89.519997000000004</v>
      </c>
      <c r="C1437">
        <f t="shared" si="142"/>
        <v>5.5037403740732368E-3</v>
      </c>
      <c r="D1437">
        <f t="shared" si="146"/>
        <v>2.6344405836169807E-3</v>
      </c>
      <c r="E1437">
        <f t="shared" si="147"/>
        <v>2.8492600775590522E-2</v>
      </c>
      <c r="F1437">
        <f t="shared" si="148"/>
        <v>2.0330641878819496E-2</v>
      </c>
      <c r="G1437">
        <f t="shared" si="143"/>
        <v>-0.66128400638498308</v>
      </c>
      <c r="H1437">
        <f t="shared" si="144"/>
        <v>0.62849846758646533</v>
      </c>
      <c r="I1437">
        <f t="shared" si="145"/>
        <v>1.024773377321996</v>
      </c>
    </row>
    <row r="1438" spans="1:9" x14ac:dyDescent="0.35">
      <c r="A1438" s="1">
        <v>24001</v>
      </c>
      <c r="B1438">
        <v>90.019997000000004</v>
      </c>
      <c r="C1438">
        <f t="shared" si="142"/>
        <v>5.585344244370339E-3</v>
      </c>
      <c r="D1438">
        <f t="shared" si="146"/>
        <v>2.7479738061802839E-3</v>
      </c>
      <c r="E1438">
        <f t="shared" si="147"/>
        <v>3.4831579143156245E-2</v>
      </c>
      <c r="F1438">
        <f t="shared" si="148"/>
        <v>1.2997167729299116E-2</v>
      </c>
      <c r="G1438">
        <f t="shared" si="143"/>
        <v>-0.60028134991080162</v>
      </c>
      <c r="H1438">
        <f t="shared" si="144"/>
        <v>0.31083748877932016</v>
      </c>
      <c r="I1438">
        <f t="shared" si="145"/>
        <v>1.2996538436875527</v>
      </c>
    </row>
    <row r="1439" spans="1:9" x14ac:dyDescent="0.35">
      <c r="A1439" s="1">
        <v>24002</v>
      </c>
      <c r="B1439">
        <v>90.050003000000004</v>
      </c>
      <c r="C1439">
        <f t="shared" si="142"/>
        <v>3.3332593868004904E-4</v>
      </c>
      <c r="D1439">
        <f t="shared" si="146"/>
        <v>2.6048043003541717E-3</v>
      </c>
      <c r="E1439">
        <f t="shared" si="147"/>
        <v>3.7561953709391013E-2</v>
      </c>
      <c r="F1439">
        <f t="shared" si="148"/>
        <v>1.4769505338050895E-2</v>
      </c>
      <c r="G1439">
        <f t="shared" si="143"/>
        <v>-0.67334362071834297</v>
      </c>
      <c r="H1439">
        <f t="shared" si="144"/>
        <v>0.38749887937912658</v>
      </c>
      <c r="I1439">
        <f t="shared" si="145"/>
        <v>1.4129193043015942</v>
      </c>
    </row>
    <row r="1440" spans="1:9" x14ac:dyDescent="0.35">
      <c r="A1440" s="1">
        <v>24005</v>
      </c>
      <c r="B1440">
        <v>90.080001999999993</v>
      </c>
      <c r="C1440">
        <f t="shared" si="142"/>
        <v>3.3313713493146081E-4</v>
      </c>
      <c r="D1440">
        <f t="shared" si="146"/>
        <v>2.5349830270221876E-3</v>
      </c>
      <c r="E1440">
        <f t="shared" si="147"/>
        <v>3.9104855482642462E-2</v>
      </c>
      <c r="F1440">
        <f t="shared" si="148"/>
        <v>1.7761966745960037E-2</v>
      </c>
      <c r="G1440">
        <f t="shared" si="143"/>
        <v>-0.70753615245865475</v>
      </c>
      <c r="H1440">
        <f t="shared" si="144"/>
        <v>0.51550066908687631</v>
      </c>
      <c r="I1440">
        <f t="shared" si="145"/>
        <v>1.4733634948949501</v>
      </c>
    </row>
    <row r="1441" spans="1:9" x14ac:dyDescent="0.35">
      <c r="A1441" s="1">
        <v>24006</v>
      </c>
      <c r="B1441">
        <v>89.809997999999993</v>
      </c>
      <c r="C1441">
        <f t="shared" si="142"/>
        <v>-2.9973800400226475E-3</v>
      </c>
      <c r="D1441">
        <f t="shared" si="146"/>
        <v>2.6604288219637551E-3</v>
      </c>
      <c r="E1441">
        <f t="shared" si="147"/>
        <v>3.7546211588406E-2</v>
      </c>
      <c r="F1441">
        <f t="shared" si="148"/>
        <v>2.215794504304533E-2</v>
      </c>
      <c r="G1441">
        <f t="shared" si="143"/>
        <v>-0.64026150566615792</v>
      </c>
      <c r="H1441">
        <f t="shared" si="144"/>
        <v>0.70356876426925152</v>
      </c>
      <c r="I1441">
        <f t="shared" si="145"/>
        <v>1.3985290932932404</v>
      </c>
    </row>
    <row r="1442" spans="1:9" x14ac:dyDescent="0.35">
      <c r="A1442" s="1">
        <v>24007</v>
      </c>
      <c r="B1442">
        <v>90.220000999999996</v>
      </c>
      <c r="C1442">
        <f t="shared" si="142"/>
        <v>4.5652266911307944E-3</v>
      </c>
      <c r="D1442">
        <f t="shared" si="146"/>
        <v>2.7284931281195092E-3</v>
      </c>
      <c r="E1442">
        <f t="shared" si="147"/>
        <v>4.0479783652171419E-2</v>
      </c>
      <c r="F1442">
        <f t="shared" si="148"/>
        <v>1.7291043922732913E-2</v>
      </c>
      <c r="G1442">
        <f t="shared" si="143"/>
        <v>-0.60431810733976143</v>
      </c>
      <c r="H1442">
        <f t="shared" si="144"/>
        <v>0.49306308013016692</v>
      </c>
      <c r="I1442">
        <f t="shared" si="145"/>
        <v>1.5225642453281056</v>
      </c>
    </row>
    <row r="1443" spans="1:9" x14ac:dyDescent="0.35">
      <c r="A1443" s="1">
        <v>24008</v>
      </c>
      <c r="B1443">
        <v>89.860000999999997</v>
      </c>
      <c r="C1443">
        <f t="shared" si="142"/>
        <v>-3.9902460209460585E-3</v>
      </c>
      <c r="D1443">
        <f t="shared" si="146"/>
        <v>3.0364896375158728E-3</v>
      </c>
      <c r="E1443">
        <f t="shared" si="147"/>
        <v>3.5134236496584231E-2</v>
      </c>
      <c r="F1443">
        <f t="shared" si="148"/>
        <v>2.3147128609535737E-2</v>
      </c>
      <c r="G1443">
        <f t="shared" si="143"/>
        <v>-0.4442882154695933</v>
      </c>
      <c r="H1443">
        <f t="shared" si="144"/>
        <v>0.74276169490616273</v>
      </c>
      <c r="I1443">
        <f t="shared" si="145"/>
        <v>1.2866818065898529</v>
      </c>
    </row>
    <row r="1444" spans="1:9" x14ac:dyDescent="0.35">
      <c r="A1444" s="1">
        <v>24009</v>
      </c>
      <c r="B1444">
        <v>90.019997000000004</v>
      </c>
      <c r="C1444">
        <f t="shared" si="142"/>
        <v>1.7805029848598232E-3</v>
      </c>
      <c r="D1444">
        <f t="shared" si="146"/>
        <v>2.9973891319375035E-3</v>
      </c>
      <c r="E1444">
        <f t="shared" si="147"/>
        <v>3.3050241370785424E-2</v>
      </c>
      <c r="F1444">
        <f t="shared" si="148"/>
        <v>2.1773006724272528E-2</v>
      </c>
      <c r="G1444">
        <f t="shared" si="143"/>
        <v>-0.46542987321312168</v>
      </c>
      <c r="H1444">
        <f t="shared" si="144"/>
        <v>0.68112245492865409</v>
      </c>
      <c r="I1444">
        <f t="shared" si="145"/>
        <v>1.1944283196879009</v>
      </c>
    </row>
    <row r="1445" spans="1:9" x14ac:dyDescent="0.35">
      <c r="A1445" s="1">
        <v>24012</v>
      </c>
      <c r="B1445">
        <v>90.650002000000001</v>
      </c>
      <c r="C1445">
        <f t="shared" si="142"/>
        <v>6.9985005664907653E-3</v>
      </c>
      <c r="D1445">
        <f t="shared" si="146"/>
        <v>3.2169676203599559E-3</v>
      </c>
      <c r="E1445">
        <f t="shared" si="147"/>
        <v>3.9564278884092217E-2</v>
      </c>
      <c r="F1445">
        <f t="shared" si="148"/>
        <v>1.1252024020915147E-2</v>
      </c>
      <c r="G1445">
        <f t="shared" si="143"/>
        <v>-0.35224178433410896</v>
      </c>
      <c r="H1445">
        <f t="shared" si="144"/>
        <v>0.22828250676119316</v>
      </c>
      <c r="I1445">
        <f t="shared" si="145"/>
        <v>1.4744135313771933</v>
      </c>
    </row>
    <row r="1446" spans="1:9" x14ac:dyDescent="0.35">
      <c r="A1446" s="1">
        <v>24013</v>
      </c>
      <c r="B1446">
        <v>90.43</v>
      </c>
      <c r="C1446">
        <f t="shared" si="142"/>
        <v>-2.4269387219648798E-3</v>
      </c>
      <c r="D1446">
        <f t="shared" si="146"/>
        <v>3.3409668689975461E-3</v>
      </c>
      <c r="E1446">
        <f t="shared" si="147"/>
        <v>3.6922383177644694E-2</v>
      </c>
      <c r="F1446">
        <f t="shared" si="148"/>
        <v>1.9573117328320129E-2</v>
      </c>
      <c r="G1446">
        <f t="shared" si="143"/>
        <v>-0.28933253352160865</v>
      </c>
      <c r="H1446">
        <f t="shared" si="144"/>
        <v>0.58373823681063519</v>
      </c>
      <c r="I1446">
        <f t="shared" si="145"/>
        <v>1.3552955879447626</v>
      </c>
    </row>
    <row r="1447" spans="1:9" x14ac:dyDescent="0.35">
      <c r="A1447" s="1">
        <v>24014</v>
      </c>
      <c r="B1447">
        <v>90.019997000000004</v>
      </c>
      <c r="C1447">
        <f t="shared" si="142"/>
        <v>-4.533926794205498E-3</v>
      </c>
      <c r="D1447">
        <f t="shared" si="146"/>
        <v>3.601367459166832E-3</v>
      </c>
      <c r="E1447">
        <f t="shared" si="147"/>
        <v>3.269472370528214E-2</v>
      </c>
      <c r="F1447">
        <f t="shared" si="148"/>
        <v>2.7660576349497062E-2</v>
      </c>
      <c r="G1447">
        <f t="shared" si="143"/>
        <v>-0.15577673785307794</v>
      </c>
      <c r="H1447">
        <f t="shared" si="144"/>
        <v>0.92665670703692049</v>
      </c>
      <c r="I1447">
        <f t="shared" si="145"/>
        <v>1.1677317882969747</v>
      </c>
    </row>
    <row r="1448" spans="1:9" x14ac:dyDescent="0.35">
      <c r="A1448" s="1">
        <v>24015</v>
      </c>
      <c r="B1448">
        <v>89.959998999999996</v>
      </c>
      <c r="C1448">
        <f t="shared" si="142"/>
        <v>-6.6649635635965775E-4</v>
      </c>
      <c r="D1448">
        <f t="shared" si="146"/>
        <v>3.6201429855865982E-3</v>
      </c>
      <c r="E1448">
        <f t="shared" si="147"/>
        <v>3.2006436434700726E-2</v>
      </c>
      <c r="F1448">
        <f t="shared" si="148"/>
        <v>2.5011116329603341E-2</v>
      </c>
      <c r="G1448">
        <f t="shared" si="143"/>
        <v>-0.14822623021150813</v>
      </c>
      <c r="H1448">
        <f t="shared" si="144"/>
        <v>0.80864301451783227</v>
      </c>
      <c r="I1448">
        <f t="shared" si="145"/>
        <v>1.1341075642568357</v>
      </c>
    </row>
    <row r="1449" spans="1:9" x14ac:dyDescent="0.35">
      <c r="A1449" s="1">
        <v>24016</v>
      </c>
      <c r="B1449">
        <v>89.900002000000001</v>
      </c>
      <c r="C1449">
        <f t="shared" si="142"/>
        <v>-6.6692975396760105E-4</v>
      </c>
      <c r="D1449">
        <f t="shared" si="146"/>
        <v>3.5300379575836458E-3</v>
      </c>
      <c r="E1449">
        <f t="shared" si="147"/>
        <v>2.5670278935076351E-2</v>
      </c>
      <c r="F1449">
        <f t="shared" si="148"/>
        <v>2.8031100599975583E-2</v>
      </c>
      <c r="G1449">
        <f t="shared" si="143"/>
        <v>-0.1974088911796274</v>
      </c>
      <c r="H1449">
        <f t="shared" si="144"/>
        <v>0.9330094279489004</v>
      </c>
      <c r="I1449">
        <f t="shared" si="145"/>
        <v>0.8583843076676434</v>
      </c>
    </row>
    <row r="1450" spans="1:9" x14ac:dyDescent="0.35">
      <c r="A1450" s="1">
        <v>24019</v>
      </c>
      <c r="B1450">
        <v>90.080001999999993</v>
      </c>
      <c r="C1450">
        <f t="shared" si="142"/>
        <v>2.0022246495611045E-3</v>
      </c>
      <c r="D1450">
        <f t="shared" si="146"/>
        <v>3.4439111882542642E-3</v>
      </c>
      <c r="E1450">
        <f t="shared" si="147"/>
        <v>2.293895123640589E-2</v>
      </c>
      <c r="F1450">
        <f t="shared" si="148"/>
        <v>2.3867683750717537E-2</v>
      </c>
      <c r="G1450">
        <f t="shared" si="143"/>
        <v>-0.24417535250015432</v>
      </c>
      <c r="H1450">
        <f t="shared" si="144"/>
        <v>0.75042130698775311</v>
      </c>
      <c r="I1450">
        <f t="shared" si="145"/>
        <v>0.74058669389732101</v>
      </c>
    </row>
    <row r="1451" spans="1:9" x14ac:dyDescent="0.35">
      <c r="A1451" s="1">
        <v>24020</v>
      </c>
      <c r="B1451">
        <v>90.629997000000003</v>
      </c>
      <c r="C1451">
        <f t="shared" si="142"/>
        <v>6.1056281948129818E-3</v>
      </c>
      <c r="D1451">
        <f t="shared" si="146"/>
        <v>3.5872833035652577E-3</v>
      </c>
      <c r="E1451">
        <f t="shared" si="147"/>
        <v>2.5690312067787394E-2</v>
      </c>
      <c r="F1451">
        <f t="shared" si="148"/>
        <v>1.8536919955983118E-2</v>
      </c>
      <c r="G1451">
        <f t="shared" si="143"/>
        <v>-0.17106060065252104</v>
      </c>
      <c r="H1451">
        <f t="shared" si="144"/>
        <v>0.51974915521951481</v>
      </c>
      <c r="I1451">
        <f t="shared" si="145"/>
        <v>0.85879748141570933</v>
      </c>
    </row>
    <row r="1452" spans="1:9" x14ac:dyDescent="0.35">
      <c r="A1452" s="1">
        <v>24021</v>
      </c>
      <c r="B1452">
        <v>90.540001000000004</v>
      </c>
      <c r="C1452">
        <f t="shared" si="142"/>
        <v>-9.9300455675839093E-4</v>
      </c>
      <c r="D1452">
        <f t="shared" si="146"/>
        <v>3.5849894457663546E-3</v>
      </c>
      <c r="E1452">
        <f t="shared" si="147"/>
        <v>2.1204567055963623E-2</v>
      </c>
      <c r="F1452">
        <f t="shared" si="148"/>
        <v>2.1206074428914493E-2</v>
      </c>
      <c r="G1452">
        <f t="shared" si="143"/>
        <v>-0.17422084679373689</v>
      </c>
      <c r="H1452">
        <f t="shared" si="144"/>
        <v>0.63039354244452817</v>
      </c>
      <c r="I1452">
        <f t="shared" si="145"/>
        <v>0.66497446335482679</v>
      </c>
    </row>
    <row r="1453" spans="1:9" x14ac:dyDescent="0.35">
      <c r="A1453" s="1">
        <v>24022</v>
      </c>
      <c r="B1453">
        <v>90.470000999999996</v>
      </c>
      <c r="C1453">
        <f t="shared" si="142"/>
        <v>-7.7313893557398334E-4</v>
      </c>
      <c r="D1453">
        <f t="shared" si="146"/>
        <v>3.5880095795321285E-3</v>
      </c>
      <c r="E1453">
        <f t="shared" si="147"/>
        <v>1.7774800514959992E-2</v>
      </c>
      <c r="F1453">
        <f t="shared" si="148"/>
        <v>2.1001458815060704E-2</v>
      </c>
      <c r="G1453">
        <f t="shared" si="143"/>
        <v>-0.17454327750029877</v>
      </c>
      <c r="H1453">
        <f t="shared" si="144"/>
        <v>0.61803046447606369</v>
      </c>
      <c r="I1453">
        <f t="shared" si="145"/>
        <v>0.5182853254005958</v>
      </c>
    </row>
    <row r="1454" spans="1:9" x14ac:dyDescent="0.35">
      <c r="A1454" s="1">
        <v>24023</v>
      </c>
      <c r="B1454">
        <v>90.849997999999999</v>
      </c>
      <c r="C1454">
        <f t="shared" si="142"/>
        <v>4.2002541814938526E-3</v>
      </c>
      <c r="D1454">
        <f t="shared" si="146"/>
        <v>3.6458839111449255E-3</v>
      </c>
      <c r="E1454">
        <f t="shared" si="147"/>
        <v>1.9411971967729875E-2</v>
      </c>
      <c r="F1454">
        <f t="shared" si="148"/>
        <v>1.5189928787890529E-2</v>
      </c>
      <c r="G1454">
        <f t="shared" si="143"/>
        <v>-0.14638211990155761</v>
      </c>
      <c r="H1454">
        <f t="shared" si="144"/>
        <v>0.36758476724737116</v>
      </c>
      <c r="I1454">
        <f t="shared" si="145"/>
        <v>0.58936171272510551</v>
      </c>
    </row>
    <row r="1455" spans="1:9" x14ac:dyDescent="0.35">
      <c r="A1455" s="1">
        <v>24026</v>
      </c>
      <c r="B1455">
        <v>91.370002999999997</v>
      </c>
      <c r="C1455">
        <f t="shared" si="142"/>
        <v>5.7237755800500691E-3</v>
      </c>
      <c r="D1455">
        <f t="shared" si="146"/>
        <v>3.7765215967393833E-3</v>
      </c>
      <c r="E1455">
        <f t="shared" si="147"/>
        <v>2.2264556576344411E-2</v>
      </c>
      <c r="F1455">
        <f t="shared" si="148"/>
        <v>6.1288933086716636E-3</v>
      </c>
      <c r="G1455">
        <f t="shared" si="143"/>
        <v>-8.0535165761256133E-2</v>
      </c>
      <c r="H1455">
        <f t="shared" si="144"/>
        <v>-2.0054398333774974E-2</v>
      </c>
      <c r="I1455">
        <f t="shared" si="145"/>
        <v>0.71310908169371934</v>
      </c>
    </row>
    <row r="1456" spans="1:9" x14ac:dyDescent="0.35">
      <c r="A1456" s="1">
        <v>24027</v>
      </c>
      <c r="B1456">
        <v>91.349997999999999</v>
      </c>
      <c r="C1456">
        <f t="shared" si="142"/>
        <v>-2.1894494191925995E-4</v>
      </c>
      <c r="D1456">
        <f t="shared" si="146"/>
        <v>3.6042063161911388E-3</v>
      </c>
      <c r="E1456">
        <f t="shared" si="147"/>
        <v>2.6058620982349956E-2</v>
      </c>
      <c r="F1456">
        <f t="shared" si="148"/>
        <v>5.2545595020154663E-3</v>
      </c>
      <c r="G1456">
        <f t="shared" si="143"/>
        <v>-0.17347418843467111</v>
      </c>
      <c r="H1456">
        <f t="shared" si="144"/>
        <v>-5.7946180457409395E-2</v>
      </c>
      <c r="I1456">
        <f t="shared" si="145"/>
        <v>0.87651438834247719</v>
      </c>
    </row>
    <row r="1457" spans="1:9" x14ac:dyDescent="0.35">
      <c r="A1457" s="1">
        <v>24028</v>
      </c>
      <c r="B1457">
        <v>91.339995999999999</v>
      </c>
      <c r="C1457">
        <f t="shared" si="142"/>
        <v>-1.0949097119848942E-4</v>
      </c>
      <c r="D1457">
        <f t="shared" si="146"/>
        <v>3.4753235440167845E-3</v>
      </c>
      <c r="E1457">
        <f t="shared" si="147"/>
        <v>2.0330641878819496E-2</v>
      </c>
      <c r="F1457">
        <f t="shared" si="148"/>
        <v>8.4300967125069456E-3</v>
      </c>
      <c r="G1457">
        <f t="shared" si="143"/>
        <v>-0.24329988065874059</v>
      </c>
      <c r="H1457">
        <f t="shared" si="144"/>
        <v>7.6670600797706268E-2</v>
      </c>
      <c r="I1457">
        <f t="shared" si="145"/>
        <v>0.62849846758646533</v>
      </c>
    </row>
    <row r="1458" spans="1:9" x14ac:dyDescent="0.35">
      <c r="A1458" s="1">
        <v>24029</v>
      </c>
      <c r="B1458">
        <v>91.190002000000007</v>
      </c>
      <c r="C1458">
        <f t="shared" si="142"/>
        <v>-1.6421502799276717E-3</v>
      </c>
      <c r="D1458">
        <f t="shared" si="146"/>
        <v>3.3482521699068212E-3</v>
      </c>
      <c r="E1458">
        <f t="shared" si="147"/>
        <v>1.2997167729299116E-2</v>
      </c>
      <c r="F1458">
        <f t="shared" si="148"/>
        <v>1.4913926638580365E-2</v>
      </c>
      <c r="G1458">
        <f t="shared" si="143"/>
        <v>-0.3117014710711053</v>
      </c>
      <c r="H1458">
        <f t="shared" si="144"/>
        <v>0.35224661702444127</v>
      </c>
      <c r="I1458">
        <f t="shared" si="145"/>
        <v>0.31083748877932016</v>
      </c>
    </row>
    <row r="1459" spans="1:9" x14ac:dyDescent="0.35">
      <c r="A1459" s="1">
        <v>24030</v>
      </c>
      <c r="B1459">
        <v>91.379997000000003</v>
      </c>
      <c r="C1459">
        <f t="shared" si="142"/>
        <v>2.0835069177868436E-3</v>
      </c>
      <c r="D1459">
        <f t="shared" si="146"/>
        <v>3.362348601894034E-3</v>
      </c>
      <c r="E1459">
        <f t="shared" si="147"/>
        <v>1.4769505338050895E-2</v>
      </c>
      <c r="F1459">
        <f t="shared" si="148"/>
        <v>1.3679142493296426E-2</v>
      </c>
      <c r="G1459">
        <f t="shared" si="143"/>
        <v>-0.30524921808862865</v>
      </c>
      <c r="H1459">
        <f t="shared" si="144"/>
        <v>0.29890786436240252</v>
      </c>
      <c r="I1459">
        <f t="shared" si="145"/>
        <v>0.38749887937912658</v>
      </c>
    </row>
    <row r="1460" spans="1:9" x14ac:dyDescent="0.35">
      <c r="A1460" s="1">
        <v>24033</v>
      </c>
      <c r="B1460">
        <v>91.68</v>
      </c>
      <c r="C1460">
        <f t="shared" si="142"/>
        <v>3.2830270283331678E-3</v>
      </c>
      <c r="D1460">
        <f t="shared" si="146"/>
        <v>3.408011986120711E-3</v>
      </c>
      <c r="E1460">
        <f t="shared" si="147"/>
        <v>1.7761966745960037E-2</v>
      </c>
      <c r="F1460">
        <f t="shared" si="148"/>
        <v>7.962521815008658E-3</v>
      </c>
      <c r="G1460">
        <f t="shared" si="143"/>
        <v>-0.28256508267914959</v>
      </c>
      <c r="H1460">
        <f t="shared" si="144"/>
        <v>5.6314879652535038E-2</v>
      </c>
      <c r="I1460">
        <f t="shared" si="145"/>
        <v>0.51550066908687631</v>
      </c>
    </row>
    <row r="1461" spans="1:9" x14ac:dyDescent="0.35">
      <c r="A1461" s="1">
        <v>24034</v>
      </c>
      <c r="B1461">
        <v>91.800003000000004</v>
      </c>
      <c r="C1461">
        <f t="shared" si="142"/>
        <v>1.3089332460732653E-3</v>
      </c>
      <c r="D1461">
        <f t="shared" si="146"/>
        <v>3.2834967021416282E-3</v>
      </c>
      <c r="E1461">
        <f t="shared" si="147"/>
        <v>2.215794504304533E-2</v>
      </c>
      <c r="F1461">
        <f t="shared" si="148"/>
        <v>8.7145421988711214E-3</v>
      </c>
      <c r="G1461">
        <f t="shared" si="143"/>
        <v>-0.34929932341960351</v>
      </c>
      <c r="H1461">
        <f t="shared" si="144"/>
        <v>8.8940270589593334E-2</v>
      </c>
      <c r="I1461">
        <f t="shared" si="145"/>
        <v>0.70356876426925152</v>
      </c>
    </row>
    <row r="1462" spans="1:9" x14ac:dyDescent="0.35">
      <c r="A1462" s="1">
        <v>24035</v>
      </c>
      <c r="B1462">
        <v>91.779999000000004</v>
      </c>
      <c r="C1462">
        <f t="shared" si="142"/>
        <v>-2.1790848961083511E-4</v>
      </c>
      <c r="D1462">
        <f t="shared" si="146"/>
        <v>3.1908201214588027E-3</v>
      </c>
      <c r="E1462">
        <f t="shared" si="147"/>
        <v>1.7291043922732913E-2</v>
      </c>
      <c r="F1462">
        <f t="shared" si="148"/>
        <v>4.7940946262158123E-3</v>
      </c>
      <c r="G1462">
        <f t="shared" si="143"/>
        <v>-0.39900099481324952</v>
      </c>
      <c r="H1462">
        <f t="shared" si="144"/>
        <v>-7.6689709143161047E-2</v>
      </c>
      <c r="I1462">
        <f t="shared" si="145"/>
        <v>0.49306308013016692</v>
      </c>
    </row>
    <row r="1463" spans="1:9" x14ac:dyDescent="0.35">
      <c r="A1463" s="1">
        <v>24036</v>
      </c>
      <c r="B1463">
        <v>91.940002000000007</v>
      </c>
      <c r="C1463">
        <f t="shared" si="142"/>
        <v>1.7433318995787222E-3</v>
      </c>
      <c r="D1463">
        <f t="shared" si="146"/>
        <v>2.9826689857492847E-3</v>
      </c>
      <c r="E1463">
        <f t="shared" si="147"/>
        <v>2.3147128609535737E-2</v>
      </c>
      <c r="F1463">
        <f t="shared" si="148"/>
        <v>3.262954029520176E-3</v>
      </c>
      <c r="G1463">
        <f t="shared" si="143"/>
        <v>-0.50910095931343191</v>
      </c>
      <c r="H1463">
        <f t="shared" si="144"/>
        <v>-0.13982216453235402</v>
      </c>
      <c r="I1463">
        <f t="shared" si="145"/>
        <v>0.74276169490616273</v>
      </c>
    </row>
    <row r="1464" spans="1:9" x14ac:dyDescent="0.35">
      <c r="A1464" s="1">
        <v>24037</v>
      </c>
      <c r="B1464">
        <v>91.980002999999996</v>
      </c>
      <c r="C1464">
        <f t="shared" si="142"/>
        <v>4.350772148122154E-4</v>
      </c>
      <c r="D1464">
        <f t="shared" si="146"/>
        <v>2.9828496983016926E-3</v>
      </c>
      <c r="E1464">
        <f t="shared" si="147"/>
        <v>2.1773006724272528E-2</v>
      </c>
      <c r="F1464">
        <f t="shared" si="148"/>
        <v>-3.6964991184006953E-3</v>
      </c>
      <c r="G1464">
        <f t="shared" si="143"/>
        <v>-0.50913080071257577</v>
      </c>
      <c r="H1464">
        <f t="shared" si="144"/>
        <v>-0.43398871579701265</v>
      </c>
      <c r="I1464">
        <f t="shared" si="145"/>
        <v>0.68112245492865409</v>
      </c>
    </row>
    <row r="1465" spans="1:9" x14ac:dyDescent="0.35">
      <c r="A1465" s="1">
        <v>24040</v>
      </c>
      <c r="B1465">
        <v>91.669998000000007</v>
      </c>
      <c r="C1465">
        <f t="shared" si="142"/>
        <v>-3.3703521405624402E-3</v>
      </c>
      <c r="D1465">
        <f t="shared" si="146"/>
        <v>2.7955643140816179E-3</v>
      </c>
      <c r="E1465">
        <f t="shared" si="147"/>
        <v>1.1252024020915147E-2</v>
      </c>
      <c r="F1465">
        <f t="shared" si="148"/>
        <v>1.199967300097431E-3</v>
      </c>
      <c r="G1465">
        <f t="shared" si="143"/>
        <v>-0.60765793522180511</v>
      </c>
      <c r="H1465">
        <f t="shared" si="144"/>
        <v>-0.22403979300088078</v>
      </c>
      <c r="I1465">
        <f t="shared" si="145"/>
        <v>0.22828250676119316</v>
      </c>
    </row>
    <row r="1466" spans="1:9" x14ac:dyDescent="0.35">
      <c r="A1466" s="1">
        <v>24041</v>
      </c>
      <c r="B1466">
        <v>92.199996999999996</v>
      </c>
      <c r="C1466">
        <f t="shared" si="142"/>
        <v>5.7815971589744051E-3</v>
      </c>
      <c r="D1466">
        <f t="shared" si="146"/>
        <v>2.9326485235044741E-3</v>
      </c>
      <c r="E1466">
        <f t="shared" si="147"/>
        <v>1.9573117328320129E-2</v>
      </c>
      <c r="F1466">
        <f t="shared" si="148"/>
        <v>-2.8199024778708978E-3</v>
      </c>
      <c r="G1466">
        <f t="shared" si="143"/>
        <v>-0.53507826993390084</v>
      </c>
      <c r="H1466">
        <f t="shared" si="144"/>
        <v>-0.39385065122527979</v>
      </c>
      <c r="I1466">
        <f t="shared" si="145"/>
        <v>0.58373823681063519</v>
      </c>
    </row>
    <row r="1467" spans="1:9" x14ac:dyDescent="0.35">
      <c r="A1467" s="1">
        <v>24042</v>
      </c>
      <c r="B1467">
        <v>92.510002</v>
      </c>
      <c r="C1467">
        <f t="shared" si="142"/>
        <v>3.362310304630529E-3</v>
      </c>
      <c r="D1467">
        <f t="shared" si="146"/>
        <v>2.6720906301744654E-3</v>
      </c>
      <c r="E1467">
        <f t="shared" si="147"/>
        <v>2.7660576349497062E-2</v>
      </c>
      <c r="F1467">
        <f t="shared" si="148"/>
        <v>-5.1886605731561479E-3</v>
      </c>
      <c r="G1467">
        <f t="shared" si="143"/>
        <v>-0.67162834596972032</v>
      </c>
      <c r="H1467">
        <f t="shared" si="144"/>
        <v>-0.49275234215302632</v>
      </c>
      <c r="I1467">
        <f t="shared" si="145"/>
        <v>0.92665670703692049</v>
      </c>
    </row>
    <row r="1468" spans="1:9" x14ac:dyDescent="0.35">
      <c r="A1468" s="1">
        <v>24043</v>
      </c>
      <c r="B1468">
        <v>92.209998999999996</v>
      </c>
      <c r="C1468">
        <f t="shared" si="142"/>
        <v>-3.2429250190698709E-3</v>
      </c>
      <c r="D1468">
        <f t="shared" si="146"/>
        <v>2.8326457014193574E-3</v>
      </c>
      <c r="E1468">
        <f t="shared" si="147"/>
        <v>2.5011116329603341E-2</v>
      </c>
      <c r="F1468">
        <f t="shared" si="148"/>
        <v>-4.4463290797779158E-3</v>
      </c>
      <c r="G1468">
        <f t="shared" si="143"/>
        <v>-0.5860700602863127</v>
      </c>
      <c r="H1468">
        <f t="shared" si="144"/>
        <v>-0.46096055102774453</v>
      </c>
      <c r="I1468">
        <f t="shared" si="145"/>
        <v>0.80864301451783227</v>
      </c>
    </row>
    <row r="1469" spans="1:9" x14ac:dyDescent="0.35">
      <c r="A1469" s="1">
        <v>24044</v>
      </c>
      <c r="B1469">
        <v>92.419998000000007</v>
      </c>
      <c r="C1469">
        <f t="shared" si="142"/>
        <v>2.2773994390782987E-3</v>
      </c>
      <c r="D1469">
        <f t="shared" si="146"/>
        <v>2.8047106924529454E-3</v>
      </c>
      <c r="E1469">
        <f t="shared" si="147"/>
        <v>2.8031100599975583E-2</v>
      </c>
      <c r="F1469">
        <f t="shared" si="148"/>
        <v>-8.7643044528091189E-3</v>
      </c>
      <c r="G1469">
        <f t="shared" si="143"/>
        <v>-0.60024216215409609</v>
      </c>
      <c r="H1469">
        <f t="shared" si="144"/>
        <v>-0.64673898113324912</v>
      </c>
      <c r="I1469">
        <f t="shared" si="145"/>
        <v>0.9330094279489004</v>
      </c>
    </row>
    <row r="1470" spans="1:9" x14ac:dyDescent="0.35">
      <c r="A1470" s="1">
        <v>24047</v>
      </c>
      <c r="B1470">
        <v>92.230002999999996</v>
      </c>
      <c r="C1470">
        <f t="shared" si="142"/>
        <v>-2.0557780146241763E-3</v>
      </c>
      <c r="D1470">
        <f t="shared" si="146"/>
        <v>2.9029217982745165E-3</v>
      </c>
      <c r="E1470">
        <f t="shared" si="147"/>
        <v>2.3867683750717537E-2</v>
      </c>
      <c r="F1470">
        <f t="shared" si="148"/>
        <v>-7.9150273908155083E-3</v>
      </c>
      <c r="G1470">
        <f t="shared" si="143"/>
        <v>-0.54819942115810316</v>
      </c>
      <c r="H1470">
        <f t="shared" si="144"/>
        <v>-0.61260493433905416</v>
      </c>
      <c r="I1470">
        <f t="shared" si="145"/>
        <v>0.75042130698775311</v>
      </c>
    </row>
    <row r="1471" spans="1:9" x14ac:dyDescent="0.35">
      <c r="A1471" s="1">
        <v>24049</v>
      </c>
      <c r="B1471">
        <v>92.309997999999993</v>
      </c>
      <c r="C1471">
        <f t="shared" si="142"/>
        <v>8.6734248506960048E-4</v>
      </c>
      <c r="D1471">
        <f t="shared" si="146"/>
        <v>2.6618020376488732E-3</v>
      </c>
      <c r="E1471">
        <f t="shared" si="147"/>
        <v>1.8536919955983118E-2</v>
      </c>
      <c r="F1471">
        <f t="shared" si="148"/>
        <v>-1.1916358182566497E-2</v>
      </c>
      <c r="G1471">
        <f t="shared" si="143"/>
        <v>-0.67467416285867199</v>
      </c>
      <c r="H1471">
        <f t="shared" si="144"/>
        <v>-0.78352963488818517</v>
      </c>
      <c r="I1471">
        <f t="shared" si="145"/>
        <v>0.51974915521951481</v>
      </c>
    </row>
    <row r="1472" spans="1:9" x14ac:dyDescent="0.35">
      <c r="A1472" s="1">
        <v>24050</v>
      </c>
      <c r="B1472">
        <v>92.459998999999996</v>
      </c>
      <c r="C1472">
        <f t="shared" si="142"/>
        <v>1.6249702442849491E-3</v>
      </c>
      <c r="D1472">
        <f t="shared" si="146"/>
        <v>2.62680612032436E-3</v>
      </c>
      <c r="E1472">
        <f t="shared" si="147"/>
        <v>2.1206074428914493E-2</v>
      </c>
      <c r="F1472">
        <f t="shared" si="148"/>
        <v>-1.2870452226589281E-2</v>
      </c>
      <c r="G1472">
        <f t="shared" si="143"/>
        <v>-0.69214569080678046</v>
      </c>
      <c r="H1472">
        <f t="shared" si="144"/>
        <v>-0.82343554173025857</v>
      </c>
      <c r="I1472">
        <f t="shared" si="145"/>
        <v>0.63039354244452817</v>
      </c>
    </row>
    <row r="1473" spans="1:9" x14ac:dyDescent="0.35">
      <c r="A1473" s="1">
        <v>24051</v>
      </c>
      <c r="B1473">
        <v>92.370002999999997</v>
      </c>
      <c r="C1473">
        <f t="shared" si="142"/>
        <v>-9.7335064864103346E-4</v>
      </c>
      <c r="D1473">
        <f t="shared" si="146"/>
        <v>2.634502085587122E-3</v>
      </c>
      <c r="E1473">
        <f t="shared" si="147"/>
        <v>2.1001458815060704E-2</v>
      </c>
      <c r="F1473">
        <f t="shared" si="148"/>
        <v>-1.9270401019690318E-2</v>
      </c>
      <c r="G1473">
        <f t="shared" si="143"/>
        <v>-0.68725947586009151</v>
      </c>
      <c r="H1473">
        <f t="shared" si="144"/>
        <v>-1.0947142746626584</v>
      </c>
      <c r="I1473">
        <f t="shared" si="145"/>
        <v>0.61803046447606369</v>
      </c>
    </row>
    <row r="1474" spans="1:9" x14ac:dyDescent="0.35">
      <c r="A1474" s="1">
        <v>24054</v>
      </c>
      <c r="B1474">
        <v>92.230002999999996</v>
      </c>
      <c r="C1474">
        <f t="shared" si="142"/>
        <v>-1.5156435580066028E-3</v>
      </c>
      <c r="D1474">
        <f t="shared" si="146"/>
        <v>2.5835166714046451E-3</v>
      </c>
      <c r="E1474">
        <f t="shared" si="147"/>
        <v>1.5189928787890529E-2</v>
      </c>
      <c r="F1474">
        <f t="shared" si="148"/>
        <v>-9.1077086921486205E-3</v>
      </c>
      <c r="G1474">
        <f t="shared" si="143"/>
        <v>-0.71329708445370654</v>
      </c>
      <c r="H1474">
        <f t="shared" si="144"/>
        <v>-0.66143090508266644</v>
      </c>
      <c r="I1474">
        <f t="shared" si="145"/>
        <v>0.36758476724737116</v>
      </c>
    </row>
    <row r="1475" spans="1:9" x14ac:dyDescent="0.35">
      <c r="A1475" s="1">
        <v>24055</v>
      </c>
      <c r="B1475">
        <v>91.93</v>
      </c>
      <c r="C1475">
        <f t="shared" si="142"/>
        <v>-3.2527701424881184E-3</v>
      </c>
      <c r="D1475">
        <f t="shared" si="146"/>
        <v>2.4516517668958966E-3</v>
      </c>
      <c r="E1475">
        <f t="shared" si="147"/>
        <v>6.1288933086716636E-3</v>
      </c>
      <c r="F1475">
        <f t="shared" si="148"/>
        <v>-7.0706080713586767E-3</v>
      </c>
      <c r="G1475">
        <f t="shared" si="143"/>
        <v>-0.78116108706514265</v>
      </c>
      <c r="H1475">
        <f t="shared" si="144"/>
        <v>-0.57674343797226524</v>
      </c>
      <c r="I1475">
        <f t="shared" si="145"/>
        <v>-2.0054398333774974E-2</v>
      </c>
    </row>
    <row r="1476" spans="1:9" x14ac:dyDescent="0.35">
      <c r="A1476" s="1">
        <v>24056</v>
      </c>
      <c r="B1476">
        <v>91.830001999999993</v>
      </c>
      <c r="C1476">
        <f t="shared" ref="C1476:C1539" si="149">(B1476-B1475)/B1475</f>
        <v>-1.0877624279344454E-3</v>
      </c>
      <c r="D1476">
        <f t="shared" si="146"/>
        <v>2.4691228121893512E-3</v>
      </c>
      <c r="E1476">
        <f t="shared" si="147"/>
        <v>5.2545595020154663E-3</v>
      </c>
      <c r="F1476">
        <f t="shared" si="148"/>
        <v>-2.9402591105246864E-3</v>
      </c>
      <c r="G1476">
        <f t="shared" si="143"/>
        <v>-0.77028941378884941</v>
      </c>
      <c r="H1476">
        <f t="shared" si="144"/>
        <v>-0.40398396354364075</v>
      </c>
      <c r="I1476">
        <f t="shared" si="145"/>
        <v>-5.7946180457409395E-2</v>
      </c>
    </row>
    <row r="1477" spans="1:9" x14ac:dyDescent="0.35">
      <c r="A1477" s="1">
        <v>24057</v>
      </c>
      <c r="B1477">
        <v>92.110000999999997</v>
      </c>
      <c r="C1477">
        <f t="shared" si="149"/>
        <v>3.0491015343765719E-3</v>
      </c>
      <c r="D1477">
        <f t="shared" si="146"/>
        <v>2.5437966353237459E-3</v>
      </c>
      <c r="E1477">
        <f t="shared" si="147"/>
        <v>8.4300967125069456E-3</v>
      </c>
      <c r="F1477">
        <f t="shared" si="148"/>
        <v>-3.3655194510310896E-3</v>
      </c>
      <c r="G1477">
        <f t="shared" si="143"/>
        <v>-0.72962247902020849</v>
      </c>
      <c r="H1477">
        <f t="shared" si="144"/>
        <v>-0.42543557050480935</v>
      </c>
      <c r="I1477">
        <f t="shared" si="145"/>
        <v>7.6670600797706268E-2</v>
      </c>
    </row>
    <row r="1478" spans="1:9" x14ac:dyDescent="0.35">
      <c r="A1478" s="1">
        <v>24058</v>
      </c>
      <c r="B1478">
        <v>92.550003000000004</v>
      </c>
      <c r="C1478">
        <f t="shared" si="149"/>
        <v>4.7769188494526981E-3</v>
      </c>
      <c r="D1478">
        <f t="shared" si="146"/>
        <v>2.6712896346864313E-3</v>
      </c>
      <c r="E1478">
        <f t="shared" si="147"/>
        <v>1.4913926638580365E-2</v>
      </c>
      <c r="F1478">
        <f t="shared" si="148"/>
        <v>-7.7795891589545439E-3</v>
      </c>
      <c r="G1478">
        <f t="shared" si="143"/>
        <v>-0.66290207686116398</v>
      </c>
      <c r="H1478">
        <f t="shared" si="144"/>
        <v>-0.6180833430047199</v>
      </c>
      <c r="I1478">
        <f t="shared" si="145"/>
        <v>0.35224661702444127</v>
      </c>
    </row>
    <row r="1479" spans="1:9" x14ac:dyDescent="0.35">
      <c r="A1479" s="1">
        <v>24061</v>
      </c>
      <c r="B1479">
        <v>92.629997000000003</v>
      </c>
      <c r="C1479">
        <f t="shared" si="149"/>
        <v>8.643327650675411E-4</v>
      </c>
      <c r="D1479">
        <f t="shared" si="146"/>
        <v>2.6529576072282907E-3</v>
      </c>
      <c r="E1479">
        <f t="shared" si="147"/>
        <v>1.3679142493296426E-2</v>
      </c>
      <c r="F1479">
        <f t="shared" si="148"/>
        <v>-8.0967291837437932E-3</v>
      </c>
      <c r="G1479">
        <f t="shared" si="143"/>
        <v>-0.67360266517370238</v>
      </c>
      <c r="H1479">
        <f t="shared" si="144"/>
        <v>-0.63755422530808448</v>
      </c>
      <c r="I1479">
        <f t="shared" si="145"/>
        <v>0.29890786436240252</v>
      </c>
    </row>
    <row r="1480" spans="1:9" x14ac:dyDescent="0.35">
      <c r="A1480" s="1">
        <v>24062</v>
      </c>
      <c r="B1480">
        <v>92.410004000000001</v>
      </c>
      <c r="C1480">
        <f t="shared" si="149"/>
        <v>-2.3749649910924896E-3</v>
      </c>
      <c r="D1480">
        <f t="shared" si="146"/>
        <v>2.6627513216024384E-3</v>
      </c>
      <c r="E1480">
        <f t="shared" si="147"/>
        <v>7.962521815008658E-3</v>
      </c>
      <c r="F1480">
        <f t="shared" si="148"/>
        <v>-4.2203980426188175E-3</v>
      </c>
      <c r="G1480">
        <f t="shared" si="143"/>
        <v>-0.66899709500606641</v>
      </c>
      <c r="H1480">
        <f t="shared" si="144"/>
        <v>-0.47663786042725342</v>
      </c>
      <c r="I1480">
        <f t="shared" si="145"/>
        <v>5.6314879652535038E-2</v>
      </c>
    </row>
    <row r="1481" spans="1:9" x14ac:dyDescent="0.35">
      <c r="A1481" s="1">
        <v>24063</v>
      </c>
      <c r="B1481">
        <v>92.599997999999999</v>
      </c>
      <c r="C1481">
        <f t="shared" si="149"/>
        <v>2.0559895225196467E-3</v>
      </c>
      <c r="D1481">
        <f t="shared" si="146"/>
        <v>2.6813478041794719E-3</v>
      </c>
      <c r="E1481">
        <f t="shared" si="147"/>
        <v>8.7145421988711214E-3</v>
      </c>
      <c r="F1481">
        <f t="shared" si="148"/>
        <v>-5.1835314294499486E-3</v>
      </c>
      <c r="G1481">
        <f t="shared" si="143"/>
        <v>-0.65990076185155822</v>
      </c>
      <c r="H1481">
        <f t="shared" si="144"/>
        <v>-0.52402654984633623</v>
      </c>
      <c r="I1481">
        <f t="shared" si="145"/>
        <v>8.8940270589593334E-2</v>
      </c>
    </row>
    <row r="1482" spans="1:9" x14ac:dyDescent="0.35">
      <c r="A1482" s="1">
        <v>24064</v>
      </c>
      <c r="B1482">
        <v>92.220000999999996</v>
      </c>
      <c r="C1482">
        <f t="shared" si="149"/>
        <v>-4.1036393974868447E-3</v>
      </c>
      <c r="D1482">
        <f t="shared" si="146"/>
        <v>2.8657610179900106E-3</v>
      </c>
      <c r="E1482">
        <f t="shared" si="147"/>
        <v>4.7940946262158123E-3</v>
      </c>
      <c r="F1482">
        <f t="shared" si="148"/>
        <v>-1.5180980099968021E-3</v>
      </c>
      <c r="G1482">
        <f t="shared" si="143"/>
        <v>-0.56392858468751528</v>
      </c>
      <c r="H1482">
        <f t="shared" si="144"/>
        <v>-0.36938773578837431</v>
      </c>
      <c r="I1482">
        <f t="shared" si="145"/>
        <v>-7.6689709143161047E-2</v>
      </c>
    </row>
    <row r="1483" spans="1:9" x14ac:dyDescent="0.35">
      <c r="A1483" s="1">
        <v>24065</v>
      </c>
      <c r="B1483">
        <v>92.239998</v>
      </c>
      <c r="C1483">
        <f t="shared" si="149"/>
        <v>2.1684016247195222E-4</v>
      </c>
      <c r="D1483">
        <f t="shared" si="146"/>
        <v>2.8439455414375984E-3</v>
      </c>
      <c r="E1483">
        <f t="shared" si="147"/>
        <v>3.262954029520176E-3</v>
      </c>
      <c r="F1483">
        <f t="shared" si="148"/>
        <v>-6.3963141022617903E-3</v>
      </c>
      <c r="G1483">
        <f t="shared" si="143"/>
        <v>-0.57683431409305774</v>
      </c>
      <c r="H1483">
        <f t="shared" si="144"/>
        <v>-0.58612823446825979</v>
      </c>
      <c r="I1483">
        <f t="shared" si="145"/>
        <v>-0.13982216453235402</v>
      </c>
    </row>
    <row r="1484" spans="1:9" x14ac:dyDescent="0.35">
      <c r="A1484" s="1">
        <v>24068</v>
      </c>
      <c r="B1484">
        <v>91.639999000000003</v>
      </c>
      <c r="C1484">
        <f t="shared" si="149"/>
        <v>-6.504759464543753E-3</v>
      </c>
      <c r="D1484">
        <f t="shared" si="146"/>
        <v>3.2093716238428033E-3</v>
      </c>
      <c r="E1484">
        <f t="shared" si="147"/>
        <v>-3.6964991184006953E-3</v>
      </c>
      <c r="F1484">
        <f t="shared" si="148"/>
        <v>4.0375709737840238E-3</v>
      </c>
      <c r="G1484">
        <f t="shared" si="143"/>
        <v>-0.38594030099870735</v>
      </c>
      <c r="H1484">
        <f t="shared" si="144"/>
        <v>-0.13501696858002032</v>
      </c>
      <c r="I1484">
        <f t="shared" si="145"/>
        <v>-0.43398871579701265</v>
      </c>
    </row>
    <row r="1485" spans="1:9" x14ac:dyDescent="0.35">
      <c r="A1485" s="1">
        <v>24069</v>
      </c>
      <c r="B1485">
        <v>91.779999000000004</v>
      </c>
      <c r="C1485">
        <f t="shared" si="149"/>
        <v>1.5277171707520486E-3</v>
      </c>
      <c r="D1485">
        <f t="shared" si="146"/>
        <v>3.1392437442215315E-3</v>
      </c>
      <c r="E1485">
        <f t="shared" si="147"/>
        <v>1.199967300097431E-3</v>
      </c>
      <c r="F1485">
        <f t="shared" si="148"/>
        <v>5.5567880317802147E-3</v>
      </c>
      <c r="G1485">
        <f t="shared" si="143"/>
        <v>-0.42437491790494825</v>
      </c>
      <c r="H1485">
        <f t="shared" si="144"/>
        <v>-7.2928389608126407E-2</v>
      </c>
      <c r="I1485">
        <f t="shared" si="145"/>
        <v>-0.22403979300088078</v>
      </c>
    </row>
    <row r="1486" spans="1:9" x14ac:dyDescent="0.35">
      <c r="A1486" s="1">
        <v>24070</v>
      </c>
      <c r="B1486">
        <v>91.940002000000007</v>
      </c>
      <c r="C1486">
        <f t="shared" si="149"/>
        <v>1.7433318995787222E-3</v>
      </c>
      <c r="D1486">
        <f t="shared" si="146"/>
        <v>2.8705515087110401E-3</v>
      </c>
      <c r="E1486">
        <f t="shared" si="147"/>
        <v>-2.8199024778708978E-3</v>
      </c>
      <c r="F1486">
        <f t="shared" si="148"/>
        <v>2.7191646134617224E-3</v>
      </c>
      <c r="G1486">
        <f t="shared" si="143"/>
        <v>-0.56670774311483563</v>
      </c>
      <c r="H1486">
        <f t="shared" si="144"/>
        <v>-0.20084377942748344</v>
      </c>
      <c r="I1486">
        <f t="shared" si="145"/>
        <v>-0.39385065122527979</v>
      </c>
    </row>
    <row r="1487" spans="1:9" x14ac:dyDescent="0.35">
      <c r="A1487" s="1">
        <v>24072</v>
      </c>
      <c r="B1487">
        <v>92.029999000000004</v>
      </c>
      <c r="C1487">
        <f t="shared" si="149"/>
        <v>9.7886663087082336E-4</v>
      </c>
      <c r="D1487">
        <f t="shared" si="146"/>
        <v>2.7651584733563274E-3</v>
      </c>
      <c r="E1487">
        <f t="shared" si="147"/>
        <v>-5.1886605731561479E-3</v>
      </c>
      <c r="F1487">
        <f t="shared" si="148"/>
        <v>-5.5416929864358687E-3</v>
      </c>
      <c r="G1487">
        <f t="shared" si="143"/>
        <v>-0.62261801415167883</v>
      </c>
      <c r="H1487">
        <f t="shared" si="144"/>
        <v>-0.56585254041327104</v>
      </c>
      <c r="I1487">
        <f t="shared" si="145"/>
        <v>-0.49275234215302632</v>
      </c>
    </row>
    <row r="1488" spans="1:9" x14ac:dyDescent="0.35">
      <c r="A1488" s="1">
        <v>24075</v>
      </c>
      <c r="B1488">
        <v>91.800003000000004</v>
      </c>
      <c r="C1488">
        <f t="shared" si="149"/>
        <v>-2.4991416114217265E-3</v>
      </c>
      <c r="D1488">
        <f t="shared" si="146"/>
        <v>2.7276255537333296E-3</v>
      </c>
      <c r="E1488">
        <f t="shared" si="147"/>
        <v>-4.4463290797779158E-3</v>
      </c>
      <c r="F1488">
        <f t="shared" si="148"/>
        <v>-2.9412199474546873E-3</v>
      </c>
      <c r="G1488">
        <f t="shared" si="143"/>
        <v>-0.64072770018616454</v>
      </c>
      <c r="H1488">
        <f t="shared" si="144"/>
        <v>-0.45227565776087353</v>
      </c>
      <c r="I1488">
        <f t="shared" si="145"/>
        <v>-0.46096055102774453</v>
      </c>
    </row>
    <row r="1489" spans="1:9" x14ac:dyDescent="0.35">
      <c r="A1489" s="1">
        <v>24076</v>
      </c>
      <c r="B1489">
        <v>91.610000999999997</v>
      </c>
      <c r="C1489">
        <f t="shared" si="149"/>
        <v>-2.0697384944530655E-3</v>
      </c>
      <c r="D1489">
        <f t="shared" si="146"/>
        <v>2.6911653814544459E-3</v>
      </c>
      <c r="E1489">
        <f t="shared" si="147"/>
        <v>-8.7643044528091189E-3</v>
      </c>
      <c r="F1489">
        <f t="shared" si="148"/>
        <v>2.1831350050961818E-3</v>
      </c>
      <c r="G1489">
        <f t="shared" ref="G1489:G1552" si="150">(D1489-AVERAGE(D1239:D1488))/STDEV(D1239:D1488)</f>
        <v>-0.65663378510201997</v>
      </c>
      <c r="H1489">
        <f t="shared" ref="H1489:H1552" si="151">(F1489-AVERAGE(F1239:F1488))/STDEV(F1239:F1488)</f>
        <v>-0.22550673746621</v>
      </c>
      <c r="I1489">
        <f t="shared" ref="I1489:I1552" si="152">(E1489-AVERAGE(E1239:E1488))/STDEV(E1239:E1488)</f>
        <v>-0.64673898113324912</v>
      </c>
    </row>
    <row r="1490" spans="1:9" x14ac:dyDescent="0.35">
      <c r="A1490" s="1">
        <v>24077</v>
      </c>
      <c r="B1490">
        <v>91.5</v>
      </c>
      <c r="C1490">
        <f t="shared" si="149"/>
        <v>-1.200753179775611E-3</v>
      </c>
      <c r="D1490">
        <f t="shared" si="146"/>
        <v>2.6708041576073592E-3</v>
      </c>
      <c r="E1490">
        <f t="shared" si="147"/>
        <v>-7.9150273908155083E-3</v>
      </c>
      <c r="F1490">
        <f t="shared" si="148"/>
        <v>7.6502404371584284E-3</v>
      </c>
      <c r="G1490">
        <f t="shared" si="150"/>
        <v>-0.66406277024805305</v>
      </c>
      <c r="H1490">
        <f t="shared" si="151"/>
        <v>1.5634157496218805E-2</v>
      </c>
      <c r="I1490">
        <f t="shared" si="152"/>
        <v>-0.61260493433905416</v>
      </c>
    </row>
    <row r="1491" spans="1:9" x14ac:dyDescent="0.35">
      <c r="A1491" s="1">
        <v>24078</v>
      </c>
      <c r="B1491">
        <v>91.209998999999996</v>
      </c>
      <c r="C1491">
        <f t="shared" si="149"/>
        <v>-3.1694098360656145E-3</v>
      </c>
      <c r="D1491">
        <f t="shared" si="146"/>
        <v>2.7225086544452621E-3</v>
      </c>
      <c r="E1491">
        <f t="shared" si="147"/>
        <v>-1.1916358182566497E-2</v>
      </c>
      <c r="F1491">
        <f t="shared" si="148"/>
        <v>1.337573745615336E-2</v>
      </c>
      <c r="G1491">
        <f t="shared" si="150"/>
        <v>-0.63327541486525685</v>
      </c>
      <c r="H1491">
        <f t="shared" si="151"/>
        <v>0.26527128422145885</v>
      </c>
      <c r="I1491">
        <f t="shared" si="152"/>
        <v>-0.78352963488818517</v>
      </c>
    </row>
    <row r="1492" spans="1:9" x14ac:dyDescent="0.35">
      <c r="A1492" s="1">
        <v>24079</v>
      </c>
      <c r="B1492">
        <v>91.269997000000004</v>
      </c>
      <c r="C1492">
        <f t="shared" si="149"/>
        <v>6.5780068696204372E-4</v>
      </c>
      <c r="D1492">
        <f t="shared" si="146"/>
        <v>2.6893762135996309E-3</v>
      </c>
      <c r="E1492">
        <f t="shared" si="147"/>
        <v>-1.2870452226589281E-2</v>
      </c>
      <c r="F1492">
        <f t="shared" si="148"/>
        <v>9.9704506399841686E-3</v>
      </c>
      <c r="G1492">
        <f t="shared" si="150"/>
        <v>-0.64706627470229072</v>
      </c>
      <c r="H1492">
        <f t="shared" si="151"/>
        <v>0.1142921650443824</v>
      </c>
      <c r="I1492">
        <f t="shared" si="152"/>
        <v>-0.82343554173025857</v>
      </c>
    </row>
    <row r="1493" spans="1:9" x14ac:dyDescent="0.35">
      <c r="A1493" s="1">
        <v>24082</v>
      </c>
      <c r="B1493">
        <v>90.589995999999999</v>
      </c>
      <c r="C1493">
        <f t="shared" si="149"/>
        <v>-7.4504330267481465E-3</v>
      </c>
      <c r="D1493">
        <f t="shared" si="146"/>
        <v>3.091098448643611E-3</v>
      </c>
      <c r="E1493">
        <f t="shared" si="147"/>
        <v>-1.9270401019690318E-2</v>
      </c>
      <c r="F1493">
        <f t="shared" si="148"/>
        <v>1.8434772863882242E-2</v>
      </c>
      <c r="G1493">
        <f t="shared" si="150"/>
        <v>-0.43315581742619341</v>
      </c>
      <c r="H1493">
        <f t="shared" si="151"/>
        <v>0.48454483329108272</v>
      </c>
      <c r="I1493">
        <f t="shared" si="152"/>
        <v>-1.0947142746626584</v>
      </c>
    </row>
    <row r="1494" spans="1:9" x14ac:dyDescent="0.35">
      <c r="A1494" s="1">
        <v>24083</v>
      </c>
      <c r="B1494">
        <v>91.389999000000003</v>
      </c>
      <c r="C1494">
        <f t="shared" si="149"/>
        <v>8.8310303049357001E-3</v>
      </c>
      <c r="D1494">
        <f t="shared" si="146"/>
        <v>3.7829906913093773E-3</v>
      </c>
      <c r="E1494">
        <f t="shared" si="147"/>
        <v>-9.1077086921486205E-3</v>
      </c>
      <c r="F1494">
        <f t="shared" si="148"/>
        <v>1.5975478892389487E-2</v>
      </c>
      <c r="G1494">
        <f t="shared" si="150"/>
        <v>-6.8560333249562885E-2</v>
      </c>
      <c r="H1494">
        <f t="shared" si="151"/>
        <v>0.37610333207455865</v>
      </c>
      <c r="I1494">
        <f t="shared" si="152"/>
        <v>-0.66143090508266644</v>
      </c>
    </row>
    <row r="1495" spans="1:9" x14ac:dyDescent="0.35">
      <c r="A1495" s="1">
        <v>24084</v>
      </c>
      <c r="B1495">
        <v>91.279999000000004</v>
      </c>
      <c r="C1495">
        <f t="shared" si="149"/>
        <v>-1.2036327957504346E-3</v>
      </c>
      <c r="D1495">
        <f t="shared" ref="D1495:D1558" si="153">STDEV(C1476:C1495)</f>
        <v>3.7304874198473264E-3</v>
      </c>
      <c r="E1495">
        <f t="shared" ref="E1495:E1558" si="154">(B1495-B1475)/B1475</f>
        <v>-7.0706080713586767E-3</v>
      </c>
      <c r="F1495">
        <f t="shared" ref="F1495:F1558" si="155">(B1515-B1495)/B1495</f>
        <v>1.9500427470425252E-2</v>
      </c>
      <c r="G1495">
        <f t="shared" si="150"/>
        <v>-9.4795421934301502E-2</v>
      </c>
      <c r="H1495">
        <f t="shared" si="151"/>
        <v>0.53205247831433755</v>
      </c>
      <c r="I1495">
        <f t="shared" si="152"/>
        <v>-0.57674343797226524</v>
      </c>
    </row>
    <row r="1496" spans="1:9" x14ac:dyDescent="0.35">
      <c r="A1496" s="1">
        <v>24085</v>
      </c>
      <c r="B1496">
        <v>91.559997999999993</v>
      </c>
      <c r="C1496">
        <f t="shared" si="149"/>
        <v>3.0674737408793074E-3</v>
      </c>
      <c r="D1496">
        <f t="shared" si="153"/>
        <v>3.8021466410378753E-3</v>
      </c>
      <c r="E1496">
        <f t="shared" si="154"/>
        <v>-2.9402591105246864E-3</v>
      </c>
      <c r="F1496">
        <f t="shared" si="155"/>
        <v>1.7256455160691572E-2</v>
      </c>
      <c r="G1496">
        <f t="shared" si="150"/>
        <v>-5.6109297665352428E-2</v>
      </c>
      <c r="H1496">
        <f t="shared" si="151"/>
        <v>0.43456120374892171</v>
      </c>
      <c r="I1496">
        <f t="shared" si="152"/>
        <v>-0.40398396354364075</v>
      </c>
    </row>
    <row r="1497" spans="1:9" x14ac:dyDescent="0.35">
      <c r="A1497" s="1">
        <v>24086</v>
      </c>
      <c r="B1497">
        <v>91.800003000000004</v>
      </c>
      <c r="C1497">
        <f t="shared" si="149"/>
        <v>2.6212866452881606E-3</v>
      </c>
      <c r="D1497">
        <f t="shared" si="153"/>
        <v>3.7844205851169203E-3</v>
      </c>
      <c r="E1497">
        <f t="shared" si="154"/>
        <v>-3.3655194510310896E-3</v>
      </c>
      <c r="F1497">
        <f t="shared" si="155"/>
        <v>1.6666655228758428E-2</v>
      </c>
      <c r="G1497">
        <f t="shared" si="150"/>
        <v>-6.4263783947029446E-2</v>
      </c>
      <c r="H1497">
        <f t="shared" si="151"/>
        <v>0.41000947231957846</v>
      </c>
      <c r="I1497">
        <f t="shared" si="152"/>
        <v>-0.42543557050480935</v>
      </c>
    </row>
    <row r="1498" spans="1:9" x14ac:dyDescent="0.35">
      <c r="A1498" s="1">
        <v>24089</v>
      </c>
      <c r="B1498">
        <v>91.830001999999993</v>
      </c>
      <c r="C1498">
        <f t="shared" si="149"/>
        <v>3.2678648169531593E-4</v>
      </c>
      <c r="D1498">
        <f t="shared" si="153"/>
        <v>3.6053544212682588E-3</v>
      </c>
      <c r="E1498">
        <f t="shared" si="154"/>
        <v>-7.7795891589545439E-3</v>
      </c>
      <c r="F1498">
        <f t="shared" si="155"/>
        <v>1.7205727600877189E-2</v>
      </c>
      <c r="G1498">
        <f t="shared" si="150"/>
        <v>-0.15682321014327483</v>
      </c>
      <c r="H1498">
        <f t="shared" si="151"/>
        <v>0.43638286211450394</v>
      </c>
      <c r="I1498">
        <f t="shared" si="152"/>
        <v>-0.6180833430047199</v>
      </c>
    </row>
    <row r="1499" spans="1:9" x14ac:dyDescent="0.35">
      <c r="A1499" s="1">
        <v>24090</v>
      </c>
      <c r="B1499">
        <v>91.879997000000003</v>
      </c>
      <c r="C1499">
        <f t="shared" si="149"/>
        <v>5.4442991300391989E-4</v>
      </c>
      <c r="D1499">
        <f t="shared" si="153"/>
        <v>3.6002295218285395E-3</v>
      </c>
      <c r="E1499">
        <f t="shared" si="154"/>
        <v>-8.0967291837437932E-3</v>
      </c>
      <c r="F1499">
        <f t="shared" si="155"/>
        <v>1.4257782354955931E-2</v>
      </c>
      <c r="G1499">
        <f t="shared" si="150"/>
        <v>-0.15845179871669973</v>
      </c>
      <c r="H1499">
        <f t="shared" si="151"/>
        <v>0.30995592637771974</v>
      </c>
      <c r="I1499">
        <f t="shared" si="152"/>
        <v>-0.63755422530808448</v>
      </c>
    </row>
    <row r="1500" spans="1:9" x14ac:dyDescent="0.35">
      <c r="A1500" s="1">
        <v>24091</v>
      </c>
      <c r="B1500">
        <v>92.019997000000004</v>
      </c>
      <c r="C1500">
        <f t="shared" si="149"/>
        <v>1.523726649664568E-3</v>
      </c>
      <c r="D1500">
        <f t="shared" si="153"/>
        <v>3.5932214346012198E-3</v>
      </c>
      <c r="E1500">
        <f t="shared" si="154"/>
        <v>-4.2203980426188175E-3</v>
      </c>
      <c r="F1500">
        <f t="shared" si="155"/>
        <v>1.4562095671444036E-2</v>
      </c>
      <c r="G1500">
        <f t="shared" si="150"/>
        <v>-0.16112566712647042</v>
      </c>
      <c r="H1500">
        <f t="shared" si="151"/>
        <v>0.32715814861142667</v>
      </c>
      <c r="I1500">
        <f t="shared" si="152"/>
        <v>-0.47663786042725342</v>
      </c>
    </row>
    <row r="1501" spans="1:9" x14ac:dyDescent="0.35">
      <c r="A1501" s="1">
        <v>24092</v>
      </c>
      <c r="B1501">
        <v>92.120002999999997</v>
      </c>
      <c r="C1501">
        <f t="shared" si="149"/>
        <v>1.086785516847967E-3</v>
      </c>
      <c r="D1501">
        <f t="shared" si="153"/>
        <v>3.5675631521265771E-3</v>
      </c>
      <c r="E1501">
        <f t="shared" si="154"/>
        <v>-5.1835314294499486E-3</v>
      </c>
      <c r="F1501">
        <f t="shared" si="155"/>
        <v>1.4980427215140268E-2</v>
      </c>
      <c r="G1501">
        <f t="shared" si="150"/>
        <v>-0.17330778503851679</v>
      </c>
      <c r="H1501">
        <f t="shared" si="151"/>
        <v>0.34918619790392996</v>
      </c>
      <c r="I1501">
        <f t="shared" si="152"/>
        <v>-0.52402654984633623</v>
      </c>
    </row>
    <row r="1502" spans="1:9" x14ac:dyDescent="0.35">
      <c r="A1502" s="1">
        <v>24093</v>
      </c>
      <c r="B1502">
        <v>92.080001999999993</v>
      </c>
      <c r="C1502">
        <f t="shared" si="149"/>
        <v>-4.3422708095226321E-4</v>
      </c>
      <c r="D1502">
        <f t="shared" si="153"/>
        <v>3.4516242006677224E-3</v>
      </c>
      <c r="E1502">
        <f t="shared" si="154"/>
        <v>-1.5180980099968021E-3</v>
      </c>
      <c r="F1502">
        <f t="shared" si="155"/>
        <v>1.8353550861130635E-2</v>
      </c>
      <c r="G1502">
        <f t="shared" si="150"/>
        <v>-0.23227325862241635</v>
      </c>
      <c r="H1502">
        <f t="shared" si="151"/>
        <v>0.50127202578288987</v>
      </c>
      <c r="I1502">
        <f t="shared" si="152"/>
        <v>-0.36938773578837431</v>
      </c>
    </row>
    <row r="1503" spans="1:9" x14ac:dyDescent="0.35">
      <c r="A1503" s="1">
        <v>24096</v>
      </c>
      <c r="B1503">
        <v>91.650002000000001</v>
      </c>
      <c r="C1503">
        <f t="shared" si="149"/>
        <v>-4.6698522009153802E-3</v>
      </c>
      <c r="D1503">
        <f t="shared" si="153"/>
        <v>3.5999993864990298E-3</v>
      </c>
      <c r="E1503">
        <f t="shared" si="154"/>
        <v>-6.3963141022617903E-3</v>
      </c>
      <c r="F1503">
        <f t="shared" si="155"/>
        <v>2.5095416800972853E-2</v>
      </c>
      <c r="G1503">
        <f t="shared" si="150"/>
        <v>-0.15263740083545929</v>
      </c>
      <c r="H1503">
        <f t="shared" si="151"/>
        <v>0.80189687725868597</v>
      </c>
      <c r="I1503">
        <f t="shared" si="152"/>
        <v>-0.58612823446825979</v>
      </c>
    </row>
    <row r="1504" spans="1:9" x14ac:dyDescent="0.35">
      <c r="A1504" s="1">
        <v>24097</v>
      </c>
      <c r="B1504">
        <v>92.010002</v>
      </c>
      <c r="C1504">
        <f t="shared" si="149"/>
        <v>3.9279868209931889E-3</v>
      </c>
      <c r="D1504">
        <f t="shared" si="153"/>
        <v>3.4064954820954129E-3</v>
      </c>
      <c r="E1504">
        <f t="shared" si="154"/>
        <v>4.0375709737840238E-3</v>
      </c>
      <c r="F1504">
        <f t="shared" si="155"/>
        <v>1.8258884506925744E-2</v>
      </c>
      <c r="G1504">
        <f t="shared" si="150"/>
        <v>-0.25234543979657487</v>
      </c>
      <c r="H1504">
        <f t="shared" si="151"/>
        <v>0.49918759274934049</v>
      </c>
      <c r="I1504">
        <f t="shared" si="152"/>
        <v>-0.13501696858002032</v>
      </c>
    </row>
    <row r="1505" spans="1:9" x14ac:dyDescent="0.35">
      <c r="A1505" s="1">
        <v>24098</v>
      </c>
      <c r="B1505">
        <v>92.290001000000004</v>
      </c>
      <c r="C1505">
        <f t="shared" si="149"/>
        <v>3.0431365494373499E-3</v>
      </c>
      <c r="D1505">
        <f t="shared" si="153"/>
        <v>3.4539417955992938E-3</v>
      </c>
      <c r="E1505">
        <f t="shared" si="154"/>
        <v>5.5567880317802147E-3</v>
      </c>
      <c r="F1505">
        <f t="shared" si="155"/>
        <v>1.1593888703067552E-2</v>
      </c>
      <c r="G1505">
        <f t="shared" si="150"/>
        <v>-0.22553797752032281</v>
      </c>
      <c r="H1505">
        <f t="shared" si="151"/>
        <v>0.2063999332732076</v>
      </c>
      <c r="I1505">
        <f t="shared" si="152"/>
        <v>-7.2928389608126407E-2</v>
      </c>
    </row>
    <row r="1506" spans="1:9" x14ac:dyDescent="0.35">
      <c r="A1506" s="1">
        <v>24099</v>
      </c>
      <c r="B1506">
        <v>92.190002000000007</v>
      </c>
      <c r="C1506">
        <f t="shared" si="149"/>
        <v>-1.0835301648766569E-3</v>
      </c>
      <c r="D1506">
        <f t="shared" si="153"/>
        <v>3.448863713699533E-3</v>
      </c>
      <c r="E1506">
        <f t="shared" si="154"/>
        <v>2.7191646134617224E-3</v>
      </c>
      <c r="F1506">
        <f t="shared" si="155"/>
        <v>1.3884358089069022E-2</v>
      </c>
      <c r="G1506">
        <f t="shared" si="150"/>
        <v>-0.2264026466109145</v>
      </c>
      <c r="H1506">
        <f t="shared" si="151"/>
        <v>0.31250556002533314</v>
      </c>
      <c r="I1506">
        <f t="shared" si="152"/>
        <v>-0.20084377942748344</v>
      </c>
    </row>
    <row r="1507" spans="1:9" x14ac:dyDescent="0.35">
      <c r="A1507" s="1">
        <v>24103</v>
      </c>
      <c r="B1507">
        <v>91.519997000000004</v>
      </c>
      <c r="C1507">
        <f t="shared" si="149"/>
        <v>-7.2676536008753232E-3</v>
      </c>
      <c r="D1507">
        <f t="shared" si="153"/>
        <v>3.8168016048613779E-3</v>
      </c>
      <c r="E1507">
        <f t="shared" si="154"/>
        <v>-5.5416929864358687E-3</v>
      </c>
      <c r="F1507">
        <f t="shared" si="155"/>
        <v>2.3929218441735664E-2</v>
      </c>
      <c r="G1507">
        <f t="shared" si="150"/>
        <v>-3.2067400551441194E-2</v>
      </c>
      <c r="H1507">
        <f t="shared" si="151"/>
        <v>0.76524744697004143</v>
      </c>
      <c r="I1507">
        <f t="shared" si="152"/>
        <v>-0.56585254041327104</v>
      </c>
    </row>
    <row r="1508" spans="1:9" x14ac:dyDescent="0.35">
      <c r="A1508" s="1">
        <v>24104</v>
      </c>
      <c r="B1508">
        <v>91.529999000000004</v>
      </c>
      <c r="C1508">
        <f t="shared" si="149"/>
        <v>1.0928759099500479E-4</v>
      </c>
      <c r="D1508">
        <f t="shared" si="153"/>
        <v>3.7810523702444154E-3</v>
      </c>
      <c r="E1508">
        <f t="shared" si="154"/>
        <v>-2.9412199474546873E-3</v>
      </c>
      <c r="F1508">
        <f t="shared" si="155"/>
        <v>2.5346870155652419E-2</v>
      </c>
      <c r="G1508">
        <f t="shared" si="150"/>
        <v>-5.0649676324279663E-2</v>
      </c>
      <c r="H1508">
        <f t="shared" si="151"/>
        <v>0.83441428858628708</v>
      </c>
      <c r="I1508">
        <f t="shared" si="152"/>
        <v>-0.45227565776087353</v>
      </c>
    </row>
    <row r="1509" spans="1:9" x14ac:dyDescent="0.35">
      <c r="A1509" s="1">
        <v>24105</v>
      </c>
      <c r="B1509">
        <v>91.809997999999993</v>
      </c>
      <c r="C1509">
        <f t="shared" si="149"/>
        <v>3.0590954119860685E-3</v>
      </c>
      <c r="D1509">
        <f t="shared" si="153"/>
        <v>3.8170719665972866E-3</v>
      </c>
      <c r="E1509">
        <f t="shared" si="154"/>
        <v>2.1831350050961818E-3</v>
      </c>
      <c r="F1509">
        <f t="shared" si="155"/>
        <v>2.0585982367628451E-2</v>
      </c>
      <c r="G1509">
        <f t="shared" si="150"/>
        <v>-3.271463929994417E-2</v>
      </c>
      <c r="H1509">
        <f t="shared" si="151"/>
        <v>0.62498471231176667</v>
      </c>
      <c r="I1509">
        <f t="shared" si="152"/>
        <v>-0.22550673746621</v>
      </c>
    </row>
    <row r="1510" spans="1:9" x14ac:dyDescent="0.35">
      <c r="A1510" s="1">
        <v>24106</v>
      </c>
      <c r="B1510">
        <v>92.199996999999996</v>
      </c>
      <c r="C1510">
        <f t="shared" si="149"/>
        <v>4.2478924789869088E-3</v>
      </c>
      <c r="D1510">
        <f t="shared" si="153"/>
        <v>3.9114232283785598E-3</v>
      </c>
      <c r="E1510">
        <f t="shared" si="154"/>
        <v>7.6502404371584284E-3</v>
      </c>
      <c r="F1510">
        <f t="shared" si="155"/>
        <v>1.5943612232438693E-2</v>
      </c>
      <c r="G1510">
        <f t="shared" si="150"/>
        <v>1.5980743788885764E-2</v>
      </c>
      <c r="H1510">
        <f t="shared" si="151"/>
        <v>0.41970145703855283</v>
      </c>
      <c r="I1510">
        <f t="shared" si="152"/>
        <v>1.5634157496218805E-2</v>
      </c>
    </row>
    <row r="1511" spans="1:9" x14ac:dyDescent="0.35">
      <c r="A1511" s="1">
        <v>24107</v>
      </c>
      <c r="B1511">
        <v>92.43</v>
      </c>
      <c r="C1511">
        <f t="shared" si="149"/>
        <v>2.4946096256381724E-3</v>
      </c>
      <c r="D1511">
        <f t="shared" si="153"/>
        <v>3.8447466918990272E-3</v>
      </c>
      <c r="E1511">
        <f t="shared" si="154"/>
        <v>1.337573745615336E-2</v>
      </c>
      <c r="F1511">
        <f t="shared" si="155"/>
        <v>9.5206967434814053E-3</v>
      </c>
      <c r="G1511">
        <f t="shared" si="150"/>
        <v>-1.9486385581441397E-2</v>
      </c>
      <c r="H1511">
        <f t="shared" si="151"/>
        <v>0.13561655995151028</v>
      </c>
      <c r="I1511">
        <f t="shared" si="152"/>
        <v>0.26527128422145885</v>
      </c>
    </row>
    <row r="1512" spans="1:9" x14ac:dyDescent="0.35">
      <c r="A1512" s="1">
        <v>24110</v>
      </c>
      <c r="B1512">
        <v>92.18</v>
      </c>
      <c r="C1512">
        <f t="shared" si="149"/>
        <v>-2.704749540192578E-3</v>
      </c>
      <c r="D1512">
        <f t="shared" si="153"/>
        <v>3.9182009419956431E-3</v>
      </c>
      <c r="E1512">
        <f t="shared" si="154"/>
        <v>9.9704506399841686E-3</v>
      </c>
      <c r="F1512">
        <f t="shared" si="155"/>
        <v>7.5938055977435035E-3</v>
      </c>
      <c r="G1512">
        <f t="shared" si="150"/>
        <v>1.8828325978565881E-2</v>
      </c>
      <c r="H1512">
        <f t="shared" si="151"/>
        <v>5.3260042023252345E-2</v>
      </c>
      <c r="I1512">
        <f t="shared" si="152"/>
        <v>0.1142921650443824</v>
      </c>
    </row>
    <row r="1513" spans="1:9" x14ac:dyDescent="0.35">
      <c r="A1513" s="1">
        <v>24111</v>
      </c>
      <c r="B1513">
        <v>92.260002</v>
      </c>
      <c r="C1513">
        <f t="shared" si="149"/>
        <v>8.6788891299623822E-4</v>
      </c>
      <c r="D1513">
        <f t="shared" si="153"/>
        <v>3.4420169773873481E-3</v>
      </c>
      <c r="E1513">
        <f t="shared" si="154"/>
        <v>1.8434772863882242E-2</v>
      </c>
      <c r="F1513">
        <f t="shared" si="155"/>
        <v>-1.0838716435319323E-3</v>
      </c>
      <c r="G1513">
        <f t="shared" si="150"/>
        <v>-0.23070768455103782</v>
      </c>
      <c r="H1513">
        <f t="shared" si="151"/>
        <v>-0.33643171750912559</v>
      </c>
      <c r="I1513">
        <f t="shared" si="152"/>
        <v>0.48454483329108272</v>
      </c>
    </row>
    <row r="1514" spans="1:9" x14ac:dyDescent="0.35">
      <c r="A1514" s="1">
        <v>24112</v>
      </c>
      <c r="B1514">
        <v>92.849997999999999</v>
      </c>
      <c r="C1514">
        <f t="shared" si="149"/>
        <v>6.3949272405175025E-3</v>
      </c>
      <c r="D1514">
        <f t="shared" si="153"/>
        <v>3.1804737765986921E-3</v>
      </c>
      <c r="E1514">
        <f t="shared" si="154"/>
        <v>1.5975478892389487E-2</v>
      </c>
      <c r="F1514">
        <f t="shared" si="155"/>
        <v>-3.446408259481015E-3</v>
      </c>
      <c r="G1514">
        <f t="shared" si="150"/>
        <v>-0.36689308468659571</v>
      </c>
      <c r="H1514">
        <f t="shared" si="151"/>
        <v>-0.43935971794226891</v>
      </c>
      <c r="I1514">
        <f t="shared" si="152"/>
        <v>0.37610333207455865</v>
      </c>
    </row>
    <row r="1515" spans="1:9" x14ac:dyDescent="0.35">
      <c r="A1515" s="1">
        <v>24113</v>
      </c>
      <c r="B1515">
        <v>93.059997999999993</v>
      </c>
      <c r="C1515">
        <f t="shared" si="149"/>
        <v>2.2617124881359045E-3</v>
      </c>
      <c r="D1515">
        <f t="shared" si="153"/>
        <v>3.1600402411584116E-3</v>
      </c>
      <c r="E1515">
        <f t="shared" si="154"/>
        <v>1.9500427470425252E-2</v>
      </c>
      <c r="F1515">
        <f t="shared" si="155"/>
        <v>-4.4057168365723856E-3</v>
      </c>
      <c r="G1515">
        <f t="shared" si="150"/>
        <v>-0.3770940952018153</v>
      </c>
      <c r="H1515">
        <f t="shared" si="151"/>
        <v>-0.47864688743515815</v>
      </c>
      <c r="I1515">
        <f t="shared" si="152"/>
        <v>0.53205247831433755</v>
      </c>
    </row>
    <row r="1516" spans="1:9" x14ac:dyDescent="0.35">
      <c r="A1516" s="1">
        <v>24114</v>
      </c>
      <c r="B1516">
        <v>93.139999000000003</v>
      </c>
      <c r="C1516">
        <f t="shared" si="149"/>
        <v>8.5967119835968599E-4</v>
      </c>
      <c r="D1516">
        <f t="shared" si="153"/>
        <v>3.1212686791111111E-3</v>
      </c>
      <c r="E1516">
        <f t="shared" si="154"/>
        <v>1.7256455160691572E-2</v>
      </c>
      <c r="F1516">
        <f t="shared" si="155"/>
        <v>1.2884153026456117E-3</v>
      </c>
      <c r="G1516">
        <f t="shared" si="150"/>
        <v>-0.39685944556254982</v>
      </c>
      <c r="H1516">
        <f t="shared" si="151"/>
        <v>-0.21522400283759907</v>
      </c>
      <c r="I1516">
        <f t="shared" si="152"/>
        <v>0.43456120374892171</v>
      </c>
    </row>
    <row r="1517" spans="1:9" x14ac:dyDescent="0.35">
      <c r="A1517" s="1">
        <v>24117</v>
      </c>
      <c r="B1517">
        <v>93.330001999999993</v>
      </c>
      <c r="C1517">
        <f t="shared" si="149"/>
        <v>2.0399721069353904E-3</v>
      </c>
      <c r="D1517">
        <f t="shared" si="153"/>
        <v>3.1066811519571812E-3</v>
      </c>
      <c r="E1517">
        <f t="shared" si="154"/>
        <v>1.6666655228758428E-2</v>
      </c>
      <c r="F1517">
        <f t="shared" si="155"/>
        <v>2.7857494313565543E-3</v>
      </c>
      <c r="G1517">
        <f t="shared" si="150"/>
        <v>-0.40387112810920683</v>
      </c>
      <c r="H1517">
        <f t="shared" si="151"/>
        <v>-0.14387017508720079</v>
      </c>
      <c r="I1517">
        <f t="shared" si="152"/>
        <v>0.41000947231957846</v>
      </c>
    </row>
    <row r="1518" spans="1:9" x14ac:dyDescent="0.35">
      <c r="A1518" s="1">
        <v>24118</v>
      </c>
      <c r="B1518">
        <v>93.410004000000001</v>
      </c>
      <c r="C1518">
        <f t="shared" si="149"/>
        <v>8.5719488144881284E-4</v>
      </c>
      <c r="D1518">
        <f t="shared" si="153"/>
        <v>3.104409912851797E-3</v>
      </c>
      <c r="E1518">
        <f t="shared" si="154"/>
        <v>1.7205727600877189E-2</v>
      </c>
      <c r="F1518">
        <f t="shared" si="155"/>
        <v>1.4987580987578493E-3</v>
      </c>
      <c r="G1518">
        <f t="shared" si="150"/>
        <v>-0.40463028144679036</v>
      </c>
      <c r="H1518">
        <f t="shared" si="151"/>
        <v>-0.2017172264353215</v>
      </c>
      <c r="I1518">
        <f t="shared" si="152"/>
        <v>0.43638286211450394</v>
      </c>
    </row>
    <row r="1519" spans="1:9" x14ac:dyDescent="0.35">
      <c r="A1519" s="1">
        <v>24119</v>
      </c>
      <c r="B1519">
        <v>93.190002000000007</v>
      </c>
      <c r="C1519">
        <f t="shared" si="149"/>
        <v>-2.355229531945998E-3</v>
      </c>
      <c r="D1519">
        <f t="shared" si="153"/>
        <v>3.1864473061546505E-3</v>
      </c>
      <c r="E1519">
        <f t="shared" si="154"/>
        <v>1.4257782354955931E-2</v>
      </c>
      <c r="F1519">
        <f t="shared" si="155"/>
        <v>9.3357225166706848E-3</v>
      </c>
      <c r="G1519">
        <f t="shared" si="150"/>
        <v>-0.3615778191913831</v>
      </c>
      <c r="H1519">
        <f t="shared" si="151"/>
        <v>0.15462518898063091</v>
      </c>
      <c r="I1519">
        <f t="shared" si="152"/>
        <v>0.30995592637771974</v>
      </c>
    </row>
    <row r="1520" spans="1:9" x14ac:dyDescent="0.35">
      <c r="A1520" s="1">
        <v>24120</v>
      </c>
      <c r="B1520">
        <v>93.360000999999997</v>
      </c>
      <c r="C1520">
        <f t="shared" si="149"/>
        <v>1.8242192976880719E-3</v>
      </c>
      <c r="D1520">
        <f t="shared" si="153"/>
        <v>3.1911764767109047E-3</v>
      </c>
      <c r="E1520">
        <f t="shared" si="154"/>
        <v>1.4562095671444036E-2</v>
      </c>
      <c r="F1520">
        <f t="shared" si="155"/>
        <v>5.0342865784673285E-3</v>
      </c>
      <c r="G1520">
        <f t="shared" si="150"/>
        <v>-0.35913843883898122</v>
      </c>
      <c r="H1520">
        <f t="shared" si="151"/>
        <v>-4.328315798446529E-2</v>
      </c>
      <c r="I1520">
        <f t="shared" si="152"/>
        <v>0.32715814861142667</v>
      </c>
    </row>
    <row r="1521" spans="1:9" x14ac:dyDescent="0.35">
      <c r="A1521" s="1">
        <v>24121</v>
      </c>
      <c r="B1521">
        <v>93.5</v>
      </c>
      <c r="C1521">
        <f t="shared" si="149"/>
        <v>1.4995608236979677E-3</v>
      </c>
      <c r="D1521">
        <f t="shared" si="153"/>
        <v>3.1949518921573546E-3</v>
      </c>
      <c r="E1521">
        <f t="shared" si="154"/>
        <v>1.4980427215140268E-2</v>
      </c>
      <c r="F1521">
        <f t="shared" si="155"/>
        <v>3.3154866310159689E-3</v>
      </c>
      <c r="G1521">
        <f t="shared" si="150"/>
        <v>-0.35729020013305796</v>
      </c>
      <c r="H1521">
        <f t="shared" si="151"/>
        <v>-0.12352264371317405</v>
      </c>
      <c r="I1521">
        <f t="shared" si="152"/>
        <v>0.34918619790392996</v>
      </c>
    </row>
    <row r="1522" spans="1:9" x14ac:dyDescent="0.35">
      <c r="A1522" s="1">
        <v>24124</v>
      </c>
      <c r="B1522">
        <v>93.769997000000004</v>
      </c>
      <c r="C1522">
        <f t="shared" si="149"/>
        <v>2.8876684491978993E-3</v>
      </c>
      <c r="D1522">
        <f t="shared" si="153"/>
        <v>3.2164989752689107E-3</v>
      </c>
      <c r="E1522">
        <f t="shared" si="154"/>
        <v>1.8353550861130635E-2</v>
      </c>
      <c r="F1522">
        <f t="shared" si="155"/>
        <v>-2.5594327362514465E-3</v>
      </c>
      <c r="G1522">
        <f t="shared" si="150"/>
        <v>-0.34635844134156002</v>
      </c>
      <c r="H1522">
        <f t="shared" si="151"/>
        <v>-0.3946421238931318</v>
      </c>
      <c r="I1522">
        <f t="shared" si="152"/>
        <v>0.50127202578288987</v>
      </c>
    </row>
    <row r="1523" spans="1:9" x14ac:dyDescent="0.35">
      <c r="A1523" s="1">
        <v>24125</v>
      </c>
      <c r="B1523">
        <v>93.949996999999996</v>
      </c>
      <c r="C1523">
        <f t="shared" si="149"/>
        <v>1.9195905487764131E-3</v>
      </c>
      <c r="D1523">
        <f t="shared" si="153"/>
        <v>2.9399527154081507E-3</v>
      </c>
      <c r="E1523">
        <f t="shared" si="154"/>
        <v>2.5095416800972853E-2</v>
      </c>
      <c r="F1523">
        <f t="shared" si="155"/>
        <v>-8.3022780724515566E-3</v>
      </c>
      <c r="G1523">
        <f t="shared" si="150"/>
        <v>-0.49143689892519044</v>
      </c>
      <c r="H1523">
        <f t="shared" si="151"/>
        <v>-0.65870603342744782</v>
      </c>
      <c r="I1523">
        <f t="shared" si="152"/>
        <v>0.80189687725868597</v>
      </c>
    </row>
    <row r="1524" spans="1:9" x14ac:dyDescent="0.35">
      <c r="A1524" s="1">
        <v>24126</v>
      </c>
      <c r="B1524">
        <v>93.690002000000007</v>
      </c>
      <c r="C1524">
        <f t="shared" si="149"/>
        <v>-2.7673763523376094E-3</v>
      </c>
      <c r="D1524">
        <f t="shared" si="153"/>
        <v>2.9988704456648174E-3</v>
      </c>
      <c r="E1524">
        <f t="shared" si="154"/>
        <v>1.8258884506925744E-2</v>
      </c>
      <c r="F1524">
        <f t="shared" si="155"/>
        <v>-5.6569323160010837E-3</v>
      </c>
      <c r="G1524">
        <f t="shared" si="150"/>
        <v>-0.46022960192580309</v>
      </c>
      <c r="H1524">
        <f t="shared" si="151"/>
        <v>-0.53709887183699723</v>
      </c>
      <c r="I1524">
        <f t="shared" si="152"/>
        <v>0.49918759274934049</v>
      </c>
    </row>
    <row r="1525" spans="1:9" x14ac:dyDescent="0.35">
      <c r="A1525" s="1">
        <v>24127</v>
      </c>
      <c r="B1525">
        <v>93.360000999999997</v>
      </c>
      <c r="C1525">
        <f t="shared" si="149"/>
        <v>-3.5222648410233779E-3</v>
      </c>
      <c r="D1525">
        <f t="shared" si="153"/>
        <v>3.1102781955224608E-3</v>
      </c>
      <c r="E1525">
        <f t="shared" si="154"/>
        <v>1.1593888703067552E-2</v>
      </c>
      <c r="F1525">
        <f t="shared" si="155"/>
        <v>-7.4978255409401317E-3</v>
      </c>
      <c r="G1525">
        <f t="shared" si="150"/>
        <v>-0.40195255100330873</v>
      </c>
      <c r="H1525">
        <f t="shared" si="151"/>
        <v>-0.62132813953627031</v>
      </c>
      <c r="I1525">
        <f t="shared" si="152"/>
        <v>0.2063999332732076</v>
      </c>
    </row>
    <row r="1526" spans="1:9" x14ac:dyDescent="0.35">
      <c r="A1526" s="1">
        <v>24128</v>
      </c>
      <c r="B1526">
        <v>93.470000999999996</v>
      </c>
      <c r="C1526">
        <f t="shared" si="149"/>
        <v>1.1782347774396385E-3</v>
      </c>
      <c r="D1526">
        <f t="shared" si="153"/>
        <v>3.0876022530504079E-3</v>
      </c>
      <c r="E1526">
        <f t="shared" si="154"/>
        <v>1.3884358089069022E-2</v>
      </c>
      <c r="F1526">
        <f t="shared" si="155"/>
        <v>-1.1340504853530447E-2</v>
      </c>
      <c r="G1526">
        <f t="shared" si="150"/>
        <v>-0.41417202281522048</v>
      </c>
      <c r="H1526">
        <f t="shared" si="151"/>
        <v>-0.7956489367665921</v>
      </c>
      <c r="I1526">
        <f t="shared" si="152"/>
        <v>0.31250556002533314</v>
      </c>
    </row>
    <row r="1527" spans="1:9" x14ac:dyDescent="0.35">
      <c r="A1527" s="1">
        <v>24131</v>
      </c>
      <c r="B1527">
        <v>93.709998999999996</v>
      </c>
      <c r="C1527">
        <f t="shared" si="149"/>
        <v>2.5676473460185365E-3</v>
      </c>
      <c r="D1527">
        <f t="shared" si="153"/>
        <v>2.4752910826381347E-3</v>
      </c>
      <c r="E1527">
        <f t="shared" si="154"/>
        <v>2.3929218441735664E-2</v>
      </c>
      <c r="F1527">
        <f t="shared" si="155"/>
        <v>-1.9635001810212369E-2</v>
      </c>
      <c r="G1527">
        <f t="shared" si="150"/>
        <v>-0.73514171068317147</v>
      </c>
      <c r="H1527">
        <f t="shared" si="151"/>
        <v>-1.1705207012865273</v>
      </c>
      <c r="I1527">
        <f t="shared" si="152"/>
        <v>0.76524744697004143</v>
      </c>
    </row>
    <row r="1528" spans="1:9" x14ac:dyDescent="0.35">
      <c r="A1528" s="1">
        <v>24132</v>
      </c>
      <c r="B1528">
        <v>93.849997999999999</v>
      </c>
      <c r="C1528">
        <f t="shared" si="149"/>
        <v>1.4939601055806552E-3</v>
      </c>
      <c r="D1528">
        <f t="shared" si="153"/>
        <v>2.462924863216229E-3</v>
      </c>
      <c r="E1528">
        <f t="shared" si="154"/>
        <v>2.5346870155652419E-2</v>
      </c>
      <c r="F1528">
        <f t="shared" si="155"/>
        <v>-2.5253010660692854E-2</v>
      </c>
      <c r="G1528">
        <f t="shared" si="150"/>
        <v>-0.74089299482768045</v>
      </c>
      <c r="H1528">
        <f t="shared" si="151"/>
        <v>-1.4196401147344424</v>
      </c>
      <c r="I1528">
        <f t="shared" si="152"/>
        <v>0.83441428858628708</v>
      </c>
    </row>
    <row r="1529" spans="1:9" x14ac:dyDescent="0.35">
      <c r="A1529" s="1">
        <v>24133</v>
      </c>
      <c r="B1529">
        <v>93.699996999999996</v>
      </c>
      <c r="C1529">
        <f t="shared" si="149"/>
        <v>-1.5983058411999452E-3</v>
      </c>
      <c r="D1529">
        <f t="shared" si="153"/>
        <v>2.5032397045751079E-3</v>
      </c>
      <c r="E1529">
        <f t="shared" si="154"/>
        <v>2.0585982367628451E-2</v>
      </c>
      <c r="F1529">
        <f t="shared" si="155"/>
        <v>-2.9989307256861421E-2</v>
      </c>
      <c r="G1529">
        <f t="shared" si="150"/>
        <v>-0.71948637226773504</v>
      </c>
      <c r="H1529">
        <f t="shared" si="151"/>
        <v>-1.624402990579761</v>
      </c>
      <c r="I1529">
        <f t="shared" si="152"/>
        <v>0.62498471231176667</v>
      </c>
    </row>
    <row r="1530" spans="1:9" x14ac:dyDescent="0.35">
      <c r="A1530" s="1">
        <v>24134</v>
      </c>
      <c r="B1530">
        <v>93.669998000000007</v>
      </c>
      <c r="C1530">
        <f t="shared" si="149"/>
        <v>-3.2016009562934618E-4</v>
      </c>
      <c r="D1530">
        <f t="shared" si="153"/>
        <v>2.3997011315188693E-3</v>
      </c>
      <c r="E1530">
        <f t="shared" si="154"/>
        <v>1.5943612232438693E-2</v>
      </c>
      <c r="F1530">
        <f t="shared" si="155"/>
        <v>-2.7009704857685633E-2</v>
      </c>
      <c r="G1530">
        <f t="shared" si="150"/>
        <v>-0.77389706278746306</v>
      </c>
      <c r="H1530">
        <f t="shared" si="151"/>
        <v>-1.4772928134601562</v>
      </c>
      <c r="I1530">
        <f t="shared" si="152"/>
        <v>0.41970145703855283</v>
      </c>
    </row>
    <row r="1531" spans="1:9" x14ac:dyDescent="0.35">
      <c r="A1531" s="1">
        <v>24135</v>
      </c>
      <c r="B1531">
        <v>93.309997999999993</v>
      </c>
      <c r="C1531">
        <f t="shared" si="149"/>
        <v>-3.8432796806509338E-3</v>
      </c>
      <c r="D1531">
        <f t="shared" si="153"/>
        <v>2.5753468242693911E-3</v>
      </c>
      <c r="E1531">
        <f t="shared" si="154"/>
        <v>9.5206967434814053E-3</v>
      </c>
      <c r="F1531">
        <f t="shared" si="155"/>
        <v>-2.2398425086237777E-2</v>
      </c>
      <c r="G1531">
        <f t="shared" si="150"/>
        <v>-0.68458925999165243</v>
      </c>
      <c r="H1531">
        <f t="shared" si="151"/>
        <v>-1.2596085543636617</v>
      </c>
      <c r="I1531">
        <f t="shared" si="152"/>
        <v>0.13561655995151028</v>
      </c>
    </row>
    <row r="1532" spans="1:9" x14ac:dyDescent="0.35">
      <c r="A1532" s="1">
        <v>24138</v>
      </c>
      <c r="B1532">
        <v>92.879997000000003</v>
      </c>
      <c r="C1532">
        <f t="shared" si="149"/>
        <v>-4.6083057466145281E-3</v>
      </c>
      <c r="D1532">
        <f t="shared" si="153"/>
        <v>2.7296771553686223E-3</v>
      </c>
      <c r="E1532">
        <f t="shared" si="154"/>
        <v>7.5938055977435035E-3</v>
      </c>
      <c r="F1532">
        <f t="shared" si="155"/>
        <v>-3.0361747320039316E-2</v>
      </c>
      <c r="G1532">
        <f t="shared" si="150"/>
        <v>-0.60695889958859872</v>
      </c>
      <c r="H1532">
        <f t="shared" si="151"/>
        <v>-1.6093152482021216</v>
      </c>
      <c r="I1532">
        <f t="shared" si="152"/>
        <v>5.3260042023252345E-2</v>
      </c>
    </row>
    <row r="1533" spans="1:9" x14ac:dyDescent="0.35">
      <c r="A1533" s="1">
        <v>24139</v>
      </c>
      <c r="B1533">
        <v>92.160004000000001</v>
      </c>
      <c r="C1533">
        <f t="shared" si="149"/>
        <v>-7.7518628688155785E-3</v>
      </c>
      <c r="D1533">
        <f t="shared" si="153"/>
        <v>3.2749281737877735E-3</v>
      </c>
      <c r="E1533">
        <f t="shared" si="154"/>
        <v>-1.0838716435319323E-3</v>
      </c>
      <c r="F1533">
        <f t="shared" si="155"/>
        <v>-3.2660610561605442E-2</v>
      </c>
      <c r="G1533">
        <f t="shared" si="150"/>
        <v>-0.32381030203705791</v>
      </c>
      <c r="H1533">
        <f t="shared" si="151"/>
        <v>-1.7005218551020354</v>
      </c>
      <c r="I1533">
        <f t="shared" si="152"/>
        <v>-0.33643171750912559</v>
      </c>
    </row>
    <row r="1534" spans="1:9" x14ac:dyDescent="0.35">
      <c r="A1534" s="1">
        <v>24140</v>
      </c>
      <c r="B1534">
        <v>92.529999000000004</v>
      </c>
      <c r="C1534">
        <f t="shared" si="149"/>
        <v>4.0147025167230135E-3</v>
      </c>
      <c r="D1534">
        <f t="shared" si="153"/>
        <v>3.0649423909128374E-3</v>
      </c>
      <c r="E1534">
        <f t="shared" si="154"/>
        <v>-3.446408259481015E-3</v>
      </c>
      <c r="F1534">
        <f t="shared" si="155"/>
        <v>-3.3070334303148617E-2</v>
      </c>
      <c r="G1534">
        <f t="shared" si="150"/>
        <v>-0.43936737824669858</v>
      </c>
      <c r="H1534">
        <f t="shared" si="151"/>
        <v>-1.7060518518733627</v>
      </c>
      <c r="I1534">
        <f t="shared" si="152"/>
        <v>-0.43935971794226891</v>
      </c>
    </row>
    <row r="1535" spans="1:9" x14ac:dyDescent="0.35">
      <c r="A1535" s="1">
        <v>24141</v>
      </c>
      <c r="B1535">
        <v>92.650002000000001</v>
      </c>
      <c r="C1535">
        <f t="shared" si="149"/>
        <v>1.2969091245747983E-3</v>
      </c>
      <c r="D1535">
        <f t="shared" si="153"/>
        <v>3.0321021308932169E-3</v>
      </c>
      <c r="E1535">
        <f t="shared" si="154"/>
        <v>-4.4057168365723856E-3</v>
      </c>
      <c r="F1535">
        <f t="shared" si="155"/>
        <v>-3.680522316664387E-2</v>
      </c>
      <c r="G1535">
        <f t="shared" si="150"/>
        <v>-0.46029259325464605</v>
      </c>
      <c r="H1535">
        <f t="shared" si="151"/>
        <v>-1.8568725419325691</v>
      </c>
      <c r="I1535">
        <f t="shared" si="152"/>
        <v>-0.47864688743515815</v>
      </c>
    </row>
    <row r="1536" spans="1:9" x14ac:dyDescent="0.35">
      <c r="A1536" s="1">
        <v>24142</v>
      </c>
      <c r="B1536">
        <v>93.260002</v>
      </c>
      <c r="C1536">
        <f t="shared" si="149"/>
        <v>6.5839178287335539E-3</v>
      </c>
      <c r="D1536">
        <f t="shared" si="153"/>
        <v>3.388268879655361E-3</v>
      </c>
      <c r="E1536">
        <f t="shared" si="154"/>
        <v>1.2884153026456117E-3</v>
      </c>
      <c r="F1536">
        <f t="shared" si="155"/>
        <v>-5.59725593829603E-2</v>
      </c>
      <c r="G1536">
        <f t="shared" si="150"/>
        <v>-0.2741797890027674</v>
      </c>
      <c r="H1536">
        <f t="shared" si="151"/>
        <v>-2.6791320123463573</v>
      </c>
      <c r="I1536">
        <f t="shared" si="152"/>
        <v>-0.21522400283759907</v>
      </c>
    </row>
    <row r="1537" spans="1:9" x14ac:dyDescent="0.35">
      <c r="A1537" s="1">
        <v>24145</v>
      </c>
      <c r="B1537">
        <v>93.589995999999999</v>
      </c>
      <c r="C1537">
        <f t="shared" si="149"/>
        <v>3.5384301192702013E-3</v>
      </c>
      <c r="D1537">
        <f t="shared" si="153"/>
        <v>3.450128778401812E-3</v>
      </c>
      <c r="E1537">
        <f t="shared" si="154"/>
        <v>2.7857494313565543E-3</v>
      </c>
      <c r="F1537">
        <f t="shared" si="155"/>
        <v>-5.780528081227819E-2</v>
      </c>
      <c r="G1537">
        <f t="shared" si="150"/>
        <v>-0.24437535124135204</v>
      </c>
      <c r="H1537">
        <f t="shared" si="151"/>
        <v>-2.7141210366919197</v>
      </c>
      <c r="I1537">
        <f t="shared" si="152"/>
        <v>-0.14387017508720079</v>
      </c>
    </row>
    <row r="1538" spans="1:9" x14ac:dyDescent="0.35">
      <c r="A1538" s="1">
        <v>24146</v>
      </c>
      <c r="B1538">
        <v>93.550003000000004</v>
      </c>
      <c r="C1538">
        <f t="shared" si="149"/>
        <v>-4.2732131327364843E-4</v>
      </c>
      <c r="D1538">
        <f t="shared" si="153"/>
        <v>3.448123854265244E-3</v>
      </c>
      <c r="E1538">
        <f t="shared" si="154"/>
        <v>1.4987580987578493E-3</v>
      </c>
      <c r="F1538">
        <f t="shared" si="155"/>
        <v>-4.906471248322683E-2</v>
      </c>
      <c r="G1538">
        <f t="shared" si="150"/>
        <v>-0.24634839056423447</v>
      </c>
      <c r="H1538">
        <f t="shared" si="151"/>
        <v>-2.291638186141062</v>
      </c>
      <c r="I1538">
        <f t="shared" si="152"/>
        <v>-0.2017172264353215</v>
      </c>
    </row>
    <row r="1539" spans="1:9" x14ac:dyDescent="0.35">
      <c r="A1539" s="1">
        <v>24147</v>
      </c>
      <c r="B1539">
        <v>94.059997999999993</v>
      </c>
      <c r="C1539">
        <f t="shared" si="149"/>
        <v>5.4515765221299813E-3</v>
      </c>
      <c r="D1539">
        <f t="shared" si="153"/>
        <v>3.5965583274227878E-3</v>
      </c>
      <c r="E1539">
        <f t="shared" si="154"/>
        <v>9.3357225166706848E-3</v>
      </c>
      <c r="F1539">
        <f t="shared" si="155"/>
        <v>-5.4220700706372513E-2</v>
      </c>
      <c r="G1539">
        <f t="shared" si="150"/>
        <v>-0.16654930462418654</v>
      </c>
      <c r="H1539">
        <f t="shared" si="151"/>
        <v>-2.4759193928637164</v>
      </c>
      <c r="I1539">
        <f t="shared" si="152"/>
        <v>0.15462518898063091</v>
      </c>
    </row>
    <row r="1540" spans="1:9" x14ac:dyDescent="0.35">
      <c r="A1540" s="1">
        <v>24148</v>
      </c>
      <c r="B1540">
        <v>93.830001999999993</v>
      </c>
      <c r="C1540">
        <f t="shared" ref="C1540:C1603" si="156">(B1540-B1539)/B1539</f>
        <v>-2.4452052401702142E-3</v>
      </c>
      <c r="D1540">
        <f t="shared" si="153"/>
        <v>3.6384641461860876E-3</v>
      </c>
      <c r="E1540">
        <f t="shared" si="154"/>
        <v>5.0342865784673285E-3</v>
      </c>
      <c r="F1540">
        <f t="shared" si="155"/>
        <v>-5.3074751080150188E-2</v>
      </c>
      <c r="G1540">
        <f t="shared" si="150"/>
        <v>-0.14311433684115968</v>
      </c>
      <c r="H1540">
        <f t="shared" si="151"/>
        <v>-2.3877523953778024</v>
      </c>
      <c r="I1540">
        <f t="shared" si="152"/>
        <v>-4.328315798446529E-2</v>
      </c>
    </row>
    <row r="1541" spans="1:9" x14ac:dyDescent="0.35">
      <c r="A1541" s="1">
        <v>24149</v>
      </c>
      <c r="B1541">
        <v>93.809997999999993</v>
      </c>
      <c r="C1541">
        <f t="shared" si="156"/>
        <v>-2.1319406984559303E-4</v>
      </c>
      <c r="D1541">
        <f t="shared" si="153"/>
        <v>3.6278298879207434E-3</v>
      </c>
      <c r="E1541">
        <f t="shared" si="154"/>
        <v>3.3154866310159689E-3</v>
      </c>
      <c r="F1541">
        <f t="shared" si="155"/>
        <v>-6.3532673777479398E-2</v>
      </c>
      <c r="G1541">
        <f t="shared" si="150"/>
        <v>-0.1477842731046865</v>
      </c>
      <c r="H1541">
        <f t="shared" si="151"/>
        <v>-2.7823561915461812</v>
      </c>
      <c r="I1541">
        <f t="shared" si="152"/>
        <v>-0.12352264371317405</v>
      </c>
    </row>
    <row r="1542" spans="1:9" x14ac:dyDescent="0.35">
      <c r="A1542" s="1">
        <v>24152</v>
      </c>
      <c r="B1542">
        <v>93.529999000000004</v>
      </c>
      <c r="C1542">
        <f t="shared" si="156"/>
        <v>-2.9847458263456039E-3</v>
      </c>
      <c r="D1542">
        <f t="shared" si="153"/>
        <v>3.6340860487871084E-3</v>
      </c>
      <c r="E1542">
        <f t="shared" si="154"/>
        <v>-2.5594327362514465E-3</v>
      </c>
      <c r="F1542">
        <f t="shared" si="155"/>
        <v>-6.6075067529937678E-2</v>
      </c>
      <c r="G1542">
        <f t="shared" si="150"/>
        <v>-0.14328354632336998</v>
      </c>
      <c r="H1542">
        <f t="shared" si="151"/>
        <v>-2.8320876423901091</v>
      </c>
      <c r="I1542">
        <f t="shared" si="152"/>
        <v>-0.3946421238931318</v>
      </c>
    </row>
    <row r="1543" spans="1:9" x14ac:dyDescent="0.35">
      <c r="A1543" s="1">
        <v>24153</v>
      </c>
      <c r="B1543">
        <v>93.169998000000007</v>
      </c>
      <c r="C1543">
        <f t="shared" si="156"/>
        <v>-3.8490431289323213E-3</v>
      </c>
      <c r="D1543">
        <f t="shared" si="153"/>
        <v>3.6919945301644632E-3</v>
      </c>
      <c r="E1543">
        <f t="shared" si="154"/>
        <v>-8.3022780724515566E-3</v>
      </c>
      <c r="F1543">
        <f t="shared" si="155"/>
        <v>-5.6992563206881355E-2</v>
      </c>
      <c r="G1543">
        <f t="shared" si="150"/>
        <v>-0.11135514526922756</v>
      </c>
      <c r="H1543">
        <f t="shared" si="151"/>
        <v>-2.4122512054472582</v>
      </c>
      <c r="I1543">
        <f t="shared" si="152"/>
        <v>-0.65870603342744782</v>
      </c>
    </row>
    <row r="1544" spans="1:9" x14ac:dyDescent="0.35">
      <c r="A1544" s="1">
        <v>24154</v>
      </c>
      <c r="B1544">
        <v>93.160004000000001</v>
      </c>
      <c r="C1544">
        <f t="shared" si="156"/>
        <v>-1.0726628973423454E-4</v>
      </c>
      <c r="D1544">
        <f t="shared" si="153"/>
        <v>3.6502903739965482E-3</v>
      </c>
      <c r="E1544">
        <f t="shared" si="154"/>
        <v>-5.6569323160010837E-3</v>
      </c>
      <c r="F1544">
        <f t="shared" si="155"/>
        <v>-5.3563823376392233E-2</v>
      </c>
      <c r="G1544">
        <f t="shared" si="150"/>
        <v>-0.13223743819482742</v>
      </c>
      <c r="H1544">
        <f t="shared" si="151"/>
        <v>-2.2387392341355645</v>
      </c>
      <c r="I1544">
        <f t="shared" si="152"/>
        <v>-0.53709887183699723</v>
      </c>
    </row>
    <row r="1545" spans="1:9" x14ac:dyDescent="0.35">
      <c r="A1545" s="1">
        <v>24155</v>
      </c>
      <c r="B1545">
        <v>92.660004000000001</v>
      </c>
      <c r="C1545">
        <f t="shared" si="156"/>
        <v>-5.3671101173417722E-3</v>
      </c>
      <c r="D1545">
        <f t="shared" si="153"/>
        <v>3.7583174573359553E-3</v>
      </c>
      <c r="E1545">
        <f t="shared" si="154"/>
        <v>-7.4978255409401317E-3</v>
      </c>
      <c r="F1545">
        <f t="shared" si="155"/>
        <v>-4.4571603946833384E-2</v>
      </c>
      <c r="G1545">
        <f t="shared" si="150"/>
        <v>-7.362491979776814E-2</v>
      </c>
      <c r="H1545">
        <f t="shared" si="151"/>
        <v>-1.8547744963657324</v>
      </c>
      <c r="I1545">
        <f t="shared" si="152"/>
        <v>-0.62132813953627031</v>
      </c>
    </row>
    <row r="1546" spans="1:9" x14ac:dyDescent="0.35">
      <c r="A1546" s="1">
        <v>24156</v>
      </c>
      <c r="B1546">
        <v>92.410004000000001</v>
      </c>
      <c r="C1546">
        <f t="shared" si="156"/>
        <v>-2.698035713445469E-3</v>
      </c>
      <c r="D1546">
        <f t="shared" si="153"/>
        <v>3.7742145264553204E-3</v>
      </c>
      <c r="E1546">
        <f t="shared" si="154"/>
        <v>-1.1340504853530447E-2</v>
      </c>
      <c r="F1546">
        <f t="shared" si="155"/>
        <v>-3.4736574624539614E-2</v>
      </c>
      <c r="G1546">
        <f t="shared" si="150"/>
        <v>-6.3816121735510767E-2</v>
      </c>
      <c r="H1546">
        <f t="shared" si="151"/>
        <v>-1.45180977225395</v>
      </c>
      <c r="I1546">
        <f t="shared" si="152"/>
        <v>-0.7956489367665921</v>
      </c>
    </row>
    <row r="1547" spans="1:9" x14ac:dyDescent="0.35">
      <c r="A1547" s="1">
        <v>24159</v>
      </c>
      <c r="B1547">
        <v>91.870002999999997</v>
      </c>
      <c r="C1547">
        <f t="shared" si="156"/>
        <v>-5.843533996600668E-3</v>
      </c>
      <c r="D1547">
        <f t="shared" si="153"/>
        <v>3.8742691628277422E-3</v>
      </c>
      <c r="E1547">
        <f t="shared" si="154"/>
        <v>-1.9635001810212369E-2</v>
      </c>
      <c r="F1547">
        <f t="shared" si="155"/>
        <v>-2.6232762831193124E-2</v>
      </c>
      <c r="G1547">
        <f t="shared" si="150"/>
        <v>-8.9208131782701552E-3</v>
      </c>
      <c r="H1547">
        <f t="shared" si="151"/>
        <v>-1.110856952478217</v>
      </c>
      <c r="I1547">
        <f t="shared" si="152"/>
        <v>-1.1705207012865273</v>
      </c>
    </row>
    <row r="1548" spans="1:9" x14ac:dyDescent="0.35">
      <c r="A1548" s="1">
        <v>24161</v>
      </c>
      <c r="B1548">
        <v>91.480002999999996</v>
      </c>
      <c r="C1548">
        <f t="shared" si="156"/>
        <v>-4.2451288479875265E-3</v>
      </c>
      <c r="D1548">
        <f t="shared" si="153"/>
        <v>3.8935730285746414E-3</v>
      </c>
      <c r="E1548">
        <f t="shared" si="154"/>
        <v>-2.5253010660692854E-2</v>
      </c>
      <c r="F1548">
        <f t="shared" si="155"/>
        <v>-2.5688739865913576E-2</v>
      </c>
      <c r="G1548">
        <f t="shared" si="150"/>
        <v>2.7859671273820336E-3</v>
      </c>
      <c r="H1548">
        <f t="shared" si="151"/>
        <v>-1.083802658861539</v>
      </c>
      <c r="I1548">
        <f t="shared" si="152"/>
        <v>-1.4196401147344424</v>
      </c>
    </row>
    <row r="1549" spans="1:9" x14ac:dyDescent="0.35">
      <c r="A1549" s="1">
        <v>24162</v>
      </c>
      <c r="B1549">
        <v>90.889999000000003</v>
      </c>
      <c r="C1549">
        <f t="shared" si="156"/>
        <v>-6.4495406717465162E-3</v>
      </c>
      <c r="D1549">
        <f t="shared" si="153"/>
        <v>4.0624934755360519E-3</v>
      </c>
      <c r="E1549">
        <f t="shared" si="154"/>
        <v>-2.9989307256861421E-2</v>
      </c>
      <c r="F1549">
        <f t="shared" si="155"/>
        <v>-1.7603674965383148E-2</v>
      </c>
      <c r="G1549">
        <f t="shared" si="150"/>
        <v>9.3906182055729218E-2</v>
      </c>
      <c r="H1549">
        <f t="shared" si="151"/>
        <v>-0.76810647391652398</v>
      </c>
      <c r="I1549">
        <f t="shared" si="152"/>
        <v>-1.624402990579761</v>
      </c>
    </row>
    <row r="1550" spans="1:9" x14ac:dyDescent="0.35">
      <c r="A1550" s="1">
        <v>24163</v>
      </c>
      <c r="B1550">
        <v>91.139999000000003</v>
      </c>
      <c r="C1550">
        <f t="shared" si="156"/>
        <v>2.7505776515631825E-3</v>
      </c>
      <c r="D1550">
        <f t="shared" si="153"/>
        <v>4.1666563940184623E-3</v>
      </c>
      <c r="E1550">
        <f t="shared" si="154"/>
        <v>-2.7009704857685633E-2</v>
      </c>
      <c r="F1550">
        <f t="shared" si="155"/>
        <v>-1.7555387508836808E-2</v>
      </c>
      <c r="G1550">
        <f t="shared" si="150"/>
        <v>0.15034522861127533</v>
      </c>
      <c r="H1550">
        <f t="shared" si="151"/>
        <v>-0.76538249894981492</v>
      </c>
      <c r="I1550">
        <f t="shared" si="152"/>
        <v>-1.4772928134601562</v>
      </c>
    </row>
    <row r="1551" spans="1:9" x14ac:dyDescent="0.35">
      <c r="A1551" s="1">
        <v>24166</v>
      </c>
      <c r="B1551">
        <v>91.220000999999996</v>
      </c>
      <c r="C1551">
        <f t="shared" si="156"/>
        <v>8.7779241691667389E-4</v>
      </c>
      <c r="D1551">
        <f t="shared" si="153"/>
        <v>4.1522656857798735E-3</v>
      </c>
      <c r="E1551">
        <f t="shared" si="154"/>
        <v>-2.2398425086237777E-2</v>
      </c>
      <c r="F1551">
        <f t="shared" si="155"/>
        <v>-1.753999103771112E-2</v>
      </c>
      <c r="G1551">
        <f t="shared" si="150"/>
        <v>0.143632283528977</v>
      </c>
      <c r="H1551">
        <f t="shared" si="151"/>
        <v>-0.76388439691047483</v>
      </c>
      <c r="I1551">
        <f t="shared" si="152"/>
        <v>-1.2596085543636617</v>
      </c>
    </row>
    <row r="1552" spans="1:9" x14ac:dyDescent="0.35">
      <c r="A1552" s="1">
        <v>24167</v>
      </c>
      <c r="B1552">
        <v>90.059997999999993</v>
      </c>
      <c r="C1552">
        <f t="shared" si="156"/>
        <v>-1.2716542285501654E-2</v>
      </c>
      <c r="D1552">
        <f t="shared" si="153"/>
        <v>4.8479366217173856E-3</v>
      </c>
      <c r="E1552">
        <f t="shared" si="154"/>
        <v>-3.0361747320039316E-2</v>
      </c>
      <c r="F1552">
        <f t="shared" si="155"/>
        <v>-8.7719411230720839E-3</v>
      </c>
      <c r="G1552">
        <f t="shared" si="150"/>
        <v>0.51437966824025916</v>
      </c>
      <c r="H1552">
        <f t="shared" si="151"/>
        <v>-0.42457570833779384</v>
      </c>
      <c r="I1552">
        <f t="shared" si="152"/>
        <v>-1.6093152482021216</v>
      </c>
    </row>
    <row r="1553" spans="1:9" x14ac:dyDescent="0.35">
      <c r="A1553" s="1">
        <v>24168</v>
      </c>
      <c r="B1553">
        <v>89.150002000000001</v>
      </c>
      <c r="C1553">
        <f t="shared" si="156"/>
        <v>-1.0104330670760091E-2</v>
      </c>
      <c r="D1553">
        <f t="shared" si="153"/>
        <v>5.0319075646300974E-3</v>
      </c>
      <c r="E1553">
        <f t="shared" si="154"/>
        <v>-3.2660610561605442E-2</v>
      </c>
      <c r="F1553">
        <f t="shared" si="155"/>
        <v>-4.1503420269132126E-3</v>
      </c>
      <c r="G1553">
        <f t="shared" ref="G1553:G1616" si="157">(D1553-AVERAGE(D1303:D1552))/STDEV(D1303:D1552)</f>
        <v>0.61160392329479452</v>
      </c>
      <c r="H1553">
        <f t="shared" ref="H1553:H1616" si="158">(F1553-AVERAGE(F1303:F1552))/STDEV(F1303:F1552)</f>
        <v>-0.24613366543121559</v>
      </c>
      <c r="I1553">
        <f t="shared" ref="I1553:I1616" si="159">(E1553-AVERAGE(E1303:E1552))/STDEV(E1303:E1552)</f>
        <v>-1.7005218551020354</v>
      </c>
    </row>
    <row r="1554" spans="1:9" x14ac:dyDescent="0.35">
      <c r="A1554" s="1">
        <v>24169</v>
      </c>
      <c r="B1554">
        <v>89.470000999999996</v>
      </c>
      <c r="C1554">
        <f t="shared" si="156"/>
        <v>3.5894446755031558E-3</v>
      </c>
      <c r="D1554">
        <f t="shared" si="153"/>
        <v>5.0075644880948397E-3</v>
      </c>
      <c r="E1554">
        <f t="shared" si="154"/>
        <v>-3.3070334303148617E-2</v>
      </c>
      <c r="F1554">
        <f t="shared" si="155"/>
        <v>-2.6824410117084938E-3</v>
      </c>
      <c r="G1554">
        <f t="shared" si="157"/>
        <v>0.59763062052237104</v>
      </c>
      <c r="H1554">
        <f t="shared" si="158"/>
        <v>-0.18935800736032249</v>
      </c>
      <c r="I1554">
        <f t="shared" si="159"/>
        <v>-1.7060518518733627</v>
      </c>
    </row>
    <row r="1555" spans="1:9" x14ac:dyDescent="0.35">
      <c r="A1555" s="1">
        <v>24170</v>
      </c>
      <c r="B1555">
        <v>89.239998</v>
      </c>
      <c r="C1555">
        <f t="shared" si="156"/>
        <v>-2.5707275894631589E-3</v>
      </c>
      <c r="D1555">
        <f t="shared" si="153"/>
        <v>4.9615030161832196E-3</v>
      </c>
      <c r="E1555">
        <f t="shared" si="154"/>
        <v>-3.680522316664387E-2</v>
      </c>
      <c r="F1555">
        <f t="shared" si="155"/>
        <v>7.8440611350081707E-3</v>
      </c>
      <c r="G1555">
        <f t="shared" si="157"/>
        <v>0.57209317958859296</v>
      </c>
      <c r="H1555">
        <f t="shared" si="158"/>
        <v>0.21645917064245979</v>
      </c>
      <c r="I1555">
        <f t="shared" si="159"/>
        <v>-1.8568725419325691</v>
      </c>
    </row>
    <row r="1556" spans="1:9" x14ac:dyDescent="0.35">
      <c r="A1556" s="1">
        <v>24173</v>
      </c>
      <c r="B1556">
        <v>88.040001000000004</v>
      </c>
      <c r="C1556">
        <f t="shared" si="156"/>
        <v>-1.3446851489171886E-2</v>
      </c>
      <c r="D1556">
        <f t="shared" si="153"/>
        <v>5.1837167077201755E-3</v>
      </c>
      <c r="E1556">
        <f t="shared" si="154"/>
        <v>-5.59725593829603E-2</v>
      </c>
      <c r="F1556">
        <f t="shared" si="155"/>
        <v>3.0895058713141042E-2</v>
      </c>
      <c r="G1556">
        <f t="shared" si="157"/>
        <v>0.68892254774099337</v>
      </c>
      <c r="H1556">
        <f t="shared" si="158"/>
        <v>1.1038050657791734</v>
      </c>
      <c r="I1556">
        <f t="shared" si="159"/>
        <v>-2.6791320123463573</v>
      </c>
    </row>
    <row r="1557" spans="1:9" x14ac:dyDescent="0.35">
      <c r="A1557" s="1">
        <v>24174</v>
      </c>
      <c r="B1557">
        <v>88.18</v>
      </c>
      <c r="C1557">
        <f t="shared" si="156"/>
        <v>1.5901749024287617E-3</v>
      </c>
      <c r="D1557">
        <f t="shared" si="153"/>
        <v>5.0742382688412713E-3</v>
      </c>
      <c r="E1557">
        <f t="shared" si="154"/>
        <v>-5.780528081227819E-2</v>
      </c>
      <c r="F1557">
        <f t="shared" si="155"/>
        <v>3.5495554547516288E-2</v>
      </c>
      <c r="G1557">
        <f t="shared" si="157"/>
        <v>0.62886227408270345</v>
      </c>
      <c r="H1557">
        <f t="shared" si="158"/>
        <v>1.2733838175294603</v>
      </c>
      <c r="I1557">
        <f t="shared" si="159"/>
        <v>-2.7141210366919197</v>
      </c>
    </row>
    <row r="1558" spans="1:9" x14ac:dyDescent="0.35">
      <c r="A1558" s="1">
        <v>24175</v>
      </c>
      <c r="B1558">
        <v>88.959998999999996</v>
      </c>
      <c r="C1558">
        <f t="shared" si="156"/>
        <v>8.8455318666363046E-3</v>
      </c>
      <c r="D1558">
        <f t="shared" si="153"/>
        <v>5.7026086968273325E-3</v>
      </c>
      <c r="E1558">
        <f t="shared" si="154"/>
        <v>-4.906471248322683E-2</v>
      </c>
      <c r="F1558">
        <f t="shared" si="155"/>
        <v>2.9226607792565251E-2</v>
      </c>
      <c r="G1558">
        <f t="shared" si="157"/>
        <v>0.95934722804512995</v>
      </c>
      <c r="H1558">
        <f t="shared" si="158"/>
        <v>1.0236954791465562</v>
      </c>
      <c r="I1558">
        <f t="shared" si="159"/>
        <v>-2.291638186141062</v>
      </c>
    </row>
    <row r="1559" spans="1:9" x14ac:dyDescent="0.35">
      <c r="A1559" s="1">
        <v>24176</v>
      </c>
      <c r="B1559">
        <v>88.959998999999996</v>
      </c>
      <c r="C1559">
        <f t="shared" si="156"/>
        <v>0</v>
      </c>
      <c r="D1559">
        <f t="shared" ref="D1559:D1622" si="160">STDEV(C1540:C1559)</f>
        <v>5.4262831299716928E-3</v>
      </c>
      <c r="E1559">
        <f t="shared" ref="E1559:E1622" si="161">(B1559-B1539)/B1539</f>
        <v>-5.4220700706372513E-2</v>
      </c>
      <c r="F1559">
        <f t="shared" ref="F1559:F1622" si="162">(B1579-B1559)/B1559</f>
        <v>3.1474854220715581E-2</v>
      </c>
      <c r="G1559">
        <f t="shared" si="157"/>
        <v>0.80645016980718953</v>
      </c>
      <c r="H1559">
        <f t="shared" si="158"/>
        <v>1.1037331389306251</v>
      </c>
      <c r="I1559">
        <f t="shared" si="159"/>
        <v>-2.4759193928637164</v>
      </c>
    </row>
    <row r="1560" spans="1:9" x14ac:dyDescent="0.35">
      <c r="A1560" s="1">
        <v>24177</v>
      </c>
      <c r="B1560">
        <v>88.849997999999999</v>
      </c>
      <c r="C1560">
        <f t="shared" si="156"/>
        <v>-1.2365220462738193E-3</v>
      </c>
      <c r="D1560">
        <f t="shared" si="160"/>
        <v>5.4368041998930812E-3</v>
      </c>
      <c r="E1560">
        <f t="shared" si="161"/>
        <v>-5.3074751080150188E-2</v>
      </c>
      <c r="F1560">
        <f t="shared" si="162"/>
        <v>3.3089511155644645E-2</v>
      </c>
      <c r="G1560">
        <f t="shared" si="157"/>
        <v>0.80608965739292959</v>
      </c>
      <c r="H1560">
        <f t="shared" si="158"/>
        <v>1.1592033157564268</v>
      </c>
      <c r="I1560">
        <f t="shared" si="159"/>
        <v>-2.3877523953778024</v>
      </c>
    </row>
    <row r="1561" spans="1:9" x14ac:dyDescent="0.35">
      <c r="A1561" s="1">
        <v>24180</v>
      </c>
      <c r="B1561">
        <v>87.849997999999999</v>
      </c>
      <c r="C1561">
        <f t="shared" si="156"/>
        <v>-1.1254924282609439E-2</v>
      </c>
      <c r="D1561">
        <f t="shared" si="160"/>
        <v>5.7231146753465656E-3</v>
      </c>
      <c r="E1561">
        <f t="shared" si="161"/>
        <v>-6.3532673777479398E-2</v>
      </c>
      <c r="F1561">
        <f t="shared" si="162"/>
        <v>4.0978930927238005E-2</v>
      </c>
      <c r="G1561">
        <f t="shared" si="157"/>
        <v>0.95142706631378349</v>
      </c>
      <c r="H1561">
        <f t="shared" si="158"/>
        <v>1.453274166730492</v>
      </c>
      <c r="I1561">
        <f t="shared" si="159"/>
        <v>-2.7823561915461812</v>
      </c>
    </row>
    <row r="1562" spans="1:9" x14ac:dyDescent="0.35">
      <c r="A1562" s="1">
        <v>24181</v>
      </c>
      <c r="B1562">
        <v>87.349997999999999</v>
      </c>
      <c r="C1562">
        <f t="shared" si="156"/>
        <v>-5.6915197653163293E-3</v>
      </c>
      <c r="D1562">
        <f t="shared" si="160"/>
        <v>5.748186704200295E-3</v>
      </c>
      <c r="E1562">
        <f t="shared" si="161"/>
        <v>-6.6075067529937678E-2</v>
      </c>
      <c r="F1562">
        <f t="shared" si="162"/>
        <v>4.7967980491539386E-2</v>
      </c>
      <c r="G1562">
        <f t="shared" si="157"/>
        <v>0.95734619277227628</v>
      </c>
      <c r="H1562">
        <f t="shared" si="158"/>
        <v>1.7087149593655666</v>
      </c>
      <c r="I1562">
        <f t="shared" si="159"/>
        <v>-2.8320876423901091</v>
      </c>
    </row>
    <row r="1563" spans="1:9" x14ac:dyDescent="0.35">
      <c r="A1563" s="1">
        <v>24182</v>
      </c>
      <c r="B1563">
        <v>87.860000999999997</v>
      </c>
      <c r="C1563">
        <f t="shared" si="156"/>
        <v>5.8386149018572102E-3</v>
      </c>
      <c r="D1563">
        <f t="shared" si="160"/>
        <v>6.1051272892414096E-3</v>
      </c>
      <c r="E1563">
        <f t="shared" si="161"/>
        <v>-5.6992563206881355E-2</v>
      </c>
      <c r="F1563">
        <f t="shared" si="162"/>
        <v>4.5640814413375662E-2</v>
      </c>
      <c r="G1563">
        <f t="shared" si="157"/>
        <v>1.1382543490567794</v>
      </c>
      <c r="H1563">
        <f t="shared" si="158"/>
        <v>1.6068505081217277</v>
      </c>
      <c r="I1563">
        <f t="shared" si="159"/>
        <v>-2.4122512054472582</v>
      </c>
    </row>
    <row r="1564" spans="1:9" x14ac:dyDescent="0.35">
      <c r="A1564" s="1">
        <v>24183</v>
      </c>
      <c r="B1564">
        <v>88.169998000000007</v>
      </c>
      <c r="C1564">
        <f t="shared" si="156"/>
        <v>3.5283063563817836E-3</v>
      </c>
      <c r="D1564">
        <f t="shared" si="160"/>
        <v>6.2455420445537407E-3</v>
      </c>
      <c r="E1564">
        <f t="shared" si="161"/>
        <v>-5.3563823376392233E-2</v>
      </c>
      <c r="F1564">
        <f t="shared" si="162"/>
        <v>4.332539510775528E-2</v>
      </c>
      <c r="G1564">
        <f t="shared" si="157"/>
        <v>1.2030545788050222</v>
      </c>
      <c r="H1564">
        <f t="shared" si="158"/>
        <v>1.5088359502217004</v>
      </c>
      <c r="I1564">
        <f t="shared" si="159"/>
        <v>-2.2387392341355645</v>
      </c>
    </row>
    <row r="1565" spans="1:9" x14ac:dyDescent="0.35">
      <c r="A1565" s="1">
        <v>24184</v>
      </c>
      <c r="B1565">
        <v>88.529999000000004</v>
      </c>
      <c r="C1565">
        <f t="shared" si="156"/>
        <v>4.0830328702059953E-3</v>
      </c>
      <c r="D1565">
        <f t="shared" si="160"/>
        <v>6.3913222710614082E-3</v>
      </c>
      <c r="E1565">
        <f t="shared" si="161"/>
        <v>-4.4571603946833384E-2</v>
      </c>
      <c r="F1565">
        <f t="shared" si="162"/>
        <v>3.4451632604220288E-2</v>
      </c>
      <c r="G1565">
        <f t="shared" si="157"/>
        <v>1.2697885768412409</v>
      </c>
      <c r="H1565">
        <f t="shared" si="158"/>
        <v>1.1672964915822275</v>
      </c>
      <c r="I1565">
        <f t="shared" si="159"/>
        <v>-1.8547744963657324</v>
      </c>
    </row>
    <row r="1566" spans="1:9" x14ac:dyDescent="0.35">
      <c r="A1566" s="1">
        <v>24187</v>
      </c>
      <c r="B1566">
        <v>89.199996999999996</v>
      </c>
      <c r="C1566">
        <f t="shared" si="156"/>
        <v>7.5680335204792275E-3</v>
      </c>
      <c r="D1566">
        <f t="shared" si="160"/>
        <v>6.7559436928187697E-3</v>
      </c>
      <c r="E1566">
        <f t="shared" si="161"/>
        <v>-3.4736574624539614E-2</v>
      </c>
      <c r="F1566">
        <f t="shared" si="162"/>
        <v>2.6569541252338798E-2</v>
      </c>
      <c r="G1566">
        <f t="shared" si="157"/>
        <v>1.4502854002909991</v>
      </c>
      <c r="H1566">
        <f t="shared" si="158"/>
        <v>0.86756687108445396</v>
      </c>
      <c r="I1566">
        <f t="shared" si="159"/>
        <v>-1.45180977225395</v>
      </c>
    </row>
    <row r="1567" spans="1:9" x14ac:dyDescent="0.35">
      <c r="A1567" s="1">
        <v>24188</v>
      </c>
      <c r="B1567">
        <v>89.459998999999996</v>
      </c>
      <c r="C1567">
        <f t="shared" si="156"/>
        <v>2.9148207258347788E-3</v>
      </c>
      <c r="D1567">
        <f t="shared" si="160"/>
        <v>6.7601106590326901E-3</v>
      </c>
      <c r="E1567">
        <f t="shared" si="161"/>
        <v>-2.6232762831193124E-2</v>
      </c>
      <c r="F1567">
        <f t="shared" si="162"/>
        <v>2.9286865965647921E-2</v>
      </c>
      <c r="G1567">
        <f t="shared" si="157"/>
        <v>1.4395691365962466</v>
      </c>
      <c r="H1567">
        <f t="shared" si="158"/>
        <v>0.96718445600019287</v>
      </c>
      <c r="I1567">
        <f t="shared" si="159"/>
        <v>-1.110856952478217</v>
      </c>
    </row>
    <row r="1568" spans="1:9" x14ac:dyDescent="0.35">
      <c r="A1568" s="1">
        <v>24189</v>
      </c>
      <c r="B1568">
        <v>89.129997000000003</v>
      </c>
      <c r="C1568">
        <f t="shared" si="156"/>
        <v>-3.6888218610419752E-3</v>
      </c>
      <c r="D1568">
        <f t="shared" si="160"/>
        <v>6.748517408014596E-3</v>
      </c>
      <c r="E1568">
        <f t="shared" si="161"/>
        <v>-2.5688739865913576E-2</v>
      </c>
      <c r="F1568">
        <f t="shared" si="162"/>
        <v>3.6912387644307938E-2</v>
      </c>
      <c r="G1568">
        <f t="shared" si="157"/>
        <v>1.4207049594793668</v>
      </c>
      <c r="H1568">
        <f t="shared" si="158"/>
        <v>1.2498566464509215</v>
      </c>
      <c r="I1568">
        <f t="shared" si="159"/>
        <v>-1.083802658861539</v>
      </c>
    </row>
    <row r="1569" spans="1:9" x14ac:dyDescent="0.35">
      <c r="A1569" s="1">
        <v>24190</v>
      </c>
      <c r="B1569">
        <v>89.290001000000004</v>
      </c>
      <c r="C1569">
        <f t="shared" si="156"/>
        <v>1.7951756466456595E-3</v>
      </c>
      <c r="D1569">
        <f t="shared" si="160"/>
        <v>6.6673562778422537E-3</v>
      </c>
      <c r="E1569">
        <f t="shared" si="161"/>
        <v>-1.7603674965383148E-2</v>
      </c>
      <c r="F1569">
        <f t="shared" si="162"/>
        <v>3.3374352857270098E-2</v>
      </c>
      <c r="G1569">
        <f t="shared" si="157"/>
        <v>1.3657155650599972</v>
      </c>
      <c r="H1569">
        <f t="shared" si="158"/>
        <v>1.116029333880961</v>
      </c>
      <c r="I1569">
        <f t="shared" si="159"/>
        <v>-0.76810647391652398</v>
      </c>
    </row>
    <row r="1570" spans="1:9" x14ac:dyDescent="0.35">
      <c r="A1570" s="1">
        <v>24191</v>
      </c>
      <c r="B1570">
        <v>89.540001000000004</v>
      </c>
      <c r="C1570">
        <f t="shared" si="156"/>
        <v>2.7998655750939008E-3</v>
      </c>
      <c r="D1570">
        <f t="shared" si="160"/>
        <v>6.6687725260042297E-3</v>
      </c>
      <c r="E1570">
        <f t="shared" si="161"/>
        <v>-1.7555387508836808E-2</v>
      </c>
      <c r="F1570">
        <f t="shared" si="162"/>
        <v>2.8367221036774273E-2</v>
      </c>
      <c r="G1570">
        <f t="shared" si="157"/>
        <v>1.35450185211568</v>
      </c>
      <c r="H1570">
        <f t="shared" si="158"/>
        <v>0.93005808165331416</v>
      </c>
      <c r="I1570">
        <f t="shared" si="159"/>
        <v>-0.76538249894981492</v>
      </c>
    </row>
    <row r="1571" spans="1:9" x14ac:dyDescent="0.35">
      <c r="A1571" s="1">
        <v>24194</v>
      </c>
      <c r="B1571">
        <v>89.620002999999997</v>
      </c>
      <c r="C1571">
        <f t="shared" si="156"/>
        <v>8.9347776531734948E-4</v>
      </c>
      <c r="D1571">
        <f t="shared" si="160"/>
        <v>6.6689890623869673E-3</v>
      </c>
      <c r="E1571">
        <f t="shared" si="161"/>
        <v>-1.753999103771112E-2</v>
      </c>
      <c r="F1571">
        <f t="shared" si="162"/>
        <v>2.6444933281245295E-2</v>
      </c>
      <c r="G1571">
        <f t="shared" si="157"/>
        <v>1.3428193099825685</v>
      </c>
      <c r="H1571">
        <f t="shared" si="158"/>
        <v>0.85959733814294459</v>
      </c>
      <c r="I1571">
        <f t="shared" si="159"/>
        <v>-0.76388439691047483</v>
      </c>
    </row>
    <row r="1572" spans="1:9" x14ac:dyDescent="0.35">
      <c r="A1572" s="1">
        <v>24195</v>
      </c>
      <c r="B1572">
        <v>89.269997000000004</v>
      </c>
      <c r="C1572">
        <f t="shared" si="156"/>
        <v>-3.9054450823885088E-3</v>
      </c>
      <c r="D1572">
        <f t="shared" si="160"/>
        <v>6.1125601357718126E-3</v>
      </c>
      <c r="E1572">
        <f t="shared" si="161"/>
        <v>-8.7719411230720839E-3</v>
      </c>
      <c r="F1572">
        <f t="shared" si="162"/>
        <v>2.7892966099237086E-2</v>
      </c>
      <c r="G1572">
        <f t="shared" si="157"/>
        <v>1.043652621101365</v>
      </c>
      <c r="H1572">
        <f t="shared" si="158"/>
        <v>0.91517745653642146</v>
      </c>
      <c r="I1572">
        <f t="shared" si="159"/>
        <v>-0.42457570833779384</v>
      </c>
    </row>
    <row r="1573" spans="1:9" x14ac:dyDescent="0.35">
      <c r="A1573" s="1">
        <v>24196</v>
      </c>
      <c r="B1573">
        <v>88.779999000000004</v>
      </c>
      <c r="C1573">
        <f t="shared" si="156"/>
        <v>-5.4889438385440957E-3</v>
      </c>
      <c r="D1573">
        <f t="shared" si="160"/>
        <v>5.8073074866092349E-3</v>
      </c>
      <c r="E1573">
        <f t="shared" si="161"/>
        <v>-4.1503420269132126E-3</v>
      </c>
      <c r="F1573">
        <f t="shared" si="162"/>
        <v>2.6469903429487528E-2</v>
      </c>
      <c r="G1573">
        <f t="shared" si="157"/>
        <v>0.87778576943478759</v>
      </c>
      <c r="H1573">
        <f t="shared" si="158"/>
        <v>0.8633230387160401</v>
      </c>
      <c r="I1573">
        <f t="shared" si="159"/>
        <v>-0.24613366543121559</v>
      </c>
    </row>
    <row r="1574" spans="1:9" x14ac:dyDescent="0.35">
      <c r="A1574" s="1">
        <v>24197</v>
      </c>
      <c r="B1574">
        <v>89.230002999999996</v>
      </c>
      <c r="C1574">
        <f t="shared" si="156"/>
        <v>5.0687542810176501E-3</v>
      </c>
      <c r="D1574">
        <f t="shared" si="160"/>
        <v>5.8671161021604705E-3</v>
      </c>
      <c r="E1574">
        <f t="shared" si="161"/>
        <v>-2.6824410117084938E-3</v>
      </c>
      <c r="F1574">
        <f t="shared" si="162"/>
        <v>2.0508740765143724E-2</v>
      </c>
      <c r="G1574">
        <f t="shared" si="157"/>
        <v>0.90176551064962929</v>
      </c>
      <c r="H1574">
        <f t="shared" si="158"/>
        <v>0.64193575245844281</v>
      </c>
      <c r="I1574">
        <f t="shared" si="159"/>
        <v>-0.18935800736032249</v>
      </c>
    </row>
    <row r="1575" spans="1:9" x14ac:dyDescent="0.35">
      <c r="A1575" s="1">
        <v>24198</v>
      </c>
      <c r="B1575">
        <v>89.940002000000007</v>
      </c>
      <c r="C1575">
        <f t="shared" si="156"/>
        <v>7.9569536717376387E-3</v>
      </c>
      <c r="D1575">
        <f t="shared" si="160"/>
        <v>6.102989934183102E-3</v>
      </c>
      <c r="E1575">
        <f t="shared" si="161"/>
        <v>7.8440611350081707E-3</v>
      </c>
      <c r="F1575">
        <f t="shared" si="162"/>
        <v>1.0673782284327653E-2</v>
      </c>
      <c r="G1575">
        <f t="shared" si="157"/>
        <v>1.0163790505682997</v>
      </c>
      <c r="H1575">
        <f t="shared" si="158"/>
        <v>0.27715742896270334</v>
      </c>
      <c r="I1575">
        <f t="shared" si="159"/>
        <v>0.21645917064245979</v>
      </c>
    </row>
    <row r="1576" spans="1:9" x14ac:dyDescent="0.35">
      <c r="A1576" s="1">
        <v>24201</v>
      </c>
      <c r="B1576">
        <v>90.760002</v>
      </c>
      <c r="C1576">
        <f t="shared" si="156"/>
        <v>9.1171890345298542E-3</v>
      </c>
      <c r="D1576">
        <f t="shared" si="160"/>
        <v>5.4584438988412847E-3</v>
      </c>
      <c r="E1576">
        <f t="shared" si="161"/>
        <v>3.0895058713141042E-2</v>
      </c>
      <c r="F1576">
        <f t="shared" si="162"/>
        <v>-1.0026487218455556E-2</v>
      </c>
      <c r="G1576">
        <f t="shared" si="157"/>
        <v>0.67607017373883849</v>
      </c>
      <c r="H1576">
        <f t="shared" si="158"/>
        <v>-0.49512879876523191</v>
      </c>
      <c r="I1576">
        <f t="shared" si="159"/>
        <v>1.1038050657791734</v>
      </c>
    </row>
    <row r="1577" spans="1:9" x14ac:dyDescent="0.35">
      <c r="A1577" s="1">
        <v>24202</v>
      </c>
      <c r="B1577">
        <v>91.309997999999993</v>
      </c>
      <c r="C1577">
        <f t="shared" si="156"/>
        <v>6.0598940929947652E-3</v>
      </c>
      <c r="D1577">
        <f t="shared" si="160"/>
        <v>5.5514588018383965E-3</v>
      </c>
      <c r="E1577">
        <f t="shared" si="161"/>
        <v>3.5495554547516288E-2</v>
      </c>
      <c r="F1577">
        <f t="shared" si="162"/>
        <v>-2.1027259249310138E-2</v>
      </c>
      <c r="G1577">
        <f t="shared" si="157"/>
        <v>0.7183622433924125</v>
      </c>
      <c r="H1577">
        <f t="shared" si="158"/>
        <v>-0.90361495065828645</v>
      </c>
      <c r="I1577">
        <f t="shared" si="159"/>
        <v>1.2733838175294603</v>
      </c>
    </row>
    <row r="1578" spans="1:9" x14ac:dyDescent="0.35">
      <c r="A1578" s="1">
        <v>24203</v>
      </c>
      <c r="B1578">
        <v>91.559997999999993</v>
      </c>
      <c r="C1578">
        <f t="shared" si="156"/>
        <v>2.7379258074236297E-3</v>
      </c>
      <c r="D1578">
        <f t="shared" si="160"/>
        <v>5.3036420338461992E-3</v>
      </c>
      <c r="E1578">
        <f t="shared" si="161"/>
        <v>2.9226607792565251E-2</v>
      </c>
      <c r="F1578">
        <f t="shared" si="162"/>
        <v>-3.9646112705244776E-2</v>
      </c>
      <c r="G1578">
        <f t="shared" si="157"/>
        <v>0.5847427507143258</v>
      </c>
      <c r="H1578">
        <f t="shared" si="158"/>
        <v>-1.5981184297665458</v>
      </c>
      <c r="I1578">
        <f t="shared" si="159"/>
        <v>1.0236954791465562</v>
      </c>
    </row>
    <row r="1579" spans="1:9" x14ac:dyDescent="0.35">
      <c r="A1579" s="1">
        <v>24204</v>
      </c>
      <c r="B1579">
        <v>91.760002</v>
      </c>
      <c r="C1579">
        <f t="shared" si="156"/>
        <v>2.1844037174400875E-3</v>
      </c>
      <c r="D1579">
        <f t="shared" si="160"/>
        <v>5.2945905073798752E-3</v>
      </c>
      <c r="E1579">
        <f t="shared" si="161"/>
        <v>3.1474854220715581E-2</v>
      </c>
      <c r="F1579">
        <f t="shared" si="162"/>
        <v>-4.2720203951172549E-2</v>
      </c>
      <c r="G1579">
        <f t="shared" si="157"/>
        <v>0.57523962712247245</v>
      </c>
      <c r="H1579">
        <f t="shared" si="158"/>
        <v>-1.6979594966812863</v>
      </c>
      <c r="I1579">
        <f t="shared" si="159"/>
        <v>1.1037331389306251</v>
      </c>
    </row>
    <row r="1580" spans="1:9" x14ac:dyDescent="0.35">
      <c r="A1580" s="1">
        <v>24208</v>
      </c>
      <c r="B1580">
        <v>91.790001000000004</v>
      </c>
      <c r="C1580">
        <f t="shared" si="156"/>
        <v>3.2692893794840654E-4</v>
      </c>
      <c r="D1580">
        <f t="shared" si="160"/>
        <v>5.2625101271265764E-3</v>
      </c>
      <c r="E1580">
        <f t="shared" si="161"/>
        <v>3.3089511155644645E-2</v>
      </c>
      <c r="F1580">
        <f t="shared" si="162"/>
        <v>-5.9592558453071709E-2</v>
      </c>
      <c r="G1580">
        <f t="shared" si="157"/>
        <v>0.55408299143825046</v>
      </c>
      <c r="H1580">
        <f t="shared" si="158"/>
        <v>-2.310728341844718</v>
      </c>
      <c r="I1580">
        <f t="shared" si="159"/>
        <v>1.1592033157564268</v>
      </c>
    </row>
    <row r="1581" spans="1:9" x14ac:dyDescent="0.35">
      <c r="A1581" s="1">
        <v>24209</v>
      </c>
      <c r="B1581">
        <v>91.449996999999996</v>
      </c>
      <c r="C1581">
        <f t="shared" si="156"/>
        <v>-3.7041507385974157E-3</v>
      </c>
      <c r="D1581">
        <f t="shared" si="160"/>
        <v>4.5048710255638736E-3</v>
      </c>
      <c r="E1581">
        <f t="shared" si="161"/>
        <v>4.0978930927238005E-2</v>
      </c>
      <c r="F1581">
        <f t="shared" si="162"/>
        <v>-4.7785622125280147E-2</v>
      </c>
      <c r="G1581">
        <f t="shared" si="157"/>
        <v>0.15863523361394141</v>
      </c>
      <c r="H1581">
        <f t="shared" si="158"/>
        <v>-1.8398876551991474</v>
      </c>
      <c r="I1581">
        <f t="shared" si="159"/>
        <v>1.453274166730492</v>
      </c>
    </row>
    <row r="1582" spans="1:9" x14ac:dyDescent="0.35">
      <c r="A1582" s="1">
        <v>24210</v>
      </c>
      <c r="B1582">
        <v>91.540001000000004</v>
      </c>
      <c r="C1582">
        <f t="shared" si="156"/>
        <v>9.841881132047225E-4</v>
      </c>
      <c r="D1582">
        <f t="shared" si="160"/>
        <v>4.1356230749064523E-3</v>
      </c>
      <c r="E1582">
        <f t="shared" si="161"/>
        <v>4.7967980491539386E-2</v>
      </c>
      <c r="F1582">
        <f t="shared" si="162"/>
        <v>-4.708321993573069E-2</v>
      </c>
      <c r="G1582">
        <f t="shared" si="157"/>
        <v>-3.4951626023414187E-2</v>
      </c>
      <c r="H1582">
        <f t="shared" si="158"/>
        <v>-1.7935389075347339</v>
      </c>
      <c r="I1582">
        <f t="shared" si="159"/>
        <v>1.7087149593655666</v>
      </c>
    </row>
    <row r="1583" spans="1:9" x14ac:dyDescent="0.35">
      <c r="A1583" s="1">
        <v>24211</v>
      </c>
      <c r="B1583">
        <v>91.870002999999997</v>
      </c>
      <c r="C1583">
        <f t="shared" si="156"/>
        <v>3.6050032378740441E-3</v>
      </c>
      <c r="D1583">
        <f t="shared" si="160"/>
        <v>4.0661310656103615E-3</v>
      </c>
      <c r="E1583">
        <f t="shared" si="161"/>
        <v>4.5640814413375662E-2</v>
      </c>
      <c r="F1583">
        <f t="shared" si="162"/>
        <v>-6.1391094109357988E-2</v>
      </c>
      <c r="G1583">
        <f t="shared" si="157"/>
        <v>-7.3301227698755855E-2</v>
      </c>
      <c r="H1583">
        <f t="shared" si="158"/>
        <v>-2.2978886085013897</v>
      </c>
      <c r="I1583">
        <f t="shared" si="159"/>
        <v>1.6068505081217277</v>
      </c>
    </row>
    <row r="1584" spans="1:9" x14ac:dyDescent="0.35">
      <c r="A1584" s="1">
        <v>24212</v>
      </c>
      <c r="B1584">
        <v>91.989998</v>
      </c>
      <c r="C1584">
        <f t="shared" si="156"/>
        <v>1.3061390669596796E-3</v>
      </c>
      <c r="D1584">
        <f t="shared" si="160"/>
        <v>4.0594827770783996E-3</v>
      </c>
      <c r="E1584">
        <f t="shared" si="161"/>
        <v>4.332539510775528E-2</v>
      </c>
      <c r="F1584">
        <f t="shared" si="162"/>
        <v>-7.0877238197135345E-2</v>
      </c>
      <c r="G1584">
        <f t="shared" si="157"/>
        <v>-7.8878253603716558E-2</v>
      </c>
      <c r="H1584">
        <f t="shared" si="158"/>
        <v>-2.6078860340812748</v>
      </c>
      <c r="I1584">
        <f t="shared" si="159"/>
        <v>1.5088359502217004</v>
      </c>
    </row>
    <row r="1585" spans="1:9" x14ac:dyDescent="0.35">
      <c r="A1585" s="1">
        <v>24215</v>
      </c>
      <c r="B1585">
        <v>91.580001999999993</v>
      </c>
      <c r="C1585">
        <f t="shared" si="156"/>
        <v>-4.4569628102395075E-3</v>
      </c>
      <c r="D1585">
        <f t="shared" si="160"/>
        <v>4.2861348791635202E-3</v>
      </c>
      <c r="E1585">
        <f t="shared" si="161"/>
        <v>3.4451632604220288E-2</v>
      </c>
      <c r="F1585">
        <f t="shared" si="162"/>
        <v>-7.8292179989251295E-2</v>
      </c>
      <c r="G1585">
        <f t="shared" si="157"/>
        <v>3.6294353957071368E-2</v>
      </c>
      <c r="H1585">
        <f t="shared" si="158"/>
        <v>-2.8273294830406361</v>
      </c>
      <c r="I1585">
        <f t="shared" si="159"/>
        <v>1.1672964915822275</v>
      </c>
    </row>
    <row r="1586" spans="1:9" x14ac:dyDescent="0.35">
      <c r="A1586" s="1">
        <v>24216</v>
      </c>
      <c r="B1586">
        <v>91.57</v>
      </c>
      <c r="C1586">
        <f t="shared" si="156"/>
        <v>-1.0921598363800066E-4</v>
      </c>
      <c r="D1586">
        <f t="shared" si="160"/>
        <v>4.0717102951275449E-3</v>
      </c>
      <c r="E1586">
        <f t="shared" si="161"/>
        <v>2.6569541252338798E-2</v>
      </c>
      <c r="F1586">
        <f t="shared" si="162"/>
        <v>-8.6709653816752108E-2</v>
      </c>
      <c r="G1586">
        <f t="shared" si="157"/>
        <v>-7.7110009133171578E-2</v>
      </c>
      <c r="H1586">
        <f t="shared" si="158"/>
        <v>-3.0681083888899239</v>
      </c>
      <c r="I1586">
        <f t="shared" si="159"/>
        <v>0.86756687108445396</v>
      </c>
    </row>
    <row r="1587" spans="1:9" x14ac:dyDescent="0.35">
      <c r="A1587" s="1">
        <v>24217</v>
      </c>
      <c r="B1587">
        <v>92.080001999999993</v>
      </c>
      <c r="C1587">
        <f t="shared" si="156"/>
        <v>5.5695315059517319E-3</v>
      </c>
      <c r="D1587">
        <f t="shared" si="160"/>
        <v>4.168560959739242E-3</v>
      </c>
      <c r="E1587">
        <f t="shared" si="161"/>
        <v>2.9286865965647921E-2</v>
      </c>
      <c r="F1587">
        <f t="shared" si="162"/>
        <v>-7.5586434066324162E-2</v>
      </c>
      <c r="G1587">
        <f t="shared" si="157"/>
        <v>-2.8595325819017678E-2</v>
      </c>
      <c r="H1587">
        <f t="shared" si="158"/>
        <v>-2.614720022899816</v>
      </c>
      <c r="I1587">
        <f t="shared" si="159"/>
        <v>0.96718445600019287</v>
      </c>
    </row>
    <row r="1588" spans="1:9" x14ac:dyDescent="0.35">
      <c r="A1588" s="1">
        <v>24218</v>
      </c>
      <c r="B1588">
        <v>92.419998000000007</v>
      </c>
      <c r="C1588">
        <f t="shared" si="156"/>
        <v>3.6923978346570141E-3</v>
      </c>
      <c r="D1588">
        <f t="shared" si="160"/>
        <v>4.0132644901731789E-3</v>
      </c>
      <c r="E1588">
        <f t="shared" si="161"/>
        <v>3.6912387644307938E-2</v>
      </c>
      <c r="F1588">
        <f t="shared" si="162"/>
        <v>-8.006926163318033E-2</v>
      </c>
      <c r="G1588">
        <f t="shared" si="157"/>
        <v>-0.11119325623578542</v>
      </c>
      <c r="H1588">
        <f t="shared" si="158"/>
        <v>-2.7225505458451966</v>
      </c>
      <c r="I1588">
        <f t="shared" si="159"/>
        <v>1.2498566464509215</v>
      </c>
    </row>
    <row r="1589" spans="1:9" x14ac:dyDescent="0.35">
      <c r="A1589" s="1">
        <v>24219</v>
      </c>
      <c r="B1589">
        <v>92.269997000000004</v>
      </c>
      <c r="C1589">
        <f t="shared" si="156"/>
        <v>-1.6230361744868588E-3</v>
      </c>
      <c r="D1589">
        <f t="shared" si="160"/>
        <v>4.0865668024335404E-3</v>
      </c>
      <c r="E1589">
        <f t="shared" si="161"/>
        <v>3.3374352857270098E-2</v>
      </c>
      <c r="F1589">
        <f t="shared" si="162"/>
        <v>-7.4130239757133579E-2</v>
      </c>
      <c r="G1589">
        <f t="shared" si="157"/>
        <v>-7.6532874664695924E-2</v>
      </c>
      <c r="H1589">
        <f t="shared" si="158"/>
        <v>-2.4741732279391617</v>
      </c>
      <c r="I1589">
        <f t="shared" si="159"/>
        <v>1.116029333880961</v>
      </c>
    </row>
    <row r="1590" spans="1:9" x14ac:dyDescent="0.35">
      <c r="A1590" s="1">
        <v>24222</v>
      </c>
      <c r="B1590">
        <v>92.080001999999993</v>
      </c>
      <c r="C1590">
        <f t="shared" si="156"/>
        <v>-2.05912004093823E-3</v>
      </c>
      <c r="D1590">
        <f t="shared" si="160"/>
        <v>4.1584578928431917E-3</v>
      </c>
      <c r="E1590">
        <f t="shared" si="161"/>
        <v>2.8367221036774273E-2</v>
      </c>
      <c r="F1590">
        <f t="shared" si="162"/>
        <v>-6.3857568117776514E-2</v>
      </c>
      <c r="G1590">
        <f t="shared" si="157"/>
        <v>-4.2954104335620719E-2</v>
      </c>
      <c r="H1590">
        <f t="shared" si="158"/>
        <v>-2.0939358930243621</v>
      </c>
      <c r="I1590">
        <f t="shared" si="159"/>
        <v>0.93005808165331416</v>
      </c>
    </row>
    <row r="1591" spans="1:9" x14ac:dyDescent="0.35">
      <c r="A1591" s="1">
        <v>24223</v>
      </c>
      <c r="B1591">
        <v>91.989998</v>
      </c>
      <c r="C1591">
        <f t="shared" si="156"/>
        <v>-9.7745436625852069E-4</v>
      </c>
      <c r="D1591">
        <f t="shared" si="160"/>
        <v>4.1915487915903469E-3</v>
      </c>
      <c r="E1591">
        <f t="shared" si="161"/>
        <v>2.6444933281245295E-2</v>
      </c>
      <c r="F1591">
        <f t="shared" si="162"/>
        <v>-5.6745310506474807E-2</v>
      </c>
      <c r="G1591">
        <f t="shared" si="157"/>
        <v>-2.9512766952590631E-2</v>
      </c>
      <c r="H1591">
        <f t="shared" si="158"/>
        <v>-1.8343063588947319</v>
      </c>
      <c r="I1591">
        <f t="shared" si="159"/>
        <v>0.85959733814294459</v>
      </c>
    </row>
    <row r="1592" spans="1:9" x14ac:dyDescent="0.35">
      <c r="A1592" s="1">
        <v>24224</v>
      </c>
      <c r="B1592">
        <v>91.760002</v>
      </c>
      <c r="C1592">
        <f t="shared" si="156"/>
        <v>-2.5002283400419236E-3</v>
      </c>
      <c r="D1592">
        <f t="shared" si="160"/>
        <v>4.1104414124290374E-3</v>
      </c>
      <c r="E1592">
        <f t="shared" si="161"/>
        <v>2.7892966099237086E-2</v>
      </c>
      <c r="F1592">
        <f t="shared" si="162"/>
        <v>-5.1111616148395538E-2</v>
      </c>
      <c r="G1592">
        <f t="shared" si="157"/>
        <v>-7.5690765004372662E-2</v>
      </c>
      <c r="H1592">
        <f t="shared" si="158"/>
        <v>-1.632303504625519</v>
      </c>
      <c r="I1592">
        <f t="shared" si="159"/>
        <v>0.91517745653642146</v>
      </c>
    </row>
    <row r="1593" spans="1:9" x14ac:dyDescent="0.35">
      <c r="A1593" s="1">
        <v>24225</v>
      </c>
      <c r="B1593">
        <v>91.129997000000003</v>
      </c>
      <c r="C1593">
        <f t="shared" si="156"/>
        <v>-6.8657910447734848E-3</v>
      </c>
      <c r="D1593">
        <f t="shared" si="160"/>
        <v>4.2410720921827356E-3</v>
      </c>
      <c r="E1593">
        <f t="shared" si="161"/>
        <v>2.6469903429487528E-2</v>
      </c>
      <c r="F1593">
        <f t="shared" si="162"/>
        <v>-4.4551707820203373E-2</v>
      </c>
      <c r="G1593">
        <f t="shared" si="157"/>
        <v>-1.1091213942516841E-2</v>
      </c>
      <c r="H1593">
        <f t="shared" si="158"/>
        <v>-1.4045283995717162</v>
      </c>
      <c r="I1593">
        <f t="shared" si="159"/>
        <v>0.8633230387160401</v>
      </c>
    </row>
    <row r="1594" spans="1:9" x14ac:dyDescent="0.35">
      <c r="A1594" s="1">
        <v>24226</v>
      </c>
      <c r="B1594">
        <v>91.059997999999993</v>
      </c>
      <c r="C1594">
        <f t="shared" si="156"/>
        <v>-7.6812248770303279E-4</v>
      </c>
      <c r="D1594">
        <f t="shared" si="160"/>
        <v>4.1694390700728603E-3</v>
      </c>
      <c r="E1594">
        <f t="shared" si="161"/>
        <v>2.0508740765143724E-2</v>
      </c>
      <c r="F1594">
        <f t="shared" si="162"/>
        <v>-4.09619600474843E-2</v>
      </c>
      <c r="G1594">
        <f t="shared" si="157"/>
        <v>-5.256396931136309E-2</v>
      </c>
      <c r="H1594">
        <f t="shared" si="158"/>
        <v>-1.2775790373356353</v>
      </c>
      <c r="I1594">
        <f t="shared" si="159"/>
        <v>0.64193575245844281</v>
      </c>
    </row>
    <row r="1595" spans="1:9" x14ac:dyDescent="0.35">
      <c r="A1595" s="1">
        <v>24229</v>
      </c>
      <c r="B1595">
        <v>90.900002000000001</v>
      </c>
      <c r="C1595">
        <f t="shared" si="156"/>
        <v>-1.7570393533282583E-3</v>
      </c>
      <c r="D1595">
        <f t="shared" si="160"/>
        <v>3.87466158233906E-3</v>
      </c>
      <c r="E1595">
        <f t="shared" si="161"/>
        <v>1.0673782284327653E-2</v>
      </c>
      <c r="F1595">
        <f t="shared" si="162"/>
        <v>-5.2475301375680912E-2</v>
      </c>
      <c r="G1595">
        <f t="shared" si="157"/>
        <v>-0.21126771649462528</v>
      </c>
      <c r="H1595">
        <f t="shared" si="158"/>
        <v>-1.6461296209073946</v>
      </c>
      <c r="I1595">
        <f t="shared" si="159"/>
        <v>0.27715742896270334</v>
      </c>
    </row>
    <row r="1596" spans="1:9" x14ac:dyDescent="0.35">
      <c r="A1596" s="1">
        <v>24230</v>
      </c>
      <c r="B1596">
        <v>89.849997999999999</v>
      </c>
      <c r="C1596">
        <f t="shared" si="156"/>
        <v>-1.1551198865760216E-2</v>
      </c>
      <c r="D1596">
        <f t="shared" si="160"/>
        <v>4.2080080470708334E-3</v>
      </c>
      <c r="E1596">
        <f t="shared" si="161"/>
        <v>-1.0026487218455556E-2</v>
      </c>
      <c r="F1596">
        <f t="shared" si="162"/>
        <v>-4.1736227974095222E-2</v>
      </c>
      <c r="G1596">
        <f t="shared" si="157"/>
        <v>-3.9496131806690302E-2</v>
      </c>
      <c r="H1596">
        <f t="shared" si="158"/>
        <v>-1.2910604360516011</v>
      </c>
      <c r="I1596">
        <f t="shared" si="159"/>
        <v>-0.49512879876523191</v>
      </c>
    </row>
    <row r="1597" spans="1:9" x14ac:dyDescent="0.35">
      <c r="A1597" s="1">
        <v>24231</v>
      </c>
      <c r="B1597">
        <v>89.389999000000003</v>
      </c>
      <c r="C1597">
        <f t="shared" si="156"/>
        <v>-5.1196328351615127E-3</v>
      </c>
      <c r="D1597">
        <f t="shared" si="160"/>
        <v>4.030176953081604E-3</v>
      </c>
      <c r="E1597">
        <f t="shared" si="161"/>
        <v>-2.1027259249310138E-2</v>
      </c>
      <c r="F1597">
        <f t="shared" si="162"/>
        <v>-3.8371182888143972E-2</v>
      </c>
      <c r="G1597">
        <f t="shared" si="157"/>
        <v>-0.13737648065820426</v>
      </c>
      <c r="H1597">
        <f t="shared" si="158"/>
        <v>-1.1793455296382491</v>
      </c>
      <c r="I1597">
        <f t="shared" si="159"/>
        <v>-0.90361495065828645</v>
      </c>
    </row>
    <row r="1598" spans="1:9" x14ac:dyDescent="0.35">
      <c r="A1598" s="1">
        <v>24232</v>
      </c>
      <c r="B1598">
        <v>87.93</v>
      </c>
      <c r="C1598">
        <f t="shared" si="156"/>
        <v>-1.6332912141547248E-2</v>
      </c>
      <c r="D1598">
        <f t="shared" si="160"/>
        <v>5.1782716402800112E-3</v>
      </c>
      <c r="E1598">
        <f t="shared" si="161"/>
        <v>-3.9646112705244776E-2</v>
      </c>
      <c r="F1598">
        <f t="shared" si="162"/>
        <v>-2.1266939611054404E-2</v>
      </c>
      <c r="G1598">
        <f t="shared" si="157"/>
        <v>0.46547744814783243</v>
      </c>
      <c r="H1598">
        <f t="shared" si="158"/>
        <v>-0.62719403516774019</v>
      </c>
      <c r="I1598">
        <f t="shared" si="159"/>
        <v>-1.5981184297665458</v>
      </c>
    </row>
    <row r="1599" spans="1:9" x14ac:dyDescent="0.35">
      <c r="A1599" s="1">
        <v>24233</v>
      </c>
      <c r="B1599">
        <v>87.839995999999999</v>
      </c>
      <c r="C1599">
        <f t="shared" si="156"/>
        <v>-1.0235869441602128E-3</v>
      </c>
      <c r="D1599">
        <f t="shared" si="160"/>
        <v>5.0905221635418104E-3</v>
      </c>
      <c r="E1599">
        <f t="shared" si="161"/>
        <v>-4.2720203951172549E-2</v>
      </c>
      <c r="F1599">
        <f t="shared" si="162"/>
        <v>-2.7550069560567745E-2</v>
      </c>
      <c r="G1599">
        <f t="shared" si="157"/>
        <v>0.41352835422037937</v>
      </c>
      <c r="H1599">
        <f t="shared" si="158"/>
        <v>-0.83416316549944991</v>
      </c>
      <c r="I1599">
        <f t="shared" si="159"/>
        <v>-1.6979594966812863</v>
      </c>
    </row>
    <row r="1600" spans="1:9" x14ac:dyDescent="0.35">
      <c r="A1600" s="1">
        <v>24236</v>
      </c>
      <c r="B1600">
        <v>86.32</v>
      </c>
      <c r="C1600">
        <f t="shared" si="156"/>
        <v>-1.7304144685981158E-2</v>
      </c>
      <c r="D1600">
        <f t="shared" si="160"/>
        <v>6.0683946236594916E-3</v>
      </c>
      <c r="E1600">
        <f t="shared" si="161"/>
        <v>-5.9592558453071709E-2</v>
      </c>
      <c r="F1600">
        <f t="shared" si="162"/>
        <v>-1.7261329935125115E-2</v>
      </c>
      <c r="G1600">
        <f t="shared" si="157"/>
        <v>0.92767800122097832</v>
      </c>
      <c r="H1600">
        <f t="shared" si="158"/>
        <v>-0.5068879944247312</v>
      </c>
      <c r="I1600">
        <f t="shared" si="159"/>
        <v>-2.310728341844718</v>
      </c>
    </row>
    <row r="1601" spans="1:9" x14ac:dyDescent="0.35">
      <c r="A1601" s="1">
        <v>24237</v>
      </c>
      <c r="B1601">
        <v>87.080001999999993</v>
      </c>
      <c r="C1601">
        <f t="shared" si="156"/>
        <v>8.8044717330861919E-3</v>
      </c>
      <c r="D1601">
        <f t="shared" si="160"/>
        <v>6.6171798939632324E-3</v>
      </c>
      <c r="E1601">
        <f t="shared" si="161"/>
        <v>-4.7785622125280147E-2</v>
      </c>
      <c r="F1601">
        <f t="shared" si="162"/>
        <v>-2.4689962685117837E-2</v>
      </c>
      <c r="G1601">
        <f t="shared" si="157"/>
        <v>1.2121030520770331</v>
      </c>
      <c r="H1601">
        <f t="shared" si="158"/>
        <v>-0.75743678281907545</v>
      </c>
      <c r="I1601">
        <f t="shared" si="159"/>
        <v>-1.8398876551991474</v>
      </c>
    </row>
    <row r="1602" spans="1:9" x14ac:dyDescent="0.35">
      <c r="A1602" s="1">
        <v>24238</v>
      </c>
      <c r="B1602">
        <v>87.230002999999996</v>
      </c>
      <c r="C1602">
        <f t="shared" si="156"/>
        <v>1.7225654174881986E-3</v>
      </c>
      <c r="D1602">
        <f t="shared" si="160"/>
        <v>6.6392208623262559E-3</v>
      </c>
      <c r="E1602">
        <f t="shared" si="161"/>
        <v>-4.708321993573069E-2</v>
      </c>
      <c r="F1602">
        <f t="shared" si="162"/>
        <v>-1.9832660099759442E-2</v>
      </c>
      <c r="G1602">
        <f t="shared" si="157"/>
        <v>1.2140221940785088</v>
      </c>
      <c r="H1602">
        <f t="shared" si="158"/>
        <v>-0.60667923927486811</v>
      </c>
      <c r="I1602">
        <f t="shared" si="159"/>
        <v>-1.7935389075347339</v>
      </c>
    </row>
    <row r="1603" spans="1:9" x14ac:dyDescent="0.35">
      <c r="A1603" s="1">
        <v>24239</v>
      </c>
      <c r="B1603">
        <v>86.230002999999996</v>
      </c>
      <c r="C1603">
        <f t="shared" si="156"/>
        <v>-1.1463945495909246E-2</v>
      </c>
      <c r="D1603">
        <f t="shared" si="160"/>
        <v>6.7769983731764249E-3</v>
      </c>
      <c r="E1603">
        <f t="shared" si="161"/>
        <v>-6.1391094109357988E-2</v>
      </c>
      <c r="F1603">
        <f t="shared" si="162"/>
        <v>2.4353356452975015E-3</v>
      </c>
      <c r="G1603">
        <f t="shared" si="157"/>
        <v>1.2773856391871281</v>
      </c>
      <c r="H1603">
        <f t="shared" si="158"/>
        <v>0.11776100263322438</v>
      </c>
      <c r="I1603">
        <f t="shared" si="159"/>
        <v>-2.2978886085013897</v>
      </c>
    </row>
    <row r="1604" spans="1:9" x14ac:dyDescent="0.35">
      <c r="A1604" s="1">
        <v>24240</v>
      </c>
      <c r="B1604">
        <v>85.470000999999996</v>
      </c>
      <c r="C1604">
        <f t="shared" ref="C1604:C1667" si="163">(B1604-B1603)/B1603</f>
        <v>-8.8136608321815798E-3</v>
      </c>
      <c r="D1604">
        <f t="shared" si="160"/>
        <v>6.8052251445357252E-3</v>
      </c>
      <c r="E1604">
        <f t="shared" si="161"/>
        <v>-7.0877238197135345E-2</v>
      </c>
      <c r="F1604">
        <f t="shared" si="162"/>
        <v>1.5912027425856668E-2</v>
      </c>
      <c r="G1604">
        <f t="shared" si="157"/>
        <v>1.2816021451700284</v>
      </c>
      <c r="H1604">
        <f t="shared" si="158"/>
        <v>0.55925669524266552</v>
      </c>
      <c r="I1604">
        <f t="shared" si="159"/>
        <v>-2.6078860340812748</v>
      </c>
    </row>
    <row r="1605" spans="1:9" x14ac:dyDescent="0.35">
      <c r="A1605" s="1">
        <v>24243</v>
      </c>
      <c r="B1605">
        <v>84.410004000000001</v>
      </c>
      <c r="C1605">
        <f t="shared" si="163"/>
        <v>-1.2401977156873974E-2</v>
      </c>
      <c r="D1605">
        <f t="shared" si="160"/>
        <v>7.0812964689851033E-3</v>
      </c>
      <c r="E1605">
        <f t="shared" si="161"/>
        <v>-7.8292179989251295E-2</v>
      </c>
      <c r="F1605">
        <f t="shared" si="162"/>
        <v>3.1512805046188509E-2</v>
      </c>
      <c r="G1605">
        <f t="shared" si="157"/>
        <v>1.4169981757901837</v>
      </c>
      <c r="H1605">
        <f t="shared" si="158"/>
        <v>1.0746155233127415</v>
      </c>
      <c r="I1605">
        <f t="shared" si="159"/>
        <v>-2.8273294830406361</v>
      </c>
    </row>
    <row r="1606" spans="1:9" x14ac:dyDescent="0.35">
      <c r="A1606" s="1">
        <v>24244</v>
      </c>
      <c r="B1606">
        <v>83.629997000000003</v>
      </c>
      <c r="C1606">
        <f t="shared" si="163"/>
        <v>-9.2406937926456881E-3</v>
      </c>
      <c r="D1606">
        <f t="shared" si="160"/>
        <v>7.1085657109697074E-3</v>
      </c>
      <c r="E1606">
        <f t="shared" si="161"/>
        <v>-8.6709653816752108E-2</v>
      </c>
      <c r="F1606">
        <f t="shared" si="162"/>
        <v>3.7068110859791052E-2</v>
      </c>
      <c r="G1606">
        <f t="shared" si="157"/>
        <v>1.4188418203187494</v>
      </c>
      <c r="H1606">
        <f t="shared" si="158"/>
        <v>1.2526308910302995</v>
      </c>
      <c r="I1606">
        <f t="shared" si="159"/>
        <v>-3.0681083888899239</v>
      </c>
    </row>
    <row r="1607" spans="1:9" x14ac:dyDescent="0.35">
      <c r="A1607" s="1">
        <v>24245</v>
      </c>
      <c r="B1607">
        <v>85.120002999999997</v>
      </c>
      <c r="C1607">
        <f t="shared" si="163"/>
        <v>1.7816645383832715E-2</v>
      </c>
      <c r="D1607">
        <f t="shared" si="160"/>
        <v>8.4269513080309274E-3</v>
      </c>
      <c r="E1607">
        <f t="shared" si="161"/>
        <v>-7.5586434066324162E-2</v>
      </c>
      <c r="F1607">
        <f t="shared" si="162"/>
        <v>1.5859938350801038E-2</v>
      </c>
      <c r="G1607">
        <f t="shared" si="157"/>
        <v>2.1010516963993906</v>
      </c>
      <c r="H1607">
        <f t="shared" si="158"/>
        <v>0.53219794685274202</v>
      </c>
      <c r="I1607">
        <f t="shared" si="159"/>
        <v>-2.614720022899816</v>
      </c>
    </row>
    <row r="1608" spans="1:9" x14ac:dyDescent="0.35">
      <c r="A1608" s="1">
        <v>24246</v>
      </c>
      <c r="B1608">
        <v>85.019997000000004</v>
      </c>
      <c r="C1608">
        <f t="shared" si="163"/>
        <v>-1.1748824773889328E-3</v>
      </c>
      <c r="D1608">
        <f t="shared" si="160"/>
        <v>8.2652333580160078E-3</v>
      </c>
      <c r="E1608">
        <f t="shared" si="161"/>
        <v>-8.006926163318033E-2</v>
      </c>
      <c r="F1608">
        <f t="shared" si="162"/>
        <v>1.7525347595577973E-2</v>
      </c>
      <c r="G1608">
        <f t="shared" si="157"/>
        <v>1.989240630996457</v>
      </c>
      <c r="H1608">
        <f t="shared" si="158"/>
        <v>0.5822823805329892</v>
      </c>
      <c r="I1608">
        <f t="shared" si="159"/>
        <v>-2.7225505458451966</v>
      </c>
    </row>
    <row r="1609" spans="1:9" x14ac:dyDescent="0.35">
      <c r="A1609" s="1">
        <v>24247</v>
      </c>
      <c r="B1609">
        <v>85.43</v>
      </c>
      <c r="C1609">
        <f t="shared" si="163"/>
        <v>4.8224301866301314E-3</v>
      </c>
      <c r="D1609">
        <f t="shared" si="160"/>
        <v>8.4907790650075084E-3</v>
      </c>
      <c r="E1609">
        <f t="shared" si="161"/>
        <v>-7.4130239757133579E-2</v>
      </c>
      <c r="F1609">
        <f t="shared" si="162"/>
        <v>1.2290799484958323E-2</v>
      </c>
      <c r="G1609">
        <f t="shared" si="157"/>
        <v>2.0819425049360998</v>
      </c>
      <c r="H1609">
        <f t="shared" si="158"/>
        <v>0.40017263324257757</v>
      </c>
      <c r="I1609">
        <f t="shared" si="159"/>
        <v>-2.4741732279391617</v>
      </c>
    </row>
    <row r="1610" spans="1:9" x14ac:dyDescent="0.35">
      <c r="A1610" s="1">
        <v>24250</v>
      </c>
      <c r="B1610">
        <v>86.199996999999996</v>
      </c>
      <c r="C1610">
        <f t="shared" si="163"/>
        <v>9.0131920870887196E-3</v>
      </c>
      <c r="D1610">
        <f t="shared" si="160"/>
        <v>8.9589682927903817E-3</v>
      </c>
      <c r="E1610">
        <f t="shared" si="161"/>
        <v>-6.3857568117776514E-2</v>
      </c>
      <c r="F1610">
        <f t="shared" si="162"/>
        <v>5.916496725632138E-3</v>
      </c>
      <c r="G1610">
        <f t="shared" si="157"/>
        <v>2.2960865889403363</v>
      </c>
      <c r="H1610">
        <f t="shared" si="158"/>
        <v>0.17850201391664872</v>
      </c>
      <c r="I1610">
        <f t="shared" si="159"/>
        <v>-2.0939358930243621</v>
      </c>
    </row>
    <row r="1611" spans="1:9" x14ac:dyDescent="0.35">
      <c r="A1611" s="1">
        <v>24251</v>
      </c>
      <c r="B1611">
        <v>86.769997000000004</v>
      </c>
      <c r="C1611">
        <f t="shared" si="163"/>
        <v>6.6125292324546994E-3</v>
      </c>
      <c r="D1611">
        <f t="shared" si="160"/>
        <v>9.2175798548151579E-3</v>
      </c>
      <c r="E1611">
        <f t="shared" si="161"/>
        <v>-5.6745310506474807E-2</v>
      </c>
      <c r="F1611">
        <f t="shared" si="162"/>
        <v>9.2198919863966072E-4</v>
      </c>
      <c r="G1611">
        <f t="shared" si="157"/>
        <v>2.3941857326467288</v>
      </c>
      <c r="H1611">
        <f t="shared" si="158"/>
        <v>1.414842719454546E-3</v>
      </c>
      <c r="I1611">
        <f t="shared" si="159"/>
        <v>-1.8343063588947319</v>
      </c>
    </row>
    <row r="1612" spans="1:9" x14ac:dyDescent="0.35">
      <c r="A1612" s="1">
        <v>24252</v>
      </c>
      <c r="B1612">
        <v>87.07</v>
      </c>
      <c r="C1612">
        <f t="shared" si="163"/>
        <v>3.4574508513580977E-3</v>
      </c>
      <c r="D1612">
        <f t="shared" si="160"/>
        <v>9.3260022789324725E-3</v>
      </c>
      <c r="E1612">
        <f t="shared" si="161"/>
        <v>-5.1111616148395538E-2</v>
      </c>
      <c r="F1612">
        <f t="shared" si="162"/>
        <v>-6.5464568737796398E-3</v>
      </c>
      <c r="G1612">
        <f t="shared" si="157"/>
        <v>2.411636651858363</v>
      </c>
      <c r="H1612">
        <f t="shared" si="158"/>
        <v>-0.26249263182376986</v>
      </c>
      <c r="I1612">
        <f t="shared" si="159"/>
        <v>-1.632303504625519</v>
      </c>
    </row>
    <row r="1613" spans="1:9" x14ac:dyDescent="0.35">
      <c r="A1613" s="1">
        <v>24253</v>
      </c>
      <c r="B1613">
        <v>87.07</v>
      </c>
      <c r="C1613">
        <f t="shared" si="163"/>
        <v>0</v>
      </c>
      <c r="D1613">
        <f t="shared" si="160"/>
        <v>9.2861575818601067E-3</v>
      </c>
      <c r="E1613">
        <f t="shared" si="161"/>
        <v>-4.4551707820203373E-2</v>
      </c>
      <c r="F1613">
        <f t="shared" si="162"/>
        <v>-5.6276329390145853E-3</v>
      </c>
      <c r="G1613">
        <f t="shared" si="157"/>
        <v>2.3541075789595975</v>
      </c>
      <c r="H1613">
        <f t="shared" si="158"/>
        <v>-0.2441865949096933</v>
      </c>
      <c r="I1613">
        <f t="shared" si="159"/>
        <v>-1.4045283995717162</v>
      </c>
    </row>
    <row r="1614" spans="1:9" x14ac:dyDescent="0.35">
      <c r="A1614" s="1">
        <v>24254</v>
      </c>
      <c r="B1614">
        <v>87.330001999999993</v>
      </c>
      <c r="C1614">
        <f t="shared" si="163"/>
        <v>2.9861261054324119E-3</v>
      </c>
      <c r="D1614">
        <f t="shared" si="160"/>
        <v>9.3550616252970325E-3</v>
      </c>
      <c r="E1614">
        <f t="shared" si="161"/>
        <v>-4.09619600474843E-2</v>
      </c>
      <c r="F1614">
        <f t="shared" si="162"/>
        <v>-1.4313523089121195E-2</v>
      </c>
      <c r="G1614">
        <f t="shared" si="157"/>
        <v>2.352600688797418</v>
      </c>
      <c r="H1614">
        <f t="shared" si="158"/>
        <v>-0.56300761222921814</v>
      </c>
      <c r="I1614">
        <f t="shared" si="159"/>
        <v>-1.2775790373356353</v>
      </c>
    </row>
    <row r="1615" spans="1:9" x14ac:dyDescent="0.35">
      <c r="A1615" s="1">
        <v>24258</v>
      </c>
      <c r="B1615">
        <v>86.129997000000003</v>
      </c>
      <c r="C1615">
        <f t="shared" si="163"/>
        <v>-1.3741039419648592E-2</v>
      </c>
      <c r="D1615">
        <f t="shared" si="160"/>
        <v>9.7124503576936187E-3</v>
      </c>
      <c r="E1615">
        <f t="shared" si="161"/>
        <v>-5.2475301375680912E-2</v>
      </c>
      <c r="F1615">
        <f t="shared" si="162"/>
        <v>-5.340752537121257E-3</v>
      </c>
      <c r="G1615">
        <f t="shared" si="157"/>
        <v>2.495968850098039</v>
      </c>
      <c r="H1615">
        <f t="shared" si="158"/>
        <v>-0.24990928523974518</v>
      </c>
      <c r="I1615">
        <f t="shared" si="159"/>
        <v>-1.6461296209073946</v>
      </c>
    </row>
    <row r="1616" spans="1:9" x14ac:dyDescent="0.35">
      <c r="A1616" s="1">
        <v>24259</v>
      </c>
      <c r="B1616">
        <v>86.099997999999999</v>
      </c>
      <c r="C1616">
        <f t="shared" si="163"/>
        <v>-3.4829909491351384E-4</v>
      </c>
      <c r="D1616">
        <f t="shared" si="160"/>
        <v>9.4924277310456454E-3</v>
      </c>
      <c r="E1616">
        <f t="shared" si="161"/>
        <v>-4.1736227974095222E-2</v>
      </c>
      <c r="F1616">
        <f t="shared" si="162"/>
        <v>-1.440182379562892E-2</v>
      </c>
      <c r="G1616">
        <f t="shared" si="157"/>
        <v>2.3530039703268177</v>
      </c>
      <c r="H1616">
        <f t="shared" si="158"/>
        <v>-0.57475637179424754</v>
      </c>
      <c r="I1616">
        <f t="shared" si="159"/>
        <v>-1.2910604360516011</v>
      </c>
    </row>
    <row r="1617" spans="1:9" x14ac:dyDescent="0.35">
      <c r="A1617" s="1">
        <v>24260</v>
      </c>
      <c r="B1617">
        <v>85.959998999999996</v>
      </c>
      <c r="C1617">
        <f t="shared" si="163"/>
        <v>-1.626004683530923E-3</v>
      </c>
      <c r="D1617">
        <f t="shared" si="160"/>
        <v>9.4657809402689391E-3</v>
      </c>
      <c r="E1617">
        <f t="shared" si="161"/>
        <v>-3.8371182888143972E-2</v>
      </c>
      <c r="F1617">
        <f t="shared" si="162"/>
        <v>-1.4192659541561842E-2</v>
      </c>
      <c r="G1617">
        <f t="shared" ref="G1617:G1680" si="164">(D1617-AVERAGE(D1367:D1616))/STDEV(D1367:D1616)</f>
        <v>2.3087173750265548</v>
      </c>
      <c r="H1617">
        <f t="shared" ref="H1617:H1680" si="165">(F1617-AVERAGE(F1367:F1616))/STDEV(F1367:F1616)</f>
        <v>-0.56893873279506157</v>
      </c>
      <c r="I1617">
        <f t="shared" ref="I1617:I1680" si="166">(E1617-AVERAGE(E1367:E1616))/STDEV(E1367:E1616)</f>
        <v>-1.1793455296382491</v>
      </c>
    </row>
    <row r="1618" spans="1:9" x14ac:dyDescent="0.35">
      <c r="A1618" s="1">
        <v>24261</v>
      </c>
      <c r="B1618">
        <v>86.059997999999993</v>
      </c>
      <c r="C1618">
        <f t="shared" si="163"/>
        <v>1.1633201624397045E-3</v>
      </c>
      <c r="D1618">
        <f t="shared" si="160"/>
        <v>8.8514069246501889E-3</v>
      </c>
      <c r="E1618">
        <f t="shared" si="161"/>
        <v>-2.1266939611054404E-2</v>
      </c>
      <c r="F1618">
        <f t="shared" si="162"/>
        <v>-5.2288753248634313E-3</v>
      </c>
      <c r="G1618">
        <f t="shared" si="164"/>
        <v>1.9882552322632709</v>
      </c>
      <c r="H1618">
        <f t="shared" si="165"/>
        <v>-0.25225590864457287</v>
      </c>
      <c r="I1618">
        <f t="shared" si="166"/>
        <v>-0.62719403516774019</v>
      </c>
    </row>
    <row r="1619" spans="1:9" x14ac:dyDescent="0.35">
      <c r="A1619" s="1">
        <v>24264</v>
      </c>
      <c r="B1619">
        <v>85.419998000000007</v>
      </c>
      <c r="C1619">
        <f t="shared" si="163"/>
        <v>-7.4366722620651977E-3</v>
      </c>
      <c r="D1619">
        <f t="shared" si="160"/>
        <v>8.9663119415046236E-3</v>
      </c>
      <c r="E1619">
        <f t="shared" si="161"/>
        <v>-2.7550069560567745E-2</v>
      </c>
      <c r="F1619">
        <f t="shared" si="162"/>
        <v>4.682767611396881E-3</v>
      </c>
      <c r="G1619">
        <f t="shared" si="164"/>
        <v>2.0232410876138727</v>
      </c>
      <c r="H1619">
        <f t="shared" si="165"/>
        <v>9.8294465199615946E-2</v>
      </c>
      <c r="I1619">
        <f t="shared" si="166"/>
        <v>-0.83416316549944991</v>
      </c>
    </row>
    <row r="1620" spans="1:9" x14ac:dyDescent="0.35">
      <c r="A1620" s="1">
        <v>24265</v>
      </c>
      <c r="B1620">
        <v>84.830001999999993</v>
      </c>
      <c r="C1620">
        <f t="shared" si="163"/>
        <v>-6.9070008641303584E-3</v>
      </c>
      <c r="D1620">
        <f t="shared" si="160"/>
        <v>8.2672447885553928E-3</v>
      </c>
      <c r="E1620">
        <f t="shared" si="161"/>
        <v>-1.7261329935125115E-2</v>
      </c>
      <c r="F1620">
        <f t="shared" si="162"/>
        <v>2.6287822084455452E-2</v>
      </c>
      <c r="G1620">
        <f t="shared" si="164"/>
        <v>1.6786569104720472</v>
      </c>
      <c r="H1620">
        <f t="shared" si="165"/>
        <v>0.86555793609107223</v>
      </c>
      <c r="I1620">
        <f t="shared" si="166"/>
        <v>-0.5068879944247312</v>
      </c>
    </row>
    <row r="1621" spans="1:9" x14ac:dyDescent="0.35">
      <c r="A1621" s="1">
        <v>24266</v>
      </c>
      <c r="B1621">
        <v>84.93</v>
      </c>
      <c r="C1621">
        <f t="shared" si="163"/>
        <v>1.1788046403678452E-3</v>
      </c>
      <c r="D1621">
        <f t="shared" si="160"/>
        <v>7.9696317188252021E-3</v>
      </c>
      <c r="E1621">
        <f t="shared" si="161"/>
        <v>-2.4689962685117837E-2</v>
      </c>
      <c r="F1621">
        <f t="shared" si="162"/>
        <v>2.8847250677028095E-2</v>
      </c>
      <c r="G1621">
        <f t="shared" si="164"/>
        <v>1.5288189687161369</v>
      </c>
      <c r="H1621">
        <f t="shared" si="165"/>
        <v>0.9531631344265612</v>
      </c>
      <c r="I1621">
        <f t="shared" si="166"/>
        <v>-0.75743678281907545</v>
      </c>
    </row>
    <row r="1622" spans="1:9" x14ac:dyDescent="0.35">
      <c r="A1622" s="1">
        <v>24267</v>
      </c>
      <c r="B1622">
        <v>85.5</v>
      </c>
      <c r="C1622">
        <f t="shared" si="163"/>
        <v>6.7114093959730736E-3</v>
      </c>
      <c r="D1622">
        <f t="shared" si="160"/>
        <v>8.1427406403243845E-3</v>
      </c>
      <c r="E1622">
        <f t="shared" si="161"/>
        <v>-1.9832660099759442E-2</v>
      </c>
      <c r="F1622">
        <f t="shared" si="162"/>
        <v>2.467837426900581E-2</v>
      </c>
      <c r="G1622">
        <f t="shared" si="164"/>
        <v>1.5999708811804023</v>
      </c>
      <c r="H1622">
        <f t="shared" si="165"/>
        <v>0.80073123036775129</v>
      </c>
      <c r="I1622">
        <f t="shared" si="166"/>
        <v>-0.60667923927486811</v>
      </c>
    </row>
    <row r="1623" spans="1:9" x14ac:dyDescent="0.35">
      <c r="A1623" s="1">
        <v>24268</v>
      </c>
      <c r="B1623">
        <v>86.440002000000007</v>
      </c>
      <c r="C1623">
        <f t="shared" si="163"/>
        <v>1.0994175438596572E-2</v>
      </c>
      <c r="D1623">
        <f t="shared" ref="D1623:D1686" si="167">STDEV(C1604:C1623)</f>
        <v>8.1678546918997185E-3</v>
      </c>
      <c r="E1623">
        <f t="shared" ref="E1623:E1686" si="168">(B1623-B1603)/B1603</f>
        <v>2.4353356452975015E-3</v>
      </c>
      <c r="F1623">
        <f t="shared" ref="F1623:F1686" si="169">(B1643-B1623)/B1623</f>
        <v>1.1684347253948343E-2</v>
      </c>
      <c r="G1623">
        <f t="shared" si="164"/>
        <v>1.6030048151807677</v>
      </c>
      <c r="H1623">
        <f t="shared" si="165"/>
        <v>0.33958844755916057</v>
      </c>
      <c r="I1623">
        <f t="shared" si="166"/>
        <v>0.11776100263322438</v>
      </c>
    </row>
    <row r="1624" spans="1:9" x14ac:dyDescent="0.35">
      <c r="A1624" s="1">
        <v>24271</v>
      </c>
      <c r="B1624">
        <v>86.830001999999993</v>
      </c>
      <c r="C1624">
        <f t="shared" si="163"/>
        <v>4.5117999881581026E-3</v>
      </c>
      <c r="D1624">
        <f t="shared" si="167"/>
        <v>7.9381659401885473E-3</v>
      </c>
      <c r="E1624">
        <f t="shared" si="168"/>
        <v>1.5912027425856668E-2</v>
      </c>
      <c r="F1624">
        <f t="shared" si="169"/>
        <v>5.7578024701657594E-4</v>
      </c>
      <c r="G1624">
        <f t="shared" si="164"/>
        <v>1.4901480300430565</v>
      </c>
      <c r="H1624">
        <f t="shared" si="165"/>
        <v>-5.2890068903886971E-2</v>
      </c>
      <c r="I1624">
        <f t="shared" si="166"/>
        <v>0.55925669524266552</v>
      </c>
    </row>
    <row r="1625" spans="1:9" x14ac:dyDescent="0.35">
      <c r="A1625" s="1">
        <v>24272</v>
      </c>
      <c r="B1625">
        <v>87.07</v>
      </c>
      <c r="C1625">
        <f t="shared" si="163"/>
        <v>2.7639985543245751E-3</v>
      </c>
      <c r="D1625">
        <f t="shared" si="167"/>
        <v>7.3080574654696808E-3</v>
      </c>
      <c r="E1625">
        <f t="shared" si="168"/>
        <v>3.1512805046188509E-2</v>
      </c>
      <c r="F1625">
        <f t="shared" si="169"/>
        <v>-8.8434248305959504E-3</v>
      </c>
      <c r="G1625">
        <f t="shared" si="164"/>
        <v>1.1978012418534967</v>
      </c>
      <c r="H1625">
        <f t="shared" si="165"/>
        <v>-0.38555105891889074</v>
      </c>
      <c r="I1625">
        <f t="shared" si="166"/>
        <v>1.0746155233127415</v>
      </c>
    </row>
    <row r="1626" spans="1:9" x14ac:dyDescent="0.35">
      <c r="A1626" s="1">
        <v>24273</v>
      </c>
      <c r="B1626">
        <v>86.730002999999996</v>
      </c>
      <c r="C1626">
        <f t="shared" si="163"/>
        <v>-3.9048696451130906E-3</v>
      </c>
      <c r="D1626">
        <f t="shared" si="167"/>
        <v>6.9824667408874136E-3</v>
      </c>
      <c r="E1626">
        <f t="shared" si="168"/>
        <v>3.7068110859791052E-2</v>
      </c>
      <c r="F1626">
        <f t="shared" si="169"/>
        <v>1.037668590879638E-3</v>
      </c>
      <c r="G1626">
        <f t="shared" si="164"/>
        <v>1.0493352365452315</v>
      </c>
      <c r="H1626">
        <f t="shared" si="165"/>
        <v>-3.4578942676901439E-2</v>
      </c>
      <c r="I1626">
        <f t="shared" si="166"/>
        <v>1.2526308910302995</v>
      </c>
    </row>
    <row r="1627" spans="1:9" x14ac:dyDescent="0.35">
      <c r="A1627" s="1">
        <v>24274</v>
      </c>
      <c r="B1627">
        <v>86.470000999999996</v>
      </c>
      <c r="C1627">
        <f t="shared" si="163"/>
        <v>-2.9978322495849571E-3</v>
      </c>
      <c r="D1627">
        <f t="shared" si="167"/>
        <v>5.9516698418162076E-3</v>
      </c>
      <c r="E1627">
        <f t="shared" si="168"/>
        <v>1.5859938350801038E-2</v>
      </c>
      <c r="F1627">
        <f t="shared" si="169"/>
        <v>7.0544812414191707E-3</v>
      </c>
      <c r="G1627">
        <f t="shared" si="164"/>
        <v>0.578105140191575</v>
      </c>
      <c r="H1627">
        <f t="shared" si="165"/>
        <v>0.1786923737335071</v>
      </c>
      <c r="I1627">
        <f t="shared" si="166"/>
        <v>0.53219794685274202</v>
      </c>
    </row>
    <row r="1628" spans="1:9" x14ac:dyDescent="0.35">
      <c r="A1628" s="1">
        <v>24275</v>
      </c>
      <c r="B1628">
        <v>86.510002</v>
      </c>
      <c r="C1628">
        <f t="shared" si="163"/>
        <v>4.6259974022671435E-4</v>
      </c>
      <c r="D1628">
        <f t="shared" si="167"/>
        <v>5.9342531053663628E-3</v>
      </c>
      <c r="E1628">
        <f t="shared" si="168"/>
        <v>1.7525347595577973E-2</v>
      </c>
      <c r="F1628">
        <f t="shared" si="169"/>
        <v>5.5484451381702642E-3</v>
      </c>
      <c r="G1628">
        <f t="shared" si="164"/>
        <v>0.57436112269695028</v>
      </c>
      <c r="H1628">
        <f t="shared" si="165"/>
        <v>0.12357393041923702</v>
      </c>
      <c r="I1628">
        <f t="shared" si="166"/>
        <v>0.5822823805329892</v>
      </c>
    </row>
    <row r="1629" spans="1:9" x14ac:dyDescent="0.35">
      <c r="A1629" s="1">
        <v>24278</v>
      </c>
      <c r="B1629">
        <v>86.480002999999996</v>
      </c>
      <c r="C1629">
        <f t="shared" si="163"/>
        <v>-3.4676915161790961E-4</v>
      </c>
      <c r="D1629">
        <f t="shared" si="167"/>
        <v>5.8659500865100665E-3</v>
      </c>
      <c r="E1629">
        <f t="shared" si="168"/>
        <v>1.2290799484958323E-2</v>
      </c>
      <c r="F1629">
        <f t="shared" si="169"/>
        <v>-1.7345165910783232E-3</v>
      </c>
      <c r="G1629">
        <f t="shared" si="164"/>
        <v>0.54697547334245344</v>
      </c>
      <c r="H1629">
        <f t="shared" si="165"/>
        <v>-0.13695501341411626</v>
      </c>
      <c r="I1629">
        <f t="shared" si="166"/>
        <v>0.40017263324257757</v>
      </c>
    </row>
    <row r="1630" spans="1:9" x14ac:dyDescent="0.35">
      <c r="A1630" s="1">
        <v>24279</v>
      </c>
      <c r="B1630">
        <v>86.709998999999996</v>
      </c>
      <c r="C1630">
        <f t="shared" si="163"/>
        <v>2.6595281223567935E-3</v>
      </c>
      <c r="D1630">
        <f t="shared" si="167"/>
        <v>5.551514418693778E-3</v>
      </c>
      <c r="E1630">
        <f t="shared" si="168"/>
        <v>5.916496725632138E-3</v>
      </c>
      <c r="F1630">
        <f t="shared" si="169"/>
        <v>-1.3839199790556984E-2</v>
      </c>
      <c r="G1630">
        <f t="shared" si="164"/>
        <v>0.40534976110900345</v>
      </c>
      <c r="H1630">
        <f t="shared" si="165"/>
        <v>-0.5669344996106126</v>
      </c>
      <c r="I1630">
        <f t="shared" si="166"/>
        <v>0.17850201391664872</v>
      </c>
    </row>
    <row r="1631" spans="1:9" x14ac:dyDescent="0.35">
      <c r="A1631" s="1">
        <v>24280</v>
      </c>
      <c r="B1631">
        <v>86.849997999999999</v>
      </c>
      <c r="C1631">
        <f t="shared" si="163"/>
        <v>1.6145658126463949E-3</v>
      </c>
      <c r="D1631">
        <f t="shared" si="167"/>
        <v>5.362121529271539E-3</v>
      </c>
      <c r="E1631">
        <f t="shared" si="168"/>
        <v>9.2198919863966072E-4</v>
      </c>
      <c r="F1631">
        <f t="shared" si="169"/>
        <v>-1.5313771221963595E-2</v>
      </c>
      <c r="G1631">
        <f t="shared" si="164"/>
        <v>0.32276729814532595</v>
      </c>
      <c r="H1631">
        <f t="shared" si="165"/>
        <v>-0.61597459432516444</v>
      </c>
      <c r="I1631">
        <f t="shared" si="166"/>
        <v>1.414842719454546E-3</v>
      </c>
    </row>
    <row r="1632" spans="1:9" x14ac:dyDescent="0.35">
      <c r="A1632" s="1">
        <v>24281</v>
      </c>
      <c r="B1632">
        <v>86.5</v>
      </c>
      <c r="C1632">
        <f t="shared" si="163"/>
        <v>-4.0299137370158533E-3</v>
      </c>
      <c r="D1632">
        <f t="shared" si="167"/>
        <v>5.3737802228880872E-3</v>
      </c>
      <c r="E1632">
        <f t="shared" si="168"/>
        <v>-6.5464568737796398E-3</v>
      </c>
      <c r="F1632">
        <f t="shared" si="169"/>
        <v>-1.2601109826589588E-2</v>
      </c>
      <c r="G1632">
        <f t="shared" si="164"/>
        <v>0.33369051727842297</v>
      </c>
      <c r="H1632">
        <f t="shared" si="165"/>
        <v>-0.51581595715280903</v>
      </c>
      <c r="I1632">
        <f t="shared" si="166"/>
        <v>-0.26249263182376986</v>
      </c>
    </row>
    <row r="1633" spans="1:9" x14ac:dyDescent="0.35">
      <c r="A1633" s="1">
        <v>24282</v>
      </c>
      <c r="B1633">
        <v>86.580001999999993</v>
      </c>
      <c r="C1633">
        <f t="shared" si="163"/>
        <v>9.2487861271668497E-4</v>
      </c>
      <c r="D1633">
        <f t="shared" si="167"/>
        <v>5.3806052027451099E-3</v>
      </c>
      <c r="E1633">
        <f t="shared" si="168"/>
        <v>-5.6276329390145853E-3</v>
      </c>
      <c r="F1633">
        <f t="shared" si="169"/>
        <v>-3.1762531028816564E-2</v>
      </c>
      <c r="G1633">
        <f t="shared" si="164"/>
        <v>0.34339563124295869</v>
      </c>
      <c r="H1633">
        <f t="shared" si="165"/>
        <v>-1.1895178509957893</v>
      </c>
      <c r="I1633">
        <f t="shared" si="166"/>
        <v>-0.2441865949096933</v>
      </c>
    </row>
    <row r="1634" spans="1:9" x14ac:dyDescent="0.35">
      <c r="A1634" s="1">
        <v>24285</v>
      </c>
      <c r="B1634">
        <v>86.080001999999993</v>
      </c>
      <c r="C1634">
        <f t="shared" si="163"/>
        <v>-5.7750056416030118E-3</v>
      </c>
      <c r="D1634">
        <f t="shared" si="167"/>
        <v>5.4577850449182598E-3</v>
      </c>
      <c r="E1634">
        <f t="shared" si="168"/>
        <v>-1.4313523089121195E-2</v>
      </c>
      <c r="F1634">
        <f t="shared" si="169"/>
        <v>-2.7648756327863434E-2</v>
      </c>
      <c r="G1634">
        <f t="shared" si="164"/>
        <v>0.3876459747554441</v>
      </c>
      <c r="H1634">
        <f t="shared" si="165"/>
        <v>-1.0344136059493838</v>
      </c>
      <c r="I1634">
        <f t="shared" si="166"/>
        <v>-0.56300761222921814</v>
      </c>
    </row>
    <row r="1635" spans="1:9" x14ac:dyDescent="0.35">
      <c r="A1635" s="1">
        <v>24286</v>
      </c>
      <c r="B1635">
        <v>85.669998000000007</v>
      </c>
      <c r="C1635">
        <f t="shared" si="163"/>
        <v>-4.7630575101518533E-3</v>
      </c>
      <c r="D1635">
        <f t="shared" si="167"/>
        <v>4.6367278881434245E-3</v>
      </c>
      <c r="E1635">
        <f t="shared" si="168"/>
        <v>-5.340752537121257E-3</v>
      </c>
      <c r="F1635">
        <f t="shared" si="169"/>
        <v>-1.832613559766871E-2</v>
      </c>
      <c r="G1635">
        <f t="shared" si="164"/>
        <v>8.3795254998114653E-3</v>
      </c>
      <c r="H1635">
        <f t="shared" si="165"/>
        <v>-0.69850667826857615</v>
      </c>
      <c r="I1635">
        <f t="shared" si="166"/>
        <v>-0.24990928523974518</v>
      </c>
    </row>
    <row r="1636" spans="1:9" x14ac:dyDescent="0.35">
      <c r="A1636" s="1">
        <v>24287</v>
      </c>
      <c r="B1636">
        <v>84.860000999999997</v>
      </c>
      <c r="C1636">
        <f t="shared" si="163"/>
        <v>-9.4548502265636766E-3</v>
      </c>
      <c r="D1636">
        <f t="shared" si="167"/>
        <v>5.0727439584911894E-3</v>
      </c>
      <c r="E1636">
        <f t="shared" si="168"/>
        <v>-1.440182379562892E-2</v>
      </c>
      <c r="F1636">
        <f t="shared" si="169"/>
        <v>-1.2844732349225323E-2</v>
      </c>
      <c r="G1636">
        <f t="shared" si="164"/>
        <v>0.22725201725791669</v>
      </c>
      <c r="H1636">
        <f t="shared" si="165"/>
        <v>-0.50082131231111648</v>
      </c>
      <c r="I1636">
        <f t="shared" si="166"/>
        <v>-0.57475637179424754</v>
      </c>
    </row>
    <row r="1637" spans="1:9" x14ac:dyDescent="0.35">
      <c r="A1637" s="1">
        <v>24288</v>
      </c>
      <c r="B1637">
        <v>84.739998</v>
      </c>
      <c r="C1637">
        <f t="shared" si="163"/>
        <v>-1.4141291372362461E-3</v>
      </c>
      <c r="D1637">
        <f t="shared" si="167"/>
        <v>5.0709574943244304E-3</v>
      </c>
      <c r="E1637">
        <f t="shared" si="168"/>
        <v>-1.4192659541561842E-2</v>
      </c>
      <c r="F1637">
        <f t="shared" si="169"/>
        <v>-1.3452915115716672E-2</v>
      </c>
      <c r="G1637">
        <f t="shared" si="164"/>
        <v>0.23796487082542384</v>
      </c>
      <c r="H1637">
        <f t="shared" si="165"/>
        <v>-0.51976346235375814</v>
      </c>
      <c r="I1637">
        <f t="shared" si="166"/>
        <v>-0.56893873279506157</v>
      </c>
    </row>
    <row r="1638" spans="1:9" x14ac:dyDescent="0.35">
      <c r="A1638" s="1">
        <v>24289</v>
      </c>
      <c r="B1638">
        <v>85.610000999999997</v>
      </c>
      <c r="C1638">
        <f t="shared" si="163"/>
        <v>1.0266733780191934E-2</v>
      </c>
      <c r="D1638">
        <f t="shared" si="167"/>
        <v>5.6254695832433461E-3</v>
      </c>
      <c r="E1638">
        <f t="shared" si="168"/>
        <v>-5.2288753248634313E-3</v>
      </c>
      <c r="F1638">
        <f t="shared" si="169"/>
        <v>-3.8546933319157463E-2</v>
      </c>
      <c r="G1638">
        <f t="shared" si="164"/>
        <v>0.52285048007341084</v>
      </c>
      <c r="H1638">
        <f t="shared" si="165"/>
        <v>-1.4006148079845404</v>
      </c>
      <c r="I1638">
        <f t="shared" si="166"/>
        <v>-0.25225590864457287</v>
      </c>
    </row>
    <row r="1639" spans="1:9" x14ac:dyDescent="0.35">
      <c r="A1639" s="1">
        <v>24293</v>
      </c>
      <c r="B1639">
        <v>85.82</v>
      </c>
      <c r="C1639">
        <f t="shared" si="163"/>
        <v>2.4529727549004034E-3</v>
      </c>
      <c r="D1639">
        <f t="shared" si="167"/>
        <v>5.3899616878528367E-3</v>
      </c>
      <c r="E1639">
        <f t="shared" si="168"/>
        <v>4.682767611396881E-3</v>
      </c>
      <c r="F1639">
        <f t="shared" si="169"/>
        <v>-4.0666487998135638E-2</v>
      </c>
      <c r="G1639">
        <f t="shared" si="164"/>
        <v>0.41881304884905551</v>
      </c>
      <c r="H1639">
        <f t="shared" si="165"/>
        <v>-1.4627805161391412</v>
      </c>
      <c r="I1639">
        <f t="shared" si="166"/>
        <v>9.8294465199615946E-2</v>
      </c>
    </row>
    <row r="1640" spans="1:9" x14ac:dyDescent="0.35">
      <c r="A1640" s="1">
        <v>24294</v>
      </c>
      <c r="B1640">
        <v>87.059997999999993</v>
      </c>
      <c r="C1640">
        <f t="shared" si="163"/>
        <v>1.4448823118154278E-2</v>
      </c>
      <c r="D1640">
        <f t="shared" si="167"/>
        <v>5.9809934762374483E-3</v>
      </c>
      <c r="E1640">
        <f t="shared" si="168"/>
        <v>2.6287822084455452E-2</v>
      </c>
      <c r="F1640">
        <f t="shared" si="169"/>
        <v>-4.4911510335665213E-2</v>
      </c>
      <c r="G1640">
        <f t="shared" si="164"/>
        <v>0.72872978804670163</v>
      </c>
      <c r="H1640">
        <f t="shared" si="165"/>
        <v>-1.5986219871415885</v>
      </c>
      <c r="I1640">
        <f t="shared" si="166"/>
        <v>0.86555793609107223</v>
      </c>
    </row>
    <row r="1641" spans="1:9" x14ac:dyDescent="0.35">
      <c r="A1641" s="1">
        <v>24295</v>
      </c>
      <c r="B1641">
        <v>87.379997000000003</v>
      </c>
      <c r="C1641">
        <f t="shared" si="163"/>
        <v>3.675614603161488E-3</v>
      </c>
      <c r="D1641">
        <f t="shared" si="167"/>
        <v>6.0040103307773124E-3</v>
      </c>
      <c r="E1641">
        <f t="shared" si="168"/>
        <v>2.8847250677028095E-2</v>
      </c>
      <c r="F1641">
        <f t="shared" si="169"/>
        <v>-3.9482686180453822E-2</v>
      </c>
      <c r="G1641">
        <f t="shared" si="164"/>
        <v>0.75487417018978276</v>
      </c>
      <c r="H1641">
        <f t="shared" si="165"/>
        <v>-1.3949701651023785</v>
      </c>
      <c r="I1641">
        <f t="shared" si="166"/>
        <v>0.9531631344265612</v>
      </c>
    </row>
    <row r="1642" spans="1:9" x14ac:dyDescent="0.35">
      <c r="A1642" s="1">
        <v>24296</v>
      </c>
      <c r="B1642">
        <v>87.610000999999997</v>
      </c>
      <c r="C1642">
        <f t="shared" si="163"/>
        <v>2.632227144617479E-3</v>
      </c>
      <c r="D1642">
        <f t="shared" si="167"/>
        <v>5.8835926972562692E-3</v>
      </c>
      <c r="E1642">
        <f t="shared" si="168"/>
        <v>2.467837426900581E-2</v>
      </c>
      <c r="F1642">
        <f t="shared" si="169"/>
        <v>-4.1205352799847557E-2</v>
      </c>
      <c r="G1642">
        <f t="shared" si="164"/>
        <v>0.70763650709482984</v>
      </c>
      <c r="H1642">
        <f t="shared" si="165"/>
        <v>-1.4435012374581149</v>
      </c>
      <c r="I1642">
        <f t="shared" si="166"/>
        <v>0.80073123036775129</v>
      </c>
    </row>
    <row r="1643" spans="1:9" x14ac:dyDescent="0.35">
      <c r="A1643" s="1">
        <v>24299</v>
      </c>
      <c r="B1643">
        <v>87.449996999999996</v>
      </c>
      <c r="C1643">
        <f t="shared" si="163"/>
        <v>-1.8263211753644507E-3</v>
      </c>
      <c r="D1643">
        <f t="shared" si="167"/>
        <v>5.4466603706260254E-3</v>
      </c>
      <c r="E1643">
        <f t="shared" si="168"/>
        <v>1.1684347253948343E-2</v>
      </c>
      <c r="F1643">
        <f t="shared" si="169"/>
        <v>-4.2309858512630895E-2</v>
      </c>
      <c r="G1643">
        <f t="shared" si="164"/>
        <v>0.49298458183661154</v>
      </c>
      <c r="H1643">
        <f t="shared" si="165"/>
        <v>-1.469514469415369</v>
      </c>
      <c r="I1643">
        <f t="shared" si="166"/>
        <v>0.33958844755916057</v>
      </c>
    </row>
    <row r="1644" spans="1:9" x14ac:dyDescent="0.35">
      <c r="A1644" s="1">
        <v>24300</v>
      </c>
      <c r="B1644">
        <v>86.879997000000003</v>
      </c>
      <c r="C1644">
        <f t="shared" si="163"/>
        <v>-6.5180105151975386E-3</v>
      </c>
      <c r="D1644">
        <f t="shared" si="167"/>
        <v>5.5858276077967164E-3</v>
      </c>
      <c r="E1644">
        <f t="shared" si="168"/>
        <v>5.7578024701657594E-4</v>
      </c>
      <c r="F1644">
        <f t="shared" si="169"/>
        <v>-3.901932685379815E-2</v>
      </c>
      <c r="G1644">
        <f t="shared" si="164"/>
        <v>0.5768337837197417</v>
      </c>
      <c r="H1644">
        <f t="shared" si="165"/>
        <v>-1.3439932208881396</v>
      </c>
      <c r="I1644">
        <f t="shared" si="166"/>
        <v>-5.2890068903886971E-2</v>
      </c>
    </row>
    <row r="1645" spans="1:9" x14ac:dyDescent="0.35">
      <c r="A1645" s="1">
        <v>24301</v>
      </c>
      <c r="B1645">
        <v>86.300003000000004</v>
      </c>
      <c r="C1645">
        <f t="shared" si="163"/>
        <v>-6.6758059395420925E-3</v>
      </c>
      <c r="D1645">
        <f t="shared" si="167"/>
        <v>5.7405368934030877E-3</v>
      </c>
      <c r="E1645">
        <f t="shared" si="168"/>
        <v>-8.8434248305959504E-3</v>
      </c>
      <c r="F1645">
        <f t="shared" si="169"/>
        <v>-3.696410068490967E-2</v>
      </c>
      <c r="G1645">
        <f t="shared" si="164"/>
        <v>0.6691926363032582</v>
      </c>
      <c r="H1645">
        <f t="shared" si="165"/>
        <v>-1.2626126525240835</v>
      </c>
      <c r="I1645">
        <f t="shared" si="166"/>
        <v>-0.38555105891889074</v>
      </c>
    </row>
    <row r="1646" spans="1:9" x14ac:dyDescent="0.35">
      <c r="A1646" s="1">
        <v>24302</v>
      </c>
      <c r="B1646">
        <v>86.82</v>
      </c>
      <c r="C1646">
        <f t="shared" si="163"/>
        <v>6.0254574962180403E-3</v>
      </c>
      <c r="D1646">
        <f t="shared" si="167"/>
        <v>5.8523859062103592E-3</v>
      </c>
      <c r="E1646">
        <f t="shared" si="168"/>
        <v>1.037668590879638E-3</v>
      </c>
      <c r="F1646">
        <f t="shared" si="169"/>
        <v>-4.3768751439760306E-2</v>
      </c>
      <c r="G1646">
        <f t="shared" si="164"/>
        <v>0.73924597560991745</v>
      </c>
      <c r="H1646">
        <f t="shared" si="165"/>
        <v>-1.4845798573911031</v>
      </c>
      <c r="I1646">
        <f t="shared" si="166"/>
        <v>-3.4578942676901439E-2</v>
      </c>
    </row>
    <row r="1647" spans="1:9" x14ac:dyDescent="0.35">
      <c r="A1647" s="1">
        <v>24303</v>
      </c>
      <c r="B1647">
        <v>87.080001999999993</v>
      </c>
      <c r="C1647">
        <f t="shared" si="163"/>
        <v>2.9947247178069578E-3</v>
      </c>
      <c r="D1647">
        <f t="shared" si="167"/>
        <v>5.8405471358641105E-3</v>
      </c>
      <c r="E1647">
        <f t="shared" si="168"/>
        <v>7.0544812414191707E-3</v>
      </c>
      <c r="F1647">
        <f t="shared" si="169"/>
        <v>-4.490128514236813E-2</v>
      </c>
      <c r="G1647">
        <f t="shared" si="164"/>
        <v>0.74348976032132297</v>
      </c>
      <c r="H1647">
        <f t="shared" si="165"/>
        <v>-1.5094303077100923</v>
      </c>
      <c r="I1647">
        <f t="shared" si="166"/>
        <v>0.1786923737335071</v>
      </c>
    </row>
    <row r="1648" spans="1:9" x14ac:dyDescent="0.35">
      <c r="A1648" s="1">
        <v>24306</v>
      </c>
      <c r="B1648">
        <v>86.989998</v>
      </c>
      <c r="C1648">
        <f t="shared" si="163"/>
        <v>-1.0335782950486533E-3</v>
      </c>
      <c r="D1648">
        <f t="shared" si="167"/>
        <v>5.848843848292244E-3</v>
      </c>
      <c r="E1648">
        <f t="shared" si="168"/>
        <v>5.5484451381702642E-3</v>
      </c>
      <c r="F1648">
        <f t="shared" si="169"/>
        <v>-4.8856191489968767E-2</v>
      </c>
      <c r="G1648">
        <f t="shared" si="164"/>
        <v>0.76137487021442118</v>
      </c>
      <c r="H1648">
        <f t="shared" si="165"/>
        <v>-1.6298122804170772</v>
      </c>
      <c r="I1648">
        <f t="shared" si="166"/>
        <v>0.12357393041923702</v>
      </c>
    </row>
    <row r="1649" spans="1:9" x14ac:dyDescent="0.35">
      <c r="A1649" s="1">
        <v>24307</v>
      </c>
      <c r="B1649">
        <v>86.330001999999993</v>
      </c>
      <c r="C1649">
        <f t="shared" si="163"/>
        <v>-7.5870331667326476E-3</v>
      </c>
      <c r="D1649">
        <f t="shared" si="167"/>
        <v>6.1088101745812055E-3</v>
      </c>
      <c r="E1649">
        <f t="shared" si="168"/>
        <v>-1.7345165910783232E-3</v>
      </c>
      <c r="F1649">
        <f t="shared" si="169"/>
        <v>-5.4442313113811702E-2</v>
      </c>
      <c r="G1649">
        <f t="shared" si="164"/>
        <v>0.9174180779437654</v>
      </c>
      <c r="H1649">
        <f t="shared" si="165"/>
        <v>-1.8037003424547042</v>
      </c>
      <c r="I1649">
        <f t="shared" si="166"/>
        <v>-0.13695501341411626</v>
      </c>
    </row>
    <row r="1650" spans="1:9" x14ac:dyDescent="0.35">
      <c r="A1650" s="1">
        <v>24308</v>
      </c>
      <c r="B1650">
        <v>85.510002</v>
      </c>
      <c r="C1650">
        <f t="shared" si="163"/>
        <v>-9.4984360130096288E-3</v>
      </c>
      <c r="D1650">
        <f t="shared" si="167"/>
        <v>6.4199918716299608E-3</v>
      </c>
      <c r="E1650">
        <f t="shared" si="168"/>
        <v>-1.3839199790556984E-2</v>
      </c>
      <c r="F1650">
        <f t="shared" si="169"/>
        <v>-5.0637374561165294E-2</v>
      </c>
      <c r="G1650">
        <f t="shared" si="164"/>
        <v>1.1032359227724262</v>
      </c>
      <c r="H1650">
        <f t="shared" si="165"/>
        <v>-1.6571342084298211</v>
      </c>
      <c r="I1650">
        <f t="shared" si="166"/>
        <v>-0.5669344996106126</v>
      </c>
    </row>
    <row r="1651" spans="1:9" x14ac:dyDescent="0.35">
      <c r="A1651" s="1">
        <v>24309</v>
      </c>
      <c r="B1651">
        <v>85.519997000000004</v>
      </c>
      <c r="C1651">
        <f t="shared" si="163"/>
        <v>1.1688691107741442E-4</v>
      </c>
      <c r="D1651">
        <f t="shared" si="167"/>
        <v>6.4005609375440819E-3</v>
      </c>
      <c r="E1651">
        <f t="shared" si="168"/>
        <v>-1.5313771221963595E-2</v>
      </c>
      <c r="F1651">
        <f t="shared" si="169"/>
        <v>-6.2675317914241774E-2</v>
      </c>
      <c r="G1651">
        <f t="shared" si="164"/>
        <v>1.1034675234635209</v>
      </c>
      <c r="H1651">
        <f t="shared" si="165"/>
        <v>-2.0458773668469821</v>
      </c>
      <c r="I1651">
        <f t="shared" si="166"/>
        <v>-0.61597459432516444</v>
      </c>
    </row>
    <row r="1652" spans="1:9" x14ac:dyDescent="0.35">
      <c r="A1652" s="1">
        <v>24310</v>
      </c>
      <c r="B1652">
        <v>85.410004000000001</v>
      </c>
      <c r="C1652">
        <f t="shared" si="163"/>
        <v>-1.2861670236027124E-3</v>
      </c>
      <c r="D1652">
        <f t="shared" si="167"/>
        <v>6.3558511670720732E-3</v>
      </c>
      <c r="E1652">
        <f t="shared" si="168"/>
        <v>-1.2601109826589588E-2</v>
      </c>
      <c r="F1652">
        <f t="shared" si="169"/>
        <v>-6.7790665365148606E-2</v>
      </c>
      <c r="G1652">
        <f t="shared" si="164"/>
        <v>1.0887819919280095</v>
      </c>
      <c r="H1652">
        <f t="shared" si="165"/>
        <v>-2.1921941504841738</v>
      </c>
      <c r="I1652">
        <f t="shared" si="166"/>
        <v>-0.51581595715280903</v>
      </c>
    </row>
    <row r="1653" spans="1:9" x14ac:dyDescent="0.35">
      <c r="A1653" s="1">
        <v>24313</v>
      </c>
      <c r="B1653">
        <v>83.830001999999993</v>
      </c>
      <c r="C1653">
        <f t="shared" si="163"/>
        <v>-1.8499027350472989E-2</v>
      </c>
      <c r="D1653">
        <f t="shared" si="167"/>
        <v>7.4908869082500624E-3</v>
      </c>
      <c r="E1653">
        <f t="shared" si="168"/>
        <v>-3.1762531028816564E-2</v>
      </c>
      <c r="F1653">
        <f t="shared" si="169"/>
        <v>-6.6682617996358801E-2</v>
      </c>
      <c r="G1653">
        <f t="shared" si="164"/>
        <v>1.7254636293086467</v>
      </c>
      <c r="H1653">
        <f t="shared" si="165"/>
        <v>-2.1274917413100378</v>
      </c>
      <c r="I1653">
        <f t="shared" si="166"/>
        <v>-1.1895178509957893</v>
      </c>
    </row>
    <row r="1654" spans="1:9" x14ac:dyDescent="0.35">
      <c r="A1654" s="1">
        <v>24314</v>
      </c>
      <c r="B1654">
        <v>83.699996999999996</v>
      </c>
      <c r="C1654">
        <f t="shared" si="163"/>
        <v>-1.5508170929066309E-3</v>
      </c>
      <c r="D1654">
        <f t="shared" si="167"/>
        <v>7.4258254024035892E-3</v>
      </c>
      <c r="E1654">
        <f t="shared" si="168"/>
        <v>-2.7648756327863434E-2</v>
      </c>
      <c r="F1654">
        <f t="shared" si="169"/>
        <v>-6.6786095583731026E-2</v>
      </c>
      <c r="G1654">
        <f t="shared" si="164"/>
        <v>1.6821845557693915</v>
      </c>
      <c r="H1654">
        <f t="shared" si="165"/>
        <v>-2.1047059960686023</v>
      </c>
      <c r="I1654">
        <f t="shared" si="166"/>
        <v>-1.0344136059493838</v>
      </c>
    </row>
    <row r="1655" spans="1:9" x14ac:dyDescent="0.35">
      <c r="A1655" s="1">
        <v>24315</v>
      </c>
      <c r="B1655">
        <v>84.099997999999999</v>
      </c>
      <c r="C1655">
        <f t="shared" si="163"/>
        <v>4.778984639629117E-3</v>
      </c>
      <c r="D1655">
        <f t="shared" si="167"/>
        <v>7.5028026947260018E-3</v>
      </c>
      <c r="E1655">
        <f t="shared" si="168"/>
        <v>-1.832613559766871E-2</v>
      </c>
      <c r="F1655">
        <f t="shared" si="169"/>
        <v>-5.980972793840026E-2</v>
      </c>
      <c r="G1655">
        <f t="shared" si="164"/>
        <v>1.7103369462492009</v>
      </c>
      <c r="H1655">
        <f t="shared" si="165"/>
        <v>-1.8497543182311424</v>
      </c>
      <c r="I1655">
        <f t="shared" si="166"/>
        <v>-0.69850667826857615</v>
      </c>
    </row>
    <row r="1656" spans="1:9" x14ac:dyDescent="0.35">
      <c r="A1656" s="1">
        <v>24316</v>
      </c>
      <c r="B1656">
        <v>83.769997000000004</v>
      </c>
      <c r="C1656">
        <f t="shared" si="163"/>
        <v>-3.9239121028278234E-3</v>
      </c>
      <c r="D1656">
        <f t="shared" si="167"/>
        <v>7.2690810578034471E-3</v>
      </c>
      <c r="E1656">
        <f t="shared" si="168"/>
        <v>-1.2844732349225323E-2</v>
      </c>
      <c r="F1656">
        <f t="shared" si="169"/>
        <v>-6.8162817291255368E-2</v>
      </c>
      <c r="G1656">
        <f t="shared" si="164"/>
        <v>1.5669696078573621</v>
      </c>
      <c r="H1656">
        <f t="shared" si="165"/>
        <v>-2.1015773297554112</v>
      </c>
      <c r="I1656">
        <f t="shared" si="166"/>
        <v>-0.50082131231111648</v>
      </c>
    </row>
    <row r="1657" spans="1:9" x14ac:dyDescent="0.35">
      <c r="A1657" s="1">
        <v>24317</v>
      </c>
      <c r="B1657">
        <v>83.599997999999999</v>
      </c>
      <c r="C1657">
        <f t="shared" si="163"/>
        <v>-2.0293542567514262E-3</v>
      </c>
      <c r="D1657">
        <f t="shared" si="167"/>
        <v>7.2739140331236091E-3</v>
      </c>
      <c r="E1657">
        <f t="shared" si="168"/>
        <v>-1.3452915115716672E-2</v>
      </c>
      <c r="F1657">
        <f t="shared" si="169"/>
        <v>-8.6004714976189334E-2</v>
      </c>
      <c r="G1657">
        <f t="shared" si="164"/>
        <v>1.5567626095640295</v>
      </c>
      <c r="H1657">
        <f t="shared" si="165"/>
        <v>-2.6519230711166086</v>
      </c>
      <c r="I1657">
        <f t="shared" si="166"/>
        <v>-0.51976346235375814</v>
      </c>
    </row>
    <row r="1658" spans="1:9" x14ac:dyDescent="0.35">
      <c r="A1658" s="1">
        <v>24320</v>
      </c>
      <c r="B1658">
        <v>82.309997999999993</v>
      </c>
      <c r="C1658">
        <f t="shared" si="163"/>
        <v>-1.5430622378723098E-2</v>
      </c>
      <c r="D1658">
        <f t="shared" si="167"/>
        <v>7.5095311022272977E-3</v>
      </c>
      <c r="E1658">
        <f t="shared" si="168"/>
        <v>-3.8546933319157463E-2</v>
      </c>
      <c r="F1658">
        <f t="shared" si="169"/>
        <v>-9.4520704520002413E-2</v>
      </c>
      <c r="G1658">
        <f t="shared" si="164"/>
        <v>1.6725143437207017</v>
      </c>
      <c r="H1658">
        <f t="shared" si="165"/>
        <v>-2.8772103514168896</v>
      </c>
      <c r="I1658">
        <f t="shared" si="166"/>
        <v>-1.4006148079845404</v>
      </c>
    </row>
    <row r="1659" spans="1:9" x14ac:dyDescent="0.35">
      <c r="A1659" s="1">
        <v>24321</v>
      </c>
      <c r="B1659">
        <v>82.330001999999993</v>
      </c>
      <c r="C1659">
        <f t="shared" si="163"/>
        <v>2.4303244424814753E-4</v>
      </c>
      <c r="D1659">
        <f t="shared" si="167"/>
        <v>7.4576207539835135E-3</v>
      </c>
      <c r="E1659">
        <f t="shared" si="168"/>
        <v>-4.0666487998135638E-2</v>
      </c>
      <c r="F1659">
        <f t="shared" si="169"/>
        <v>-7.8586187815226791E-2</v>
      </c>
      <c r="G1659">
        <f t="shared" si="164"/>
        <v>1.6292021189621952</v>
      </c>
      <c r="H1659">
        <f t="shared" si="165"/>
        <v>-2.3178092536221775</v>
      </c>
      <c r="I1659">
        <f t="shared" si="166"/>
        <v>-1.4627805161391412</v>
      </c>
    </row>
    <row r="1660" spans="1:9" x14ac:dyDescent="0.35">
      <c r="A1660" s="1">
        <v>24322</v>
      </c>
      <c r="B1660">
        <v>83.150002000000001</v>
      </c>
      <c r="C1660">
        <f t="shared" si="163"/>
        <v>9.9599171636119664E-3</v>
      </c>
      <c r="D1660">
        <f t="shared" si="167"/>
        <v>6.987774692021935E-3</v>
      </c>
      <c r="E1660">
        <f t="shared" si="168"/>
        <v>-4.4911510335665213E-2</v>
      </c>
      <c r="F1660">
        <f t="shared" si="169"/>
        <v>-7.2760118514489047E-2</v>
      </c>
      <c r="G1660">
        <f t="shared" si="164"/>
        <v>1.3604507837090347</v>
      </c>
      <c r="H1660">
        <f t="shared" si="165"/>
        <v>-2.1023784394434548</v>
      </c>
      <c r="I1660">
        <f t="shared" si="166"/>
        <v>-1.5986219871415885</v>
      </c>
    </row>
    <row r="1661" spans="1:9" x14ac:dyDescent="0.35">
      <c r="A1661" s="1">
        <v>24323</v>
      </c>
      <c r="B1661">
        <v>83.93</v>
      </c>
      <c r="C1661">
        <f t="shared" si="163"/>
        <v>9.3806131237375821E-3</v>
      </c>
      <c r="D1661">
        <f t="shared" si="167"/>
        <v>7.3503612641255493E-3</v>
      </c>
      <c r="E1661">
        <f t="shared" si="168"/>
        <v>-3.9482686180453822E-2</v>
      </c>
      <c r="F1661">
        <f t="shared" si="169"/>
        <v>-7.4228559513880729E-2</v>
      </c>
      <c r="G1661">
        <f t="shared" si="164"/>
        <v>1.5447767693565355</v>
      </c>
      <c r="H1661">
        <f t="shared" si="165"/>
        <v>-2.120944646930655</v>
      </c>
      <c r="I1661">
        <f t="shared" si="166"/>
        <v>-1.3949701651023785</v>
      </c>
    </row>
    <row r="1662" spans="1:9" x14ac:dyDescent="0.35">
      <c r="A1662" s="1">
        <v>24324</v>
      </c>
      <c r="B1662">
        <v>84</v>
      </c>
      <c r="C1662">
        <f t="shared" si="163"/>
        <v>8.3402835696405543E-4</v>
      </c>
      <c r="D1662">
        <f t="shared" si="167"/>
        <v>7.3017300162888923E-3</v>
      </c>
      <c r="E1662">
        <f t="shared" si="168"/>
        <v>-4.1205352799847557E-2</v>
      </c>
      <c r="F1662">
        <f t="shared" si="169"/>
        <v>-7.8333357142857066E-2</v>
      </c>
      <c r="G1662">
        <f t="shared" si="164"/>
        <v>1.5051459176828421</v>
      </c>
      <c r="H1662">
        <f t="shared" si="165"/>
        <v>-2.2205871100121004</v>
      </c>
      <c r="I1662">
        <f t="shared" si="166"/>
        <v>-1.4435012374581149</v>
      </c>
    </row>
    <row r="1663" spans="1:9" x14ac:dyDescent="0.35">
      <c r="A1663" s="1">
        <v>24327</v>
      </c>
      <c r="B1663">
        <v>83.75</v>
      </c>
      <c r="C1663">
        <f t="shared" si="163"/>
        <v>-2.976190476190476E-3</v>
      </c>
      <c r="D1663">
        <f t="shared" si="167"/>
        <v>7.3041849259274771E-3</v>
      </c>
      <c r="E1663">
        <f t="shared" si="168"/>
        <v>-4.2309858512630895E-2</v>
      </c>
      <c r="F1663">
        <f t="shared" si="169"/>
        <v>-8.1074638805970198E-2</v>
      </c>
      <c r="G1663">
        <f t="shared" si="164"/>
        <v>1.4935066255388507</v>
      </c>
      <c r="H1663">
        <f t="shared" si="165"/>
        <v>-2.275449715039449</v>
      </c>
      <c r="I1663">
        <f t="shared" si="166"/>
        <v>-1.469514469415369</v>
      </c>
    </row>
    <row r="1664" spans="1:9" x14ac:dyDescent="0.35">
      <c r="A1664" s="1">
        <v>24328</v>
      </c>
      <c r="B1664">
        <v>83.489998</v>
      </c>
      <c r="C1664">
        <f t="shared" si="163"/>
        <v>-3.1045014925373143E-3</v>
      </c>
      <c r="D1664">
        <f t="shared" si="167"/>
        <v>7.235909548726248E-3</v>
      </c>
      <c r="E1664">
        <f t="shared" si="168"/>
        <v>-3.901932685379815E-2</v>
      </c>
      <c r="F1664">
        <f t="shared" si="169"/>
        <v>-8.5279616367939098E-2</v>
      </c>
      <c r="G1664">
        <f t="shared" si="164"/>
        <v>1.4445112468008827</v>
      </c>
      <c r="H1664">
        <f t="shared" si="165"/>
        <v>-2.37232457349055</v>
      </c>
      <c r="I1664">
        <f t="shared" si="166"/>
        <v>-1.3439932208881396</v>
      </c>
    </row>
    <row r="1665" spans="1:9" x14ac:dyDescent="0.35">
      <c r="A1665" s="1">
        <v>24329</v>
      </c>
      <c r="B1665">
        <v>83.110000999999997</v>
      </c>
      <c r="C1665">
        <f t="shared" si="163"/>
        <v>-4.5514074632029937E-3</v>
      </c>
      <c r="D1665">
        <f t="shared" si="167"/>
        <v>7.1784523893786848E-3</v>
      </c>
      <c r="E1665">
        <f t="shared" si="168"/>
        <v>-3.696410068490967E-2</v>
      </c>
      <c r="F1665">
        <f t="shared" si="169"/>
        <v>-8.4947634641467443E-2</v>
      </c>
      <c r="G1665">
        <f t="shared" si="164"/>
        <v>1.40221100150975</v>
      </c>
      <c r="H1665">
        <f t="shared" si="165"/>
        <v>-2.3285271067438682</v>
      </c>
      <c r="I1665">
        <f t="shared" si="166"/>
        <v>-1.2626126525240835</v>
      </c>
    </row>
    <row r="1666" spans="1:9" x14ac:dyDescent="0.35">
      <c r="A1666" s="1">
        <v>24330</v>
      </c>
      <c r="B1666">
        <v>83.019997000000004</v>
      </c>
      <c r="C1666">
        <f t="shared" si="163"/>
        <v>-1.0829502937918785E-3</v>
      </c>
      <c r="D1666">
        <f t="shared" si="167"/>
        <v>6.9396450148402206E-3</v>
      </c>
      <c r="E1666">
        <f t="shared" si="168"/>
        <v>-4.3768751439760306E-2</v>
      </c>
      <c r="F1666">
        <f t="shared" si="169"/>
        <v>-8.1064758409952725E-2</v>
      </c>
      <c r="G1666">
        <f t="shared" si="164"/>
        <v>1.2654536764829671</v>
      </c>
      <c r="H1666">
        <f t="shared" si="165"/>
        <v>-2.1800894664486492</v>
      </c>
      <c r="I1666">
        <f t="shared" si="166"/>
        <v>-1.4845798573911031</v>
      </c>
    </row>
    <row r="1667" spans="1:9" x14ac:dyDescent="0.35">
      <c r="A1667" s="1">
        <v>24331</v>
      </c>
      <c r="B1667">
        <v>83.169998000000007</v>
      </c>
      <c r="C1667">
        <f t="shared" si="163"/>
        <v>1.806805654305229E-3</v>
      </c>
      <c r="D1667">
        <f t="shared" si="167"/>
        <v>6.8976897525878612E-3</v>
      </c>
      <c r="E1667">
        <f t="shared" si="168"/>
        <v>-4.490128514236813E-2</v>
      </c>
      <c r="F1667">
        <f t="shared" si="169"/>
        <v>-6.3243887537426727E-2</v>
      </c>
      <c r="G1667">
        <f t="shared" si="164"/>
        <v>1.2342788819676067</v>
      </c>
      <c r="H1667">
        <f t="shared" si="165"/>
        <v>-1.6238271010694452</v>
      </c>
      <c r="I1667">
        <f t="shared" si="166"/>
        <v>-1.5094303077100923</v>
      </c>
    </row>
    <row r="1668" spans="1:9" x14ac:dyDescent="0.35">
      <c r="A1668" s="1">
        <v>24334</v>
      </c>
      <c r="B1668">
        <v>82.739998</v>
      </c>
      <c r="C1668">
        <f t="shared" ref="C1668:C1731" si="170">(B1668-B1667)/B1667</f>
        <v>-5.1701335859116746E-3</v>
      </c>
      <c r="D1668">
        <f t="shared" si="167"/>
        <v>6.9205904980881548E-3</v>
      </c>
      <c r="E1668">
        <f t="shared" si="168"/>
        <v>-4.8856191489968767E-2</v>
      </c>
      <c r="F1668">
        <f t="shared" si="169"/>
        <v>-5.3420330031915236E-2</v>
      </c>
      <c r="G1668">
        <f t="shared" si="164"/>
        <v>1.2360264808964518</v>
      </c>
      <c r="H1668">
        <f t="shared" si="165"/>
        <v>-1.3184618091321658</v>
      </c>
      <c r="I1668">
        <f t="shared" si="166"/>
        <v>-1.6298122804170772</v>
      </c>
    </row>
    <row r="1669" spans="1:9" x14ac:dyDescent="0.35">
      <c r="A1669" s="1">
        <v>24335</v>
      </c>
      <c r="B1669">
        <v>81.629997000000003</v>
      </c>
      <c r="C1669">
        <f t="shared" si="170"/>
        <v>-1.3415530901994908E-2</v>
      </c>
      <c r="D1669">
        <f t="shared" si="167"/>
        <v>7.2613601842439531E-3</v>
      </c>
      <c r="E1669">
        <f t="shared" si="168"/>
        <v>-5.4442313113811702E-2</v>
      </c>
      <c r="F1669">
        <f t="shared" si="169"/>
        <v>-3.0625996470390656E-2</v>
      </c>
      <c r="G1669">
        <f t="shared" si="164"/>
        <v>1.4038882481053976</v>
      </c>
      <c r="H1669">
        <f t="shared" si="165"/>
        <v>-0.63520790920536674</v>
      </c>
      <c r="I1669">
        <f t="shared" si="166"/>
        <v>-1.8037003424547042</v>
      </c>
    </row>
    <row r="1670" spans="1:9" x14ac:dyDescent="0.35">
      <c r="A1670" s="1">
        <v>24336</v>
      </c>
      <c r="B1670">
        <v>81.180000000000007</v>
      </c>
      <c r="C1670">
        <f t="shared" si="170"/>
        <v>-5.5126426134745072E-3</v>
      </c>
      <c r="D1670">
        <f t="shared" si="167"/>
        <v>7.1203012474692984E-3</v>
      </c>
      <c r="E1670">
        <f t="shared" si="168"/>
        <v>-5.0637374561165294E-2</v>
      </c>
      <c r="F1670">
        <f t="shared" si="169"/>
        <v>-1.3550110864745177E-2</v>
      </c>
      <c r="G1670">
        <f t="shared" si="164"/>
        <v>1.317975635555839</v>
      </c>
      <c r="H1670">
        <f t="shared" si="165"/>
        <v>-0.12360558182026953</v>
      </c>
      <c r="I1670">
        <f t="shared" si="166"/>
        <v>-1.6571342084298211</v>
      </c>
    </row>
    <row r="1671" spans="1:9" x14ac:dyDescent="0.35">
      <c r="A1671" s="1">
        <v>24337</v>
      </c>
      <c r="B1671">
        <v>80.160004000000001</v>
      </c>
      <c r="C1671">
        <f t="shared" si="170"/>
        <v>-1.2564621828036537E-2</v>
      </c>
      <c r="D1671">
        <f t="shared" si="167"/>
        <v>7.4264488452691806E-3</v>
      </c>
      <c r="E1671">
        <f t="shared" si="168"/>
        <v>-6.2675317914241774E-2</v>
      </c>
      <c r="F1671">
        <f t="shared" si="169"/>
        <v>-2.1208332275033416E-3</v>
      </c>
      <c r="G1671">
        <f t="shared" si="164"/>
        <v>1.4661440899814602</v>
      </c>
      <c r="H1671">
        <f t="shared" si="165"/>
        <v>0.22186320133515494</v>
      </c>
      <c r="I1671">
        <f t="shared" si="166"/>
        <v>-2.0458773668469821</v>
      </c>
    </row>
    <row r="1672" spans="1:9" x14ac:dyDescent="0.35">
      <c r="A1672" s="1">
        <v>24338</v>
      </c>
      <c r="B1672">
        <v>79.620002999999997</v>
      </c>
      <c r="C1672">
        <f t="shared" si="170"/>
        <v>-6.7365390850030859E-3</v>
      </c>
      <c r="D1672">
        <f t="shared" si="167"/>
        <v>7.452298219140418E-3</v>
      </c>
      <c r="E1672">
        <f t="shared" si="168"/>
        <v>-6.7790665365148606E-2</v>
      </c>
      <c r="F1672">
        <f t="shared" si="169"/>
        <v>-3.7687765472701221E-4</v>
      </c>
      <c r="G1672">
        <f t="shared" si="164"/>
        <v>1.4662652957695312</v>
      </c>
      <c r="H1672">
        <f t="shared" si="165"/>
        <v>0.27949540624070141</v>
      </c>
      <c r="I1672">
        <f t="shared" si="166"/>
        <v>-2.1921941504841738</v>
      </c>
    </row>
    <row r="1673" spans="1:9" x14ac:dyDescent="0.35">
      <c r="A1673" s="1">
        <v>24341</v>
      </c>
      <c r="B1673">
        <v>78.239998</v>
      </c>
      <c r="C1673">
        <f t="shared" si="170"/>
        <v>-1.7332390705888281E-2</v>
      </c>
      <c r="D1673">
        <f t="shared" si="167"/>
        <v>7.3321257351782482E-3</v>
      </c>
      <c r="E1673">
        <f t="shared" si="168"/>
        <v>-6.6682617996358801E-2</v>
      </c>
      <c r="F1673">
        <f t="shared" si="169"/>
        <v>1.022498748018889E-2</v>
      </c>
      <c r="G1673">
        <f t="shared" si="164"/>
        <v>1.3908141651349961</v>
      </c>
      <c r="H1673">
        <f t="shared" si="165"/>
        <v>0.60336000536837431</v>
      </c>
      <c r="I1673">
        <f t="shared" si="166"/>
        <v>-2.1274917413100378</v>
      </c>
    </row>
    <row r="1674" spans="1:9" x14ac:dyDescent="0.35">
      <c r="A1674" s="1">
        <v>24342</v>
      </c>
      <c r="B1674">
        <v>78.110000999999997</v>
      </c>
      <c r="C1674">
        <f t="shared" si="170"/>
        <v>-1.6615158911430828E-3</v>
      </c>
      <c r="D1674">
        <f t="shared" si="167"/>
        <v>7.3306829508859002E-3</v>
      </c>
      <c r="E1674">
        <f t="shared" si="168"/>
        <v>-6.6786095583731026E-2</v>
      </c>
      <c r="F1674">
        <f t="shared" si="169"/>
        <v>-5.1210087681345783E-3</v>
      </c>
      <c r="G1674">
        <f t="shared" si="164"/>
        <v>1.3779536967784145</v>
      </c>
      <c r="H1674">
        <f t="shared" si="165"/>
        <v>0.14685676108604143</v>
      </c>
      <c r="I1674">
        <f t="shared" si="166"/>
        <v>-2.1047059960686023</v>
      </c>
    </row>
    <row r="1675" spans="1:9" x14ac:dyDescent="0.35">
      <c r="A1675" s="1">
        <v>24343</v>
      </c>
      <c r="B1675">
        <v>79.069999999999993</v>
      </c>
      <c r="C1675">
        <f t="shared" si="170"/>
        <v>1.2290346789267053E-2</v>
      </c>
      <c r="D1675">
        <f t="shared" si="167"/>
        <v>7.9401602690574134E-3</v>
      </c>
      <c r="E1675">
        <f t="shared" si="168"/>
        <v>-5.980972793840026E-2</v>
      </c>
      <c r="F1675">
        <f t="shared" si="169"/>
        <v>-1.4291109143796464E-2</v>
      </c>
      <c r="G1675">
        <f t="shared" si="164"/>
        <v>1.6811880441604554</v>
      </c>
      <c r="H1675">
        <f t="shared" si="165"/>
        <v>-0.12460761181317671</v>
      </c>
      <c r="I1675">
        <f t="shared" si="166"/>
        <v>-1.8497543182311424</v>
      </c>
    </row>
    <row r="1676" spans="1:9" x14ac:dyDescent="0.35">
      <c r="A1676" s="1">
        <v>24344</v>
      </c>
      <c r="B1676">
        <v>78.059997999999993</v>
      </c>
      <c r="C1676">
        <f t="shared" si="170"/>
        <v>-1.2773517136714306E-2</v>
      </c>
      <c r="D1676">
        <f t="shared" si="167"/>
        <v>8.2326816460468379E-3</v>
      </c>
      <c r="E1676">
        <f t="shared" si="168"/>
        <v>-6.8162817291255368E-2</v>
      </c>
      <c r="F1676">
        <f t="shared" si="169"/>
        <v>-4.9961569304675926E-3</v>
      </c>
      <c r="G1676">
        <f t="shared" si="164"/>
        <v>1.8166384507205078</v>
      </c>
      <c r="H1676">
        <f t="shared" si="165"/>
        <v>0.16295136066952903</v>
      </c>
      <c r="I1676">
        <f t="shared" si="166"/>
        <v>-2.1015773297554112</v>
      </c>
    </row>
    <row r="1677" spans="1:9" x14ac:dyDescent="0.35">
      <c r="A1677" s="1">
        <v>24345</v>
      </c>
      <c r="B1677">
        <v>76.410004000000001</v>
      </c>
      <c r="C1677">
        <f t="shared" si="170"/>
        <v>-2.1137510149564602E-2</v>
      </c>
      <c r="D1677">
        <f t="shared" si="167"/>
        <v>9.1155073664915803E-3</v>
      </c>
      <c r="E1677">
        <f t="shared" si="168"/>
        <v>-8.6004714976189334E-2</v>
      </c>
      <c r="F1677">
        <f t="shared" si="169"/>
        <v>1.8976533491609243E-2</v>
      </c>
      <c r="G1677">
        <f t="shared" si="164"/>
        <v>2.2526869648240466</v>
      </c>
      <c r="H1677">
        <f t="shared" si="165"/>
        <v>0.89797624439162005</v>
      </c>
      <c r="I1677">
        <f t="shared" si="166"/>
        <v>-2.6519230711166086</v>
      </c>
    </row>
    <row r="1678" spans="1:9" x14ac:dyDescent="0.35">
      <c r="A1678" s="1">
        <v>24348</v>
      </c>
      <c r="B1678">
        <v>74.529999000000004</v>
      </c>
      <c r="C1678">
        <f t="shared" si="170"/>
        <v>-2.4604173558216237E-2</v>
      </c>
      <c r="D1678">
        <f t="shared" si="167"/>
        <v>9.8947760892604715E-3</v>
      </c>
      <c r="E1678">
        <f t="shared" si="168"/>
        <v>-9.4520704520002413E-2</v>
      </c>
      <c r="F1678">
        <f t="shared" si="169"/>
        <v>4.7900161651685993E-2</v>
      </c>
      <c r="G1678">
        <f t="shared" si="164"/>
        <v>2.622145699031619</v>
      </c>
      <c r="H1678">
        <f t="shared" si="165"/>
        <v>1.7828210899194812</v>
      </c>
      <c r="I1678">
        <f t="shared" si="166"/>
        <v>-2.8772103514168896</v>
      </c>
    </row>
    <row r="1679" spans="1:9" x14ac:dyDescent="0.35">
      <c r="A1679" s="1">
        <v>24349</v>
      </c>
      <c r="B1679">
        <v>75.860000999999997</v>
      </c>
      <c r="C1679">
        <f t="shared" si="170"/>
        <v>1.7845190095869896E-2</v>
      </c>
      <c r="D1679">
        <f t="shared" si="167"/>
        <v>1.1087731557058687E-2</v>
      </c>
      <c r="E1679">
        <f t="shared" si="168"/>
        <v>-7.8586187815226791E-2</v>
      </c>
      <c r="F1679">
        <f t="shared" si="169"/>
        <v>1.6477721902481916E-2</v>
      </c>
      <c r="G1679">
        <f t="shared" si="164"/>
        <v>3.1847694031218219</v>
      </c>
      <c r="H1679">
        <f t="shared" si="165"/>
        <v>0.82077179018526281</v>
      </c>
      <c r="I1679">
        <f t="shared" si="166"/>
        <v>-2.3178092536221775</v>
      </c>
    </row>
    <row r="1680" spans="1:9" x14ac:dyDescent="0.35">
      <c r="A1680" s="1">
        <v>24350</v>
      </c>
      <c r="B1680">
        <v>77.099997999999999</v>
      </c>
      <c r="C1680">
        <f t="shared" si="170"/>
        <v>1.6345860580729527E-2</v>
      </c>
      <c r="D1680">
        <f t="shared" si="167"/>
        <v>1.1592141992505156E-2</v>
      </c>
      <c r="E1680">
        <f t="shared" si="168"/>
        <v>-7.2760118514489047E-2</v>
      </c>
      <c r="F1680">
        <f t="shared" si="169"/>
        <v>-1.0246433469427668E-2</v>
      </c>
      <c r="G1680">
        <f t="shared" si="164"/>
        <v>3.3657944612316375</v>
      </c>
      <c r="H1680">
        <f t="shared" si="165"/>
        <v>9.8601417706316759E-3</v>
      </c>
      <c r="I1680">
        <f t="shared" si="166"/>
        <v>-2.1023784394434548</v>
      </c>
    </row>
    <row r="1681" spans="1:9" x14ac:dyDescent="0.35">
      <c r="A1681" s="1">
        <v>24351</v>
      </c>
      <c r="B1681">
        <v>77.699996999999996</v>
      </c>
      <c r="C1681">
        <f t="shared" si="170"/>
        <v>7.782088399016519E-3</v>
      </c>
      <c r="D1681">
        <f t="shared" si="167"/>
        <v>1.150232518068988E-2</v>
      </c>
      <c r="E1681">
        <f t="shared" si="168"/>
        <v>-7.4228559513880729E-2</v>
      </c>
      <c r="F1681">
        <f t="shared" si="169"/>
        <v>-1.4671802368280699E-2</v>
      </c>
      <c r="G1681">
        <f t="shared" ref="G1681:G1744" si="171">(D1681-AVERAGE(D1431:D1680))/STDEV(D1431:D1680)</f>
        <v>3.2401313268482652</v>
      </c>
      <c r="H1681">
        <f t="shared" ref="H1681:H1744" si="172">(F1681-AVERAGE(F1431:F1680))/STDEV(F1431:F1680)</f>
        <v>-0.12096999811274541</v>
      </c>
      <c r="I1681">
        <f t="shared" ref="I1681:I1744" si="173">(E1681-AVERAGE(E1431:E1680))/STDEV(E1431:E1680)</f>
        <v>-2.120944646930655</v>
      </c>
    </row>
    <row r="1682" spans="1:9" x14ac:dyDescent="0.35">
      <c r="A1682" s="1">
        <v>24352</v>
      </c>
      <c r="B1682">
        <v>77.419998000000007</v>
      </c>
      <c r="C1682">
        <f t="shared" si="170"/>
        <v>-3.6035908727253809E-3</v>
      </c>
      <c r="D1682">
        <f t="shared" si="167"/>
        <v>1.1451201965899181E-2</v>
      </c>
      <c r="E1682">
        <f t="shared" si="168"/>
        <v>-7.8333357142857066E-2</v>
      </c>
      <c r="F1682">
        <f t="shared" si="169"/>
        <v>-3.2549677926884034E-2</v>
      </c>
      <c r="G1682">
        <f t="shared" si="171"/>
        <v>3.1422808647459721</v>
      </c>
      <c r="H1682">
        <f t="shared" si="172"/>
        <v>-0.66264264758022395</v>
      </c>
      <c r="I1682">
        <f t="shared" si="173"/>
        <v>-2.2205871100121004</v>
      </c>
    </row>
    <row r="1683" spans="1:9" x14ac:dyDescent="0.35">
      <c r="A1683" s="1">
        <v>24356</v>
      </c>
      <c r="B1683">
        <v>76.959998999999996</v>
      </c>
      <c r="C1683">
        <f t="shared" si="170"/>
        <v>-5.9416043901216638E-3</v>
      </c>
      <c r="D1683">
        <f t="shared" si="167"/>
        <v>1.1456337997336459E-2</v>
      </c>
      <c r="E1683">
        <f t="shared" si="168"/>
        <v>-8.1074638805970198E-2</v>
      </c>
      <c r="F1683">
        <f t="shared" si="169"/>
        <v>-2.4168412476200746E-2</v>
      </c>
      <c r="G1683">
        <f t="shared" si="171"/>
        <v>3.0770039421563853</v>
      </c>
      <c r="H1683">
        <f t="shared" si="172"/>
        <v>-0.40038731983402126</v>
      </c>
      <c r="I1683">
        <f t="shared" si="173"/>
        <v>-2.275449715039449</v>
      </c>
    </row>
    <row r="1684" spans="1:9" x14ac:dyDescent="0.35">
      <c r="A1684" s="1">
        <v>24357</v>
      </c>
      <c r="B1684">
        <v>76.370002999999997</v>
      </c>
      <c r="C1684">
        <f t="shared" si="170"/>
        <v>-7.6662682908818554E-3</v>
      </c>
      <c r="D1684">
        <f t="shared" si="167"/>
        <v>1.14796861952246E-2</v>
      </c>
      <c r="E1684">
        <f t="shared" si="168"/>
        <v>-8.5279616367939098E-2</v>
      </c>
      <c r="F1684">
        <f t="shared" si="169"/>
        <v>-2.1998179049436337E-2</v>
      </c>
      <c r="G1684">
        <f t="shared" si="171"/>
        <v>3.0238581653957759</v>
      </c>
      <c r="H1684">
        <f t="shared" si="172"/>
        <v>-0.32928036114340747</v>
      </c>
      <c r="I1684">
        <f t="shared" si="173"/>
        <v>-2.37232457349055</v>
      </c>
    </row>
    <row r="1685" spans="1:9" x14ac:dyDescent="0.35">
      <c r="A1685" s="1">
        <v>24358</v>
      </c>
      <c r="B1685">
        <v>76.050003000000004</v>
      </c>
      <c r="C1685">
        <f t="shared" si="170"/>
        <v>-4.1901268486265898E-3</v>
      </c>
      <c r="D1685">
        <f t="shared" si="167"/>
        <v>1.1479693493401322E-2</v>
      </c>
      <c r="E1685">
        <f t="shared" si="168"/>
        <v>-8.4947634641467443E-2</v>
      </c>
      <c r="F1685">
        <f t="shared" si="169"/>
        <v>-2.629848679953372E-2</v>
      </c>
      <c r="G1685">
        <f t="shared" si="171"/>
        <v>2.9627577407474668</v>
      </c>
      <c r="H1685">
        <f t="shared" si="172"/>
        <v>-0.45663659118594013</v>
      </c>
      <c r="I1685">
        <f t="shared" si="173"/>
        <v>-2.3285271067438682</v>
      </c>
    </row>
    <row r="1686" spans="1:9" x14ac:dyDescent="0.35">
      <c r="A1686" s="1">
        <v>24359</v>
      </c>
      <c r="B1686">
        <v>76.290001000000004</v>
      </c>
      <c r="C1686">
        <f t="shared" si="170"/>
        <v>3.1557921174572463E-3</v>
      </c>
      <c r="D1686">
        <f t="shared" si="167"/>
        <v>1.1582167970541395E-2</v>
      </c>
      <c r="E1686">
        <f t="shared" si="168"/>
        <v>-8.1064758409952725E-2</v>
      </c>
      <c r="F1686">
        <f t="shared" si="169"/>
        <v>-4.0503394409445705E-2</v>
      </c>
      <c r="G1686">
        <f t="shared" si="171"/>
        <v>2.9515626859108717</v>
      </c>
      <c r="H1686">
        <f t="shared" si="172"/>
        <v>-0.88799069364402672</v>
      </c>
      <c r="I1686">
        <f t="shared" si="173"/>
        <v>-2.1800894664486492</v>
      </c>
    </row>
    <row r="1687" spans="1:9" x14ac:dyDescent="0.35">
      <c r="A1687" s="1">
        <v>24362</v>
      </c>
      <c r="B1687">
        <v>77.910004000000001</v>
      </c>
      <c r="C1687">
        <f t="shared" si="170"/>
        <v>2.1234801137307587E-2</v>
      </c>
      <c r="D1687">
        <f t="shared" ref="D1687:D1750" si="174">STDEV(C1668:C1687)</f>
        <v>1.2853386370738486E-2</v>
      </c>
      <c r="E1687">
        <f t="shared" ref="E1687:E1750" si="175">(B1687-B1667)/B1667</f>
        <v>-6.3243887537426727E-2</v>
      </c>
      <c r="F1687">
        <f t="shared" ref="F1687:F1750" si="176">(B1707-B1687)/B1687</f>
        <v>-4.3383453041537477E-2</v>
      </c>
      <c r="G1687">
        <f t="shared" si="171"/>
        <v>3.4594052509200761</v>
      </c>
      <c r="H1687">
        <f t="shared" si="172"/>
        <v>-0.96942111326007585</v>
      </c>
      <c r="I1687">
        <f t="shared" si="173"/>
        <v>-1.6238271010694452</v>
      </c>
    </row>
    <row r="1688" spans="1:9" x14ac:dyDescent="0.35">
      <c r="A1688" s="1">
        <v>24363</v>
      </c>
      <c r="B1688">
        <v>78.319999999999993</v>
      </c>
      <c r="C1688">
        <f t="shared" si="170"/>
        <v>5.2624307399598193E-3</v>
      </c>
      <c r="D1688">
        <f t="shared" si="174"/>
        <v>1.2979562641146939E-2</v>
      </c>
      <c r="E1688">
        <f t="shared" si="175"/>
        <v>-5.3420330031915236E-2</v>
      </c>
      <c r="F1688">
        <f t="shared" si="176"/>
        <v>-4.3539274770173553E-2</v>
      </c>
      <c r="G1688">
        <f t="shared" si="171"/>
        <v>3.424657525054716</v>
      </c>
      <c r="H1688">
        <f t="shared" si="172"/>
        <v>-0.96648536824621556</v>
      </c>
      <c r="I1688">
        <f t="shared" si="173"/>
        <v>-1.3184618091321658</v>
      </c>
    </row>
    <row r="1689" spans="1:9" x14ac:dyDescent="0.35">
      <c r="A1689" s="1">
        <v>24364</v>
      </c>
      <c r="B1689">
        <v>79.129997000000003</v>
      </c>
      <c r="C1689">
        <f t="shared" si="170"/>
        <v>1.0342147599591546E-2</v>
      </c>
      <c r="D1689">
        <f t="shared" si="174"/>
        <v>1.3030572951361445E-2</v>
      </c>
      <c r="E1689">
        <f t="shared" si="175"/>
        <v>-3.0625996470390656E-2</v>
      </c>
      <c r="F1689">
        <f t="shared" si="176"/>
        <v>-2.6412183485865659E-2</v>
      </c>
      <c r="G1689">
        <f t="shared" si="171"/>
        <v>3.358508636153696</v>
      </c>
      <c r="H1689">
        <f t="shared" si="172"/>
        <v>-0.43225724906828766</v>
      </c>
      <c r="I1689">
        <f t="shared" si="173"/>
        <v>-0.63520790920536674</v>
      </c>
    </row>
    <row r="1690" spans="1:9" x14ac:dyDescent="0.35">
      <c r="A1690" s="1">
        <v>24365</v>
      </c>
      <c r="B1690">
        <v>80.080001999999993</v>
      </c>
      <c r="C1690">
        <f t="shared" si="170"/>
        <v>1.2005624112433496E-2</v>
      </c>
      <c r="D1690">
        <f t="shared" si="174"/>
        <v>1.3330102749553608E-2</v>
      </c>
      <c r="E1690">
        <f t="shared" si="175"/>
        <v>-1.3550110864745177E-2</v>
      </c>
      <c r="F1690">
        <f t="shared" si="176"/>
        <v>-3.9835201302817029E-2</v>
      </c>
      <c r="G1690">
        <f t="shared" si="171"/>
        <v>3.401034420466218</v>
      </c>
      <c r="H1690">
        <f t="shared" si="172"/>
        <v>-0.84081031138744233</v>
      </c>
      <c r="I1690">
        <f t="shared" si="173"/>
        <v>-0.12360558182026953</v>
      </c>
    </row>
    <row r="1691" spans="1:9" x14ac:dyDescent="0.35">
      <c r="A1691" s="1">
        <v>24366</v>
      </c>
      <c r="B1691">
        <v>79.989998</v>
      </c>
      <c r="C1691">
        <f t="shared" si="170"/>
        <v>-1.1239260458559095E-3</v>
      </c>
      <c r="D1691">
        <f t="shared" si="174"/>
        <v>1.3031659866459107E-2</v>
      </c>
      <c r="E1691">
        <f t="shared" si="175"/>
        <v>-2.1208332275033416E-3</v>
      </c>
      <c r="F1691">
        <f t="shared" si="176"/>
        <v>-4.2380298596832074E-2</v>
      </c>
      <c r="G1691">
        <f t="shared" si="171"/>
        <v>3.1930091394881348</v>
      </c>
      <c r="H1691">
        <f t="shared" si="172"/>
        <v>-0.91237925306270984</v>
      </c>
      <c r="I1691">
        <f t="shared" si="173"/>
        <v>0.22186320133515494</v>
      </c>
    </row>
    <row r="1692" spans="1:9" x14ac:dyDescent="0.35">
      <c r="A1692" s="1">
        <v>24369</v>
      </c>
      <c r="B1692">
        <v>79.589995999999999</v>
      </c>
      <c r="C1692">
        <f t="shared" si="170"/>
        <v>-5.00065020629205E-3</v>
      </c>
      <c r="D1692">
        <f t="shared" si="174"/>
        <v>1.2990324103038221E-2</v>
      </c>
      <c r="E1692">
        <f t="shared" si="175"/>
        <v>-3.7687765472701221E-4</v>
      </c>
      <c r="F1692">
        <f t="shared" si="176"/>
        <v>-2.6636450641359537E-2</v>
      </c>
      <c r="G1692">
        <f t="shared" si="171"/>
        <v>3.1034859864185051</v>
      </c>
      <c r="H1692">
        <f t="shared" si="172"/>
        <v>-0.41993271080508382</v>
      </c>
      <c r="I1692">
        <f t="shared" si="173"/>
        <v>0.27949540624070141</v>
      </c>
    </row>
    <row r="1693" spans="1:9" x14ac:dyDescent="0.35">
      <c r="A1693" s="1">
        <v>24370</v>
      </c>
      <c r="B1693">
        <v>79.040001000000004</v>
      </c>
      <c r="C1693">
        <f t="shared" si="170"/>
        <v>-6.9103534067270914E-3</v>
      </c>
      <c r="D1693">
        <f t="shared" si="174"/>
        <v>1.2453812105268724E-2</v>
      </c>
      <c r="E1693">
        <f t="shared" si="175"/>
        <v>1.022498748018889E-2</v>
      </c>
      <c r="F1693">
        <f t="shared" si="176"/>
        <v>-4.5546684646423129E-3</v>
      </c>
      <c r="G1693">
        <f t="shared" si="171"/>
        <v>2.8228157068743513</v>
      </c>
      <c r="H1693">
        <f t="shared" si="172"/>
        <v>0.26626064964803042</v>
      </c>
      <c r="I1693">
        <f t="shared" si="173"/>
        <v>0.60336000536837431</v>
      </c>
    </row>
    <row r="1694" spans="1:9" x14ac:dyDescent="0.35">
      <c r="A1694" s="1">
        <v>24371</v>
      </c>
      <c r="B1694">
        <v>77.709998999999996</v>
      </c>
      <c r="C1694">
        <f t="shared" si="170"/>
        <v>-1.6826948167675344E-2</v>
      </c>
      <c r="D1694">
        <f t="shared" si="174"/>
        <v>1.3045278696133464E-2</v>
      </c>
      <c r="E1694">
        <f t="shared" si="175"/>
        <v>-5.1210087681345783E-3</v>
      </c>
      <c r="F1694">
        <f t="shared" si="176"/>
        <v>4.375292811418097E-3</v>
      </c>
      <c r="G1694">
        <f t="shared" si="171"/>
        <v>3.0001068462517511</v>
      </c>
      <c r="H1694">
        <f t="shared" si="172"/>
        <v>0.54653278920339254</v>
      </c>
      <c r="I1694">
        <f t="shared" si="173"/>
        <v>0.14685676108604143</v>
      </c>
    </row>
    <row r="1695" spans="1:9" x14ac:dyDescent="0.35">
      <c r="A1695" s="1">
        <v>24372</v>
      </c>
      <c r="B1695">
        <v>77.940002000000007</v>
      </c>
      <c r="C1695">
        <f t="shared" si="170"/>
        <v>2.9597606866525713E-3</v>
      </c>
      <c r="D1695">
        <f t="shared" si="174"/>
        <v>1.2739251541033267E-2</v>
      </c>
      <c r="E1695">
        <f t="shared" si="175"/>
        <v>-1.4291109143796464E-2</v>
      </c>
      <c r="F1695">
        <f t="shared" si="176"/>
        <v>-1.2831151839078421E-3</v>
      </c>
      <c r="G1695">
        <f t="shared" si="171"/>
        <v>2.8193527367244906</v>
      </c>
      <c r="H1695">
        <f t="shared" si="172"/>
        <v>0.37432987576237292</v>
      </c>
      <c r="I1695">
        <f t="shared" si="173"/>
        <v>-0.12460761181317671</v>
      </c>
    </row>
    <row r="1696" spans="1:9" x14ac:dyDescent="0.35">
      <c r="A1696" s="1">
        <v>24373</v>
      </c>
      <c r="B1696">
        <v>77.669998000000007</v>
      </c>
      <c r="C1696">
        <f t="shared" si="170"/>
        <v>-3.4642544658903154E-3</v>
      </c>
      <c r="D1696">
        <f t="shared" si="174"/>
        <v>1.2439210057855758E-2</v>
      </c>
      <c r="E1696">
        <f t="shared" si="175"/>
        <v>-4.9961569304675926E-3</v>
      </c>
      <c r="F1696">
        <f t="shared" si="176"/>
        <v>6.6950433035932368E-3</v>
      </c>
      <c r="G1696">
        <f t="shared" si="171"/>
        <v>2.6512533664314835</v>
      </c>
      <c r="H1696">
        <f t="shared" si="172"/>
        <v>0.62364158537503966</v>
      </c>
      <c r="I1696">
        <f t="shared" si="173"/>
        <v>0.16295136066952903</v>
      </c>
    </row>
    <row r="1697" spans="1:9" x14ac:dyDescent="0.35">
      <c r="A1697" s="1">
        <v>24376</v>
      </c>
      <c r="B1697">
        <v>77.860000999999997</v>
      </c>
      <c r="C1697">
        <f t="shared" si="170"/>
        <v>2.4462856301346904E-3</v>
      </c>
      <c r="D1697">
        <f t="shared" si="174"/>
        <v>1.1424036860836742E-2</v>
      </c>
      <c r="E1697">
        <f t="shared" si="175"/>
        <v>1.8976533491609243E-2</v>
      </c>
      <c r="F1697">
        <f t="shared" si="176"/>
        <v>7.1923579862272265E-3</v>
      </c>
      <c r="G1697">
        <f t="shared" si="171"/>
        <v>2.2240781396062963</v>
      </c>
      <c r="H1697">
        <f t="shared" si="172"/>
        <v>0.64151071778036073</v>
      </c>
      <c r="I1697">
        <f t="shared" si="173"/>
        <v>0.89797624439162005</v>
      </c>
    </row>
    <row r="1698" spans="1:9" x14ac:dyDescent="0.35">
      <c r="A1698" s="1">
        <v>24377</v>
      </c>
      <c r="B1698">
        <v>78.099997999999999</v>
      </c>
      <c r="C1698">
        <f t="shared" si="170"/>
        <v>3.0824171194141453E-3</v>
      </c>
      <c r="D1698">
        <f t="shared" si="174"/>
        <v>9.7061185464159781E-3</v>
      </c>
      <c r="E1698">
        <f t="shared" si="175"/>
        <v>4.7900161651685993E-2</v>
      </c>
      <c r="F1698">
        <f t="shared" si="176"/>
        <v>1.0243329327614084E-2</v>
      </c>
      <c r="G1698">
        <f t="shared" si="171"/>
        <v>1.5548774584022778</v>
      </c>
      <c r="H1698">
        <f t="shared" si="172"/>
        <v>0.74061548141856726</v>
      </c>
      <c r="I1698">
        <f t="shared" si="173"/>
        <v>1.7828210899194812</v>
      </c>
    </row>
    <row r="1699" spans="1:9" x14ac:dyDescent="0.35">
      <c r="A1699" s="1">
        <v>24378</v>
      </c>
      <c r="B1699">
        <v>77.110000999999997</v>
      </c>
      <c r="C1699">
        <f t="shared" si="170"/>
        <v>-1.267601825034621E-2</v>
      </c>
      <c r="D1699">
        <f t="shared" si="174"/>
        <v>9.5457662877436698E-3</v>
      </c>
      <c r="E1699">
        <f t="shared" si="175"/>
        <v>1.6477721902481916E-2</v>
      </c>
      <c r="F1699">
        <f t="shared" si="176"/>
        <v>3.2032174399790198E-2</v>
      </c>
      <c r="G1699">
        <f t="shared" si="171"/>
        <v>1.4806353743683485</v>
      </c>
      <c r="H1699">
        <f t="shared" si="172"/>
        <v>1.4232994479385945</v>
      </c>
      <c r="I1699">
        <f t="shared" si="173"/>
        <v>0.82077179018526281</v>
      </c>
    </row>
    <row r="1700" spans="1:9" x14ac:dyDescent="0.35">
      <c r="A1700" s="1">
        <v>24379</v>
      </c>
      <c r="B1700">
        <v>76.309997999999993</v>
      </c>
      <c r="C1700">
        <f t="shared" si="170"/>
        <v>-1.0374828033007079E-2</v>
      </c>
      <c r="D1700">
        <f t="shared" si="174"/>
        <v>9.1250295878853496E-3</v>
      </c>
      <c r="E1700">
        <f t="shared" si="175"/>
        <v>-1.0246433469427668E-2</v>
      </c>
      <c r="F1700">
        <f t="shared" si="176"/>
        <v>5.1369481099973344E-2</v>
      </c>
      <c r="G1700">
        <f t="shared" si="171"/>
        <v>1.3117863120901783</v>
      </c>
      <c r="H1700">
        <f t="shared" si="172"/>
        <v>2.0244763158675703</v>
      </c>
      <c r="I1700">
        <f t="shared" si="173"/>
        <v>9.8601417706316759E-3</v>
      </c>
    </row>
    <row r="1701" spans="1:9" x14ac:dyDescent="0.35">
      <c r="A1701" s="1">
        <v>24380</v>
      </c>
      <c r="B1701">
        <v>76.559997999999993</v>
      </c>
      <c r="C1701">
        <f t="shared" si="170"/>
        <v>3.2761106873571144E-3</v>
      </c>
      <c r="D1701">
        <f t="shared" si="174"/>
        <v>8.964638165873156E-3</v>
      </c>
      <c r="E1701">
        <f t="shared" si="175"/>
        <v>-1.4671802368280699E-2</v>
      </c>
      <c r="F1701">
        <f t="shared" si="176"/>
        <v>4.8066876908748182E-2</v>
      </c>
      <c r="G1701">
        <f t="shared" si="171"/>
        <v>1.2415315162978575</v>
      </c>
      <c r="H1701">
        <f t="shared" si="172"/>
        <v>1.9076827927752622</v>
      </c>
      <c r="I1701">
        <f t="shared" si="173"/>
        <v>-0.12096999811274541</v>
      </c>
    </row>
    <row r="1702" spans="1:9" x14ac:dyDescent="0.35">
      <c r="A1702" s="1">
        <v>24383</v>
      </c>
      <c r="B1702">
        <v>74.900002000000001</v>
      </c>
      <c r="C1702">
        <f t="shared" si="170"/>
        <v>-2.1682288967666805E-2</v>
      </c>
      <c r="D1702">
        <f t="shared" si="174"/>
        <v>1.0110936739467514E-2</v>
      </c>
      <c r="E1702">
        <f t="shared" si="175"/>
        <v>-3.2549677926884034E-2</v>
      </c>
      <c r="F1702">
        <f t="shared" si="176"/>
        <v>7.0760946041096173E-2</v>
      </c>
      <c r="G1702">
        <f t="shared" si="171"/>
        <v>1.6522549682011225</v>
      </c>
      <c r="H1702">
        <f t="shared" si="172"/>
        <v>2.5936599293594105</v>
      </c>
      <c r="I1702">
        <f t="shared" si="173"/>
        <v>-0.66264264758022395</v>
      </c>
    </row>
    <row r="1703" spans="1:9" x14ac:dyDescent="0.35">
      <c r="A1703" s="1">
        <v>24384</v>
      </c>
      <c r="B1703">
        <v>75.099997999999999</v>
      </c>
      <c r="C1703">
        <f t="shared" si="170"/>
        <v>2.6701734934532944E-3</v>
      </c>
      <c r="D1703">
        <f t="shared" si="174"/>
        <v>1.0099884444813497E-2</v>
      </c>
      <c r="E1703">
        <f t="shared" si="175"/>
        <v>-2.4168412476200746E-2</v>
      </c>
      <c r="F1703">
        <f t="shared" si="176"/>
        <v>7.6031959414965544E-2</v>
      </c>
      <c r="G1703">
        <f t="shared" si="171"/>
        <v>1.6315709590301704</v>
      </c>
      <c r="H1703">
        <f t="shared" si="172"/>
        <v>2.7197470462800735</v>
      </c>
      <c r="I1703">
        <f t="shared" si="173"/>
        <v>-0.40038731983402126</v>
      </c>
    </row>
    <row r="1704" spans="1:9" x14ac:dyDescent="0.35">
      <c r="A1704" s="1">
        <v>24385</v>
      </c>
      <c r="B1704">
        <v>74.690002000000007</v>
      </c>
      <c r="C1704">
        <f t="shared" si="170"/>
        <v>-5.4593343664269137E-3</v>
      </c>
      <c r="D1704">
        <f t="shared" si="174"/>
        <v>1.0037080440779422E-2</v>
      </c>
      <c r="E1704">
        <f t="shared" si="175"/>
        <v>-2.1998179049436337E-2</v>
      </c>
      <c r="F1704">
        <f t="shared" si="176"/>
        <v>8.2875817837037888E-2</v>
      </c>
      <c r="G1704">
        <f t="shared" si="171"/>
        <v>1.5924470591439084</v>
      </c>
      <c r="H1704">
        <f t="shared" si="172"/>
        <v>2.8854388640480382</v>
      </c>
      <c r="I1704">
        <f t="shared" si="173"/>
        <v>-0.32928036114340747</v>
      </c>
    </row>
    <row r="1705" spans="1:9" x14ac:dyDescent="0.35">
      <c r="A1705" s="1">
        <v>24386</v>
      </c>
      <c r="B1705">
        <v>74.050003000000004</v>
      </c>
      <c r="C1705">
        <f t="shared" si="170"/>
        <v>-8.5687372186708868E-3</v>
      </c>
      <c r="D1705">
        <f t="shared" si="174"/>
        <v>1.0155914729230017E-2</v>
      </c>
      <c r="E1705">
        <f t="shared" si="175"/>
        <v>-2.629848679953372E-2</v>
      </c>
      <c r="F1705">
        <f t="shared" si="176"/>
        <v>8.7913500827271937E-2</v>
      </c>
      <c r="G1705">
        <f t="shared" si="171"/>
        <v>1.6200121440931998</v>
      </c>
      <c r="H1705">
        <f t="shared" si="172"/>
        <v>2.9838428131749146</v>
      </c>
      <c r="I1705">
        <f t="shared" si="173"/>
        <v>-0.45663659118594013</v>
      </c>
    </row>
    <row r="1706" spans="1:9" x14ac:dyDescent="0.35">
      <c r="A1706" s="1">
        <v>24387</v>
      </c>
      <c r="B1706">
        <v>73.199996999999996</v>
      </c>
      <c r="C1706">
        <f t="shared" si="170"/>
        <v>-1.1478811148731588E-2</v>
      </c>
      <c r="D1706">
        <f t="shared" si="174"/>
        <v>1.0344753542268572E-2</v>
      </c>
      <c r="E1706">
        <f t="shared" si="175"/>
        <v>-4.0503394409445705E-2</v>
      </c>
      <c r="F1706">
        <f t="shared" si="176"/>
        <v>0.10396176655581006</v>
      </c>
      <c r="G1706">
        <f t="shared" si="171"/>
        <v>1.6721587208561148</v>
      </c>
      <c r="H1706">
        <f t="shared" si="172"/>
        <v>3.3923239579364042</v>
      </c>
      <c r="I1706">
        <f t="shared" si="173"/>
        <v>-0.88799069364402672</v>
      </c>
    </row>
    <row r="1707" spans="1:9" x14ac:dyDescent="0.35">
      <c r="A1707" s="1">
        <v>24390</v>
      </c>
      <c r="B1707">
        <v>74.529999000000004</v>
      </c>
      <c r="C1707">
        <f t="shared" si="170"/>
        <v>1.8169426974156945E-2</v>
      </c>
      <c r="D1707">
        <f t="shared" si="174"/>
        <v>9.9990967322623314E-3</v>
      </c>
      <c r="E1707">
        <f t="shared" si="175"/>
        <v>-4.3383453041537477E-2</v>
      </c>
      <c r="F1707">
        <f t="shared" si="176"/>
        <v>8.3188032781269627E-2</v>
      </c>
      <c r="G1707">
        <f t="shared" si="171"/>
        <v>1.5308272829175433</v>
      </c>
      <c r="H1707">
        <f t="shared" si="172"/>
        <v>2.7144702705652741</v>
      </c>
      <c r="I1707">
        <f t="shared" si="173"/>
        <v>-0.96942111326007585</v>
      </c>
    </row>
    <row r="1708" spans="1:9" x14ac:dyDescent="0.35">
      <c r="A1708" s="1">
        <v>24391</v>
      </c>
      <c r="B1708">
        <v>74.910004000000001</v>
      </c>
      <c r="C1708">
        <f t="shared" si="170"/>
        <v>5.0986851616621788E-3</v>
      </c>
      <c r="D1708">
        <f t="shared" si="174"/>
        <v>9.9927578515062575E-3</v>
      </c>
      <c r="E1708">
        <f t="shared" si="175"/>
        <v>-4.3539274770173553E-2</v>
      </c>
      <c r="F1708">
        <f t="shared" si="176"/>
        <v>8.6370212982500999E-2</v>
      </c>
      <c r="G1708">
        <f t="shared" si="171"/>
        <v>1.5141344159936032</v>
      </c>
      <c r="H1708">
        <f t="shared" si="172"/>
        <v>2.7581645696536481</v>
      </c>
      <c r="I1708">
        <f t="shared" si="173"/>
        <v>-0.96648536824621556</v>
      </c>
    </row>
    <row r="1709" spans="1:9" x14ac:dyDescent="0.35">
      <c r="A1709" s="1">
        <v>24392</v>
      </c>
      <c r="B1709">
        <v>77.040001000000004</v>
      </c>
      <c r="C1709">
        <f t="shared" si="170"/>
        <v>2.8434079378770332E-2</v>
      </c>
      <c r="D1709">
        <f t="shared" si="174"/>
        <v>1.1834712353337008E-2</v>
      </c>
      <c r="E1709">
        <f t="shared" si="175"/>
        <v>-2.6412183485865659E-2</v>
      </c>
      <c r="F1709">
        <f t="shared" si="176"/>
        <v>6.2954282671932982E-2</v>
      </c>
      <c r="G1709">
        <f t="shared" si="171"/>
        <v>2.1583722553269489</v>
      </c>
      <c r="H1709">
        <f t="shared" si="172"/>
        <v>2.0623236277445516</v>
      </c>
      <c r="I1709">
        <f t="shared" si="173"/>
        <v>-0.43225724906828766</v>
      </c>
    </row>
    <row r="1710" spans="1:9" x14ac:dyDescent="0.35">
      <c r="A1710" s="1">
        <v>24393</v>
      </c>
      <c r="B1710">
        <v>76.889999000000003</v>
      </c>
      <c r="C1710">
        <f t="shared" si="170"/>
        <v>-1.947066433708907E-3</v>
      </c>
      <c r="D1710">
        <f t="shared" si="174"/>
        <v>1.1414665884148066E-2</v>
      </c>
      <c r="E1710">
        <f t="shared" si="175"/>
        <v>-3.9835201302817029E-2</v>
      </c>
      <c r="F1710">
        <f t="shared" si="176"/>
        <v>6.5678281514869097E-2</v>
      </c>
      <c r="G1710">
        <f t="shared" si="171"/>
        <v>1.9808164023539157</v>
      </c>
      <c r="H1710">
        <f t="shared" si="172"/>
        <v>2.1165107382902471</v>
      </c>
      <c r="I1710">
        <f t="shared" si="173"/>
        <v>-0.84081031138744233</v>
      </c>
    </row>
    <row r="1711" spans="1:9" x14ac:dyDescent="0.35">
      <c r="A1711" s="1">
        <v>24394</v>
      </c>
      <c r="B1711">
        <v>76.599997999999999</v>
      </c>
      <c r="C1711">
        <f t="shared" si="170"/>
        <v>-3.7716348520176689E-3</v>
      </c>
      <c r="D1711">
        <f t="shared" si="174"/>
        <v>1.1419704018659908E-2</v>
      </c>
      <c r="E1711">
        <f t="shared" si="175"/>
        <v>-4.2380298596832074E-2</v>
      </c>
      <c r="F1711">
        <f t="shared" si="176"/>
        <v>6.227160737001583E-2</v>
      </c>
      <c r="G1711">
        <f t="shared" si="171"/>
        <v>1.9588783815103603</v>
      </c>
      <c r="H1711">
        <f t="shared" si="172"/>
        <v>1.9995663204533975</v>
      </c>
      <c r="I1711">
        <f t="shared" si="173"/>
        <v>-0.91237925306270984</v>
      </c>
    </row>
    <row r="1712" spans="1:9" x14ac:dyDescent="0.35">
      <c r="A1712" s="1">
        <v>24397</v>
      </c>
      <c r="B1712">
        <v>77.470000999999996</v>
      </c>
      <c r="C1712">
        <f t="shared" si="170"/>
        <v>1.1357741810907058E-2</v>
      </c>
      <c r="D1712">
        <f t="shared" si="174"/>
        <v>1.178120624025336E-2</v>
      </c>
      <c r="E1712">
        <f t="shared" si="175"/>
        <v>-2.6636450641359537E-2</v>
      </c>
      <c r="F1712">
        <f t="shared" si="176"/>
        <v>5.4472711314409443E-2</v>
      </c>
      <c r="G1712">
        <f t="shared" si="171"/>
        <v>2.0625162345632604</v>
      </c>
      <c r="H1712">
        <f t="shared" si="172"/>
        <v>1.7676166983992851</v>
      </c>
      <c r="I1712">
        <f t="shared" si="173"/>
        <v>-0.41993271080508382</v>
      </c>
    </row>
    <row r="1713" spans="1:9" x14ac:dyDescent="0.35">
      <c r="A1713" s="1">
        <v>24398</v>
      </c>
      <c r="B1713">
        <v>78.680000000000007</v>
      </c>
      <c r="C1713">
        <f t="shared" si="170"/>
        <v>1.5618936160850321E-2</v>
      </c>
      <c r="D1713">
        <f t="shared" si="174"/>
        <v>1.2281312479036579E-2</v>
      </c>
      <c r="E1713">
        <f t="shared" si="175"/>
        <v>-4.5546684646423129E-3</v>
      </c>
      <c r="F1713">
        <f t="shared" si="176"/>
        <v>4.6898868835790412E-2</v>
      </c>
      <c r="G1713">
        <f t="shared" si="171"/>
        <v>2.2109959085070985</v>
      </c>
      <c r="H1713">
        <f t="shared" si="172"/>
        <v>1.5477768949090307</v>
      </c>
      <c r="I1713">
        <f t="shared" si="173"/>
        <v>0.26626064964803042</v>
      </c>
    </row>
    <row r="1714" spans="1:9" x14ac:dyDescent="0.35">
      <c r="A1714" s="1">
        <v>24399</v>
      </c>
      <c r="B1714">
        <v>78.050003000000004</v>
      </c>
      <c r="C1714">
        <f t="shared" si="170"/>
        <v>-8.0070793085918017E-3</v>
      </c>
      <c r="D1714">
        <f t="shared" si="174"/>
        <v>1.1800146961023808E-2</v>
      </c>
      <c r="E1714">
        <f t="shared" si="175"/>
        <v>4.375292811418097E-3</v>
      </c>
      <c r="F1714">
        <f t="shared" si="176"/>
        <v>4.8046122432564155E-2</v>
      </c>
      <c r="G1714">
        <f t="shared" si="171"/>
        <v>2.0152861759920069</v>
      </c>
      <c r="H1714">
        <f t="shared" si="172"/>
        <v>1.5669248550801163</v>
      </c>
      <c r="I1714">
        <f t="shared" si="173"/>
        <v>0.54653278920339254</v>
      </c>
    </row>
    <row r="1715" spans="1:9" x14ac:dyDescent="0.35">
      <c r="A1715" s="1">
        <v>24400</v>
      </c>
      <c r="B1715">
        <v>77.839995999999999</v>
      </c>
      <c r="C1715">
        <f t="shared" si="170"/>
        <v>-2.6906725423188581E-3</v>
      </c>
      <c r="D1715">
        <f t="shared" si="174"/>
        <v>1.1800357985824907E-2</v>
      </c>
      <c r="E1715">
        <f t="shared" si="175"/>
        <v>-1.2831151839078421E-3</v>
      </c>
      <c r="F1715">
        <f t="shared" si="176"/>
        <v>4.3936358886760486E-2</v>
      </c>
      <c r="G1715">
        <f t="shared" si="171"/>
        <v>1.991364672626341</v>
      </c>
      <c r="H1715">
        <f t="shared" si="172"/>
        <v>1.4441095678982607</v>
      </c>
      <c r="I1715">
        <f t="shared" si="173"/>
        <v>0.37432987576237292</v>
      </c>
    </row>
    <row r="1716" spans="1:9" x14ac:dyDescent="0.35">
      <c r="A1716" s="1">
        <v>24401</v>
      </c>
      <c r="B1716">
        <v>78.190002000000007</v>
      </c>
      <c r="C1716">
        <f t="shared" si="170"/>
        <v>4.496480189952831E-3</v>
      </c>
      <c r="D1716">
        <f t="shared" si="174"/>
        <v>1.1811552683230472E-2</v>
      </c>
      <c r="E1716">
        <f t="shared" si="175"/>
        <v>6.6950433035932368E-3</v>
      </c>
      <c r="F1716">
        <f t="shared" si="176"/>
        <v>2.4299705223181759E-2</v>
      </c>
      <c r="G1716">
        <f t="shared" si="171"/>
        <v>1.9721149598059073</v>
      </c>
      <c r="H1716">
        <f t="shared" si="172"/>
        <v>0.91155616451293064</v>
      </c>
      <c r="I1716">
        <f t="shared" si="173"/>
        <v>0.62364158537503966</v>
      </c>
    </row>
    <row r="1717" spans="1:9" x14ac:dyDescent="0.35">
      <c r="A1717" s="1">
        <v>24404</v>
      </c>
      <c r="B1717">
        <v>78.419998000000007</v>
      </c>
      <c r="C1717">
        <f t="shared" si="170"/>
        <v>2.941501395536476E-3</v>
      </c>
      <c r="D1717">
        <f t="shared" si="174"/>
        <v>1.1816586793030865E-2</v>
      </c>
      <c r="E1717">
        <f t="shared" si="175"/>
        <v>7.1923579862272265E-3</v>
      </c>
      <c r="F1717">
        <f t="shared" si="176"/>
        <v>1.5939811679158675E-2</v>
      </c>
      <c r="G1717">
        <f t="shared" si="171"/>
        <v>1.9510447895183898</v>
      </c>
      <c r="H1717">
        <f t="shared" si="172"/>
        <v>0.68523360025936197</v>
      </c>
      <c r="I1717">
        <f t="shared" si="173"/>
        <v>0.64151071778036073</v>
      </c>
    </row>
    <row r="1718" spans="1:9" x14ac:dyDescent="0.35">
      <c r="A1718" s="1">
        <v>24405</v>
      </c>
      <c r="B1718">
        <v>78.900002000000001</v>
      </c>
      <c r="C1718">
        <f t="shared" si="170"/>
        <v>6.1209386921942267E-3</v>
      </c>
      <c r="D1718">
        <f t="shared" si="174"/>
        <v>1.1871962291054618E-2</v>
      </c>
      <c r="E1718">
        <f t="shared" si="175"/>
        <v>1.0243329327614084E-2</v>
      </c>
      <c r="F1718">
        <f t="shared" si="176"/>
        <v>1.660325686683754E-2</v>
      </c>
      <c r="G1718">
        <f t="shared" si="171"/>
        <v>1.9479325055937928</v>
      </c>
      <c r="H1718">
        <f t="shared" si="172"/>
        <v>0.69997070567358188</v>
      </c>
      <c r="I1718">
        <f t="shared" si="173"/>
        <v>0.74061548141856726</v>
      </c>
    </row>
    <row r="1719" spans="1:9" x14ac:dyDescent="0.35">
      <c r="A1719" s="1">
        <v>24406</v>
      </c>
      <c r="B1719">
        <v>79.580001999999993</v>
      </c>
      <c r="C1719">
        <f t="shared" si="170"/>
        <v>8.6185042175283173E-3</v>
      </c>
      <c r="D1719">
        <f t="shared" si="174"/>
        <v>1.1571978737995257E-2</v>
      </c>
      <c r="E1719">
        <f t="shared" si="175"/>
        <v>3.2032174399790198E-2</v>
      </c>
      <c r="F1719">
        <f t="shared" si="176"/>
        <v>1.5958732949014079E-2</v>
      </c>
      <c r="G1719">
        <f t="shared" si="171"/>
        <v>1.8250608789162426</v>
      </c>
      <c r="H1719">
        <f t="shared" si="172"/>
        <v>0.67999760542538767</v>
      </c>
      <c r="I1719">
        <f t="shared" si="173"/>
        <v>1.4232994479385945</v>
      </c>
    </row>
    <row r="1720" spans="1:9" x14ac:dyDescent="0.35">
      <c r="A1720" s="1">
        <v>24407</v>
      </c>
      <c r="B1720">
        <v>80.230002999999996</v>
      </c>
      <c r="C1720">
        <f t="shared" si="170"/>
        <v>8.1678937379268124E-3</v>
      </c>
      <c r="D1720">
        <f t="shared" si="174"/>
        <v>1.1298178235741217E-2</v>
      </c>
      <c r="E1720">
        <f t="shared" si="175"/>
        <v>5.1369481099973344E-2</v>
      </c>
      <c r="F1720">
        <f t="shared" si="176"/>
        <v>5.9827493712046841E-3</v>
      </c>
      <c r="G1720">
        <f t="shared" si="171"/>
        <v>1.7141975945275105</v>
      </c>
      <c r="H1720">
        <f t="shared" si="172"/>
        <v>0.41257544397019918</v>
      </c>
      <c r="I1720">
        <f t="shared" si="173"/>
        <v>2.0244763158675703</v>
      </c>
    </row>
    <row r="1721" spans="1:9" x14ac:dyDescent="0.35">
      <c r="A1721" s="1">
        <v>24408</v>
      </c>
      <c r="B1721">
        <v>80.239998</v>
      </c>
      <c r="C1721">
        <f t="shared" si="170"/>
        <v>1.2457932975527285E-4</v>
      </c>
      <c r="D1721">
        <f t="shared" si="174"/>
        <v>1.1309757318312004E-2</v>
      </c>
      <c r="E1721">
        <f t="shared" si="175"/>
        <v>4.8066876908748182E-2</v>
      </c>
      <c r="F1721">
        <f t="shared" si="176"/>
        <v>2.2432702453458039E-3</v>
      </c>
      <c r="G1721">
        <f t="shared" si="171"/>
        <v>1.7010253218979794</v>
      </c>
      <c r="H1721">
        <f t="shared" si="172"/>
        <v>0.3119723866534011</v>
      </c>
      <c r="I1721">
        <f t="shared" si="173"/>
        <v>1.9076827927752622</v>
      </c>
    </row>
    <row r="1722" spans="1:9" x14ac:dyDescent="0.35">
      <c r="A1722" s="1">
        <v>24411</v>
      </c>
      <c r="B1722">
        <v>80.199996999999996</v>
      </c>
      <c r="C1722">
        <f t="shared" si="170"/>
        <v>-4.9851696157823594E-4</v>
      </c>
      <c r="D1722">
        <f t="shared" si="174"/>
        <v>9.8297530811524807E-3</v>
      </c>
      <c r="E1722">
        <f t="shared" si="175"/>
        <v>7.0760946041096173E-2</v>
      </c>
      <c r="F1722">
        <f t="shared" si="176"/>
        <v>3.1172070991473981E-3</v>
      </c>
      <c r="G1722">
        <f t="shared" si="171"/>
        <v>1.1919649944573494</v>
      </c>
      <c r="H1722">
        <f t="shared" si="172"/>
        <v>0.33354598795417589</v>
      </c>
      <c r="I1722">
        <f t="shared" si="173"/>
        <v>2.5936599293594105</v>
      </c>
    </row>
    <row r="1723" spans="1:9" x14ac:dyDescent="0.35">
      <c r="A1723" s="1">
        <v>24412</v>
      </c>
      <c r="B1723">
        <v>80.809997999999993</v>
      </c>
      <c r="C1723">
        <f t="shared" si="170"/>
        <v>7.6059977907480085E-3</v>
      </c>
      <c r="D1723">
        <f t="shared" si="174"/>
        <v>9.8704954863012406E-3</v>
      </c>
      <c r="E1723">
        <f t="shared" si="175"/>
        <v>7.6031959414965544E-2</v>
      </c>
      <c r="F1723">
        <f t="shared" si="176"/>
        <v>-9.0334861782820474E-3</v>
      </c>
      <c r="G1723">
        <f t="shared" si="171"/>
        <v>1.1960688166195377</v>
      </c>
      <c r="H1723">
        <f t="shared" si="172"/>
        <v>1.0254526160865992E-2</v>
      </c>
      <c r="I1723">
        <f t="shared" si="173"/>
        <v>2.7197470462800735</v>
      </c>
    </row>
    <row r="1724" spans="1:9" x14ac:dyDescent="0.35">
      <c r="A1724" s="1">
        <v>24413</v>
      </c>
      <c r="B1724">
        <v>80.879997000000003</v>
      </c>
      <c r="C1724">
        <f t="shared" si="170"/>
        <v>8.6621707378349295E-4</v>
      </c>
      <c r="D1724">
        <f t="shared" si="174"/>
        <v>9.6600987412938898E-3</v>
      </c>
      <c r="E1724">
        <f t="shared" si="175"/>
        <v>8.2875817837037888E-2</v>
      </c>
      <c r="F1724">
        <f t="shared" si="176"/>
        <v>-9.2729973765948576E-3</v>
      </c>
      <c r="G1724">
        <f t="shared" si="171"/>
        <v>1.1165396926648297</v>
      </c>
      <c r="H1724">
        <f t="shared" si="172"/>
        <v>2.833436282773901E-3</v>
      </c>
      <c r="I1724">
        <f t="shared" si="173"/>
        <v>2.8854388640480382</v>
      </c>
    </row>
    <row r="1725" spans="1:9" x14ac:dyDescent="0.35">
      <c r="A1725" s="1">
        <v>24414</v>
      </c>
      <c r="B1725">
        <v>80.559997999999993</v>
      </c>
      <c r="C1725">
        <f t="shared" si="170"/>
        <v>-3.9564665166840927E-3</v>
      </c>
      <c r="D1725">
        <f t="shared" si="174"/>
        <v>9.3948404010983193E-3</v>
      </c>
      <c r="E1725">
        <f t="shared" si="175"/>
        <v>8.7913500827271937E-2</v>
      </c>
      <c r="F1725">
        <f t="shared" si="176"/>
        <v>-3.9721947361517213E-3</v>
      </c>
      <c r="G1725">
        <f t="shared" si="171"/>
        <v>1.0194450796942263</v>
      </c>
      <c r="H1725">
        <f t="shared" si="172"/>
        <v>0.14313950764214475</v>
      </c>
      <c r="I1725">
        <f t="shared" si="173"/>
        <v>2.9838428131749146</v>
      </c>
    </row>
    <row r="1726" spans="1:9" x14ac:dyDescent="0.35">
      <c r="A1726" s="1">
        <v>24415</v>
      </c>
      <c r="B1726">
        <v>80.809997999999993</v>
      </c>
      <c r="C1726">
        <f t="shared" si="170"/>
        <v>3.1032771376185986E-3</v>
      </c>
      <c r="D1726">
        <f t="shared" si="174"/>
        <v>8.6447133780473504E-3</v>
      </c>
      <c r="E1726">
        <f t="shared" si="175"/>
        <v>0.10396176655581006</v>
      </c>
      <c r="F1726">
        <f t="shared" si="176"/>
        <v>3.712164427971671E-4</v>
      </c>
      <c r="G1726">
        <f t="shared" si="171"/>
        <v>0.76130927851139774</v>
      </c>
      <c r="H1726">
        <f t="shared" si="172"/>
        <v>0.2577535439807272</v>
      </c>
      <c r="I1726">
        <f t="shared" si="173"/>
        <v>3.3923239579364042</v>
      </c>
    </row>
    <row r="1727" spans="1:9" x14ac:dyDescent="0.35">
      <c r="A1727" s="1">
        <v>24418</v>
      </c>
      <c r="B1727">
        <v>80.730002999999996</v>
      </c>
      <c r="C1727">
        <f t="shared" si="170"/>
        <v>-9.899146390276697E-4</v>
      </c>
      <c r="D1727">
        <f t="shared" si="174"/>
        <v>8.1553972695651081E-3</v>
      </c>
      <c r="E1727">
        <f t="shared" si="175"/>
        <v>8.3188032781269627E-2</v>
      </c>
      <c r="F1727">
        <f t="shared" si="176"/>
        <v>1.2263073989976192E-2</v>
      </c>
      <c r="G1727">
        <f t="shared" si="171"/>
        <v>0.59118655334752246</v>
      </c>
      <c r="H1727">
        <f t="shared" si="172"/>
        <v>0.57207375137157879</v>
      </c>
      <c r="I1727">
        <f t="shared" si="173"/>
        <v>2.7144702705652741</v>
      </c>
    </row>
    <row r="1728" spans="1:9" x14ac:dyDescent="0.35">
      <c r="A1728" s="1">
        <v>24420</v>
      </c>
      <c r="B1728">
        <v>81.379997000000003</v>
      </c>
      <c r="C1728">
        <f t="shared" si="170"/>
        <v>8.0514551696474809E-3</v>
      </c>
      <c r="D1728">
        <f t="shared" si="174"/>
        <v>8.2022655929795806E-3</v>
      </c>
      <c r="E1728">
        <f t="shared" si="175"/>
        <v>8.6370212982500999E-2</v>
      </c>
      <c r="F1728">
        <f t="shared" si="176"/>
        <v>8.2330551081244291E-3</v>
      </c>
      <c r="G1728">
        <f t="shared" si="171"/>
        <v>0.60094082197135001</v>
      </c>
      <c r="H1728">
        <f t="shared" si="172"/>
        <v>0.4634939682944843</v>
      </c>
      <c r="I1728">
        <f t="shared" si="173"/>
        <v>2.7581645696536481</v>
      </c>
    </row>
    <row r="1729" spans="1:9" x14ac:dyDescent="0.35">
      <c r="A1729" s="1">
        <v>24421</v>
      </c>
      <c r="B1729">
        <v>81.889999000000003</v>
      </c>
      <c r="C1729">
        <f t="shared" si="170"/>
        <v>6.2669208503411478E-3</v>
      </c>
      <c r="D1729">
        <f t="shared" si="174"/>
        <v>5.9378106345838299E-3</v>
      </c>
      <c r="E1729">
        <f t="shared" si="175"/>
        <v>6.2954282671932982E-2</v>
      </c>
      <c r="F1729">
        <f t="shared" si="176"/>
        <v>3.0528758462922924E-3</v>
      </c>
      <c r="G1729">
        <f t="shared" si="171"/>
        <v>-0.16594362484850331</v>
      </c>
      <c r="H1729">
        <f t="shared" si="172"/>
        <v>0.32466314499734433</v>
      </c>
      <c r="I1729">
        <f t="shared" si="173"/>
        <v>2.0623236277445516</v>
      </c>
    </row>
    <row r="1730" spans="1:9" x14ac:dyDescent="0.35">
      <c r="A1730" s="1">
        <v>24422</v>
      </c>
      <c r="B1730">
        <v>81.940002000000007</v>
      </c>
      <c r="C1730">
        <f t="shared" si="170"/>
        <v>6.1061180376866041E-4</v>
      </c>
      <c r="D1730">
        <f t="shared" si="174"/>
        <v>5.8508866941433552E-3</v>
      </c>
      <c r="E1730">
        <f t="shared" si="175"/>
        <v>6.5678281514869097E-2</v>
      </c>
      <c r="F1730">
        <f t="shared" si="176"/>
        <v>1.2936270126036768E-2</v>
      </c>
      <c r="G1730">
        <f t="shared" si="171"/>
        <v>-0.20020828796755855</v>
      </c>
      <c r="H1730">
        <f t="shared" si="172"/>
        <v>0.5846331012973276</v>
      </c>
      <c r="I1730">
        <f t="shared" si="173"/>
        <v>2.1165107382902471</v>
      </c>
    </row>
    <row r="1731" spans="1:9" x14ac:dyDescent="0.35">
      <c r="A1731" s="1">
        <v>24425</v>
      </c>
      <c r="B1731">
        <v>81.370002999999997</v>
      </c>
      <c r="C1731">
        <f t="shared" si="170"/>
        <v>-6.9562971209106133E-3</v>
      </c>
      <c r="D1731">
        <f t="shared" si="174"/>
        <v>6.0891444055086929E-3</v>
      </c>
      <c r="E1731">
        <f t="shared" si="175"/>
        <v>6.227160737001583E-2</v>
      </c>
      <c r="F1731">
        <f t="shared" si="176"/>
        <v>1.6713775959919769E-2</v>
      </c>
      <c r="G1731">
        <f t="shared" si="171"/>
        <v>-0.12458653669694285</v>
      </c>
      <c r="H1731">
        <f t="shared" si="172"/>
        <v>0.68221481700694608</v>
      </c>
      <c r="I1731">
        <f t="shared" si="173"/>
        <v>1.9995663204533975</v>
      </c>
    </row>
    <row r="1732" spans="1:9" x14ac:dyDescent="0.35">
      <c r="A1732" s="1">
        <v>24426</v>
      </c>
      <c r="B1732">
        <v>81.690002000000007</v>
      </c>
      <c r="C1732">
        <f t="shared" ref="C1732:C1795" si="177">(B1732-B1731)/B1731</f>
        <v>3.9326408774989219E-3</v>
      </c>
      <c r="D1732">
        <f t="shared" si="174"/>
        <v>5.7736697071538784E-3</v>
      </c>
      <c r="E1732">
        <f t="shared" si="175"/>
        <v>5.4472711314409443E-2</v>
      </c>
      <c r="F1732">
        <f t="shared" si="176"/>
        <v>1.1629293386478263E-2</v>
      </c>
      <c r="G1732">
        <f t="shared" si="171"/>
        <v>-0.2366590110122842</v>
      </c>
      <c r="H1732">
        <f t="shared" si="172"/>
        <v>0.54511059813128349</v>
      </c>
      <c r="I1732">
        <f t="shared" si="173"/>
        <v>1.7676166983992851</v>
      </c>
    </row>
    <row r="1733" spans="1:9" x14ac:dyDescent="0.35">
      <c r="A1733" s="1">
        <v>24427</v>
      </c>
      <c r="B1733">
        <v>82.370002999999997</v>
      </c>
      <c r="C1733">
        <f t="shared" si="177"/>
        <v>8.3241643206226137E-3</v>
      </c>
      <c r="D1733">
        <f t="shared" si="174"/>
        <v>5.1042996259216657E-3</v>
      </c>
      <c r="E1733">
        <f t="shared" si="175"/>
        <v>4.6898868835790412E-2</v>
      </c>
      <c r="F1733">
        <f t="shared" si="176"/>
        <v>-8.8624981596758454E-3</v>
      </c>
      <c r="G1733">
        <f t="shared" si="171"/>
        <v>-0.4690841250492177</v>
      </c>
      <c r="H1733">
        <f t="shared" si="172"/>
        <v>2.9701818293574804E-3</v>
      </c>
      <c r="I1733">
        <f t="shared" si="173"/>
        <v>1.5477768949090307</v>
      </c>
    </row>
    <row r="1734" spans="1:9" x14ac:dyDescent="0.35">
      <c r="A1734" s="1">
        <v>24428</v>
      </c>
      <c r="B1734">
        <v>81.800003000000004</v>
      </c>
      <c r="C1734">
        <f t="shared" si="177"/>
        <v>-6.9199948918296532E-3</v>
      </c>
      <c r="D1734">
        <f t="shared" si="174"/>
        <v>4.9932721996855606E-3</v>
      </c>
      <c r="E1734">
        <f t="shared" si="175"/>
        <v>4.8046122432564155E-2</v>
      </c>
      <c r="F1734">
        <f t="shared" si="176"/>
        <v>-2.6894986788693702E-3</v>
      </c>
      <c r="G1734">
        <f t="shared" si="171"/>
        <v>-0.5112944416530929</v>
      </c>
      <c r="H1734">
        <f t="shared" si="172"/>
        <v>0.16604502354938613</v>
      </c>
      <c r="I1734">
        <f t="shared" si="173"/>
        <v>1.5669248550801163</v>
      </c>
    </row>
    <row r="1735" spans="1:9" x14ac:dyDescent="0.35">
      <c r="A1735" s="1">
        <v>24429</v>
      </c>
      <c r="B1735">
        <v>81.260002</v>
      </c>
      <c r="C1735">
        <f t="shared" si="177"/>
        <v>-6.6014789754959263E-3</v>
      </c>
      <c r="D1735">
        <f t="shared" si="174"/>
        <v>5.2703950992319462E-3</v>
      </c>
      <c r="E1735">
        <f t="shared" si="175"/>
        <v>4.3936358886760486E-2</v>
      </c>
      <c r="F1735">
        <f t="shared" si="176"/>
        <v>1.2300024309627174E-4</v>
      </c>
      <c r="G1735">
        <f t="shared" si="171"/>
        <v>-0.42001718838099372</v>
      </c>
      <c r="H1735">
        <f t="shared" si="172"/>
        <v>0.24097901184508258</v>
      </c>
      <c r="I1735">
        <f t="shared" si="173"/>
        <v>1.4441095678982607</v>
      </c>
    </row>
    <row r="1736" spans="1:9" x14ac:dyDescent="0.35">
      <c r="A1736" s="1">
        <v>24432</v>
      </c>
      <c r="B1736">
        <v>80.089995999999999</v>
      </c>
      <c r="C1736">
        <f t="shared" si="177"/>
        <v>-1.4398301393101132E-2</v>
      </c>
      <c r="D1736">
        <f t="shared" si="174"/>
        <v>6.4024535847155457E-3</v>
      </c>
      <c r="E1736">
        <f t="shared" si="175"/>
        <v>2.4299705223181759E-2</v>
      </c>
      <c r="F1736">
        <f t="shared" si="176"/>
        <v>1.0862817373595537E-2</v>
      </c>
      <c r="G1736">
        <f t="shared" si="171"/>
        <v>-3.5994861805908239E-2</v>
      </c>
      <c r="H1736">
        <f t="shared" si="172"/>
        <v>0.52496422788756547</v>
      </c>
      <c r="I1736">
        <f t="shared" si="173"/>
        <v>0.91155616451293064</v>
      </c>
    </row>
    <row r="1737" spans="1:9" x14ac:dyDescent="0.35">
      <c r="A1737" s="1">
        <v>24433</v>
      </c>
      <c r="B1737">
        <v>79.669998000000007</v>
      </c>
      <c r="C1737">
        <f t="shared" si="177"/>
        <v>-5.2440756770669901E-3</v>
      </c>
      <c r="D1737">
        <f t="shared" si="174"/>
        <v>6.5466688606093254E-3</v>
      </c>
      <c r="E1737">
        <f t="shared" si="175"/>
        <v>1.5939811679158675E-2</v>
      </c>
      <c r="F1737">
        <f t="shared" si="176"/>
        <v>2.1463525077532901E-2</v>
      </c>
      <c r="G1737">
        <f t="shared" si="171"/>
        <v>8.6080894818088161E-3</v>
      </c>
      <c r="H1737">
        <f t="shared" si="172"/>
        <v>0.80351353172463258</v>
      </c>
      <c r="I1737">
        <f t="shared" si="173"/>
        <v>0.68523360025936197</v>
      </c>
    </row>
    <row r="1738" spans="1:9" x14ac:dyDescent="0.35">
      <c r="A1738" s="1">
        <v>24434</v>
      </c>
      <c r="B1738">
        <v>80.209998999999996</v>
      </c>
      <c r="C1738">
        <f t="shared" si="177"/>
        <v>6.7779718031371044E-3</v>
      </c>
      <c r="D1738">
        <f t="shared" si="174"/>
        <v>6.5762962436435287E-3</v>
      </c>
      <c r="E1738">
        <f t="shared" si="175"/>
        <v>1.660325686683754E-2</v>
      </c>
      <c r="F1738">
        <f t="shared" si="176"/>
        <v>1.8451602274674142E-2</v>
      </c>
      <c r="G1738">
        <f t="shared" si="171"/>
        <v>1.3638673625406342E-2</v>
      </c>
      <c r="H1738">
        <f t="shared" si="172"/>
        <v>0.7203056613948815</v>
      </c>
      <c r="I1738">
        <f t="shared" si="173"/>
        <v>0.69997070567358188</v>
      </c>
    </row>
    <row r="1739" spans="1:9" x14ac:dyDescent="0.35">
      <c r="A1739" s="1">
        <v>24436</v>
      </c>
      <c r="B1739">
        <v>80.849997999999999</v>
      </c>
      <c r="C1739">
        <f t="shared" si="177"/>
        <v>7.9790426128792634E-3</v>
      </c>
      <c r="D1739">
        <f t="shared" si="174"/>
        <v>6.5379522661300976E-3</v>
      </c>
      <c r="E1739">
        <f t="shared" si="175"/>
        <v>1.5958732949014079E-2</v>
      </c>
      <c r="F1739">
        <f t="shared" si="176"/>
        <v>7.6685592496860298E-3</v>
      </c>
      <c r="G1739">
        <f t="shared" si="171"/>
        <v>-4.9128755339401314E-3</v>
      </c>
      <c r="H1739">
        <f t="shared" si="172"/>
        <v>0.43357819854179452</v>
      </c>
      <c r="I1739">
        <f t="shared" si="173"/>
        <v>0.67999760542538767</v>
      </c>
    </row>
    <row r="1740" spans="1:9" x14ac:dyDescent="0.35">
      <c r="A1740" s="1">
        <v>24439</v>
      </c>
      <c r="B1740">
        <v>80.709998999999996</v>
      </c>
      <c r="C1740">
        <f t="shared" si="177"/>
        <v>-1.73158940585259E-3</v>
      </c>
      <c r="D1740">
        <f t="shared" si="174"/>
        <v>6.3229653755956933E-3</v>
      </c>
      <c r="E1740">
        <f t="shared" si="175"/>
        <v>5.9827493712046841E-3</v>
      </c>
      <c r="F1740">
        <f t="shared" si="176"/>
        <v>3.5931235732019244E-3</v>
      </c>
      <c r="G1740">
        <f t="shared" si="171"/>
        <v>-8.4953018760851637E-2</v>
      </c>
      <c r="H1740">
        <f t="shared" si="172"/>
        <v>0.32568456961050762</v>
      </c>
      <c r="I1740">
        <f t="shared" si="173"/>
        <v>0.41257544397019918</v>
      </c>
    </row>
    <row r="1741" spans="1:9" x14ac:dyDescent="0.35">
      <c r="A1741" s="1">
        <v>24440</v>
      </c>
      <c r="B1741">
        <v>80.419998000000007</v>
      </c>
      <c r="C1741">
        <f t="shared" si="177"/>
        <v>-3.5931235732017484E-3</v>
      </c>
      <c r="D1741">
        <f t="shared" si="174"/>
        <v>6.3832891521955273E-3</v>
      </c>
      <c r="E1741">
        <f t="shared" si="175"/>
        <v>2.2432702453458039E-3</v>
      </c>
      <c r="F1741">
        <f t="shared" si="176"/>
        <v>2.3626337319728624E-3</v>
      </c>
      <c r="G1741">
        <f t="shared" si="171"/>
        <v>-6.9328904369144087E-2</v>
      </c>
      <c r="H1741">
        <f t="shared" si="172"/>
        <v>0.29378485919541253</v>
      </c>
      <c r="I1741">
        <f t="shared" si="173"/>
        <v>0.3119723866534011</v>
      </c>
    </row>
    <row r="1742" spans="1:9" x14ac:dyDescent="0.35">
      <c r="A1742" s="1">
        <v>24441</v>
      </c>
      <c r="B1742">
        <v>80.449996999999996</v>
      </c>
      <c r="C1742">
        <f t="shared" si="177"/>
        <v>3.7302910651638472E-4</v>
      </c>
      <c r="D1742">
        <f t="shared" si="174"/>
        <v>6.3817370599359696E-3</v>
      </c>
      <c r="E1742">
        <f t="shared" si="175"/>
        <v>3.1172070991473981E-3</v>
      </c>
      <c r="F1742">
        <f t="shared" si="176"/>
        <v>-9.9433192023610931E-4</v>
      </c>
      <c r="G1742">
        <f t="shared" si="171"/>
        <v>-7.5249617088297041E-2</v>
      </c>
      <c r="H1742">
        <f t="shared" si="172"/>
        <v>0.20671292622615345</v>
      </c>
      <c r="I1742">
        <f t="shared" si="173"/>
        <v>0.33354598795417589</v>
      </c>
    </row>
    <row r="1743" spans="1:9" x14ac:dyDescent="0.35">
      <c r="A1743" s="1">
        <v>24442</v>
      </c>
      <c r="B1743">
        <v>80.080001999999993</v>
      </c>
      <c r="C1743">
        <f t="shared" si="177"/>
        <v>-4.5990679154407303E-3</v>
      </c>
      <c r="D1743">
        <f t="shared" si="174"/>
        <v>6.2151288693352499E-3</v>
      </c>
      <c r="E1743">
        <f t="shared" si="175"/>
        <v>-9.0334861782820474E-3</v>
      </c>
      <c r="F1743">
        <f t="shared" si="176"/>
        <v>3.12187804390914E-3</v>
      </c>
      <c r="G1743">
        <f t="shared" si="171"/>
        <v>-0.13924101301474157</v>
      </c>
      <c r="H1743">
        <f t="shared" si="172"/>
        <v>0.3163680560335394</v>
      </c>
      <c r="I1743">
        <f t="shared" si="173"/>
        <v>1.0254526160865992E-2</v>
      </c>
    </row>
    <row r="1744" spans="1:9" x14ac:dyDescent="0.35">
      <c r="A1744" s="1">
        <v>24443</v>
      </c>
      <c r="B1744">
        <v>80.129997000000003</v>
      </c>
      <c r="C1744">
        <f t="shared" si="177"/>
        <v>6.2431317122107197E-4</v>
      </c>
      <c r="D1744">
        <f t="shared" si="174"/>
        <v>6.2126977044922845E-3</v>
      </c>
      <c r="E1744">
        <f t="shared" si="175"/>
        <v>-9.2729973765948576E-3</v>
      </c>
      <c r="F1744">
        <f t="shared" si="176"/>
        <v>3.1199302303730274E-3</v>
      </c>
      <c r="G1744">
        <f t="shared" si="171"/>
        <v>-0.14492547281517437</v>
      </c>
      <c r="H1744">
        <f t="shared" si="172"/>
        <v>0.31819756328900539</v>
      </c>
      <c r="I1744">
        <f t="shared" si="173"/>
        <v>2.833436282773901E-3</v>
      </c>
    </row>
    <row r="1745" spans="1:9" x14ac:dyDescent="0.35">
      <c r="A1745" s="1">
        <v>24446</v>
      </c>
      <c r="B1745">
        <v>80.239998</v>
      </c>
      <c r="C1745">
        <f t="shared" si="177"/>
        <v>1.372781781085015E-3</v>
      </c>
      <c r="D1745">
        <f t="shared" si="174"/>
        <v>6.1683978853441261E-3</v>
      </c>
      <c r="E1745">
        <f t="shared" si="175"/>
        <v>-3.9721947361517213E-3</v>
      </c>
      <c r="F1745">
        <f t="shared" si="176"/>
        <v>3.8634721800467125E-3</v>
      </c>
      <c r="G1745">
        <f t="shared" ref="G1745:G1808" si="178">(D1745-AVERAGE(D1495:D1744))/STDEV(D1495:D1744)</f>
        <v>-0.16428183553995071</v>
      </c>
      <c r="H1745">
        <f t="shared" ref="H1745:H1808" si="179">(F1745-AVERAGE(F1495:F1744))/STDEV(F1495:F1744)</f>
        <v>0.33937912576786988</v>
      </c>
      <c r="I1745">
        <f t="shared" ref="I1745:I1808" si="180">(E1745-AVERAGE(E1495:E1744))/STDEV(E1495:E1744)</f>
        <v>0.14313950764214475</v>
      </c>
    </row>
    <row r="1746" spans="1:9" x14ac:dyDescent="0.35">
      <c r="A1746" s="1">
        <v>24447</v>
      </c>
      <c r="B1746">
        <v>80.839995999999999</v>
      </c>
      <c r="C1746">
        <f t="shared" si="177"/>
        <v>7.4775425592607733E-3</v>
      </c>
      <c r="D1746">
        <f t="shared" si="174"/>
        <v>6.3653774450889364E-3</v>
      </c>
      <c r="E1746">
        <f t="shared" si="175"/>
        <v>3.712164427971671E-4</v>
      </c>
      <c r="F1746">
        <f t="shared" si="176"/>
        <v>9.4013116972445181E-3</v>
      </c>
      <c r="G1746">
        <f t="shared" si="178"/>
        <v>-9.8391212648798868E-2</v>
      </c>
      <c r="H1746">
        <f t="shared" si="179"/>
        <v>0.48754990680645022</v>
      </c>
      <c r="I1746">
        <f t="shared" si="180"/>
        <v>0.2577535439807272</v>
      </c>
    </row>
    <row r="1747" spans="1:9" x14ac:dyDescent="0.35">
      <c r="A1747" s="1">
        <v>24448</v>
      </c>
      <c r="B1747">
        <v>81.720000999999996</v>
      </c>
      <c r="C1747">
        <f t="shared" si="177"/>
        <v>1.088576253764284E-2</v>
      </c>
      <c r="D1747">
        <f t="shared" si="174"/>
        <v>6.8032976912916193E-3</v>
      </c>
      <c r="E1747">
        <f t="shared" si="175"/>
        <v>1.2263073989976192E-2</v>
      </c>
      <c r="F1747">
        <f t="shared" si="176"/>
        <v>5.6289646888282646E-3</v>
      </c>
      <c r="G1747">
        <f t="shared" si="178"/>
        <v>5.2999350556461849E-2</v>
      </c>
      <c r="H1747">
        <f t="shared" si="179"/>
        <v>0.388972544371671</v>
      </c>
      <c r="I1747">
        <f t="shared" si="180"/>
        <v>0.57207375137157879</v>
      </c>
    </row>
    <row r="1748" spans="1:9" x14ac:dyDescent="0.35">
      <c r="A1748" s="1">
        <v>24449</v>
      </c>
      <c r="B1748">
        <v>82.050003000000004</v>
      </c>
      <c r="C1748">
        <f t="shared" si="177"/>
        <v>4.038203572709299E-3</v>
      </c>
      <c r="D1748">
        <f t="shared" si="174"/>
        <v>6.6299076807827522E-3</v>
      </c>
      <c r="E1748">
        <f t="shared" si="175"/>
        <v>8.2330551081244291E-3</v>
      </c>
      <c r="F1748">
        <f t="shared" si="176"/>
        <v>9.2625834517030946E-3</v>
      </c>
      <c r="G1748">
        <f t="shared" si="178"/>
        <v>-1.2766715675190689E-2</v>
      </c>
      <c r="H1748">
        <f t="shared" si="179"/>
        <v>0.48642705008724874</v>
      </c>
      <c r="I1748">
        <f t="shared" si="180"/>
        <v>0.4634939682944843</v>
      </c>
    </row>
    <row r="1749" spans="1:9" x14ac:dyDescent="0.35">
      <c r="A1749" s="1">
        <v>24450</v>
      </c>
      <c r="B1749">
        <v>82.139999000000003</v>
      </c>
      <c r="C1749">
        <f t="shared" si="177"/>
        <v>1.0968433480739702E-3</v>
      </c>
      <c r="D1749">
        <f t="shared" si="174"/>
        <v>6.4896932185598642E-3</v>
      </c>
      <c r="E1749">
        <f t="shared" si="175"/>
        <v>3.0528758462922924E-3</v>
      </c>
      <c r="F1749">
        <f t="shared" si="176"/>
        <v>8.1567933790696774E-3</v>
      </c>
      <c r="G1749">
        <f t="shared" si="178"/>
        <v>-6.7027475438018888E-2</v>
      </c>
      <c r="H1749">
        <f t="shared" si="179"/>
        <v>0.45826746262796869</v>
      </c>
      <c r="I1749">
        <f t="shared" si="180"/>
        <v>0.32466314499734433</v>
      </c>
    </row>
    <row r="1750" spans="1:9" x14ac:dyDescent="0.35">
      <c r="A1750" s="1">
        <v>24453</v>
      </c>
      <c r="B1750">
        <v>83</v>
      </c>
      <c r="C1750">
        <f t="shared" si="177"/>
        <v>1.0469941690649362E-2</v>
      </c>
      <c r="D1750">
        <f t="shared" si="174"/>
        <v>6.8870293594776545E-3</v>
      </c>
      <c r="E1750">
        <f t="shared" si="175"/>
        <v>1.2936270126036768E-2</v>
      </c>
      <c r="F1750">
        <f t="shared" si="176"/>
        <v>5.6626626506023651E-3</v>
      </c>
      <c r="G1750">
        <f t="shared" si="178"/>
        <v>7.0497298826084076E-2</v>
      </c>
      <c r="H1750">
        <f t="shared" si="179"/>
        <v>0.39309266055088854</v>
      </c>
      <c r="I1750">
        <f t="shared" si="180"/>
        <v>0.5846331012973276</v>
      </c>
    </row>
    <row r="1751" spans="1:9" x14ac:dyDescent="0.35">
      <c r="A1751" s="1">
        <v>24454</v>
      </c>
      <c r="B1751">
        <v>82.730002999999996</v>
      </c>
      <c r="C1751">
        <f t="shared" si="177"/>
        <v>-3.2529759036145013E-3</v>
      </c>
      <c r="D1751">
        <f t="shared" ref="D1751:D1814" si="181">STDEV(C1732:C1751)</f>
        <v>6.7190610781414041E-3</v>
      </c>
      <c r="E1751">
        <f t="shared" ref="E1751:E1814" si="182">(B1751-B1731)/B1731</f>
        <v>1.6713775959919769E-2</v>
      </c>
      <c r="F1751">
        <f t="shared" ref="F1751:F1814" si="183">(B1771-B1751)/B1751</f>
        <v>1.4263277616465267E-2</v>
      </c>
      <c r="G1751">
        <f t="shared" si="178"/>
        <v>5.8603182288920414E-3</v>
      </c>
      <c r="H1751">
        <f t="shared" si="179"/>
        <v>0.621858727784389</v>
      </c>
      <c r="I1751">
        <f t="shared" si="180"/>
        <v>0.68221481700694608</v>
      </c>
    </row>
    <row r="1752" spans="1:9" x14ac:dyDescent="0.35">
      <c r="A1752" s="1">
        <v>24455</v>
      </c>
      <c r="B1752">
        <v>82.639999000000003</v>
      </c>
      <c r="C1752">
        <f t="shared" si="177"/>
        <v>-1.0879245344641571E-3</v>
      </c>
      <c r="D1752">
        <f t="shared" si="181"/>
        <v>6.6915825571843097E-3</v>
      </c>
      <c r="E1752">
        <f t="shared" si="182"/>
        <v>1.1629293386478263E-2</v>
      </c>
      <c r="F1752">
        <f t="shared" si="183"/>
        <v>2.2870281012467103E-2</v>
      </c>
      <c r="G1752">
        <f t="shared" si="178"/>
        <v>-8.5029474141982125E-3</v>
      </c>
      <c r="H1752">
        <f t="shared" si="179"/>
        <v>0.84977836888963498</v>
      </c>
      <c r="I1752">
        <f t="shared" si="180"/>
        <v>0.54511059813128349</v>
      </c>
    </row>
    <row r="1753" spans="1:9" x14ac:dyDescent="0.35">
      <c r="A1753" s="1">
        <v>24456</v>
      </c>
      <c r="B1753">
        <v>81.639999000000003</v>
      </c>
      <c r="C1753">
        <f t="shared" si="177"/>
        <v>-1.2100677784374125E-2</v>
      </c>
      <c r="D1753">
        <f t="shared" si="181"/>
        <v>7.0020140226371968E-3</v>
      </c>
      <c r="E1753">
        <f t="shared" si="182"/>
        <v>-8.8624981596758454E-3</v>
      </c>
      <c r="F1753">
        <f t="shared" si="183"/>
        <v>3.2704544741603808E-2</v>
      </c>
      <c r="G1753">
        <f t="shared" si="178"/>
        <v>9.8471605249476263E-2</v>
      </c>
      <c r="H1753">
        <f t="shared" si="179"/>
        <v>1.1091770873344278</v>
      </c>
      <c r="I1753">
        <f t="shared" si="180"/>
        <v>2.9701818293574804E-3</v>
      </c>
    </row>
    <row r="1754" spans="1:9" x14ac:dyDescent="0.35">
      <c r="A1754" s="1">
        <v>24457</v>
      </c>
      <c r="B1754">
        <v>81.580001999999993</v>
      </c>
      <c r="C1754">
        <f t="shared" si="177"/>
        <v>-7.3489711826196672E-4</v>
      </c>
      <c r="D1754">
        <f t="shared" si="181"/>
        <v>6.8344835939075426E-3</v>
      </c>
      <c r="E1754">
        <f t="shared" si="182"/>
        <v>-2.6894986788693702E-3</v>
      </c>
      <c r="F1754">
        <f t="shared" si="183"/>
        <v>4.4863887108019522E-2</v>
      </c>
      <c r="G1754">
        <f t="shared" si="178"/>
        <v>3.3402335094480796E-2</v>
      </c>
      <c r="H1754">
        <f t="shared" si="179"/>
        <v>1.4289241685139975</v>
      </c>
      <c r="I1754">
        <f t="shared" si="180"/>
        <v>0.16604502354938613</v>
      </c>
    </row>
    <row r="1755" spans="1:9" x14ac:dyDescent="0.35">
      <c r="A1755" s="1">
        <v>24460</v>
      </c>
      <c r="B1755">
        <v>81.269997000000004</v>
      </c>
      <c r="C1755">
        <f t="shared" si="177"/>
        <v>-3.8000121647458365E-3</v>
      </c>
      <c r="D1755">
        <f t="shared" si="181"/>
        <v>6.7222774616326848E-3</v>
      </c>
      <c r="E1755">
        <f t="shared" si="182"/>
        <v>1.2300024309627174E-4</v>
      </c>
      <c r="F1755">
        <f t="shared" si="183"/>
        <v>5.5617130144596905E-2</v>
      </c>
      <c r="G1755">
        <f t="shared" si="178"/>
        <v>-1.2039776239895852E-2</v>
      </c>
      <c r="H1755">
        <f t="shared" si="179"/>
        <v>1.7052184253369753</v>
      </c>
      <c r="I1755">
        <f t="shared" si="180"/>
        <v>0.24097901184508258</v>
      </c>
    </row>
    <row r="1756" spans="1:9" x14ac:dyDescent="0.35">
      <c r="A1756" s="1">
        <v>24461</v>
      </c>
      <c r="B1756">
        <v>80.959998999999996</v>
      </c>
      <c r="C1756">
        <f t="shared" si="177"/>
        <v>-3.8144212063894538E-3</v>
      </c>
      <c r="D1756">
        <f t="shared" si="181"/>
        <v>5.89220720176095E-3</v>
      </c>
      <c r="E1756">
        <f t="shared" si="182"/>
        <v>1.0862817373595537E-2</v>
      </c>
      <c r="F1756">
        <f t="shared" si="183"/>
        <v>6.0029657362026367E-2</v>
      </c>
      <c r="G1756">
        <f t="shared" si="178"/>
        <v>-0.31788849438878231</v>
      </c>
      <c r="H1756">
        <f t="shared" si="179"/>
        <v>1.807445899273654</v>
      </c>
      <c r="I1756">
        <f t="shared" si="180"/>
        <v>0.52496422788756547</v>
      </c>
    </row>
    <row r="1757" spans="1:9" x14ac:dyDescent="0.35">
      <c r="A1757" s="1">
        <v>24462</v>
      </c>
      <c r="B1757">
        <v>81.379997000000003</v>
      </c>
      <c r="C1757">
        <f t="shared" si="177"/>
        <v>5.1877223960934927E-3</v>
      </c>
      <c r="D1757">
        <f t="shared" si="181"/>
        <v>5.8128599530003775E-3</v>
      </c>
      <c r="E1757">
        <f t="shared" si="182"/>
        <v>2.1463525077532901E-2</v>
      </c>
      <c r="F1757">
        <f t="shared" si="183"/>
        <v>5.7630906523626318E-2</v>
      </c>
      <c r="G1757">
        <f t="shared" si="178"/>
        <v>-0.3511677955539706</v>
      </c>
      <c r="H1757">
        <f t="shared" si="179"/>
        <v>1.7296539245176368</v>
      </c>
      <c r="I1757">
        <f t="shared" si="180"/>
        <v>0.80351353172463258</v>
      </c>
    </row>
    <row r="1758" spans="1:9" x14ac:dyDescent="0.35">
      <c r="A1758" s="1">
        <v>24463</v>
      </c>
      <c r="B1758">
        <v>81.690002000000007</v>
      </c>
      <c r="C1758">
        <f t="shared" si="177"/>
        <v>3.8093513323673857E-3</v>
      </c>
      <c r="D1758">
        <f t="shared" si="181"/>
        <v>5.6963975454908042E-3</v>
      </c>
      <c r="E1758">
        <f t="shared" si="182"/>
        <v>1.8451602274674142E-2</v>
      </c>
      <c r="F1758">
        <f t="shared" si="183"/>
        <v>5.7534543823367708E-2</v>
      </c>
      <c r="G1758">
        <f t="shared" si="178"/>
        <v>-0.39725816019542948</v>
      </c>
      <c r="H1758">
        <f t="shared" si="179"/>
        <v>1.7158439714321778</v>
      </c>
      <c r="I1758">
        <f t="shared" si="180"/>
        <v>0.7203056613948815</v>
      </c>
    </row>
    <row r="1759" spans="1:9" x14ac:dyDescent="0.35">
      <c r="A1759" s="1">
        <v>24464</v>
      </c>
      <c r="B1759">
        <v>81.470000999999996</v>
      </c>
      <c r="C1759">
        <f t="shared" si="177"/>
        <v>-2.6931202670310932E-3</v>
      </c>
      <c r="D1759">
        <f t="shared" si="181"/>
        <v>5.4977173955425979E-3</v>
      </c>
      <c r="E1759">
        <f t="shared" si="182"/>
        <v>7.6685592496860298E-3</v>
      </c>
      <c r="F1759">
        <f t="shared" si="183"/>
        <v>6.1863274065750949E-2</v>
      </c>
      <c r="G1759">
        <f t="shared" si="178"/>
        <v>-0.47345416774285393</v>
      </c>
      <c r="H1759">
        <f t="shared" si="179"/>
        <v>1.8169512248247535</v>
      </c>
      <c r="I1759">
        <f t="shared" si="180"/>
        <v>0.43357819854179452</v>
      </c>
    </row>
    <row r="1760" spans="1:9" x14ac:dyDescent="0.35">
      <c r="A1760" s="1">
        <v>24468</v>
      </c>
      <c r="B1760">
        <v>81</v>
      </c>
      <c r="C1760">
        <f t="shared" si="177"/>
        <v>-5.7690069256289365E-3</v>
      </c>
      <c r="D1760">
        <f t="shared" si="181"/>
        <v>5.6519292130494383E-3</v>
      </c>
      <c r="E1760">
        <f t="shared" si="182"/>
        <v>3.5931235732019244E-3</v>
      </c>
      <c r="F1760">
        <f t="shared" si="183"/>
        <v>5.9876518518518509E-2</v>
      </c>
      <c r="G1760">
        <f t="shared" si="178"/>
        <v>-0.42039845636937195</v>
      </c>
      <c r="H1760">
        <f t="shared" si="179"/>
        <v>1.7517603713539278</v>
      </c>
      <c r="I1760">
        <f t="shared" si="180"/>
        <v>0.32568456961050762</v>
      </c>
    </row>
    <row r="1761" spans="1:9" x14ac:dyDescent="0.35">
      <c r="A1761" s="1">
        <v>24469</v>
      </c>
      <c r="B1761">
        <v>80.610000999999997</v>
      </c>
      <c r="C1761">
        <f t="shared" si="177"/>
        <v>-4.8148024691358404E-3</v>
      </c>
      <c r="D1761">
        <f t="shared" si="181"/>
        <v>5.7014042543123604E-3</v>
      </c>
      <c r="E1761">
        <f t="shared" si="182"/>
        <v>2.3626337319728624E-3</v>
      </c>
      <c r="F1761">
        <f t="shared" si="183"/>
        <v>6.4508087526261124E-2</v>
      </c>
      <c r="G1761">
        <f t="shared" si="178"/>
        <v>-0.40561031411630283</v>
      </c>
      <c r="H1761">
        <f t="shared" si="179"/>
        <v>1.8563190079613732</v>
      </c>
      <c r="I1761">
        <f t="shared" si="180"/>
        <v>0.29378485919541253</v>
      </c>
    </row>
    <row r="1762" spans="1:9" x14ac:dyDescent="0.35">
      <c r="A1762" s="1">
        <v>24470</v>
      </c>
      <c r="B1762">
        <v>80.370002999999997</v>
      </c>
      <c r="C1762">
        <f t="shared" si="177"/>
        <v>-2.9772732542206509E-3</v>
      </c>
      <c r="D1762">
        <f t="shared" si="181"/>
        <v>5.7430600439644106E-3</v>
      </c>
      <c r="E1762">
        <f t="shared" si="182"/>
        <v>-9.9433192023610931E-4</v>
      </c>
      <c r="F1762">
        <f t="shared" si="183"/>
        <v>7.2041816397593064E-2</v>
      </c>
      <c r="G1762">
        <f t="shared" si="178"/>
        <v>-0.39386657498802813</v>
      </c>
      <c r="H1762">
        <f t="shared" si="179"/>
        <v>2.0301220062366756</v>
      </c>
      <c r="I1762">
        <f t="shared" si="180"/>
        <v>0.20671292622615345</v>
      </c>
    </row>
    <row r="1763" spans="1:9" x14ac:dyDescent="0.35">
      <c r="A1763" s="1">
        <v>24471</v>
      </c>
      <c r="B1763">
        <v>80.330001999999993</v>
      </c>
      <c r="C1763">
        <f t="shared" si="177"/>
        <v>-4.9771056994988205E-4</v>
      </c>
      <c r="D1763">
        <f t="shared" si="181"/>
        <v>5.6438455757980835E-3</v>
      </c>
      <c r="E1763">
        <f t="shared" si="182"/>
        <v>3.12187804390914E-3</v>
      </c>
      <c r="F1763">
        <f t="shared" si="183"/>
        <v>7.8799973140794996E-2</v>
      </c>
      <c r="G1763">
        <f t="shared" si="178"/>
        <v>-0.43385113308385653</v>
      </c>
      <c r="H1763">
        <f t="shared" si="179"/>
        <v>2.1779758423184479</v>
      </c>
      <c r="I1763">
        <f t="shared" si="180"/>
        <v>0.3163680560335394</v>
      </c>
    </row>
    <row r="1764" spans="1:9" x14ac:dyDescent="0.35">
      <c r="A1764" s="1">
        <v>24475</v>
      </c>
      <c r="B1764">
        <v>80.379997000000003</v>
      </c>
      <c r="C1764">
        <f t="shared" si="177"/>
        <v>6.2237020733560779E-4</v>
      </c>
      <c r="D1764">
        <f t="shared" si="181"/>
        <v>5.6438373785733815E-3</v>
      </c>
      <c r="E1764">
        <f t="shared" si="182"/>
        <v>3.1199302303730274E-3</v>
      </c>
      <c r="F1764">
        <f t="shared" si="183"/>
        <v>7.7506895154524497E-2</v>
      </c>
      <c r="G1764">
        <f t="shared" si="178"/>
        <v>-0.43829717498351467</v>
      </c>
      <c r="H1764">
        <f t="shared" si="179"/>
        <v>2.1174515502783278</v>
      </c>
      <c r="I1764">
        <f t="shared" si="180"/>
        <v>0.31819756328900539</v>
      </c>
    </row>
    <row r="1765" spans="1:9" x14ac:dyDescent="0.35">
      <c r="A1765" s="1">
        <v>24476</v>
      </c>
      <c r="B1765">
        <v>80.550003000000004</v>
      </c>
      <c r="C1765">
        <f t="shared" si="177"/>
        <v>2.1150286930217321E-3</v>
      </c>
      <c r="D1765">
        <f t="shared" si="181"/>
        <v>5.6545868631649463E-3</v>
      </c>
      <c r="E1765">
        <f t="shared" si="182"/>
        <v>3.8634721800467125E-3</v>
      </c>
      <c r="F1765">
        <f t="shared" si="183"/>
        <v>7.2998097839921908E-2</v>
      </c>
      <c r="G1765">
        <f t="shared" si="178"/>
        <v>-0.43940444384944094</v>
      </c>
      <c r="H1765">
        <f t="shared" si="179"/>
        <v>1.9791783334121464</v>
      </c>
      <c r="I1765">
        <f t="shared" si="180"/>
        <v>0.33937912576786988</v>
      </c>
    </row>
    <row r="1766" spans="1:9" x14ac:dyDescent="0.35">
      <c r="A1766" s="1">
        <v>24477</v>
      </c>
      <c r="B1766">
        <v>81.599997999999999</v>
      </c>
      <c r="C1766">
        <f t="shared" si="177"/>
        <v>1.3035319191732314E-2</v>
      </c>
      <c r="D1766">
        <f t="shared" si="181"/>
        <v>6.1458679096114332E-3</v>
      </c>
      <c r="E1766">
        <f t="shared" si="182"/>
        <v>9.4013116972445181E-3</v>
      </c>
      <c r="F1766">
        <f t="shared" si="183"/>
        <v>6.2867709874208533E-2</v>
      </c>
      <c r="G1766">
        <f t="shared" si="178"/>
        <v>-0.26204652930071637</v>
      </c>
      <c r="H1766">
        <f t="shared" si="179"/>
        <v>1.7075550357222273</v>
      </c>
      <c r="I1766">
        <f t="shared" si="180"/>
        <v>0.48754990680645022</v>
      </c>
    </row>
    <row r="1767" spans="1:9" x14ac:dyDescent="0.35">
      <c r="A1767" s="1">
        <v>24478</v>
      </c>
      <c r="B1767">
        <v>82.18</v>
      </c>
      <c r="C1767">
        <f t="shared" si="177"/>
        <v>7.1078678212713612E-3</v>
      </c>
      <c r="D1767">
        <f t="shared" si="181"/>
        <v>5.860850225708935E-3</v>
      </c>
      <c r="E1767">
        <f t="shared" si="182"/>
        <v>5.6289646888282646E-3</v>
      </c>
      <c r="F1767">
        <f t="shared" si="183"/>
        <v>6.3032380141153435E-2</v>
      </c>
      <c r="G1767">
        <f t="shared" si="178"/>
        <v>-0.37384262574623939</v>
      </c>
      <c r="H1767">
        <f t="shared" si="179"/>
        <v>1.6958112902677649</v>
      </c>
      <c r="I1767">
        <f t="shared" si="180"/>
        <v>0.388972544371671</v>
      </c>
    </row>
    <row r="1768" spans="1:9" x14ac:dyDescent="0.35">
      <c r="A1768" s="1">
        <v>24481</v>
      </c>
      <c r="B1768">
        <v>82.809997999999993</v>
      </c>
      <c r="C1768">
        <f t="shared" si="177"/>
        <v>7.6660744706739626E-3</v>
      </c>
      <c r="D1768">
        <f t="shared" si="181"/>
        <v>6.0362518307471554E-3</v>
      </c>
      <c r="E1768">
        <f t="shared" si="182"/>
        <v>9.2625834517030946E-3</v>
      </c>
      <c r="F1768">
        <f t="shared" si="183"/>
        <v>5.2771429845947029E-2</v>
      </c>
      <c r="G1768">
        <f t="shared" si="178"/>
        <v>-0.31368625882820739</v>
      </c>
      <c r="H1768">
        <f t="shared" si="179"/>
        <v>1.4313809408554128</v>
      </c>
      <c r="I1768">
        <f t="shared" si="180"/>
        <v>0.48642705008724874</v>
      </c>
    </row>
    <row r="1769" spans="1:9" x14ac:dyDescent="0.35">
      <c r="A1769" s="1">
        <v>24482</v>
      </c>
      <c r="B1769">
        <v>82.809997999999993</v>
      </c>
      <c r="C1769">
        <f t="shared" si="177"/>
        <v>0</v>
      </c>
      <c r="D1769">
        <f t="shared" si="181"/>
        <v>6.0353197054768106E-3</v>
      </c>
      <c r="E1769">
        <f t="shared" si="182"/>
        <v>8.1567933790696774E-3</v>
      </c>
      <c r="F1769">
        <f t="shared" si="183"/>
        <v>4.9993951213475496E-2</v>
      </c>
      <c r="G1769">
        <f t="shared" si="178"/>
        <v>-0.31964570616128152</v>
      </c>
      <c r="H1769">
        <f t="shared" si="179"/>
        <v>1.3535370767349082</v>
      </c>
      <c r="I1769">
        <f t="shared" si="180"/>
        <v>0.45826746262796869</v>
      </c>
    </row>
    <row r="1770" spans="1:9" x14ac:dyDescent="0.35">
      <c r="A1770" s="1">
        <v>24483</v>
      </c>
      <c r="B1770">
        <v>83.470000999999996</v>
      </c>
      <c r="C1770">
        <f t="shared" si="177"/>
        <v>7.9700883460956402E-3</v>
      </c>
      <c r="D1770">
        <f t="shared" si="181"/>
        <v>5.8389993287982682E-3</v>
      </c>
      <c r="E1770">
        <f t="shared" si="182"/>
        <v>5.6626626506023651E-3</v>
      </c>
      <c r="F1770">
        <f t="shared" si="183"/>
        <v>5.0916496335012627E-2</v>
      </c>
      <c r="G1770">
        <f t="shared" si="178"/>
        <v>-0.39917356319766545</v>
      </c>
      <c r="H1770">
        <f t="shared" si="179"/>
        <v>1.3672744983490845</v>
      </c>
      <c r="I1770">
        <f t="shared" si="180"/>
        <v>0.39309266055088854</v>
      </c>
    </row>
    <row r="1771" spans="1:9" x14ac:dyDescent="0.35">
      <c r="A1771" s="1">
        <v>24484</v>
      </c>
      <c r="B1771">
        <v>83.910004000000001</v>
      </c>
      <c r="C1771">
        <f t="shared" si="177"/>
        <v>5.2713908557399485E-3</v>
      </c>
      <c r="D1771">
        <f t="shared" si="181"/>
        <v>5.8771050801984942E-3</v>
      </c>
      <c r="E1771">
        <f t="shared" si="182"/>
        <v>1.4263277616465267E-2</v>
      </c>
      <c r="F1771">
        <f t="shared" si="183"/>
        <v>4.1115443159792917E-2</v>
      </c>
      <c r="G1771">
        <f t="shared" si="178"/>
        <v>-0.39020788831334485</v>
      </c>
      <c r="H1771">
        <f t="shared" si="179"/>
        <v>1.1226573799964816</v>
      </c>
      <c r="I1771">
        <f t="shared" si="180"/>
        <v>0.621858727784389</v>
      </c>
    </row>
    <row r="1772" spans="1:9" x14ac:dyDescent="0.35">
      <c r="A1772" s="1">
        <v>24485</v>
      </c>
      <c r="B1772">
        <v>84.529999000000004</v>
      </c>
      <c r="C1772">
        <f t="shared" si="177"/>
        <v>7.3888090864589039E-3</v>
      </c>
      <c r="D1772">
        <f t="shared" si="181"/>
        <v>6.0428197980958876E-3</v>
      </c>
      <c r="E1772">
        <f t="shared" si="182"/>
        <v>2.2870281012467103E-2</v>
      </c>
      <c r="F1772">
        <f t="shared" si="183"/>
        <v>3.6673347174652149E-2</v>
      </c>
      <c r="G1772">
        <f t="shared" si="178"/>
        <v>-0.33276327274218476</v>
      </c>
      <c r="H1772">
        <f t="shared" si="179"/>
        <v>1.0099278422896381</v>
      </c>
      <c r="I1772">
        <f t="shared" si="180"/>
        <v>0.84977836888963498</v>
      </c>
    </row>
    <row r="1773" spans="1:9" x14ac:dyDescent="0.35">
      <c r="A1773" s="1">
        <v>24488</v>
      </c>
      <c r="B1773">
        <v>84.309997999999993</v>
      </c>
      <c r="C1773">
        <f t="shared" si="177"/>
        <v>-2.6026381474346231E-3</v>
      </c>
      <c r="D1773">
        <f t="shared" si="181"/>
        <v>5.2706508313174428E-3</v>
      </c>
      <c r="E1773">
        <f t="shared" si="182"/>
        <v>3.2704544741603808E-2</v>
      </c>
      <c r="F1773">
        <f t="shared" si="183"/>
        <v>3.878548306927964E-2</v>
      </c>
      <c r="G1773">
        <f t="shared" si="178"/>
        <v>-0.63281459685550445</v>
      </c>
      <c r="H1773">
        <f t="shared" si="179"/>
        <v>1.0546153754573966</v>
      </c>
      <c r="I1773">
        <f t="shared" si="180"/>
        <v>1.1091770873344278</v>
      </c>
    </row>
    <row r="1774" spans="1:9" x14ac:dyDescent="0.35">
      <c r="A1774" s="1">
        <v>24489</v>
      </c>
      <c r="B1774">
        <v>85.239998</v>
      </c>
      <c r="C1774">
        <f t="shared" si="177"/>
        <v>1.1030720223715424E-2</v>
      </c>
      <c r="D1774">
        <f t="shared" si="181"/>
        <v>5.6374105024060489E-3</v>
      </c>
      <c r="E1774">
        <f t="shared" si="182"/>
        <v>4.4863887108019522E-2</v>
      </c>
      <c r="F1774">
        <f t="shared" si="183"/>
        <v>3.4373534358834765E-2</v>
      </c>
      <c r="G1774">
        <f t="shared" si="178"/>
        <v>-0.49842262709236324</v>
      </c>
      <c r="H1774">
        <f t="shared" si="179"/>
        <v>0.94257705598792862</v>
      </c>
      <c r="I1774">
        <f t="shared" si="180"/>
        <v>1.4289241685139975</v>
      </c>
    </row>
    <row r="1775" spans="1:9" x14ac:dyDescent="0.35">
      <c r="A1775" s="1">
        <v>24490</v>
      </c>
      <c r="B1775">
        <v>85.790001000000004</v>
      </c>
      <c r="C1775">
        <f t="shared" si="177"/>
        <v>6.4524051255843975E-3</v>
      </c>
      <c r="D1775">
        <f t="shared" si="181"/>
        <v>5.5270294586096435E-3</v>
      </c>
      <c r="E1775">
        <f t="shared" si="182"/>
        <v>5.5617130144596905E-2</v>
      </c>
      <c r="F1775">
        <f t="shared" si="183"/>
        <v>2.8907751149227751E-2</v>
      </c>
      <c r="G1775">
        <f t="shared" si="178"/>
        <v>-0.54695804931953096</v>
      </c>
      <c r="H1775">
        <f t="shared" si="179"/>
        <v>0.80697318159446019</v>
      </c>
      <c r="I1775">
        <f t="shared" si="180"/>
        <v>1.7052184253369753</v>
      </c>
    </row>
    <row r="1776" spans="1:9" x14ac:dyDescent="0.35">
      <c r="A1776" s="1">
        <v>24491</v>
      </c>
      <c r="B1776">
        <v>85.82</v>
      </c>
      <c r="C1776">
        <f t="shared" si="177"/>
        <v>3.4967944574321023E-4</v>
      </c>
      <c r="D1776">
        <f t="shared" si="181"/>
        <v>5.3431170356955235E-3</v>
      </c>
      <c r="E1776">
        <f t="shared" si="182"/>
        <v>6.0029657362026367E-2</v>
      </c>
      <c r="F1776">
        <f t="shared" si="183"/>
        <v>2.3770694476811977E-2</v>
      </c>
      <c r="G1776">
        <f t="shared" si="178"/>
        <v>-0.62373625638657959</v>
      </c>
      <c r="H1776">
        <f t="shared" si="179"/>
        <v>0.68033025414404125</v>
      </c>
      <c r="I1776">
        <f t="shared" si="180"/>
        <v>1.807445899273654</v>
      </c>
    </row>
    <row r="1777" spans="1:9" x14ac:dyDescent="0.35">
      <c r="A1777" s="1">
        <v>24492</v>
      </c>
      <c r="B1777">
        <v>86.07</v>
      </c>
      <c r="C1777">
        <f t="shared" si="177"/>
        <v>2.9130738755534843E-3</v>
      </c>
      <c r="D1777">
        <f t="shared" si="181"/>
        <v>5.3167325696184793E-3</v>
      </c>
      <c r="E1777">
        <f t="shared" si="182"/>
        <v>5.7630906523626318E-2</v>
      </c>
      <c r="F1777">
        <f t="shared" si="183"/>
        <v>2.1145567561287441E-2</v>
      </c>
      <c r="G1777">
        <f t="shared" si="178"/>
        <v>-0.63977526302143706</v>
      </c>
      <c r="H1777">
        <f t="shared" si="179"/>
        <v>0.61403873486917593</v>
      </c>
      <c r="I1777">
        <f t="shared" si="180"/>
        <v>1.7296539245176368</v>
      </c>
    </row>
    <row r="1778" spans="1:9" x14ac:dyDescent="0.35">
      <c r="A1778" s="1">
        <v>24495</v>
      </c>
      <c r="B1778">
        <v>86.389999000000003</v>
      </c>
      <c r="C1778">
        <f t="shared" si="177"/>
        <v>3.7178924131522008E-3</v>
      </c>
      <c r="D1778">
        <f t="shared" si="181"/>
        <v>5.3158750875852666E-3</v>
      </c>
      <c r="E1778">
        <f t="shared" si="182"/>
        <v>5.7534543823367708E-2</v>
      </c>
      <c r="F1778">
        <f t="shared" si="183"/>
        <v>1.1691202820826488E-2</v>
      </c>
      <c r="G1778">
        <f t="shared" si="178"/>
        <v>-0.64793291992378921</v>
      </c>
      <c r="H1778">
        <f t="shared" si="179"/>
        <v>0.38538303374518729</v>
      </c>
      <c r="I1778">
        <f t="shared" si="180"/>
        <v>1.7158439714321778</v>
      </c>
    </row>
    <row r="1779" spans="1:9" x14ac:dyDescent="0.35">
      <c r="A1779" s="1">
        <v>24496</v>
      </c>
      <c r="B1779">
        <v>86.510002</v>
      </c>
      <c r="C1779">
        <f t="shared" si="177"/>
        <v>1.389084400845947E-3</v>
      </c>
      <c r="D1779">
        <f t="shared" si="181"/>
        <v>5.1696396296937938E-3</v>
      </c>
      <c r="E1779">
        <f t="shared" si="182"/>
        <v>6.1863274065750949E-2</v>
      </c>
      <c r="F1779">
        <f t="shared" si="183"/>
        <v>9.5941969808300224E-3</v>
      </c>
      <c r="G1779">
        <f t="shared" si="178"/>
        <v>-0.71316310440439068</v>
      </c>
      <c r="H1779">
        <f t="shared" si="179"/>
        <v>0.33214881962332815</v>
      </c>
      <c r="I1779">
        <f t="shared" si="180"/>
        <v>1.8169512248247535</v>
      </c>
    </row>
    <row r="1780" spans="1:9" x14ac:dyDescent="0.35">
      <c r="A1780" s="1">
        <v>24497</v>
      </c>
      <c r="B1780">
        <v>85.849997999999999</v>
      </c>
      <c r="C1780">
        <f t="shared" si="177"/>
        <v>-7.6292218788759324E-3</v>
      </c>
      <c r="D1780">
        <f t="shared" si="181"/>
        <v>5.3496614977982691E-3</v>
      </c>
      <c r="E1780">
        <f t="shared" si="182"/>
        <v>5.9876518518518509E-2</v>
      </c>
      <c r="F1780">
        <f t="shared" si="183"/>
        <v>1.8637146619386022E-2</v>
      </c>
      <c r="G1780">
        <f t="shared" si="178"/>
        <v>-0.65024358792799419</v>
      </c>
      <c r="H1780">
        <f t="shared" si="179"/>
        <v>0.54342645343760743</v>
      </c>
      <c r="I1780">
        <f t="shared" si="180"/>
        <v>1.7517603713539278</v>
      </c>
    </row>
    <row r="1781" spans="1:9" x14ac:dyDescent="0.35">
      <c r="A1781" s="1">
        <v>24498</v>
      </c>
      <c r="B1781">
        <v>85.809997999999993</v>
      </c>
      <c r="C1781">
        <f t="shared" si="177"/>
        <v>-4.6592895669032229E-4</v>
      </c>
      <c r="D1781">
        <f t="shared" si="181"/>
        <v>5.1011008039335472E-3</v>
      </c>
      <c r="E1781">
        <f t="shared" si="182"/>
        <v>6.4508087526261124E-2</v>
      </c>
      <c r="F1781">
        <f t="shared" si="183"/>
        <v>1.8645915829062339E-2</v>
      </c>
      <c r="G1781">
        <f t="shared" si="178"/>
        <v>-0.75706894828535254</v>
      </c>
      <c r="H1781">
        <f t="shared" si="179"/>
        <v>0.53929889493722893</v>
      </c>
      <c r="I1781">
        <f t="shared" si="180"/>
        <v>1.8563190079613732</v>
      </c>
    </row>
    <row r="1782" spans="1:9" x14ac:dyDescent="0.35">
      <c r="A1782" s="1">
        <v>24499</v>
      </c>
      <c r="B1782">
        <v>86.160004000000001</v>
      </c>
      <c r="C1782">
        <f t="shared" si="177"/>
        <v>4.0788487141091368E-3</v>
      </c>
      <c r="D1782">
        <f t="shared" si="181"/>
        <v>4.8954010576497875E-3</v>
      </c>
      <c r="E1782">
        <f t="shared" si="182"/>
        <v>7.2041816397593064E-2</v>
      </c>
      <c r="F1782">
        <f t="shared" si="183"/>
        <v>3.4818359572034788E-3</v>
      </c>
      <c r="G1782">
        <f t="shared" si="178"/>
        <v>-0.84677806085670848</v>
      </c>
      <c r="H1782">
        <f t="shared" si="179"/>
        <v>0.17505720915766068</v>
      </c>
      <c r="I1782">
        <f t="shared" si="180"/>
        <v>2.0301220062366756</v>
      </c>
    </row>
    <row r="1783" spans="1:9" x14ac:dyDescent="0.35">
      <c r="A1783" s="1">
        <v>24502</v>
      </c>
      <c r="B1783">
        <v>86.660004000000001</v>
      </c>
      <c r="C1783">
        <f t="shared" si="177"/>
        <v>5.803156647950016E-3</v>
      </c>
      <c r="D1783">
        <f t="shared" si="181"/>
        <v>4.8271523374480282E-3</v>
      </c>
      <c r="E1783">
        <f t="shared" si="182"/>
        <v>7.8799973140794996E-2</v>
      </c>
      <c r="F1783">
        <f t="shared" si="183"/>
        <v>1.3846641410263836E-3</v>
      </c>
      <c r="G1783">
        <f t="shared" si="178"/>
        <v>-0.88128574591179709</v>
      </c>
      <c r="H1783">
        <f t="shared" si="179"/>
        <v>0.12211119061276191</v>
      </c>
      <c r="I1783">
        <f t="shared" si="180"/>
        <v>2.1779758423184479</v>
      </c>
    </row>
    <row r="1784" spans="1:9" x14ac:dyDescent="0.35">
      <c r="A1784" s="1">
        <v>24503</v>
      </c>
      <c r="B1784">
        <v>86.610000999999997</v>
      </c>
      <c r="C1784">
        <f t="shared" si="177"/>
        <v>-5.7700205044998378E-4</v>
      </c>
      <c r="D1784">
        <f t="shared" si="181"/>
        <v>4.8760486282644474E-3</v>
      </c>
      <c r="E1784">
        <f t="shared" si="182"/>
        <v>7.7506895154524497E-2</v>
      </c>
      <c r="F1784">
        <f t="shared" si="183"/>
        <v>1.2354219924325021E-2</v>
      </c>
      <c r="G1784">
        <f t="shared" si="178"/>
        <v>-0.86680679844295727</v>
      </c>
      <c r="H1784">
        <f t="shared" si="179"/>
        <v>0.38000917409733093</v>
      </c>
      <c r="I1784">
        <f t="shared" si="180"/>
        <v>2.1174515502783278</v>
      </c>
    </row>
    <row r="1785" spans="1:9" x14ac:dyDescent="0.35">
      <c r="A1785" s="1">
        <v>24504</v>
      </c>
      <c r="B1785">
        <v>86.43</v>
      </c>
      <c r="C1785">
        <f t="shared" si="177"/>
        <v>-2.0782934755997763E-3</v>
      </c>
      <c r="D1785">
        <f t="shared" si="181"/>
        <v>5.0375640149849053E-3</v>
      </c>
      <c r="E1785">
        <f t="shared" si="182"/>
        <v>7.2998097839921908E-2</v>
      </c>
      <c r="F1785">
        <f t="shared" si="183"/>
        <v>2.0016244359597288E-2</v>
      </c>
      <c r="G1785">
        <f t="shared" si="178"/>
        <v>-0.80788032962196099</v>
      </c>
      <c r="H1785">
        <f t="shared" si="179"/>
        <v>0.55840118560007956</v>
      </c>
      <c r="I1785">
        <f t="shared" si="180"/>
        <v>1.9791783334121464</v>
      </c>
    </row>
    <row r="1786" spans="1:9" x14ac:dyDescent="0.35">
      <c r="A1786" s="1">
        <v>24505</v>
      </c>
      <c r="B1786">
        <v>86.730002999999996</v>
      </c>
      <c r="C1786">
        <f t="shared" si="177"/>
        <v>3.4710517181532983E-3</v>
      </c>
      <c r="D1786">
        <f t="shared" si="181"/>
        <v>4.5157867907768701E-3</v>
      </c>
      <c r="E1786">
        <f t="shared" si="182"/>
        <v>6.2867709874208533E-2</v>
      </c>
      <c r="F1786">
        <f t="shared" si="183"/>
        <v>1.7986832077015003E-2</v>
      </c>
      <c r="G1786">
        <f t="shared" si="178"/>
        <v>-1.0250239591895218</v>
      </c>
      <c r="H1786">
        <f t="shared" si="179"/>
        <v>0.50499577084531189</v>
      </c>
      <c r="I1786">
        <f t="shared" si="180"/>
        <v>1.7075550357222273</v>
      </c>
    </row>
    <row r="1787" spans="1:9" x14ac:dyDescent="0.35">
      <c r="A1787" s="1">
        <v>24506</v>
      </c>
      <c r="B1787">
        <v>87.360000999999997</v>
      </c>
      <c r="C1787">
        <f t="shared" si="177"/>
        <v>7.2638992068292741E-3</v>
      </c>
      <c r="D1787">
        <f t="shared" si="181"/>
        <v>4.5232714262471276E-3</v>
      </c>
      <c r="E1787">
        <f t="shared" si="182"/>
        <v>6.3032380141153435E-2</v>
      </c>
      <c r="F1787">
        <f t="shared" si="183"/>
        <v>8.4706615330739574E-3</v>
      </c>
      <c r="G1787">
        <f t="shared" si="178"/>
        <v>-1.026177813921993</v>
      </c>
      <c r="H1787">
        <f t="shared" si="179"/>
        <v>0.27192779111247811</v>
      </c>
      <c r="I1787">
        <f t="shared" si="180"/>
        <v>1.6958112902677649</v>
      </c>
    </row>
    <row r="1788" spans="1:9" x14ac:dyDescent="0.35">
      <c r="A1788" s="1">
        <v>24509</v>
      </c>
      <c r="B1788">
        <v>87.18</v>
      </c>
      <c r="C1788">
        <f t="shared" si="177"/>
        <v>-2.0604509837401455E-3</v>
      </c>
      <c r="D1788">
        <f t="shared" si="181"/>
        <v>4.5260636868043255E-3</v>
      </c>
      <c r="E1788">
        <f t="shared" si="182"/>
        <v>5.2771429845947029E-2</v>
      </c>
      <c r="F1788">
        <f t="shared" si="183"/>
        <v>1.1241156228492703E-2</v>
      </c>
      <c r="G1788">
        <f t="shared" si="178"/>
        <v>-1.0290209966194204</v>
      </c>
      <c r="H1788">
        <f t="shared" si="179"/>
        <v>0.33289609198728581</v>
      </c>
      <c r="I1788">
        <f t="shared" si="180"/>
        <v>1.4313809408554128</v>
      </c>
    </row>
    <row r="1789" spans="1:9" x14ac:dyDescent="0.35">
      <c r="A1789" s="1">
        <v>24510</v>
      </c>
      <c r="B1789">
        <v>86.949996999999996</v>
      </c>
      <c r="C1789">
        <f t="shared" si="177"/>
        <v>-2.6382541867401997E-3</v>
      </c>
      <c r="D1789">
        <f t="shared" si="181"/>
        <v>4.6423020201306515E-3</v>
      </c>
      <c r="E1789">
        <f t="shared" si="182"/>
        <v>4.9993951213475496E-2</v>
      </c>
      <c r="F1789">
        <f t="shared" si="183"/>
        <v>1.5181139109182574E-2</v>
      </c>
      <c r="G1789">
        <f t="shared" si="178"/>
        <v>-0.98578239370442877</v>
      </c>
      <c r="H1789">
        <f t="shared" si="179"/>
        <v>0.42252772935946753</v>
      </c>
      <c r="I1789">
        <f t="shared" si="180"/>
        <v>1.3535370767349082</v>
      </c>
    </row>
    <row r="1790" spans="1:9" x14ac:dyDescent="0.35">
      <c r="A1790" s="1">
        <v>24511</v>
      </c>
      <c r="B1790">
        <v>87.720000999999996</v>
      </c>
      <c r="C1790">
        <f t="shared" si="177"/>
        <v>8.8557104838083E-3</v>
      </c>
      <c r="D1790">
        <f t="shared" si="181"/>
        <v>4.7015487343448157E-3</v>
      </c>
      <c r="E1790">
        <f t="shared" si="182"/>
        <v>5.0916496335012627E-2</v>
      </c>
      <c r="F1790">
        <f t="shared" si="183"/>
        <v>9.233903223507799E-3</v>
      </c>
      <c r="G1790">
        <f t="shared" si="178"/>
        <v>-0.96537560739063311</v>
      </c>
      <c r="H1790">
        <f t="shared" si="179"/>
        <v>0.27372489745511203</v>
      </c>
      <c r="I1790">
        <f t="shared" si="180"/>
        <v>1.3672744983490845</v>
      </c>
    </row>
    <row r="1791" spans="1:9" x14ac:dyDescent="0.35">
      <c r="A1791" s="1">
        <v>24512</v>
      </c>
      <c r="B1791">
        <v>87.360000999999997</v>
      </c>
      <c r="C1791">
        <f t="shared" si="177"/>
        <v>-4.1039671214777966E-3</v>
      </c>
      <c r="D1791">
        <f t="shared" si="181"/>
        <v>4.8745397434762708E-3</v>
      </c>
      <c r="E1791">
        <f t="shared" si="182"/>
        <v>4.1115443159792917E-2</v>
      </c>
      <c r="F1791">
        <f t="shared" si="183"/>
        <v>1.7513713169485957E-2</v>
      </c>
      <c r="G1791">
        <f t="shared" si="178"/>
        <v>-0.89848660856927343</v>
      </c>
      <c r="H1791">
        <f t="shared" si="179"/>
        <v>0.46857056984871809</v>
      </c>
      <c r="I1791">
        <f t="shared" si="180"/>
        <v>1.1226573799964816</v>
      </c>
    </row>
    <row r="1792" spans="1:9" x14ac:dyDescent="0.35">
      <c r="A1792" s="1">
        <v>24513</v>
      </c>
      <c r="B1792">
        <v>87.629997000000003</v>
      </c>
      <c r="C1792">
        <f t="shared" si="177"/>
        <v>3.0906135177357213E-3</v>
      </c>
      <c r="D1792">
        <f t="shared" si="181"/>
        <v>4.717984365466432E-3</v>
      </c>
      <c r="E1792">
        <f t="shared" si="182"/>
        <v>3.6673347174652149E-2</v>
      </c>
      <c r="F1792">
        <f t="shared" si="183"/>
        <v>9.1293281682983934E-3</v>
      </c>
      <c r="G1792">
        <f t="shared" si="178"/>
        <v>-0.96671271085626398</v>
      </c>
      <c r="H1792">
        <f t="shared" si="179"/>
        <v>0.25918837915013326</v>
      </c>
      <c r="I1792">
        <f t="shared" si="180"/>
        <v>1.0099278422896381</v>
      </c>
    </row>
    <row r="1793" spans="1:9" x14ac:dyDescent="0.35">
      <c r="A1793" s="1">
        <v>24516</v>
      </c>
      <c r="B1793">
        <v>87.580001999999993</v>
      </c>
      <c r="C1793">
        <f t="shared" si="177"/>
        <v>-5.7052381275340882E-4</v>
      </c>
      <c r="D1793">
        <f t="shared" si="181"/>
        <v>4.6391068052219287E-3</v>
      </c>
      <c r="E1793">
        <f t="shared" si="182"/>
        <v>3.878548306927964E-2</v>
      </c>
      <c r="F1793">
        <f t="shared" si="183"/>
        <v>8.7919157617740891E-3</v>
      </c>
      <c r="G1793">
        <f t="shared" si="178"/>
        <v>-1.002888462167018</v>
      </c>
      <c r="H1793">
        <f t="shared" si="179"/>
        <v>0.24488486583931174</v>
      </c>
      <c r="I1793">
        <f t="shared" si="180"/>
        <v>1.0546153754573966</v>
      </c>
    </row>
    <row r="1794" spans="1:9" x14ac:dyDescent="0.35">
      <c r="A1794" s="1">
        <v>24517</v>
      </c>
      <c r="B1794">
        <v>88.169998000000007</v>
      </c>
      <c r="C1794">
        <f t="shared" si="177"/>
        <v>6.7366520498596651E-3</v>
      </c>
      <c r="D1794">
        <f t="shared" si="181"/>
        <v>4.2805049250147428E-3</v>
      </c>
      <c r="E1794">
        <f t="shared" si="182"/>
        <v>3.4373534358834765E-2</v>
      </c>
      <c r="F1794">
        <f t="shared" si="183"/>
        <v>1.1568606364264634E-2</v>
      </c>
      <c r="G1794">
        <f t="shared" si="178"/>
        <v>-1.1536429104528838</v>
      </c>
      <c r="H1794">
        <f t="shared" si="179"/>
        <v>0.30727591415282102</v>
      </c>
      <c r="I1794">
        <f t="shared" si="180"/>
        <v>0.94257705598792862</v>
      </c>
    </row>
    <row r="1795" spans="1:9" x14ac:dyDescent="0.35">
      <c r="A1795" s="1">
        <v>24518</v>
      </c>
      <c r="B1795">
        <v>88.269997000000004</v>
      </c>
      <c r="C1795">
        <f t="shared" si="177"/>
        <v>1.1341613050733746E-3</v>
      </c>
      <c r="D1795">
        <f t="shared" si="181"/>
        <v>4.1323595998058174E-3</v>
      </c>
      <c r="E1795">
        <f t="shared" si="182"/>
        <v>2.8907751149227751E-2</v>
      </c>
      <c r="F1795">
        <f t="shared" si="183"/>
        <v>2.0618546072908507E-2</v>
      </c>
      <c r="G1795">
        <f t="shared" si="178"/>
        <v>-1.2171644802335599</v>
      </c>
      <c r="H1795">
        <f t="shared" si="179"/>
        <v>0.52399375430584216</v>
      </c>
      <c r="I1795">
        <f t="shared" si="180"/>
        <v>0.80697318159446019</v>
      </c>
    </row>
    <row r="1796" spans="1:9" x14ac:dyDescent="0.35">
      <c r="A1796" s="1">
        <v>24519</v>
      </c>
      <c r="B1796">
        <v>87.860000999999997</v>
      </c>
      <c r="C1796">
        <f t="shared" ref="C1796:C1859" si="184">(B1796-B1795)/B1795</f>
        <v>-4.6447945387378528E-3</v>
      </c>
      <c r="D1796">
        <f t="shared" si="181"/>
        <v>4.3466887905551045E-3</v>
      </c>
      <c r="E1796">
        <f t="shared" si="182"/>
        <v>2.3770694476811977E-2</v>
      </c>
      <c r="F1796">
        <f t="shared" si="183"/>
        <v>2.7202355711332206E-2</v>
      </c>
      <c r="G1796">
        <f t="shared" si="178"/>
        <v>-1.1305170952008776</v>
      </c>
      <c r="H1796">
        <f t="shared" si="179"/>
        <v>0.68042109313577137</v>
      </c>
      <c r="I1796">
        <f t="shared" si="180"/>
        <v>0.68033025414404125</v>
      </c>
    </row>
    <row r="1797" spans="1:9" x14ac:dyDescent="0.35">
      <c r="A1797" s="1">
        <v>24520</v>
      </c>
      <c r="B1797">
        <v>87.889999000000003</v>
      </c>
      <c r="C1797">
        <f t="shared" si="184"/>
        <v>3.414295431206083E-4</v>
      </c>
      <c r="D1797">
        <f t="shared" si="181"/>
        <v>4.3308647118684472E-3</v>
      </c>
      <c r="E1797">
        <f t="shared" si="182"/>
        <v>2.1145567561287441E-2</v>
      </c>
      <c r="F1797">
        <f t="shared" si="183"/>
        <v>2.6282831110283584E-2</v>
      </c>
      <c r="G1797">
        <f t="shared" si="178"/>
        <v>-1.1393220441799614</v>
      </c>
      <c r="H1797">
        <f t="shared" si="179"/>
        <v>0.65205334793270564</v>
      </c>
      <c r="I1797">
        <f t="shared" si="180"/>
        <v>0.61403873486917593</v>
      </c>
    </row>
    <row r="1798" spans="1:9" x14ac:dyDescent="0.35">
      <c r="A1798" s="1">
        <v>24523</v>
      </c>
      <c r="B1798">
        <v>87.400002000000001</v>
      </c>
      <c r="C1798">
        <f t="shared" si="184"/>
        <v>-5.5751166864844593E-3</v>
      </c>
      <c r="D1798">
        <f t="shared" si="181"/>
        <v>4.524401170136404E-3</v>
      </c>
      <c r="E1798">
        <f t="shared" si="182"/>
        <v>1.1691202820826488E-2</v>
      </c>
      <c r="F1798">
        <f t="shared" si="183"/>
        <v>2.9748260188826991E-2</v>
      </c>
      <c r="G1798">
        <f t="shared" si="178"/>
        <v>-1.0612928074697547</v>
      </c>
      <c r="H1798">
        <f t="shared" si="179"/>
        <v>0.73213123369914623</v>
      </c>
      <c r="I1798">
        <f t="shared" si="180"/>
        <v>0.38538303374518729</v>
      </c>
    </row>
    <row r="1799" spans="1:9" x14ac:dyDescent="0.35">
      <c r="A1799" s="1">
        <v>24524</v>
      </c>
      <c r="B1799">
        <v>87.339995999999999</v>
      </c>
      <c r="C1799">
        <f t="shared" si="184"/>
        <v>-6.8656749000991254E-4</v>
      </c>
      <c r="D1799">
        <f t="shared" si="181"/>
        <v>4.5289359457444459E-3</v>
      </c>
      <c r="E1799">
        <f t="shared" si="182"/>
        <v>9.5941969808300224E-3</v>
      </c>
      <c r="F1799">
        <f t="shared" si="183"/>
        <v>3.3318114647039834E-2</v>
      </c>
      <c r="G1799">
        <f t="shared" si="178"/>
        <v>-1.0617865828385715</v>
      </c>
      <c r="H1799">
        <f t="shared" si="179"/>
        <v>0.81429074951013003</v>
      </c>
      <c r="I1799">
        <f t="shared" si="180"/>
        <v>0.33214881962332815</v>
      </c>
    </row>
    <row r="1800" spans="1:9" x14ac:dyDescent="0.35">
      <c r="A1800" s="1">
        <v>24526</v>
      </c>
      <c r="B1800">
        <v>87.449996999999996</v>
      </c>
      <c r="C1800">
        <f t="shared" si="184"/>
        <v>1.2594573510170176E-3</v>
      </c>
      <c r="D1800">
        <f t="shared" si="181"/>
        <v>4.107005282331197E-3</v>
      </c>
      <c r="E1800">
        <f t="shared" si="182"/>
        <v>1.8637146619386022E-2</v>
      </c>
      <c r="F1800">
        <f t="shared" si="183"/>
        <v>3.9908577698407589E-2</v>
      </c>
      <c r="G1800">
        <f t="shared" si="178"/>
        <v>-1.2379593810140757</v>
      </c>
      <c r="H1800">
        <f t="shared" si="179"/>
        <v>0.97047407894527649</v>
      </c>
      <c r="I1800">
        <f t="shared" si="180"/>
        <v>0.54342645343760743</v>
      </c>
    </row>
    <row r="1801" spans="1:9" x14ac:dyDescent="0.35">
      <c r="A1801" s="1">
        <v>24527</v>
      </c>
      <c r="B1801">
        <v>87.410004000000001</v>
      </c>
      <c r="C1801">
        <f t="shared" si="184"/>
        <v>-4.5732420093731399E-4</v>
      </c>
      <c r="D1801">
        <f t="shared" si="181"/>
        <v>4.1068516123479188E-3</v>
      </c>
      <c r="E1801">
        <f t="shared" si="182"/>
        <v>1.8645915829062339E-2</v>
      </c>
      <c r="F1801">
        <f t="shared" si="183"/>
        <v>3.9583558421985611E-2</v>
      </c>
      <c r="G1801">
        <f t="shared" si="178"/>
        <v>-1.2377740193521707</v>
      </c>
      <c r="H1801">
        <f t="shared" si="179"/>
        <v>0.95542269348719122</v>
      </c>
      <c r="I1801">
        <f t="shared" si="180"/>
        <v>0.53929889493722893</v>
      </c>
    </row>
    <row r="1802" spans="1:9" x14ac:dyDescent="0.35">
      <c r="A1802" s="1">
        <v>24530</v>
      </c>
      <c r="B1802">
        <v>86.459998999999996</v>
      </c>
      <c r="C1802">
        <f t="shared" si="184"/>
        <v>-1.0868378406663892E-2</v>
      </c>
      <c r="D1802">
        <f t="shared" si="181"/>
        <v>4.8048094422116685E-3</v>
      </c>
      <c r="E1802">
        <f t="shared" si="182"/>
        <v>3.4818359572034788E-3</v>
      </c>
      <c r="F1802">
        <f t="shared" si="183"/>
        <v>5.1468945772252493E-2</v>
      </c>
      <c r="G1802">
        <f t="shared" si="178"/>
        <v>-0.94907370094332499</v>
      </c>
      <c r="H1802">
        <f t="shared" si="179"/>
        <v>1.239687597572287</v>
      </c>
      <c r="I1802">
        <f t="shared" si="180"/>
        <v>0.17505720915766068</v>
      </c>
    </row>
    <row r="1803" spans="1:9" x14ac:dyDescent="0.35">
      <c r="A1803" s="1">
        <v>24531</v>
      </c>
      <c r="B1803">
        <v>86.779999000000004</v>
      </c>
      <c r="C1803">
        <f t="shared" si="184"/>
        <v>3.7011335149333903E-3</v>
      </c>
      <c r="D1803">
        <f t="shared" si="181"/>
        <v>4.6972293787691409E-3</v>
      </c>
      <c r="E1803">
        <f t="shared" si="182"/>
        <v>1.3846641410263836E-3</v>
      </c>
      <c r="F1803">
        <f t="shared" si="183"/>
        <v>4.551744694074026E-2</v>
      </c>
      <c r="G1803">
        <f t="shared" si="178"/>
        <v>-0.99340524985979894</v>
      </c>
      <c r="H1803">
        <f t="shared" si="179"/>
        <v>1.0847581787119258</v>
      </c>
      <c r="I1803">
        <f t="shared" si="180"/>
        <v>0.12211119061276191</v>
      </c>
    </row>
    <row r="1804" spans="1:9" x14ac:dyDescent="0.35">
      <c r="A1804" s="1">
        <v>24532</v>
      </c>
      <c r="B1804">
        <v>87.68</v>
      </c>
      <c r="C1804">
        <f t="shared" si="184"/>
        <v>1.0371064880975663E-2</v>
      </c>
      <c r="D1804">
        <f t="shared" si="181"/>
        <v>5.2249596105777701E-3</v>
      </c>
      <c r="E1804">
        <f t="shared" si="182"/>
        <v>1.2354219924325021E-2</v>
      </c>
      <c r="F1804">
        <f t="shared" si="183"/>
        <v>3.4443396441605718E-2</v>
      </c>
      <c r="G1804">
        <f t="shared" si="178"/>
        <v>-0.77432456746169775</v>
      </c>
      <c r="H1804">
        <f t="shared" si="179"/>
        <v>0.80749832225998042</v>
      </c>
      <c r="I1804">
        <f t="shared" si="180"/>
        <v>0.38000917409733093</v>
      </c>
    </row>
    <row r="1805" spans="1:9" x14ac:dyDescent="0.35">
      <c r="A1805" s="1">
        <v>24533</v>
      </c>
      <c r="B1805">
        <v>88.160004000000001</v>
      </c>
      <c r="C1805">
        <f t="shared" si="184"/>
        <v>5.4744981751824115E-3</v>
      </c>
      <c r="D1805">
        <f t="shared" si="181"/>
        <v>5.2916523807755005E-3</v>
      </c>
      <c r="E1805">
        <f t="shared" si="182"/>
        <v>2.0016244359597288E-2</v>
      </c>
      <c r="F1805">
        <f t="shared" si="183"/>
        <v>2.313966546553237E-2</v>
      </c>
      <c r="G1805">
        <f t="shared" si="178"/>
        <v>-0.74735233321166838</v>
      </c>
      <c r="H1805">
        <f t="shared" si="179"/>
        <v>0.52769171418712624</v>
      </c>
      <c r="I1805">
        <f t="shared" si="180"/>
        <v>0.55840118560007956</v>
      </c>
    </row>
    <row r="1806" spans="1:9" x14ac:dyDescent="0.35">
      <c r="A1806" s="1">
        <v>24534</v>
      </c>
      <c r="B1806">
        <v>88.290001000000004</v>
      </c>
      <c r="C1806">
        <f t="shared" si="184"/>
        <v>1.4745575556008711E-3</v>
      </c>
      <c r="D1806">
        <f t="shared" si="181"/>
        <v>5.2614224017289079E-3</v>
      </c>
      <c r="E1806">
        <f t="shared" si="182"/>
        <v>1.7986832077015003E-2</v>
      </c>
      <c r="F1806">
        <f t="shared" si="183"/>
        <v>1.0759961368671817E-2</v>
      </c>
      <c r="G1806">
        <f t="shared" si="178"/>
        <v>-0.76073062852139406</v>
      </c>
      <c r="H1806">
        <f t="shared" si="179"/>
        <v>0.22473930925870281</v>
      </c>
      <c r="I1806">
        <f t="shared" si="180"/>
        <v>0.50499577084531189</v>
      </c>
    </row>
    <row r="1807" spans="1:9" x14ac:dyDescent="0.35">
      <c r="A1807" s="1">
        <v>24537</v>
      </c>
      <c r="B1807">
        <v>88.099997999999999</v>
      </c>
      <c r="C1807">
        <f t="shared" si="184"/>
        <v>-2.1520330484536337E-3</v>
      </c>
      <c r="D1807">
        <f t="shared" si="181"/>
        <v>5.0806316415545998E-3</v>
      </c>
      <c r="E1807">
        <f t="shared" si="182"/>
        <v>8.4706615330739574E-3</v>
      </c>
      <c r="F1807">
        <f t="shared" si="183"/>
        <v>1.2712860674525747E-2</v>
      </c>
      <c r="G1807">
        <f t="shared" si="178"/>
        <v>-0.8356874256013942</v>
      </c>
      <c r="H1807">
        <f t="shared" si="179"/>
        <v>0.27446666491507549</v>
      </c>
      <c r="I1807">
        <f t="shared" si="180"/>
        <v>0.27192779111247811</v>
      </c>
    </row>
    <row r="1808" spans="1:9" x14ac:dyDescent="0.35">
      <c r="A1808" s="1">
        <v>24538</v>
      </c>
      <c r="B1808">
        <v>88.160004000000001</v>
      </c>
      <c r="C1808">
        <f t="shared" si="184"/>
        <v>6.8111238776647116E-4</v>
      </c>
      <c r="D1808">
        <f t="shared" si="181"/>
        <v>5.0466559949976838E-3</v>
      </c>
      <c r="E1808">
        <f t="shared" si="182"/>
        <v>1.1241156228492703E-2</v>
      </c>
      <c r="F1808">
        <f t="shared" si="183"/>
        <v>1.8489075839878626E-2</v>
      </c>
      <c r="G1808">
        <f t="shared" si="178"/>
        <v>-0.84975354855688912</v>
      </c>
      <c r="H1808">
        <f t="shared" si="179"/>
        <v>0.41786530129248856</v>
      </c>
      <c r="I1808">
        <f t="shared" si="180"/>
        <v>0.33289609198728581</v>
      </c>
    </row>
    <row r="1809" spans="1:9" x14ac:dyDescent="0.35">
      <c r="A1809" s="1">
        <v>24539</v>
      </c>
      <c r="B1809">
        <v>88.269997000000004</v>
      </c>
      <c r="C1809">
        <f t="shared" si="184"/>
        <v>1.2476519397617415E-3</v>
      </c>
      <c r="D1809">
        <f t="shared" si="181"/>
        <v>4.9910878290890942E-3</v>
      </c>
      <c r="E1809">
        <f t="shared" si="182"/>
        <v>1.5181139109182574E-2</v>
      </c>
      <c r="F1809">
        <f t="shared" si="183"/>
        <v>1.891928239218138E-2</v>
      </c>
      <c r="G1809">
        <f t="shared" ref="G1809:G1872" si="185">(D1809-AVERAGE(D1559:D1808))/STDEV(D1559:D1808)</f>
        <v>-0.87096805632647523</v>
      </c>
      <c r="H1809">
        <f t="shared" ref="H1809:H1872" si="186">(F1809-AVERAGE(F1559:F1808))/STDEV(F1559:F1808)</f>
        <v>0.42965019836789825</v>
      </c>
      <c r="I1809">
        <f t="shared" ref="I1809:I1872" si="187">(E1809-AVERAGE(E1559:E1808))/STDEV(E1559:E1808)</f>
        <v>0.42252772935946753</v>
      </c>
    </row>
    <row r="1810" spans="1:9" x14ac:dyDescent="0.35">
      <c r="A1810" s="1">
        <v>24540</v>
      </c>
      <c r="B1810">
        <v>88.529999000000004</v>
      </c>
      <c r="C1810">
        <f t="shared" si="184"/>
        <v>2.9455308580105658E-3</v>
      </c>
      <c r="D1810">
        <f t="shared" si="181"/>
        <v>4.6501970684677532E-3</v>
      </c>
      <c r="E1810">
        <f t="shared" si="182"/>
        <v>9.233903223507799E-3</v>
      </c>
      <c r="F1810">
        <f t="shared" si="183"/>
        <v>9.3753756848002807E-3</v>
      </c>
      <c r="G1810">
        <f t="shared" si="185"/>
        <v>-1.010520125670723</v>
      </c>
      <c r="H1810">
        <f t="shared" si="186"/>
        <v>0.19818010179542264</v>
      </c>
      <c r="I1810">
        <f t="shared" si="187"/>
        <v>0.27372489745511203</v>
      </c>
    </row>
    <row r="1811" spans="1:9" x14ac:dyDescent="0.35">
      <c r="A1811" s="1">
        <v>24541</v>
      </c>
      <c r="B1811">
        <v>88.889999000000003</v>
      </c>
      <c r="C1811">
        <f t="shared" si="184"/>
        <v>4.0664182092671145E-3</v>
      </c>
      <c r="D1811">
        <f t="shared" si="181"/>
        <v>4.585665880319314E-3</v>
      </c>
      <c r="E1811">
        <f t="shared" si="182"/>
        <v>1.7513713169485957E-2</v>
      </c>
      <c r="F1811">
        <f t="shared" si="183"/>
        <v>-7.3124199270156714E-3</v>
      </c>
      <c r="G1811">
        <f t="shared" si="185"/>
        <v>-1.0347240429342655</v>
      </c>
      <c r="H1811">
        <f t="shared" si="186"/>
        <v>-0.20715545379770375</v>
      </c>
      <c r="I1811">
        <f t="shared" si="187"/>
        <v>0.46857056984871809</v>
      </c>
    </row>
    <row r="1812" spans="1:9" x14ac:dyDescent="0.35">
      <c r="A1812" s="1">
        <v>24544</v>
      </c>
      <c r="B1812">
        <v>88.43</v>
      </c>
      <c r="C1812">
        <f t="shared" si="184"/>
        <v>-5.1749241216663333E-3</v>
      </c>
      <c r="D1812">
        <f t="shared" si="181"/>
        <v>4.7454824160606934E-3</v>
      </c>
      <c r="E1812">
        <f t="shared" si="182"/>
        <v>9.1293281682983934E-3</v>
      </c>
      <c r="F1812">
        <f t="shared" si="183"/>
        <v>5.0887368540087768E-3</v>
      </c>
      <c r="G1812">
        <f t="shared" si="185"/>
        <v>-0.96547562629509143</v>
      </c>
      <c r="H1812">
        <f t="shared" si="186"/>
        <v>0.10085677247455754</v>
      </c>
      <c r="I1812">
        <f t="shared" si="187"/>
        <v>0.25918837915013326</v>
      </c>
    </row>
    <row r="1813" spans="1:9" x14ac:dyDescent="0.35">
      <c r="A1813" s="1">
        <v>24545</v>
      </c>
      <c r="B1813">
        <v>88.349997999999999</v>
      </c>
      <c r="C1813">
        <f t="shared" si="184"/>
        <v>-9.0469297749640903E-4</v>
      </c>
      <c r="D1813">
        <f t="shared" si="181"/>
        <v>4.7499072763595726E-3</v>
      </c>
      <c r="E1813">
        <f t="shared" si="182"/>
        <v>8.7919157617740891E-3</v>
      </c>
      <c r="F1813">
        <f t="shared" si="183"/>
        <v>4.8670176540355362E-3</v>
      </c>
      <c r="G1813">
        <f t="shared" si="185"/>
        <v>-0.96079406702010473</v>
      </c>
      <c r="H1813">
        <f t="shared" si="186"/>
        <v>9.9892343462862784E-2</v>
      </c>
      <c r="I1813">
        <f t="shared" si="187"/>
        <v>0.24488486583931174</v>
      </c>
    </row>
    <row r="1814" spans="1:9" x14ac:dyDescent="0.35">
      <c r="A1814" s="1">
        <v>24546</v>
      </c>
      <c r="B1814">
        <v>89.190002000000007</v>
      </c>
      <c r="C1814">
        <f t="shared" si="184"/>
        <v>9.5076855576160576E-3</v>
      </c>
      <c r="D1814">
        <f t="shared" si="181"/>
        <v>4.9779242362663675E-3</v>
      </c>
      <c r="E1814">
        <f t="shared" si="182"/>
        <v>1.1568606364264634E-2</v>
      </c>
      <c r="F1814">
        <f t="shared" si="183"/>
        <v>3.027211502921475E-3</v>
      </c>
      <c r="G1814">
        <f t="shared" si="185"/>
        <v>-0.86345871205711433</v>
      </c>
      <c r="H1814">
        <f t="shared" si="186"/>
        <v>5.8869056921730792E-2</v>
      </c>
      <c r="I1814">
        <f t="shared" si="187"/>
        <v>0.30727591415282102</v>
      </c>
    </row>
    <row r="1815" spans="1:9" x14ac:dyDescent="0.35">
      <c r="A1815" s="1">
        <v>24547</v>
      </c>
      <c r="B1815">
        <v>90.089995999999999</v>
      </c>
      <c r="C1815">
        <f t="shared" si="184"/>
        <v>1.0090749857814696E-2</v>
      </c>
      <c r="D1815">
        <f t="shared" ref="D1815:D1878" si="188">STDEV(C1796:C1815)</f>
        <v>5.4135548065554658E-3</v>
      </c>
      <c r="E1815">
        <f t="shared" ref="E1815:E1878" si="189">(B1815-B1795)/B1795</f>
        <v>2.0618546072908507E-2</v>
      </c>
      <c r="F1815">
        <f t="shared" ref="F1815:F1878" si="190">(B1835-B1815)/B1815</f>
        <v>3.7740483416161714E-3</v>
      </c>
      <c r="G1815">
        <f t="shared" si="185"/>
        <v>-0.6816032469112866</v>
      </c>
      <c r="H1815">
        <f t="shared" si="186"/>
        <v>8.1397588644184754E-2</v>
      </c>
      <c r="I1815">
        <f t="shared" si="187"/>
        <v>0.52399375430584216</v>
      </c>
    </row>
    <row r="1816" spans="1:9" x14ac:dyDescent="0.35">
      <c r="A1816" s="1">
        <v>24548</v>
      </c>
      <c r="B1816">
        <v>90.25</v>
      </c>
      <c r="C1816">
        <f t="shared" si="184"/>
        <v>1.7760462549027164E-3</v>
      </c>
      <c r="D1816">
        <f t="shared" si="188"/>
        <v>5.2468250695512824E-3</v>
      </c>
      <c r="E1816">
        <f t="shared" si="189"/>
        <v>2.7202355711332206E-2</v>
      </c>
      <c r="F1816">
        <f t="shared" si="190"/>
        <v>9.0858725761772102E-3</v>
      </c>
      <c r="G1816">
        <f t="shared" si="185"/>
        <v>-0.74781132748239076</v>
      </c>
      <c r="H1816">
        <f t="shared" si="186"/>
        <v>0.21574900008602221</v>
      </c>
      <c r="I1816">
        <f t="shared" si="187"/>
        <v>0.68042109313577137</v>
      </c>
    </row>
    <row r="1817" spans="1:9" x14ac:dyDescent="0.35">
      <c r="A1817" s="1">
        <v>24551</v>
      </c>
      <c r="B1817">
        <v>90.199996999999996</v>
      </c>
      <c r="C1817">
        <f t="shared" si="184"/>
        <v>-5.5404986149588692E-4</v>
      </c>
      <c r="D1817">
        <f t="shared" si="188"/>
        <v>5.2597427577929616E-3</v>
      </c>
      <c r="E1817">
        <f t="shared" si="189"/>
        <v>2.6282831110283584E-2</v>
      </c>
      <c r="F1817">
        <f t="shared" si="190"/>
        <v>1.840359262983125E-2</v>
      </c>
      <c r="G1817">
        <f t="shared" si="185"/>
        <v>-0.73923994849450014</v>
      </c>
      <c r="H1817">
        <f t="shared" si="186"/>
        <v>0.44796728786802553</v>
      </c>
      <c r="I1817">
        <f t="shared" si="187"/>
        <v>0.65205334793270564</v>
      </c>
    </row>
    <row r="1818" spans="1:9" x14ac:dyDescent="0.35">
      <c r="A1818" s="1">
        <v>24552</v>
      </c>
      <c r="B1818">
        <v>90</v>
      </c>
      <c r="C1818">
        <f t="shared" si="184"/>
        <v>-2.2172617145430305E-3</v>
      </c>
      <c r="D1818">
        <f t="shared" si="188"/>
        <v>5.0788431394090255E-3</v>
      </c>
      <c r="E1818">
        <f t="shared" si="189"/>
        <v>2.9748260188826991E-2</v>
      </c>
      <c r="F1818">
        <f t="shared" si="190"/>
        <v>2.1555577777777855E-2</v>
      </c>
      <c r="G1818">
        <f t="shared" si="185"/>
        <v>-0.80998745063545174</v>
      </c>
      <c r="H1818">
        <f t="shared" si="186"/>
        <v>0.52729051207733524</v>
      </c>
      <c r="I1818">
        <f t="shared" si="187"/>
        <v>0.73213123369914623</v>
      </c>
    </row>
    <row r="1819" spans="1:9" x14ac:dyDescent="0.35">
      <c r="A1819" s="1">
        <v>24553</v>
      </c>
      <c r="B1819">
        <v>90.25</v>
      </c>
      <c r="C1819">
        <f t="shared" si="184"/>
        <v>2.7777777777777779E-3</v>
      </c>
      <c r="D1819">
        <f t="shared" si="188"/>
        <v>5.0601390040632801E-3</v>
      </c>
      <c r="E1819">
        <f t="shared" si="189"/>
        <v>3.3318114647039834E-2</v>
      </c>
      <c r="F1819">
        <f t="shared" si="190"/>
        <v>2.0609429362880852E-2</v>
      </c>
      <c r="G1819">
        <f t="shared" si="185"/>
        <v>-0.81386367477967481</v>
      </c>
      <c r="H1819">
        <f t="shared" si="186"/>
        <v>0.50596150268886664</v>
      </c>
      <c r="I1819">
        <f t="shared" si="187"/>
        <v>0.81429074951013003</v>
      </c>
    </row>
    <row r="1820" spans="1:9" x14ac:dyDescent="0.35">
      <c r="A1820" s="1">
        <v>24554</v>
      </c>
      <c r="B1820">
        <v>90.940002000000007</v>
      </c>
      <c r="C1820">
        <f t="shared" si="184"/>
        <v>7.6454515235457824E-3</v>
      </c>
      <c r="D1820">
        <f t="shared" si="188"/>
        <v>5.2325914263210652E-3</v>
      </c>
      <c r="E1820">
        <f t="shared" si="189"/>
        <v>3.9908577698407589E-2</v>
      </c>
      <c r="F1820">
        <f t="shared" si="190"/>
        <v>1.4954925996152901E-2</v>
      </c>
      <c r="G1820">
        <f t="shared" si="185"/>
        <v>-0.73985202151666574</v>
      </c>
      <c r="H1820">
        <f t="shared" si="186"/>
        <v>0.36751911757022049</v>
      </c>
      <c r="I1820">
        <f t="shared" si="187"/>
        <v>0.97047407894527649</v>
      </c>
    </row>
    <row r="1821" spans="1:9" x14ac:dyDescent="0.35">
      <c r="A1821" s="1">
        <v>24558</v>
      </c>
      <c r="B1821">
        <v>90.870002999999997</v>
      </c>
      <c r="C1821">
        <f t="shared" si="184"/>
        <v>-7.6972727579233948E-4</v>
      </c>
      <c r="D1821">
        <f t="shared" si="188"/>
        <v>5.2406836614004625E-3</v>
      </c>
      <c r="E1821">
        <f t="shared" si="189"/>
        <v>3.9583558421985611E-2</v>
      </c>
      <c r="F1821">
        <f t="shared" si="190"/>
        <v>1.9258280425059521E-2</v>
      </c>
      <c r="G1821">
        <f t="shared" si="185"/>
        <v>-0.73343842016960004</v>
      </c>
      <c r="H1821">
        <f t="shared" si="186"/>
        <v>0.4758380400866965</v>
      </c>
      <c r="I1821">
        <f t="shared" si="187"/>
        <v>0.95542269348719122</v>
      </c>
    </row>
    <row r="1822" spans="1:9" x14ac:dyDescent="0.35">
      <c r="A1822" s="1">
        <v>24559</v>
      </c>
      <c r="B1822">
        <v>90.910004000000001</v>
      </c>
      <c r="C1822">
        <f t="shared" si="184"/>
        <v>4.4020027159021583E-4</v>
      </c>
      <c r="D1822">
        <f t="shared" si="188"/>
        <v>4.3119837900955967E-3</v>
      </c>
      <c r="E1822">
        <f t="shared" si="189"/>
        <v>5.1468945772252493E-2</v>
      </c>
      <c r="F1822">
        <f t="shared" si="190"/>
        <v>2.4199723937972727E-2</v>
      </c>
      <c r="G1822">
        <f t="shared" si="185"/>
        <v>-1.1084328504169294</v>
      </c>
      <c r="H1822">
        <f t="shared" si="186"/>
        <v>0.59934449809212742</v>
      </c>
      <c r="I1822">
        <f t="shared" si="187"/>
        <v>1.239687597572287</v>
      </c>
    </row>
    <row r="1823" spans="1:9" x14ac:dyDescent="0.35">
      <c r="A1823" s="1">
        <v>24560</v>
      </c>
      <c r="B1823">
        <v>90.730002999999996</v>
      </c>
      <c r="C1823">
        <f t="shared" si="184"/>
        <v>-1.9799911129693088E-3</v>
      </c>
      <c r="D1823">
        <f t="shared" si="188"/>
        <v>4.4160437852057864E-3</v>
      </c>
      <c r="E1823">
        <f t="shared" si="189"/>
        <v>4.551744694074026E-2</v>
      </c>
      <c r="F1823">
        <f t="shared" si="190"/>
        <v>2.5239655288008832E-2</v>
      </c>
      <c r="G1823">
        <f t="shared" si="185"/>
        <v>-1.0608278656563441</v>
      </c>
      <c r="H1823">
        <f t="shared" si="186"/>
        <v>0.62566103228551029</v>
      </c>
      <c r="I1823">
        <f t="shared" si="187"/>
        <v>1.0847581787119258</v>
      </c>
    </row>
    <row r="1824" spans="1:9" x14ac:dyDescent="0.35">
      <c r="A1824" s="1">
        <v>24561</v>
      </c>
      <c r="B1824">
        <v>90.699996999999996</v>
      </c>
      <c r="C1824">
        <f t="shared" si="184"/>
        <v>-3.307175025663804E-4</v>
      </c>
      <c r="D1824">
        <f t="shared" si="188"/>
        <v>4.0081342076104289E-3</v>
      </c>
      <c r="E1824">
        <f t="shared" si="189"/>
        <v>3.4443396441605718E-2</v>
      </c>
      <c r="F1824">
        <f t="shared" si="190"/>
        <v>3.4288876547592356E-2</v>
      </c>
      <c r="G1824">
        <f t="shared" si="185"/>
        <v>-1.2221135706754047</v>
      </c>
      <c r="H1824">
        <f t="shared" si="186"/>
        <v>0.85042066095371216</v>
      </c>
      <c r="I1824">
        <f t="shared" si="187"/>
        <v>0.80749832225998042</v>
      </c>
    </row>
    <row r="1825" spans="1:9" x14ac:dyDescent="0.35">
      <c r="A1825" s="1">
        <v>24562</v>
      </c>
      <c r="B1825">
        <v>90.199996999999996</v>
      </c>
      <c r="C1825">
        <f t="shared" si="184"/>
        <v>-5.5126793444105629E-3</v>
      </c>
      <c r="D1825">
        <f t="shared" si="188"/>
        <v>4.2116774649361179E-3</v>
      </c>
      <c r="E1825">
        <f t="shared" si="189"/>
        <v>2.313966546553237E-2</v>
      </c>
      <c r="F1825">
        <f t="shared" si="190"/>
        <v>4.2239524686458738E-2</v>
      </c>
      <c r="G1825">
        <f t="shared" si="185"/>
        <v>-1.1336689598330114</v>
      </c>
      <c r="H1825">
        <f t="shared" si="186"/>
        <v>1.0454018870958388</v>
      </c>
      <c r="I1825">
        <f t="shared" si="187"/>
        <v>0.52769171418712624</v>
      </c>
    </row>
    <row r="1826" spans="1:9" x14ac:dyDescent="0.35">
      <c r="A1826" s="1">
        <v>24565</v>
      </c>
      <c r="B1826">
        <v>89.239998</v>
      </c>
      <c r="C1826">
        <f t="shared" si="184"/>
        <v>-1.0643004788569964E-2</v>
      </c>
      <c r="D1826">
        <f t="shared" si="188"/>
        <v>4.9668552499549153E-3</v>
      </c>
      <c r="E1826">
        <f t="shared" si="189"/>
        <v>1.0759961368671817E-2</v>
      </c>
      <c r="F1826">
        <f t="shared" si="190"/>
        <v>5.1546370496332816E-2</v>
      </c>
      <c r="G1826">
        <f t="shared" si="185"/>
        <v>-0.82326752657600566</v>
      </c>
      <c r="H1826">
        <f t="shared" si="186"/>
        <v>1.2704353032900508</v>
      </c>
      <c r="I1826">
        <f t="shared" si="187"/>
        <v>0.22473930925870281</v>
      </c>
    </row>
    <row r="1827" spans="1:9" x14ac:dyDescent="0.35">
      <c r="A1827" s="1">
        <v>24566</v>
      </c>
      <c r="B1827">
        <v>89.220000999999996</v>
      </c>
      <c r="C1827">
        <f t="shared" si="184"/>
        <v>-2.2408113456035258E-4</v>
      </c>
      <c r="D1827">
        <f t="shared" si="188"/>
        <v>4.9302898138632884E-3</v>
      </c>
      <c r="E1827">
        <f t="shared" si="189"/>
        <v>1.2712860674525747E-2</v>
      </c>
      <c r="F1827">
        <f t="shared" si="190"/>
        <v>4.9876675074235995E-2</v>
      </c>
      <c r="G1827">
        <f t="shared" si="185"/>
        <v>-0.83674744690482927</v>
      </c>
      <c r="H1827">
        <f t="shared" si="186"/>
        <v>1.2192586289837521</v>
      </c>
      <c r="I1827">
        <f t="shared" si="187"/>
        <v>0.27446666491507549</v>
      </c>
    </row>
    <row r="1828" spans="1:9" x14ac:dyDescent="0.35">
      <c r="A1828" s="1">
        <v>24567</v>
      </c>
      <c r="B1828">
        <v>89.790001000000004</v>
      </c>
      <c r="C1828">
        <f t="shared" si="184"/>
        <v>6.3887020131282828E-3</v>
      </c>
      <c r="D1828">
        <f t="shared" si="188"/>
        <v>5.0950229982510776E-3</v>
      </c>
      <c r="E1828">
        <f t="shared" si="189"/>
        <v>1.8489075839878626E-2</v>
      </c>
      <c r="F1828">
        <f t="shared" si="190"/>
        <v>4.5884875310336581E-2</v>
      </c>
      <c r="G1828">
        <f t="shared" si="185"/>
        <v>-0.76875702639517007</v>
      </c>
      <c r="H1828">
        <f t="shared" si="186"/>
        <v>1.1111304239250575</v>
      </c>
      <c r="I1828">
        <f t="shared" si="187"/>
        <v>0.41786530129248856</v>
      </c>
    </row>
    <row r="1829" spans="1:9" x14ac:dyDescent="0.35">
      <c r="A1829" s="1">
        <v>24568</v>
      </c>
      <c r="B1829">
        <v>89.940002000000007</v>
      </c>
      <c r="C1829">
        <f t="shared" si="184"/>
        <v>1.6705757693443299E-3</v>
      </c>
      <c r="D1829">
        <f t="shared" si="188"/>
        <v>5.0972933371148865E-3</v>
      </c>
      <c r="E1829">
        <f t="shared" si="189"/>
        <v>1.891928239218138E-2</v>
      </c>
      <c r="F1829">
        <f t="shared" si="190"/>
        <v>4.8699109435198652E-2</v>
      </c>
      <c r="G1829">
        <f t="shared" si="185"/>
        <v>-0.76731749491371015</v>
      </c>
      <c r="H1829">
        <f t="shared" si="186"/>
        <v>1.1714287361385713</v>
      </c>
      <c r="I1829">
        <f t="shared" si="187"/>
        <v>0.42965019836789825</v>
      </c>
    </row>
    <row r="1830" spans="1:9" x14ac:dyDescent="0.35">
      <c r="A1830" s="1">
        <v>24569</v>
      </c>
      <c r="B1830">
        <v>89.360000999999997</v>
      </c>
      <c r="C1830">
        <f t="shared" si="184"/>
        <v>-6.4487545819713228E-3</v>
      </c>
      <c r="D1830">
        <f t="shared" si="188"/>
        <v>5.3311917934947065E-3</v>
      </c>
      <c r="E1830">
        <f t="shared" si="189"/>
        <v>9.3753756848002807E-3</v>
      </c>
      <c r="F1830">
        <f t="shared" si="190"/>
        <v>5.684871243454899E-2</v>
      </c>
      <c r="G1830">
        <f t="shared" si="185"/>
        <v>-0.67260018254878418</v>
      </c>
      <c r="H1830">
        <f t="shared" si="186"/>
        <v>1.3623764858557486</v>
      </c>
      <c r="I1830">
        <f t="shared" si="187"/>
        <v>0.19818010179542264</v>
      </c>
    </row>
    <row r="1831" spans="1:9" x14ac:dyDescent="0.35">
      <c r="A1831" s="1">
        <v>24572</v>
      </c>
      <c r="B1831">
        <v>88.239998</v>
      </c>
      <c r="C1831">
        <f t="shared" si="184"/>
        <v>-1.2533605499847712E-2</v>
      </c>
      <c r="D1831">
        <f t="shared" si="188"/>
        <v>5.9944280527244242E-3</v>
      </c>
      <c r="E1831">
        <f t="shared" si="189"/>
        <v>-7.3124199270156714E-3</v>
      </c>
      <c r="F1831">
        <f t="shared" si="190"/>
        <v>7.1849548319345993E-2</v>
      </c>
      <c r="G1831">
        <f t="shared" si="185"/>
        <v>-0.40557045530747549</v>
      </c>
      <c r="H1831">
        <f t="shared" si="186"/>
        <v>1.7212605532727467</v>
      </c>
      <c r="I1831">
        <f t="shared" si="187"/>
        <v>-0.20715545379770375</v>
      </c>
    </row>
    <row r="1832" spans="1:9" x14ac:dyDescent="0.35">
      <c r="A1832" s="1">
        <v>24573</v>
      </c>
      <c r="B1832">
        <v>88.879997000000003</v>
      </c>
      <c r="C1832">
        <f t="shared" si="184"/>
        <v>7.2529353411817064E-3</v>
      </c>
      <c r="D1832">
        <f t="shared" si="188"/>
        <v>6.1109381534293315E-3</v>
      </c>
      <c r="E1832">
        <f t="shared" si="189"/>
        <v>5.0887368540087768E-3</v>
      </c>
      <c r="F1832">
        <f t="shared" si="190"/>
        <v>5.3105323574662092E-2</v>
      </c>
      <c r="G1832">
        <f t="shared" si="185"/>
        <v>-0.36165002917201061</v>
      </c>
      <c r="H1832">
        <f t="shared" si="186"/>
        <v>1.244612597094938</v>
      </c>
      <c r="I1832">
        <f t="shared" si="187"/>
        <v>0.10085677247455754</v>
      </c>
    </row>
    <row r="1833" spans="1:9" x14ac:dyDescent="0.35">
      <c r="A1833" s="1">
        <v>24574</v>
      </c>
      <c r="B1833">
        <v>88.779999000000004</v>
      </c>
      <c r="C1833">
        <f t="shared" si="184"/>
        <v>-1.1250900469764796E-3</v>
      </c>
      <c r="D1833">
        <f t="shared" si="188"/>
        <v>6.1133692004181461E-3</v>
      </c>
      <c r="E1833">
        <f t="shared" si="189"/>
        <v>4.8670176540355362E-3</v>
      </c>
      <c r="F1833">
        <f t="shared" si="190"/>
        <v>5.1475546874020527E-2</v>
      </c>
      <c r="G1833">
        <f t="shared" si="185"/>
        <v>-0.36474817002672255</v>
      </c>
      <c r="H1833">
        <f t="shared" si="186"/>
        <v>1.1946615381978754</v>
      </c>
      <c r="I1833">
        <f t="shared" si="187"/>
        <v>9.9892343462862784E-2</v>
      </c>
    </row>
    <row r="1834" spans="1:9" x14ac:dyDescent="0.35">
      <c r="A1834" s="1">
        <v>24575</v>
      </c>
      <c r="B1834">
        <v>89.459998999999996</v>
      </c>
      <c r="C1834">
        <f t="shared" si="184"/>
        <v>7.659382830134889E-3</v>
      </c>
      <c r="D1834">
        <f t="shared" si="188"/>
        <v>5.9787113844884179E-3</v>
      </c>
      <c r="E1834">
        <f t="shared" si="189"/>
        <v>3.027211502921475E-3</v>
      </c>
      <c r="F1834">
        <f t="shared" si="190"/>
        <v>4.7954404739038774E-2</v>
      </c>
      <c r="G1834">
        <f t="shared" si="185"/>
        <v>-0.42363604768974217</v>
      </c>
      <c r="H1834">
        <f t="shared" si="186"/>
        <v>1.0995800046897006</v>
      </c>
      <c r="I1834">
        <f t="shared" si="187"/>
        <v>5.8869056921730792E-2</v>
      </c>
    </row>
    <row r="1835" spans="1:9" x14ac:dyDescent="0.35">
      <c r="A1835" s="1">
        <v>24576</v>
      </c>
      <c r="B1835">
        <v>90.43</v>
      </c>
      <c r="C1835">
        <f t="shared" si="184"/>
        <v>1.0842846085880356E-2</v>
      </c>
      <c r="D1835">
        <f t="shared" si="188"/>
        <v>6.0463894547574219E-3</v>
      </c>
      <c r="E1835">
        <f t="shared" si="189"/>
        <v>3.7740483416161714E-3</v>
      </c>
      <c r="F1835">
        <f t="shared" si="190"/>
        <v>3.3727778392126387E-2</v>
      </c>
      <c r="G1835">
        <f t="shared" si="185"/>
        <v>-0.40032065224377439</v>
      </c>
      <c r="H1835">
        <f t="shared" si="186"/>
        <v>0.74125259565940338</v>
      </c>
      <c r="I1835">
        <f t="shared" si="187"/>
        <v>8.1397588644184754E-2</v>
      </c>
    </row>
    <row r="1836" spans="1:9" x14ac:dyDescent="0.35">
      <c r="A1836" s="1">
        <v>24579</v>
      </c>
      <c r="B1836">
        <v>91.07</v>
      </c>
      <c r="C1836">
        <f t="shared" si="184"/>
        <v>7.0772973570716168E-3</v>
      </c>
      <c r="D1836">
        <f t="shared" si="188"/>
        <v>6.2321951728481423E-3</v>
      </c>
      <c r="E1836">
        <f t="shared" si="189"/>
        <v>9.0858725761772102E-3</v>
      </c>
      <c r="F1836">
        <f t="shared" si="190"/>
        <v>1.8008114637092381E-2</v>
      </c>
      <c r="G1836">
        <f t="shared" si="185"/>
        <v>-0.32834784030556874</v>
      </c>
      <c r="H1836">
        <f t="shared" si="186"/>
        <v>0.34444037865112875</v>
      </c>
      <c r="I1836">
        <f t="shared" si="187"/>
        <v>0.21574900008602221</v>
      </c>
    </row>
    <row r="1837" spans="1:9" x14ac:dyDescent="0.35">
      <c r="A1837" s="1">
        <v>24580</v>
      </c>
      <c r="B1837">
        <v>91.860000999999997</v>
      </c>
      <c r="C1837">
        <f t="shared" si="184"/>
        <v>8.6746568573625102E-3</v>
      </c>
      <c r="D1837">
        <f t="shared" si="188"/>
        <v>6.4886913175729085E-3</v>
      </c>
      <c r="E1837">
        <f t="shared" si="189"/>
        <v>1.840359262983125E-2</v>
      </c>
      <c r="F1837">
        <f t="shared" si="190"/>
        <v>1.3934225844391251E-2</v>
      </c>
      <c r="G1837">
        <f t="shared" si="185"/>
        <v>-0.22796456229629089</v>
      </c>
      <c r="H1837">
        <f t="shared" si="186"/>
        <v>0.23505526797992163</v>
      </c>
      <c r="I1837">
        <f t="shared" si="187"/>
        <v>0.44796728786802553</v>
      </c>
    </row>
    <row r="1838" spans="1:9" x14ac:dyDescent="0.35">
      <c r="A1838" s="1">
        <v>24581</v>
      </c>
      <c r="B1838">
        <v>91.940002000000007</v>
      </c>
      <c r="C1838">
        <f t="shared" si="184"/>
        <v>8.70901362171877E-4</v>
      </c>
      <c r="D1838">
        <f t="shared" si="188"/>
        <v>6.4464054212903694E-3</v>
      </c>
      <c r="E1838">
        <f t="shared" si="189"/>
        <v>2.1555577777777855E-2</v>
      </c>
      <c r="F1838">
        <f t="shared" si="190"/>
        <v>9.1363604712559904E-3</v>
      </c>
      <c r="G1838">
        <f t="shared" si="185"/>
        <v>-0.24970642758024278</v>
      </c>
      <c r="H1838">
        <f t="shared" si="186"/>
        <v>0.10634137175731462</v>
      </c>
      <c r="I1838">
        <f t="shared" si="187"/>
        <v>0.52729051207733524</v>
      </c>
    </row>
    <row r="1839" spans="1:9" x14ac:dyDescent="0.35">
      <c r="A1839" s="1">
        <v>24582</v>
      </c>
      <c r="B1839">
        <v>92.110000999999997</v>
      </c>
      <c r="C1839">
        <f t="shared" si="184"/>
        <v>1.8490210604954088E-3</v>
      </c>
      <c r="D1839">
        <f t="shared" si="188"/>
        <v>6.4369201867766207E-3</v>
      </c>
      <c r="E1839">
        <f t="shared" si="189"/>
        <v>2.0609429362880852E-2</v>
      </c>
      <c r="F1839">
        <f t="shared" si="190"/>
        <v>4.5597437351021933E-3</v>
      </c>
      <c r="G1839">
        <f t="shared" si="185"/>
        <v>-0.25835772261443718</v>
      </c>
      <c r="H1839">
        <f t="shared" si="186"/>
        <v>-1.8834154471917101E-2</v>
      </c>
      <c r="I1839">
        <f t="shared" si="187"/>
        <v>0.50596150268886664</v>
      </c>
    </row>
    <row r="1840" spans="1:9" x14ac:dyDescent="0.35">
      <c r="A1840" s="1">
        <v>24583</v>
      </c>
      <c r="B1840">
        <v>92.300003000000004</v>
      </c>
      <c r="C1840">
        <f t="shared" si="184"/>
        <v>2.0627727492914358E-3</v>
      </c>
      <c r="D1840">
        <f t="shared" si="188"/>
        <v>6.2538537960351789E-3</v>
      </c>
      <c r="E1840">
        <f t="shared" si="189"/>
        <v>1.4954925996152901E-2</v>
      </c>
      <c r="F1840">
        <f t="shared" si="190"/>
        <v>-2.4919067445751935E-3</v>
      </c>
      <c r="G1840">
        <f t="shared" si="185"/>
        <v>-0.33843309094741214</v>
      </c>
      <c r="H1840">
        <f t="shared" si="186"/>
        <v>-0.20899014610554179</v>
      </c>
      <c r="I1840">
        <f t="shared" si="187"/>
        <v>0.36751911757022049</v>
      </c>
    </row>
    <row r="1841" spans="1:9" x14ac:dyDescent="0.35">
      <c r="A1841" s="1">
        <v>24586</v>
      </c>
      <c r="B1841">
        <v>92.620002999999997</v>
      </c>
      <c r="C1841">
        <f t="shared" si="184"/>
        <v>3.4669554669461188E-3</v>
      </c>
      <c r="D1841">
        <f t="shared" si="188"/>
        <v>6.2710024327305202E-3</v>
      </c>
      <c r="E1841">
        <f t="shared" si="189"/>
        <v>1.9258280425059521E-2</v>
      </c>
      <c r="F1841">
        <f t="shared" si="190"/>
        <v>-1.0257017590465748E-2</v>
      </c>
      <c r="G1841">
        <f t="shared" si="185"/>
        <v>-0.33571978552028764</v>
      </c>
      <c r="H1841">
        <f t="shared" si="186"/>
        <v>-0.41827874420341438</v>
      </c>
      <c r="I1841">
        <f t="shared" si="187"/>
        <v>0.4758380400866965</v>
      </c>
    </row>
    <row r="1842" spans="1:9" x14ac:dyDescent="0.35">
      <c r="A1842" s="1">
        <v>24587</v>
      </c>
      <c r="B1842">
        <v>93.110000999999997</v>
      </c>
      <c r="C1842">
        <f t="shared" si="184"/>
        <v>5.29041226655974E-3</v>
      </c>
      <c r="D1842">
        <f t="shared" si="188"/>
        <v>6.3426904358292848E-3</v>
      </c>
      <c r="E1842">
        <f t="shared" si="189"/>
        <v>2.4199723937972727E-2</v>
      </c>
      <c r="F1842">
        <f t="shared" si="190"/>
        <v>-2.0191150035537005E-2</v>
      </c>
      <c r="G1842">
        <f t="shared" si="185"/>
        <v>-0.31035378100681077</v>
      </c>
      <c r="H1842">
        <f t="shared" si="186"/>
        <v>-0.68438626858489149</v>
      </c>
      <c r="I1842">
        <f t="shared" si="187"/>
        <v>0.59934449809212742</v>
      </c>
    </row>
    <row r="1843" spans="1:9" x14ac:dyDescent="0.35">
      <c r="A1843" s="1">
        <v>24588</v>
      </c>
      <c r="B1843">
        <v>93.019997000000004</v>
      </c>
      <c r="C1843">
        <f t="shared" si="184"/>
        <v>-9.6664159631996256E-4</v>
      </c>
      <c r="D1843">
        <f t="shared" si="188"/>
        <v>6.319827197847315E-3</v>
      </c>
      <c r="E1843">
        <f t="shared" si="189"/>
        <v>2.5239655288008832E-2</v>
      </c>
      <c r="F1843">
        <f t="shared" si="190"/>
        <v>-3.0531037320932149E-2</v>
      </c>
      <c r="G1843">
        <f t="shared" si="185"/>
        <v>-0.32446243693529808</v>
      </c>
      <c r="H1843">
        <f t="shared" si="186"/>
        <v>-0.96075967290497688</v>
      </c>
      <c r="I1843">
        <f t="shared" si="187"/>
        <v>0.62566103228551029</v>
      </c>
    </row>
    <row r="1844" spans="1:9" x14ac:dyDescent="0.35">
      <c r="A1844" s="1">
        <v>24589</v>
      </c>
      <c r="B1844">
        <v>93.809997999999993</v>
      </c>
      <c r="C1844">
        <f t="shared" si="184"/>
        <v>8.4928082721824807E-3</v>
      </c>
      <c r="D1844">
        <f t="shared" si="188"/>
        <v>6.5076754606788814E-3</v>
      </c>
      <c r="E1844">
        <f t="shared" si="189"/>
        <v>3.4288876547592356E-2</v>
      </c>
      <c r="F1844">
        <f t="shared" si="190"/>
        <v>-2.7928750195687951E-2</v>
      </c>
      <c r="G1844">
        <f t="shared" si="185"/>
        <v>-0.25051489336988852</v>
      </c>
      <c r="H1844">
        <f t="shared" si="186"/>
        <v>-0.89561088907563169</v>
      </c>
      <c r="I1844">
        <f t="shared" si="187"/>
        <v>0.85042066095371216</v>
      </c>
    </row>
    <row r="1845" spans="1:9" x14ac:dyDescent="0.35">
      <c r="A1845" s="1">
        <v>24590</v>
      </c>
      <c r="B1845">
        <v>94.010002</v>
      </c>
      <c r="C1845">
        <f t="shared" si="184"/>
        <v>2.1320115580858129E-3</v>
      </c>
      <c r="D1845">
        <f t="shared" si="188"/>
        <v>6.2818771166039296E-3</v>
      </c>
      <c r="E1845">
        <f t="shared" si="189"/>
        <v>4.2239524686458738E-2</v>
      </c>
      <c r="F1845">
        <f t="shared" si="190"/>
        <v>-3.2230602441642366E-2</v>
      </c>
      <c r="G1845">
        <f t="shared" si="185"/>
        <v>-0.34950585434096337</v>
      </c>
      <c r="H1845">
        <f t="shared" si="186"/>
        <v>-1.0112774359648007</v>
      </c>
      <c r="I1845">
        <f t="shared" si="187"/>
        <v>1.0454018870958388</v>
      </c>
    </row>
    <row r="1846" spans="1:9" x14ac:dyDescent="0.35">
      <c r="A1846" s="1">
        <v>24593</v>
      </c>
      <c r="B1846">
        <v>93.839995999999999</v>
      </c>
      <c r="C1846">
        <f t="shared" si="184"/>
        <v>-1.8083820485399072E-3</v>
      </c>
      <c r="D1846">
        <f t="shared" si="188"/>
        <v>5.6146041283710209E-3</v>
      </c>
      <c r="E1846">
        <f t="shared" si="189"/>
        <v>5.1546370496332816E-2</v>
      </c>
      <c r="F1846">
        <f t="shared" si="190"/>
        <v>-3.5699042442414418E-2</v>
      </c>
      <c r="G1846">
        <f t="shared" si="185"/>
        <v>-0.63455761961191737</v>
      </c>
      <c r="H1846">
        <f t="shared" si="186"/>
        <v>-1.1075252144032766</v>
      </c>
      <c r="I1846">
        <f t="shared" si="187"/>
        <v>1.2704353032900508</v>
      </c>
    </row>
    <row r="1847" spans="1:9" x14ac:dyDescent="0.35">
      <c r="A1847" s="1">
        <v>24594</v>
      </c>
      <c r="B1847">
        <v>93.669998000000007</v>
      </c>
      <c r="C1847">
        <f t="shared" si="184"/>
        <v>-1.8115729672451451E-3</v>
      </c>
      <c r="D1847">
        <f t="shared" si="188"/>
        <v>5.6665873058151942E-3</v>
      </c>
      <c r="E1847">
        <f t="shared" si="189"/>
        <v>4.9876675074235995E-2</v>
      </c>
      <c r="F1847">
        <f t="shared" si="190"/>
        <v>-4.9001773225190129E-2</v>
      </c>
      <c r="G1847">
        <f t="shared" si="185"/>
        <v>-0.61647975203100869</v>
      </c>
      <c r="H1847">
        <f t="shared" si="186"/>
        <v>-1.459604340295038</v>
      </c>
      <c r="I1847">
        <f t="shared" si="187"/>
        <v>1.2192586289837521</v>
      </c>
    </row>
    <row r="1848" spans="1:9" x14ac:dyDescent="0.35">
      <c r="A1848" s="1">
        <v>24595</v>
      </c>
      <c r="B1848">
        <v>93.910004000000001</v>
      </c>
      <c r="C1848">
        <f t="shared" si="184"/>
        <v>2.5622505084284719E-3</v>
      </c>
      <c r="D1848">
        <f t="shared" si="188"/>
        <v>5.5907602769217609E-3</v>
      </c>
      <c r="E1848">
        <f t="shared" si="189"/>
        <v>4.5884875310336581E-2</v>
      </c>
      <c r="F1848">
        <f t="shared" si="190"/>
        <v>-3.9186464095987091E-2</v>
      </c>
      <c r="G1848">
        <f t="shared" si="185"/>
        <v>-0.65283300529706245</v>
      </c>
      <c r="H1848">
        <f t="shared" si="186"/>
        <v>-1.1980181799689751</v>
      </c>
      <c r="I1848">
        <f t="shared" si="187"/>
        <v>1.1111304239250575</v>
      </c>
    </row>
    <row r="1849" spans="1:9" x14ac:dyDescent="0.35">
      <c r="A1849" s="1">
        <v>24596</v>
      </c>
      <c r="B1849">
        <v>94.32</v>
      </c>
      <c r="C1849">
        <f t="shared" si="184"/>
        <v>4.3658394477333051E-3</v>
      </c>
      <c r="D1849">
        <f t="shared" si="188"/>
        <v>5.608247778952683E-3</v>
      </c>
      <c r="E1849">
        <f t="shared" si="189"/>
        <v>4.8699109435198652E-2</v>
      </c>
      <c r="F1849">
        <f t="shared" si="190"/>
        <v>-4.8027979219677587E-2</v>
      </c>
      <c r="G1849">
        <f t="shared" si="185"/>
        <v>-0.64649362185976023</v>
      </c>
      <c r="H1849">
        <f t="shared" si="186"/>
        <v>-1.4262164461969506</v>
      </c>
      <c r="I1849">
        <f t="shared" si="187"/>
        <v>1.1714287361385713</v>
      </c>
    </row>
    <row r="1850" spans="1:9" x14ac:dyDescent="0.35">
      <c r="A1850" s="1">
        <v>24597</v>
      </c>
      <c r="B1850">
        <v>94.440002000000007</v>
      </c>
      <c r="C1850">
        <f t="shared" si="184"/>
        <v>1.2722858354539198E-3</v>
      </c>
      <c r="D1850">
        <f t="shared" si="188"/>
        <v>5.2196971159458013E-3</v>
      </c>
      <c r="E1850">
        <f t="shared" si="189"/>
        <v>5.684871243454899E-2</v>
      </c>
      <c r="F1850">
        <f t="shared" si="190"/>
        <v>-6.3638308690421239E-2</v>
      </c>
      <c r="G1850">
        <f t="shared" si="185"/>
        <v>-0.81171264479857796</v>
      </c>
      <c r="H1850">
        <f t="shared" si="186"/>
        <v>-1.8295657873100575</v>
      </c>
      <c r="I1850">
        <f t="shared" si="187"/>
        <v>1.3623764858557486</v>
      </c>
    </row>
    <row r="1851" spans="1:9" x14ac:dyDescent="0.35">
      <c r="A1851" s="1">
        <v>24600</v>
      </c>
      <c r="B1851">
        <v>94.580001999999993</v>
      </c>
      <c r="C1851">
        <f t="shared" si="184"/>
        <v>1.4824226708507096E-3</v>
      </c>
      <c r="D1851">
        <f t="shared" si="188"/>
        <v>3.8042656163145968E-3</v>
      </c>
      <c r="E1851">
        <f t="shared" si="189"/>
        <v>7.1849548319345993E-2</v>
      </c>
      <c r="F1851">
        <f t="shared" si="190"/>
        <v>-4.5992798773677304E-2</v>
      </c>
      <c r="G1851">
        <f t="shared" si="185"/>
        <v>-1.4061263766376768</v>
      </c>
      <c r="H1851">
        <f t="shared" si="186"/>
        <v>-1.3542946184270059</v>
      </c>
      <c r="I1851">
        <f t="shared" si="187"/>
        <v>1.7212605532727467</v>
      </c>
    </row>
    <row r="1852" spans="1:9" x14ac:dyDescent="0.35">
      <c r="A1852" s="1">
        <v>24601</v>
      </c>
      <c r="B1852">
        <v>93.599997999999999</v>
      </c>
      <c r="C1852">
        <f t="shared" si="184"/>
        <v>-1.0361640719779155E-2</v>
      </c>
      <c r="D1852">
        <f t="shared" si="188"/>
        <v>4.7952528866251135E-3</v>
      </c>
      <c r="E1852">
        <f t="shared" si="189"/>
        <v>5.3105323574662092E-2</v>
      </c>
      <c r="F1852">
        <f t="shared" si="190"/>
        <v>-2.8739252750838721E-2</v>
      </c>
      <c r="G1852">
        <f t="shared" si="185"/>
        <v>-0.97992256801312749</v>
      </c>
      <c r="H1852">
        <f t="shared" si="186"/>
        <v>-0.90048308427128787</v>
      </c>
      <c r="I1852">
        <f t="shared" si="187"/>
        <v>1.244612597094938</v>
      </c>
    </row>
    <row r="1853" spans="1:9" x14ac:dyDescent="0.35">
      <c r="A1853" s="1">
        <v>24602</v>
      </c>
      <c r="B1853">
        <v>93.349997999999999</v>
      </c>
      <c r="C1853">
        <f t="shared" si="184"/>
        <v>-2.6709402280115434E-3</v>
      </c>
      <c r="D1853">
        <f t="shared" si="188"/>
        <v>4.8703506761348658E-3</v>
      </c>
      <c r="E1853">
        <f t="shared" si="189"/>
        <v>5.1475546874020527E-2</v>
      </c>
      <c r="F1853">
        <f t="shared" si="190"/>
        <v>-2.0889084539669714E-2</v>
      </c>
      <c r="G1853">
        <f t="shared" si="185"/>
        <v>-0.9435616451133092</v>
      </c>
      <c r="H1853">
        <f t="shared" si="186"/>
        <v>-0.6950510669720189</v>
      </c>
      <c r="I1853">
        <f t="shared" si="187"/>
        <v>1.1946615381978754</v>
      </c>
    </row>
    <row r="1854" spans="1:9" x14ac:dyDescent="0.35">
      <c r="A1854" s="1">
        <v>24603</v>
      </c>
      <c r="B1854">
        <v>93.75</v>
      </c>
      <c r="C1854">
        <f t="shared" si="184"/>
        <v>4.2849706327792387E-3</v>
      </c>
      <c r="D1854">
        <f t="shared" si="188"/>
        <v>4.7397892078497386E-3</v>
      </c>
      <c r="E1854">
        <f t="shared" si="189"/>
        <v>4.7954404739038774E-2</v>
      </c>
      <c r="F1854">
        <f t="shared" si="190"/>
        <v>-2.3360021333333408E-2</v>
      </c>
      <c r="G1854">
        <f t="shared" si="185"/>
        <v>-0.9933554817780732</v>
      </c>
      <c r="H1854">
        <f t="shared" si="186"/>
        <v>-0.75607422900610388</v>
      </c>
      <c r="I1854">
        <f t="shared" si="187"/>
        <v>1.0995800046897006</v>
      </c>
    </row>
    <row r="1855" spans="1:9" x14ac:dyDescent="0.35">
      <c r="A1855" s="1">
        <v>24604</v>
      </c>
      <c r="B1855">
        <v>93.480002999999996</v>
      </c>
      <c r="C1855">
        <f t="shared" si="184"/>
        <v>-2.8799680000000383E-3</v>
      </c>
      <c r="D1855">
        <f t="shared" si="188"/>
        <v>4.4295857324672377E-3</v>
      </c>
      <c r="E1855">
        <f t="shared" si="189"/>
        <v>3.3727778392126387E-2</v>
      </c>
      <c r="F1855">
        <f t="shared" si="190"/>
        <v>-1.54043854705481E-2</v>
      </c>
      <c r="G1855">
        <f t="shared" si="185"/>
        <v>-1.1175102868671547</v>
      </c>
      <c r="H1855">
        <f t="shared" si="186"/>
        <v>-0.54505992077816712</v>
      </c>
      <c r="I1855">
        <f t="shared" si="187"/>
        <v>0.74125259565940338</v>
      </c>
    </row>
    <row r="1856" spans="1:9" x14ac:dyDescent="0.35">
      <c r="A1856" s="1">
        <v>24607</v>
      </c>
      <c r="B1856">
        <v>92.709998999999996</v>
      </c>
      <c r="C1856">
        <f t="shared" si="184"/>
        <v>-8.2370985803241811E-3</v>
      </c>
      <c r="D1856">
        <f t="shared" si="188"/>
        <v>4.7570794916198724E-3</v>
      </c>
      <c r="E1856">
        <f t="shared" si="189"/>
        <v>1.8008114637092381E-2</v>
      </c>
      <c r="F1856">
        <f t="shared" si="190"/>
        <v>-9.7072593000458666E-4</v>
      </c>
      <c r="G1856">
        <f t="shared" si="185"/>
        <v>-0.97390423893830302</v>
      </c>
      <c r="H1856">
        <f t="shared" si="186"/>
        <v>-0.16616980762852104</v>
      </c>
      <c r="I1856">
        <f t="shared" si="187"/>
        <v>0.34444037865112875</v>
      </c>
    </row>
    <row r="1857" spans="1:9" x14ac:dyDescent="0.35">
      <c r="A1857" s="1">
        <v>24608</v>
      </c>
      <c r="B1857">
        <v>93.139999000000003</v>
      </c>
      <c r="C1857">
        <f t="shared" si="184"/>
        <v>4.6381189153071488E-3</v>
      </c>
      <c r="D1857">
        <f t="shared" si="188"/>
        <v>4.4880458050954378E-3</v>
      </c>
      <c r="E1857">
        <f t="shared" si="189"/>
        <v>1.3934225844391251E-2</v>
      </c>
      <c r="F1857">
        <f t="shared" si="190"/>
        <v>-7.9449968643439915E-3</v>
      </c>
      <c r="G1857">
        <f t="shared" si="185"/>
        <v>-1.0799975002374089</v>
      </c>
      <c r="H1857">
        <f t="shared" si="186"/>
        <v>-0.34348375703117595</v>
      </c>
      <c r="I1857">
        <f t="shared" si="187"/>
        <v>0.23505526797992163</v>
      </c>
    </row>
    <row r="1858" spans="1:9" x14ac:dyDescent="0.35">
      <c r="A1858" s="1">
        <v>24609</v>
      </c>
      <c r="B1858">
        <v>92.779999000000004</v>
      </c>
      <c r="C1858">
        <f t="shared" si="184"/>
        <v>-3.8651492792049465E-3</v>
      </c>
      <c r="D1858">
        <f t="shared" si="188"/>
        <v>4.6021435033407592E-3</v>
      </c>
      <c r="E1858">
        <f t="shared" si="189"/>
        <v>9.1363604712559904E-3</v>
      </c>
      <c r="F1858">
        <f t="shared" si="190"/>
        <v>-3.1256844484338023E-3</v>
      </c>
      <c r="G1858">
        <f t="shared" si="185"/>
        <v>-1.0242772624529728</v>
      </c>
      <c r="H1858">
        <f t="shared" si="186"/>
        <v>-0.2158883117801669</v>
      </c>
      <c r="I1858">
        <f t="shared" si="187"/>
        <v>0.10634137175731462</v>
      </c>
    </row>
    <row r="1859" spans="1:9" x14ac:dyDescent="0.35">
      <c r="A1859" s="1">
        <v>24610</v>
      </c>
      <c r="B1859">
        <v>92.529999000000004</v>
      </c>
      <c r="C1859">
        <f t="shared" si="184"/>
        <v>-2.6945462674557693E-3</v>
      </c>
      <c r="D1859">
        <f t="shared" si="188"/>
        <v>4.6421926383694708E-3</v>
      </c>
      <c r="E1859">
        <f t="shared" si="189"/>
        <v>4.5597437351021933E-3</v>
      </c>
      <c r="F1859">
        <f t="shared" si="190"/>
        <v>1.0809467316648372E-4</v>
      </c>
      <c r="G1859">
        <f t="shared" si="185"/>
        <v>-0.9999817940674689</v>
      </c>
      <c r="H1859">
        <f t="shared" si="186"/>
        <v>-0.12981943176342489</v>
      </c>
      <c r="I1859">
        <f t="shared" si="187"/>
        <v>-1.8834154471917101E-2</v>
      </c>
    </row>
    <row r="1860" spans="1:9" x14ac:dyDescent="0.35">
      <c r="A1860" s="1">
        <v>24611</v>
      </c>
      <c r="B1860">
        <v>92.07</v>
      </c>
      <c r="C1860">
        <f t="shared" ref="C1860:C1923" si="191">(B1860-B1859)/B1859</f>
        <v>-4.9713498862137724E-3</v>
      </c>
      <c r="D1860">
        <f t="shared" si="188"/>
        <v>4.7615737259385496E-3</v>
      </c>
      <c r="E1860">
        <f t="shared" si="189"/>
        <v>-2.4919067445751935E-3</v>
      </c>
      <c r="F1860">
        <f t="shared" si="190"/>
        <v>4.7789942435104479E-3</v>
      </c>
      <c r="G1860">
        <f t="shared" si="185"/>
        <v>-0.94293162628371385</v>
      </c>
      <c r="H1860">
        <f t="shared" si="186"/>
        <v>-7.2976648821203886E-3</v>
      </c>
      <c r="I1860">
        <f t="shared" si="187"/>
        <v>-0.20899014610554179</v>
      </c>
    </row>
    <row r="1861" spans="1:9" x14ac:dyDescent="0.35">
      <c r="A1861" s="1">
        <v>24614</v>
      </c>
      <c r="B1861">
        <v>91.669998000000007</v>
      </c>
      <c r="C1861">
        <f t="shared" si="191"/>
        <v>-4.3445421961549524E-3</v>
      </c>
      <c r="D1861">
        <f t="shared" si="188"/>
        <v>4.7727460208886576E-3</v>
      </c>
      <c r="E1861">
        <f t="shared" si="189"/>
        <v>-1.0257017590465748E-2</v>
      </c>
      <c r="F1861">
        <f t="shared" si="190"/>
        <v>8.8360970619852045E-3</v>
      </c>
      <c r="G1861">
        <f t="shared" si="185"/>
        <v>-0.9308993667423624</v>
      </c>
      <c r="H1861">
        <f t="shared" si="186"/>
        <v>9.8147177112419937E-2</v>
      </c>
      <c r="I1861">
        <f t="shared" si="187"/>
        <v>-0.41827874420341438</v>
      </c>
    </row>
    <row r="1862" spans="1:9" x14ac:dyDescent="0.35">
      <c r="A1862" s="1">
        <v>24615</v>
      </c>
      <c r="B1862">
        <v>91.230002999999996</v>
      </c>
      <c r="C1862">
        <f t="shared" si="191"/>
        <v>-4.7997710221397661E-3</v>
      </c>
      <c r="D1862">
        <f t="shared" si="188"/>
        <v>4.6599075209646989E-3</v>
      </c>
      <c r="E1862">
        <f t="shared" si="189"/>
        <v>-2.0191150035537005E-2</v>
      </c>
      <c r="F1862">
        <f t="shared" si="190"/>
        <v>1.0632401272638342E-2</v>
      </c>
      <c r="G1862">
        <f t="shared" si="185"/>
        <v>-0.97016217744838695</v>
      </c>
      <c r="H1862">
        <f t="shared" si="186"/>
        <v>0.14395991262361527</v>
      </c>
      <c r="I1862">
        <f t="shared" si="187"/>
        <v>-0.68438626858489149</v>
      </c>
    </row>
    <row r="1863" spans="1:9" x14ac:dyDescent="0.35">
      <c r="A1863" s="1">
        <v>24616</v>
      </c>
      <c r="B1863">
        <v>90.18</v>
      </c>
      <c r="C1863">
        <f t="shared" si="191"/>
        <v>-1.150940442257784E-2</v>
      </c>
      <c r="D1863">
        <f t="shared" si="188"/>
        <v>5.217774716508943E-3</v>
      </c>
      <c r="E1863">
        <f t="shared" si="189"/>
        <v>-3.0531037320932149E-2</v>
      </c>
      <c r="F1863">
        <f t="shared" si="190"/>
        <v>1.9849201596806268E-2</v>
      </c>
      <c r="G1863">
        <f t="shared" si="185"/>
        <v>-0.73169510326322063</v>
      </c>
      <c r="H1863">
        <f t="shared" si="186"/>
        <v>0.38150956980341694</v>
      </c>
      <c r="I1863">
        <f t="shared" si="187"/>
        <v>-0.96075967290497688</v>
      </c>
    </row>
    <row r="1864" spans="1:9" x14ac:dyDescent="0.35">
      <c r="A1864" s="1">
        <v>24617</v>
      </c>
      <c r="B1864">
        <v>91.190002000000007</v>
      </c>
      <c r="C1864">
        <f t="shared" si="191"/>
        <v>1.1199844754934575E-2</v>
      </c>
      <c r="D1864">
        <f t="shared" si="188"/>
        <v>5.5180928292001977E-3</v>
      </c>
      <c r="E1864">
        <f t="shared" si="189"/>
        <v>-2.7928750195687951E-2</v>
      </c>
      <c r="F1864">
        <f t="shared" si="190"/>
        <v>8.8825307844602637E-3</v>
      </c>
      <c r="G1864">
        <f t="shared" si="185"/>
        <v>-0.60121019490600647</v>
      </c>
      <c r="H1864">
        <f t="shared" si="186"/>
        <v>9.4102765470579122E-2</v>
      </c>
      <c r="I1864">
        <f t="shared" si="187"/>
        <v>-0.89561088907563169</v>
      </c>
    </row>
    <row r="1865" spans="1:9" x14ac:dyDescent="0.35">
      <c r="A1865" s="1">
        <v>24618</v>
      </c>
      <c r="B1865">
        <v>90.980002999999996</v>
      </c>
      <c r="C1865">
        <f t="shared" si="191"/>
        <v>-2.3028730715458309E-3</v>
      </c>
      <c r="D1865">
        <f t="shared" si="188"/>
        <v>5.4574281279475296E-3</v>
      </c>
      <c r="E1865">
        <f t="shared" si="189"/>
        <v>-3.2230602441642366E-2</v>
      </c>
      <c r="F1865">
        <f t="shared" si="190"/>
        <v>7.2542974086295285E-3</v>
      </c>
      <c r="G1865">
        <f t="shared" si="185"/>
        <v>-0.62074464267070251</v>
      </c>
      <c r="H1865">
        <f t="shared" si="186"/>
        <v>4.9447500464224643E-2</v>
      </c>
      <c r="I1865">
        <f t="shared" si="187"/>
        <v>-1.0112774359648007</v>
      </c>
    </row>
    <row r="1866" spans="1:9" x14ac:dyDescent="0.35">
      <c r="A1866" s="1">
        <v>24621</v>
      </c>
      <c r="B1866">
        <v>90.489998</v>
      </c>
      <c r="C1866">
        <f t="shared" si="191"/>
        <v>-5.3858538562589018E-3</v>
      </c>
      <c r="D1866">
        <f t="shared" si="188"/>
        <v>5.5220836065997796E-3</v>
      </c>
      <c r="E1866">
        <f t="shared" si="189"/>
        <v>-3.5699042442414418E-2</v>
      </c>
      <c r="F1866">
        <f t="shared" si="190"/>
        <v>8.951320785751414E-3</v>
      </c>
      <c r="G1866">
        <f t="shared" si="185"/>
        <v>-0.58799745569628536</v>
      </c>
      <c r="H1866">
        <f t="shared" si="186"/>
        <v>9.223225289954351E-2</v>
      </c>
      <c r="I1866">
        <f t="shared" si="187"/>
        <v>-1.1075252144032766</v>
      </c>
    </row>
    <row r="1867" spans="1:9" x14ac:dyDescent="0.35">
      <c r="A1867" s="1">
        <v>24623</v>
      </c>
      <c r="B1867">
        <v>89.080001999999993</v>
      </c>
      <c r="C1867">
        <f t="shared" si="191"/>
        <v>-1.5581788387264709E-2</v>
      </c>
      <c r="D1867">
        <f t="shared" si="188"/>
        <v>6.3236875169516782E-3</v>
      </c>
      <c r="E1867">
        <f t="shared" si="189"/>
        <v>-4.9001773225190129E-2</v>
      </c>
      <c r="F1867">
        <f t="shared" si="190"/>
        <v>2.5033632127668789E-2</v>
      </c>
      <c r="G1867">
        <f t="shared" si="185"/>
        <v>-0.24895663628658904</v>
      </c>
      <c r="H1867">
        <f t="shared" si="186"/>
        <v>0.50786239711951664</v>
      </c>
      <c r="I1867">
        <f t="shared" si="187"/>
        <v>-1.459604340295038</v>
      </c>
    </row>
    <row r="1868" spans="1:9" x14ac:dyDescent="0.35">
      <c r="A1868" s="1">
        <v>24624</v>
      </c>
      <c r="B1868">
        <v>90.230002999999996</v>
      </c>
      <c r="C1868">
        <f t="shared" si="191"/>
        <v>1.2909754986309982E-2</v>
      </c>
      <c r="D1868">
        <f t="shared" si="188"/>
        <v>7.1306022980808757E-3</v>
      </c>
      <c r="E1868">
        <f t="shared" si="189"/>
        <v>-3.9186464095987091E-2</v>
      </c>
      <c r="F1868">
        <f t="shared" si="190"/>
        <v>6.8712731839319901E-3</v>
      </c>
      <c r="G1868">
        <f t="shared" si="185"/>
        <v>9.2046795849515042E-2</v>
      </c>
      <c r="H1868">
        <f t="shared" si="186"/>
        <v>3.1709815727352764E-2</v>
      </c>
      <c r="I1868">
        <f t="shared" si="187"/>
        <v>-1.1980181799689751</v>
      </c>
    </row>
    <row r="1869" spans="1:9" x14ac:dyDescent="0.35">
      <c r="A1869" s="1">
        <v>24625</v>
      </c>
      <c r="B1869">
        <v>89.790001000000004</v>
      </c>
      <c r="C1869">
        <f t="shared" si="191"/>
        <v>-4.8764489124531307E-3</v>
      </c>
      <c r="D1869">
        <f t="shared" si="188"/>
        <v>6.9964280752791491E-3</v>
      </c>
      <c r="E1869">
        <f t="shared" si="189"/>
        <v>-4.8027979219677587E-2</v>
      </c>
      <c r="F1869">
        <f t="shared" si="190"/>
        <v>9.4665106418697926E-3</v>
      </c>
      <c r="G1869">
        <f t="shared" si="185"/>
        <v>3.9046454802649934E-2</v>
      </c>
      <c r="H1869">
        <f t="shared" si="186"/>
        <v>9.7923711232468597E-2</v>
      </c>
      <c r="I1869">
        <f t="shared" si="187"/>
        <v>-1.4262164461969506</v>
      </c>
    </row>
    <row r="1870" spans="1:9" x14ac:dyDescent="0.35">
      <c r="A1870" s="1">
        <v>24628</v>
      </c>
      <c r="B1870">
        <v>88.43</v>
      </c>
      <c r="C1870">
        <f t="shared" si="191"/>
        <v>-1.5146463802801349E-2</v>
      </c>
      <c r="D1870">
        <f t="shared" si="188"/>
        <v>7.4847865917473371E-3</v>
      </c>
      <c r="E1870">
        <f t="shared" si="189"/>
        <v>-6.3638308690421239E-2</v>
      </c>
      <c r="F1870">
        <f t="shared" si="190"/>
        <v>2.8044826416374461E-2</v>
      </c>
      <c r="G1870">
        <f t="shared" si="185"/>
        <v>0.24650186084945913</v>
      </c>
      <c r="H1870">
        <f t="shared" si="186"/>
        <v>0.58038713806762532</v>
      </c>
      <c r="I1870">
        <f t="shared" si="187"/>
        <v>-1.8295657873100575</v>
      </c>
    </row>
    <row r="1871" spans="1:9" x14ac:dyDescent="0.35">
      <c r="A1871" s="1">
        <v>24629</v>
      </c>
      <c r="B1871">
        <v>90.230002999999996</v>
      </c>
      <c r="C1871">
        <f t="shared" si="191"/>
        <v>2.0355117041727801E-2</v>
      </c>
      <c r="D1871">
        <f t="shared" si="188"/>
        <v>9.1237922584626926E-3</v>
      </c>
      <c r="E1871">
        <f t="shared" si="189"/>
        <v>-4.5992798773677304E-2</v>
      </c>
      <c r="F1871">
        <f t="shared" si="190"/>
        <v>1.2523528343449136E-2</v>
      </c>
      <c r="G1871">
        <f t="shared" si="185"/>
        <v>0.9333172079554195</v>
      </c>
      <c r="H1871">
        <f t="shared" si="186"/>
        <v>0.17669412123651695</v>
      </c>
      <c r="I1871">
        <f t="shared" si="187"/>
        <v>-1.3542946184270059</v>
      </c>
    </row>
    <row r="1872" spans="1:9" x14ac:dyDescent="0.35">
      <c r="A1872" s="1">
        <v>24630</v>
      </c>
      <c r="B1872">
        <v>90.910004000000001</v>
      </c>
      <c r="C1872">
        <f t="shared" si="191"/>
        <v>7.536306964325429E-3</v>
      </c>
      <c r="D1872">
        <f t="shared" si="188"/>
        <v>9.170329110576322E-3</v>
      </c>
      <c r="E1872">
        <f t="shared" si="189"/>
        <v>-2.8739252750838721E-2</v>
      </c>
      <c r="F1872">
        <f t="shared" si="190"/>
        <v>4.5099107024568217E-3</v>
      </c>
      <c r="G1872">
        <f t="shared" si="185"/>
        <v>0.94957571325032375</v>
      </c>
      <c r="H1872">
        <f t="shared" si="186"/>
        <v>-2.9929532323724035E-2</v>
      </c>
      <c r="I1872">
        <f t="shared" si="187"/>
        <v>-0.90048308427128787</v>
      </c>
    </row>
    <row r="1873" spans="1:9" x14ac:dyDescent="0.35">
      <c r="A1873" s="1">
        <v>24631</v>
      </c>
      <c r="B1873">
        <v>91.400002000000001</v>
      </c>
      <c r="C1873">
        <f t="shared" si="191"/>
        <v>5.3899238636047134E-3</v>
      </c>
      <c r="D1873">
        <f t="shared" si="188"/>
        <v>9.288698379737852E-3</v>
      </c>
      <c r="E1873">
        <f t="shared" si="189"/>
        <v>-2.0889084539669714E-2</v>
      </c>
      <c r="F1873">
        <f t="shared" si="190"/>
        <v>3.1728664513596648E-3</v>
      </c>
      <c r="G1873">
        <f t="shared" ref="G1873:G1936" si="192">(D1873-AVERAGE(D1623:D1872))/STDEV(D1623:D1872)</f>
        <v>0.99603141120513194</v>
      </c>
      <c r="H1873">
        <f t="shared" ref="H1873:H1936" si="193">(F1873-AVERAGE(F1623:F1872))/STDEV(F1623:F1872)</f>
        <v>-6.2639364770950653E-2</v>
      </c>
      <c r="I1873">
        <f t="shared" ref="I1873:I1936" si="194">(E1873-AVERAGE(E1623:E1872))/STDEV(E1623:E1872)</f>
        <v>-0.6950510669720189</v>
      </c>
    </row>
    <row r="1874" spans="1:9" x14ac:dyDescent="0.35">
      <c r="A1874" s="1">
        <v>24632</v>
      </c>
      <c r="B1874">
        <v>91.559997999999993</v>
      </c>
      <c r="C1874">
        <f t="shared" si="191"/>
        <v>1.7505032439714004E-3</v>
      </c>
      <c r="D1874">
        <f t="shared" si="188"/>
        <v>9.2297013039385895E-3</v>
      </c>
      <c r="E1874">
        <f t="shared" si="189"/>
        <v>-2.3360021333333408E-2</v>
      </c>
      <c r="F1874">
        <f t="shared" si="190"/>
        <v>5.3517366830874193E-3</v>
      </c>
      <c r="G1874">
        <f t="shared" si="192"/>
        <v>0.96817221113834706</v>
      </c>
      <c r="H1874">
        <f t="shared" si="193"/>
        <v>-5.0518505339219224E-3</v>
      </c>
      <c r="I1874">
        <f t="shared" si="194"/>
        <v>-0.75607422900610388</v>
      </c>
    </row>
    <row r="1875" spans="1:9" x14ac:dyDescent="0.35">
      <c r="A1875" s="1">
        <v>24635</v>
      </c>
      <c r="B1875">
        <v>92.040001000000004</v>
      </c>
      <c r="C1875">
        <f t="shared" si="191"/>
        <v>5.2424968379751451E-3</v>
      </c>
      <c r="D1875">
        <f t="shared" si="188"/>
        <v>9.3273314708788076E-3</v>
      </c>
      <c r="E1875">
        <f t="shared" si="189"/>
        <v>-1.54043854705481E-2</v>
      </c>
      <c r="F1875">
        <f t="shared" si="190"/>
        <v>4.7805518820017469E-3</v>
      </c>
      <c r="G1875">
        <f t="shared" si="192"/>
        <v>1.0051670831871693</v>
      </c>
      <c r="H1875">
        <f t="shared" si="193"/>
        <v>-2.0414553116782575E-2</v>
      </c>
      <c r="I1875">
        <f t="shared" si="194"/>
        <v>-0.54505992077816712</v>
      </c>
    </row>
    <row r="1876" spans="1:9" x14ac:dyDescent="0.35">
      <c r="A1876" s="1">
        <v>24636</v>
      </c>
      <c r="B1876">
        <v>92.620002999999997</v>
      </c>
      <c r="C1876">
        <f t="shared" si="191"/>
        <v>6.3016296577397173E-3</v>
      </c>
      <c r="D1876">
        <f t="shared" si="188"/>
        <v>9.2782632934023737E-3</v>
      </c>
      <c r="E1876">
        <f t="shared" si="189"/>
        <v>-9.7072593000458666E-4</v>
      </c>
      <c r="F1876">
        <f t="shared" si="190"/>
        <v>-2.3753076319809269E-3</v>
      </c>
      <c r="G1876">
        <f t="shared" si="192"/>
        <v>0.97947693740298936</v>
      </c>
      <c r="H1876">
        <f t="shared" si="193"/>
        <v>-0.2081261730665695</v>
      </c>
      <c r="I1876">
        <f t="shared" si="194"/>
        <v>-0.16616980762852104</v>
      </c>
    </row>
    <row r="1877" spans="1:9" x14ac:dyDescent="0.35">
      <c r="A1877" s="1">
        <v>24637</v>
      </c>
      <c r="B1877">
        <v>92.400002000000001</v>
      </c>
      <c r="C1877">
        <f t="shared" si="191"/>
        <v>-2.3753076319809269E-3</v>
      </c>
      <c r="D1877">
        <f t="shared" si="188"/>
        <v>9.2258201830503882E-3</v>
      </c>
      <c r="E1877">
        <f t="shared" si="189"/>
        <v>-7.9449968643439915E-3</v>
      </c>
      <c r="F1877">
        <f t="shared" si="190"/>
        <v>2.1640692172286013E-4</v>
      </c>
      <c r="G1877">
        <f t="shared" si="192"/>
        <v>0.95207546293198098</v>
      </c>
      <c r="H1877">
        <f t="shared" si="193"/>
        <v>-0.14029296390528809</v>
      </c>
      <c r="I1877">
        <f t="shared" si="194"/>
        <v>-0.34348375703117595</v>
      </c>
    </row>
    <row r="1878" spans="1:9" x14ac:dyDescent="0.35">
      <c r="A1878" s="1">
        <v>24638</v>
      </c>
      <c r="B1878">
        <v>92.489998</v>
      </c>
      <c r="C1878">
        <f t="shared" si="191"/>
        <v>9.7398266290080052E-4</v>
      </c>
      <c r="D1878">
        <f t="shared" si="188"/>
        <v>9.1924066434219878E-3</v>
      </c>
      <c r="E1878">
        <f t="shared" si="189"/>
        <v>-3.1256844484338023E-3</v>
      </c>
      <c r="F1878">
        <f t="shared" si="190"/>
        <v>2.702994976819007E-3</v>
      </c>
      <c r="G1878">
        <f t="shared" si="192"/>
        <v>0.93143382108675365</v>
      </c>
      <c r="H1878">
        <f t="shared" si="193"/>
        <v>-7.4849112397224957E-2</v>
      </c>
      <c r="I1878">
        <f t="shared" si="194"/>
        <v>-0.2158883117801669</v>
      </c>
    </row>
    <row r="1879" spans="1:9" x14ac:dyDescent="0.35">
      <c r="A1879" s="1">
        <v>24639</v>
      </c>
      <c r="B1879">
        <v>92.540001000000004</v>
      </c>
      <c r="C1879">
        <f t="shared" si="191"/>
        <v>5.4063143130356423E-4</v>
      </c>
      <c r="D1879">
        <f t="shared" ref="D1879:D1942" si="195">STDEV(C1860:C1879)</f>
        <v>9.1730963803186762E-3</v>
      </c>
      <c r="E1879">
        <f t="shared" ref="E1879:E1942" si="196">(B1879-B1859)/B1859</f>
        <v>1.0809467316648372E-4</v>
      </c>
      <c r="F1879">
        <f t="shared" ref="F1879:F1942" si="197">(B1899-B1879)/B1879</f>
        <v>2.2692781254670213E-3</v>
      </c>
      <c r="G1879">
        <f t="shared" si="192"/>
        <v>0.91679172106909512</v>
      </c>
      <c r="H1879">
        <f t="shared" si="193"/>
        <v>-8.5841679133486781E-2</v>
      </c>
      <c r="I1879">
        <f t="shared" si="194"/>
        <v>-0.12981943176342489</v>
      </c>
    </row>
    <row r="1880" spans="1:9" x14ac:dyDescent="0.35">
      <c r="A1880" s="1">
        <v>24642</v>
      </c>
      <c r="B1880">
        <v>92.510002</v>
      </c>
      <c r="C1880">
        <f t="shared" si="191"/>
        <v>-3.2417332694867443E-4</v>
      </c>
      <c r="D1880">
        <f t="shared" si="195"/>
        <v>9.0978828895876569E-3</v>
      </c>
      <c r="E1880">
        <f t="shared" si="196"/>
        <v>4.7789942435104479E-3</v>
      </c>
      <c r="F1880">
        <f t="shared" si="197"/>
        <v>1.0701523928191028E-2</v>
      </c>
      <c r="G1880">
        <f t="shared" si="192"/>
        <v>0.87914569860936809</v>
      </c>
      <c r="H1880">
        <f t="shared" si="193"/>
        <v>0.13324098735452286</v>
      </c>
      <c r="I1880">
        <f t="shared" si="194"/>
        <v>-7.2976648821203886E-3</v>
      </c>
    </row>
    <row r="1881" spans="1:9" x14ac:dyDescent="0.35">
      <c r="A1881" s="1">
        <v>24643</v>
      </c>
      <c r="B1881">
        <v>92.480002999999996</v>
      </c>
      <c r="C1881">
        <f t="shared" si="191"/>
        <v>-3.2427844937246529E-4</v>
      </c>
      <c r="D1881">
        <f t="shared" si="195"/>
        <v>9.0345747939448127E-3</v>
      </c>
      <c r="E1881">
        <f t="shared" si="196"/>
        <v>8.8360970619852045E-3</v>
      </c>
      <c r="F1881">
        <f t="shared" si="197"/>
        <v>1.2651372859492709E-2</v>
      </c>
      <c r="G1881">
        <f t="shared" si="192"/>
        <v>0.84645682763559915</v>
      </c>
      <c r="H1881">
        <f t="shared" si="193"/>
        <v>0.18153059199835894</v>
      </c>
      <c r="I1881">
        <f t="shared" si="194"/>
        <v>9.8147177112419937E-2</v>
      </c>
    </row>
    <row r="1882" spans="1:9" x14ac:dyDescent="0.35">
      <c r="A1882" s="1">
        <v>24644</v>
      </c>
      <c r="B1882">
        <v>92.199996999999996</v>
      </c>
      <c r="C1882">
        <f t="shared" si="191"/>
        <v>-3.0277464415739714E-3</v>
      </c>
      <c r="D1882">
        <f t="shared" si="195"/>
        <v>8.9886572663316535E-3</v>
      </c>
      <c r="E1882">
        <f t="shared" si="196"/>
        <v>1.0632401272638342E-2</v>
      </c>
      <c r="F1882">
        <f t="shared" si="197"/>
        <v>1.7895889953228557E-2</v>
      </c>
      <c r="G1882">
        <f t="shared" si="192"/>
        <v>0.82104298429610933</v>
      </c>
      <c r="H1882">
        <f t="shared" si="193"/>
        <v>0.31537582714512069</v>
      </c>
      <c r="I1882">
        <f t="shared" si="194"/>
        <v>0.14395991262361527</v>
      </c>
    </row>
    <row r="1883" spans="1:9" x14ac:dyDescent="0.35">
      <c r="A1883" s="1">
        <v>24645</v>
      </c>
      <c r="B1883">
        <v>91.970000999999996</v>
      </c>
      <c r="C1883">
        <f t="shared" si="191"/>
        <v>-2.4945337037266917E-3</v>
      </c>
      <c r="D1883">
        <f t="shared" si="195"/>
        <v>8.567343146432085E-3</v>
      </c>
      <c r="E1883">
        <f t="shared" si="196"/>
        <v>1.9849201596806268E-2</v>
      </c>
      <c r="F1883">
        <f t="shared" si="197"/>
        <v>2.2507339105063265E-2</v>
      </c>
      <c r="G1883">
        <f t="shared" si="192"/>
        <v>0.64123272638180218</v>
      </c>
      <c r="H1883">
        <f t="shared" si="193"/>
        <v>0.43247812237727895</v>
      </c>
      <c r="I1883">
        <f t="shared" si="194"/>
        <v>0.38150956980341694</v>
      </c>
    </row>
    <row r="1884" spans="1:9" x14ac:dyDescent="0.35">
      <c r="A1884" s="1">
        <v>24646</v>
      </c>
      <c r="B1884">
        <v>92</v>
      </c>
      <c r="C1884">
        <f t="shared" si="191"/>
        <v>3.2618244725259558E-4</v>
      </c>
      <c r="D1884">
        <f t="shared" si="195"/>
        <v>8.2253958874525576E-3</v>
      </c>
      <c r="E1884">
        <f t="shared" si="196"/>
        <v>8.8825307844602637E-3</v>
      </c>
      <c r="F1884">
        <f t="shared" si="197"/>
        <v>1.880438043478257E-2</v>
      </c>
      <c r="G1884">
        <f t="shared" si="192"/>
        <v>0.49521682146947671</v>
      </c>
      <c r="H1884">
        <f t="shared" si="193"/>
        <v>0.33082419939369745</v>
      </c>
      <c r="I1884">
        <f t="shared" si="194"/>
        <v>9.4102765470579122E-2</v>
      </c>
    </row>
    <row r="1885" spans="1:9" x14ac:dyDescent="0.35">
      <c r="A1885" s="1">
        <v>24649</v>
      </c>
      <c r="B1885">
        <v>91.639999000000003</v>
      </c>
      <c r="C1885">
        <f t="shared" si="191"/>
        <v>-3.9130543478260536E-3</v>
      </c>
      <c r="D1885">
        <f t="shared" si="195"/>
        <v>8.2618092107038816E-3</v>
      </c>
      <c r="E1885">
        <f t="shared" si="196"/>
        <v>7.2542974086295285E-3</v>
      </c>
      <c r="F1885">
        <f t="shared" si="197"/>
        <v>1.7459613896329232E-2</v>
      </c>
      <c r="G1885">
        <f t="shared" si="192"/>
        <v>0.50583211400770967</v>
      </c>
      <c r="H1885">
        <f t="shared" si="193"/>
        <v>0.29126103356819794</v>
      </c>
      <c r="I1885">
        <f t="shared" si="194"/>
        <v>4.9447500464224643E-2</v>
      </c>
    </row>
    <row r="1886" spans="1:9" x14ac:dyDescent="0.35">
      <c r="A1886" s="1">
        <v>24650</v>
      </c>
      <c r="B1886">
        <v>91.300003000000004</v>
      </c>
      <c r="C1886">
        <f t="shared" si="191"/>
        <v>-3.7101266227643594E-3</v>
      </c>
      <c r="D1886">
        <f t="shared" si="195"/>
        <v>8.2084346917179352E-3</v>
      </c>
      <c r="E1886">
        <f t="shared" si="196"/>
        <v>8.951320785751414E-3</v>
      </c>
      <c r="F1886">
        <f t="shared" si="197"/>
        <v>3.0229955195072548E-2</v>
      </c>
      <c r="G1886">
        <f t="shared" si="192"/>
        <v>0.47856963738992186</v>
      </c>
      <c r="H1886">
        <f t="shared" si="193"/>
        <v>0.62177423237427276</v>
      </c>
      <c r="I1886">
        <f t="shared" si="194"/>
        <v>9.223225289954351E-2</v>
      </c>
    </row>
    <row r="1887" spans="1:9" x14ac:dyDescent="0.35">
      <c r="A1887" s="1">
        <v>24651</v>
      </c>
      <c r="B1887">
        <v>91.309997999999993</v>
      </c>
      <c r="C1887">
        <f t="shared" si="191"/>
        <v>1.0947425708178036E-4</v>
      </c>
      <c r="D1887">
        <f t="shared" si="195"/>
        <v>7.2913410196657341E-3</v>
      </c>
      <c r="E1887">
        <f t="shared" si="196"/>
        <v>2.5033632127668789E-2</v>
      </c>
      <c r="F1887">
        <f t="shared" si="197"/>
        <v>3.3293177818271409E-2</v>
      </c>
      <c r="G1887">
        <f t="shared" si="192"/>
        <v>9.510171937957454E-2</v>
      </c>
      <c r="H1887">
        <f t="shared" si="193"/>
        <v>0.69722153994745539</v>
      </c>
      <c r="I1887">
        <f t="shared" si="194"/>
        <v>0.50786239711951664</v>
      </c>
    </row>
    <row r="1888" spans="1:9" x14ac:dyDescent="0.35">
      <c r="A1888" s="1">
        <v>24652</v>
      </c>
      <c r="B1888">
        <v>90.849997999999999</v>
      </c>
      <c r="C1888">
        <f t="shared" si="191"/>
        <v>-5.0377834856594099E-3</v>
      </c>
      <c r="D1888">
        <f t="shared" si="195"/>
        <v>6.874926749068898E-3</v>
      </c>
      <c r="E1888">
        <f t="shared" si="196"/>
        <v>6.8712731839319901E-3</v>
      </c>
      <c r="F1888">
        <f t="shared" si="197"/>
        <v>4.0066043809929425E-2</v>
      </c>
      <c r="G1888">
        <f t="shared" si="192"/>
        <v>-8.0632698210123574E-2</v>
      </c>
      <c r="H1888">
        <f t="shared" si="193"/>
        <v>0.86910314312179093</v>
      </c>
      <c r="I1888">
        <f t="shared" si="194"/>
        <v>3.1709815727352764E-2</v>
      </c>
    </row>
    <row r="1889" spans="1:9" x14ac:dyDescent="0.35">
      <c r="A1889" s="1">
        <v>24653</v>
      </c>
      <c r="B1889">
        <v>90.639999000000003</v>
      </c>
      <c r="C1889">
        <f t="shared" si="191"/>
        <v>-2.311491520340994E-3</v>
      </c>
      <c r="D1889">
        <f t="shared" si="195"/>
        <v>6.7954727539326137E-3</v>
      </c>
      <c r="E1889">
        <f t="shared" si="196"/>
        <v>9.4665106418697926E-3</v>
      </c>
      <c r="F1889">
        <f t="shared" si="197"/>
        <v>4.534423042083216E-2</v>
      </c>
      <c r="G1889">
        <f t="shared" si="192"/>
        <v>-0.11563567918032915</v>
      </c>
      <c r="H1889">
        <f t="shared" si="193"/>
        <v>1.0002072658231989</v>
      </c>
      <c r="I1889">
        <f t="shared" si="194"/>
        <v>9.7923711232468597E-2</v>
      </c>
    </row>
    <row r="1890" spans="1:9" x14ac:dyDescent="0.35">
      <c r="A1890" s="1">
        <v>24656</v>
      </c>
      <c r="B1890">
        <v>90.910004000000001</v>
      </c>
      <c r="C1890">
        <f t="shared" si="191"/>
        <v>2.9788724953538183E-3</v>
      </c>
      <c r="D1890">
        <f t="shared" si="195"/>
        <v>5.724134298029821E-3</v>
      </c>
      <c r="E1890">
        <f t="shared" si="196"/>
        <v>2.8044826416374461E-2</v>
      </c>
      <c r="F1890">
        <f t="shared" si="197"/>
        <v>4.9059496246419657E-2</v>
      </c>
      <c r="G1890">
        <f t="shared" si="192"/>
        <v>-0.56181543135147938</v>
      </c>
      <c r="H1890">
        <f t="shared" si="193"/>
        <v>1.0897380281266911</v>
      </c>
      <c r="I1890">
        <f t="shared" si="194"/>
        <v>0.58038713806762532</v>
      </c>
    </row>
    <row r="1891" spans="1:9" x14ac:dyDescent="0.35">
      <c r="A1891" s="1">
        <v>24658</v>
      </c>
      <c r="B1891">
        <v>91.360000999999997</v>
      </c>
      <c r="C1891">
        <f t="shared" si="191"/>
        <v>4.9499172830307671E-3</v>
      </c>
      <c r="D1891">
        <f t="shared" si="195"/>
        <v>3.7273342637886286E-3</v>
      </c>
      <c r="E1891">
        <f t="shared" si="196"/>
        <v>1.2523528343449136E-2</v>
      </c>
      <c r="F1891">
        <f t="shared" si="197"/>
        <v>4.8380012605297659E-2</v>
      </c>
      <c r="G1891">
        <f t="shared" si="192"/>
        <v>-1.3881489701107763</v>
      </c>
      <c r="H1891">
        <f t="shared" si="193"/>
        <v>1.0636222040538612</v>
      </c>
      <c r="I1891">
        <f t="shared" si="194"/>
        <v>0.17669412123651695</v>
      </c>
    </row>
    <row r="1892" spans="1:9" x14ac:dyDescent="0.35">
      <c r="A1892" s="1">
        <v>24659</v>
      </c>
      <c r="B1892">
        <v>91.32</v>
      </c>
      <c r="C1892">
        <f t="shared" si="191"/>
        <v>-4.3783931219531981E-4</v>
      </c>
      <c r="D1892">
        <f t="shared" si="195"/>
        <v>3.3577595643573665E-3</v>
      </c>
      <c r="E1892">
        <f t="shared" si="196"/>
        <v>4.5099107024568217E-3</v>
      </c>
      <c r="F1892">
        <f t="shared" si="197"/>
        <v>4.7525229960578272E-2</v>
      </c>
      <c r="G1892">
        <f t="shared" si="192"/>
        <v>-1.5321218357885278</v>
      </c>
      <c r="H1892">
        <f t="shared" si="193"/>
        <v>1.0328631230497483</v>
      </c>
      <c r="I1892">
        <f t="shared" si="194"/>
        <v>-2.9929532323724035E-2</v>
      </c>
    </row>
    <row r="1893" spans="1:9" x14ac:dyDescent="0.35">
      <c r="A1893" s="1">
        <v>24660</v>
      </c>
      <c r="B1893">
        <v>91.690002000000007</v>
      </c>
      <c r="C1893">
        <f t="shared" si="191"/>
        <v>4.0517082785809649E-3</v>
      </c>
      <c r="D1893">
        <f t="shared" si="195"/>
        <v>3.2614858538446258E-3</v>
      </c>
      <c r="E1893">
        <f t="shared" si="196"/>
        <v>3.1728664513596648E-3</v>
      </c>
      <c r="F1893">
        <f t="shared" si="197"/>
        <v>4.5152142105962502E-2</v>
      </c>
      <c r="G1893">
        <f t="shared" si="192"/>
        <v>-1.5611032288523661</v>
      </c>
      <c r="H1893">
        <f t="shared" si="193"/>
        <v>0.96243859288021183</v>
      </c>
      <c r="I1893">
        <f t="shared" si="194"/>
        <v>-6.2639364770950653E-2</v>
      </c>
    </row>
    <row r="1894" spans="1:9" x14ac:dyDescent="0.35">
      <c r="A1894" s="1">
        <v>24663</v>
      </c>
      <c r="B1894">
        <v>92.050003000000004</v>
      </c>
      <c r="C1894">
        <f t="shared" si="191"/>
        <v>3.9262841329199324E-3</v>
      </c>
      <c r="D1894">
        <f t="shared" si="195"/>
        <v>3.3522339545864377E-3</v>
      </c>
      <c r="E1894">
        <f t="shared" si="196"/>
        <v>5.3517366830874193E-3</v>
      </c>
      <c r="F1894">
        <f t="shared" si="197"/>
        <v>3.8348711406342807E-2</v>
      </c>
      <c r="G1894">
        <f t="shared" si="192"/>
        <v>-1.5141679460688828</v>
      </c>
      <c r="H1894">
        <f t="shared" si="193"/>
        <v>0.77566865474625857</v>
      </c>
      <c r="I1894">
        <f t="shared" si="194"/>
        <v>-5.0518505339219224E-3</v>
      </c>
    </row>
    <row r="1895" spans="1:9" x14ac:dyDescent="0.35">
      <c r="A1895" s="1">
        <v>24664</v>
      </c>
      <c r="B1895">
        <v>92.480002999999996</v>
      </c>
      <c r="C1895">
        <f t="shared" si="191"/>
        <v>4.6713741008785475E-3</v>
      </c>
      <c r="D1895">
        <f t="shared" si="195"/>
        <v>3.3098306406981848E-3</v>
      </c>
      <c r="E1895">
        <f t="shared" si="196"/>
        <v>4.7805518820017469E-3</v>
      </c>
      <c r="F1895">
        <f t="shared" si="197"/>
        <v>3.4710195673328545E-2</v>
      </c>
      <c r="G1895">
        <f t="shared" si="192"/>
        <v>-1.5219817312703274</v>
      </c>
      <c r="H1895">
        <f t="shared" si="193"/>
        <v>0.67300743880848735</v>
      </c>
      <c r="I1895">
        <f t="shared" si="194"/>
        <v>-2.0414553116782575E-2</v>
      </c>
    </row>
    <row r="1896" spans="1:9" x14ac:dyDescent="0.35">
      <c r="A1896" s="1">
        <v>24665</v>
      </c>
      <c r="B1896">
        <v>92.400002000000001</v>
      </c>
      <c r="C1896">
        <f t="shared" si="191"/>
        <v>-8.6506268820077544E-4</v>
      </c>
      <c r="D1896">
        <f t="shared" si="195"/>
        <v>2.9921578926038884E-3</v>
      </c>
      <c r="E1896">
        <f t="shared" si="196"/>
        <v>-2.3753076319809269E-3</v>
      </c>
      <c r="F1896">
        <f t="shared" si="197"/>
        <v>3.65800533207781E-2</v>
      </c>
      <c r="G1896">
        <f t="shared" si="192"/>
        <v>-1.6408655291307004</v>
      </c>
      <c r="H1896">
        <f t="shared" si="193"/>
        <v>0.71631733031893541</v>
      </c>
      <c r="I1896">
        <f t="shared" si="194"/>
        <v>-0.2081261730665695</v>
      </c>
    </row>
    <row r="1897" spans="1:9" x14ac:dyDescent="0.35">
      <c r="A1897" s="1">
        <v>24666</v>
      </c>
      <c r="B1897">
        <v>92.419998000000007</v>
      </c>
      <c r="C1897">
        <f t="shared" si="191"/>
        <v>2.1640692172286013E-4</v>
      </c>
      <c r="D1897">
        <f t="shared" si="195"/>
        <v>2.9448468560876895E-3</v>
      </c>
      <c r="E1897">
        <f t="shared" si="196"/>
        <v>2.1640692172286013E-4</v>
      </c>
      <c r="F1897">
        <f t="shared" si="197"/>
        <v>3.3650736499691296E-2</v>
      </c>
      <c r="G1897">
        <f t="shared" si="192"/>
        <v>-1.6473233749257099</v>
      </c>
      <c r="H1897">
        <f t="shared" si="193"/>
        <v>0.63220410727383081</v>
      </c>
      <c r="I1897">
        <f t="shared" si="194"/>
        <v>-0.14029296390528809</v>
      </c>
    </row>
    <row r="1898" spans="1:9" x14ac:dyDescent="0.35">
      <c r="A1898" s="1">
        <v>24667</v>
      </c>
      <c r="B1898">
        <v>92.739998</v>
      </c>
      <c r="C1898">
        <f t="shared" si="191"/>
        <v>3.4624540892112241E-3</v>
      </c>
      <c r="D1898">
        <f t="shared" si="195"/>
        <v>3.0385792826488627E-3</v>
      </c>
      <c r="E1898">
        <f t="shared" si="196"/>
        <v>2.702994976819007E-3</v>
      </c>
      <c r="F1898">
        <f t="shared" si="197"/>
        <v>2.5986672977931276E-2</v>
      </c>
      <c r="G1898">
        <f t="shared" si="192"/>
        <v>-1.5968325787638813</v>
      </c>
      <c r="H1898">
        <f t="shared" si="193"/>
        <v>0.42193886354735388</v>
      </c>
      <c r="I1898">
        <f t="shared" si="194"/>
        <v>-7.4849112397224957E-2</v>
      </c>
    </row>
    <row r="1899" spans="1:9" x14ac:dyDescent="0.35">
      <c r="A1899" s="1">
        <v>24670</v>
      </c>
      <c r="B1899">
        <v>92.75</v>
      </c>
      <c r="C1899">
        <f t="shared" si="191"/>
        <v>1.0784990528035235E-4</v>
      </c>
      <c r="D1899">
        <f t="shared" si="195"/>
        <v>3.0371119148783748E-3</v>
      </c>
      <c r="E1899">
        <f t="shared" si="196"/>
        <v>2.2692781254670213E-3</v>
      </c>
      <c r="F1899">
        <f t="shared" si="197"/>
        <v>2.0377347708894912E-2</v>
      </c>
      <c r="G1899">
        <f t="shared" si="192"/>
        <v>-1.5855118377725164</v>
      </c>
      <c r="H1899">
        <f t="shared" si="193"/>
        <v>0.26581827195547431</v>
      </c>
      <c r="I1899">
        <f t="shared" si="194"/>
        <v>-8.5841679133486781E-2</v>
      </c>
    </row>
    <row r="1900" spans="1:9" x14ac:dyDescent="0.35">
      <c r="A1900" s="1">
        <v>24671</v>
      </c>
      <c r="B1900">
        <v>93.5</v>
      </c>
      <c r="C1900">
        <f t="shared" si="191"/>
        <v>8.0862533692722376E-3</v>
      </c>
      <c r="D1900">
        <f t="shared" si="195"/>
        <v>3.5170441294724076E-3</v>
      </c>
      <c r="E1900">
        <f t="shared" si="196"/>
        <v>1.0701523928191028E-2</v>
      </c>
      <c r="F1900">
        <f t="shared" si="197"/>
        <v>1.3582855614973301E-2</v>
      </c>
      <c r="G1900">
        <f t="shared" si="192"/>
        <v>-1.3819211950201871</v>
      </c>
      <c r="H1900">
        <f t="shared" si="193"/>
        <v>7.6478606443504599E-2</v>
      </c>
      <c r="I1900">
        <f t="shared" si="194"/>
        <v>0.13324098735452286</v>
      </c>
    </row>
    <row r="1901" spans="1:9" x14ac:dyDescent="0.35">
      <c r="A1901" s="1">
        <v>24672</v>
      </c>
      <c r="B1901">
        <v>93.650002000000001</v>
      </c>
      <c r="C1901">
        <f t="shared" si="191"/>
        <v>1.6042994652406485E-3</v>
      </c>
      <c r="D1901">
        <f t="shared" si="195"/>
        <v>3.518589363917289E-3</v>
      </c>
      <c r="E1901">
        <f t="shared" si="196"/>
        <v>1.2651372859492709E-2</v>
      </c>
      <c r="F1901">
        <f t="shared" si="197"/>
        <v>9.6102614071487489E-3</v>
      </c>
      <c r="G1901">
        <f t="shared" si="192"/>
        <v>-1.371585076398798</v>
      </c>
      <c r="H1901">
        <f t="shared" si="193"/>
        <v>-3.7567320470175025E-2</v>
      </c>
      <c r="I1901">
        <f t="shared" si="194"/>
        <v>0.18153059199835894</v>
      </c>
    </row>
    <row r="1902" spans="1:9" x14ac:dyDescent="0.35">
      <c r="A1902" s="1">
        <v>24673</v>
      </c>
      <c r="B1902">
        <v>93.849997999999999</v>
      </c>
      <c r="C1902">
        <f t="shared" si="191"/>
        <v>2.135568560906157E-3</v>
      </c>
      <c r="D1902">
        <f t="shared" si="195"/>
        <v>3.4238739400590423E-3</v>
      </c>
      <c r="E1902">
        <f t="shared" si="196"/>
        <v>1.7895889953228557E-2</v>
      </c>
      <c r="F1902">
        <f t="shared" si="197"/>
        <v>8.3111243113718949E-3</v>
      </c>
      <c r="G1902">
        <f t="shared" si="192"/>
        <v>-1.3994815700127137</v>
      </c>
      <c r="H1902">
        <f t="shared" si="193"/>
        <v>-8.1206854192989467E-2</v>
      </c>
      <c r="I1902">
        <f t="shared" si="194"/>
        <v>0.31537582714512069</v>
      </c>
    </row>
    <row r="1903" spans="1:9" x14ac:dyDescent="0.35">
      <c r="A1903" s="1">
        <v>24674</v>
      </c>
      <c r="B1903">
        <v>94.040001000000004</v>
      </c>
      <c r="C1903">
        <f t="shared" si="191"/>
        <v>2.0245392013754156E-3</v>
      </c>
      <c r="D1903">
        <f t="shared" si="195"/>
        <v>3.3365654009794255E-3</v>
      </c>
      <c r="E1903">
        <f t="shared" si="196"/>
        <v>2.2507339105063265E-2</v>
      </c>
      <c r="F1903">
        <f t="shared" si="197"/>
        <v>7.8689705671100528E-3</v>
      </c>
      <c r="G1903">
        <f t="shared" si="192"/>
        <v>-1.4239570710379739</v>
      </c>
      <c r="H1903">
        <f t="shared" si="193"/>
        <v>-0.10254141662431131</v>
      </c>
      <c r="I1903">
        <f t="shared" si="194"/>
        <v>0.43247812237727895</v>
      </c>
    </row>
    <row r="1904" spans="1:9" x14ac:dyDescent="0.35">
      <c r="A1904" s="1">
        <v>24677</v>
      </c>
      <c r="B1904">
        <v>93.730002999999996</v>
      </c>
      <c r="C1904">
        <f t="shared" si="191"/>
        <v>-3.296448284810283E-3</v>
      </c>
      <c r="D1904">
        <f t="shared" si="195"/>
        <v>3.4772239694787232E-3</v>
      </c>
      <c r="E1904">
        <f t="shared" si="196"/>
        <v>1.880438043478257E-2</v>
      </c>
      <c r="F1904">
        <f t="shared" si="197"/>
        <v>5.54781802364824E-3</v>
      </c>
      <c r="G1904">
        <f t="shared" si="192"/>
        <v>-1.3566434944213328</v>
      </c>
      <c r="H1904">
        <f t="shared" si="193"/>
        <v>-0.17634354593607668</v>
      </c>
      <c r="I1904">
        <f t="shared" si="194"/>
        <v>0.33082419939369745</v>
      </c>
    </row>
    <row r="1905" spans="1:9" x14ac:dyDescent="0.35">
      <c r="A1905" s="1">
        <v>24678</v>
      </c>
      <c r="B1905">
        <v>93.239998</v>
      </c>
      <c r="C1905">
        <f t="shared" si="191"/>
        <v>-5.2278351041981346E-3</v>
      </c>
      <c r="D1905">
        <f t="shared" si="195"/>
        <v>3.5845289741648395E-3</v>
      </c>
      <c r="E1905">
        <f t="shared" si="196"/>
        <v>1.7459613896329232E-2</v>
      </c>
      <c r="F1905">
        <f t="shared" si="197"/>
        <v>5.3625054775312203E-3</v>
      </c>
      <c r="G1905">
        <f t="shared" si="192"/>
        <v>-1.303656899592309</v>
      </c>
      <c r="H1905">
        <f t="shared" si="193"/>
        <v>-0.19138310396793187</v>
      </c>
      <c r="I1905">
        <f t="shared" si="194"/>
        <v>0.29126103356819794</v>
      </c>
    </row>
    <row r="1906" spans="1:9" x14ac:dyDescent="0.35">
      <c r="A1906" s="1">
        <v>24679</v>
      </c>
      <c r="B1906">
        <v>94.059997999999993</v>
      </c>
      <c r="C1906">
        <f t="shared" si="191"/>
        <v>8.7945089831511277E-3</v>
      </c>
      <c r="D1906">
        <f t="shared" si="195"/>
        <v>3.8256892183769864E-3</v>
      </c>
      <c r="E1906">
        <f t="shared" si="196"/>
        <v>3.0229955195072548E-2</v>
      </c>
      <c r="F1906">
        <f t="shared" si="197"/>
        <v>-4.7841485176301646E-3</v>
      </c>
      <c r="G1906">
        <f t="shared" si="192"/>
        <v>-1.1993083695591782</v>
      </c>
      <c r="H1906">
        <f t="shared" si="193"/>
        <v>-0.48755976484342495</v>
      </c>
      <c r="I1906">
        <f t="shared" si="194"/>
        <v>0.62177423237427276</v>
      </c>
    </row>
    <row r="1907" spans="1:9" x14ac:dyDescent="0.35">
      <c r="A1907" s="1">
        <v>24680</v>
      </c>
      <c r="B1907">
        <v>94.349997999999999</v>
      </c>
      <c r="C1907">
        <f t="shared" si="191"/>
        <v>3.0831384878405618E-3</v>
      </c>
      <c r="D1907">
        <f t="shared" si="195"/>
        <v>3.8267041502930677E-3</v>
      </c>
      <c r="E1907">
        <f t="shared" si="196"/>
        <v>3.3293177818271409E-2</v>
      </c>
      <c r="F1907">
        <f t="shared" si="197"/>
        <v>-1.3354552482343456E-2</v>
      </c>
      <c r="G1907">
        <f t="shared" si="192"/>
        <v>-1.1901786496038458</v>
      </c>
      <c r="H1907">
        <f t="shared" si="193"/>
        <v>-0.74482195224042469</v>
      </c>
      <c r="I1907">
        <f t="shared" si="194"/>
        <v>0.69722153994745539</v>
      </c>
    </row>
    <row r="1908" spans="1:9" x14ac:dyDescent="0.35">
      <c r="A1908" s="1">
        <v>24681</v>
      </c>
      <c r="B1908">
        <v>94.489998</v>
      </c>
      <c r="C1908">
        <f t="shared" si="191"/>
        <v>1.4838368094083115E-3</v>
      </c>
      <c r="D1908">
        <f t="shared" si="195"/>
        <v>3.4902761880464339E-3</v>
      </c>
      <c r="E1908">
        <f t="shared" si="196"/>
        <v>4.0066043809929425E-2</v>
      </c>
      <c r="F1908">
        <f t="shared" si="197"/>
        <v>-1.8943814561198358E-2</v>
      </c>
      <c r="G1908">
        <f t="shared" si="192"/>
        <v>-1.3118994503991233</v>
      </c>
      <c r="H1908">
        <f t="shared" si="193"/>
        <v>-0.92687912061038191</v>
      </c>
      <c r="I1908">
        <f t="shared" si="194"/>
        <v>0.86910314312179093</v>
      </c>
    </row>
    <row r="1909" spans="1:9" x14ac:dyDescent="0.35">
      <c r="A1909" s="1">
        <v>24684</v>
      </c>
      <c r="B1909">
        <v>94.75</v>
      </c>
      <c r="C1909">
        <f t="shared" si="191"/>
        <v>2.7516351519025332E-3</v>
      </c>
      <c r="D1909">
        <f t="shared" si="195"/>
        <v>3.3437856045175781E-3</v>
      </c>
      <c r="E1909">
        <f t="shared" si="196"/>
        <v>4.534423042083216E-2</v>
      </c>
      <c r="F1909">
        <f t="shared" si="197"/>
        <v>-2.2269139841688622E-2</v>
      </c>
      <c r="G1909">
        <f t="shared" si="192"/>
        <v>-1.3579397125027646</v>
      </c>
      <c r="H1909">
        <f t="shared" si="193"/>
        <v>-1.0511470662587679</v>
      </c>
      <c r="I1909">
        <f t="shared" si="194"/>
        <v>1.0002072658231989</v>
      </c>
    </row>
    <row r="1910" spans="1:9" x14ac:dyDescent="0.35">
      <c r="A1910" s="1">
        <v>24685</v>
      </c>
      <c r="B1910">
        <v>95.370002999999997</v>
      </c>
      <c r="C1910">
        <f t="shared" si="191"/>
        <v>6.5435672823218674E-3</v>
      </c>
      <c r="D1910">
        <f t="shared" si="195"/>
        <v>3.4783765669857665E-3</v>
      </c>
      <c r="E1910">
        <f t="shared" si="196"/>
        <v>4.9059496246419657E-2</v>
      </c>
      <c r="F1910">
        <f t="shared" si="197"/>
        <v>-2.6108901349200901E-2</v>
      </c>
      <c r="G1910">
        <f t="shared" si="192"/>
        <v>-1.2949807716861894</v>
      </c>
      <c r="H1910">
        <f t="shared" si="193"/>
        <v>-1.1863874525911331</v>
      </c>
      <c r="I1910">
        <f t="shared" si="194"/>
        <v>1.0897380281266911</v>
      </c>
    </row>
    <row r="1911" spans="1:9" x14ac:dyDescent="0.35">
      <c r="A1911" s="1">
        <v>24686</v>
      </c>
      <c r="B1911">
        <v>95.779999000000004</v>
      </c>
      <c r="C1911">
        <f t="shared" si="191"/>
        <v>4.2990037443954646E-3</v>
      </c>
      <c r="D1911">
        <f t="shared" si="195"/>
        <v>3.4562698646418673E-3</v>
      </c>
      <c r="E1911">
        <f t="shared" si="196"/>
        <v>4.8380012605297659E-2</v>
      </c>
      <c r="F1911">
        <f t="shared" si="197"/>
        <v>-2.8293996954416447E-2</v>
      </c>
      <c r="G1911">
        <f t="shared" si="192"/>
        <v>-1.2937636953144731</v>
      </c>
      <c r="H1911">
        <f t="shared" si="193"/>
        <v>-1.2709357161504948</v>
      </c>
      <c r="I1911">
        <f t="shared" si="194"/>
        <v>1.0636222040538612</v>
      </c>
    </row>
    <row r="1912" spans="1:9" x14ac:dyDescent="0.35">
      <c r="A1912" s="1">
        <v>24687</v>
      </c>
      <c r="B1912">
        <v>95.660004000000001</v>
      </c>
      <c r="C1912">
        <f t="shared" si="191"/>
        <v>-1.2528189731971385E-3</v>
      </c>
      <c r="D1912">
        <f t="shared" si="195"/>
        <v>3.495704993015632E-3</v>
      </c>
      <c r="E1912">
        <f t="shared" si="196"/>
        <v>4.7525229960578272E-2</v>
      </c>
      <c r="F1912">
        <f t="shared" si="197"/>
        <v>-2.1116505493769346E-2</v>
      </c>
      <c r="G1912">
        <f t="shared" si="192"/>
        <v>-1.2685308148911163</v>
      </c>
      <c r="H1912">
        <f t="shared" si="193"/>
        <v>-1.0711035176510608</v>
      </c>
      <c r="I1912">
        <f t="shared" si="194"/>
        <v>1.0328631230497483</v>
      </c>
    </row>
    <row r="1913" spans="1:9" x14ac:dyDescent="0.35">
      <c r="A1913" s="1">
        <v>24688</v>
      </c>
      <c r="B1913">
        <v>95.830001999999993</v>
      </c>
      <c r="C1913">
        <f t="shared" si="191"/>
        <v>1.7771063442563993E-3</v>
      </c>
      <c r="D1913">
        <f t="shared" si="195"/>
        <v>3.4736746490870336E-3</v>
      </c>
      <c r="E1913">
        <f t="shared" si="196"/>
        <v>4.5152142105962502E-2</v>
      </c>
      <c r="F1913">
        <f t="shared" si="197"/>
        <v>-2.2435583378157362E-2</v>
      </c>
      <c r="G1913">
        <f t="shared" si="192"/>
        <v>-1.2671548348681876</v>
      </c>
      <c r="H1913">
        <f t="shared" si="193"/>
        <v>-1.1341390443788117</v>
      </c>
      <c r="I1913">
        <f t="shared" si="194"/>
        <v>0.96243859288021183</v>
      </c>
    </row>
    <row r="1914" spans="1:9" x14ac:dyDescent="0.35">
      <c r="A1914" s="1">
        <v>24691</v>
      </c>
      <c r="B1914">
        <v>95.580001999999993</v>
      </c>
      <c r="C1914">
        <f t="shared" si="191"/>
        <v>-2.6087863381240462E-3</v>
      </c>
      <c r="D1914">
        <f t="shared" si="195"/>
        <v>3.6090801401799126E-3</v>
      </c>
      <c r="E1914">
        <f t="shared" si="196"/>
        <v>3.8348711406342807E-2</v>
      </c>
      <c r="F1914">
        <f t="shared" si="197"/>
        <v>-1.433357366952134E-2</v>
      </c>
      <c r="G1914">
        <f t="shared" si="192"/>
        <v>-1.2059374341487579</v>
      </c>
      <c r="H1914">
        <f t="shared" si="193"/>
        <v>-0.90361558538444486</v>
      </c>
      <c r="I1914">
        <f t="shared" si="194"/>
        <v>0.77566865474625857</v>
      </c>
    </row>
    <row r="1915" spans="1:9" x14ac:dyDescent="0.35">
      <c r="A1915" s="1">
        <v>24692</v>
      </c>
      <c r="B1915">
        <v>95.690002000000007</v>
      </c>
      <c r="C1915">
        <f t="shared" si="191"/>
        <v>1.1508683584251615E-3</v>
      </c>
      <c r="D1915">
        <f t="shared" si="195"/>
        <v>3.5516563440117122E-3</v>
      </c>
      <c r="E1915">
        <f t="shared" si="196"/>
        <v>3.4710195673328545E-2</v>
      </c>
      <c r="F1915">
        <f t="shared" si="197"/>
        <v>-1.3585567695985665E-2</v>
      </c>
      <c r="G1915">
        <f t="shared" si="192"/>
        <v>-1.2187796528967414</v>
      </c>
      <c r="H1915">
        <f t="shared" si="193"/>
        <v>-0.90561089013394103</v>
      </c>
      <c r="I1915">
        <f t="shared" si="194"/>
        <v>0.67300743880848735</v>
      </c>
    </row>
    <row r="1916" spans="1:9" x14ac:dyDescent="0.35">
      <c r="A1916" s="1">
        <v>24693</v>
      </c>
      <c r="B1916">
        <v>95.779999000000004</v>
      </c>
      <c r="C1916">
        <f t="shared" si="191"/>
        <v>9.4050578032171817E-4</v>
      </c>
      <c r="D1916">
        <f t="shared" si="195"/>
        <v>3.5053080665437665E-3</v>
      </c>
      <c r="E1916">
        <f t="shared" si="196"/>
        <v>3.65800533207781E-2</v>
      </c>
      <c r="F1916">
        <f t="shared" si="197"/>
        <v>-1.5138828723520976E-2</v>
      </c>
      <c r="G1916">
        <f t="shared" si="192"/>
        <v>-1.2272654617706955</v>
      </c>
      <c r="H1916">
        <f t="shared" si="193"/>
        <v>-0.98340067798212283</v>
      </c>
      <c r="I1916">
        <f t="shared" si="194"/>
        <v>0.71631733031893541</v>
      </c>
    </row>
    <row r="1917" spans="1:9" x14ac:dyDescent="0.35">
      <c r="A1917" s="1">
        <v>24694</v>
      </c>
      <c r="B1917">
        <v>95.529999000000004</v>
      </c>
      <c r="C1917">
        <f t="shared" si="191"/>
        <v>-2.6101482836724606E-3</v>
      </c>
      <c r="D1917">
        <f t="shared" si="195"/>
        <v>3.6275267946163357E-3</v>
      </c>
      <c r="E1917">
        <f t="shared" si="196"/>
        <v>3.3650736499691296E-2</v>
      </c>
      <c r="F1917">
        <f t="shared" si="197"/>
        <v>-1.2247440722782868E-2</v>
      </c>
      <c r="G1917">
        <f t="shared" si="192"/>
        <v>-1.1723939945608852</v>
      </c>
      <c r="H1917">
        <f t="shared" si="193"/>
        <v>-0.91392851770437722</v>
      </c>
      <c r="I1917">
        <f t="shared" si="194"/>
        <v>0.63220410727383081</v>
      </c>
    </row>
    <row r="1918" spans="1:9" x14ac:dyDescent="0.35">
      <c r="A1918" s="1">
        <v>24695</v>
      </c>
      <c r="B1918">
        <v>95.150002000000001</v>
      </c>
      <c r="C1918">
        <f t="shared" si="191"/>
        <v>-3.977776656315081E-3</v>
      </c>
      <c r="D1918">
        <f t="shared" si="195"/>
        <v>3.8101279570071679E-3</v>
      </c>
      <c r="E1918">
        <f t="shared" si="196"/>
        <v>2.5986672977931276E-2</v>
      </c>
      <c r="F1918">
        <f t="shared" si="197"/>
        <v>-6.4109404853191377E-3</v>
      </c>
      <c r="G1918">
        <f t="shared" si="192"/>
        <v>-1.0956957685056585</v>
      </c>
      <c r="H1918">
        <f t="shared" si="193"/>
        <v>-0.73515308024366643</v>
      </c>
      <c r="I1918">
        <f t="shared" si="194"/>
        <v>0.42193886354735388</v>
      </c>
    </row>
    <row r="1919" spans="1:9" x14ac:dyDescent="0.35">
      <c r="A1919" s="1">
        <v>24698</v>
      </c>
      <c r="B1919">
        <v>94.639999000000003</v>
      </c>
      <c r="C1919">
        <f t="shared" si="191"/>
        <v>-5.3599893776144908E-3</v>
      </c>
      <c r="D1919">
        <f t="shared" si="195"/>
        <v>4.0856571413326864E-3</v>
      </c>
      <c r="E1919">
        <f t="shared" si="196"/>
        <v>2.0377347708894912E-2</v>
      </c>
      <c r="F1919">
        <f t="shared" si="197"/>
        <v>3.6982143247909038E-3</v>
      </c>
      <c r="G1919">
        <f t="shared" si="192"/>
        <v>-0.98518291462063445</v>
      </c>
      <c r="H1919">
        <f t="shared" si="193"/>
        <v>-0.40444938422420407</v>
      </c>
      <c r="I1919">
        <f t="shared" si="194"/>
        <v>0.26581827195547431</v>
      </c>
    </row>
    <row r="1920" spans="1:9" x14ac:dyDescent="0.35">
      <c r="A1920" s="1">
        <v>24699</v>
      </c>
      <c r="B1920">
        <v>94.769997000000004</v>
      </c>
      <c r="C1920">
        <f t="shared" si="191"/>
        <v>1.3736052554269415E-3</v>
      </c>
      <c r="D1920">
        <f t="shared" si="195"/>
        <v>3.7350390932783038E-3</v>
      </c>
      <c r="E1920">
        <f t="shared" si="196"/>
        <v>1.3582855614973301E-2</v>
      </c>
      <c r="F1920">
        <f t="shared" si="197"/>
        <v>1.2873283091905092E-2</v>
      </c>
      <c r="G1920">
        <f t="shared" si="192"/>
        <v>-1.1097467580904563</v>
      </c>
      <c r="H1920">
        <f t="shared" si="193"/>
        <v>-9.7015613413898791E-2</v>
      </c>
      <c r="I1920">
        <f t="shared" si="194"/>
        <v>7.6478606443504599E-2</v>
      </c>
    </row>
    <row r="1921" spans="1:9" x14ac:dyDescent="0.35">
      <c r="A1921" s="1">
        <v>24700</v>
      </c>
      <c r="B1921">
        <v>94.550003000000004</v>
      </c>
      <c r="C1921">
        <f t="shared" si="191"/>
        <v>-2.3213464911262982E-3</v>
      </c>
      <c r="D1921">
        <f t="shared" si="195"/>
        <v>3.7867788083962247E-3</v>
      </c>
      <c r="E1921">
        <f t="shared" si="196"/>
        <v>9.6102614071487489E-3</v>
      </c>
      <c r="F1921">
        <f t="shared" si="197"/>
        <v>1.7451020070300711E-2</v>
      </c>
      <c r="G1921">
        <f t="shared" si="192"/>
        <v>-1.0827236112426923</v>
      </c>
      <c r="H1921">
        <f t="shared" si="193"/>
        <v>5.6158677738349191E-2</v>
      </c>
      <c r="I1921">
        <f t="shared" si="194"/>
        <v>-3.7567320470175025E-2</v>
      </c>
    </row>
    <row r="1922" spans="1:9" x14ac:dyDescent="0.35">
      <c r="A1922" s="1">
        <v>24701</v>
      </c>
      <c r="B1922">
        <v>94.629997000000003</v>
      </c>
      <c r="C1922">
        <f t="shared" si="191"/>
        <v>8.4604968230407389E-4</v>
      </c>
      <c r="D1922">
        <f t="shared" si="195"/>
        <v>3.7681307043424556E-3</v>
      </c>
      <c r="E1922">
        <f t="shared" si="196"/>
        <v>8.3111243113718949E-3</v>
      </c>
      <c r="F1922">
        <f t="shared" si="197"/>
        <v>1.7330656789516757E-2</v>
      </c>
      <c r="G1922">
        <f t="shared" si="192"/>
        <v>-1.081885925930907</v>
      </c>
      <c r="H1922">
        <f t="shared" si="193"/>
        <v>4.9383332068153166E-2</v>
      </c>
      <c r="I1922">
        <f t="shared" si="194"/>
        <v>-8.1206854192989467E-2</v>
      </c>
    </row>
    <row r="1923" spans="1:9" x14ac:dyDescent="0.35">
      <c r="A1923" s="1">
        <v>24702</v>
      </c>
      <c r="B1923">
        <v>94.779999000000004</v>
      </c>
      <c r="C1923">
        <f t="shared" si="191"/>
        <v>1.5851421827689652E-3</v>
      </c>
      <c r="D1923">
        <f t="shared" si="195"/>
        <v>3.7595584045958248E-3</v>
      </c>
      <c r="E1923">
        <f t="shared" si="196"/>
        <v>7.8689705671100528E-3</v>
      </c>
      <c r="F1923">
        <f t="shared" si="197"/>
        <v>1.846381112538311E-2</v>
      </c>
      <c r="G1923">
        <f t="shared" si="192"/>
        <v>-1.0772593716576004</v>
      </c>
      <c r="H1923">
        <f t="shared" si="193"/>
        <v>8.5897045797568156E-2</v>
      </c>
      <c r="I1923">
        <f t="shared" si="194"/>
        <v>-0.10254141662431131</v>
      </c>
    </row>
    <row r="1924" spans="1:9" x14ac:dyDescent="0.35">
      <c r="A1924" s="1">
        <v>24705</v>
      </c>
      <c r="B1924">
        <v>94.25</v>
      </c>
      <c r="C1924">
        <f t="shared" ref="C1924:C1987" si="198">(B1924-B1923)/B1923</f>
        <v>-5.5918865329382802E-3</v>
      </c>
      <c r="D1924">
        <f t="shared" si="195"/>
        <v>3.9103157849878657E-3</v>
      </c>
      <c r="E1924">
        <f t="shared" si="196"/>
        <v>5.54781802364824E-3</v>
      </c>
      <c r="F1924">
        <f t="shared" si="197"/>
        <v>2.037133156498681E-2</v>
      </c>
      <c r="G1924">
        <f t="shared" si="192"/>
        <v>-1.0137262817648058</v>
      </c>
      <c r="H1924">
        <f t="shared" si="193"/>
        <v>0.1502838792885918</v>
      </c>
      <c r="I1924">
        <f t="shared" si="194"/>
        <v>-0.17634354593607668</v>
      </c>
    </row>
    <row r="1925" spans="1:9" x14ac:dyDescent="0.35">
      <c r="A1925" s="1">
        <v>24706</v>
      </c>
      <c r="B1925">
        <v>93.739998</v>
      </c>
      <c r="C1925">
        <f t="shared" si="198"/>
        <v>-5.4111618037135283E-3</v>
      </c>
      <c r="D1925">
        <f t="shared" si="195"/>
        <v>3.9241066891950492E-3</v>
      </c>
      <c r="E1925">
        <f t="shared" si="196"/>
        <v>5.3625054775312203E-3</v>
      </c>
      <c r="F1925">
        <f t="shared" si="197"/>
        <v>2.5496042788479716E-2</v>
      </c>
      <c r="G1925">
        <f t="shared" si="192"/>
        <v>-1.0016204739235648</v>
      </c>
      <c r="H1925">
        <f t="shared" si="193"/>
        <v>0.32311714909032685</v>
      </c>
      <c r="I1925">
        <f t="shared" si="194"/>
        <v>-0.19138310396793187</v>
      </c>
    </row>
    <row r="1926" spans="1:9" x14ac:dyDescent="0.35">
      <c r="A1926" s="1">
        <v>24707</v>
      </c>
      <c r="B1926">
        <v>93.610000999999997</v>
      </c>
      <c r="C1926">
        <f t="shared" si="198"/>
        <v>-1.3867826197308329E-3</v>
      </c>
      <c r="D1926">
        <f t="shared" si="195"/>
        <v>3.3839028386999587E-3</v>
      </c>
      <c r="E1926">
        <f t="shared" si="196"/>
        <v>-4.7841485176301646E-3</v>
      </c>
      <c r="F1926">
        <f t="shared" si="197"/>
        <v>3.3543413806821805E-2</v>
      </c>
      <c r="G1926">
        <f t="shared" si="192"/>
        <v>-1.1937193550480087</v>
      </c>
      <c r="H1926">
        <f t="shared" si="193"/>
        <v>0.59550212405218805</v>
      </c>
      <c r="I1926">
        <f t="shared" si="194"/>
        <v>-0.48755976484342495</v>
      </c>
    </row>
    <row r="1927" spans="1:9" x14ac:dyDescent="0.35">
      <c r="A1927" s="1">
        <v>24708</v>
      </c>
      <c r="B1927">
        <v>93.089995999999999</v>
      </c>
      <c r="C1927">
        <f t="shared" si="198"/>
        <v>-5.5550154304559573E-3</v>
      </c>
      <c r="D1927">
        <f t="shared" si="195"/>
        <v>3.4878638753271058E-3</v>
      </c>
      <c r="E1927">
        <f t="shared" si="196"/>
        <v>-1.3354552482343456E-2</v>
      </c>
      <c r="F1927">
        <f t="shared" si="197"/>
        <v>4.2002408078307372E-2</v>
      </c>
      <c r="G1927">
        <f t="shared" si="192"/>
        <v>-1.1457250592413322</v>
      </c>
      <c r="H1927">
        <f t="shared" si="193"/>
        <v>0.88192535120677362</v>
      </c>
      <c r="I1927">
        <f t="shared" si="194"/>
        <v>-0.74482195224042469</v>
      </c>
    </row>
    <row r="1928" spans="1:9" x14ac:dyDescent="0.35">
      <c r="A1928" s="1">
        <v>24709</v>
      </c>
      <c r="B1928">
        <v>92.699996999999996</v>
      </c>
      <c r="C1928">
        <f t="shared" si="198"/>
        <v>-4.1894834757539691E-3</v>
      </c>
      <c r="D1928">
        <f t="shared" si="195"/>
        <v>3.5341939564407106E-3</v>
      </c>
      <c r="E1928">
        <f t="shared" si="196"/>
        <v>-1.8943814561198358E-2</v>
      </c>
      <c r="F1928">
        <f t="shared" si="197"/>
        <v>5.2750799981147824E-2</v>
      </c>
      <c r="G1928">
        <f t="shared" si="192"/>
        <v>-1.1193757821516308</v>
      </c>
      <c r="H1928">
        <f t="shared" si="193"/>
        <v>1.2472372688178297</v>
      </c>
      <c r="I1928">
        <f t="shared" si="194"/>
        <v>-0.92687912061038191</v>
      </c>
    </row>
    <row r="1929" spans="1:9" x14ac:dyDescent="0.35">
      <c r="A1929" s="1">
        <v>24712</v>
      </c>
      <c r="B1929">
        <v>92.639999000000003</v>
      </c>
      <c r="C1929">
        <f t="shared" si="198"/>
        <v>-6.4722763691128402E-4</v>
      </c>
      <c r="D1929">
        <f t="shared" si="195"/>
        <v>3.4269269953517583E-3</v>
      </c>
      <c r="E1929">
        <f t="shared" si="196"/>
        <v>-2.2269139841688622E-2</v>
      </c>
      <c r="F1929">
        <f t="shared" si="197"/>
        <v>4.4473262569875424E-2</v>
      </c>
      <c r="G1929">
        <f t="shared" si="192"/>
        <v>-1.1501259912341593</v>
      </c>
      <c r="H1929">
        <f t="shared" si="193"/>
        <v>0.96100208052184211</v>
      </c>
      <c r="I1929">
        <f t="shared" si="194"/>
        <v>-1.0511470662587679</v>
      </c>
    </row>
    <row r="1930" spans="1:9" x14ac:dyDescent="0.35">
      <c r="A1930" s="1">
        <v>24713</v>
      </c>
      <c r="B1930">
        <v>92.879997000000003</v>
      </c>
      <c r="C1930">
        <f t="shared" si="198"/>
        <v>2.5906520141477972E-3</v>
      </c>
      <c r="D1930">
        <f t="shared" si="195"/>
        <v>3.0555514258063291E-3</v>
      </c>
      <c r="E1930">
        <f t="shared" si="196"/>
        <v>-2.6108901349200901E-2</v>
      </c>
      <c r="F1930">
        <f t="shared" si="197"/>
        <v>4.2097374314084016E-2</v>
      </c>
      <c r="G1930">
        <f t="shared" si="192"/>
        <v>-1.2795691115552357</v>
      </c>
      <c r="H1930">
        <f t="shared" si="193"/>
        <v>0.87385210316335948</v>
      </c>
      <c r="I1930">
        <f t="shared" si="194"/>
        <v>-1.1863874525911331</v>
      </c>
    </row>
    <row r="1931" spans="1:9" x14ac:dyDescent="0.35">
      <c r="A1931" s="1">
        <v>24714</v>
      </c>
      <c r="B1931">
        <v>93.07</v>
      </c>
      <c r="C1931">
        <f t="shared" si="198"/>
        <v>2.0456826672807724E-3</v>
      </c>
      <c r="D1931">
        <f t="shared" si="195"/>
        <v>2.8736884533315109E-3</v>
      </c>
      <c r="E1931">
        <f t="shared" si="196"/>
        <v>-2.8293996954416447E-2</v>
      </c>
      <c r="F1931">
        <f t="shared" si="197"/>
        <v>3.9969925862254334E-2</v>
      </c>
      <c r="G1931">
        <f t="shared" si="192"/>
        <v>-1.3393465406071297</v>
      </c>
      <c r="H1931">
        <f t="shared" si="193"/>
        <v>0.79381581618993335</v>
      </c>
      <c r="I1931">
        <f t="shared" si="194"/>
        <v>-1.2709357161504948</v>
      </c>
    </row>
    <row r="1932" spans="1:9" x14ac:dyDescent="0.35">
      <c r="A1932" s="1">
        <v>24715</v>
      </c>
      <c r="B1932">
        <v>93.639999000000003</v>
      </c>
      <c r="C1932">
        <f t="shared" si="198"/>
        <v>6.124411733104222E-3</v>
      </c>
      <c r="D1932">
        <f t="shared" si="195"/>
        <v>3.3342107254161349E-3</v>
      </c>
      <c r="E1932">
        <f t="shared" si="196"/>
        <v>-2.1116505493769346E-2</v>
      </c>
      <c r="F1932">
        <f t="shared" si="197"/>
        <v>3.2785134908000085E-2</v>
      </c>
      <c r="G1932">
        <f t="shared" si="192"/>
        <v>-1.159658509181694</v>
      </c>
      <c r="H1932">
        <f t="shared" si="193"/>
        <v>0.54029434414278099</v>
      </c>
      <c r="I1932">
        <f t="shared" si="194"/>
        <v>-1.0711035176510608</v>
      </c>
    </row>
    <row r="1933" spans="1:9" x14ac:dyDescent="0.35">
      <c r="A1933" s="1">
        <v>24716</v>
      </c>
      <c r="B1933">
        <v>93.68</v>
      </c>
      <c r="C1933">
        <f t="shared" si="198"/>
        <v>4.2717856073453959E-4</v>
      </c>
      <c r="D1933">
        <f t="shared" si="195"/>
        <v>3.2870577251418792E-3</v>
      </c>
      <c r="E1933">
        <f t="shared" si="196"/>
        <v>-2.2435583378157362E-2</v>
      </c>
      <c r="F1933">
        <f t="shared" si="197"/>
        <v>2.8181041844577138E-2</v>
      </c>
      <c r="G1933">
        <f t="shared" si="192"/>
        <v>-1.1702164011072826</v>
      </c>
      <c r="H1933">
        <f t="shared" si="193"/>
        <v>0.37509013729376411</v>
      </c>
      <c r="I1933">
        <f t="shared" si="194"/>
        <v>-1.1341390443788117</v>
      </c>
    </row>
    <row r="1934" spans="1:9" x14ac:dyDescent="0.35">
      <c r="A1934" s="1">
        <v>24720</v>
      </c>
      <c r="B1934">
        <v>94.209998999999996</v>
      </c>
      <c r="C1934">
        <f t="shared" si="198"/>
        <v>5.6575469684029614E-3</v>
      </c>
      <c r="D1934">
        <f t="shared" si="195"/>
        <v>3.5963237604862051E-3</v>
      </c>
      <c r="E1934">
        <f t="shared" si="196"/>
        <v>-1.433357366952134E-2</v>
      </c>
      <c r="F1934">
        <f t="shared" si="197"/>
        <v>2.5899618149873925E-2</v>
      </c>
      <c r="G1934">
        <f t="shared" si="192"/>
        <v>-1.0470173996935108</v>
      </c>
      <c r="H1934">
        <f t="shared" si="193"/>
        <v>0.29016499143402702</v>
      </c>
      <c r="I1934">
        <f t="shared" si="194"/>
        <v>-0.90361558538444486</v>
      </c>
    </row>
    <row r="1935" spans="1:9" x14ac:dyDescent="0.35">
      <c r="A1935" s="1">
        <v>24721</v>
      </c>
      <c r="B1935">
        <v>94.389999000000003</v>
      </c>
      <c r="C1935">
        <f t="shared" si="198"/>
        <v>1.9106252193040235E-3</v>
      </c>
      <c r="D1935">
        <f t="shared" si="195"/>
        <v>3.6210032474027713E-3</v>
      </c>
      <c r="E1935">
        <f t="shared" si="196"/>
        <v>-1.3585567695985665E-2</v>
      </c>
      <c r="F1935">
        <f t="shared" si="197"/>
        <v>2.1612469770234913E-2</v>
      </c>
      <c r="G1935">
        <f t="shared" si="192"/>
        <v>-1.0313070799030464</v>
      </c>
      <c r="H1935">
        <f t="shared" si="193"/>
        <v>0.13532797223991341</v>
      </c>
      <c r="I1935">
        <f t="shared" si="194"/>
        <v>-0.90561089013394103</v>
      </c>
    </row>
    <row r="1936" spans="1:9" x14ac:dyDescent="0.35">
      <c r="A1936" s="1">
        <v>24722</v>
      </c>
      <c r="B1936">
        <v>94.330001999999993</v>
      </c>
      <c r="C1936">
        <f t="shared" si="198"/>
        <v>-6.3562878096873213E-4</v>
      </c>
      <c r="D1936">
        <f t="shared" si="195"/>
        <v>3.6010328782528048E-3</v>
      </c>
      <c r="E1936">
        <f t="shared" si="196"/>
        <v>-1.5138828723520976E-2</v>
      </c>
      <c r="F1936">
        <f t="shared" si="197"/>
        <v>2.4806487335810867E-2</v>
      </c>
      <c r="G1936">
        <f t="shared" si="192"/>
        <v>-1.0326360294999308</v>
      </c>
      <c r="H1936">
        <f t="shared" si="193"/>
        <v>0.24096955848731466</v>
      </c>
      <c r="I1936">
        <f t="shared" si="194"/>
        <v>-0.98340067798212283</v>
      </c>
    </row>
    <row r="1937" spans="1:9" x14ac:dyDescent="0.35">
      <c r="A1937" s="1">
        <v>24723</v>
      </c>
      <c r="B1937">
        <v>94.360000999999997</v>
      </c>
      <c r="C1937">
        <f t="shared" si="198"/>
        <v>3.1802183148478747E-4</v>
      </c>
      <c r="D1937">
        <f t="shared" si="195"/>
        <v>3.5811633804817772E-3</v>
      </c>
      <c r="E1937">
        <f t="shared" si="196"/>
        <v>-1.2247440722782868E-2</v>
      </c>
      <c r="F1937">
        <f t="shared" si="197"/>
        <v>3.0733371865903258E-2</v>
      </c>
      <c r="G1937">
        <f t="shared" ref="G1937:G2000" si="199">(D1937-AVERAGE(D1687:D1936))/STDEV(D1687:D1936)</f>
        <v>-1.0342285153993913</v>
      </c>
      <c r="H1937">
        <f t="shared" ref="H1937:H2000" si="200">(F1937-AVERAGE(F1687:F1936))/STDEV(F1687:F1936)</f>
        <v>0.44280604333420248</v>
      </c>
      <c r="I1937">
        <f t="shared" ref="I1937:I2000" si="201">(E1937-AVERAGE(E1687:E1936))/STDEV(E1687:E1936)</f>
        <v>-0.91392851770437722</v>
      </c>
    </row>
    <row r="1938" spans="1:9" x14ac:dyDescent="0.35">
      <c r="A1938" s="1">
        <v>24726</v>
      </c>
      <c r="B1938">
        <v>94.540001000000004</v>
      </c>
      <c r="C1938">
        <f t="shared" si="198"/>
        <v>1.9075879407844307E-3</v>
      </c>
      <c r="D1938">
        <f t="shared" si="195"/>
        <v>3.5313096215744857E-3</v>
      </c>
      <c r="E1938">
        <f t="shared" si="196"/>
        <v>-6.4109404853191377E-3</v>
      </c>
      <c r="F1938">
        <f t="shared" si="197"/>
        <v>3.1415284203350033E-2</v>
      </c>
      <c r="G1938">
        <f t="shared" si="199"/>
        <v>-1.0502765901834268</v>
      </c>
      <c r="H1938">
        <f t="shared" si="200"/>
        <v>0.46062247628978004</v>
      </c>
      <c r="I1938">
        <f t="shared" si="201"/>
        <v>-0.73515308024366643</v>
      </c>
    </row>
    <row r="1939" spans="1:9" x14ac:dyDescent="0.35">
      <c r="A1939" s="1">
        <v>24727</v>
      </c>
      <c r="B1939">
        <v>94.989998</v>
      </c>
      <c r="C1939">
        <f t="shared" si="198"/>
        <v>4.7598582107059228E-3</v>
      </c>
      <c r="D1939">
        <f t="shared" si="195"/>
        <v>3.4953101634112413E-3</v>
      </c>
      <c r="E1939">
        <f t="shared" si="196"/>
        <v>3.6982143247909038E-3</v>
      </c>
      <c r="F1939">
        <f t="shared" si="197"/>
        <v>1.9475713643030072E-2</v>
      </c>
      <c r="G1939">
        <f t="shared" si="199"/>
        <v>-1.0618037796546782</v>
      </c>
      <c r="H1939">
        <f t="shared" si="200"/>
        <v>2.5222541716742038E-2</v>
      </c>
      <c r="I1939">
        <f t="shared" si="201"/>
        <v>-0.40444938422420407</v>
      </c>
    </row>
    <row r="1940" spans="1:9" x14ac:dyDescent="0.35">
      <c r="A1940" s="1">
        <v>24728</v>
      </c>
      <c r="B1940">
        <v>95.989998</v>
      </c>
      <c r="C1940">
        <f t="shared" si="198"/>
        <v>1.0527424161015353E-2</v>
      </c>
      <c r="D1940">
        <f t="shared" si="195"/>
        <v>4.1889032574732388E-3</v>
      </c>
      <c r="E1940">
        <f t="shared" si="196"/>
        <v>1.2873283091905092E-2</v>
      </c>
      <c r="F1940">
        <f t="shared" si="197"/>
        <v>3.9587978739201246E-3</v>
      </c>
      <c r="G1940">
        <f t="shared" si="199"/>
        <v>-0.78554151557145324</v>
      </c>
      <c r="H1940">
        <f t="shared" si="200"/>
        <v>-0.54183021715537028</v>
      </c>
      <c r="I1940">
        <f t="shared" si="201"/>
        <v>-9.7015613413898791E-2</v>
      </c>
    </row>
    <row r="1941" spans="1:9" x14ac:dyDescent="0.35">
      <c r="A1941" s="1">
        <v>24729</v>
      </c>
      <c r="B1941">
        <v>96.199996999999996</v>
      </c>
      <c r="C1941">
        <f t="shared" si="198"/>
        <v>2.1877175161520088E-3</v>
      </c>
      <c r="D1941">
        <f t="shared" si="195"/>
        <v>4.1417494699749263E-3</v>
      </c>
      <c r="E1941">
        <f t="shared" si="196"/>
        <v>1.7451020070300711E-2</v>
      </c>
      <c r="F1941">
        <f t="shared" si="197"/>
        <v>-4.6777236385984111E-3</v>
      </c>
      <c r="G1941">
        <f t="shared" si="199"/>
        <v>-0.80179456975522934</v>
      </c>
      <c r="H1941">
        <f t="shared" si="200"/>
        <v>-0.86755359385770714</v>
      </c>
      <c r="I1941">
        <f t="shared" si="201"/>
        <v>5.6158677738349191E-2</v>
      </c>
    </row>
    <row r="1942" spans="1:9" x14ac:dyDescent="0.35">
      <c r="A1942" s="1">
        <v>24730</v>
      </c>
      <c r="B1942">
        <v>96.269997000000004</v>
      </c>
      <c r="C1942">
        <f t="shared" si="198"/>
        <v>7.2765075034261588E-4</v>
      </c>
      <c r="D1942">
        <f t="shared" si="195"/>
        <v>4.1418754382390776E-3</v>
      </c>
      <c r="E1942">
        <f t="shared" si="196"/>
        <v>1.7330656789516757E-2</v>
      </c>
      <c r="F1942">
        <f t="shared" si="197"/>
        <v>-2.8045809537108803E-3</v>
      </c>
      <c r="G1942">
        <f t="shared" si="199"/>
        <v>-0.79888294596601162</v>
      </c>
      <c r="H1942">
        <f t="shared" si="200"/>
        <v>-0.8118027658735345</v>
      </c>
      <c r="I1942">
        <f t="shared" si="201"/>
        <v>4.9383332068153166E-2</v>
      </c>
    </row>
    <row r="1943" spans="1:9" x14ac:dyDescent="0.35">
      <c r="A1943" s="1">
        <v>24733</v>
      </c>
      <c r="B1943">
        <v>96.529999000000004</v>
      </c>
      <c r="C1943">
        <f t="shared" si="198"/>
        <v>2.7007583681549303E-3</v>
      </c>
      <c r="D1943">
        <f t="shared" ref="D1943:D2006" si="202">STDEV(C1924:C1943)</f>
        <v>4.1595220414005381E-3</v>
      </c>
      <c r="E1943">
        <f t="shared" ref="E1943:E2006" si="203">(B1943-B1923)/B1923</f>
        <v>1.846381112538311E-2</v>
      </c>
      <c r="F1943">
        <f t="shared" ref="F1943:F2006" si="204">(B1963-B1943)/B1943</f>
        <v>-1.3260116163473737E-2</v>
      </c>
      <c r="G1943">
        <f t="shared" si="199"/>
        <v>-0.78890031906368763</v>
      </c>
      <c r="H1943">
        <f t="shared" si="200"/>
        <v>-1.2048976994273104</v>
      </c>
      <c r="I1943">
        <f t="shared" si="201"/>
        <v>8.5897045797568156E-2</v>
      </c>
    </row>
    <row r="1944" spans="1:9" x14ac:dyDescent="0.35">
      <c r="A1944" s="1">
        <v>24734</v>
      </c>
      <c r="B1944">
        <v>96.169998000000007</v>
      </c>
      <c r="C1944">
        <f t="shared" si="198"/>
        <v>-3.729420944052811E-3</v>
      </c>
      <c r="D1944">
        <f t="shared" si="202"/>
        <v>4.0246425599578129E-3</v>
      </c>
      <c r="E1944">
        <f t="shared" si="203"/>
        <v>2.037133156498681E-2</v>
      </c>
      <c r="F1944">
        <f t="shared" si="204"/>
        <v>-1.2165935575874783E-2</v>
      </c>
      <c r="G1944">
        <f t="shared" si="199"/>
        <v>-0.84181415146229033</v>
      </c>
      <c r="H1944">
        <f t="shared" si="200"/>
        <v>-1.1616557104253511</v>
      </c>
      <c r="I1944">
        <f t="shared" si="201"/>
        <v>0.1502838792885918</v>
      </c>
    </row>
    <row r="1945" spans="1:9" x14ac:dyDescent="0.35">
      <c r="A1945" s="1">
        <v>24735</v>
      </c>
      <c r="B1945">
        <v>96.129997000000003</v>
      </c>
      <c r="C1945">
        <f t="shared" si="198"/>
        <v>-4.1594053064245387E-4</v>
      </c>
      <c r="D1945">
        <f t="shared" si="202"/>
        <v>3.7504136429373368E-3</v>
      </c>
      <c r="E1945">
        <f t="shared" si="203"/>
        <v>2.5496042788479716E-2</v>
      </c>
      <c r="F1945">
        <f t="shared" si="204"/>
        <v>-9.1542393369678666E-3</v>
      </c>
      <c r="G1945">
        <f t="shared" si="199"/>
        <v>-0.95697396332682982</v>
      </c>
      <c r="H1945">
        <f t="shared" si="200"/>
        <v>-1.0459963086389086</v>
      </c>
      <c r="I1945">
        <f t="shared" si="201"/>
        <v>0.32311714909032685</v>
      </c>
    </row>
    <row r="1946" spans="1:9" x14ac:dyDescent="0.35">
      <c r="A1946" s="1">
        <v>24736</v>
      </c>
      <c r="B1946">
        <v>96.75</v>
      </c>
      <c r="C1946">
        <f t="shared" si="198"/>
        <v>6.4496309096940567E-3</v>
      </c>
      <c r="D1946">
        <f t="shared" si="202"/>
        <v>3.8662122832227165E-3</v>
      </c>
      <c r="E1946">
        <f t="shared" si="203"/>
        <v>3.3543413806821805E-2</v>
      </c>
      <c r="F1946">
        <f t="shared" si="204"/>
        <v>-1.3643410852713108E-2</v>
      </c>
      <c r="G1946">
        <f t="shared" si="199"/>
        <v>-0.90589707094136285</v>
      </c>
      <c r="H1946">
        <f t="shared" si="200"/>
        <v>-1.2087271851074333</v>
      </c>
      <c r="I1946">
        <f t="shared" si="201"/>
        <v>0.59550212405218805</v>
      </c>
    </row>
    <row r="1947" spans="1:9" x14ac:dyDescent="0.35">
      <c r="A1947" s="1">
        <v>24737</v>
      </c>
      <c r="B1947">
        <v>97</v>
      </c>
      <c r="C1947">
        <f t="shared" si="198"/>
        <v>2.5839793281653748E-3</v>
      </c>
      <c r="D1947">
        <f t="shared" si="202"/>
        <v>3.4756323395392303E-3</v>
      </c>
      <c r="E1947">
        <f t="shared" si="203"/>
        <v>4.2002408078307372E-2</v>
      </c>
      <c r="F1947">
        <f t="shared" si="204"/>
        <v>-1.6701061855670073E-2</v>
      </c>
      <c r="G1947">
        <f t="shared" si="199"/>
        <v>-1.0752006124575446</v>
      </c>
      <c r="H1947">
        <f t="shared" si="200"/>
        <v>-1.314823617504344</v>
      </c>
      <c r="I1947">
        <f t="shared" si="201"/>
        <v>0.88192535120677362</v>
      </c>
    </row>
    <row r="1948" spans="1:9" x14ac:dyDescent="0.35">
      <c r="A1948" s="1">
        <v>24740</v>
      </c>
      <c r="B1948">
        <v>97.589995999999999</v>
      </c>
      <c r="C1948">
        <f t="shared" si="198"/>
        <v>6.0824329896907144E-3</v>
      </c>
      <c r="D1948">
        <f t="shared" si="202"/>
        <v>3.2546721173725424E-3</v>
      </c>
      <c r="E1948">
        <f t="shared" si="203"/>
        <v>5.2750799981147824E-2</v>
      </c>
      <c r="F1948">
        <f t="shared" si="204"/>
        <v>-2.6949452892692023E-2</v>
      </c>
      <c r="G1948">
        <f t="shared" si="199"/>
        <v>-1.1691940208917524</v>
      </c>
      <c r="H1948">
        <f t="shared" si="200"/>
        <v>-1.6818508197429074</v>
      </c>
      <c r="I1948">
        <f t="shared" si="201"/>
        <v>1.2472372688178297</v>
      </c>
    </row>
    <row r="1949" spans="1:9" x14ac:dyDescent="0.35">
      <c r="A1949" s="1">
        <v>24741</v>
      </c>
      <c r="B1949">
        <v>96.760002</v>
      </c>
      <c r="C1949">
        <f t="shared" si="198"/>
        <v>-8.5049086383813272E-3</v>
      </c>
      <c r="D1949">
        <f t="shared" si="202"/>
        <v>4.0432966169720187E-3</v>
      </c>
      <c r="E1949">
        <f t="shared" si="203"/>
        <v>4.4473262569875424E-2</v>
      </c>
      <c r="F1949">
        <f t="shared" si="204"/>
        <v>-2.4183587759743878E-2</v>
      </c>
      <c r="G1949">
        <f t="shared" si="199"/>
        <v>-0.81124727239226613</v>
      </c>
      <c r="H1949">
        <f t="shared" si="200"/>
        <v>-1.5668036788480892</v>
      </c>
      <c r="I1949">
        <f t="shared" si="201"/>
        <v>0.96100208052184211</v>
      </c>
    </row>
    <row r="1950" spans="1:9" x14ac:dyDescent="0.35">
      <c r="A1950" s="1">
        <v>24742</v>
      </c>
      <c r="B1950">
        <v>96.790001000000004</v>
      </c>
      <c r="C1950">
        <f t="shared" si="198"/>
        <v>3.1003513207868334E-4</v>
      </c>
      <c r="D1950">
        <f t="shared" si="202"/>
        <v>4.0633863401617846E-3</v>
      </c>
      <c r="E1950">
        <f t="shared" si="203"/>
        <v>4.2097374314084016E-2</v>
      </c>
      <c r="F1950">
        <f t="shared" si="204"/>
        <v>-2.3452877121057165E-2</v>
      </c>
      <c r="G1950">
        <f t="shared" si="199"/>
        <v>-0.79580521990261632</v>
      </c>
      <c r="H1950">
        <f t="shared" si="200"/>
        <v>-1.5253120989174487</v>
      </c>
      <c r="I1950">
        <f t="shared" si="201"/>
        <v>0.87385210316335948</v>
      </c>
    </row>
    <row r="1951" spans="1:9" x14ac:dyDescent="0.35">
      <c r="A1951" s="1">
        <v>24743</v>
      </c>
      <c r="B1951">
        <v>96.790001000000004</v>
      </c>
      <c r="C1951">
        <f t="shared" si="198"/>
        <v>0</v>
      </c>
      <c r="D1951">
        <f t="shared" si="202"/>
        <v>4.089738231015029E-3</v>
      </c>
      <c r="E1951">
        <f t="shared" si="203"/>
        <v>3.9969925862254334E-2</v>
      </c>
      <c r="F1951">
        <f t="shared" si="204"/>
        <v>-1.9113534258564546E-2</v>
      </c>
      <c r="G1951">
        <f t="shared" si="199"/>
        <v>-0.77741168635094127</v>
      </c>
      <c r="H1951">
        <f t="shared" si="200"/>
        <v>-1.3550004621587652</v>
      </c>
      <c r="I1951">
        <f t="shared" si="201"/>
        <v>0.79381581618993335</v>
      </c>
    </row>
    <row r="1952" spans="1:9" x14ac:dyDescent="0.35">
      <c r="A1952" s="1">
        <v>24744</v>
      </c>
      <c r="B1952">
        <v>96.709998999999996</v>
      </c>
      <c r="C1952">
        <f t="shared" si="198"/>
        <v>-8.2655232124656606E-4</v>
      </c>
      <c r="D1952">
        <f t="shared" si="202"/>
        <v>4.0126859148896911E-3</v>
      </c>
      <c r="E1952">
        <f t="shared" si="203"/>
        <v>3.2785134908000085E-2</v>
      </c>
      <c r="F1952">
        <f t="shared" si="204"/>
        <v>-1.8095336760369524E-2</v>
      </c>
      <c r="G1952">
        <f t="shared" si="199"/>
        <v>-0.80537574841682991</v>
      </c>
      <c r="H1952">
        <f t="shared" si="200"/>
        <v>-1.3067716211579354</v>
      </c>
      <c r="I1952">
        <f t="shared" si="201"/>
        <v>0.54029434414278099</v>
      </c>
    </row>
    <row r="1953" spans="1:9" x14ac:dyDescent="0.35">
      <c r="A1953" s="1">
        <v>24747</v>
      </c>
      <c r="B1953">
        <v>96.32</v>
      </c>
      <c r="C1953">
        <f t="shared" si="198"/>
        <v>-4.0326647092613771E-3</v>
      </c>
      <c r="D1953">
        <f t="shared" si="202"/>
        <v>4.2020267536484563E-3</v>
      </c>
      <c r="E1953">
        <f t="shared" si="203"/>
        <v>2.8181041844577138E-2</v>
      </c>
      <c r="F1953">
        <f t="shared" si="204"/>
        <v>-1.5884541112956702E-2</v>
      </c>
      <c r="G1953">
        <f t="shared" si="199"/>
        <v>-0.71401831004099614</v>
      </c>
      <c r="H1953">
        <f t="shared" si="200"/>
        <v>-1.2189481304907814</v>
      </c>
      <c r="I1953">
        <f t="shared" si="201"/>
        <v>0.37509013729376411</v>
      </c>
    </row>
    <row r="1954" spans="1:9" x14ac:dyDescent="0.35">
      <c r="A1954" s="1">
        <v>24748</v>
      </c>
      <c r="B1954">
        <v>96.650002000000001</v>
      </c>
      <c r="C1954">
        <f t="shared" si="198"/>
        <v>3.4261004983389483E-3</v>
      </c>
      <c r="D1954">
        <f t="shared" si="202"/>
        <v>4.1116527753217924E-3</v>
      </c>
      <c r="E1954">
        <f t="shared" si="203"/>
        <v>2.5899618149873925E-2</v>
      </c>
      <c r="F1954">
        <f t="shared" si="204"/>
        <v>-3.4661137410012643E-2</v>
      </c>
      <c r="G1954">
        <f t="shared" si="199"/>
        <v>-0.74913729131344764</v>
      </c>
      <c r="H1954">
        <f t="shared" si="200"/>
        <v>-1.8971698038396787</v>
      </c>
      <c r="I1954">
        <f t="shared" si="201"/>
        <v>0.29016499143402702</v>
      </c>
    </row>
    <row r="1955" spans="1:9" x14ac:dyDescent="0.35">
      <c r="A1955" s="1">
        <v>24749</v>
      </c>
      <c r="B1955">
        <v>96.43</v>
      </c>
      <c r="C1955">
        <f t="shared" si="198"/>
        <v>-2.2762751727619605E-3</v>
      </c>
      <c r="D1955">
        <f t="shared" si="202"/>
        <v>4.1841958623446869E-3</v>
      </c>
      <c r="E1955">
        <f t="shared" si="203"/>
        <v>2.1612469770234913E-2</v>
      </c>
      <c r="F1955">
        <f t="shared" si="204"/>
        <v>-3.8577216633827752E-2</v>
      </c>
      <c r="G1955">
        <f t="shared" si="199"/>
        <v>-0.71006124091587031</v>
      </c>
      <c r="H1955">
        <f t="shared" si="200"/>
        <v>-2.0315858658886259</v>
      </c>
      <c r="I1955">
        <f t="shared" si="201"/>
        <v>0.13532797223991341</v>
      </c>
    </row>
    <row r="1956" spans="1:9" x14ac:dyDescent="0.35">
      <c r="A1956" s="1">
        <v>24750</v>
      </c>
      <c r="B1956">
        <v>96.669998000000007</v>
      </c>
      <c r="C1956">
        <f t="shared" si="198"/>
        <v>2.4888312765736797E-3</v>
      </c>
      <c r="D1956">
        <f t="shared" si="202"/>
        <v>4.1751663974419926E-3</v>
      </c>
      <c r="E1956">
        <f t="shared" si="203"/>
        <v>2.4806487335810867E-2</v>
      </c>
      <c r="F1956">
        <f t="shared" si="204"/>
        <v>-4.4791580527393897E-2</v>
      </c>
      <c r="G1956">
        <f t="shared" si="199"/>
        <v>-0.7084164879291166</v>
      </c>
      <c r="H1956">
        <f t="shared" si="200"/>
        <v>-2.2527745522134079</v>
      </c>
      <c r="I1956">
        <f t="shared" si="201"/>
        <v>0.24096955848731466</v>
      </c>
    </row>
    <row r="1957" spans="1:9" x14ac:dyDescent="0.35">
      <c r="A1957" s="1">
        <v>24751</v>
      </c>
      <c r="B1957">
        <v>97.260002</v>
      </c>
      <c r="C1957">
        <f t="shared" si="198"/>
        <v>6.1032793235393807E-3</v>
      </c>
      <c r="D1957">
        <f t="shared" si="202"/>
        <v>4.3066852014116176E-3</v>
      </c>
      <c r="E1957">
        <f t="shared" si="203"/>
        <v>3.0733371865903258E-2</v>
      </c>
      <c r="F1957">
        <f t="shared" si="204"/>
        <v>-5.6343850373352822E-2</v>
      </c>
      <c r="G1957">
        <f t="shared" si="199"/>
        <v>-0.64176943860011681</v>
      </c>
      <c r="H1957">
        <f t="shared" si="200"/>
        <v>-2.6853673509594005</v>
      </c>
      <c r="I1957">
        <f t="shared" si="201"/>
        <v>0.44280604333420248</v>
      </c>
    </row>
    <row r="1958" spans="1:9" x14ac:dyDescent="0.35">
      <c r="A1958" s="1">
        <v>24754</v>
      </c>
      <c r="B1958">
        <v>97.510002</v>
      </c>
      <c r="C1958">
        <f t="shared" si="198"/>
        <v>2.5704297230016507E-3</v>
      </c>
      <c r="D1958">
        <f t="shared" si="202"/>
        <v>4.3123434399633944E-3</v>
      </c>
      <c r="E1958">
        <f t="shared" si="203"/>
        <v>3.1415284203350033E-2</v>
      </c>
      <c r="F1958">
        <f t="shared" si="204"/>
        <v>-6.1839799777667973E-2</v>
      </c>
      <c r="G1958">
        <f t="shared" si="199"/>
        <v>-0.63319113467901655</v>
      </c>
      <c r="H1958">
        <f t="shared" si="200"/>
        <v>-2.864346414392787</v>
      </c>
      <c r="I1958">
        <f t="shared" si="201"/>
        <v>0.46062247628978004</v>
      </c>
    </row>
    <row r="1959" spans="1:9" x14ac:dyDescent="0.35">
      <c r="A1959" s="1">
        <v>24755</v>
      </c>
      <c r="B1959">
        <v>96.839995999999999</v>
      </c>
      <c r="C1959">
        <f t="shared" si="198"/>
        <v>-6.8711515358188665E-3</v>
      </c>
      <c r="D1959">
        <f t="shared" si="202"/>
        <v>4.6301776246683354E-3</v>
      </c>
      <c r="E1959">
        <f t="shared" si="203"/>
        <v>1.9475713643030072E-2</v>
      </c>
      <c r="F1959">
        <f t="shared" si="204"/>
        <v>-5.8859946669142738E-2</v>
      </c>
      <c r="G1959">
        <f t="shared" si="199"/>
        <v>-0.47749557290105016</v>
      </c>
      <c r="H1959">
        <f t="shared" si="200"/>
        <v>-2.7255759658983671</v>
      </c>
      <c r="I1959">
        <f t="shared" si="201"/>
        <v>2.5222541716742038E-2</v>
      </c>
    </row>
    <row r="1960" spans="1:9" x14ac:dyDescent="0.35">
      <c r="A1960" s="1">
        <v>24756</v>
      </c>
      <c r="B1960">
        <v>96.370002999999997</v>
      </c>
      <c r="C1960">
        <f t="shared" si="198"/>
        <v>-4.8532942938163933E-3</v>
      </c>
      <c r="D1960">
        <f t="shared" si="202"/>
        <v>4.2191687864011175E-3</v>
      </c>
      <c r="E1960">
        <f t="shared" si="203"/>
        <v>3.9587978739201246E-3</v>
      </c>
      <c r="F1960">
        <f t="shared" si="204"/>
        <v>-4.9600569172961399E-2</v>
      </c>
      <c r="G1960">
        <f t="shared" si="199"/>
        <v>-0.66888063385102636</v>
      </c>
      <c r="H1960">
        <f t="shared" si="200"/>
        <v>-2.3449084718990427</v>
      </c>
      <c r="I1960">
        <f t="shared" si="201"/>
        <v>-0.54183021715537028</v>
      </c>
    </row>
    <row r="1961" spans="1:9" x14ac:dyDescent="0.35">
      <c r="A1961" s="1">
        <v>24757</v>
      </c>
      <c r="B1961">
        <v>95.75</v>
      </c>
      <c r="C1961">
        <f t="shared" si="198"/>
        <v>-6.4335683376495999E-3</v>
      </c>
      <c r="D1961">
        <f t="shared" si="202"/>
        <v>4.4406448344916812E-3</v>
      </c>
      <c r="E1961">
        <f t="shared" si="203"/>
        <v>-4.6777236385984111E-3</v>
      </c>
      <c r="F1961">
        <f t="shared" si="204"/>
        <v>-3.6971289817232418E-2</v>
      </c>
      <c r="G1961">
        <f t="shared" si="199"/>
        <v>-0.55718811167382853</v>
      </c>
      <c r="H1961">
        <f t="shared" si="200"/>
        <v>-1.8568814567550225</v>
      </c>
      <c r="I1961">
        <f t="shared" si="201"/>
        <v>-0.86755359385770714</v>
      </c>
    </row>
    <row r="1962" spans="1:9" x14ac:dyDescent="0.35">
      <c r="A1962" s="1">
        <v>24758</v>
      </c>
      <c r="B1962">
        <v>96</v>
      </c>
      <c r="C1962">
        <f t="shared" si="198"/>
        <v>2.6109660574412533E-3</v>
      </c>
      <c r="D1962">
        <f t="shared" si="202"/>
        <v>4.4816887245351404E-3</v>
      </c>
      <c r="E1962">
        <f t="shared" si="203"/>
        <v>-2.8045809537108803E-3</v>
      </c>
      <c r="F1962">
        <f t="shared" si="204"/>
        <v>-4.1979156250000038E-2</v>
      </c>
      <c r="G1962">
        <f t="shared" si="199"/>
        <v>-0.53202718853311648</v>
      </c>
      <c r="H1962">
        <f t="shared" si="200"/>
        <v>-2.0247791262522097</v>
      </c>
      <c r="I1962">
        <f t="shared" si="201"/>
        <v>-0.8118027658735345</v>
      </c>
    </row>
    <row r="1963" spans="1:9" x14ac:dyDescent="0.35">
      <c r="A1963" s="1">
        <v>24761</v>
      </c>
      <c r="B1963">
        <v>95.25</v>
      </c>
      <c r="C1963">
        <f t="shared" si="198"/>
        <v>-7.8125E-3</v>
      </c>
      <c r="D1963">
        <f t="shared" si="202"/>
        <v>4.7411307966219131E-3</v>
      </c>
      <c r="E1963">
        <f t="shared" si="203"/>
        <v>-1.3260116163473737E-2</v>
      </c>
      <c r="F1963">
        <f t="shared" si="204"/>
        <v>-4.0524944881889728E-2</v>
      </c>
      <c r="G1963">
        <f t="shared" si="199"/>
        <v>-0.39676926552672359</v>
      </c>
      <c r="H1963">
        <f t="shared" si="200"/>
        <v>-1.9504580169849357</v>
      </c>
      <c r="I1963">
        <f t="shared" si="201"/>
        <v>-1.2048976994273104</v>
      </c>
    </row>
    <row r="1964" spans="1:9" x14ac:dyDescent="0.35">
      <c r="A1964" s="1">
        <v>24762</v>
      </c>
      <c r="B1964">
        <v>95</v>
      </c>
      <c r="C1964">
        <f t="shared" si="198"/>
        <v>-2.6246719160104987E-3</v>
      </c>
      <c r="D1964">
        <f t="shared" si="202"/>
        <v>4.7097770801109483E-3</v>
      </c>
      <c r="E1964">
        <f t="shared" si="203"/>
        <v>-1.2165935575874783E-2</v>
      </c>
      <c r="F1964">
        <f t="shared" si="204"/>
        <v>-3.410524210526316E-2</v>
      </c>
      <c r="G1964">
        <f t="shared" si="199"/>
        <v>-0.40685270575919602</v>
      </c>
      <c r="H1964">
        <f t="shared" si="200"/>
        <v>-1.6959759634499227</v>
      </c>
      <c r="I1964">
        <f t="shared" si="201"/>
        <v>-1.1616557104253511</v>
      </c>
    </row>
    <row r="1965" spans="1:9" x14ac:dyDescent="0.35">
      <c r="A1965" s="1">
        <v>24763</v>
      </c>
      <c r="B1965">
        <v>95.25</v>
      </c>
      <c r="C1965">
        <f t="shared" si="198"/>
        <v>2.631578947368421E-3</v>
      </c>
      <c r="D1965">
        <f t="shared" si="202"/>
        <v>4.7650632848549911E-3</v>
      </c>
      <c r="E1965">
        <f t="shared" si="203"/>
        <v>-9.1542393369678666E-3</v>
      </c>
      <c r="F1965">
        <f t="shared" si="204"/>
        <v>-2.7821543307086621E-2</v>
      </c>
      <c r="G1965">
        <f t="shared" si="199"/>
        <v>-0.37159140379552918</v>
      </c>
      <c r="H1965">
        <f t="shared" si="200"/>
        <v>-1.4524259933157846</v>
      </c>
      <c r="I1965">
        <f t="shared" si="201"/>
        <v>-1.0459963086389086</v>
      </c>
    </row>
    <row r="1966" spans="1:9" x14ac:dyDescent="0.35">
      <c r="A1966" s="1">
        <v>24764</v>
      </c>
      <c r="B1966">
        <v>95.43</v>
      </c>
      <c r="C1966">
        <f t="shared" si="198"/>
        <v>1.8897637795276306E-3</v>
      </c>
      <c r="D1966">
        <f t="shared" si="202"/>
        <v>4.5204249162725651E-3</v>
      </c>
      <c r="E1966">
        <f t="shared" si="203"/>
        <v>-1.3643410852713108E-2</v>
      </c>
      <c r="F1966">
        <f t="shared" si="204"/>
        <v>-2.7349889971707151E-2</v>
      </c>
      <c r="G1966">
        <f t="shared" si="199"/>
        <v>-0.49681879774354182</v>
      </c>
      <c r="H1966">
        <f t="shared" si="200"/>
        <v>-1.4227533307923022</v>
      </c>
      <c r="I1966">
        <f t="shared" si="201"/>
        <v>-1.2087271851074333</v>
      </c>
    </row>
    <row r="1967" spans="1:9" x14ac:dyDescent="0.35">
      <c r="A1967" s="1">
        <v>24765</v>
      </c>
      <c r="B1967">
        <v>95.379997000000003</v>
      </c>
      <c r="C1967">
        <f t="shared" si="198"/>
        <v>-5.2397568898673158E-4</v>
      </c>
      <c r="D1967">
        <f t="shared" si="202"/>
        <v>4.455378834808961E-3</v>
      </c>
      <c r="E1967">
        <f t="shared" si="203"/>
        <v>-1.6701061855670073E-2</v>
      </c>
      <c r="F1967">
        <f t="shared" si="204"/>
        <v>-3.9106679778989739E-2</v>
      </c>
      <c r="G1967">
        <f t="shared" si="199"/>
        <v>-0.52862463416485306</v>
      </c>
      <c r="H1967">
        <f t="shared" si="200"/>
        <v>-1.8338567122926155</v>
      </c>
      <c r="I1967">
        <f t="shared" si="201"/>
        <v>-1.314823617504344</v>
      </c>
    </row>
    <row r="1968" spans="1:9" x14ac:dyDescent="0.35">
      <c r="A1968" s="1">
        <v>24768</v>
      </c>
      <c r="B1968">
        <v>94.959998999999996</v>
      </c>
      <c r="C1968">
        <f t="shared" si="198"/>
        <v>-4.4034180458194681E-3</v>
      </c>
      <c r="D1968">
        <f t="shared" si="202"/>
        <v>4.2090076147999287E-3</v>
      </c>
      <c r="E1968">
        <f t="shared" si="203"/>
        <v>-2.6949452892692023E-2</v>
      </c>
      <c r="F1968">
        <f t="shared" si="204"/>
        <v>-1.9587205345273823E-2</v>
      </c>
      <c r="G1968">
        <f t="shared" si="199"/>
        <v>-0.66499308159059234</v>
      </c>
      <c r="H1968">
        <f t="shared" si="200"/>
        <v>-1.1150488584515168</v>
      </c>
      <c r="I1968">
        <f t="shared" si="201"/>
        <v>-1.6818508197429074</v>
      </c>
    </row>
    <row r="1969" spans="1:9" x14ac:dyDescent="0.35">
      <c r="A1969" s="1">
        <v>24769</v>
      </c>
      <c r="B1969">
        <v>94.419998000000007</v>
      </c>
      <c r="C1969">
        <f t="shared" si="198"/>
        <v>-5.6866154769019059E-3</v>
      </c>
      <c r="D1969">
        <f t="shared" si="202"/>
        <v>3.999031031331873E-3</v>
      </c>
      <c r="E1969">
        <f t="shared" si="203"/>
        <v>-2.4183587759743878E-2</v>
      </c>
      <c r="F1969">
        <f t="shared" si="204"/>
        <v>-8.1550097046179347E-3</v>
      </c>
      <c r="G1969">
        <f t="shared" si="199"/>
        <v>-0.78757419231138592</v>
      </c>
      <c r="H1969">
        <f t="shared" si="200"/>
        <v>-0.6989026508986389</v>
      </c>
      <c r="I1969">
        <f t="shared" si="201"/>
        <v>-1.5668036788480892</v>
      </c>
    </row>
    <row r="1970" spans="1:9" x14ac:dyDescent="0.35">
      <c r="A1970" s="1">
        <v>24770</v>
      </c>
      <c r="B1970">
        <v>94.519997000000004</v>
      </c>
      <c r="C1970">
        <f t="shared" si="198"/>
        <v>1.0590870802602308E-3</v>
      </c>
      <c r="D1970">
        <f t="shared" si="202"/>
        <v>4.0175368662571176E-3</v>
      </c>
      <c r="E1970">
        <f t="shared" si="203"/>
        <v>-2.3452877121057165E-2</v>
      </c>
      <c r="F1970">
        <f t="shared" si="204"/>
        <v>-6.5594056250340652E-3</v>
      </c>
      <c r="G1970">
        <f t="shared" si="199"/>
        <v>-0.77906879555588204</v>
      </c>
      <c r="H1970">
        <f t="shared" si="200"/>
        <v>-0.63788449903235689</v>
      </c>
      <c r="I1970">
        <f t="shared" si="201"/>
        <v>-1.5253120989174487</v>
      </c>
    </row>
    <row r="1971" spans="1:9" x14ac:dyDescent="0.35">
      <c r="A1971" s="1">
        <v>24771</v>
      </c>
      <c r="B1971">
        <v>94.940002000000007</v>
      </c>
      <c r="C1971">
        <f t="shared" si="198"/>
        <v>4.4435570602060354E-3</v>
      </c>
      <c r="D1971">
        <f t="shared" si="202"/>
        <v>4.2046369978600735E-3</v>
      </c>
      <c r="E1971">
        <f t="shared" si="203"/>
        <v>-1.9113534258564546E-2</v>
      </c>
      <c r="F1971">
        <f t="shared" si="204"/>
        <v>-8.1104274676547829E-3</v>
      </c>
      <c r="G1971">
        <f t="shared" si="199"/>
        <v>-0.66651249283732328</v>
      </c>
      <c r="H1971">
        <f t="shared" si="200"/>
        <v>-0.69092375427018138</v>
      </c>
      <c r="I1971">
        <f t="shared" si="201"/>
        <v>-1.3550004621587652</v>
      </c>
    </row>
    <row r="1972" spans="1:9" x14ac:dyDescent="0.35">
      <c r="A1972" s="1">
        <v>24772</v>
      </c>
      <c r="B1972">
        <v>94.959998999999996</v>
      </c>
      <c r="C1972">
        <f t="shared" si="198"/>
        <v>2.1062776046696716E-4</v>
      </c>
      <c r="D1972">
        <f t="shared" si="202"/>
        <v>4.2127067391864049E-3</v>
      </c>
      <c r="E1972">
        <f t="shared" si="203"/>
        <v>-1.8095336760369524E-2</v>
      </c>
      <c r="F1972">
        <f t="shared" si="204"/>
        <v>-4.9494629838822595E-3</v>
      </c>
      <c r="G1972">
        <f t="shared" si="199"/>
        <v>-0.6619535978224188</v>
      </c>
      <c r="H1972">
        <f t="shared" si="200"/>
        <v>-0.57631203765211947</v>
      </c>
      <c r="I1972">
        <f t="shared" si="201"/>
        <v>-1.3067716211579354</v>
      </c>
    </row>
    <row r="1973" spans="1:9" x14ac:dyDescent="0.35">
      <c r="A1973" s="1">
        <v>24775</v>
      </c>
      <c r="B1973">
        <v>94.790001000000004</v>
      </c>
      <c r="C1973">
        <f t="shared" si="198"/>
        <v>-1.7902064215480093E-3</v>
      </c>
      <c r="D1973">
        <f t="shared" si="202"/>
        <v>4.1544986964772599E-3</v>
      </c>
      <c r="E1973">
        <f t="shared" si="203"/>
        <v>-1.5884541112956702E-2</v>
      </c>
      <c r="F1973">
        <f t="shared" si="204"/>
        <v>-3.3758834964038812E-3</v>
      </c>
      <c r="G1973">
        <f t="shared" si="199"/>
        <v>-0.695497763580184</v>
      </c>
      <c r="H1973">
        <f t="shared" si="200"/>
        <v>-0.51884027900062202</v>
      </c>
      <c r="I1973">
        <f t="shared" si="201"/>
        <v>-1.2189481304907814</v>
      </c>
    </row>
    <row r="1974" spans="1:9" x14ac:dyDescent="0.35">
      <c r="A1974" s="1">
        <v>24776</v>
      </c>
      <c r="B1974">
        <v>93.300003000000004</v>
      </c>
      <c r="C1974">
        <f t="shared" si="198"/>
        <v>-1.5718936430858355E-2</v>
      </c>
      <c r="D1974">
        <f t="shared" si="202"/>
        <v>5.204395814430815E-3</v>
      </c>
      <c r="E1974">
        <f t="shared" si="203"/>
        <v>-3.4661137410012643E-2</v>
      </c>
      <c r="F1974">
        <f t="shared" si="204"/>
        <v>7.5026471328194511E-3</v>
      </c>
      <c r="G1974">
        <f t="shared" si="199"/>
        <v>-9.9232974339872899E-3</v>
      </c>
      <c r="H1974">
        <f t="shared" si="200"/>
        <v>-0.13232532691097454</v>
      </c>
      <c r="I1974">
        <f t="shared" si="201"/>
        <v>-1.8971698038396787</v>
      </c>
    </row>
    <row r="1975" spans="1:9" x14ac:dyDescent="0.35">
      <c r="A1975" s="1">
        <v>24777</v>
      </c>
      <c r="B1975">
        <v>92.709998999999996</v>
      </c>
      <c r="C1975">
        <f t="shared" si="198"/>
        <v>-6.323729700201698E-3</v>
      </c>
      <c r="D1975">
        <f t="shared" si="202"/>
        <v>5.3037096781546412E-3</v>
      </c>
      <c r="E1975">
        <f t="shared" si="203"/>
        <v>-3.8577216633827752E-2</v>
      </c>
      <c r="F1975">
        <f t="shared" si="204"/>
        <v>1.9307529061671155E-2</v>
      </c>
      <c r="G1975">
        <f t="shared" si="199"/>
        <v>6.73794856377367E-2</v>
      </c>
      <c r="H1975">
        <f t="shared" si="200"/>
        <v>0.28616693463979836</v>
      </c>
      <c r="I1975">
        <f t="shared" si="201"/>
        <v>-2.0315858658886259</v>
      </c>
    </row>
    <row r="1976" spans="1:9" x14ac:dyDescent="0.35">
      <c r="A1976" s="1">
        <v>24778</v>
      </c>
      <c r="B1976">
        <v>92.339995999999999</v>
      </c>
      <c r="C1976">
        <f t="shared" si="198"/>
        <v>-3.9909718907449989E-3</v>
      </c>
      <c r="D1976">
        <f t="shared" si="202"/>
        <v>5.215353570654337E-3</v>
      </c>
      <c r="E1976">
        <f t="shared" si="203"/>
        <v>-4.4791580527393897E-2</v>
      </c>
      <c r="F1976">
        <f t="shared" si="204"/>
        <v>2.9889561615315644E-2</v>
      </c>
      <c r="G1976">
        <f t="shared" si="199"/>
        <v>2.0077972795969443E-2</v>
      </c>
      <c r="H1976">
        <f t="shared" si="200"/>
        <v>0.66054352575999176</v>
      </c>
      <c r="I1976">
        <f t="shared" si="201"/>
        <v>-2.2527745522134079</v>
      </c>
    </row>
    <row r="1977" spans="1:9" x14ac:dyDescent="0.35">
      <c r="A1977" s="1">
        <v>24779</v>
      </c>
      <c r="B1977">
        <v>91.779999000000004</v>
      </c>
      <c r="C1977">
        <f t="shared" si="198"/>
        <v>-6.0645118503145226E-3</v>
      </c>
      <c r="D1977">
        <f t="shared" si="202"/>
        <v>4.8857671502828392E-3</v>
      </c>
      <c r="E1977">
        <f t="shared" si="203"/>
        <v>-5.6343850373352822E-2</v>
      </c>
      <c r="F1977">
        <f t="shared" si="204"/>
        <v>3.7589932856721783E-2</v>
      </c>
      <c r="G1977">
        <f t="shared" si="199"/>
        <v>-0.19427806233627584</v>
      </c>
      <c r="H1977">
        <f t="shared" si="200"/>
        <v>0.93056655974899538</v>
      </c>
      <c r="I1977">
        <f t="shared" si="201"/>
        <v>-2.6853673509594005</v>
      </c>
    </row>
    <row r="1978" spans="1:9" x14ac:dyDescent="0.35">
      <c r="A1978" s="1">
        <v>24782</v>
      </c>
      <c r="B1978">
        <v>91.480002999999996</v>
      </c>
      <c r="C1978">
        <f t="shared" si="198"/>
        <v>-3.2686424413668519E-3</v>
      </c>
      <c r="D1978">
        <f t="shared" si="202"/>
        <v>4.7141176570182847E-3</v>
      </c>
      <c r="E1978">
        <f t="shared" si="203"/>
        <v>-6.1839799777667973E-2</v>
      </c>
      <c r="F1978">
        <f t="shared" si="204"/>
        <v>4.5474375421697424E-2</v>
      </c>
      <c r="G1978">
        <f t="shared" si="199"/>
        <v>-0.30451097149857836</v>
      </c>
      <c r="H1978">
        <f t="shared" si="200"/>
        <v>1.2060340071171367</v>
      </c>
      <c r="I1978">
        <f t="shared" si="201"/>
        <v>-2.864346414392787</v>
      </c>
    </row>
    <row r="1979" spans="1:9" x14ac:dyDescent="0.35">
      <c r="A1979" s="1">
        <v>24784</v>
      </c>
      <c r="B1979">
        <v>91.139999000000003</v>
      </c>
      <c r="C1979">
        <f t="shared" si="198"/>
        <v>-3.7167029826178878E-3</v>
      </c>
      <c r="D1979">
        <f t="shared" si="202"/>
        <v>4.6361059058533565E-3</v>
      </c>
      <c r="E1979">
        <f t="shared" si="203"/>
        <v>-5.8859946669142738E-2</v>
      </c>
      <c r="F1979">
        <f t="shared" si="204"/>
        <v>4.8167654686939378E-2</v>
      </c>
      <c r="G1979">
        <f t="shared" si="199"/>
        <v>-0.35142076821732271</v>
      </c>
      <c r="H1979">
        <f t="shared" si="200"/>
        <v>1.2928943472828507</v>
      </c>
      <c r="I1979">
        <f t="shared" si="201"/>
        <v>-2.7255759658983671</v>
      </c>
    </row>
    <row r="1980" spans="1:9" x14ac:dyDescent="0.35">
      <c r="A1980" s="1">
        <v>24785</v>
      </c>
      <c r="B1980">
        <v>91.589995999999999</v>
      </c>
      <c r="C1980">
        <f t="shared" si="198"/>
        <v>4.9374259922912245E-3</v>
      </c>
      <c r="D1980">
        <f t="shared" si="202"/>
        <v>4.9391545440934026E-3</v>
      </c>
      <c r="E1980">
        <f t="shared" si="203"/>
        <v>-4.9600569172961399E-2</v>
      </c>
      <c r="F1980">
        <f t="shared" si="204"/>
        <v>4.181681588893188E-2</v>
      </c>
      <c r="G1980">
        <f t="shared" si="199"/>
        <v>-0.1384863455868586</v>
      </c>
      <c r="H1980">
        <f t="shared" si="200"/>
        <v>1.0577300375493233</v>
      </c>
      <c r="I1980">
        <f t="shared" si="201"/>
        <v>-2.3449084718990427</v>
      </c>
    </row>
    <row r="1981" spans="1:9" x14ac:dyDescent="0.35">
      <c r="A1981" s="1">
        <v>24786</v>
      </c>
      <c r="B1981">
        <v>92.209998999999996</v>
      </c>
      <c r="C1981">
        <f t="shared" si="198"/>
        <v>6.7693310085961463E-3</v>
      </c>
      <c r="D1981">
        <f t="shared" si="202"/>
        <v>5.2615845527521042E-3</v>
      </c>
      <c r="E1981">
        <f t="shared" si="203"/>
        <v>-3.6971289817232418E-2</v>
      </c>
      <c r="F1981">
        <f t="shared" si="204"/>
        <v>3.1558443027420495E-2</v>
      </c>
      <c r="G1981">
        <f t="shared" si="199"/>
        <v>8.6932253089858913E-2</v>
      </c>
      <c r="H1981">
        <f t="shared" si="200"/>
        <v>0.68909897570201584</v>
      </c>
      <c r="I1981">
        <f t="shared" si="201"/>
        <v>-1.8568814567550225</v>
      </c>
    </row>
    <row r="1982" spans="1:9" x14ac:dyDescent="0.35">
      <c r="A1982" s="1">
        <v>24789</v>
      </c>
      <c r="B1982">
        <v>91.970000999999996</v>
      </c>
      <c r="C1982">
        <f t="shared" si="198"/>
        <v>-2.6027329205371747E-3</v>
      </c>
      <c r="D1982">
        <f t="shared" si="202"/>
        <v>5.1560602570394692E-3</v>
      </c>
      <c r="E1982">
        <f t="shared" si="203"/>
        <v>-4.1979156250000038E-2</v>
      </c>
      <c r="F1982">
        <f t="shared" si="204"/>
        <v>3.3054267336585154E-2</v>
      </c>
      <c r="G1982">
        <f t="shared" si="199"/>
        <v>1.6265611119971865E-2</v>
      </c>
      <c r="H1982">
        <f t="shared" si="200"/>
        <v>0.73915352046704741</v>
      </c>
      <c r="I1982">
        <f t="shared" si="201"/>
        <v>-2.0247791262522097</v>
      </c>
    </row>
    <row r="1983" spans="1:9" x14ac:dyDescent="0.35">
      <c r="A1983" s="1">
        <v>24790</v>
      </c>
      <c r="B1983">
        <v>91.389999000000003</v>
      </c>
      <c r="C1983">
        <f t="shared" si="198"/>
        <v>-6.3064259399104854E-3</v>
      </c>
      <c r="D1983">
        <f t="shared" si="202"/>
        <v>5.0791132297055806E-3</v>
      </c>
      <c r="E1983">
        <f t="shared" si="203"/>
        <v>-4.0524944881889728E-2</v>
      </c>
      <c r="F1983">
        <f t="shared" si="204"/>
        <v>4.3221326657416813E-2</v>
      </c>
      <c r="G1983">
        <f t="shared" si="199"/>
        <v>-3.5293006918726194E-2</v>
      </c>
      <c r="H1983">
        <f t="shared" si="200"/>
        <v>1.0935869417891275</v>
      </c>
      <c r="I1983">
        <f t="shared" si="201"/>
        <v>-1.9504580169849357</v>
      </c>
    </row>
    <row r="1984" spans="1:9" x14ac:dyDescent="0.35">
      <c r="A1984" s="1">
        <v>24791</v>
      </c>
      <c r="B1984">
        <v>91.760002</v>
      </c>
      <c r="C1984">
        <f t="shared" si="198"/>
        <v>4.0486158666004244E-3</v>
      </c>
      <c r="D1984">
        <f t="shared" si="202"/>
        <v>5.2557745775413155E-3</v>
      </c>
      <c r="E1984">
        <f t="shared" si="203"/>
        <v>-3.410524210526316E-2</v>
      </c>
      <c r="F1984">
        <f t="shared" si="204"/>
        <v>4.0431548813610489E-2</v>
      </c>
      <c r="G1984">
        <f t="shared" si="199"/>
        <v>8.7090916328169551E-2</v>
      </c>
      <c r="H1984">
        <f t="shared" si="200"/>
        <v>0.98668967378942918</v>
      </c>
      <c r="I1984">
        <f t="shared" si="201"/>
        <v>-1.6959759634499227</v>
      </c>
    </row>
    <row r="1985" spans="1:9" x14ac:dyDescent="0.35">
      <c r="A1985" s="1">
        <v>24792</v>
      </c>
      <c r="B1985">
        <v>92.599997999999999</v>
      </c>
      <c r="C1985">
        <f t="shared" si="198"/>
        <v>9.1542718144230137E-3</v>
      </c>
      <c r="D1985">
        <f t="shared" si="202"/>
        <v>5.721754069223599E-3</v>
      </c>
      <c r="E1985">
        <f t="shared" si="203"/>
        <v>-2.7821543307086621E-2</v>
      </c>
      <c r="F1985">
        <f t="shared" si="204"/>
        <v>2.6241912013864235E-2</v>
      </c>
      <c r="G1985">
        <f t="shared" si="199"/>
        <v>0.40899297833692877</v>
      </c>
      <c r="H1985">
        <f t="shared" si="200"/>
        <v>0.48059141059023702</v>
      </c>
      <c r="I1985">
        <f t="shared" si="201"/>
        <v>-1.4524259933157846</v>
      </c>
    </row>
    <row r="1986" spans="1:9" x14ac:dyDescent="0.35">
      <c r="A1986" s="1">
        <v>24793</v>
      </c>
      <c r="B1986">
        <v>92.82</v>
      </c>
      <c r="C1986">
        <f t="shared" si="198"/>
        <v>2.3758315847911124E-3</v>
      </c>
      <c r="D1986">
        <f t="shared" si="202"/>
        <v>5.737447805527182E-3</v>
      </c>
      <c r="E1986">
        <f t="shared" si="203"/>
        <v>-2.7349889971707151E-2</v>
      </c>
      <c r="F1986">
        <f t="shared" si="204"/>
        <v>2.1008371040724096E-2</v>
      </c>
      <c r="G1986">
        <f t="shared" si="199"/>
        <v>0.41847638682629446</v>
      </c>
      <c r="H1986">
        <f t="shared" si="200"/>
        <v>0.29296842948542001</v>
      </c>
      <c r="I1986">
        <f t="shared" si="201"/>
        <v>-1.4227533307923022</v>
      </c>
    </row>
    <row r="1987" spans="1:9" x14ac:dyDescent="0.35">
      <c r="A1987" s="1">
        <v>24796</v>
      </c>
      <c r="B1987">
        <v>91.650002000000001</v>
      </c>
      <c r="C1987">
        <f t="shared" si="198"/>
        <v>-1.2605020469726273E-2</v>
      </c>
      <c r="D1987">
        <f t="shared" si="202"/>
        <v>6.2562072504417574E-3</v>
      </c>
      <c r="E1987">
        <f t="shared" si="203"/>
        <v>-3.9106679778989739E-2</v>
      </c>
      <c r="F1987">
        <f t="shared" si="204"/>
        <v>3.2514947462848963E-2</v>
      </c>
      <c r="G1987">
        <f t="shared" si="199"/>
        <v>0.78031328216250073</v>
      </c>
      <c r="H1987">
        <f t="shared" si="200"/>
        <v>0.69579143855815873</v>
      </c>
      <c r="I1987">
        <f t="shared" si="201"/>
        <v>-1.8338567122926155</v>
      </c>
    </row>
    <row r="1988" spans="1:9" x14ac:dyDescent="0.35">
      <c r="A1988" s="1">
        <v>24797</v>
      </c>
      <c r="B1988">
        <v>93.099997999999999</v>
      </c>
      <c r="C1988">
        <f t="shared" ref="C1988:C2051" si="205">(B1988-B1987)/B1987</f>
        <v>1.5821014384702344E-2</v>
      </c>
      <c r="D1988">
        <f t="shared" si="202"/>
        <v>7.3769550475571389E-3</v>
      </c>
      <c r="E1988">
        <f t="shared" si="203"/>
        <v>-1.9587205345273823E-2</v>
      </c>
      <c r="F1988">
        <f t="shared" si="204"/>
        <v>2.2019377486989865E-2</v>
      </c>
      <c r="G1988">
        <f t="shared" si="199"/>
        <v>1.5588858461446411</v>
      </c>
      <c r="H1988">
        <f t="shared" si="200"/>
        <v>0.32521045748941418</v>
      </c>
      <c r="I1988">
        <f t="shared" si="201"/>
        <v>-1.1150488584515168</v>
      </c>
    </row>
    <row r="1989" spans="1:9" x14ac:dyDescent="0.35">
      <c r="A1989" s="1">
        <v>24798</v>
      </c>
      <c r="B1989">
        <v>93.650002000000001</v>
      </c>
      <c r="C1989">
        <f t="shared" si="205"/>
        <v>5.9076692998425336E-3</v>
      </c>
      <c r="D1989">
        <f t="shared" si="202"/>
        <v>7.4414766700868157E-3</v>
      </c>
      <c r="E1989">
        <f t="shared" si="203"/>
        <v>-8.1550097046179347E-3</v>
      </c>
      <c r="F1989">
        <f t="shared" si="204"/>
        <v>1.8472984122306826E-2</v>
      </c>
      <c r="G1989">
        <f t="shared" si="199"/>
        <v>1.5968571492746459</v>
      </c>
      <c r="H1989">
        <f t="shared" si="200"/>
        <v>0.20017363075655692</v>
      </c>
      <c r="I1989">
        <f t="shared" si="201"/>
        <v>-0.6989026508986389</v>
      </c>
    </row>
    <row r="1990" spans="1:9" x14ac:dyDescent="0.35">
      <c r="A1990" s="1">
        <v>24800</v>
      </c>
      <c r="B1990">
        <v>93.900002000000001</v>
      </c>
      <c r="C1990">
        <f t="shared" si="205"/>
        <v>2.6695140914145417E-3</v>
      </c>
      <c r="D1990">
        <f t="shared" si="202"/>
        <v>7.4665730577599876E-3</v>
      </c>
      <c r="E1990">
        <f t="shared" si="203"/>
        <v>-6.5594056250340652E-3</v>
      </c>
      <c r="F1990">
        <f t="shared" si="204"/>
        <v>1.3844461898946451E-2</v>
      </c>
      <c r="G1990">
        <f t="shared" si="199"/>
        <v>1.6065477141370597</v>
      </c>
      <c r="H1990">
        <f t="shared" si="200"/>
        <v>3.6175870442499661E-2</v>
      </c>
      <c r="I1990">
        <f t="shared" si="201"/>
        <v>-0.63788449903235689</v>
      </c>
    </row>
    <row r="1991" spans="1:9" x14ac:dyDescent="0.35">
      <c r="A1991" s="1">
        <v>24803</v>
      </c>
      <c r="B1991">
        <v>94.169998000000007</v>
      </c>
      <c r="C1991">
        <f t="shared" si="205"/>
        <v>2.8753567012704232E-3</v>
      </c>
      <c r="D1991">
        <f t="shared" si="202"/>
        <v>7.4222116891349407E-3</v>
      </c>
      <c r="E1991">
        <f t="shared" si="203"/>
        <v>-8.1104274676547829E-3</v>
      </c>
      <c r="F1991">
        <f t="shared" si="204"/>
        <v>1.1574854233298308E-2</v>
      </c>
      <c r="G1991">
        <f t="shared" si="199"/>
        <v>1.5668223702113595</v>
      </c>
      <c r="H1991">
        <f t="shared" si="200"/>
        <v>-4.4944295579558043E-2</v>
      </c>
      <c r="I1991">
        <f t="shared" si="201"/>
        <v>-0.69092375427018138</v>
      </c>
    </row>
    <row r="1992" spans="1:9" x14ac:dyDescent="0.35">
      <c r="A1992" s="1">
        <v>24804</v>
      </c>
      <c r="B1992">
        <v>94.489998</v>
      </c>
      <c r="C1992">
        <f t="shared" si="205"/>
        <v>3.3981098735925762E-3</v>
      </c>
      <c r="D1992">
        <f t="shared" si="202"/>
        <v>7.469652215415061E-3</v>
      </c>
      <c r="E1992">
        <f t="shared" si="203"/>
        <v>-4.9494629838822595E-3</v>
      </c>
      <c r="F1992">
        <f t="shared" si="204"/>
        <v>1.5028109112670324E-2</v>
      </c>
      <c r="G1992">
        <f t="shared" si="199"/>
        <v>1.5910441790858787</v>
      </c>
      <c r="H1992">
        <f t="shared" si="200"/>
        <v>7.5029030153405327E-2</v>
      </c>
      <c r="I1992">
        <f t="shared" si="201"/>
        <v>-0.57631203765211947</v>
      </c>
    </row>
    <row r="1993" spans="1:9" x14ac:dyDescent="0.35">
      <c r="A1993" s="1">
        <v>24805</v>
      </c>
      <c r="B1993">
        <v>94.470000999999996</v>
      </c>
      <c r="C1993">
        <f t="shared" si="205"/>
        <v>-2.1163086488798101E-4</v>
      </c>
      <c r="D1993">
        <f t="shared" si="202"/>
        <v>7.4605388530227662E-3</v>
      </c>
      <c r="E1993">
        <f t="shared" si="203"/>
        <v>-3.3758834964038812E-3</v>
      </c>
      <c r="F1993">
        <f t="shared" si="204"/>
        <v>1.503120551464805E-2</v>
      </c>
      <c r="G1993">
        <f t="shared" si="199"/>
        <v>1.5761042342128617</v>
      </c>
      <c r="H1993">
        <f t="shared" si="200"/>
        <v>7.2921115976200629E-2</v>
      </c>
      <c r="I1993">
        <f t="shared" si="201"/>
        <v>-0.51884027900062202</v>
      </c>
    </row>
    <row r="1994" spans="1:9" x14ac:dyDescent="0.35">
      <c r="A1994" s="1">
        <v>24806</v>
      </c>
      <c r="B1994">
        <v>94</v>
      </c>
      <c r="C1994">
        <f t="shared" si="205"/>
        <v>-4.9751349108167822E-3</v>
      </c>
      <c r="D1994">
        <f t="shared" si="202"/>
        <v>6.6193218376230196E-3</v>
      </c>
      <c r="E1994">
        <f t="shared" si="203"/>
        <v>7.5026471328194511E-3</v>
      </c>
      <c r="F1994">
        <f t="shared" si="204"/>
        <v>2.6276606382978684E-2</v>
      </c>
      <c r="G1994">
        <f t="shared" si="199"/>
        <v>0.99525571214154851</v>
      </c>
      <c r="H1994">
        <f t="shared" si="200"/>
        <v>0.46648271692986426</v>
      </c>
      <c r="I1994">
        <f t="shared" si="201"/>
        <v>-0.13232532691097454</v>
      </c>
    </row>
    <row r="1995" spans="1:9" x14ac:dyDescent="0.35">
      <c r="A1995" s="1">
        <v>24807</v>
      </c>
      <c r="B1995">
        <v>94.5</v>
      </c>
      <c r="C1995">
        <f t="shared" si="205"/>
        <v>5.3191489361702126E-3</v>
      </c>
      <c r="D1995">
        <f t="shared" si="202"/>
        <v>6.5084189622521861E-3</v>
      </c>
      <c r="E1995">
        <f t="shared" si="203"/>
        <v>1.9307529061671155E-2</v>
      </c>
      <c r="F1995">
        <f t="shared" si="204"/>
        <v>1.7037047619047587E-2</v>
      </c>
      <c r="G1995">
        <f t="shared" si="199"/>
        <v>0.91795853129818994</v>
      </c>
      <c r="H1995">
        <f t="shared" si="200"/>
        <v>0.13847734933530709</v>
      </c>
      <c r="I1995">
        <f t="shared" si="201"/>
        <v>0.28616693463979836</v>
      </c>
    </row>
    <row r="1996" spans="1:9" x14ac:dyDescent="0.35">
      <c r="A1996" s="1">
        <v>24810</v>
      </c>
      <c r="B1996">
        <v>95.099997999999999</v>
      </c>
      <c r="C1996">
        <f t="shared" si="205"/>
        <v>6.3491851851851782E-3</v>
      </c>
      <c r="D1996">
        <f t="shared" si="202"/>
        <v>6.5037243912869037E-3</v>
      </c>
      <c r="E1996">
        <f t="shared" si="203"/>
        <v>2.9889561615315644E-2</v>
      </c>
      <c r="F1996">
        <f t="shared" si="204"/>
        <v>5.9936909777853773E-3</v>
      </c>
      <c r="G1996">
        <f t="shared" si="199"/>
        <v>0.91317191520822605</v>
      </c>
      <c r="H1996">
        <f t="shared" si="200"/>
        <v>-0.25146283073311299</v>
      </c>
      <c r="I1996">
        <f t="shared" si="201"/>
        <v>0.66054352575999176</v>
      </c>
    </row>
    <row r="1997" spans="1:9" x14ac:dyDescent="0.35">
      <c r="A1997" s="1">
        <v>24811</v>
      </c>
      <c r="B1997">
        <v>95.230002999999996</v>
      </c>
      <c r="C1997">
        <f t="shared" si="205"/>
        <v>1.3670347290648422E-3</v>
      </c>
      <c r="D1997">
        <f t="shared" si="202"/>
        <v>6.2567764191299637E-3</v>
      </c>
      <c r="E1997">
        <f t="shared" si="203"/>
        <v>3.7589932856721783E-2</v>
      </c>
      <c r="F1997">
        <f t="shared" si="204"/>
        <v>1.3650949900736694E-3</v>
      </c>
      <c r="G1997">
        <f t="shared" si="199"/>
        <v>0.74511992252171344</v>
      </c>
      <c r="H1997">
        <f t="shared" si="200"/>
        <v>-0.41361508891901405</v>
      </c>
      <c r="I1997">
        <f t="shared" si="201"/>
        <v>0.93056655974899538</v>
      </c>
    </row>
    <row r="1998" spans="1:9" x14ac:dyDescent="0.35">
      <c r="A1998" s="1">
        <v>24812</v>
      </c>
      <c r="B1998">
        <v>95.639999000000003</v>
      </c>
      <c r="C1998">
        <f t="shared" si="205"/>
        <v>4.3053238169068076E-3</v>
      </c>
      <c r="D1998">
        <f t="shared" si="202"/>
        <v>6.1581170617982439E-3</v>
      </c>
      <c r="E1998">
        <f t="shared" si="203"/>
        <v>4.5474375421697424E-2</v>
      </c>
      <c r="F1998">
        <f t="shared" si="204"/>
        <v>3.1367942611543083E-3</v>
      </c>
      <c r="G1998">
        <f t="shared" si="199"/>
        <v>0.68067467404244841</v>
      </c>
      <c r="H1998">
        <f t="shared" si="200"/>
        <v>-0.35068470820520548</v>
      </c>
      <c r="I1998">
        <f t="shared" si="201"/>
        <v>1.2060340071171367</v>
      </c>
    </row>
    <row r="1999" spans="1:9" x14ac:dyDescent="0.35">
      <c r="A1999" s="1">
        <v>24813</v>
      </c>
      <c r="B1999">
        <v>95.529999000000004</v>
      </c>
      <c r="C1999">
        <f t="shared" si="205"/>
        <v>-1.1501463942926162E-3</v>
      </c>
      <c r="D1999">
        <f t="shared" si="202"/>
        <v>6.0532138080812104E-3</v>
      </c>
      <c r="E1999">
        <f t="shared" si="203"/>
        <v>4.8167654686939378E-2</v>
      </c>
      <c r="F1999">
        <f t="shared" si="204"/>
        <v>1.1410070254475699E-2</v>
      </c>
      <c r="G1999">
        <f t="shared" si="199"/>
        <v>0.61141634102590436</v>
      </c>
      <c r="H1999">
        <f t="shared" si="200"/>
        <v>-5.9137802014247821E-2</v>
      </c>
      <c r="I1999">
        <f t="shared" si="201"/>
        <v>1.2928943472828507</v>
      </c>
    </row>
    <row r="2000" spans="1:9" x14ac:dyDescent="0.35">
      <c r="A2000" s="1">
        <v>24814</v>
      </c>
      <c r="B2000">
        <v>95.419998000000007</v>
      </c>
      <c r="C2000">
        <f t="shared" si="205"/>
        <v>-1.1514812221446471E-3</v>
      </c>
      <c r="D2000">
        <f t="shared" si="202"/>
        <v>6.0705086302908374E-3</v>
      </c>
      <c r="E2000">
        <f t="shared" si="203"/>
        <v>4.181681588893188E-2</v>
      </c>
      <c r="F2000">
        <f t="shared" si="204"/>
        <v>1.1318403087788717E-2</v>
      </c>
      <c r="G2000">
        <f t="shared" si="199"/>
        <v>0.62492006159601665</v>
      </c>
      <c r="H2000">
        <f t="shared" si="200"/>
        <v>-6.2818230769742162E-2</v>
      </c>
      <c r="I2000">
        <f t="shared" si="201"/>
        <v>1.0577300375493233</v>
      </c>
    </row>
    <row r="2001" spans="1:9" x14ac:dyDescent="0.35">
      <c r="A2001" s="1">
        <v>24817</v>
      </c>
      <c r="B2001">
        <v>95.120002999999997</v>
      </c>
      <c r="C2001">
        <f t="shared" si="205"/>
        <v>-3.1439426355889229E-3</v>
      </c>
      <c r="D2001">
        <f t="shared" si="202"/>
        <v>6.0711416683899783E-3</v>
      </c>
      <c r="E2001">
        <f t="shared" si="203"/>
        <v>3.1558443027420495E-2</v>
      </c>
      <c r="F2001">
        <f t="shared" si="204"/>
        <v>1.4718187088366752E-2</v>
      </c>
      <c r="G2001">
        <f t="shared" ref="G2001:G2064" si="206">(D2001-AVERAGE(D1751:D2000))/STDEV(D1751:D2000)</f>
        <v>0.62884038904905482</v>
      </c>
      <c r="H2001">
        <f t="shared" ref="H2001:H2064" si="207">(F2001-AVERAGE(F1751:F2000))/STDEV(F1751:F2000)</f>
        <v>5.5823787544733862E-2</v>
      </c>
      <c r="I2001">
        <f t="shared" ref="I2001:I2064" si="208">(E2001-AVERAGE(E1751:E2000))/STDEV(E1751:E2000)</f>
        <v>0.68909897570201584</v>
      </c>
    </row>
    <row r="2002" spans="1:9" x14ac:dyDescent="0.35">
      <c r="A2002" s="1">
        <v>24818</v>
      </c>
      <c r="B2002">
        <v>95.010002</v>
      </c>
      <c r="C2002">
        <f t="shared" si="205"/>
        <v>-1.1564444546957901E-3</v>
      </c>
      <c r="D2002">
        <f t="shared" si="202"/>
        <v>6.0272505253980346E-3</v>
      </c>
      <c r="E2002">
        <f t="shared" si="203"/>
        <v>3.3054267336585154E-2</v>
      </c>
      <c r="F2002">
        <f t="shared" si="204"/>
        <v>1.6945594843793359E-2</v>
      </c>
      <c r="G2002">
        <f t="shared" si="206"/>
        <v>0.6016044871010795</v>
      </c>
      <c r="H2002">
        <f t="shared" si="207"/>
        <v>0.13401520676218712</v>
      </c>
      <c r="I2002">
        <f t="shared" si="208"/>
        <v>0.73915352046704741</v>
      </c>
    </row>
    <row r="2003" spans="1:9" x14ac:dyDescent="0.35">
      <c r="A2003" s="1">
        <v>24819</v>
      </c>
      <c r="B2003">
        <v>95.339995999999999</v>
      </c>
      <c r="C2003">
        <f t="shared" si="205"/>
        <v>3.4732553736815967E-3</v>
      </c>
      <c r="D2003">
        <f t="shared" si="202"/>
        <v>5.7380145701102546E-3</v>
      </c>
      <c r="E2003">
        <f t="shared" si="203"/>
        <v>4.3221326657416813E-2</v>
      </c>
      <c r="F2003">
        <f t="shared" si="204"/>
        <v>1.4474565323036063E-2</v>
      </c>
      <c r="G2003">
        <f t="shared" si="206"/>
        <v>0.40663233918014424</v>
      </c>
      <c r="H2003">
        <f t="shared" si="207"/>
        <v>4.8042710881742667E-2</v>
      </c>
      <c r="I2003">
        <f t="shared" si="208"/>
        <v>1.0935869417891275</v>
      </c>
    </row>
    <row r="2004" spans="1:9" x14ac:dyDescent="0.35">
      <c r="A2004" s="1">
        <v>24820</v>
      </c>
      <c r="B2004">
        <v>95.470000999999996</v>
      </c>
      <c r="C2004">
        <f t="shared" si="205"/>
        <v>1.3635935122128288E-3</v>
      </c>
      <c r="D2004">
        <f t="shared" si="202"/>
        <v>5.7222381312781474E-3</v>
      </c>
      <c r="E2004">
        <f t="shared" si="203"/>
        <v>4.0431548813610489E-2</v>
      </c>
      <c r="F2004">
        <f t="shared" si="204"/>
        <v>9.9507383476408508E-3</v>
      </c>
      <c r="G2004">
        <f t="shared" si="206"/>
        <v>0.40047409929548661</v>
      </c>
      <c r="H2004">
        <f t="shared" si="207"/>
        <v>-0.10846539269860798</v>
      </c>
      <c r="I2004">
        <f t="shared" si="208"/>
        <v>0.98668967378942918</v>
      </c>
    </row>
    <row r="2005" spans="1:9" x14ac:dyDescent="0.35">
      <c r="A2005" s="1">
        <v>24821</v>
      </c>
      <c r="B2005">
        <v>95.029999000000004</v>
      </c>
      <c r="C2005">
        <f t="shared" si="205"/>
        <v>-4.6087985271938215E-3</v>
      </c>
      <c r="D2005">
        <f t="shared" si="202"/>
        <v>5.6435232460651883E-3</v>
      </c>
      <c r="E2005">
        <f t="shared" si="203"/>
        <v>2.6241912013864235E-2</v>
      </c>
      <c r="F2005">
        <f t="shared" si="204"/>
        <v>8.3131748743887658E-3</v>
      </c>
      <c r="G2005">
        <f t="shared" si="206"/>
        <v>0.35040452362986124</v>
      </c>
      <c r="H2005">
        <f t="shared" si="207"/>
        <v>-0.16155738432494879</v>
      </c>
      <c r="I2005">
        <f t="shared" si="208"/>
        <v>0.48059141059023702</v>
      </c>
    </row>
    <row r="2006" spans="1:9" x14ac:dyDescent="0.35">
      <c r="A2006" s="1">
        <v>24824</v>
      </c>
      <c r="B2006">
        <v>94.769997000000004</v>
      </c>
      <c r="C2006">
        <f t="shared" si="205"/>
        <v>-2.735999186951481E-3</v>
      </c>
      <c r="D2006">
        <f t="shared" si="202"/>
        <v>5.7081510493473863E-3</v>
      </c>
      <c r="E2006">
        <f t="shared" si="203"/>
        <v>2.1008371040724096E-2</v>
      </c>
      <c r="F2006">
        <f t="shared" si="204"/>
        <v>9.1801416855589804E-3</v>
      </c>
      <c r="G2006">
        <f t="shared" si="206"/>
        <v>0.3986385794415841</v>
      </c>
      <c r="H2006">
        <f t="shared" si="207"/>
        <v>-0.12488098156906198</v>
      </c>
      <c r="I2006">
        <f t="shared" si="208"/>
        <v>0.29296842948542001</v>
      </c>
    </row>
    <row r="2007" spans="1:9" x14ac:dyDescent="0.35">
      <c r="A2007" s="1">
        <v>24825</v>
      </c>
      <c r="B2007">
        <v>94.629997000000003</v>
      </c>
      <c r="C2007">
        <f t="shared" si="205"/>
        <v>-1.4772607832835593E-3</v>
      </c>
      <c r="D2007">
        <f t="shared" ref="D2007:D2070" si="209">STDEV(C1988:C2007)</f>
        <v>4.7721219478679931E-3</v>
      </c>
      <c r="E2007">
        <f t="shared" ref="E2007:E2070" si="210">(B2007-B1987)/B1987</f>
        <v>3.2514947462848963E-2</v>
      </c>
      <c r="F2007">
        <f t="shared" ref="F2007:F2070" si="211">(B2027-B2007)/B2007</f>
        <v>9.8277610639678041E-3</v>
      </c>
      <c r="G2007">
        <f t="shared" si="206"/>
        <v>-0.24551421589511579</v>
      </c>
      <c r="H2007">
        <f t="shared" si="207"/>
        <v>-9.5274325481834884E-2</v>
      </c>
      <c r="I2007">
        <f t="shared" si="208"/>
        <v>0.69579143855815873</v>
      </c>
    </row>
    <row r="2008" spans="1:9" x14ac:dyDescent="0.35">
      <c r="A2008" s="1">
        <v>24826</v>
      </c>
      <c r="B2008">
        <v>95.150002000000001</v>
      </c>
      <c r="C2008">
        <f t="shared" si="205"/>
        <v>5.4951391364833034E-3</v>
      </c>
      <c r="D2008">
        <f t="shared" si="209"/>
        <v>3.5580865519631226E-3</v>
      </c>
      <c r="E2008">
        <f t="shared" si="210"/>
        <v>2.2019377486989865E-2</v>
      </c>
      <c r="F2008">
        <f t="shared" si="211"/>
        <v>9.4583287554738358E-4</v>
      </c>
      <c r="G2008">
        <f t="shared" si="206"/>
        <v>-1.0792516118156936</v>
      </c>
      <c r="H2008">
        <f t="shared" si="207"/>
        <v>-0.40699270432778289</v>
      </c>
      <c r="I2008">
        <f t="shared" si="208"/>
        <v>0.32521045748941418</v>
      </c>
    </row>
    <row r="2009" spans="1:9" x14ac:dyDescent="0.35">
      <c r="A2009" s="1">
        <v>24827</v>
      </c>
      <c r="B2009">
        <v>95.379997000000003</v>
      </c>
      <c r="C2009">
        <f t="shared" si="205"/>
        <v>2.4171833438322195E-3</v>
      </c>
      <c r="D2009">
        <f t="shared" si="209"/>
        <v>3.3913294001841521E-3</v>
      </c>
      <c r="E2009">
        <f t="shared" si="210"/>
        <v>1.8472984122306826E-2</v>
      </c>
      <c r="F2009">
        <f t="shared" si="211"/>
        <v>-1.415389014952474E-2</v>
      </c>
      <c r="G2009">
        <f t="shared" si="206"/>
        <v>-1.1858805278727071</v>
      </c>
      <c r="H2009">
        <f t="shared" si="207"/>
        <v>-0.94431861400794059</v>
      </c>
      <c r="I2009">
        <f t="shared" si="208"/>
        <v>0.20017363075655692</v>
      </c>
    </row>
    <row r="2010" spans="1:9" x14ac:dyDescent="0.35">
      <c r="A2010" s="1">
        <v>24828</v>
      </c>
      <c r="B2010">
        <v>95.199996999999996</v>
      </c>
      <c r="C2010">
        <f t="shared" si="205"/>
        <v>-1.8871881491043328E-3</v>
      </c>
      <c r="D2010">
        <f t="shared" si="209"/>
        <v>3.420622775282418E-3</v>
      </c>
      <c r="E2010">
        <f t="shared" si="210"/>
        <v>1.3844461898946451E-2</v>
      </c>
      <c r="F2010">
        <f t="shared" si="211"/>
        <v>-1.6176397568583911E-2</v>
      </c>
      <c r="G2010">
        <f t="shared" si="206"/>
        <v>-1.15685948775091</v>
      </c>
      <c r="H2010">
        <f t="shared" si="207"/>
        <v>-1.0109420841220427</v>
      </c>
      <c r="I2010">
        <f t="shared" si="208"/>
        <v>3.6175870442499661E-2</v>
      </c>
    </row>
    <row r="2011" spans="1:9" x14ac:dyDescent="0.35">
      <c r="A2011" s="1">
        <v>24832</v>
      </c>
      <c r="B2011">
        <v>95.260002</v>
      </c>
      <c r="C2011">
        <f t="shared" si="205"/>
        <v>6.3030464171132128E-4</v>
      </c>
      <c r="D2011">
        <f t="shared" si="209"/>
        <v>3.3818631652610754E-3</v>
      </c>
      <c r="E2011">
        <f t="shared" si="210"/>
        <v>1.1574854233298308E-2</v>
      </c>
      <c r="F2011">
        <f t="shared" si="211"/>
        <v>-2.1939995340331753E-2</v>
      </c>
      <c r="G2011">
        <f t="shared" si="206"/>
        <v>-1.174518967035034</v>
      </c>
      <c r="H2011">
        <f t="shared" si="207"/>
        <v>-1.2133204038153387</v>
      </c>
      <c r="I2011">
        <f t="shared" si="208"/>
        <v>-4.4944295579558043E-2</v>
      </c>
    </row>
    <row r="2012" spans="1:9" x14ac:dyDescent="0.35">
      <c r="A2012" s="1">
        <v>24833</v>
      </c>
      <c r="B2012">
        <v>95.910004000000001</v>
      </c>
      <c r="C2012">
        <f t="shared" si="205"/>
        <v>6.8234514628710656E-3</v>
      </c>
      <c r="D2012">
        <f t="shared" si="209"/>
        <v>3.6110089620695991E-3</v>
      </c>
      <c r="E2012">
        <f t="shared" si="210"/>
        <v>1.5028109112670324E-2</v>
      </c>
      <c r="F2012">
        <f t="shared" si="211"/>
        <v>-2.7213021490438024E-2</v>
      </c>
      <c r="G2012">
        <f t="shared" si="206"/>
        <v>-1.008961460684588</v>
      </c>
      <c r="H2012">
        <f t="shared" si="207"/>
        <v>-1.3986281384820276</v>
      </c>
      <c r="I2012">
        <f t="shared" si="208"/>
        <v>7.5029030153405327E-2</v>
      </c>
    </row>
    <row r="2013" spans="1:9" x14ac:dyDescent="0.35">
      <c r="A2013" s="1">
        <v>24834</v>
      </c>
      <c r="B2013">
        <v>95.889999000000003</v>
      </c>
      <c r="C2013">
        <f t="shared" si="205"/>
        <v>-2.0858095261884889E-4</v>
      </c>
      <c r="D2013">
        <f t="shared" si="209"/>
        <v>3.6109661770970928E-3</v>
      </c>
      <c r="E2013">
        <f t="shared" si="210"/>
        <v>1.503120551464805E-2</v>
      </c>
      <c r="F2013">
        <f t="shared" si="211"/>
        <v>-2.5445844461840141E-2</v>
      </c>
      <c r="G2013">
        <f t="shared" si="206"/>
        <v>-1.0015412350825905</v>
      </c>
      <c r="H2013">
        <f t="shared" si="207"/>
        <v>-1.327797254074331</v>
      </c>
      <c r="I2013">
        <f t="shared" si="208"/>
        <v>7.2921115976200629E-2</v>
      </c>
    </row>
    <row r="2014" spans="1:9" x14ac:dyDescent="0.35">
      <c r="A2014" s="1">
        <v>24835</v>
      </c>
      <c r="B2014">
        <v>96.470000999999996</v>
      </c>
      <c r="C2014">
        <f t="shared" si="205"/>
        <v>6.0486182714423976E-3</v>
      </c>
      <c r="D2014">
        <f t="shared" si="209"/>
        <v>3.5311461109666059E-3</v>
      </c>
      <c r="E2014">
        <f t="shared" si="210"/>
        <v>2.6276606382978684E-2</v>
      </c>
      <c r="F2014">
        <f t="shared" si="211"/>
        <v>-3.2341691382381112E-2</v>
      </c>
      <c r="G2014">
        <f t="shared" si="206"/>
        <v>-1.0486094018142593</v>
      </c>
      <c r="H2014">
        <f t="shared" si="207"/>
        <v>-1.580031236760373</v>
      </c>
      <c r="I2014">
        <f t="shared" si="208"/>
        <v>0.46648271692986426</v>
      </c>
    </row>
    <row r="2015" spans="1:9" x14ac:dyDescent="0.35">
      <c r="A2015" s="1">
        <v>24839</v>
      </c>
      <c r="B2015">
        <v>96.110000999999997</v>
      </c>
      <c r="C2015">
        <f t="shared" si="205"/>
        <v>-3.7317300328420172E-3</v>
      </c>
      <c r="D2015">
        <f t="shared" si="209"/>
        <v>3.5692046701193115E-3</v>
      </c>
      <c r="E2015">
        <f t="shared" si="210"/>
        <v>1.7037047619047587E-2</v>
      </c>
      <c r="F2015">
        <f t="shared" si="211"/>
        <v>-3.3503297955433317E-2</v>
      </c>
      <c r="G2015">
        <f t="shared" si="206"/>
        <v>-1.0150545304612149</v>
      </c>
      <c r="H2015">
        <f t="shared" si="207"/>
        <v>-1.619062892905337</v>
      </c>
      <c r="I2015">
        <f t="shared" si="208"/>
        <v>0.13847734933530709</v>
      </c>
    </row>
    <row r="2016" spans="1:9" x14ac:dyDescent="0.35">
      <c r="A2016" s="1">
        <v>24840</v>
      </c>
      <c r="B2016">
        <v>95.669998000000007</v>
      </c>
      <c r="C2016">
        <f t="shared" si="205"/>
        <v>-4.5781187745486569E-3</v>
      </c>
      <c r="D2016">
        <f t="shared" si="209"/>
        <v>3.5192842209756047E-3</v>
      </c>
      <c r="E2016">
        <f t="shared" si="210"/>
        <v>5.9936909777853773E-3</v>
      </c>
      <c r="F2016">
        <f t="shared" si="211"/>
        <v>-3.5852410073218634E-2</v>
      </c>
      <c r="G2016">
        <f t="shared" si="206"/>
        <v>-1.0414870524662885</v>
      </c>
      <c r="H2016">
        <f t="shared" si="207"/>
        <v>-1.7010880473133165</v>
      </c>
      <c r="I2016">
        <f t="shared" si="208"/>
        <v>-0.25146283073311299</v>
      </c>
    </row>
    <row r="2017" spans="1:9" x14ac:dyDescent="0.35">
      <c r="A2017" s="1">
        <v>24841</v>
      </c>
      <c r="B2017">
        <v>95.360000999999997</v>
      </c>
      <c r="C2017">
        <f t="shared" si="205"/>
        <v>-3.2402739257923873E-3</v>
      </c>
      <c r="D2017">
        <f t="shared" si="209"/>
        <v>3.5960423110497418E-3</v>
      </c>
      <c r="E2017">
        <f t="shared" si="210"/>
        <v>1.3650949900736694E-3</v>
      </c>
      <c r="F2017">
        <f t="shared" si="211"/>
        <v>-2.9362447259202566E-2</v>
      </c>
      <c r="G2017">
        <f t="shared" si="206"/>
        <v>-0.98129940848259145</v>
      </c>
      <c r="H2017">
        <f t="shared" si="207"/>
        <v>-1.446013946062886</v>
      </c>
      <c r="I2017">
        <f t="shared" si="208"/>
        <v>-0.41361508891901405</v>
      </c>
    </row>
    <row r="2018" spans="1:9" x14ac:dyDescent="0.35">
      <c r="A2018" s="1">
        <v>24842</v>
      </c>
      <c r="B2018">
        <v>95.940002000000007</v>
      </c>
      <c r="C2018">
        <f t="shared" si="205"/>
        <v>6.0822251878962334E-3</v>
      </c>
      <c r="D2018">
        <f t="shared" si="209"/>
        <v>3.7256893295777153E-3</v>
      </c>
      <c r="E2018">
        <f t="shared" si="210"/>
        <v>3.1367942611543083E-3</v>
      </c>
      <c r="F2018">
        <f t="shared" si="211"/>
        <v>-3.8253126156907971E-2</v>
      </c>
      <c r="G2018">
        <f t="shared" si="206"/>
        <v>-0.88622391127712941</v>
      </c>
      <c r="H2018">
        <f t="shared" si="207"/>
        <v>-1.7741758193518975</v>
      </c>
      <c r="I2018">
        <f t="shared" si="208"/>
        <v>-0.35068470820520548</v>
      </c>
    </row>
    <row r="2019" spans="1:9" x14ac:dyDescent="0.35">
      <c r="A2019" s="1">
        <v>24845</v>
      </c>
      <c r="B2019">
        <v>96.620002999999997</v>
      </c>
      <c r="C2019">
        <f t="shared" si="205"/>
        <v>7.0877734607509187E-3</v>
      </c>
      <c r="D2019">
        <f t="shared" si="209"/>
        <v>4.0168480129290024E-3</v>
      </c>
      <c r="E2019">
        <f t="shared" si="210"/>
        <v>1.1410070254475699E-2</v>
      </c>
      <c r="F2019">
        <f t="shared" si="211"/>
        <v>-4.9161662725264045E-2</v>
      </c>
      <c r="G2019">
        <f t="shared" si="206"/>
        <v>-0.682641771784391</v>
      </c>
      <c r="H2019">
        <f t="shared" si="207"/>
        <v>-2.1713101461439996</v>
      </c>
      <c r="I2019">
        <f t="shared" si="208"/>
        <v>-5.9137802014247821E-2</v>
      </c>
    </row>
    <row r="2020" spans="1:9" x14ac:dyDescent="0.35">
      <c r="A2020" s="1">
        <v>24846</v>
      </c>
      <c r="B2020">
        <v>96.5</v>
      </c>
      <c r="C2020">
        <f t="shared" si="205"/>
        <v>-1.2420098972673078E-3</v>
      </c>
      <c r="D2020">
        <f t="shared" si="209"/>
        <v>4.0189464751200074E-3</v>
      </c>
      <c r="E2020">
        <f t="shared" si="210"/>
        <v>1.1318403087788717E-2</v>
      </c>
      <c r="F2020">
        <f t="shared" si="211"/>
        <v>-4.7668373056994812E-2</v>
      </c>
      <c r="G2020">
        <f t="shared" si="206"/>
        <v>-0.67577506160954215</v>
      </c>
      <c r="H2020">
        <f t="shared" si="207"/>
        <v>-2.0907874945616074</v>
      </c>
      <c r="I2020">
        <f t="shared" si="208"/>
        <v>-6.2818230769742162E-2</v>
      </c>
    </row>
    <row r="2021" spans="1:9" x14ac:dyDescent="0.35">
      <c r="A2021" s="1">
        <v>24847</v>
      </c>
      <c r="B2021">
        <v>96.519997000000004</v>
      </c>
      <c r="C2021">
        <f t="shared" si="205"/>
        <v>2.072227979274984E-4</v>
      </c>
      <c r="D2021">
        <f t="shared" si="209"/>
        <v>3.9246833879257211E-3</v>
      </c>
      <c r="E2021">
        <f t="shared" si="210"/>
        <v>1.4718187088366752E-2</v>
      </c>
      <c r="F2021">
        <f t="shared" si="211"/>
        <v>-4.6208030860175123E-2</v>
      </c>
      <c r="G2021">
        <f t="shared" si="206"/>
        <v>-0.73434889297675199</v>
      </c>
      <c r="H2021">
        <f t="shared" si="207"/>
        <v>-2.0141630772165859</v>
      </c>
      <c r="I2021">
        <f t="shared" si="208"/>
        <v>5.5823787544733862E-2</v>
      </c>
    </row>
    <row r="2022" spans="1:9" x14ac:dyDescent="0.35">
      <c r="A2022" s="1">
        <v>24848</v>
      </c>
      <c r="B2022">
        <v>96.620002999999997</v>
      </c>
      <c r="C2022">
        <f t="shared" si="205"/>
        <v>1.0361168991747209E-3</v>
      </c>
      <c r="D2022">
        <f t="shared" si="209"/>
        <v>3.8995190246548343E-3</v>
      </c>
      <c r="E2022">
        <f t="shared" si="210"/>
        <v>1.6945594843793359E-2</v>
      </c>
      <c r="F2022">
        <f t="shared" si="211"/>
        <v>-5.920100209477324E-2</v>
      </c>
      <c r="G2022">
        <f t="shared" si="206"/>
        <v>-0.74578924193396623</v>
      </c>
      <c r="H2022">
        <f t="shared" si="207"/>
        <v>-2.4759976905921808</v>
      </c>
      <c r="I2022">
        <f t="shared" si="208"/>
        <v>0.13401520676218712</v>
      </c>
    </row>
    <row r="2023" spans="1:9" x14ac:dyDescent="0.35">
      <c r="A2023" s="1">
        <v>24849</v>
      </c>
      <c r="B2023">
        <v>96.720000999999996</v>
      </c>
      <c r="C2023">
        <f t="shared" si="205"/>
        <v>1.0349616735159837E-3</v>
      </c>
      <c r="D2023">
        <f t="shared" si="209"/>
        <v>3.8509275110969825E-3</v>
      </c>
      <c r="E2023">
        <f t="shared" si="210"/>
        <v>1.4474565323036063E-2</v>
      </c>
      <c r="F2023">
        <f t="shared" si="211"/>
        <v>-7.0926384709197834E-2</v>
      </c>
      <c r="G2023">
        <f t="shared" si="206"/>
        <v>-0.77273060501670532</v>
      </c>
      <c r="H2023">
        <f t="shared" si="207"/>
        <v>-2.8710948882083929</v>
      </c>
      <c r="I2023">
        <f t="shared" si="208"/>
        <v>4.8042710881742667E-2</v>
      </c>
    </row>
    <row r="2024" spans="1:9" x14ac:dyDescent="0.35">
      <c r="A2024" s="1">
        <v>24852</v>
      </c>
      <c r="B2024">
        <v>96.419998000000007</v>
      </c>
      <c r="C2024">
        <f t="shared" si="205"/>
        <v>-3.1017679580047728E-3</v>
      </c>
      <c r="D2024">
        <f t="shared" si="209"/>
        <v>3.9404115191390403E-3</v>
      </c>
      <c r="E2024">
        <f t="shared" si="210"/>
        <v>9.9507383476408508E-3</v>
      </c>
      <c r="F2024">
        <f t="shared" si="211"/>
        <v>-7.6228978971769043E-2</v>
      </c>
      <c r="G2024">
        <f t="shared" si="206"/>
        <v>-0.70767359723596068</v>
      </c>
      <c r="H2024">
        <f t="shared" si="207"/>
        <v>-3.0100436610296186</v>
      </c>
      <c r="I2024">
        <f t="shared" si="208"/>
        <v>-0.10846539269860798</v>
      </c>
    </row>
    <row r="2025" spans="1:9" x14ac:dyDescent="0.35">
      <c r="A2025" s="1">
        <v>24853</v>
      </c>
      <c r="B2025">
        <v>95.82</v>
      </c>
      <c r="C2025">
        <f t="shared" si="205"/>
        <v>-6.222754744301214E-3</v>
      </c>
      <c r="D2025">
        <f t="shared" si="209"/>
        <v>4.0651513639969094E-3</v>
      </c>
      <c r="E2025">
        <f t="shared" si="210"/>
        <v>8.3131748743887658E-3</v>
      </c>
      <c r="F2025">
        <f t="shared" si="211"/>
        <v>-5.9277823001460971E-2</v>
      </c>
      <c r="G2025">
        <f t="shared" si="206"/>
        <v>-0.61857440111798856</v>
      </c>
      <c r="H2025">
        <f t="shared" si="207"/>
        <v>-2.3390558797548335</v>
      </c>
      <c r="I2025">
        <f t="shared" si="208"/>
        <v>-0.16155738432494879</v>
      </c>
    </row>
    <row r="2026" spans="1:9" x14ac:dyDescent="0.35">
      <c r="A2026" s="1">
        <v>24854</v>
      </c>
      <c r="B2026">
        <v>95.639999000000003</v>
      </c>
      <c r="C2026">
        <f t="shared" si="205"/>
        <v>-1.8785326654142151E-3</v>
      </c>
      <c r="D2026">
        <f t="shared" si="209"/>
        <v>4.0345000102185108E-3</v>
      </c>
      <c r="E2026">
        <f t="shared" si="210"/>
        <v>9.1801416855589804E-3</v>
      </c>
      <c r="F2026">
        <f t="shared" si="211"/>
        <v>-5.5834337681245683E-2</v>
      </c>
      <c r="G2026">
        <f t="shared" si="206"/>
        <v>-0.63498420839457026</v>
      </c>
      <c r="H2026">
        <f t="shared" si="207"/>
        <v>-2.1821376052380952</v>
      </c>
      <c r="I2026">
        <f t="shared" si="208"/>
        <v>-0.12488098156906198</v>
      </c>
    </row>
    <row r="2027" spans="1:9" x14ac:dyDescent="0.35">
      <c r="A2027" s="1">
        <v>24855</v>
      </c>
      <c r="B2027">
        <v>95.559997999999993</v>
      </c>
      <c r="C2027">
        <f t="shared" si="205"/>
        <v>-8.3648056081650501E-4</v>
      </c>
      <c r="D2027">
        <f t="shared" si="209"/>
        <v>4.0207874039249946E-3</v>
      </c>
      <c r="E2027">
        <f t="shared" si="210"/>
        <v>9.8277610639678041E-3</v>
      </c>
      <c r="F2027">
        <f t="shared" si="211"/>
        <v>-5.8601916253702695E-2</v>
      </c>
      <c r="G2027">
        <f t="shared" si="206"/>
        <v>-0.64026081697955739</v>
      </c>
      <c r="H2027">
        <f t="shared" si="207"/>
        <v>-2.2497888977291498</v>
      </c>
      <c r="I2027">
        <f t="shared" si="208"/>
        <v>-9.5274325481834884E-2</v>
      </c>
    </row>
    <row r="2028" spans="1:9" x14ac:dyDescent="0.35">
      <c r="A2028" s="1">
        <v>24856</v>
      </c>
      <c r="B2028">
        <v>95.239998</v>
      </c>
      <c r="C2028">
        <f t="shared" si="205"/>
        <v>-3.3486815267617857E-3</v>
      </c>
      <c r="D2028">
        <f t="shared" si="209"/>
        <v>3.9273747870047938E-3</v>
      </c>
      <c r="E2028">
        <f t="shared" si="210"/>
        <v>9.4583287554738358E-4</v>
      </c>
      <c r="F2028">
        <f t="shared" si="211"/>
        <v>-5.17639658077272E-2</v>
      </c>
      <c r="G2028">
        <f t="shared" si="206"/>
        <v>-0.69917360149483465</v>
      </c>
      <c r="H2028">
        <f t="shared" si="207"/>
        <v>-1.9789507776279429</v>
      </c>
      <c r="I2028">
        <f t="shared" si="208"/>
        <v>-0.40699270432778289</v>
      </c>
    </row>
    <row r="2029" spans="1:9" x14ac:dyDescent="0.35">
      <c r="A2029" s="1">
        <v>24859</v>
      </c>
      <c r="B2029">
        <v>94.029999000000004</v>
      </c>
      <c r="C2029">
        <f t="shared" si="205"/>
        <v>-1.2704735672085968E-2</v>
      </c>
      <c r="D2029">
        <f t="shared" si="209"/>
        <v>4.8059503210223049E-3</v>
      </c>
      <c r="E2029">
        <f t="shared" si="210"/>
        <v>-1.415389014952474E-2</v>
      </c>
      <c r="F2029">
        <f t="shared" si="211"/>
        <v>-2.9671392424453855E-2</v>
      </c>
      <c r="G2029">
        <f t="shared" si="206"/>
        <v>-0.10418465910077125</v>
      </c>
      <c r="H2029">
        <f t="shared" si="207"/>
        <v>-1.1897547391712604</v>
      </c>
      <c r="I2029">
        <f t="shared" si="208"/>
        <v>-0.94431861400794059</v>
      </c>
    </row>
    <row r="2030" spans="1:9" x14ac:dyDescent="0.35">
      <c r="A2030" s="1">
        <v>24860</v>
      </c>
      <c r="B2030">
        <v>93.660004000000001</v>
      </c>
      <c r="C2030">
        <f t="shared" si="205"/>
        <v>-3.9348612563529107E-3</v>
      </c>
      <c r="D2030">
        <f t="shared" si="209"/>
        <v>4.8541089197483038E-3</v>
      </c>
      <c r="E2030">
        <f t="shared" si="210"/>
        <v>-1.6176397568583911E-2</v>
      </c>
      <c r="F2030">
        <f t="shared" si="211"/>
        <v>-2.5838200903771057E-2</v>
      </c>
      <c r="G2030">
        <f t="shared" si="206"/>
        <v>-7.083169747362815E-2</v>
      </c>
      <c r="H2030">
        <f t="shared" si="207"/>
        <v>-1.0486274209141464</v>
      </c>
      <c r="I2030">
        <f t="shared" si="208"/>
        <v>-1.0109420841220427</v>
      </c>
    </row>
    <row r="2031" spans="1:9" x14ac:dyDescent="0.35">
      <c r="A2031" s="1">
        <v>24861</v>
      </c>
      <c r="B2031">
        <v>93.169998000000007</v>
      </c>
      <c r="C2031">
        <f t="shared" si="205"/>
        <v>-5.2317529262543476E-3</v>
      </c>
      <c r="D2031">
        <f t="shared" si="209"/>
        <v>4.9391877297458456E-3</v>
      </c>
      <c r="E2031">
        <f t="shared" si="210"/>
        <v>-2.1939995340331753E-2</v>
      </c>
      <c r="F2031">
        <f t="shared" si="211"/>
        <v>-2.4471386164460405E-2</v>
      </c>
      <c r="G2031">
        <f t="shared" si="206"/>
        <v>-1.2302510283447287E-2</v>
      </c>
      <c r="H2031">
        <f t="shared" si="207"/>
        <v>-0.99356523385188356</v>
      </c>
      <c r="I2031">
        <f t="shared" si="208"/>
        <v>-1.2133204038153387</v>
      </c>
    </row>
    <row r="2032" spans="1:9" x14ac:dyDescent="0.35">
      <c r="A2032" s="1">
        <v>24862</v>
      </c>
      <c r="B2032">
        <v>93.300003000000004</v>
      </c>
      <c r="C2032">
        <f t="shared" si="205"/>
        <v>1.3953526112557933E-3</v>
      </c>
      <c r="D2032">
        <f t="shared" si="209"/>
        <v>4.6198714877553736E-3</v>
      </c>
      <c r="E2032">
        <f t="shared" si="210"/>
        <v>-2.7213021490438024E-2</v>
      </c>
      <c r="F2032">
        <f t="shared" si="211"/>
        <v>-3.3440545548535476E-2</v>
      </c>
      <c r="G2032">
        <f t="shared" si="206"/>
        <v>-0.22657396082198986</v>
      </c>
      <c r="H2032">
        <f t="shared" si="207"/>
        <v>-1.2950251055691064</v>
      </c>
      <c r="I2032">
        <f t="shared" si="208"/>
        <v>-1.3986281384820276</v>
      </c>
    </row>
    <row r="2033" spans="1:9" x14ac:dyDescent="0.35">
      <c r="A2033" s="1">
        <v>24863</v>
      </c>
      <c r="B2033">
        <v>93.449996999999996</v>
      </c>
      <c r="C2033">
        <f t="shared" si="205"/>
        <v>1.6076526814258773E-3</v>
      </c>
      <c r="D2033">
        <f t="shared" si="209"/>
        <v>4.6615324712397281E-3</v>
      </c>
      <c r="E2033">
        <f t="shared" si="210"/>
        <v>-2.5445844461840141E-2</v>
      </c>
      <c r="F2033">
        <f t="shared" si="211"/>
        <v>-3.1246635567040121E-2</v>
      </c>
      <c r="G2033">
        <f t="shared" si="206"/>
        <v>-0.1978006006907683</v>
      </c>
      <c r="H2033">
        <f t="shared" si="207"/>
        <v>-1.2103376490841369</v>
      </c>
      <c r="I2033">
        <f t="shared" si="208"/>
        <v>-1.327797254074331</v>
      </c>
    </row>
    <row r="2034" spans="1:9" x14ac:dyDescent="0.35">
      <c r="A2034" s="1">
        <v>24866</v>
      </c>
      <c r="B2034">
        <v>93.349997999999999</v>
      </c>
      <c r="C2034">
        <f t="shared" si="205"/>
        <v>-1.0700802911742934E-3</v>
      </c>
      <c r="D2034">
        <f t="shared" si="209"/>
        <v>4.3328838739656638E-3</v>
      </c>
      <c r="E2034">
        <f t="shared" si="210"/>
        <v>-3.2341691382381112E-2</v>
      </c>
      <c r="F2034">
        <f t="shared" si="211"/>
        <v>-3.5029416926179328E-2</v>
      </c>
      <c r="G2034">
        <f t="shared" si="206"/>
        <v>-0.41828842764348906</v>
      </c>
      <c r="H2034">
        <f t="shared" si="207"/>
        <v>-1.3318103223389008</v>
      </c>
      <c r="I2034">
        <f t="shared" si="208"/>
        <v>-1.580031236760373</v>
      </c>
    </row>
    <row r="2035" spans="1:9" x14ac:dyDescent="0.35">
      <c r="A2035" s="1">
        <v>24867</v>
      </c>
      <c r="B2035">
        <v>92.889999000000003</v>
      </c>
      <c r="C2035">
        <f t="shared" si="205"/>
        <v>-4.9276808768651103E-3</v>
      </c>
      <c r="D2035">
        <f t="shared" si="209"/>
        <v>4.37144596877113E-3</v>
      </c>
      <c r="E2035">
        <f t="shared" si="210"/>
        <v>-3.3503297955433317E-2</v>
      </c>
      <c r="F2035">
        <f t="shared" si="211"/>
        <v>-3.8001916654127707E-2</v>
      </c>
      <c r="G2035">
        <f t="shared" si="206"/>
        <v>-0.39076840053516509</v>
      </c>
      <c r="H2035">
        <f t="shared" si="207"/>
        <v>-1.4222596889505275</v>
      </c>
      <c r="I2035">
        <f t="shared" si="208"/>
        <v>-1.619062892905337</v>
      </c>
    </row>
    <row r="2036" spans="1:9" x14ac:dyDescent="0.35">
      <c r="A2036" s="1">
        <v>24868</v>
      </c>
      <c r="B2036">
        <v>92.239998</v>
      </c>
      <c r="C2036">
        <f t="shared" si="205"/>
        <v>-6.9975347938156735E-3</v>
      </c>
      <c r="D2036">
        <f t="shared" si="209"/>
        <v>4.4874163412937547E-3</v>
      </c>
      <c r="E2036">
        <f t="shared" si="210"/>
        <v>-3.5852410073218634E-2</v>
      </c>
      <c r="F2036">
        <f t="shared" si="211"/>
        <v>-3.3933185904882639E-2</v>
      </c>
      <c r="G2036">
        <f t="shared" si="206"/>
        <v>-0.31094655167355029</v>
      </c>
      <c r="H2036">
        <f t="shared" si="207"/>
        <v>-1.2712479966269785</v>
      </c>
      <c r="I2036">
        <f t="shared" si="208"/>
        <v>-1.7010880473133165</v>
      </c>
    </row>
    <row r="2037" spans="1:9" x14ac:dyDescent="0.35">
      <c r="A2037" s="1">
        <v>24869</v>
      </c>
      <c r="B2037">
        <v>92.559997999999993</v>
      </c>
      <c r="C2037">
        <f t="shared" si="205"/>
        <v>3.4692108297746621E-3</v>
      </c>
      <c r="D2037">
        <f t="shared" si="209"/>
        <v>4.6239213398976643E-3</v>
      </c>
      <c r="E2037">
        <f t="shared" si="210"/>
        <v>-2.9362447259202566E-2</v>
      </c>
      <c r="F2037">
        <f t="shared" si="211"/>
        <v>-5.0129646718445116E-2</v>
      </c>
      <c r="G2037">
        <f t="shared" si="206"/>
        <v>-0.21915387437800016</v>
      </c>
      <c r="H2037">
        <f t="shared" si="207"/>
        <v>-1.809786976369878</v>
      </c>
      <c r="I2037">
        <f t="shared" si="208"/>
        <v>-1.446013946062886</v>
      </c>
    </row>
    <row r="2038" spans="1:9" x14ac:dyDescent="0.35">
      <c r="A2038" s="1">
        <v>24870</v>
      </c>
      <c r="B2038">
        <v>92.269997000000004</v>
      </c>
      <c r="C2038">
        <f t="shared" si="205"/>
        <v>-3.1331137237058881E-3</v>
      </c>
      <c r="D2038">
        <f t="shared" si="209"/>
        <v>4.2769487526461815E-3</v>
      </c>
      <c r="E2038">
        <f t="shared" si="210"/>
        <v>-3.8253126156907971E-2</v>
      </c>
      <c r="F2038">
        <f t="shared" si="211"/>
        <v>-4.9311760571532338E-2</v>
      </c>
      <c r="G2038">
        <f t="shared" si="206"/>
        <v>-0.45256487666097261</v>
      </c>
      <c r="H2038">
        <f t="shared" si="207"/>
        <v>-1.7627257311343656</v>
      </c>
      <c r="I2038">
        <f t="shared" si="208"/>
        <v>-1.7741758193518975</v>
      </c>
    </row>
    <row r="2039" spans="1:9" x14ac:dyDescent="0.35">
      <c r="A2039" s="1">
        <v>24873</v>
      </c>
      <c r="B2039">
        <v>91.870002999999997</v>
      </c>
      <c r="C2039">
        <f t="shared" si="205"/>
        <v>-4.3350386149899472E-3</v>
      </c>
      <c r="D2039">
        <f t="shared" si="209"/>
        <v>3.7365512674972846E-3</v>
      </c>
      <c r="E2039">
        <f t="shared" si="210"/>
        <v>-4.9161662725264045E-2</v>
      </c>
      <c r="F2039">
        <f t="shared" si="211"/>
        <v>-2.8409719329169903E-2</v>
      </c>
      <c r="G2039">
        <f t="shared" si="206"/>
        <v>-0.81477814049816388</v>
      </c>
      <c r="H2039">
        <f t="shared" si="207"/>
        <v>-1.0442668732927538</v>
      </c>
      <c r="I2039">
        <f t="shared" si="208"/>
        <v>-2.1713101461439996</v>
      </c>
    </row>
    <row r="2040" spans="1:9" x14ac:dyDescent="0.35">
      <c r="A2040" s="1">
        <v>24874</v>
      </c>
      <c r="B2040">
        <v>91.900002000000001</v>
      </c>
      <c r="C2040">
        <f t="shared" si="205"/>
        <v>3.265374879763927E-4</v>
      </c>
      <c r="D2040">
        <f t="shared" si="209"/>
        <v>3.7807817121526676E-3</v>
      </c>
      <c r="E2040">
        <f t="shared" si="210"/>
        <v>-4.7668373056994812E-2</v>
      </c>
      <c r="F2040">
        <f t="shared" si="211"/>
        <v>-3.0467942753690053E-2</v>
      </c>
      <c r="G2040">
        <f t="shared" si="206"/>
        <v>-0.78166189570805777</v>
      </c>
      <c r="H2040">
        <f t="shared" si="207"/>
        <v>-1.1053192796138744</v>
      </c>
      <c r="I2040">
        <f t="shared" si="208"/>
        <v>-2.0907874945616074</v>
      </c>
    </row>
    <row r="2041" spans="1:9" x14ac:dyDescent="0.35">
      <c r="A2041" s="1">
        <v>24875</v>
      </c>
      <c r="B2041">
        <v>92.059997999999993</v>
      </c>
      <c r="C2041">
        <f t="shared" si="205"/>
        <v>1.7409792874650044E-3</v>
      </c>
      <c r="D2041">
        <f t="shared" si="209"/>
        <v>3.8520223647181087E-3</v>
      </c>
      <c r="E2041">
        <f t="shared" si="210"/>
        <v>-4.6208030860175123E-2</v>
      </c>
      <c r="F2041">
        <f t="shared" si="211"/>
        <v>-3.2913307254253794E-2</v>
      </c>
      <c r="G2041">
        <f t="shared" si="206"/>
        <v>-0.73054266959166059</v>
      </c>
      <c r="H2041">
        <f t="shared" si="207"/>
        <v>-1.1789748850707298</v>
      </c>
      <c r="I2041">
        <f t="shared" si="208"/>
        <v>-2.0141630772165859</v>
      </c>
    </row>
    <row r="2042" spans="1:9" x14ac:dyDescent="0.35">
      <c r="A2042" s="1">
        <v>24876</v>
      </c>
      <c r="B2042">
        <v>90.900002000000001</v>
      </c>
      <c r="C2042">
        <f t="shared" si="205"/>
        <v>-1.2600434772983511E-2</v>
      </c>
      <c r="D2042">
        <f t="shared" si="209"/>
        <v>4.3894508121727158E-3</v>
      </c>
      <c r="E2042">
        <f t="shared" si="210"/>
        <v>-5.920100209477324E-2</v>
      </c>
      <c r="F2042">
        <f t="shared" si="211"/>
        <v>-8.4709019038305151E-3</v>
      </c>
      <c r="G2042">
        <f t="shared" si="206"/>
        <v>-0.36728061003323803</v>
      </c>
      <c r="H2042">
        <f t="shared" si="207"/>
        <v>-0.35653529469990253</v>
      </c>
      <c r="I2042">
        <f t="shared" si="208"/>
        <v>-2.4759976905921808</v>
      </c>
    </row>
    <row r="2043" spans="1:9" x14ac:dyDescent="0.35">
      <c r="A2043" s="1">
        <v>24877</v>
      </c>
      <c r="B2043">
        <v>89.860000999999997</v>
      </c>
      <c r="C2043">
        <f t="shared" si="205"/>
        <v>-1.1441154863781012E-2</v>
      </c>
      <c r="D2043">
        <f t="shared" si="209"/>
        <v>4.6585159104770091E-3</v>
      </c>
      <c r="E2043">
        <f t="shared" si="210"/>
        <v>-7.0926384709197834E-2</v>
      </c>
      <c r="F2043">
        <f t="shared" si="211"/>
        <v>4.1175383472341551E-3</v>
      </c>
      <c r="G2043">
        <f t="shared" si="206"/>
        <v>-0.18624965991290687</v>
      </c>
      <c r="H2043">
        <f t="shared" si="207"/>
        <v>6.4549233287118229E-2</v>
      </c>
      <c r="I2043">
        <f t="shared" si="208"/>
        <v>-2.8710948882083929</v>
      </c>
    </row>
    <row r="2044" spans="1:9" x14ac:dyDescent="0.35">
      <c r="A2044" s="1">
        <v>24881</v>
      </c>
      <c r="B2044">
        <v>89.07</v>
      </c>
      <c r="C2044">
        <f t="shared" si="205"/>
        <v>-8.7914644024987693E-3</v>
      </c>
      <c r="D2044">
        <f t="shared" si="209"/>
        <v>4.794301218405358E-3</v>
      </c>
      <c r="E2044">
        <f t="shared" si="210"/>
        <v>-7.6228978971769043E-2</v>
      </c>
      <c r="F2044">
        <f t="shared" si="211"/>
        <v>1.077802851689694E-2</v>
      </c>
      <c r="G2044">
        <f t="shared" si="206"/>
        <v>-9.5430092860019702E-2</v>
      </c>
      <c r="H2044">
        <f t="shared" si="207"/>
        <v>0.28672400547819676</v>
      </c>
      <c r="I2044">
        <f t="shared" si="208"/>
        <v>-3.0100436610296186</v>
      </c>
    </row>
    <row r="2045" spans="1:9" x14ac:dyDescent="0.35">
      <c r="A2045" s="1">
        <v>24882</v>
      </c>
      <c r="B2045">
        <v>90.139999000000003</v>
      </c>
      <c r="C2045">
        <f t="shared" si="205"/>
        <v>1.2013012237566071E-2</v>
      </c>
      <c r="D2045">
        <f t="shared" si="209"/>
        <v>5.936464279193269E-3</v>
      </c>
      <c r="E2045">
        <f t="shared" si="210"/>
        <v>-5.9277823001460971E-2</v>
      </c>
      <c r="F2045">
        <f t="shared" si="211"/>
        <v>-2.0190803419023889E-2</v>
      </c>
      <c r="G2045">
        <f t="shared" si="206"/>
        <v>0.66782662605620824</v>
      </c>
      <c r="H2045">
        <f t="shared" si="207"/>
        <v>-0.74330692059120262</v>
      </c>
      <c r="I2045">
        <f t="shared" si="208"/>
        <v>-2.3390558797548335</v>
      </c>
    </row>
    <row r="2046" spans="1:9" x14ac:dyDescent="0.35">
      <c r="A2046" s="1">
        <v>24883</v>
      </c>
      <c r="B2046">
        <v>90.300003000000004</v>
      </c>
      <c r="C2046">
        <f t="shared" si="205"/>
        <v>1.7750610358893025E-3</v>
      </c>
      <c r="D2046">
        <f t="shared" si="209"/>
        <v>6.0293782641606267E-3</v>
      </c>
      <c r="E2046">
        <f t="shared" si="210"/>
        <v>-5.5834337681245683E-2</v>
      </c>
      <c r="F2046">
        <f t="shared" si="211"/>
        <v>-1.3289091474338094E-2</v>
      </c>
      <c r="G2046">
        <f t="shared" si="206"/>
        <v>0.72498415568419661</v>
      </c>
      <c r="H2046">
        <f t="shared" si="207"/>
        <v>-0.50812759553248354</v>
      </c>
      <c r="I2046">
        <f t="shared" si="208"/>
        <v>-2.1821376052380952</v>
      </c>
    </row>
    <row r="2047" spans="1:9" x14ac:dyDescent="0.35">
      <c r="A2047" s="1">
        <v>24884</v>
      </c>
      <c r="B2047">
        <v>89.959998999999996</v>
      </c>
      <c r="C2047">
        <f t="shared" si="205"/>
        <v>-3.7652711927374741E-3</v>
      </c>
      <c r="D2047">
        <f t="shared" si="209"/>
        <v>6.0134140839786685E-3</v>
      </c>
      <c r="E2047">
        <f t="shared" si="210"/>
        <v>-5.8601916253702695E-2</v>
      </c>
      <c r="F2047">
        <f t="shared" si="211"/>
        <v>-4.1129724779120662E-3</v>
      </c>
      <c r="G2047">
        <f t="shared" si="206"/>
        <v>0.70928272305226003</v>
      </c>
      <c r="H2047">
        <f t="shared" si="207"/>
        <v>-0.19779038326087633</v>
      </c>
      <c r="I2047">
        <f t="shared" si="208"/>
        <v>-2.2497888977291498</v>
      </c>
    </row>
    <row r="2048" spans="1:9" x14ac:dyDescent="0.35">
      <c r="A2048" s="1">
        <v>24887</v>
      </c>
      <c r="B2048">
        <v>90.309997999999993</v>
      </c>
      <c r="C2048">
        <f t="shared" si="205"/>
        <v>3.8906069796643379E-3</v>
      </c>
      <c r="D2048">
        <f t="shared" si="209"/>
        <v>6.2059693214730925E-3</v>
      </c>
      <c r="E2048">
        <f t="shared" si="210"/>
        <v>-5.17639658077272E-2</v>
      </c>
      <c r="F2048">
        <f t="shared" si="211"/>
        <v>-1.4616321882766438E-2</v>
      </c>
      <c r="G2048">
        <f t="shared" si="206"/>
        <v>0.83302077516006012</v>
      </c>
      <c r="H2048">
        <f t="shared" si="207"/>
        <v>-0.54401179283015177</v>
      </c>
      <c r="I2048">
        <f t="shared" si="208"/>
        <v>-1.9789507776279429</v>
      </c>
    </row>
    <row r="2049" spans="1:9" x14ac:dyDescent="0.35">
      <c r="A2049" s="1">
        <v>24888</v>
      </c>
      <c r="B2049">
        <v>91.239998</v>
      </c>
      <c r="C2049">
        <f t="shared" si="205"/>
        <v>1.0297863144676483E-2</v>
      </c>
      <c r="D2049">
        <f t="shared" si="209"/>
        <v>6.3710045540446153E-3</v>
      </c>
      <c r="E2049">
        <f t="shared" si="210"/>
        <v>-2.9671392424453855E-2</v>
      </c>
      <c r="F2049">
        <f t="shared" si="211"/>
        <v>-2.4769783532875608E-2</v>
      </c>
      <c r="G2049">
        <f t="shared" si="206"/>
        <v>0.93769311247357334</v>
      </c>
      <c r="H2049">
        <f t="shared" si="207"/>
        <v>-0.87749463655597715</v>
      </c>
      <c r="I2049">
        <f t="shared" si="208"/>
        <v>-1.1897547391712604</v>
      </c>
    </row>
    <row r="2050" spans="1:9" x14ac:dyDescent="0.35">
      <c r="A2050" s="1">
        <v>24889</v>
      </c>
      <c r="B2050">
        <v>91.239998</v>
      </c>
      <c r="C2050">
        <f t="shared" si="205"/>
        <v>0</v>
      </c>
      <c r="D2050">
        <f t="shared" si="209"/>
        <v>6.3521164950634734E-3</v>
      </c>
      <c r="E2050">
        <f t="shared" si="210"/>
        <v>-2.5838200903771057E-2</v>
      </c>
      <c r="F2050">
        <f t="shared" si="211"/>
        <v>-3.1893863040198735E-2</v>
      </c>
      <c r="G2050">
        <f t="shared" si="206"/>
        <v>0.91871287580621475</v>
      </c>
      <c r="H2050">
        <f t="shared" si="207"/>
        <v>-1.1082551005675882</v>
      </c>
      <c r="I2050">
        <f t="shared" si="208"/>
        <v>-1.0486274209141464</v>
      </c>
    </row>
    <row r="2051" spans="1:9" x14ac:dyDescent="0.35">
      <c r="A2051" s="1">
        <v>24891</v>
      </c>
      <c r="B2051">
        <v>90.889999000000003</v>
      </c>
      <c r="C2051">
        <f t="shared" si="205"/>
        <v>-3.8360259499347735E-3</v>
      </c>
      <c r="D2051">
        <f t="shared" si="209"/>
        <v>6.3140717925609874E-3</v>
      </c>
      <c r="E2051">
        <f t="shared" si="210"/>
        <v>-2.4471386164460405E-2</v>
      </c>
      <c r="F2051">
        <f t="shared" si="211"/>
        <v>-2.7175718199754808E-2</v>
      </c>
      <c r="G2051">
        <f t="shared" si="206"/>
        <v>0.88647814067519892</v>
      </c>
      <c r="H2051">
        <f t="shared" si="207"/>
        <v>-0.94199542765412203</v>
      </c>
      <c r="I2051">
        <f t="shared" si="208"/>
        <v>-0.99356523385188356</v>
      </c>
    </row>
    <row r="2052" spans="1:9" x14ac:dyDescent="0.35">
      <c r="A2052" s="1">
        <v>24894</v>
      </c>
      <c r="B2052">
        <v>90.18</v>
      </c>
      <c r="C2052">
        <f t="shared" ref="C2052:C2115" si="212">(B2052-B2051)/B2051</f>
        <v>-7.8116295281287903E-3</v>
      </c>
      <c r="D2052">
        <f t="shared" si="209"/>
        <v>6.4476460231162993E-3</v>
      </c>
      <c r="E2052">
        <f t="shared" si="210"/>
        <v>-3.3440545548535476E-2</v>
      </c>
      <c r="F2052">
        <f t="shared" si="211"/>
        <v>-2.0514504324684116E-2</v>
      </c>
      <c r="G2052">
        <f t="shared" si="206"/>
        <v>0.96868865578261221</v>
      </c>
      <c r="H2052">
        <f t="shared" si="207"/>
        <v>-0.7115912799148022</v>
      </c>
      <c r="I2052">
        <f t="shared" si="208"/>
        <v>-1.2950251055691064</v>
      </c>
    </row>
    <row r="2053" spans="1:9" x14ac:dyDescent="0.35">
      <c r="A2053" s="1">
        <v>24895</v>
      </c>
      <c r="B2053">
        <v>90.529999000000004</v>
      </c>
      <c r="C2053">
        <f t="shared" si="212"/>
        <v>3.8811155466843736E-3</v>
      </c>
      <c r="D2053">
        <f t="shared" si="209"/>
        <v>6.5281856372648682E-3</v>
      </c>
      <c r="E2053">
        <f t="shared" si="210"/>
        <v>-3.1246635567040121E-2</v>
      </c>
      <c r="F2053">
        <f t="shared" si="211"/>
        <v>-1.7673688475352757E-2</v>
      </c>
      <c r="G2053">
        <f t="shared" si="206"/>
        <v>1.0160249869475062</v>
      </c>
      <c r="H2053">
        <f t="shared" si="207"/>
        <v>-0.60980795941590726</v>
      </c>
      <c r="I2053">
        <f t="shared" si="208"/>
        <v>-1.2103376490841369</v>
      </c>
    </row>
    <row r="2054" spans="1:9" x14ac:dyDescent="0.35">
      <c r="A2054" s="1">
        <v>24896</v>
      </c>
      <c r="B2054">
        <v>90.080001999999993</v>
      </c>
      <c r="C2054">
        <f t="shared" si="212"/>
        <v>-4.9706948522114797E-3</v>
      </c>
      <c r="D2054">
        <f t="shared" si="209"/>
        <v>6.5707251514559185E-3</v>
      </c>
      <c r="E2054">
        <f t="shared" si="210"/>
        <v>-3.5029416926179328E-2</v>
      </c>
      <c r="F2054">
        <f t="shared" si="211"/>
        <v>-4.6624998964808258E-3</v>
      </c>
      <c r="G2054">
        <f t="shared" si="206"/>
        <v>1.0373565116013612</v>
      </c>
      <c r="H2054">
        <f t="shared" si="207"/>
        <v>-0.16430944079683707</v>
      </c>
      <c r="I2054">
        <f t="shared" si="208"/>
        <v>-1.3318103223389008</v>
      </c>
    </row>
    <row r="2055" spans="1:9" x14ac:dyDescent="0.35">
      <c r="A2055" s="1">
        <v>24897</v>
      </c>
      <c r="B2055">
        <v>89.360000999999997</v>
      </c>
      <c r="C2055">
        <f t="shared" si="212"/>
        <v>-7.9929061280437849E-3</v>
      </c>
      <c r="D2055">
        <f t="shared" si="209"/>
        <v>6.6832645995523084E-3</v>
      </c>
      <c r="E2055">
        <f t="shared" si="210"/>
        <v>-3.8001916654127707E-2</v>
      </c>
      <c r="F2055">
        <f t="shared" si="211"/>
        <v>2.3500335457695026E-3</v>
      </c>
      <c r="G2055">
        <f t="shared" si="206"/>
        <v>1.1060378759669252</v>
      </c>
      <c r="H2055">
        <f t="shared" si="207"/>
        <v>7.7975727166179426E-2</v>
      </c>
      <c r="I2055">
        <f t="shared" si="208"/>
        <v>-1.4222596889505275</v>
      </c>
    </row>
    <row r="2056" spans="1:9" x14ac:dyDescent="0.35">
      <c r="A2056" s="1">
        <v>24898</v>
      </c>
      <c r="B2056">
        <v>89.110000999999997</v>
      </c>
      <c r="C2056">
        <f t="shared" si="212"/>
        <v>-2.7976723053080542E-3</v>
      </c>
      <c r="D2056">
        <f t="shared" si="209"/>
        <v>6.5803194110790539E-3</v>
      </c>
      <c r="E2056">
        <f t="shared" si="210"/>
        <v>-3.3933185904882639E-2</v>
      </c>
      <c r="F2056">
        <f t="shared" si="211"/>
        <v>1.2232027693502094E-2</v>
      </c>
      <c r="G2056">
        <f t="shared" si="206"/>
        <v>1.0318230711765273</v>
      </c>
      <c r="H2056">
        <f t="shared" si="207"/>
        <v>0.41587603027272335</v>
      </c>
      <c r="I2056">
        <f t="shared" si="208"/>
        <v>-1.2712479966269785</v>
      </c>
    </row>
    <row r="2057" spans="1:9" x14ac:dyDescent="0.35">
      <c r="A2057" s="1">
        <v>24901</v>
      </c>
      <c r="B2057">
        <v>87.919998000000007</v>
      </c>
      <c r="C2057">
        <f t="shared" si="212"/>
        <v>-1.3354314741843513E-2</v>
      </c>
      <c r="D2057">
        <f t="shared" si="209"/>
        <v>6.949160966049109E-3</v>
      </c>
      <c r="E2057">
        <f t="shared" si="210"/>
        <v>-5.0129646718445116E-2</v>
      </c>
      <c r="F2057">
        <f t="shared" si="211"/>
        <v>5.1865390169822223E-2</v>
      </c>
      <c r="G2057">
        <f t="shared" si="206"/>
        <v>1.2690524195608213</v>
      </c>
      <c r="H2057">
        <f t="shared" si="207"/>
        <v>1.7590554706501154</v>
      </c>
      <c r="I2057">
        <f t="shared" si="208"/>
        <v>-1.809786976369878</v>
      </c>
    </row>
    <row r="2058" spans="1:9" x14ac:dyDescent="0.35">
      <c r="A2058" s="1">
        <v>24902</v>
      </c>
      <c r="B2058">
        <v>87.720000999999996</v>
      </c>
      <c r="C2058">
        <f t="shared" si="212"/>
        <v>-2.2747611982430935E-3</v>
      </c>
      <c r="D2058">
        <f t="shared" si="209"/>
        <v>6.9479895898250108E-3</v>
      </c>
      <c r="E2058">
        <f t="shared" si="210"/>
        <v>-4.9311760571532338E-2</v>
      </c>
      <c r="F2058">
        <f t="shared" si="211"/>
        <v>5.6087527860379377E-2</v>
      </c>
      <c r="G2058">
        <f t="shared" si="206"/>
        <v>1.2593134145594247</v>
      </c>
      <c r="H2058">
        <f t="shared" si="207"/>
        <v>1.8859076294045256</v>
      </c>
      <c r="I2058">
        <f t="shared" si="208"/>
        <v>-1.7627257311343656</v>
      </c>
    </row>
    <row r="2059" spans="1:9" x14ac:dyDescent="0.35">
      <c r="A2059" s="1">
        <v>24903</v>
      </c>
      <c r="B2059">
        <v>89.260002</v>
      </c>
      <c r="C2059">
        <f t="shared" si="212"/>
        <v>1.7555870752897093E-2</v>
      </c>
      <c r="D2059">
        <f t="shared" si="209"/>
        <v>8.2469379869902215E-3</v>
      </c>
      <c r="E2059">
        <f t="shared" si="210"/>
        <v>-2.8409719329169903E-2</v>
      </c>
      <c r="F2059">
        <f t="shared" si="211"/>
        <v>4.7165571428062443E-2</v>
      </c>
      <c r="G2059">
        <f t="shared" si="206"/>
        <v>2.1001466427024309</v>
      </c>
      <c r="H2059">
        <f t="shared" si="207"/>
        <v>1.5702121293968878</v>
      </c>
      <c r="I2059">
        <f t="shared" si="208"/>
        <v>-1.0442668732927538</v>
      </c>
    </row>
    <row r="2060" spans="1:9" x14ac:dyDescent="0.35">
      <c r="A2060" s="1">
        <v>24904</v>
      </c>
      <c r="B2060">
        <v>89.099997999999999</v>
      </c>
      <c r="C2060">
        <f t="shared" si="212"/>
        <v>-1.792561017419658E-3</v>
      </c>
      <c r="D2060">
        <f t="shared" si="209"/>
        <v>8.2370902964955511E-3</v>
      </c>
      <c r="E2060">
        <f t="shared" si="210"/>
        <v>-3.0467942753690053E-2</v>
      </c>
      <c r="F2060">
        <f t="shared" si="211"/>
        <v>5.3198631946097238E-2</v>
      </c>
      <c r="G2060">
        <f t="shared" si="206"/>
        <v>2.0670358306570935</v>
      </c>
      <c r="H2060">
        <f t="shared" si="207"/>
        <v>1.7611501317029801</v>
      </c>
      <c r="I2060">
        <f t="shared" si="208"/>
        <v>-1.1053192796138744</v>
      </c>
    </row>
    <row r="2061" spans="1:9" x14ac:dyDescent="0.35">
      <c r="A2061" s="1">
        <v>24905</v>
      </c>
      <c r="B2061">
        <v>89.029999000000004</v>
      </c>
      <c r="C2061">
        <f t="shared" si="212"/>
        <v>-7.8562291325748074E-4</v>
      </c>
      <c r="D2061">
        <f t="shared" si="209"/>
        <v>8.2038545210149152E-3</v>
      </c>
      <c r="E2061">
        <f t="shared" si="210"/>
        <v>-3.2913307254253794E-2</v>
      </c>
      <c r="F2061">
        <f t="shared" si="211"/>
        <v>4.784906265134295E-2</v>
      </c>
      <c r="G2061">
        <f t="shared" si="206"/>
        <v>2.0192833540948603</v>
      </c>
      <c r="H2061">
        <f t="shared" si="207"/>
        <v>1.5674742578739613</v>
      </c>
      <c r="I2061">
        <f t="shared" si="208"/>
        <v>-1.1789748850707298</v>
      </c>
    </row>
    <row r="2062" spans="1:9" x14ac:dyDescent="0.35">
      <c r="A2062" s="1">
        <v>24908</v>
      </c>
      <c r="B2062">
        <v>90.129997000000003</v>
      </c>
      <c r="C2062">
        <f t="shared" si="212"/>
        <v>1.2355363499442466E-2</v>
      </c>
      <c r="D2062">
        <f t="shared" si="209"/>
        <v>8.3456994371444073E-3</v>
      </c>
      <c r="E2062">
        <f t="shared" si="210"/>
        <v>-8.4709019038305151E-3</v>
      </c>
      <c r="F2062">
        <f t="shared" si="211"/>
        <v>5.3478310889103799E-2</v>
      </c>
      <c r="G2062">
        <f t="shared" si="206"/>
        <v>2.084684337316058</v>
      </c>
      <c r="H2062">
        <f t="shared" si="207"/>
        <v>1.7384974250488034</v>
      </c>
      <c r="I2062">
        <f t="shared" si="208"/>
        <v>-0.35653529469990253</v>
      </c>
    </row>
    <row r="2063" spans="1:9" x14ac:dyDescent="0.35">
      <c r="A2063" s="1">
        <v>24909</v>
      </c>
      <c r="B2063">
        <v>90.230002999999996</v>
      </c>
      <c r="C2063">
        <f t="shared" si="212"/>
        <v>1.1095750951816117E-3</v>
      </c>
      <c r="D2063">
        <f t="shared" si="209"/>
        <v>7.9328253907558002E-3</v>
      </c>
      <c r="E2063">
        <f t="shared" si="210"/>
        <v>4.1175383472341551E-3</v>
      </c>
      <c r="F2063">
        <f t="shared" si="211"/>
        <v>6.0290311638358372E-2</v>
      </c>
      <c r="G2063">
        <f t="shared" si="206"/>
        <v>1.796674888270807</v>
      </c>
      <c r="H2063">
        <f t="shared" si="207"/>
        <v>1.9452085749030188</v>
      </c>
      <c r="I2063">
        <f t="shared" si="208"/>
        <v>6.4549233287118229E-2</v>
      </c>
    </row>
    <row r="2064" spans="1:9" x14ac:dyDescent="0.35">
      <c r="A2064" s="1">
        <v>24910</v>
      </c>
      <c r="B2064">
        <v>90.029999000000004</v>
      </c>
      <c r="C2064">
        <f t="shared" si="212"/>
        <v>-2.2166019433690226E-3</v>
      </c>
      <c r="D2064">
        <f t="shared" si="209"/>
        <v>7.6709735244407566E-3</v>
      </c>
      <c r="E2064">
        <f t="shared" si="210"/>
        <v>1.077802851689694E-2</v>
      </c>
      <c r="F2064">
        <f t="shared" si="211"/>
        <v>7.2198156972099928E-2</v>
      </c>
      <c r="G2064">
        <f t="shared" si="206"/>
        <v>1.6127390011647822</v>
      </c>
      <c r="H2064">
        <f t="shared" si="207"/>
        <v>2.3111175772794508</v>
      </c>
      <c r="I2064">
        <f t="shared" si="208"/>
        <v>0.28672400547819676</v>
      </c>
    </row>
    <row r="2065" spans="1:9" x14ac:dyDescent="0.35">
      <c r="A2065" s="1">
        <v>24911</v>
      </c>
      <c r="B2065">
        <v>88.32</v>
      </c>
      <c r="C2065">
        <f t="shared" si="212"/>
        <v>-1.8993657880636103E-2</v>
      </c>
      <c r="D2065">
        <f t="shared" si="209"/>
        <v>8.3394608651237712E-3</v>
      </c>
      <c r="E2065">
        <f t="shared" si="210"/>
        <v>-2.0190803419023889E-2</v>
      </c>
      <c r="F2065">
        <f t="shared" si="211"/>
        <v>9.3636730072463842E-2</v>
      </c>
      <c r="G2065">
        <f t="shared" ref="G2065:G2128" si="213">(D2065-AVERAGE(D1815:D2064))/STDEV(D1815:D2064)</f>
        <v>2.0158047999120048</v>
      </c>
      <c r="H2065">
        <f t="shared" ref="H2065:H2128" si="214">(F2065-AVERAGE(F1815:F2064))/STDEV(F1815:F2064)</f>
        <v>2.9684549815830934</v>
      </c>
      <c r="I2065">
        <f t="shared" ref="I2065:I2128" si="215">(E2065-AVERAGE(E1815:E2064))/STDEV(E1815:E2064)</f>
        <v>-0.74330692059120262</v>
      </c>
    </row>
    <row r="2066" spans="1:9" x14ac:dyDescent="0.35">
      <c r="A2066" s="1">
        <v>24912</v>
      </c>
      <c r="B2066">
        <v>89.099997999999999</v>
      </c>
      <c r="C2066">
        <f t="shared" si="212"/>
        <v>8.8314990942029697E-3</v>
      </c>
      <c r="D2066">
        <f t="shared" si="209"/>
        <v>8.6074023445035178E-3</v>
      </c>
      <c r="E2066">
        <f t="shared" si="210"/>
        <v>-1.3289091474338094E-2</v>
      </c>
      <c r="F2066">
        <f t="shared" si="211"/>
        <v>8.4399609077432269E-2</v>
      </c>
      <c r="G2066">
        <f t="shared" si="213"/>
        <v>2.1587310838107463</v>
      </c>
      <c r="H2066">
        <f t="shared" si="214"/>
        <v>2.6137042582832595</v>
      </c>
      <c r="I2066">
        <f t="shared" si="215"/>
        <v>-0.50812759553248354</v>
      </c>
    </row>
    <row r="2067" spans="1:9" x14ac:dyDescent="0.35">
      <c r="A2067" s="1">
        <v>24915</v>
      </c>
      <c r="B2067">
        <v>89.589995999999999</v>
      </c>
      <c r="C2067">
        <f t="shared" si="212"/>
        <v>5.4994165095267446E-3</v>
      </c>
      <c r="D2067">
        <f t="shared" si="209"/>
        <v>8.6789913246329651E-3</v>
      </c>
      <c r="E2067">
        <f t="shared" si="210"/>
        <v>-4.1129724779120662E-3</v>
      </c>
      <c r="F2067">
        <f t="shared" si="211"/>
        <v>8.0589377412183319E-2</v>
      </c>
      <c r="G2067">
        <f t="shared" si="213"/>
        <v>2.1746523571907344</v>
      </c>
      <c r="H2067">
        <f t="shared" si="214"/>
        <v>2.4505237247491478</v>
      </c>
      <c r="I2067">
        <f t="shared" si="215"/>
        <v>-0.19779038326087633</v>
      </c>
    </row>
    <row r="2068" spans="1:9" x14ac:dyDescent="0.35">
      <c r="A2068" s="1">
        <v>24916</v>
      </c>
      <c r="B2068">
        <v>88.989998</v>
      </c>
      <c r="C2068">
        <f t="shared" si="212"/>
        <v>-6.697153999203208E-3</v>
      </c>
      <c r="D2068">
        <f t="shared" si="209"/>
        <v>8.7409431449107632E-3</v>
      </c>
      <c r="E2068">
        <f t="shared" si="210"/>
        <v>-1.4616321882766438E-2</v>
      </c>
      <c r="F2068">
        <f t="shared" si="211"/>
        <v>9.0909137901093034E-2</v>
      </c>
      <c r="G2068">
        <f t="shared" si="213"/>
        <v>2.1837895839504489</v>
      </c>
      <c r="H2068">
        <f t="shared" si="214"/>
        <v>2.7338187268734826</v>
      </c>
      <c r="I2068">
        <f t="shared" si="215"/>
        <v>-0.54401179283015177</v>
      </c>
    </row>
    <row r="2069" spans="1:9" x14ac:dyDescent="0.35">
      <c r="A2069" s="1">
        <v>24917</v>
      </c>
      <c r="B2069">
        <v>88.980002999999996</v>
      </c>
      <c r="C2069">
        <f t="shared" si="212"/>
        <v>-1.1231599308501534E-4</v>
      </c>
      <c r="D2069">
        <f t="shared" si="209"/>
        <v>8.3529346683742164E-3</v>
      </c>
      <c r="E2069">
        <f t="shared" si="210"/>
        <v>-2.4769783532875608E-2</v>
      </c>
      <c r="F2069">
        <f t="shared" si="211"/>
        <v>7.7208302634019954E-2</v>
      </c>
      <c r="G2069">
        <f t="shared" si="213"/>
        <v>1.9203384316849064</v>
      </c>
      <c r="H2069">
        <f t="shared" si="214"/>
        <v>2.2699721377751776</v>
      </c>
      <c r="I2069">
        <f t="shared" si="215"/>
        <v>-0.87749463655597715</v>
      </c>
    </row>
    <row r="2070" spans="1:9" x14ac:dyDescent="0.35">
      <c r="A2070" s="1">
        <v>24918</v>
      </c>
      <c r="B2070">
        <v>88.330001999999993</v>
      </c>
      <c r="C2070">
        <f t="shared" si="212"/>
        <v>-7.3050233545171178E-3</v>
      </c>
      <c r="D2070">
        <f t="shared" si="209"/>
        <v>8.4558529289707317E-3</v>
      </c>
      <c r="E2070">
        <f t="shared" si="210"/>
        <v>-3.1893863040198735E-2</v>
      </c>
      <c r="F2070">
        <f t="shared" si="211"/>
        <v>7.9135037266273356E-2</v>
      </c>
      <c r="G2070">
        <f t="shared" si="213"/>
        <v>1.9601016829325879</v>
      </c>
      <c r="H2070">
        <f t="shared" si="214"/>
        <v>2.2994985782236577</v>
      </c>
      <c r="I2070">
        <f t="shared" si="215"/>
        <v>-1.1082551005675882</v>
      </c>
    </row>
    <row r="2071" spans="1:9" x14ac:dyDescent="0.35">
      <c r="A2071" s="1">
        <v>24919</v>
      </c>
      <c r="B2071">
        <v>88.419998000000007</v>
      </c>
      <c r="C2071">
        <f t="shared" si="212"/>
        <v>1.0188610660284319E-3</v>
      </c>
      <c r="D2071">
        <f t="shared" ref="D2071:D2134" si="216">STDEV(C2052:C2071)</f>
        <v>8.4575283738386516E-3</v>
      </c>
      <c r="E2071">
        <f t="shared" ref="E2071:E2134" si="217">(B2071-B2051)/B2051</f>
        <v>-2.7175718199754808E-2</v>
      </c>
      <c r="F2071">
        <f t="shared" ref="F2071:F2134" si="218">(B2091-B2071)/B2071</f>
        <v>9.2739257922172649E-2</v>
      </c>
      <c r="G2071">
        <f t="shared" si="213"/>
        <v>1.9385458672821607</v>
      </c>
      <c r="H2071">
        <f t="shared" si="214"/>
        <v>2.6745885362430801</v>
      </c>
      <c r="I2071">
        <f t="shared" si="215"/>
        <v>-0.94199542765412203</v>
      </c>
    </row>
    <row r="2072" spans="1:9" x14ac:dyDescent="0.35">
      <c r="A2072" s="1">
        <v>24922</v>
      </c>
      <c r="B2072">
        <v>88.330001999999993</v>
      </c>
      <c r="C2072">
        <f t="shared" si="212"/>
        <v>-1.0178240447371815E-3</v>
      </c>
      <c r="D2072">
        <f t="shared" si="216"/>
        <v>8.3193373641595719E-3</v>
      </c>
      <c r="E2072">
        <f t="shared" si="217"/>
        <v>-2.0514504324684116E-2</v>
      </c>
      <c r="F2072">
        <f t="shared" si="218"/>
        <v>9.7248905303998684E-2</v>
      </c>
      <c r="G2072">
        <f t="shared" si="213"/>
        <v>1.8350219210565375</v>
      </c>
      <c r="H2072">
        <f t="shared" si="214"/>
        <v>2.7624123670251386</v>
      </c>
      <c r="I2072">
        <f t="shared" si="215"/>
        <v>-0.7115912799148022</v>
      </c>
    </row>
    <row r="2073" spans="1:9" x14ac:dyDescent="0.35">
      <c r="A2073" s="1">
        <v>24923</v>
      </c>
      <c r="B2073">
        <v>88.93</v>
      </c>
      <c r="C2073">
        <f t="shared" si="212"/>
        <v>6.7926863626699974E-3</v>
      </c>
      <c r="D2073">
        <f t="shared" si="216"/>
        <v>8.4339858100129506E-3</v>
      </c>
      <c r="E2073">
        <f t="shared" si="217"/>
        <v>-1.7673688475352757E-2</v>
      </c>
      <c r="F2073">
        <f t="shared" si="218"/>
        <v>8.6472540200157308E-2</v>
      </c>
      <c r="G2073">
        <f t="shared" si="213"/>
        <v>1.8816571560295821</v>
      </c>
      <c r="H2073">
        <f t="shared" si="214"/>
        <v>2.4018071403134744</v>
      </c>
      <c r="I2073">
        <f t="shared" si="215"/>
        <v>-0.60980795941590726</v>
      </c>
    </row>
    <row r="2074" spans="1:9" x14ac:dyDescent="0.35">
      <c r="A2074" s="1">
        <v>24924</v>
      </c>
      <c r="B2074">
        <v>89.660004000000001</v>
      </c>
      <c r="C2074">
        <f t="shared" si="212"/>
        <v>8.2087484538400299E-3</v>
      </c>
      <c r="D2074">
        <f t="shared" si="216"/>
        <v>8.6087500457745336E-3</v>
      </c>
      <c r="E2074">
        <f t="shared" si="217"/>
        <v>-4.6624998964808258E-3</v>
      </c>
      <c r="F2074">
        <f t="shared" si="218"/>
        <v>8.4206944715282367E-2</v>
      </c>
      <c r="G2074">
        <f t="shared" si="213"/>
        <v>1.9617758781966428</v>
      </c>
      <c r="H2074">
        <f t="shared" si="214"/>
        <v>2.3042322994479201</v>
      </c>
      <c r="I2074">
        <f t="shared" si="215"/>
        <v>-0.16430944079683707</v>
      </c>
    </row>
    <row r="2075" spans="1:9" x14ac:dyDescent="0.35">
      <c r="A2075" s="1">
        <v>24925</v>
      </c>
      <c r="B2075">
        <v>89.57</v>
      </c>
      <c r="C2075">
        <f t="shared" si="212"/>
        <v>-1.003836671700433E-3</v>
      </c>
      <c r="D2075">
        <f t="shared" si="216"/>
        <v>8.415378445908183E-3</v>
      </c>
      <c r="E2075">
        <f t="shared" si="217"/>
        <v>2.3500335457695026E-3</v>
      </c>
      <c r="F2075">
        <f t="shared" si="218"/>
        <v>9.3781411186781335E-2</v>
      </c>
      <c r="G2075">
        <f t="shared" si="213"/>
        <v>1.8263369033413768</v>
      </c>
      <c r="H2075">
        <f t="shared" si="214"/>
        <v>2.5503227253947829</v>
      </c>
      <c r="I2075">
        <f t="shared" si="215"/>
        <v>7.7975727166179426E-2</v>
      </c>
    </row>
    <row r="2076" spans="1:9" x14ac:dyDescent="0.35">
      <c r="A2076" s="1">
        <v>24926</v>
      </c>
      <c r="B2076">
        <v>90.199996999999996</v>
      </c>
      <c r="C2076">
        <f t="shared" si="212"/>
        <v>7.033571508317551E-3</v>
      </c>
      <c r="D2076">
        <f t="shared" si="216"/>
        <v>8.5205481799274386E-3</v>
      </c>
      <c r="E2076">
        <f t="shared" si="217"/>
        <v>1.2232027693502094E-2</v>
      </c>
      <c r="F2076">
        <f t="shared" si="218"/>
        <v>8.0487829727976606E-2</v>
      </c>
      <c r="G2076">
        <f t="shared" si="213"/>
        <v>1.8664645558698809</v>
      </c>
      <c r="H2076">
        <f t="shared" si="214"/>
        <v>2.1433034834725748</v>
      </c>
      <c r="I2076">
        <f t="shared" si="215"/>
        <v>0.41587603027272335</v>
      </c>
    </row>
    <row r="2077" spans="1:9" x14ac:dyDescent="0.35">
      <c r="A2077" s="1">
        <v>24929</v>
      </c>
      <c r="B2077">
        <v>92.480002999999996</v>
      </c>
      <c r="C2077">
        <f t="shared" si="212"/>
        <v>2.5277229222080796E-2</v>
      </c>
      <c r="D2077">
        <f t="shared" si="216"/>
        <v>9.5027057757034652E-3</v>
      </c>
      <c r="E2077">
        <f t="shared" si="217"/>
        <v>5.1865390169822223E-2</v>
      </c>
      <c r="F2077">
        <f t="shared" si="218"/>
        <v>5.9364163299172906E-2</v>
      </c>
      <c r="G2077">
        <f t="shared" si="213"/>
        <v>2.4067740913370654</v>
      </c>
      <c r="H2077">
        <f t="shared" si="214"/>
        <v>1.536439389468151</v>
      </c>
      <c r="I2077">
        <f t="shared" si="215"/>
        <v>1.7590554706501154</v>
      </c>
    </row>
    <row r="2078" spans="1:9" x14ac:dyDescent="0.35">
      <c r="A2078" s="1">
        <v>24930</v>
      </c>
      <c r="B2078">
        <v>92.639999000000003</v>
      </c>
      <c r="C2078">
        <f t="shared" si="212"/>
        <v>1.7300604975110856E-3</v>
      </c>
      <c r="D2078">
        <f t="shared" si="216"/>
        <v>9.4371197555436249E-3</v>
      </c>
      <c r="E2078">
        <f t="shared" si="217"/>
        <v>5.6087527860379377E-2</v>
      </c>
      <c r="F2078">
        <f t="shared" si="218"/>
        <v>6.4227084026630826E-2</v>
      </c>
      <c r="G2078">
        <f t="shared" si="213"/>
        <v>2.3322011227154995</v>
      </c>
      <c r="H2078">
        <f t="shared" si="214"/>
        <v>1.669063476008388</v>
      </c>
      <c r="I2078">
        <f t="shared" si="215"/>
        <v>1.8859076294045256</v>
      </c>
    </row>
    <row r="2079" spans="1:9" x14ac:dyDescent="0.35">
      <c r="A2079" s="1">
        <v>24931</v>
      </c>
      <c r="B2079">
        <v>93.470000999999996</v>
      </c>
      <c r="C2079">
        <f t="shared" si="212"/>
        <v>8.9594344663150652E-3</v>
      </c>
      <c r="D2079">
        <f t="shared" si="216"/>
        <v>8.9094669890976731E-3</v>
      </c>
      <c r="E2079">
        <f t="shared" si="217"/>
        <v>4.7165571428062443E-2</v>
      </c>
      <c r="F2079">
        <f t="shared" si="218"/>
        <v>5.5525868668814975E-2</v>
      </c>
      <c r="G2079">
        <f t="shared" si="213"/>
        <v>2.0027090233809246</v>
      </c>
      <c r="H2079">
        <f t="shared" si="214"/>
        <v>1.4195808493273103</v>
      </c>
      <c r="I2079">
        <f t="shared" si="215"/>
        <v>1.5702121293968878</v>
      </c>
    </row>
    <row r="2080" spans="1:9" x14ac:dyDescent="0.35">
      <c r="A2080" s="1">
        <v>24932</v>
      </c>
      <c r="B2080">
        <v>93.839995999999999</v>
      </c>
      <c r="C2080">
        <f t="shared" si="212"/>
        <v>3.9584358194240631E-3</v>
      </c>
      <c r="D2080">
        <f t="shared" si="216"/>
        <v>8.8615912570797779E-3</v>
      </c>
      <c r="E2080">
        <f t="shared" si="217"/>
        <v>5.3198631946097238E-2</v>
      </c>
      <c r="F2080">
        <f t="shared" si="218"/>
        <v>4.8060551920739637E-2</v>
      </c>
      <c r="G2080">
        <f t="shared" si="213"/>
        <v>1.9519061629527263</v>
      </c>
      <c r="H2080">
        <f t="shared" si="214"/>
        <v>1.2094499756936425</v>
      </c>
      <c r="I2080">
        <f t="shared" si="215"/>
        <v>1.7611501317029801</v>
      </c>
    </row>
    <row r="2081" spans="1:9" x14ac:dyDescent="0.35">
      <c r="A2081" s="1">
        <v>24933</v>
      </c>
      <c r="B2081">
        <v>93.290001000000004</v>
      </c>
      <c r="C2081">
        <f t="shared" si="212"/>
        <v>-5.8609870358476528E-3</v>
      </c>
      <c r="D2081">
        <f t="shared" si="216"/>
        <v>9.0355798251167234E-3</v>
      </c>
      <c r="E2081">
        <f t="shared" si="217"/>
        <v>4.784906265134295E-2</v>
      </c>
      <c r="F2081">
        <f t="shared" si="218"/>
        <v>6.0135072782344562E-2</v>
      </c>
      <c r="G2081">
        <f t="shared" si="213"/>
        <v>2.0251758855178292</v>
      </c>
      <c r="H2081">
        <f t="shared" si="214"/>
        <v>1.5487773751382128</v>
      </c>
      <c r="I2081">
        <f t="shared" si="215"/>
        <v>1.5674742578739613</v>
      </c>
    </row>
    <row r="2082" spans="1:9" x14ac:dyDescent="0.35">
      <c r="A2082" s="1">
        <v>24936</v>
      </c>
      <c r="B2082">
        <v>94.949996999999996</v>
      </c>
      <c r="C2082">
        <f t="shared" si="212"/>
        <v>1.7793932706678742E-2</v>
      </c>
      <c r="D2082">
        <f t="shared" si="216"/>
        <v>9.4250857357426159E-3</v>
      </c>
      <c r="E2082">
        <f t="shared" si="217"/>
        <v>5.3478310889103799E-2</v>
      </c>
      <c r="F2082">
        <f t="shared" si="218"/>
        <v>4.1706236178185502E-2</v>
      </c>
      <c r="G2082">
        <f t="shared" si="213"/>
        <v>2.215252121542024</v>
      </c>
      <c r="H2082">
        <f t="shared" si="214"/>
        <v>1.0384382669639436</v>
      </c>
      <c r="I2082">
        <f t="shared" si="215"/>
        <v>1.7384974250488034</v>
      </c>
    </row>
    <row r="2083" spans="1:9" x14ac:dyDescent="0.35">
      <c r="A2083" s="1">
        <v>24938</v>
      </c>
      <c r="B2083">
        <v>95.669998000000007</v>
      </c>
      <c r="C2083">
        <f t="shared" si="212"/>
        <v>7.5829491600722283E-3</v>
      </c>
      <c r="D2083">
        <f t="shared" si="216"/>
        <v>9.4803800585108039E-3</v>
      </c>
      <c r="E2083">
        <f t="shared" si="217"/>
        <v>6.0290311638358372E-2</v>
      </c>
      <c r="F2083">
        <f t="shared" si="218"/>
        <v>2.843107616663686E-2</v>
      </c>
      <c r="G2083">
        <f t="shared" si="213"/>
        <v>2.2172450783200075</v>
      </c>
      <c r="H2083">
        <f t="shared" si="214"/>
        <v>0.6696599234834425</v>
      </c>
      <c r="I2083">
        <f t="shared" si="215"/>
        <v>1.9452085749030188</v>
      </c>
    </row>
    <row r="2084" spans="1:9" x14ac:dyDescent="0.35">
      <c r="A2084" s="1">
        <v>24939</v>
      </c>
      <c r="B2084">
        <v>96.529999000000004</v>
      </c>
      <c r="C2084">
        <f t="shared" si="212"/>
        <v>8.9892444651247603E-3</v>
      </c>
      <c r="D2084">
        <f t="shared" si="216"/>
        <v>9.4886009958113551E-3</v>
      </c>
      <c r="E2084">
        <f t="shared" si="217"/>
        <v>7.2198156972099928E-2</v>
      </c>
      <c r="F2084">
        <f t="shared" si="218"/>
        <v>2.0408173836197762E-2</v>
      </c>
      <c r="G2084">
        <f t="shared" si="213"/>
        <v>2.1936007538944877</v>
      </c>
      <c r="H2084">
        <f t="shared" si="214"/>
        <v>0.44878833147490599</v>
      </c>
      <c r="I2084">
        <f t="shared" si="215"/>
        <v>2.3111175772794508</v>
      </c>
    </row>
    <row r="2085" spans="1:9" x14ac:dyDescent="0.35">
      <c r="A2085" s="1">
        <v>24943</v>
      </c>
      <c r="B2085">
        <v>96.589995999999999</v>
      </c>
      <c r="C2085">
        <f t="shared" si="212"/>
        <v>6.215373523415828E-4</v>
      </c>
      <c r="D2085">
        <f t="shared" si="216"/>
        <v>7.9219095428062474E-3</v>
      </c>
      <c r="E2085">
        <f t="shared" si="217"/>
        <v>9.3636730072463842E-2</v>
      </c>
      <c r="F2085">
        <f t="shared" si="218"/>
        <v>1.656492459115546E-2</v>
      </c>
      <c r="G2085">
        <f t="shared" si="213"/>
        <v>1.3341548711227516</v>
      </c>
      <c r="H2085">
        <f t="shared" si="214"/>
        <v>0.34490497542718851</v>
      </c>
      <c r="I2085">
        <f t="shared" si="215"/>
        <v>2.9684549815830934</v>
      </c>
    </row>
    <row r="2086" spans="1:9" x14ac:dyDescent="0.35">
      <c r="A2086" s="1">
        <v>24944</v>
      </c>
      <c r="B2086">
        <v>96.620002999999997</v>
      </c>
      <c r="C2086">
        <f t="shared" si="212"/>
        <v>3.1066364264056574E-4</v>
      </c>
      <c r="D2086">
        <f t="shared" si="216"/>
        <v>7.9066621140754748E-3</v>
      </c>
      <c r="E2086">
        <f t="shared" si="217"/>
        <v>8.4399609077432269E-2</v>
      </c>
      <c r="F2086">
        <f t="shared" si="218"/>
        <v>1.5524735597451803E-2</v>
      </c>
      <c r="G2086">
        <f t="shared" si="213"/>
        <v>1.3176912154536022</v>
      </c>
      <c r="H2086">
        <f t="shared" si="214"/>
        <v>0.31792683109702508</v>
      </c>
      <c r="I2086">
        <f t="shared" si="215"/>
        <v>2.6137042582832595</v>
      </c>
    </row>
    <row r="2087" spans="1:9" x14ac:dyDescent="0.35">
      <c r="A2087" s="1">
        <v>24945</v>
      </c>
      <c r="B2087">
        <v>96.809997999999993</v>
      </c>
      <c r="C2087">
        <f t="shared" si="212"/>
        <v>1.9664147598918635E-3</v>
      </c>
      <c r="D2087">
        <f t="shared" si="216"/>
        <v>7.9129562895495047E-3</v>
      </c>
      <c r="E2087">
        <f t="shared" si="217"/>
        <v>8.0589377412183319E-2</v>
      </c>
      <c r="F2087">
        <f t="shared" si="218"/>
        <v>1.3015205309682995E-2</v>
      </c>
      <c r="G2087">
        <f t="shared" si="213"/>
        <v>1.3134048344632112</v>
      </c>
      <c r="H2087">
        <f t="shared" si="214"/>
        <v>0.24752858344875703</v>
      </c>
      <c r="I2087">
        <f t="shared" si="215"/>
        <v>2.4505237247491478</v>
      </c>
    </row>
    <row r="2088" spans="1:9" x14ac:dyDescent="0.35">
      <c r="A2088" s="1">
        <v>24946</v>
      </c>
      <c r="B2088">
        <v>97.080001999999993</v>
      </c>
      <c r="C2088">
        <f t="shared" si="212"/>
        <v>2.7890094574735983E-3</v>
      </c>
      <c r="D2088">
        <f t="shared" si="216"/>
        <v>7.5179923625235756E-3</v>
      </c>
      <c r="E2088">
        <f t="shared" si="217"/>
        <v>9.0909137901093034E-2</v>
      </c>
      <c r="F2088">
        <f t="shared" si="218"/>
        <v>5.3563657734577112E-3</v>
      </c>
      <c r="G2088">
        <f t="shared" si="213"/>
        <v>1.0990001339533659</v>
      </c>
      <c r="H2088">
        <f t="shared" si="214"/>
        <v>3.1834029770541596E-2</v>
      </c>
      <c r="I2088">
        <f t="shared" si="215"/>
        <v>2.7338187268734826</v>
      </c>
    </row>
    <row r="2089" spans="1:9" x14ac:dyDescent="0.35">
      <c r="A2089" s="1">
        <v>24947</v>
      </c>
      <c r="B2089">
        <v>95.849997999999999</v>
      </c>
      <c r="C2089">
        <f t="shared" si="212"/>
        <v>-1.2670003859291165E-2</v>
      </c>
      <c r="D2089">
        <f t="shared" si="216"/>
        <v>8.3876089132080122E-3</v>
      </c>
      <c r="E2089">
        <f t="shared" si="217"/>
        <v>7.7208302634019954E-2</v>
      </c>
      <c r="F2089">
        <f t="shared" si="218"/>
        <v>1.0954658548871345E-2</v>
      </c>
      <c r="G2089">
        <f t="shared" si="213"/>
        <v>1.5512210595707594</v>
      </c>
      <c r="H2089">
        <f t="shared" si="214"/>
        <v>0.1900113552462199</v>
      </c>
      <c r="I2089">
        <f t="shared" si="215"/>
        <v>2.2699721377751776</v>
      </c>
    </row>
    <row r="2090" spans="1:9" x14ac:dyDescent="0.35">
      <c r="A2090" s="1">
        <v>24950</v>
      </c>
      <c r="B2090">
        <v>95.32</v>
      </c>
      <c r="C2090">
        <f t="shared" si="212"/>
        <v>-5.5294523845478448E-3</v>
      </c>
      <c r="D2090">
        <f t="shared" si="216"/>
        <v>8.2729542039707629E-3</v>
      </c>
      <c r="E2090">
        <f t="shared" si="217"/>
        <v>7.9135037266273356E-2</v>
      </c>
      <c r="F2090">
        <f t="shared" si="218"/>
        <v>1.1854773394880435E-2</v>
      </c>
      <c r="G2090">
        <f t="shared" si="213"/>
        <v>1.4806364552255085</v>
      </c>
      <c r="H2090">
        <f t="shared" si="214"/>
        <v>0.21463876588405914</v>
      </c>
      <c r="I2090">
        <f t="shared" si="215"/>
        <v>2.2994985782236577</v>
      </c>
    </row>
    <row r="2091" spans="1:9" x14ac:dyDescent="0.35">
      <c r="A2091" s="1">
        <v>24951</v>
      </c>
      <c r="B2091">
        <v>96.620002999999997</v>
      </c>
      <c r="C2091">
        <f t="shared" si="212"/>
        <v>1.3638302559798613E-2</v>
      </c>
      <c r="D2091">
        <f t="shared" si="216"/>
        <v>8.5233083013037808E-3</v>
      </c>
      <c r="E2091">
        <f t="shared" si="217"/>
        <v>9.2739257922172649E-2</v>
      </c>
      <c r="F2091">
        <f t="shared" si="218"/>
        <v>3.2084143073356133E-3</v>
      </c>
      <c r="G2091">
        <f t="shared" si="213"/>
        <v>1.6008396813257244</v>
      </c>
      <c r="H2091">
        <f t="shared" si="214"/>
        <v>-3.0599334833581553E-2</v>
      </c>
      <c r="I2091">
        <f t="shared" si="215"/>
        <v>2.6745885362430801</v>
      </c>
    </row>
    <row r="2092" spans="1:9" x14ac:dyDescent="0.35">
      <c r="A2092" s="1">
        <v>24952</v>
      </c>
      <c r="B2092">
        <v>96.919998000000007</v>
      </c>
      <c r="C2092">
        <f t="shared" si="212"/>
        <v>3.1048953703718038E-3</v>
      </c>
      <c r="D2092">
        <f t="shared" si="216"/>
        <v>8.4327563904825313E-3</v>
      </c>
      <c r="E2092">
        <f t="shared" si="217"/>
        <v>9.7248905303998684E-2</v>
      </c>
      <c r="F2092">
        <f t="shared" si="218"/>
        <v>2.6826455361668501E-3</v>
      </c>
      <c r="G2092">
        <f t="shared" si="213"/>
        <v>1.5416749777158774</v>
      </c>
      <c r="H2092">
        <f t="shared" si="214"/>
        <v>-4.6946637770030462E-2</v>
      </c>
      <c r="I2092">
        <f t="shared" si="215"/>
        <v>2.7624123670251386</v>
      </c>
    </row>
    <row r="2093" spans="1:9" x14ac:dyDescent="0.35">
      <c r="A2093" s="1">
        <v>24953</v>
      </c>
      <c r="B2093">
        <v>96.620002999999997</v>
      </c>
      <c r="C2093">
        <f t="shared" si="212"/>
        <v>-3.0952848348181948E-3</v>
      </c>
      <c r="D2093">
        <f t="shared" si="216"/>
        <v>8.5910327612204514E-3</v>
      </c>
      <c r="E2093">
        <f t="shared" si="217"/>
        <v>8.6472540200157308E-2</v>
      </c>
      <c r="F2093">
        <f t="shared" si="218"/>
        <v>3.6224176064246177E-3</v>
      </c>
      <c r="G2093">
        <f t="shared" si="213"/>
        <v>1.6123711848829732</v>
      </c>
      <c r="H2093">
        <f t="shared" si="214"/>
        <v>-2.3059936022218789E-2</v>
      </c>
      <c r="I2093">
        <f t="shared" si="215"/>
        <v>2.4018071403134744</v>
      </c>
    </row>
    <row r="2094" spans="1:9" x14ac:dyDescent="0.35">
      <c r="A2094" s="1">
        <v>24954</v>
      </c>
      <c r="B2094">
        <v>97.209998999999996</v>
      </c>
      <c r="C2094">
        <f t="shared" si="212"/>
        <v>6.1063546023694421E-3</v>
      </c>
      <c r="D2094">
        <f t="shared" si="216"/>
        <v>8.5520484765395401E-3</v>
      </c>
      <c r="E2094">
        <f t="shared" si="217"/>
        <v>8.4206944715282367E-2</v>
      </c>
      <c r="F2094">
        <f t="shared" si="218"/>
        <v>-6.1718959589738957E-4</v>
      </c>
      <c r="G2094">
        <f t="shared" si="213"/>
        <v>1.5799748788446193</v>
      </c>
      <c r="H2094">
        <f t="shared" si="214"/>
        <v>-0.14681122238355782</v>
      </c>
      <c r="I2094">
        <f t="shared" si="215"/>
        <v>2.3042322994479201</v>
      </c>
    </row>
    <row r="2095" spans="1:9" x14ac:dyDescent="0.35">
      <c r="A2095" s="1">
        <v>24957</v>
      </c>
      <c r="B2095">
        <v>97.970000999999996</v>
      </c>
      <c r="C2095">
        <f t="shared" si="212"/>
        <v>7.8181463616721174E-3</v>
      </c>
      <c r="D2095">
        <f t="shared" si="216"/>
        <v>8.503125443566871E-3</v>
      </c>
      <c r="E2095">
        <f t="shared" si="217"/>
        <v>9.3781411186781335E-2</v>
      </c>
      <c r="F2095">
        <f t="shared" si="218"/>
        <v>-1.0003092681401487E-2</v>
      </c>
      <c r="G2095">
        <f t="shared" si="213"/>
        <v>1.5438183315285607</v>
      </c>
      <c r="H2095">
        <f t="shared" si="214"/>
        <v>-0.41590742148044896</v>
      </c>
      <c r="I2095">
        <f t="shared" si="215"/>
        <v>2.5503227253947829</v>
      </c>
    </row>
    <row r="2096" spans="1:9" x14ac:dyDescent="0.35">
      <c r="A2096" s="1">
        <v>24958</v>
      </c>
      <c r="B2096">
        <v>97.459998999999996</v>
      </c>
      <c r="C2096">
        <f t="shared" si="212"/>
        <v>-5.205695567972895E-3</v>
      </c>
      <c r="D2096">
        <f t="shared" si="216"/>
        <v>8.750017010126487E-3</v>
      </c>
      <c r="E2096">
        <f t="shared" si="217"/>
        <v>8.0487829727976606E-2</v>
      </c>
      <c r="F2096">
        <f t="shared" si="218"/>
        <v>1.6417402179534262E-3</v>
      </c>
      <c r="G2096">
        <f t="shared" si="213"/>
        <v>1.6581374763802685</v>
      </c>
      <c r="H2096">
        <f t="shared" si="214"/>
        <v>-8.8869422011962115E-2</v>
      </c>
      <c r="I2096">
        <f t="shared" si="215"/>
        <v>2.1433034834725748</v>
      </c>
    </row>
    <row r="2097" spans="1:9" x14ac:dyDescent="0.35">
      <c r="A2097" s="1">
        <v>24959</v>
      </c>
      <c r="B2097">
        <v>97.970000999999996</v>
      </c>
      <c r="C2097">
        <f t="shared" si="212"/>
        <v>5.2329366430631718E-3</v>
      </c>
      <c r="D2097">
        <f t="shared" si="216"/>
        <v>7.1817271789782382E-3</v>
      </c>
      <c r="E2097">
        <f t="shared" si="217"/>
        <v>5.9364163299172906E-2</v>
      </c>
      <c r="F2097">
        <f t="shared" si="218"/>
        <v>-5.1039093079104471E-4</v>
      </c>
      <c r="G2097">
        <f t="shared" si="213"/>
        <v>0.84894947681996746</v>
      </c>
      <c r="H2097">
        <f t="shared" si="214"/>
        <v>-0.15456504263345949</v>
      </c>
      <c r="I2097">
        <f t="shared" si="215"/>
        <v>1.536439389468151</v>
      </c>
    </row>
    <row r="2098" spans="1:9" x14ac:dyDescent="0.35">
      <c r="A2098" s="1">
        <v>24960</v>
      </c>
      <c r="B2098">
        <v>98.589995999999999</v>
      </c>
      <c r="C2098">
        <f t="shared" si="212"/>
        <v>6.328416797709362E-3</v>
      </c>
      <c r="D2098">
        <f t="shared" si="216"/>
        <v>7.215422691525716E-3</v>
      </c>
      <c r="E2098">
        <f t="shared" si="217"/>
        <v>6.4227084026630826E-2</v>
      </c>
      <c r="F2098">
        <f t="shared" si="218"/>
        <v>9.1291209708546412E-4</v>
      </c>
      <c r="G2098">
        <f t="shared" si="213"/>
        <v>0.86170672266037429</v>
      </c>
      <c r="H2098">
        <f t="shared" si="214"/>
        <v>-0.12016475094936069</v>
      </c>
      <c r="I2098">
        <f t="shared" si="215"/>
        <v>1.669063476008388</v>
      </c>
    </row>
    <row r="2099" spans="1:9" x14ac:dyDescent="0.35">
      <c r="A2099" s="1">
        <v>24961</v>
      </c>
      <c r="B2099">
        <v>98.660004000000001</v>
      </c>
      <c r="C2099">
        <f t="shared" si="212"/>
        <v>7.1009233026037856E-4</v>
      </c>
      <c r="D2099">
        <f t="shared" si="216"/>
        <v>7.1002320135850738E-3</v>
      </c>
      <c r="E2099">
        <f t="shared" si="217"/>
        <v>5.5525868668814975E-2</v>
      </c>
      <c r="F2099">
        <f t="shared" si="218"/>
        <v>1.3480579222356398E-2</v>
      </c>
      <c r="G2099">
        <f t="shared" si="213"/>
        <v>0.79901666872062871</v>
      </c>
      <c r="H2099">
        <f t="shared" si="214"/>
        <v>0.23514896774682348</v>
      </c>
      <c r="I2099">
        <f t="shared" si="215"/>
        <v>1.4195808493273103</v>
      </c>
    </row>
    <row r="2100" spans="1:9" x14ac:dyDescent="0.35">
      <c r="A2100" s="1">
        <v>24964</v>
      </c>
      <c r="B2100">
        <v>98.349997999999999</v>
      </c>
      <c r="C2100">
        <f t="shared" si="212"/>
        <v>-3.142164883755745E-3</v>
      </c>
      <c r="D2100">
        <f t="shared" si="216"/>
        <v>7.2121891411621383E-3</v>
      </c>
      <c r="E2100">
        <f t="shared" si="217"/>
        <v>4.8060551920739637E-2</v>
      </c>
      <c r="F2100">
        <f t="shared" si="218"/>
        <v>2.0640559646986505E-2</v>
      </c>
      <c r="G2100">
        <f t="shared" si="213"/>
        <v>0.85142517788278316</v>
      </c>
      <c r="H2100">
        <f t="shared" si="214"/>
        <v>0.43537165282581092</v>
      </c>
      <c r="I2100">
        <f t="shared" si="215"/>
        <v>1.2094499756936425</v>
      </c>
    </row>
    <row r="2101" spans="1:9" x14ac:dyDescent="0.35">
      <c r="A2101" s="1">
        <v>24965</v>
      </c>
      <c r="B2101">
        <v>98.900002000000001</v>
      </c>
      <c r="C2101">
        <f t="shared" si="212"/>
        <v>5.5923132809824897E-3</v>
      </c>
      <c r="D2101">
        <f t="shared" si="216"/>
        <v>6.9746561360751261E-3</v>
      </c>
      <c r="E2101">
        <f t="shared" si="217"/>
        <v>6.0135072782344562E-2</v>
      </c>
      <c r="F2101">
        <f t="shared" si="218"/>
        <v>1.0010080687359363E-2</v>
      </c>
      <c r="G2101">
        <f t="shared" si="213"/>
        <v>0.72666231262811276</v>
      </c>
      <c r="H2101">
        <f t="shared" si="214"/>
        <v>0.12041036594909012</v>
      </c>
      <c r="I2101">
        <f t="shared" si="215"/>
        <v>1.5487773751382128</v>
      </c>
    </row>
    <row r="2102" spans="1:9" x14ac:dyDescent="0.35">
      <c r="A2102" s="1">
        <v>24966</v>
      </c>
      <c r="B2102">
        <v>98.910004000000001</v>
      </c>
      <c r="C2102">
        <f t="shared" si="212"/>
        <v>1.0113245498215527E-4</v>
      </c>
      <c r="D2102">
        <f t="shared" si="216"/>
        <v>6.0536684944567393E-3</v>
      </c>
      <c r="E2102">
        <f t="shared" si="217"/>
        <v>4.1706236178185502E-2</v>
      </c>
      <c r="F2102">
        <f t="shared" si="218"/>
        <v>1.7591729144000437E-2</v>
      </c>
      <c r="G2102">
        <f t="shared" si="213"/>
        <v>0.25682660287590114</v>
      </c>
      <c r="H2102">
        <f t="shared" si="214"/>
        <v>0.33548535078170127</v>
      </c>
      <c r="I2102">
        <f t="shared" si="215"/>
        <v>1.0384382669639436</v>
      </c>
    </row>
    <row r="2103" spans="1:9" x14ac:dyDescent="0.35">
      <c r="A2103" s="1">
        <v>24967</v>
      </c>
      <c r="B2103">
        <v>98.389999000000003</v>
      </c>
      <c r="C2103">
        <f t="shared" si="212"/>
        <v>-5.2573549587562208E-3</v>
      </c>
      <c r="D2103">
        <f t="shared" si="216"/>
        <v>6.1179294005904309E-3</v>
      </c>
      <c r="E2103">
        <f t="shared" si="217"/>
        <v>2.843107616663686E-2</v>
      </c>
      <c r="F2103">
        <f t="shared" si="218"/>
        <v>2.9271247375457343E-2</v>
      </c>
      <c r="G2103">
        <f t="shared" si="213"/>
        <v>0.28669733629291067</v>
      </c>
      <c r="H2103">
        <f t="shared" si="214"/>
        <v>0.67186838382217917</v>
      </c>
      <c r="I2103">
        <f t="shared" si="215"/>
        <v>0.6696599234834425</v>
      </c>
    </row>
    <row r="2104" spans="1:9" x14ac:dyDescent="0.35">
      <c r="A2104" s="1">
        <v>24968</v>
      </c>
      <c r="B2104">
        <v>98.5</v>
      </c>
      <c r="C2104">
        <f t="shared" si="212"/>
        <v>1.1180099717248387E-3</v>
      </c>
      <c r="D2104">
        <f t="shared" si="216"/>
        <v>5.8528425075324584E-3</v>
      </c>
      <c r="E2104">
        <f t="shared" si="217"/>
        <v>2.0408173836197762E-2</v>
      </c>
      <c r="F2104">
        <f t="shared" si="218"/>
        <v>2.9543187817258891E-2</v>
      </c>
      <c r="G2104">
        <f t="shared" si="213"/>
        <v>0.15067998484621128</v>
      </c>
      <c r="H2104">
        <f t="shared" si="214"/>
        <v>0.67420379631016147</v>
      </c>
      <c r="I2104">
        <f t="shared" si="215"/>
        <v>0.44878833147490599</v>
      </c>
    </row>
    <row r="2105" spans="1:9" x14ac:dyDescent="0.35">
      <c r="A2105" s="1">
        <v>24971</v>
      </c>
      <c r="B2105">
        <v>98.190002000000007</v>
      </c>
      <c r="C2105">
        <f t="shared" si="212"/>
        <v>-3.1471878172588132E-3</v>
      </c>
      <c r="D2105">
        <f t="shared" si="216"/>
        <v>5.9267820776202455E-3</v>
      </c>
      <c r="E2105">
        <f t="shared" si="217"/>
        <v>1.656492459115546E-2</v>
      </c>
      <c r="F2105">
        <f t="shared" si="218"/>
        <v>3.5339667270808221E-2</v>
      </c>
      <c r="G2105">
        <f t="shared" si="213"/>
        <v>0.18573552639887569</v>
      </c>
      <c r="H2105">
        <f t="shared" si="214"/>
        <v>0.83793493364147287</v>
      </c>
      <c r="I2105">
        <f t="shared" si="215"/>
        <v>0.34490497542718851</v>
      </c>
    </row>
    <row r="2106" spans="1:9" x14ac:dyDescent="0.35">
      <c r="A2106" s="1">
        <v>24972</v>
      </c>
      <c r="B2106">
        <v>98.120002999999997</v>
      </c>
      <c r="C2106">
        <f t="shared" si="212"/>
        <v>-7.1289335547635401E-4</v>
      </c>
      <c r="D2106">
        <f t="shared" si="216"/>
        <v>5.9359916925726466E-3</v>
      </c>
      <c r="E2106">
        <f t="shared" si="217"/>
        <v>1.5524735597451803E-2</v>
      </c>
      <c r="F2106">
        <f t="shared" si="218"/>
        <v>3.1899683085007687E-2</v>
      </c>
      <c r="G2106">
        <f t="shared" si="213"/>
        <v>0.18746795864785326</v>
      </c>
      <c r="H2106">
        <f t="shared" si="214"/>
        <v>0.73100756544719347</v>
      </c>
      <c r="I2106">
        <f t="shared" si="215"/>
        <v>0.31792683109702508</v>
      </c>
    </row>
    <row r="2107" spans="1:9" x14ac:dyDescent="0.35">
      <c r="A2107" s="1">
        <v>24973</v>
      </c>
      <c r="B2107">
        <v>98.07</v>
      </c>
      <c r="C2107">
        <f t="shared" si="212"/>
        <v>-5.0961066521781288E-4</v>
      </c>
      <c r="D2107">
        <f t="shared" si="216"/>
        <v>5.9359257577826967E-3</v>
      </c>
      <c r="E2107">
        <f t="shared" si="217"/>
        <v>1.3015205309682995E-2</v>
      </c>
      <c r="F2107">
        <f t="shared" si="218"/>
        <v>3.1202171918017847E-2</v>
      </c>
      <c r="G2107">
        <f t="shared" si="213"/>
        <v>0.18510635345913412</v>
      </c>
      <c r="H2107">
        <f t="shared" si="214"/>
        <v>0.706103456632586</v>
      </c>
      <c r="I2107">
        <f t="shared" si="215"/>
        <v>0.24752858344875703</v>
      </c>
    </row>
    <row r="2108" spans="1:9" x14ac:dyDescent="0.35">
      <c r="A2108" s="1">
        <v>24974</v>
      </c>
      <c r="B2108">
        <v>97.599997999999999</v>
      </c>
      <c r="C2108">
        <f t="shared" si="212"/>
        <v>-4.7925155501172007E-3</v>
      </c>
      <c r="D2108">
        <f t="shared" si="216"/>
        <v>6.0343114873772554E-3</v>
      </c>
      <c r="E2108">
        <f t="shared" si="217"/>
        <v>5.3563657734577112E-3</v>
      </c>
      <c r="F2108">
        <f t="shared" si="218"/>
        <v>2.5922121432830396E-2</v>
      </c>
      <c r="G2108">
        <f t="shared" si="213"/>
        <v>0.23192294956948653</v>
      </c>
      <c r="H2108">
        <f t="shared" si="214"/>
        <v>0.54704148852618006</v>
      </c>
      <c r="I2108">
        <f t="shared" si="215"/>
        <v>3.1834029770541596E-2</v>
      </c>
    </row>
    <row r="2109" spans="1:9" x14ac:dyDescent="0.35">
      <c r="A2109" s="1">
        <v>24975</v>
      </c>
      <c r="B2109">
        <v>96.900002000000001</v>
      </c>
      <c r="C2109">
        <f t="shared" si="212"/>
        <v>-7.1720903109034773E-3</v>
      </c>
      <c r="D2109">
        <f t="shared" si="216"/>
        <v>5.516083961630067E-3</v>
      </c>
      <c r="E2109">
        <f t="shared" si="217"/>
        <v>1.0954658548871345E-2</v>
      </c>
      <c r="F2109">
        <f t="shared" si="218"/>
        <v>3.1888502953797658E-2</v>
      </c>
      <c r="G2109">
        <f t="shared" si="213"/>
        <v>-3.2449419152024886E-2</v>
      </c>
      <c r="H2109">
        <f t="shared" si="214"/>
        <v>0.71744494573407336</v>
      </c>
      <c r="I2109">
        <f t="shared" si="215"/>
        <v>0.1900113552462199</v>
      </c>
    </row>
    <row r="2110" spans="1:9" x14ac:dyDescent="0.35">
      <c r="A2110" s="1">
        <v>24978</v>
      </c>
      <c r="B2110">
        <v>96.449996999999996</v>
      </c>
      <c r="C2110">
        <f t="shared" si="212"/>
        <v>-4.6440143520327729E-3</v>
      </c>
      <c r="D2110">
        <f t="shared" si="216"/>
        <v>5.4679872501551289E-3</v>
      </c>
      <c r="E2110">
        <f t="shared" si="217"/>
        <v>1.1854773394880435E-2</v>
      </c>
      <c r="F2110">
        <f t="shared" si="218"/>
        <v>5.2462469231595768E-2</v>
      </c>
      <c r="G2110">
        <f t="shared" si="213"/>
        <v>-5.8516310087576559E-2</v>
      </c>
      <c r="H2110">
        <f t="shared" si="214"/>
        <v>1.3125768010756032</v>
      </c>
      <c r="I2110">
        <f t="shared" si="215"/>
        <v>0.21463876588405914</v>
      </c>
    </row>
    <row r="2111" spans="1:9" x14ac:dyDescent="0.35">
      <c r="A2111" s="1">
        <v>24979</v>
      </c>
      <c r="B2111">
        <v>96.93</v>
      </c>
      <c r="C2111">
        <f t="shared" si="212"/>
        <v>4.9767031096953854E-3</v>
      </c>
      <c r="D2111">
        <f t="shared" si="216"/>
        <v>4.6653708487089862E-3</v>
      </c>
      <c r="E2111">
        <f t="shared" si="217"/>
        <v>3.2084143073356133E-3</v>
      </c>
      <c r="F2111">
        <f t="shared" si="218"/>
        <v>3.8481419581140965E-2</v>
      </c>
      <c r="G2111">
        <f t="shared" si="213"/>
        <v>-0.46539469224549745</v>
      </c>
      <c r="H2111">
        <f t="shared" si="214"/>
        <v>0.89655079204304344</v>
      </c>
      <c r="I2111">
        <f t="shared" si="215"/>
        <v>-3.0599334833581553E-2</v>
      </c>
    </row>
    <row r="2112" spans="1:9" x14ac:dyDescent="0.35">
      <c r="A2112" s="1">
        <v>24980</v>
      </c>
      <c r="B2112">
        <v>97.18</v>
      </c>
      <c r="C2112">
        <f t="shared" si="212"/>
        <v>2.5791808521613536E-3</v>
      </c>
      <c r="D2112">
        <f t="shared" si="216"/>
        <v>4.6494214487296272E-3</v>
      </c>
      <c r="E2112">
        <f t="shared" si="217"/>
        <v>2.6826455361668501E-3</v>
      </c>
      <c r="F2112">
        <f t="shared" si="218"/>
        <v>3.3031477670302491E-2</v>
      </c>
      <c r="G2112">
        <f t="shared" si="213"/>
        <v>-0.47318920378194346</v>
      </c>
      <c r="H2112">
        <f t="shared" si="214"/>
        <v>0.73366565756069946</v>
      </c>
      <c r="I2112">
        <f t="shared" si="215"/>
        <v>-4.6946637770030462E-2</v>
      </c>
    </row>
    <row r="2113" spans="1:9" x14ac:dyDescent="0.35">
      <c r="A2113" s="1">
        <v>24981</v>
      </c>
      <c r="B2113">
        <v>96.970000999999996</v>
      </c>
      <c r="C2113">
        <f t="shared" si="212"/>
        <v>-2.1609281745216141E-3</v>
      </c>
      <c r="D2113">
        <f t="shared" si="216"/>
        <v>4.6197569703630018E-3</v>
      </c>
      <c r="E2113">
        <f t="shared" si="217"/>
        <v>3.6224176064246177E-3</v>
      </c>
      <c r="F2113">
        <f t="shared" si="218"/>
        <v>3.2071784757432324E-2</v>
      </c>
      <c r="G2113">
        <f t="shared" si="213"/>
        <v>-0.48814632348912057</v>
      </c>
      <c r="H2113">
        <f t="shared" si="214"/>
        <v>0.70249693036240379</v>
      </c>
      <c r="I2113">
        <f t="shared" si="215"/>
        <v>-2.3059936022218789E-2</v>
      </c>
    </row>
    <row r="2114" spans="1:9" x14ac:dyDescent="0.35">
      <c r="A2114" s="1">
        <v>24982</v>
      </c>
      <c r="B2114">
        <v>97.150002000000001</v>
      </c>
      <c r="C2114">
        <f t="shared" si="212"/>
        <v>1.8562544925621307E-3</v>
      </c>
      <c r="D2114">
        <f t="shared" si="216"/>
        <v>4.42706343688658E-3</v>
      </c>
      <c r="E2114">
        <f t="shared" si="217"/>
        <v>-6.1718959589738957E-4</v>
      </c>
      <c r="F2114">
        <f t="shared" si="218"/>
        <v>2.9130220707561032E-2</v>
      </c>
      <c r="G2114">
        <f t="shared" si="213"/>
        <v>-0.5840261094336987</v>
      </c>
      <c r="H2114">
        <f t="shared" si="214"/>
        <v>0.61542723472034189</v>
      </c>
      <c r="I2114">
        <f t="shared" si="215"/>
        <v>-0.14681122238355782</v>
      </c>
    </row>
    <row r="2115" spans="1:9" x14ac:dyDescent="0.35">
      <c r="A2115" s="1">
        <v>24985</v>
      </c>
      <c r="B2115">
        <v>96.989998</v>
      </c>
      <c r="C2115">
        <f t="shared" si="212"/>
        <v>-1.6469788647045082E-3</v>
      </c>
      <c r="D2115">
        <f t="shared" si="216"/>
        <v>4.0332853139369764E-3</v>
      </c>
      <c r="E2115">
        <f t="shared" si="217"/>
        <v>-1.0003092681401487E-2</v>
      </c>
      <c r="F2115">
        <f t="shared" si="218"/>
        <v>2.6703825687263066E-2</v>
      </c>
      <c r="G2115">
        <f t="shared" si="213"/>
        <v>-0.78010199389300394</v>
      </c>
      <c r="H2115">
        <f t="shared" si="214"/>
        <v>0.54245150386988128</v>
      </c>
      <c r="I2115">
        <f t="shared" si="215"/>
        <v>-0.41590742148044896</v>
      </c>
    </row>
    <row r="2116" spans="1:9" x14ac:dyDescent="0.35">
      <c r="A2116" s="1">
        <v>24986</v>
      </c>
      <c r="B2116">
        <v>97.620002999999997</v>
      </c>
      <c r="C2116">
        <f t="shared" ref="C2116:C2179" si="219">(B2116-B2115)/B2115</f>
        <v>6.4955666871959004E-3</v>
      </c>
      <c r="D2116">
        <f t="shared" si="216"/>
        <v>4.1606400835596533E-3</v>
      </c>
      <c r="E2116">
        <f t="shared" si="217"/>
        <v>1.6417402179534262E-3</v>
      </c>
      <c r="F2116">
        <f t="shared" si="218"/>
        <v>1.8233957644930656E-2</v>
      </c>
      <c r="G2116">
        <f t="shared" si="213"/>
        <v>-0.71211170234336219</v>
      </c>
      <c r="H2116">
        <f t="shared" si="214"/>
        <v>0.29508864111606897</v>
      </c>
      <c r="I2116">
        <f t="shared" si="215"/>
        <v>-8.8869422011962115E-2</v>
      </c>
    </row>
    <row r="2117" spans="1:9" x14ac:dyDescent="0.35">
      <c r="A2117" s="1">
        <v>24987</v>
      </c>
      <c r="B2117">
        <v>97.919998000000007</v>
      </c>
      <c r="C2117">
        <f t="shared" si="219"/>
        <v>3.0730894363935821E-3</v>
      </c>
      <c r="D2117">
        <f t="shared" si="216"/>
        <v>4.0465997540029665E-3</v>
      </c>
      <c r="E2117">
        <f t="shared" si="217"/>
        <v>-5.1039093079104471E-4</v>
      </c>
      <c r="F2117">
        <f t="shared" si="218"/>
        <v>1.8586601686817774E-2</v>
      </c>
      <c r="G2117">
        <f t="shared" si="213"/>
        <v>-0.76605947504987015</v>
      </c>
      <c r="H2117">
        <f t="shared" si="214"/>
        <v>0.30415504083620026</v>
      </c>
      <c r="I2117">
        <f t="shared" si="215"/>
        <v>-0.15456504263345949</v>
      </c>
    </row>
    <row r="2118" spans="1:9" x14ac:dyDescent="0.35">
      <c r="A2118" s="1">
        <v>24989</v>
      </c>
      <c r="B2118">
        <v>98.68</v>
      </c>
      <c r="C2118">
        <f t="shared" si="219"/>
        <v>7.7614584918598547E-3</v>
      </c>
      <c r="D2118">
        <f t="shared" si="216"/>
        <v>4.1755175549893202E-3</v>
      </c>
      <c r="E2118">
        <f t="shared" si="217"/>
        <v>9.1291209708546412E-4</v>
      </c>
      <c r="F2118">
        <f t="shared" si="218"/>
        <v>2.2598338062423933E-2</v>
      </c>
      <c r="G2118">
        <f t="shared" si="213"/>
        <v>-0.69596458133706463</v>
      </c>
      <c r="H2118">
        <f t="shared" si="214"/>
        <v>0.42095258086461079</v>
      </c>
      <c r="I2118">
        <f t="shared" si="215"/>
        <v>-0.12016475094936069</v>
      </c>
    </row>
    <row r="2119" spans="1:9" x14ac:dyDescent="0.35">
      <c r="A2119" s="1">
        <v>24992</v>
      </c>
      <c r="B2119">
        <v>99.989998</v>
      </c>
      <c r="C2119">
        <f t="shared" si="219"/>
        <v>1.3275212809079784E-2</v>
      </c>
      <c r="D2119">
        <f t="shared" si="216"/>
        <v>5.1182970207184365E-3</v>
      </c>
      <c r="E2119">
        <f t="shared" si="217"/>
        <v>1.3480579222356398E-2</v>
      </c>
      <c r="F2119">
        <f t="shared" si="218"/>
        <v>1.9501990589098791E-2</v>
      </c>
      <c r="G2119">
        <f t="shared" si="213"/>
        <v>-0.2158903801808125</v>
      </c>
      <c r="H2119">
        <f t="shared" si="214"/>
        <v>0.32951651649273056</v>
      </c>
      <c r="I2119">
        <f t="shared" si="215"/>
        <v>0.23514896774682348</v>
      </c>
    </row>
    <row r="2120" spans="1:9" x14ac:dyDescent="0.35">
      <c r="A2120" s="1">
        <v>24993</v>
      </c>
      <c r="B2120">
        <v>100.379997</v>
      </c>
      <c r="C2120">
        <f t="shared" si="219"/>
        <v>3.9003801160192352E-3</v>
      </c>
      <c r="D2120">
        <f t="shared" si="216"/>
        <v>5.0834817304089399E-3</v>
      </c>
      <c r="E2120">
        <f t="shared" si="217"/>
        <v>2.0640559646986505E-2</v>
      </c>
      <c r="F2120">
        <f t="shared" si="218"/>
        <v>1.8430026452381676E-2</v>
      </c>
      <c r="G2120">
        <f t="shared" si="213"/>
        <v>-0.22985263964149782</v>
      </c>
      <c r="H2120">
        <f t="shared" si="214"/>
        <v>0.29731806328194921</v>
      </c>
      <c r="I2120">
        <f t="shared" si="215"/>
        <v>0.43537165282581092</v>
      </c>
    </row>
    <row r="2121" spans="1:9" x14ac:dyDescent="0.35">
      <c r="A2121" s="1">
        <v>24994</v>
      </c>
      <c r="B2121">
        <v>99.889999000000003</v>
      </c>
      <c r="C2121">
        <f t="shared" si="219"/>
        <v>-4.8814307097458862E-3</v>
      </c>
      <c r="D2121">
        <f t="shared" si="216"/>
        <v>5.1285017685865075E-3</v>
      </c>
      <c r="E2121">
        <f t="shared" si="217"/>
        <v>1.0010080687359363E-2</v>
      </c>
      <c r="F2121">
        <f t="shared" si="218"/>
        <v>2.5027530533862554E-2</v>
      </c>
      <c r="G2121">
        <f t="shared" si="213"/>
        <v>-0.20271407326434207</v>
      </c>
      <c r="H2121">
        <f t="shared" si="214"/>
        <v>0.48926436006232521</v>
      </c>
      <c r="I2121">
        <f t="shared" si="215"/>
        <v>0.12041036594909012</v>
      </c>
    </row>
    <row r="2122" spans="1:9" x14ac:dyDescent="0.35">
      <c r="A2122" s="1">
        <v>24995</v>
      </c>
      <c r="B2122">
        <v>100.650002</v>
      </c>
      <c r="C2122">
        <f t="shared" si="219"/>
        <v>7.6083993153308318E-3</v>
      </c>
      <c r="D2122">
        <f t="shared" si="216"/>
        <v>5.3661817668707937E-3</v>
      </c>
      <c r="E2122">
        <f t="shared" si="217"/>
        <v>1.7591729144000437E-2</v>
      </c>
      <c r="F2122">
        <f t="shared" si="218"/>
        <v>1.6790799467644311E-2</v>
      </c>
      <c r="G2122">
        <f t="shared" si="213"/>
        <v>-7.5225245871930899E-2</v>
      </c>
      <c r="H2122">
        <f t="shared" si="214"/>
        <v>0.24963838672347652</v>
      </c>
      <c r="I2122">
        <f t="shared" si="215"/>
        <v>0.33548535078170127</v>
      </c>
    </row>
    <row r="2123" spans="1:9" x14ac:dyDescent="0.35">
      <c r="A2123" s="1">
        <v>24996</v>
      </c>
      <c r="B2123">
        <v>101.269997</v>
      </c>
      <c r="C2123">
        <f t="shared" si="219"/>
        <v>6.1599104588194939E-3</v>
      </c>
      <c r="D2123">
        <f t="shared" si="216"/>
        <v>5.2849274652289335E-3</v>
      </c>
      <c r="E2123">
        <f t="shared" si="217"/>
        <v>2.9271247375457343E-2</v>
      </c>
      <c r="F2123">
        <f t="shared" si="218"/>
        <v>9.77589640888403E-3</v>
      </c>
      <c r="G2123">
        <f t="shared" si="213"/>
        <v>-0.10952762862230225</v>
      </c>
      <c r="H2123">
        <f t="shared" si="214"/>
        <v>4.5551125472920985E-2</v>
      </c>
      <c r="I2123">
        <f t="shared" si="215"/>
        <v>0.67186838382217917</v>
      </c>
    </row>
    <row r="2124" spans="1:9" x14ac:dyDescent="0.35">
      <c r="A2124" s="1">
        <v>24999</v>
      </c>
      <c r="B2124">
        <v>101.410004</v>
      </c>
      <c r="C2124">
        <f t="shared" si="219"/>
        <v>1.3825121373312284E-3</v>
      </c>
      <c r="D2124">
        <f t="shared" si="216"/>
        <v>5.2843658994625202E-3</v>
      </c>
      <c r="E2124">
        <f t="shared" si="217"/>
        <v>2.9543187817258891E-2</v>
      </c>
      <c r="F2124">
        <f t="shared" si="218"/>
        <v>2.8596093931718561E-3</v>
      </c>
      <c r="G2124">
        <f t="shared" si="213"/>
        <v>-0.10240036008982203</v>
      </c>
      <c r="H2124">
        <f t="shared" si="214"/>
        <v>-0.15501181437408135</v>
      </c>
      <c r="I2124">
        <f t="shared" si="215"/>
        <v>0.67420379631016147</v>
      </c>
    </row>
    <row r="2125" spans="1:9" x14ac:dyDescent="0.35">
      <c r="A2125" s="1">
        <v>25000</v>
      </c>
      <c r="B2125">
        <v>101.660004</v>
      </c>
      <c r="C2125">
        <f t="shared" si="219"/>
        <v>2.4652400171486038E-3</v>
      </c>
      <c r="D2125">
        <f t="shared" si="216"/>
        <v>5.1741385088463314E-3</v>
      </c>
      <c r="E2125">
        <f t="shared" si="217"/>
        <v>3.5339667270808221E-2</v>
      </c>
      <c r="F2125">
        <f t="shared" si="218"/>
        <v>-2.1640959211450929E-3</v>
      </c>
      <c r="G2125">
        <f t="shared" si="213"/>
        <v>-0.15221906064030882</v>
      </c>
      <c r="H2125">
        <f t="shared" si="214"/>
        <v>-0.29984122599814872</v>
      </c>
      <c r="I2125">
        <f t="shared" si="215"/>
        <v>0.83793493364147287</v>
      </c>
    </row>
    <row r="2126" spans="1:9" x14ac:dyDescent="0.35">
      <c r="A2126" s="1">
        <v>25002</v>
      </c>
      <c r="B2126">
        <v>101.25</v>
      </c>
      <c r="C2126">
        <f t="shared" si="219"/>
        <v>-4.0330905357823981E-3</v>
      </c>
      <c r="D2126">
        <f t="shared" si="216"/>
        <v>5.30885084295484E-3</v>
      </c>
      <c r="E2126">
        <f t="shared" si="217"/>
        <v>3.1899683085007687E-2</v>
      </c>
      <c r="F2126">
        <f t="shared" si="218"/>
        <v>-7.8024790123457158E-3</v>
      </c>
      <c r="G2126">
        <f t="shared" si="213"/>
        <v>-7.4242566889168443E-2</v>
      </c>
      <c r="H2126">
        <f t="shared" si="214"/>
        <v>-0.46184393916790906</v>
      </c>
      <c r="I2126">
        <f t="shared" si="215"/>
        <v>0.73100756544719347</v>
      </c>
    </row>
    <row r="2127" spans="1:9" x14ac:dyDescent="0.35">
      <c r="A2127" s="1">
        <v>25003</v>
      </c>
      <c r="B2127">
        <v>101.129997</v>
      </c>
      <c r="C2127">
        <f t="shared" si="219"/>
        <v>-1.1852148148147848E-3</v>
      </c>
      <c r="D2127">
        <f t="shared" si="216"/>
        <v>5.3250029221568167E-3</v>
      </c>
      <c r="E2127">
        <f t="shared" si="217"/>
        <v>3.1202171918017847E-2</v>
      </c>
      <c r="F2127">
        <f t="shared" si="218"/>
        <v>-1.7798823824745191E-2</v>
      </c>
      <c r="G2127">
        <f t="shared" si="213"/>
        <v>-5.7945567163922983E-2</v>
      </c>
      <c r="H2127">
        <f t="shared" si="214"/>
        <v>-0.74976002697362976</v>
      </c>
      <c r="I2127">
        <f t="shared" si="215"/>
        <v>0.706103456632586</v>
      </c>
    </row>
    <row r="2128" spans="1:9" x14ac:dyDescent="0.35">
      <c r="A2128" s="1">
        <v>25006</v>
      </c>
      <c r="B2128">
        <v>100.129997</v>
      </c>
      <c r="C2128">
        <f t="shared" si="219"/>
        <v>-9.8882629255887342E-3</v>
      </c>
      <c r="D2128">
        <f t="shared" si="216"/>
        <v>5.7494827260797018E-3</v>
      </c>
      <c r="E2128">
        <f t="shared" si="217"/>
        <v>2.5922121432830396E-2</v>
      </c>
      <c r="F2128">
        <f t="shared" si="218"/>
        <v>-9.1880358290633603E-3</v>
      </c>
      <c r="G2128">
        <f t="shared" si="213"/>
        <v>0.17574530364920946</v>
      </c>
      <c r="H2128">
        <f t="shared" si="214"/>
        <v>-0.49852556792118002</v>
      </c>
      <c r="I2128">
        <f t="shared" si="215"/>
        <v>0.54704148852618006</v>
      </c>
    </row>
    <row r="2129" spans="1:9" x14ac:dyDescent="0.35">
      <c r="A2129" s="1">
        <v>25007</v>
      </c>
      <c r="B2129">
        <v>99.989998</v>
      </c>
      <c r="C2129">
        <f t="shared" si="219"/>
        <v>-1.3981724178020608E-3</v>
      </c>
      <c r="D2129">
        <f t="shared" si="216"/>
        <v>5.4384425518007361E-3</v>
      </c>
      <c r="E2129">
        <f t="shared" si="217"/>
        <v>3.1888502953797658E-2</v>
      </c>
      <c r="F2129">
        <f t="shared" si="218"/>
        <v>-2.0502010611101254E-2</v>
      </c>
      <c r="G2129">
        <f t="shared" ref="G2129:G2192" si="220">(D2129-AVERAGE(D1879:D2128))/STDEV(D1879:D2128)</f>
        <v>1.7714930226780209E-2</v>
      </c>
      <c r="H2129">
        <f t="shared" ref="H2129:H2192" si="221">(F2129-AVERAGE(F1879:F2128))/STDEV(F1879:F2128)</f>
        <v>-0.82315272524967065</v>
      </c>
      <c r="I2129">
        <f t="shared" ref="I2129:I2192" si="222">(E2129-AVERAGE(E1879:E2128))/STDEV(E1879:E2128)</f>
        <v>0.71744494573407336</v>
      </c>
    </row>
    <row r="2130" spans="1:9" x14ac:dyDescent="0.35">
      <c r="A2130" s="1">
        <v>25009</v>
      </c>
      <c r="B2130">
        <v>101.510002</v>
      </c>
      <c r="C2130">
        <f t="shared" si="219"/>
        <v>1.5201560460077219E-2</v>
      </c>
      <c r="D2130">
        <f t="shared" si="216"/>
        <v>6.0213766239312662E-3</v>
      </c>
      <c r="E2130">
        <f t="shared" si="217"/>
        <v>5.2462469231595768E-2</v>
      </c>
      <c r="F2130">
        <f t="shared" si="218"/>
        <v>-3.1228508891173117E-2</v>
      </c>
      <c r="G2130">
        <f t="shared" si="220"/>
        <v>0.34125401199234306</v>
      </c>
      <c r="H2130">
        <f t="shared" si="221"/>
        <v>-1.1283424173839287</v>
      </c>
      <c r="I2130">
        <f t="shared" si="222"/>
        <v>1.3125768010756032</v>
      </c>
    </row>
    <row r="2131" spans="1:9" x14ac:dyDescent="0.35">
      <c r="A2131" s="1">
        <v>25010</v>
      </c>
      <c r="B2131">
        <v>100.660004</v>
      </c>
      <c r="C2131">
        <f t="shared" si="219"/>
        <v>-8.373539387773821E-3</v>
      </c>
      <c r="D2131">
        <f t="shared" si="216"/>
        <v>6.4650017187008512E-3</v>
      </c>
      <c r="E2131">
        <f t="shared" si="217"/>
        <v>3.8481419581140965E-2</v>
      </c>
      <c r="F2131">
        <f t="shared" si="218"/>
        <v>-2.9902661239711456E-2</v>
      </c>
      <c r="G2131">
        <f t="shared" si="220"/>
        <v>0.59254669422282036</v>
      </c>
      <c r="H2131">
        <f t="shared" si="221"/>
        <v>-1.0825954624387004</v>
      </c>
      <c r="I2131">
        <f t="shared" si="222"/>
        <v>0.89655079204304344</v>
      </c>
    </row>
    <row r="2132" spans="1:9" x14ac:dyDescent="0.35">
      <c r="A2132" s="1">
        <v>25013</v>
      </c>
      <c r="B2132">
        <v>100.389999</v>
      </c>
      <c r="C2132">
        <f t="shared" si="219"/>
        <v>-2.6823464064237232E-3</v>
      </c>
      <c r="D2132">
        <f t="shared" si="216"/>
        <v>6.5429017322731582E-3</v>
      </c>
      <c r="E2132">
        <f t="shared" si="217"/>
        <v>3.3031477670302491E-2</v>
      </c>
      <c r="F2132">
        <f t="shared" si="218"/>
        <v>-2.6397061723249973E-2</v>
      </c>
      <c r="G2132">
        <f t="shared" si="220"/>
        <v>0.64534447884573398</v>
      </c>
      <c r="H2132">
        <f t="shared" si="221"/>
        <v>-0.97477158701933475</v>
      </c>
      <c r="I2132">
        <f t="shared" si="222"/>
        <v>0.73366565756069946</v>
      </c>
    </row>
    <row r="2133" spans="1:9" x14ac:dyDescent="0.35">
      <c r="A2133" s="1">
        <v>25014</v>
      </c>
      <c r="B2133">
        <v>100.08000199999999</v>
      </c>
      <c r="C2133">
        <f t="shared" si="219"/>
        <v>-3.0879271151303613E-3</v>
      </c>
      <c r="D2133">
        <f t="shared" si="216"/>
        <v>6.5745001320059674E-3</v>
      </c>
      <c r="E2133">
        <f t="shared" si="217"/>
        <v>3.2071784757432324E-2</v>
      </c>
      <c r="F2133">
        <f t="shared" si="218"/>
        <v>-2.7977647322588881E-2</v>
      </c>
      <c r="G2133">
        <f t="shared" si="220"/>
        <v>0.67287978463087206</v>
      </c>
      <c r="H2133">
        <f t="shared" si="221"/>
        <v>-1.0132479313125737</v>
      </c>
      <c r="I2133">
        <f t="shared" si="222"/>
        <v>0.70249693036240379</v>
      </c>
    </row>
    <row r="2134" spans="1:9" x14ac:dyDescent="0.35">
      <c r="A2134" s="1">
        <v>25016</v>
      </c>
      <c r="B2134">
        <v>99.980002999999996</v>
      </c>
      <c r="C2134">
        <f t="shared" si="219"/>
        <v>-9.9919062751414466E-4</v>
      </c>
      <c r="D2134">
        <f t="shared" si="216"/>
        <v>6.5996019952663468E-3</v>
      </c>
      <c r="E2134">
        <f t="shared" si="217"/>
        <v>2.9130220707561032E-2</v>
      </c>
      <c r="F2134">
        <f t="shared" si="218"/>
        <v>-3.3506760346866497E-2</v>
      </c>
      <c r="G2134">
        <f t="shared" si="220"/>
        <v>0.69495852155463678</v>
      </c>
      <c r="H2134">
        <f t="shared" si="221"/>
        <v>-1.1637060950145146</v>
      </c>
      <c r="I2134">
        <f t="shared" si="222"/>
        <v>0.61542723472034189</v>
      </c>
    </row>
    <row r="2135" spans="1:9" x14ac:dyDescent="0.35">
      <c r="A2135" s="1">
        <v>25017</v>
      </c>
      <c r="B2135">
        <v>99.580001999999993</v>
      </c>
      <c r="C2135">
        <f t="shared" si="219"/>
        <v>-4.0008100419841276E-3</v>
      </c>
      <c r="D2135">
        <f t="shared" ref="D2135:D2198" si="223">STDEV(C2116:C2135)</f>
        <v>6.6783934885186417E-3</v>
      </c>
      <c r="E2135">
        <f t="shared" ref="E2135:E2198" si="224">(B2135-B2115)/B2115</f>
        <v>2.6703825687263066E-2</v>
      </c>
      <c r="F2135">
        <f t="shared" ref="F2135:F2198" si="225">(B2155-B2135)/B2135</f>
        <v>-2.7415183221225423E-2</v>
      </c>
      <c r="G2135">
        <f t="shared" si="220"/>
        <v>0.74551712442244966</v>
      </c>
      <c r="H2135">
        <f t="shared" si="221"/>
        <v>-0.98131733234127461</v>
      </c>
      <c r="I2135">
        <f t="shared" si="222"/>
        <v>0.54245150386988128</v>
      </c>
    </row>
    <row r="2136" spans="1:9" x14ac:dyDescent="0.35">
      <c r="A2136" s="1">
        <v>25020</v>
      </c>
      <c r="B2136">
        <v>99.400002000000001</v>
      </c>
      <c r="C2136">
        <f t="shared" si="219"/>
        <v>-1.8075918496164784E-3</v>
      </c>
      <c r="D2136">
        <f t="shared" si="223"/>
        <v>6.5986149697744032E-3</v>
      </c>
      <c r="E2136">
        <f t="shared" si="224"/>
        <v>1.8233957644930656E-2</v>
      </c>
      <c r="F2136">
        <f t="shared" si="225"/>
        <v>-2.1629798357549336E-2</v>
      </c>
      <c r="G2136">
        <f t="shared" si="220"/>
        <v>0.70749045498293539</v>
      </c>
      <c r="H2136">
        <f t="shared" si="221"/>
        <v>-0.80996661398150205</v>
      </c>
      <c r="I2136">
        <f t="shared" si="222"/>
        <v>0.29508864111606897</v>
      </c>
    </row>
    <row r="2137" spans="1:9" x14ac:dyDescent="0.35">
      <c r="A2137" s="1">
        <v>25021</v>
      </c>
      <c r="B2137">
        <v>99.739998</v>
      </c>
      <c r="C2137">
        <f t="shared" si="219"/>
        <v>3.4204828285617065E-3</v>
      </c>
      <c r="D2137">
        <f t="shared" si="223"/>
        <v>6.6050225068239859E-3</v>
      </c>
      <c r="E2137">
        <f t="shared" si="224"/>
        <v>1.8586601686817774E-2</v>
      </c>
      <c r="F2137">
        <f t="shared" si="225"/>
        <v>-2.7070353460404081E-2</v>
      </c>
      <c r="G2137">
        <f t="shared" si="220"/>
        <v>0.71772408112927999</v>
      </c>
      <c r="H2137">
        <f t="shared" si="221"/>
        <v>-0.95840444852470486</v>
      </c>
      <c r="I2137">
        <f t="shared" si="222"/>
        <v>0.30415504083620026</v>
      </c>
    </row>
    <row r="2138" spans="1:9" x14ac:dyDescent="0.35">
      <c r="A2138" s="1">
        <v>25022</v>
      </c>
      <c r="B2138">
        <v>100.910004</v>
      </c>
      <c r="C2138">
        <f t="shared" si="219"/>
        <v>1.1730559689804694E-2</v>
      </c>
      <c r="D2138">
        <f t="shared" si="223"/>
        <v>6.874825940153483E-3</v>
      </c>
      <c r="E2138">
        <f t="shared" si="224"/>
        <v>2.2598338062423933E-2</v>
      </c>
      <c r="F2138">
        <f t="shared" si="225"/>
        <v>-3.8648318753411216E-2</v>
      </c>
      <c r="G2138">
        <f t="shared" si="220"/>
        <v>0.87248494498346474</v>
      </c>
      <c r="H2138">
        <f t="shared" si="221"/>
        <v>-1.2798333841657066</v>
      </c>
      <c r="I2138">
        <f t="shared" si="222"/>
        <v>0.42095258086461079</v>
      </c>
    </row>
    <row r="2139" spans="1:9" x14ac:dyDescent="0.35">
      <c r="A2139" s="1">
        <v>25027</v>
      </c>
      <c r="B2139">
        <v>101.94000200000001</v>
      </c>
      <c r="C2139">
        <f t="shared" si="219"/>
        <v>1.0207095026970826E-2</v>
      </c>
      <c r="D2139">
        <f t="shared" si="223"/>
        <v>6.6192765037166321E-3</v>
      </c>
      <c r="E2139">
        <f t="shared" si="224"/>
        <v>1.9501990589098791E-2</v>
      </c>
      <c r="F2139">
        <f t="shared" si="225"/>
        <v>-3.8552088708022653E-2</v>
      </c>
      <c r="G2139">
        <f t="shared" si="220"/>
        <v>0.7283318286014796</v>
      </c>
      <c r="H2139">
        <f t="shared" si="221"/>
        <v>-1.2663675084749699</v>
      </c>
      <c r="I2139">
        <f t="shared" si="222"/>
        <v>0.32951651649273056</v>
      </c>
    </row>
    <row r="2140" spans="1:9" x14ac:dyDescent="0.35">
      <c r="A2140" s="1">
        <v>25028</v>
      </c>
      <c r="B2140">
        <v>102.230003</v>
      </c>
      <c r="C2140">
        <f t="shared" si="219"/>
        <v>2.8448204268231182E-3</v>
      </c>
      <c r="D2140">
        <f t="shared" si="223"/>
        <v>6.5990009542296422E-3</v>
      </c>
      <c r="E2140">
        <f t="shared" si="224"/>
        <v>1.8430026452381676E-2</v>
      </c>
      <c r="F2140">
        <f t="shared" si="225"/>
        <v>-3.6192936431783077E-2</v>
      </c>
      <c r="G2140">
        <f t="shared" si="220"/>
        <v>0.71751502881717411</v>
      </c>
      <c r="H2140">
        <f t="shared" si="221"/>
        <v>-1.1891053575076094</v>
      </c>
      <c r="I2140">
        <f t="shared" si="222"/>
        <v>0.29731806328194921</v>
      </c>
    </row>
    <row r="2141" spans="1:9" x14ac:dyDescent="0.35">
      <c r="A2141" s="1">
        <v>25030</v>
      </c>
      <c r="B2141">
        <v>102.389999</v>
      </c>
      <c r="C2141">
        <f t="shared" si="219"/>
        <v>1.565059134352238E-3</v>
      </c>
      <c r="D2141">
        <f t="shared" si="223"/>
        <v>6.4558772154098849E-3</v>
      </c>
      <c r="E2141">
        <f t="shared" si="224"/>
        <v>2.5027530533862554E-2</v>
      </c>
      <c r="F2141">
        <f t="shared" si="225"/>
        <v>-4.2191610920906543E-2</v>
      </c>
      <c r="G2141">
        <f t="shared" si="220"/>
        <v>0.63418998739594867</v>
      </c>
      <c r="H2141">
        <f t="shared" si="221"/>
        <v>-1.3498197454240213</v>
      </c>
      <c r="I2141">
        <f t="shared" si="222"/>
        <v>0.48926436006232521</v>
      </c>
    </row>
    <row r="2142" spans="1:9" x14ac:dyDescent="0.35">
      <c r="A2142" s="1">
        <v>25031</v>
      </c>
      <c r="B2142">
        <v>102.339996</v>
      </c>
      <c r="C2142">
        <f t="shared" si="219"/>
        <v>-4.883582428788166E-4</v>
      </c>
      <c r="D2142">
        <f t="shared" si="223"/>
        <v>6.2882860304427695E-3</v>
      </c>
      <c r="E2142">
        <f t="shared" si="224"/>
        <v>1.6790799467644311E-2</v>
      </c>
      <c r="F2142">
        <f t="shared" si="225"/>
        <v>-3.5763104778702481E-2</v>
      </c>
      <c r="G2142">
        <f t="shared" si="220"/>
        <v>0.53401421666593896</v>
      </c>
      <c r="H2142">
        <f t="shared" si="221"/>
        <v>-1.1565309641560488</v>
      </c>
      <c r="I2142">
        <f t="shared" si="222"/>
        <v>0.24963838672347652</v>
      </c>
    </row>
    <row r="2143" spans="1:9" x14ac:dyDescent="0.35">
      <c r="A2143" s="1">
        <v>25034</v>
      </c>
      <c r="B2143">
        <v>102.260002</v>
      </c>
      <c r="C2143">
        <f t="shared" si="219"/>
        <v>-7.8164943449870008E-4</v>
      </c>
      <c r="D2143">
        <f t="shared" si="223"/>
        <v>6.1703402392034009E-3</v>
      </c>
      <c r="E2143">
        <f t="shared" si="224"/>
        <v>9.77589640888403E-3</v>
      </c>
      <c r="F2143">
        <f t="shared" si="225"/>
        <v>-3.1879541719547398E-2</v>
      </c>
      <c r="G2143">
        <f t="shared" si="220"/>
        <v>0.46176105840625836</v>
      </c>
      <c r="H2143">
        <f t="shared" si="221"/>
        <v>-1.0373105881026152</v>
      </c>
      <c r="I2143">
        <f t="shared" si="222"/>
        <v>4.5551125472920985E-2</v>
      </c>
    </row>
    <row r="2144" spans="1:9" x14ac:dyDescent="0.35">
      <c r="A2144" s="1">
        <v>25035</v>
      </c>
      <c r="B2144">
        <v>101.699997</v>
      </c>
      <c r="C2144">
        <f t="shared" si="219"/>
        <v>-5.476285830700491E-3</v>
      </c>
      <c r="D2144">
        <f t="shared" si="223"/>
        <v>6.3080417329362832E-3</v>
      </c>
      <c r="E2144">
        <f t="shared" si="224"/>
        <v>2.8596093931718561E-3</v>
      </c>
      <c r="F2144">
        <f t="shared" si="225"/>
        <v>-2.6941967363086551E-2</v>
      </c>
      <c r="G2144">
        <f t="shared" si="220"/>
        <v>0.53431604784692521</v>
      </c>
      <c r="H2144">
        <f t="shared" si="221"/>
        <v>-0.88906957807914022</v>
      </c>
      <c r="I2144">
        <f t="shared" si="222"/>
        <v>-0.15501181437408135</v>
      </c>
    </row>
    <row r="2145" spans="1:9" x14ac:dyDescent="0.35">
      <c r="A2145" s="1">
        <v>25037</v>
      </c>
      <c r="B2145">
        <v>101.44000200000001</v>
      </c>
      <c r="C2145">
        <f t="shared" si="219"/>
        <v>-2.5564897509287965E-3</v>
      </c>
      <c r="D2145">
        <f t="shared" si="223"/>
        <v>6.3114639867093997E-3</v>
      </c>
      <c r="E2145">
        <f t="shared" si="224"/>
        <v>-2.1640959211450929E-3</v>
      </c>
      <c r="F2145">
        <f t="shared" si="225"/>
        <v>-2.7011089767131614E-2</v>
      </c>
      <c r="G2145">
        <f t="shared" si="220"/>
        <v>0.53065069793745434</v>
      </c>
      <c r="H2145">
        <f t="shared" si="221"/>
        <v>-0.88388931973817386</v>
      </c>
      <c r="I2145">
        <f t="shared" si="222"/>
        <v>-0.29984122599814872</v>
      </c>
    </row>
    <row r="2146" spans="1:9" x14ac:dyDescent="0.35">
      <c r="A2146" s="1">
        <v>25038</v>
      </c>
      <c r="B2146">
        <v>100.459999</v>
      </c>
      <c r="C2146">
        <f t="shared" si="219"/>
        <v>-9.6609126644142864E-3</v>
      </c>
      <c r="D2146">
        <f t="shared" si="223"/>
        <v>6.6147114955790245E-3</v>
      </c>
      <c r="E2146">
        <f t="shared" si="224"/>
        <v>-7.8024790123457158E-3</v>
      </c>
      <c r="F2146">
        <f t="shared" si="225"/>
        <v>-1.7618923129792081E-2</v>
      </c>
      <c r="G2146">
        <f t="shared" si="220"/>
        <v>0.69759219994597454</v>
      </c>
      <c r="H2146">
        <f t="shared" si="221"/>
        <v>-0.61040629515204137</v>
      </c>
      <c r="I2146">
        <f t="shared" si="222"/>
        <v>-0.46184393916790906</v>
      </c>
    </row>
    <row r="2147" spans="1:9" x14ac:dyDescent="0.35">
      <c r="A2147" s="1">
        <v>25041</v>
      </c>
      <c r="B2147">
        <v>99.330001999999993</v>
      </c>
      <c r="C2147">
        <f t="shared" si="219"/>
        <v>-1.1248228262474928E-2</v>
      </c>
      <c r="D2147">
        <f t="shared" si="223"/>
        <v>7.0484210102486136E-3</v>
      </c>
      <c r="E2147">
        <f t="shared" si="224"/>
        <v>-1.7798823824745191E-2</v>
      </c>
      <c r="F2147">
        <f t="shared" si="225"/>
        <v>-3.9263061728317126E-3</v>
      </c>
      <c r="G2147">
        <f t="shared" si="220"/>
        <v>0.93881304764354911</v>
      </c>
      <c r="H2147">
        <f t="shared" si="221"/>
        <v>-0.21602199136630262</v>
      </c>
      <c r="I2147">
        <f t="shared" si="222"/>
        <v>-0.74976002697362976</v>
      </c>
    </row>
    <row r="2148" spans="1:9" x14ac:dyDescent="0.35">
      <c r="A2148" s="1">
        <v>25042</v>
      </c>
      <c r="B2148">
        <v>99.209998999999996</v>
      </c>
      <c r="C2148">
        <f t="shared" si="219"/>
        <v>-1.2081244093803299E-3</v>
      </c>
      <c r="D2148">
        <f t="shared" si="223"/>
        <v>6.7239249247152974E-3</v>
      </c>
      <c r="E2148">
        <f t="shared" si="224"/>
        <v>-9.1880358290633603E-3</v>
      </c>
      <c r="F2148">
        <f t="shared" si="225"/>
        <v>-4.0318617481288673E-3</v>
      </c>
      <c r="G2148">
        <f t="shared" si="220"/>
        <v>0.74590696342172014</v>
      </c>
      <c r="H2148">
        <f t="shared" si="221"/>
        <v>-0.21504592265735104</v>
      </c>
      <c r="I2148">
        <f t="shared" si="222"/>
        <v>-0.49852556792118002</v>
      </c>
    </row>
    <row r="2149" spans="1:9" x14ac:dyDescent="0.35">
      <c r="A2149" s="1">
        <v>25044</v>
      </c>
      <c r="B2149">
        <v>97.940002000000007</v>
      </c>
      <c r="C2149">
        <f t="shared" si="219"/>
        <v>-1.2801098808598813E-2</v>
      </c>
      <c r="D2149">
        <f t="shared" si="223"/>
        <v>7.2706672342735101E-3</v>
      </c>
      <c r="E2149">
        <f t="shared" si="224"/>
        <v>-2.0502010611101254E-2</v>
      </c>
      <c r="F2149">
        <f t="shared" si="225"/>
        <v>8.16822527734881E-3</v>
      </c>
      <c r="G2149">
        <f t="shared" si="220"/>
        <v>1.0530063490652164</v>
      </c>
      <c r="H2149">
        <f t="shared" si="221"/>
        <v>0.13539636171433023</v>
      </c>
      <c r="I2149">
        <f t="shared" si="222"/>
        <v>-0.82315272524967065</v>
      </c>
    </row>
    <row r="2150" spans="1:9" x14ac:dyDescent="0.35">
      <c r="A2150" s="1">
        <v>25045</v>
      </c>
      <c r="B2150">
        <v>98.339995999999999</v>
      </c>
      <c r="C2150">
        <f t="shared" si="219"/>
        <v>4.0840717973437699E-3</v>
      </c>
      <c r="D2150">
        <f t="shared" si="223"/>
        <v>6.330132941434227E-3</v>
      </c>
      <c r="E2150">
        <f t="shared" si="224"/>
        <v>-3.1228508891173117E-2</v>
      </c>
      <c r="F2150">
        <f t="shared" si="225"/>
        <v>5.2878281589517004E-3</v>
      </c>
      <c r="G2150">
        <f t="shared" si="220"/>
        <v>0.50468536699446453</v>
      </c>
      <c r="H2150">
        <f t="shared" si="221"/>
        <v>5.4841202345968516E-2</v>
      </c>
      <c r="I2150">
        <f t="shared" si="222"/>
        <v>-1.1283424173839287</v>
      </c>
    </row>
    <row r="2151" spans="1:9" x14ac:dyDescent="0.35">
      <c r="A2151" s="1">
        <v>25048</v>
      </c>
      <c r="B2151">
        <v>97.650002000000001</v>
      </c>
      <c r="C2151">
        <f t="shared" si="219"/>
        <v>-7.0164127320078255E-3</v>
      </c>
      <c r="D2151">
        <f t="shared" si="223"/>
        <v>6.2602062258973025E-3</v>
      </c>
      <c r="E2151">
        <f t="shared" si="224"/>
        <v>-2.9902661239711456E-2</v>
      </c>
      <c r="F2151">
        <f t="shared" si="225"/>
        <v>1.7101873689669689E-2</v>
      </c>
      <c r="G2151">
        <f t="shared" si="220"/>
        <v>0.45896517342014775</v>
      </c>
      <c r="H2151">
        <f t="shared" si="221"/>
        <v>0.39219285782166935</v>
      </c>
      <c r="I2151">
        <f t="shared" si="222"/>
        <v>-1.0825954624387004</v>
      </c>
    </row>
    <row r="2152" spans="1:9" x14ac:dyDescent="0.35">
      <c r="A2152" s="1">
        <v>25049</v>
      </c>
      <c r="B2152">
        <v>97.739998</v>
      </c>
      <c r="C2152">
        <f t="shared" si="219"/>
        <v>9.2161800467755546E-4</v>
      </c>
      <c r="D2152">
        <f t="shared" si="223"/>
        <v>6.2761751152569153E-3</v>
      </c>
      <c r="E2152">
        <f t="shared" si="224"/>
        <v>-2.6397061723249973E-2</v>
      </c>
      <c r="F2152">
        <f t="shared" si="225"/>
        <v>2.3327184844018554E-2</v>
      </c>
      <c r="G2152">
        <f t="shared" si="220"/>
        <v>0.46282311124520326</v>
      </c>
      <c r="H2152">
        <f t="shared" si="221"/>
        <v>0.56846274626205262</v>
      </c>
      <c r="I2152">
        <f t="shared" si="222"/>
        <v>-0.97477158701933475</v>
      </c>
    </row>
    <row r="2153" spans="1:9" x14ac:dyDescent="0.35">
      <c r="A2153" s="1">
        <v>25051</v>
      </c>
      <c r="B2153">
        <v>97.279999000000004</v>
      </c>
      <c r="C2153">
        <f t="shared" si="219"/>
        <v>-4.7063536874637161E-3</v>
      </c>
      <c r="D2153">
        <f t="shared" si="223"/>
        <v>6.3105364792283057E-3</v>
      </c>
      <c r="E2153">
        <f t="shared" si="224"/>
        <v>-2.7977647322588881E-2</v>
      </c>
      <c r="F2153">
        <f t="shared" si="225"/>
        <v>3.5567424296540098E-2</v>
      </c>
      <c r="G2153">
        <f t="shared" si="220"/>
        <v>0.47720886803305579</v>
      </c>
      <c r="H2153">
        <f t="shared" si="221"/>
        <v>0.91464575152818228</v>
      </c>
      <c r="I2153">
        <f t="shared" si="222"/>
        <v>-1.0132479313125737</v>
      </c>
    </row>
    <row r="2154" spans="1:9" x14ac:dyDescent="0.35">
      <c r="A2154" s="1">
        <v>25052</v>
      </c>
      <c r="B2154">
        <v>96.629997000000003</v>
      </c>
      <c r="C2154">
        <f t="shared" si="219"/>
        <v>-6.6817640489490607E-3</v>
      </c>
      <c r="D2154">
        <f t="shared" si="223"/>
        <v>6.4185953512292835E-3</v>
      </c>
      <c r="E2154">
        <f t="shared" si="224"/>
        <v>-3.3506760346866497E-2</v>
      </c>
      <c r="F2154">
        <f t="shared" si="225"/>
        <v>4.7293802565263381E-2</v>
      </c>
      <c r="G2154">
        <f t="shared" si="220"/>
        <v>0.53423798769505693</v>
      </c>
      <c r="H2154">
        <f t="shared" si="221"/>
        <v>1.2430707796000209</v>
      </c>
      <c r="I2154">
        <f t="shared" si="222"/>
        <v>-1.1637060950145146</v>
      </c>
    </row>
    <row r="2155" spans="1:9" x14ac:dyDescent="0.35">
      <c r="A2155" s="1">
        <v>25055</v>
      </c>
      <c r="B2155">
        <v>96.849997999999999</v>
      </c>
      <c r="C2155">
        <f t="shared" si="219"/>
        <v>2.2767360739957008E-3</v>
      </c>
      <c r="D2155">
        <f t="shared" si="223"/>
        <v>6.4526864277330755E-3</v>
      </c>
      <c r="E2155">
        <f t="shared" si="224"/>
        <v>-2.7415183221225423E-2</v>
      </c>
      <c r="F2155">
        <f t="shared" si="225"/>
        <v>4.5224626643771297E-2</v>
      </c>
      <c r="G2155">
        <f t="shared" si="220"/>
        <v>0.54839156294622893</v>
      </c>
      <c r="H2155">
        <f t="shared" si="221"/>
        <v>1.1759337660646461</v>
      </c>
      <c r="I2155">
        <f t="shared" si="222"/>
        <v>-0.98131733234127461</v>
      </c>
    </row>
    <row r="2156" spans="1:9" x14ac:dyDescent="0.35">
      <c r="A2156" s="1">
        <v>25056</v>
      </c>
      <c r="B2156">
        <v>97.25</v>
      </c>
      <c r="C2156">
        <f t="shared" si="219"/>
        <v>4.1301188256090684E-3</v>
      </c>
      <c r="D2156">
        <f t="shared" si="223"/>
        <v>6.5670344329958391E-3</v>
      </c>
      <c r="E2156">
        <f t="shared" si="224"/>
        <v>-2.1629798357549336E-2</v>
      </c>
      <c r="F2156">
        <f t="shared" si="225"/>
        <v>3.5784092544987108E-2</v>
      </c>
      <c r="G2156">
        <f t="shared" si="220"/>
        <v>0.60934338256042575</v>
      </c>
      <c r="H2156">
        <f t="shared" si="221"/>
        <v>0.90161065339187507</v>
      </c>
      <c r="I2156">
        <f t="shared" si="222"/>
        <v>-0.80996661398150205</v>
      </c>
    </row>
    <row r="2157" spans="1:9" x14ac:dyDescent="0.35">
      <c r="A2157" s="1">
        <v>25058</v>
      </c>
      <c r="B2157">
        <v>97.040001000000004</v>
      </c>
      <c r="C2157">
        <f t="shared" si="219"/>
        <v>-2.1593727506426354E-3</v>
      </c>
      <c r="D2157">
        <f t="shared" si="223"/>
        <v>6.4841233919095886E-3</v>
      </c>
      <c r="E2157">
        <f t="shared" si="224"/>
        <v>-2.7070353460404081E-2</v>
      </c>
      <c r="F2157">
        <f t="shared" si="225"/>
        <v>3.5861458822532367E-2</v>
      </c>
      <c r="G2157">
        <f t="shared" si="220"/>
        <v>0.55537456033264732</v>
      </c>
      <c r="H2157">
        <f t="shared" si="221"/>
        <v>0.89786519862290126</v>
      </c>
      <c r="I2157">
        <f t="shared" si="222"/>
        <v>-0.95840444852470486</v>
      </c>
    </row>
    <row r="2158" spans="1:9" x14ac:dyDescent="0.35">
      <c r="A2158" s="1">
        <v>25059</v>
      </c>
      <c r="B2158">
        <v>97.010002</v>
      </c>
      <c r="C2158">
        <f t="shared" si="219"/>
        <v>-3.09140557407905E-4</v>
      </c>
      <c r="D2158">
        <f t="shared" si="223"/>
        <v>5.719485758247626E-3</v>
      </c>
      <c r="E2158">
        <f t="shared" si="224"/>
        <v>-3.8648318753411216E-2</v>
      </c>
      <c r="F2158">
        <f t="shared" si="225"/>
        <v>3.9686619117892577E-2</v>
      </c>
      <c r="G2158">
        <f t="shared" si="220"/>
        <v>0.10362479741750716</v>
      </c>
      <c r="H2158">
        <f t="shared" si="221"/>
        <v>0.99904921678724712</v>
      </c>
      <c r="I2158">
        <f t="shared" si="222"/>
        <v>-1.2798333841657066</v>
      </c>
    </row>
    <row r="2159" spans="1:9" x14ac:dyDescent="0.35">
      <c r="A2159" s="1">
        <v>25062</v>
      </c>
      <c r="B2159">
        <v>98.010002</v>
      </c>
      <c r="C2159">
        <f t="shared" si="219"/>
        <v>1.0308215435352739E-2</v>
      </c>
      <c r="D2159">
        <f t="shared" si="223"/>
        <v>5.7308346884469086E-3</v>
      </c>
      <c r="E2159">
        <f t="shared" si="224"/>
        <v>-3.8552088708022653E-2</v>
      </c>
      <c r="F2159">
        <f t="shared" si="225"/>
        <v>3.2955779349948387E-2</v>
      </c>
      <c r="G2159">
        <f t="shared" si="220"/>
        <v>0.10534736951901053</v>
      </c>
      <c r="H2159">
        <f t="shared" si="221"/>
        <v>0.80196884926101397</v>
      </c>
      <c r="I2159">
        <f t="shared" si="222"/>
        <v>-1.2663675084749699</v>
      </c>
    </row>
    <row r="2160" spans="1:9" x14ac:dyDescent="0.35">
      <c r="A2160" s="1">
        <v>25063</v>
      </c>
      <c r="B2160">
        <v>98.529999000000004</v>
      </c>
      <c r="C2160">
        <f t="shared" si="219"/>
        <v>5.3055503457698494E-3</v>
      </c>
      <c r="D2160">
        <f t="shared" si="223"/>
        <v>5.8640198068695736E-3</v>
      </c>
      <c r="E2160">
        <f t="shared" si="224"/>
        <v>-3.6192936431783077E-2</v>
      </c>
      <c r="F2160">
        <f t="shared" si="225"/>
        <v>3.0143114078383337E-2</v>
      </c>
      <c r="G2160">
        <f t="shared" si="220"/>
        <v>0.17831919223195739</v>
      </c>
      <c r="H2160">
        <f t="shared" si="221"/>
        <v>0.71652754107249594</v>
      </c>
      <c r="I2160">
        <f t="shared" si="222"/>
        <v>-1.1891053575076094</v>
      </c>
    </row>
    <row r="2161" spans="1:9" x14ac:dyDescent="0.35">
      <c r="A2161" s="1">
        <v>25065</v>
      </c>
      <c r="B2161">
        <v>98.07</v>
      </c>
      <c r="C2161">
        <f t="shared" si="219"/>
        <v>-4.6686187421965822E-3</v>
      </c>
      <c r="D2161">
        <f t="shared" si="223"/>
        <v>5.8399567786942188E-3</v>
      </c>
      <c r="E2161">
        <f t="shared" si="224"/>
        <v>-4.2191610920906543E-2</v>
      </c>
      <c r="F2161">
        <f t="shared" si="225"/>
        <v>3.5892688895686822E-2</v>
      </c>
      <c r="G2161">
        <f t="shared" si="220"/>
        <v>0.15905174306404951</v>
      </c>
      <c r="H2161">
        <f t="shared" si="221"/>
        <v>0.87235919816443019</v>
      </c>
      <c r="I2161">
        <f t="shared" si="222"/>
        <v>-1.3498197454240213</v>
      </c>
    </row>
    <row r="2162" spans="1:9" x14ac:dyDescent="0.35">
      <c r="A2162" s="1">
        <v>25066</v>
      </c>
      <c r="B2162">
        <v>98.68</v>
      </c>
      <c r="C2162">
        <f t="shared" si="219"/>
        <v>6.2200469052718843E-3</v>
      </c>
      <c r="D2162">
        <f t="shared" si="223"/>
        <v>6.1252992983703439E-3</v>
      </c>
      <c r="E2162">
        <f t="shared" si="224"/>
        <v>-3.5763104778702481E-2</v>
      </c>
      <c r="F2162">
        <f t="shared" si="225"/>
        <v>3.0198662342926567E-2</v>
      </c>
      <c r="G2162">
        <f t="shared" si="220"/>
        <v>0.3225214395155887</v>
      </c>
      <c r="H2162">
        <f t="shared" si="221"/>
        <v>0.70506358350951315</v>
      </c>
      <c r="I2162">
        <f t="shared" si="222"/>
        <v>-1.1565309641560488</v>
      </c>
    </row>
    <row r="2163" spans="1:9" x14ac:dyDescent="0.35">
      <c r="A2163" s="1">
        <v>25069</v>
      </c>
      <c r="B2163">
        <v>99</v>
      </c>
      <c r="C2163">
        <f t="shared" si="219"/>
        <v>3.2428050263477214E-3</v>
      </c>
      <c r="D2163">
        <f t="shared" si="223"/>
        <v>6.2258412147384E-3</v>
      </c>
      <c r="E2163">
        <f t="shared" si="224"/>
        <v>-3.1879541719547398E-2</v>
      </c>
      <c r="F2163">
        <f t="shared" si="225"/>
        <v>3.2727252525252527E-2</v>
      </c>
      <c r="G2163">
        <f t="shared" si="220"/>
        <v>0.37679464209271996</v>
      </c>
      <c r="H2163">
        <f t="shared" si="221"/>
        <v>0.77055488570121511</v>
      </c>
      <c r="I2163">
        <f t="shared" si="222"/>
        <v>-1.0373105881026152</v>
      </c>
    </row>
    <row r="2164" spans="1:9" x14ac:dyDescent="0.35">
      <c r="A2164" s="1">
        <v>25070</v>
      </c>
      <c r="B2164">
        <v>98.959998999999996</v>
      </c>
      <c r="C2164">
        <f t="shared" si="219"/>
        <v>-4.0405050505054271E-4</v>
      </c>
      <c r="D2164">
        <f t="shared" si="223"/>
        <v>6.16262524712116E-3</v>
      </c>
      <c r="E2164">
        <f t="shared" si="224"/>
        <v>-2.6941967363086551E-2</v>
      </c>
      <c r="F2164">
        <f t="shared" si="225"/>
        <v>3.6681457525075394E-2</v>
      </c>
      <c r="G2164">
        <f t="shared" si="220"/>
        <v>0.33377632473179158</v>
      </c>
      <c r="H2164">
        <f t="shared" si="221"/>
        <v>0.87571579707573965</v>
      </c>
      <c r="I2164">
        <f t="shared" si="222"/>
        <v>-0.88906957807914022</v>
      </c>
    </row>
    <row r="2165" spans="1:9" x14ac:dyDescent="0.35">
      <c r="A2165" s="1">
        <v>25072</v>
      </c>
      <c r="B2165">
        <v>98.699996999999996</v>
      </c>
      <c r="C2165">
        <f t="shared" si="219"/>
        <v>-2.6273444081178709E-3</v>
      </c>
      <c r="D2165">
        <f t="shared" si="223"/>
        <v>6.163377726634907E-3</v>
      </c>
      <c r="E2165">
        <f t="shared" si="224"/>
        <v>-2.7011089767131614E-2</v>
      </c>
      <c r="F2165">
        <f t="shared" si="225"/>
        <v>3.7082108523265718E-2</v>
      </c>
      <c r="G2165">
        <f t="shared" si="220"/>
        <v>0.32901252995023955</v>
      </c>
      <c r="H2165">
        <f t="shared" si="221"/>
        <v>0.88046550382555777</v>
      </c>
      <c r="I2165">
        <f t="shared" si="222"/>
        <v>-0.88388931973817386</v>
      </c>
    </row>
    <row r="2166" spans="1:9" x14ac:dyDescent="0.35">
      <c r="A2166" s="1">
        <v>25073</v>
      </c>
      <c r="B2166">
        <v>98.690002000000007</v>
      </c>
      <c r="C2166">
        <f t="shared" si="219"/>
        <v>-1.0126646711032137E-4</v>
      </c>
      <c r="D2166">
        <f t="shared" si="223"/>
        <v>5.8475283084818254E-3</v>
      </c>
      <c r="E2166">
        <f t="shared" si="224"/>
        <v>-1.7618923129792081E-2</v>
      </c>
      <c r="F2166">
        <f t="shared" si="225"/>
        <v>3.6680473468832089E-2</v>
      </c>
      <c r="G2166">
        <f t="shared" si="220"/>
        <v>0.1349594983267951</v>
      </c>
      <c r="H2166">
        <f t="shared" si="221"/>
        <v>0.86265230730219411</v>
      </c>
      <c r="I2166">
        <f t="shared" si="222"/>
        <v>-0.61040629515204137</v>
      </c>
    </row>
    <row r="2167" spans="1:9" x14ac:dyDescent="0.35">
      <c r="A2167" s="1">
        <v>25076</v>
      </c>
      <c r="B2167">
        <v>98.940002000000007</v>
      </c>
      <c r="C2167">
        <f t="shared" si="219"/>
        <v>2.5331846684935721E-3</v>
      </c>
      <c r="D2167">
        <f t="shared" si="223"/>
        <v>5.3514118286638566E-3</v>
      </c>
      <c r="E2167">
        <f t="shared" si="224"/>
        <v>-3.9263061728317126E-3</v>
      </c>
      <c r="F2167">
        <f t="shared" si="225"/>
        <v>3.7699574738233779E-2</v>
      </c>
      <c r="G2167">
        <f t="shared" si="220"/>
        <v>-0.16764241898113666</v>
      </c>
      <c r="H2167">
        <f t="shared" si="221"/>
        <v>0.88478642180852374</v>
      </c>
      <c r="I2167">
        <f t="shared" si="222"/>
        <v>-0.21602199136630262</v>
      </c>
    </row>
    <row r="2168" spans="1:9" x14ac:dyDescent="0.35">
      <c r="A2168" s="1">
        <v>25077</v>
      </c>
      <c r="B2168">
        <v>98.809997999999993</v>
      </c>
      <c r="C2168">
        <f t="shared" si="219"/>
        <v>-1.3139680348906175E-3</v>
      </c>
      <c r="D2168">
        <f t="shared" si="223"/>
        <v>5.3525311200712548E-3</v>
      </c>
      <c r="E2168">
        <f t="shared" si="224"/>
        <v>-4.0318617481288673E-3</v>
      </c>
      <c r="F2168">
        <f t="shared" si="225"/>
        <v>4.0987785466810797E-2</v>
      </c>
      <c r="G2168">
        <f t="shared" si="220"/>
        <v>-0.17159480944238753</v>
      </c>
      <c r="H2168">
        <f t="shared" si="221"/>
        <v>0.97052686617378259</v>
      </c>
      <c r="I2168">
        <f t="shared" si="222"/>
        <v>-0.21504592265735104</v>
      </c>
    </row>
    <row r="2169" spans="1:9" x14ac:dyDescent="0.35">
      <c r="A2169" s="1">
        <v>25079</v>
      </c>
      <c r="B2169">
        <v>98.739998</v>
      </c>
      <c r="C2169">
        <f t="shared" si="219"/>
        <v>-7.0843033515690572E-4</v>
      </c>
      <c r="D2169">
        <f t="shared" si="223"/>
        <v>4.4616475051094985E-3</v>
      </c>
      <c r="E2169">
        <f t="shared" si="224"/>
        <v>8.16822527734881E-3</v>
      </c>
      <c r="F2169">
        <f t="shared" si="225"/>
        <v>4.5371714510263575E-2</v>
      </c>
      <c r="G2169">
        <f t="shared" si="220"/>
        <v>-0.71260287504163677</v>
      </c>
      <c r="H2169">
        <f t="shared" si="221"/>
        <v>1.0864339803005243</v>
      </c>
      <c r="I2169">
        <f t="shared" si="222"/>
        <v>0.13539636171433023</v>
      </c>
    </row>
    <row r="2170" spans="1:9" x14ac:dyDescent="0.35">
      <c r="A2170" s="1">
        <v>25080</v>
      </c>
      <c r="B2170">
        <v>98.860000999999997</v>
      </c>
      <c r="C2170">
        <f t="shared" si="219"/>
        <v>1.2153433505234319E-3</v>
      </c>
      <c r="D2170">
        <f t="shared" si="223"/>
        <v>4.3829454364555194E-3</v>
      </c>
      <c r="E2170">
        <f t="shared" si="224"/>
        <v>5.2878281589517004E-3</v>
      </c>
      <c r="F2170">
        <f t="shared" si="225"/>
        <v>4.9059255016596644E-2</v>
      </c>
      <c r="G2170">
        <f t="shared" si="220"/>
        <v>-0.76151102250563352</v>
      </c>
      <c r="H2170">
        <f t="shared" si="221"/>
        <v>1.1822744128320835</v>
      </c>
      <c r="I2170">
        <f t="shared" si="222"/>
        <v>5.4841202345968516E-2</v>
      </c>
    </row>
    <row r="2171" spans="1:9" x14ac:dyDescent="0.35">
      <c r="A2171" s="1">
        <v>25084</v>
      </c>
      <c r="B2171">
        <v>99.32</v>
      </c>
      <c r="C2171">
        <f t="shared" si="219"/>
        <v>4.653034547308939E-3</v>
      </c>
      <c r="D2171">
        <f t="shared" si="223"/>
        <v>4.1309995586382223E-3</v>
      </c>
      <c r="E2171">
        <f t="shared" si="224"/>
        <v>1.7101873689669689E-2</v>
      </c>
      <c r="F2171">
        <f t="shared" si="225"/>
        <v>4.4099848973016546E-2</v>
      </c>
      <c r="G2171">
        <f t="shared" si="220"/>
        <v>-0.91639902150686969</v>
      </c>
      <c r="H2171">
        <f t="shared" si="221"/>
        <v>1.0368162097179037</v>
      </c>
      <c r="I2171">
        <f t="shared" si="222"/>
        <v>0.39219285782166935</v>
      </c>
    </row>
    <row r="2172" spans="1:9" x14ac:dyDescent="0.35">
      <c r="A2172" s="1">
        <v>25085</v>
      </c>
      <c r="B2172">
        <v>100.019997</v>
      </c>
      <c r="C2172">
        <f t="shared" si="219"/>
        <v>7.0478956906968428E-3</v>
      </c>
      <c r="D2172">
        <f t="shared" si="223"/>
        <v>4.3570439401382829E-3</v>
      </c>
      <c r="E2172">
        <f t="shared" si="224"/>
        <v>2.3327184844018554E-2</v>
      </c>
      <c r="F2172">
        <f t="shared" si="225"/>
        <v>3.7192572601256892E-2</v>
      </c>
      <c r="G2172">
        <f t="shared" si="220"/>
        <v>-0.78136581536814376</v>
      </c>
      <c r="H2172">
        <f t="shared" si="221"/>
        <v>0.839706261677993</v>
      </c>
      <c r="I2172">
        <f t="shared" si="222"/>
        <v>0.56846274626205262</v>
      </c>
    </row>
    <row r="2173" spans="1:9" x14ac:dyDescent="0.35">
      <c r="A2173" s="1">
        <v>25086</v>
      </c>
      <c r="B2173">
        <v>100.739998</v>
      </c>
      <c r="C2173">
        <f t="shared" si="219"/>
        <v>7.1985705018567069E-3</v>
      </c>
      <c r="D2173">
        <f t="shared" si="223"/>
        <v>4.3261385958170695E-3</v>
      </c>
      <c r="E2173">
        <f t="shared" si="224"/>
        <v>3.5567424296540098E-2</v>
      </c>
      <c r="F2173">
        <f t="shared" si="225"/>
        <v>2.5312716404858413E-2</v>
      </c>
      <c r="G2173">
        <f t="shared" si="220"/>
        <v>-0.8025750803507582</v>
      </c>
      <c r="H2173">
        <f t="shared" si="221"/>
        <v>0.50647459166286679</v>
      </c>
      <c r="I2173">
        <f t="shared" si="222"/>
        <v>0.91464575152818228</v>
      </c>
    </row>
    <row r="2174" spans="1:9" x14ac:dyDescent="0.35">
      <c r="A2174" s="1">
        <v>25087</v>
      </c>
      <c r="B2174">
        <v>101.199997</v>
      </c>
      <c r="C2174">
        <f t="shared" si="219"/>
        <v>4.5662002097716569E-3</v>
      </c>
      <c r="D2174">
        <f t="shared" si="223"/>
        <v>3.8792791304063179E-3</v>
      </c>
      <c r="E2174">
        <f t="shared" si="224"/>
        <v>4.7293802565263381E-2</v>
      </c>
      <c r="F2174">
        <f t="shared" si="225"/>
        <v>1.9565247615570686E-2</v>
      </c>
      <c r="G2174">
        <f t="shared" si="220"/>
        <v>-1.0758981294539436</v>
      </c>
      <c r="H2174">
        <f t="shared" si="221"/>
        <v>0.34596124990553739</v>
      </c>
      <c r="I2174">
        <f t="shared" si="222"/>
        <v>1.2430707796000209</v>
      </c>
    </row>
    <row r="2175" spans="1:9" x14ac:dyDescent="0.35">
      <c r="A2175" s="1">
        <v>25090</v>
      </c>
      <c r="B2175">
        <v>101.230003</v>
      </c>
      <c r="C2175">
        <f t="shared" si="219"/>
        <v>2.965019850741715E-4</v>
      </c>
      <c r="D2175">
        <f t="shared" si="223"/>
        <v>3.90563036237622E-3</v>
      </c>
      <c r="E2175">
        <f t="shared" si="224"/>
        <v>4.5224626643771297E-2</v>
      </c>
      <c r="F2175">
        <f t="shared" si="225"/>
        <v>2.0646023294101819E-2</v>
      </c>
      <c r="G2175">
        <f t="shared" si="220"/>
        <v>-1.0597643539717851</v>
      </c>
      <c r="H2175">
        <f t="shared" si="221"/>
        <v>0.37607345397855746</v>
      </c>
      <c r="I2175">
        <f t="shared" si="222"/>
        <v>1.1759337660646461</v>
      </c>
    </row>
    <row r="2176" spans="1:9" x14ac:dyDescent="0.35">
      <c r="A2176" s="1">
        <v>25091</v>
      </c>
      <c r="B2176">
        <v>100.730003</v>
      </c>
      <c r="C2176">
        <f t="shared" si="219"/>
        <v>-4.9392471123407954E-3</v>
      </c>
      <c r="D2176">
        <f t="shared" si="223"/>
        <v>4.188590648756354E-3</v>
      </c>
      <c r="E2176">
        <f t="shared" si="224"/>
        <v>3.5784092544987108E-2</v>
      </c>
      <c r="F2176">
        <f t="shared" si="225"/>
        <v>2.7797040768478953E-2</v>
      </c>
      <c r="G2176">
        <f t="shared" si="220"/>
        <v>-0.88817129764327785</v>
      </c>
      <c r="H2176">
        <f t="shared" si="221"/>
        <v>0.57532354323243629</v>
      </c>
      <c r="I2176">
        <f t="shared" si="222"/>
        <v>0.90161065339187507</v>
      </c>
    </row>
    <row r="2177" spans="1:9" x14ac:dyDescent="0.35">
      <c r="A2177" s="1">
        <v>25093</v>
      </c>
      <c r="B2177">
        <v>100.519997</v>
      </c>
      <c r="C2177">
        <f t="shared" si="219"/>
        <v>-2.0848406010669216E-3</v>
      </c>
      <c r="D2177">
        <f t="shared" si="223"/>
        <v>4.1849443028570245E-3</v>
      </c>
      <c r="E2177">
        <f t="shared" si="224"/>
        <v>3.5861458822532367E-2</v>
      </c>
      <c r="F2177">
        <f t="shared" si="225"/>
        <v>3.4719509591708365E-2</v>
      </c>
      <c r="G2177">
        <f t="shared" si="220"/>
        <v>-0.8943189910890823</v>
      </c>
      <c r="H2177">
        <f t="shared" si="221"/>
        <v>0.76855791728421541</v>
      </c>
      <c r="I2177">
        <f t="shared" si="222"/>
        <v>0.89786519862290126</v>
      </c>
    </row>
    <row r="2178" spans="1:9" x14ac:dyDescent="0.35">
      <c r="A2178" s="1">
        <v>25094</v>
      </c>
      <c r="B2178">
        <v>100.860001</v>
      </c>
      <c r="C2178">
        <f t="shared" si="219"/>
        <v>3.3824513544304354E-3</v>
      </c>
      <c r="D2178">
        <f t="shared" si="223"/>
        <v>4.1697277520917932E-3</v>
      </c>
      <c r="E2178">
        <f t="shared" si="224"/>
        <v>3.9686619117892577E-2</v>
      </c>
      <c r="F2178">
        <f t="shared" si="225"/>
        <v>3.9262333538941728E-2</v>
      </c>
      <c r="G2178">
        <f t="shared" si="220"/>
        <v>-0.90696454486789324</v>
      </c>
      <c r="H2178">
        <f t="shared" si="221"/>
        <v>0.89623233165862115</v>
      </c>
      <c r="I2178">
        <f t="shared" si="222"/>
        <v>0.99904921678724712</v>
      </c>
    </row>
    <row r="2179" spans="1:9" x14ac:dyDescent="0.35">
      <c r="A2179" s="1">
        <v>25097</v>
      </c>
      <c r="B2179">
        <v>101.239998</v>
      </c>
      <c r="C2179">
        <f t="shared" si="219"/>
        <v>3.7675688700419805E-3</v>
      </c>
      <c r="D2179">
        <f t="shared" si="223"/>
        <v>3.7115081873386755E-3</v>
      </c>
      <c r="E2179">
        <f t="shared" si="224"/>
        <v>3.2955779349948387E-2</v>
      </c>
      <c r="F2179">
        <f t="shared" si="225"/>
        <v>3.7040696109061556E-2</v>
      </c>
      <c r="G2179">
        <f t="shared" si="220"/>
        <v>-1.1894115692436138</v>
      </c>
      <c r="H2179">
        <f t="shared" si="221"/>
        <v>0.8373255025058074</v>
      </c>
      <c r="I2179">
        <f t="shared" si="222"/>
        <v>0.80196884926101397</v>
      </c>
    </row>
    <row r="2180" spans="1:9" x14ac:dyDescent="0.35">
      <c r="A2180" s="1">
        <v>25098</v>
      </c>
      <c r="B2180">
        <v>101.5</v>
      </c>
      <c r="C2180">
        <f t="shared" ref="C2180:C2243" si="226">(B2180-B2179)/B2179</f>
        <v>2.5681746852661935E-3</v>
      </c>
      <c r="D2180">
        <f t="shared" si="223"/>
        <v>3.6180927847375716E-3</v>
      </c>
      <c r="E2180">
        <f t="shared" si="224"/>
        <v>3.0143114078383337E-2</v>
      </c>
      <c r="F2180">
        <f t="shared" si="225"/>
        <v>3.0246305418719144E-2</v>
      </c>
      <c r="G2180">
        <f t="shared" si="220"/>
        <v>-1.2481644653390453</v>
      </c>
      <c r="H2180">
        <f t="shared" si="221"/>
        <v>0.64942397442658539</v>
      </c>
      <c r="I2180">
        <f t="shared" si="222"/>
        <v>0.71652754107249594</v>
      </c>
    </row>
    <row r="2181" spans="1:9" x14ac:dyDescent="0.35">
      <c r="A2181" s="1">
        <v>25100</v>
      </c>
      <c r="B2181">
        <v>101.589996</v>
      </c>
      <c r="C2181">
        <f t="shared" si="226"/>
        <v>8.8666009852216053E-4</v>
      </c>
      <c r="D2181">
        <f t="shared" si="223"/>
        <v>3.321296837639019E-3</v>
      </c>
      <c r="E2181">
        <f t="shared" si="224"/>
        <v>3.5892688895686822E-2</v>
      </c>
      <c r="F2181">
        <f t="shared" si="225"/>
        <v>2.2147850069804118E-2</v>
      </c>
      <c r="G2181">
        <f t="shared" si="220"/>
        <v>-1.4334423510886452</v>
      </c>
      <c r="H2181">
        <f t="shared" si="221"/>
        <v>0.42547012707468823</v>
      </c>
      <c r="I2181">
        <f t="shared" si="222"/>
        <v>0.87235919816443019</v>
      </c>
    </row>
    <row r="2182" spans="1:9" x14ac:dyDescent="0.35">
      <c r="A2182" s="1">
        <v>25101</v>
      </c>
      <c r="B2182">
        <v>101.660004</v>
      </c>
      <c r="C2182">
        <f t="shared" si="226"/>
        <v>6.8912297230527895E-4</v>
      </c>
      <c r="D2182">
        <f t="shared" si="223"/>
        <v>3.1574862607104725E-3</v>
      </c>
      <c r="E2182">
        <f t="shared" si="224"/>
        <v>3.0198662342926567E-2</v>
      </c>
      <c r="F2182">
        <f t="shared" si="225"/>
        <v>2.498517509403202E-2</v>
      </c>
      <c r="G2182">
        <f t="shared" si="220"/>
        <v>-1.5373414491645707</v>
      </c>
      <c r="H2182">
        <f t="shared" si="221"/>
        <v>0.50731688954935128</v>
      </c>
      <c r="I2182">
        <f t="shared" si="222"/>
        <v>0.70506358350951315</v>
      </c>
    </row>
    <row r="2183" spans="1:9" x14ac:dyDescent="0.35">
      <c r="A2183" s="1">
        <v>25104</v>
      </c>
      <c r="B2183">
        <v>102.239998</v>
      </c>
      <c r="C2183">
        <f t="shared" si="226"/>
        <v>5.7052329055584062E-3</v>
      </c>
      <c r="D2183">
        <f t="shared" si="223"/>
        <v>3.2751096480064293E-3</v>
      </c>
      <c r="E2183">
        <f t="shared" si="224"/>
        <v>3.2727252525252527E-2</v>
      </c>
      <c r="F2183">
        <f t="shared" si="225"/>
        <v>1.6236346170507562E-2</v>
      </c>
      <c r="G2183">
        <f t="shared" si="220"/>
        <v>-1.4639297654901571</v>
      </c>
      <c r="H2183">
        <f t="shared" si="221"/>
        <v>0.26387306486652634</v>
      </c>
      <c r="I2183">
        <f t="shared" si="222"/>
        <v>0.77055488570121511</v>
      </c>
    </row>
    <row r="2184" spans="1:9" x14ac:dyDescent="0.35">
      <c r="A2184" s="1">
        <v>25105</v>
      </c>
      <c r="B2184">
        <v>102.589996</v>
      </c>
      <c r="C2184">
        <f t="shared" si="226"/>
        <v>3.4232981890316484E-3</v>
      </c>
      <c r="D2184">
        <f t="shared" si="223"/>
        <v>3.2626247291222092E-3</v>
      </c>
      <c r="E2184">
        <f t="shared" si="224"/>
        <v>3.6681457525075394E-2</v>
      </c>
      <c r="F2184">
        <f t="shared" si="225"/>
        <v>6.9208210126063801E-3</v>
      </c>
      <c r="G2184">
        <f t="shared" si="220"/>
        <v>-1.4714785554147045</v>
      </c>
      <c r="H2184">
        <f t="shared" si="221"/>
        <v>4.7783555365765685E-3</v>
      </c>
      <c r="I2184">
        <f t="shared" si="222"/>
        <v>0.87571579707573965</v>
      </c>
    </row>
    <row r="2185" spans="1:9" x14ac:dyDescent="0.35">
      <c r="A2185" s="1">
        <v>25107</v>
      </c>
      <c r="B2185">
        <v>102.360001</v>
      </c>
      <c r="C2185">
        <f t="shared" si="226"/>
        <v>-2.2418852614050438E-3</v>
      </c>
      <c r="D2185">
        <f t="shared" si="223"/>
        <v>3.2360763733571543E-3</v>
      </c>
      <c r="E2185">
        <f t="shared" si="224"/>
        <v>3.7082108523265718E-2</v>
      </c>
      <c r="F2185">
        <f t="shared" si="225"/>
        <v>1.0257942455471486E-2</v>
      </c>
      <c r="G2185">
        <f t="shared" si="220"/>
        <v>-1.4852426596059545</v>
      </c>
      <c r="H2185">
        <f t="shared" si="221"/>
        <v>0.10030958949681607</v>
      </c>
      <c r="I2185">
        <f t="shared" si="222"/>
        <v>0.88046550382555777</v>
      </c>
    </row>
    <row r="2186" spans="1:9" x14ac:dyDescent="0.35">
      <c r="A2186" s="1">
        <v>25108</v>
      </c>
      <c r="B2186">
        <v>102.30999799999999</v>
      </c>
      <c r="C2186">
        <f t="shared" si="226"/>
        <v>-4.8850136294941804E-4</v>
      </c>
      <c r="D2186">
        <f t="shared" si="223"/>
        <v>3.2493529115374988E-3</v>
      </c>
      <c r="E2186">
        <f t="shared" si="224"/>
        <v>3.6680473468832089E-2</v>
      </c>
      <c r="F2186">
        <f t="shared" si="225"/>
        <v>7.3306618577003591E-3</v>
      </c>
      <c r="G2186">
        <f t="shared" si="220"/>
        <v>-1.4742817353289206</v>
      </c>
      <c r="H2186">
        <f t="shared" si="221"/>
        <v>1.9654827873705049E-2</v>
      </c>
      <c r="I2186">
        <f t="shared" si="222"/>
        <v>0.86265230730219411</v>
      </c>
    </row>
    <row r="2187" spans="1:9" x14ac:dyDescent="0.35">
      <c r="A2187" s="1">
        <v>25111</v>
      </c>
      <c r="B2187">
        <v>102.66999800000001</v>
      </c>
      <c r="C2187">
        <f t="shared" si="226"/>
        <v>3.5187176916963059E-3</v>
      </c>
      <c r="D2187">
        <f t="shared" si="223"/>
        <v>3.2683494063147798E-3</v>
      </c>
      <c r="E2187">
        <f t="shared" si="224"/>
        <v>3.7699574738233779E-2</v>
      </c>
      <c r="F2187">
        <f t="shared" si="225"/>
        <v>4.1881757901660096E-3</v>
      </c>
      <c r="G2187">
        <f t="shared" si="220"/>
        <v>-1.4601055151741242</v>
      </c>
      <c r="H2187">
        <f t="shared" si="221"/>
        <v>-6.6407741203905093E-2</v>
      </c>
      <c r="I2187">
        <f t="shared" si="222"/>
        <v>0.88478642180852374</v>
      </c>
    </row>
    <row r="2188" spans="1:9" x14ac:dyDescent="0.35">
      <c r="A2188" s="1">
        <v>25112</v>
      </c>
      <c r="B2188">
        <v>102.860001</v>
      </c>
      <c r="C2188">
        <f t="shared" si="226"/>
        <v>1.8506185224625225E-3</v>
      </c>
      <c r="D2188">
        <f t="shared" si="223"/>
        <v>3.1822180253304223E-3</v>
      </c>
      <c r="E2188">
        <f t="shared" si="224"/>
        <v>4.0987785466810797E-2</v>
      </c>
      <c r="F2188">
        <f t="shared" si="225"/>
        <v>3.985961462318153E-3</v>
      </c>
      <c r="G2188">
        <f t="shared" si="220"/>
        <v>-1.510288608336928</v>
      </c>
      <c r="H2188">
        <f t="shared" si="221"/>
        <v>-6.9161361209007705E-2</v>
      </c>
      <c r="I2188">
        <f t="shared" si="222"/>
        <v>0.97052686617378259</v>
      </c>
    </row>
    <row r="2189" spans="1:9" x14ac:dyDescent="0.35">
      <c r="A2189" s="1">
        <v>25114</v>
      </c>
      <c r="B2189">
        <v>103.220001</v>
      </c>
      <c r="C2189">
        <f t="shared" si="226"/>
        <v>3.4999027464524277E-3</v>
      </c>
      <c r="D2189">
        <f t="shared" si="223"/>
        <v>3.1313638340222522E-3</v>
      </c>
      <c r="E2189">
        <f t="shared" si="224"/>
        <v>4.5371714510263575E-2</v>
      </c>
      <c r="F2189">
        <f t="shared" si="225"/>
        <v>2.7126428723828794E-3</v>
      </c>
      <c r="G2189">
        <f t="shared" si="220"/>
        <v>-1.5385739068309023</v>
      </c>
      <c r="H2189">
        <f t="shared" si="221"/>
        <v>-0.10188723617710725</v>
      </c>
      <c r="I2189">
        <f t="shared" si="222"/>
        <v>1.0864339803005243</v>
      </c>
    </row>
    <row r="2190" spans="1:9" x14ac:dyDescent="0.35">
      <c r="A2190" s="1">
        <v>25115</v>
      </c>
      <c r="B2190">
        <v>103.709999</v>
      </c>
      <c r="C2190">
        <f t="shared" si="226"/>
        <v>4.7471226046587617E-3</v>
      </c>
      <c r="D2190">
        <f t="shared" si="223"/>
        <v>3.1707224672038606E-3</v>
      </c>
      <c r="E2190">
        <f t="shared" si="224"/>
        <v>4.9059255016596644E-2</v>
      </c>
      <c r="F2190">
        <f t="shared" si="225"/>
        <v>2.3141259503820836E-3</v>
      </c>
      <c r="G2190">
        <f t="shared" si="220"/>
        <v>-1.5118226055186044</v>
      </c>
      <c r="H2190">
        <f t="shared" si="221"/>
        <v>-0.11121847286171488</v>
      </c>
      <c r="I2190">
        <f t="shared" si="222"/>
        <v>1.1822744128320835</v>
      </c>
    </row>
    <row r="2191" spans="1:9" x14ac:dyDescent="0.35">
      <c r="A2191" s="1">
        <v>25118</v>
      </c>
      <c r="B2191">
        <v>103.699997</v>
      </c>
      <c r="C2191">
        <f t="shared" si="226"/>
        <v>-9.644200266552955E-5</v>
      </c>
      <c r="D2191">
        <f t="shared" si="223"/>
        <v>3.1711400253028486E-3</v>
      </c>
      <c r="E2191">
        <f t="shared" si="224"/>
        <v>4.4099848973016546E-2</v>
      </c>
      <c r="F2191">
        <f t="shared" si="225"/>
        <v>8.8718035353463013E-3</v>
      </c>
      <c r="G2191">
        <f t="shared" si="220"/>
        <v>-1.5046096403169629</v>
      </c>
      <c r="H2191">
        <f t="shared" si="221"/>
        <v>7.3062005005447128E-2</v>
      </c>
      <c r="I2191">
        <f t="shared" si="222"/>
        <v>1.0368162097179037</v>
      </c>
    </row>
    <row r="2192" spans="1:9" x14ac:dyDescent="0.35">
      <c r="A2192" s="1">
        <v>25119</v>
      </c>
      <c r="B2192">
        <v>103.739998</v>
      </c>
      <c r="C2192">
        <f t="shared" si="226"/>
        <v>3.8573771607730838E-4</v>
      </c>
      <c r="D2192">
        <f t="shared" si="223"/>
        <v>2.9750579095221175E-3</v>
      </c>
      <c r="E2192">
        <f t="shared" si="224"/>
        <v>3.7192572601256892E-2</v>
      </c>
      <c r="F2192">
        <f t="shared" si="225"/>
        <v>1.3398872438767572E-2</v>
      </c>
      <c r="G2192">
        <f t="shared" si="220"/>
        <v>-1.6164471255384432</v>
      </c>
      <c r="H2192">
        <f t="shared" si="221"/>
        <v>0.19866488846441424</v>
      </c>
      <c r="I2192">
        <f t="shared" si="222"/>
        <v>0.839706261677993</v>
      </c>
    </row>
    <row r="2193" spans="1:9" x14ac:dyDescent="0.35">
      <c r="A2193" s="1">
        <v>25121</v>
      </c>
      <c r="B2193">
        <v>103.290001</v>
      </c>
      <c r="C2193">
        <f t="shared" si="226"/>
        <v>-4.337738660839344E-3</v>
      </c>
      <c r="D2193">
        <f t="shared" si="223"/>
        <v>2.9980159018658777E-3</v>
      </c>
      <c r="E2193">
        <f t="shared" si="224"/>
        <v>2.5312716404858413E-2</v>
      </c>
      <c r="F2193">
        <f t="shared" si="225"/>
        <v>1.8491586615436206E-2</v>
      </c>
      <c r="G2193">
        <f t="shared" ref="G2193:G2256" si="227">(D2193-AVERAGE(D1943:D2192))/STDEV(D1943:D2192)</f>
        <v>-1.594069748082265</v>
      </c>
      <c r="H2193">
        <f t="shared" ref="H2193:H2256" si="228">(F2193-AVERAGE(F1943:F2192))/STDEV(F1943:F2192)</f>
        <v>0.33985724738181888</v>
      </c>
      <c r="I2193">
        <f t="shared" ref="I2193:I2256" si="229">(E2193-AVERAGE(E1943:E2192))/STDEV(E1943:E2192)</f>
        <v>0.50647459166286679</v>
      </c>
    </row>
    <row r="2194" spans="1:9" x14ac:dyDescent="0.35">
      <c r="A2194" s="1">
        <v>25122</v>
      </c>
      <c r="B2194">
        <v>103.18</v>
      </c>
      <c r="C2194">
        <f t="shared" si="226"/>
        <v>-1.0649723974733712E-3</v>
      </c>
      <c r="D2194">
        <f t="shared" si="223"/>
        <v>2.9344222992397544E-3</v>
      </c>
      <c r="E2194">
        <f t="shared" si="224"/>
        <v>1.9565247615570686E-2</v>
      </c>
      <c r="F2194">
        <f t="shared" si="225"/>
        <v>2.5198672223299058E-2</v>
      </c>
      <c r="G2194">
        <f t="shared" si="227"/>
        <v>-1.6238974472243224</v>
      </c>
      <c r="H2194">
        <f t="shared" si="228"/>
        <v>0.52482586236904538</v>
      </c>
      <c r="I2194">
        <f t="shared" si="229"/>
        <v>0.34596124990553739</v>
      </c>
    </row>
    <row r="2195" spans="1:9" x14ac:dyDescent="0.35">
      <c r="A2195" s="1">
        <v>25125</v>
      </c>
      <c r="B2195">
        <v>103.32</v>
      </c>
      <c r="C2195">
        <f t="shared" si="226"/>
        <v>1.3568521031206275E-3</v>
      </c>
      <c r="D2195">
        <f t="shared" si="223"/>
        <v>2.9311263568404661E-3</v>
      </c>
      <c r="E2195">
        <f t="shared" si="224"/>
        <v>2.0646023294101819E-2</v>
      </c>
      <c r="F2195">
        <f t="shared" si="225"/>
        <v>2.5164518002323014E-2</v>
      </c>
      <c r="G2195">
        <f t="shared" si="227"/>
        <v>-1.6177626776614693</v>
      </c>
      <c r="H2195">
        <f t="shared" si="228"/>
        <v>0.51967262770029987</v>
      </c>
      <c r="I2195">
        <f t="shared" si="229"/>
        <v>0.37607345397855746</v>
      </c>
    </row>
    <row r="2196" spans="1:9" x14ac:dyDescent="0.35">
      <c r="A2196" s="1">
        <v>25126</v>
      </c>
      <c r="B2196">
        <v>103.529999</v>
      </c>
      <c r="C2196">
        <f t="shared" si="226"/>
        <v>2.0325106465351383E-3</v>
      </c>
      <c r="D2196">
        <f t="shared" si="223"/>
        <v>2.5775517955192871E-3</v>
      </c>
      <c r="E2196">
        <f t="shared" si="224"/>
        <v>2.7797040768478953E-2</v>
      </c>
      <c r="F2196">
        <f t="shared" si="225"/>
        <v>2.5210084277118551E-2</v>
      </c>
      <c r="G2196">
        <f t="shared" si="227"/>
        <v>-1.8222860555163827</v>
      </c>
      <c r="H2196">
        <f t="shared" si="228"/>
        <v>0.51702495592662934</v>
      </c>
      <c r="I2196">
        <f t="shared" si="229"/>
        <v>0.57532354323243629</v>
      </c>
    </row>
    <row r="2197" spans="1:9" x14ac:dyDescent="0.35">
      <c r="A2197" s="1">
        <v>25128</v>
      </c>
      <c r="B2197">
        <v>104.010002</v>
      </c>
      <c r="C2197">
        <f t="shared" si="226"/>
        <v>4.6363663154289836E-3</v>
      </c>
      <c r="D2197">
        <f t="shared" si="223"/>
        <v>2.5406096353923612E-3</v>
      </c>
      <c r="E2197">
        <f t="shared" si="224"/>
        <v>3.4719509591708365E-2</v>
      </c>
      <c r="F2197">
        <f t="shared" si="225"/>
        <v>1.8844331913386525E-2</v>
      </c>
      <c r="G2197">
        <f t="shared" si="227"/>
        <v>-1.8331315295888206</v>
      </c>
      <c r="H2197">
        <f t="shared" si="228"/>
        <v>0.33391117341616322</v>
      </c>
      <c r="I2197">
        <f t="shared" si="229"/>
        <v>0.76855791728421541</v>
      </c>
    </row>
    <row r="2198" spans="1:9" x14ac:dyDescent="0.35">
      <c r="A2198" s="1">
        <v>25129</v>
      </c>
      <c r="B2198">
        <v>104.82</v>
      </c>
      <c r="C2198">
        <f t="shared" si="226"/>
        <v>7.7876933412614792E-3</v>
      </c>
      <c r="D2198">
        <f t="shared" si="223"/>
        <v>2.863573789706384E-3</v>
      </c>
      <c r="E2198">
        <f t="shared" si="224"/>
        <v>3.9262333538941728E-2</v>
      </c>
      <c r="F2198">
        <f t="shared" si="225"/>
        <v>1.4119471474909471E-2</v>
      </c>
      <c r="G2198">
        <f t="shared" si="227"/>
        <v>-1.6335347528041657</v>
      </c>
      <c r="H2198">
        <f t="shared" si="228"/>
        <v>0.19732542128948852</v>
      </c>
      <c r="I2198">
        <f t="shared" si="229"/>
        <v>0.89623233165862115</v>
      </c>
    </row>
    <row r="2199" spans="1:9" x14ac:dyDescent="0.35">
      <c r="A2199" s="1">
        <v>25132</v>
      </c>
      <c r="B2199">
        <v>104.989998</v>
      </c>
      <c r="C2199">
        <f t="shared" si="226"/>
        <v>1.6218088151116845E-3</v>
      </c>
      <c r="D2199">
        <f t="shared" ref="D2199:D2262" si="230">STDEV(C2180:C2199)</f>
        <v>2.8311680477384428E-3</v>
      </c>
      <c r="E2199">
        <f t="shared" ref="E2199:E2262" si="231">(B2199-B2179)/B2179</f>
        <v>3.7040696109061556E-2</v>
      </c>
      <c r="F2199">
        <f t="shared" ref="F2199:F2262" si="232">(B2219-B2199)/B2199</f>
        <v>1.4191875687053509E-2</v>
      </c>
      <c r="G2199">
        <f t="shared" si="227"/>
        <v>-1.6494563691241657</v>
      </c>
      <c r="H2199">
        <f t="shared" si="228"/>
        <v>0.19508895775362256</v>
      </c>
      <c r="I2199">
        <f t="shared" si="229"/>
        <v>0.8373255025058074</v>
      </c>
    </row>
    <row r="2200" spans="1:9" x14ac:dyDescent="0.35">
      <c r="A2200" s="1">
        <v>25133</v>
      </c>
      <c r="B2200">
        <v>104.57</v>
      </c>
      <c r="C2200">
        <f t="shared" si="226"/>
        <v>-4.0003620154370019E-3</v>
      </c>
      <c r="D2200">
        <f t="shared" si="230"/>
        <v>3.1077749248116402E-3</v>
      </c>
      <c r="E2200">
        <f t="shared" si="231"/>
        <v>3.0246305418719144E-2</v>
      </c>
      <c r="F2200">
        <f t="shared" si="232"/>
        <v>2.5724414267954548E-2</v>
      </c>
      <c r="G2200">
        <f t="shared" si="227"/>
        <v>-1.4777105632429526</v>
      </c>
      <c r="H2200">
        <f t="shared" si="228"/>
        <v>0.51629504605894549</v>
      </c>
      <c r="I2200">
        <f t="shared" si="229"/>
        <v>0.64942397442658539</v>
      </c>
    </row>
    <row r="2201" spans="1:9" x14ac:dyDescent="0.35">
      <c r="A2201" s="1">
        <v>25135</v>
      </c>
      <c r="B2201">
        <v>103.839996</v>
      </c>
      <c r="C2201">
        <f t="shared" si="226"/>
        <v>-6.9810079372668449E-3</v>
      </c>
      <c r="D2201">
        <f t="shared" si="230"/>
        <v>3.6410950981397659E-3</v>
      </c>
      <c r="E2201">
        <f t="shared" si="231"/>
        <v>2.2147850069804118E-2</v>
      </c>
      <c r="F2201">
        <f t="shared" si="232"/>
        <v>3.7750444443391547E-2</v>
      </c>
      <c r="G2201">
        <f t="shared" si="227"/>
        <v>-1.1584325295023334</v>
      </c>
      <c r="H2201">
        <f t="shared" si="228"/>
        <v>0.85075828481314797</v>
      </c>
      <c r="I2201">
        <f t="shared" si="229"/>
        <v>0.42547012707468823</v>
      </c>
    </row>
    <row r="2202" spans="1:9" x14ac:dyDescent="0.35">
      <c r="A2202" s="1">
        <v>25136</v>
      </c>
      <c r="B2202">
        <v>104.199997</v>
      </c>
      <c r="C2202">
        <f t="shared" si="226"/>
        <v>3.4668818746872534E-3</v>
      </c>
      <c r="D2202">
        <f t="shared" si="230"/>
        <v>3.6773071272741121E-3</v>
      </c>
      <c r="E2202">
        <f t="shared" si="231"/>
        <v>2.498517509403202E-2</v>
      </c>
      <c r="F2202">
        <f t="shared" si="232"/>
        <v>4.0019252591725132E-2</v>
      </c>
      <c r="G2202">
        <f t="shared" si="227"/>
        <v>-1.1348914266106125</v>
      </c>
      <c r="H2202">
        <f t="shared" si="228"/>
        <v>0.90812336854418851</v>
      </c>
      <c r="I2202">
        <f t="shared" si="229"/>
        <v>0.50731688954935128</v>
      </c>
    </row>
    <row r="2203" spans="1:9" x14ac:dyDescent="0.35">
      <c r="A2203" s="1">
        <v>25139</v>
      </c>
      <c r="B2203">
        <v>103.900002</v>
      </c>
      <c r="C2203">
        <f t="shared" si="226"/>
        <v>-2.8790307930622646E-3</v>
      </c>
      <c r="D2203">
        <f t="shared" si="230"/>
        <v>3.6294956863509266E-3</v>
      </c>
      <c r="E2203">
        <f t="shared" si="231"/>
        <v>1.6236346170507562E-2</v>
      </c>
      <c r="F2203">
        <f t="shared" si="232"/>
        <v>4.061598574367685E-2</v>
      </c>
      <c r="G2203">
        <f t="shared" si="227"/>
        <v>-1.1611899652929336</v>
      </c>
      <c r="H2203">
        <f t="shared" si="228"/>
        <v>0.91789150724716362</v>
      </c>
      <c r="I2203">
        <f t="shared" si="229"/>
        <v>0.26387306486652634</v>
      </c>
    </row>
    <row r="2204" spans="1:9" x14ac:dyDescent="0.35">
      <c r="A2204" s="1">
        <v>25140</v>
      </c>
      <c r="B2204">
        <v>103.300003</v>
      </c>
      <c r="C2204">
        <f t="shared" si="226"/>
        <v>-5.7747737098214572E-3</v>
      </c>
      <c r="D2204">
        <f t="shared" si="230"/>
        <v>3.8568175327674463E-3</v>
      </c>
      <c r="E2204">
        <f t="shared" si="231"/>
        <v>6.9208210126063801E-3</v>
      </c>
      <c r="F2204">
        <f t="shared" si="232"/>
        <v>4.5692099350665066E-2</v>
      </c>
      <c r="G2204">
        <f t="shared" si="227"/>
        <v>-1.0252929018824752</v>
      </c>
      <c r="H2204">
        <f t="shared" si="228"/>
        <v>1.0539007674974574</v>
      </c>
      <c r="I2204">
        <f t="shared" si="229"/>
        <v>4.7783555365765685E-3</v>
      </c>
    </row>
    <row r="2205" spans="1:9" x14ac:dyDescent="0.35">
      <c r="A2205" s="1">
        <v>25142</v>
      </c>
      <c r="B2205">
        <v>103.410004</v>
      </c>
      <c r="C2205">
        <f t="shared" si="226"/>
        <v>1.0648692817559445E-3</v>
      </c>
      <c r="D2205">
        <f t="shared" si="230"/>
        <v>3.8103678828064528E-3</v>
      </c>
      <c r="E2205">
        <f t="shared" si="231"/>
        <v>1.0257942455471486E-2</v>
      </c>
      <c r="F2205">
        <f t="shared" si="232"/>
        <v>4.1195182624690796E-2</v>
      </c>
      <c r="G2205">
        <f t="shared" si="227"/>
        <v>-1.0512762556293112</v>
      </c>
      <c r="H2205">
        <f t="shared" si="228"/>
        <v>0.91878959065946109</v>
      </c>
      <c r="I2205">
        <f t="shared" si="229"/>
        <v>0.10030958949681607</v>
      </c>
    </row>
    <row r="2206" spans="1:9" x14ac:dyDescent="0.35">
      <c r="A2206" s="1">
        <v>25143</v>
      </c>
      <c r="B2206">
        <v>103.05999799999999</v>
      </c>
      <c r="C2206">
        <f t="shared" si="226"/>
        <v>-3.3846435205631322E-3</v>
      </c>
      <c r="D2206">
        <f t="shared" si="230"/>
        <v>3.9044737008963807E-3</v>
      </c>
      <c r="E2206">
        <f t="shared" si="231"/>
        <v>7.3306618577003591E-3</v>
      </c>
      <c r="F2206">
        <f t="shared" si="232"/>
        <v>4.7254047103707626E-2</v>
      </c>
      <c r="G2206">
        <f t="shared" si="227"/>
        <v>-0.99454959325637815</v>
      </c>
      <c r="H2206">
        <f t="shared" si="228"/>
        <v>1.0827521347785116</v>
      </c>
      <c r="I2206">
        <f t="shared" si="229"/>
        <v>1.9654827873705049E-2</v>
      </c>
    </row>
    <row r="2207" spans="1:9" x14ac:dyDescent="0.35">
      <c r="A2207" s="1">
        <v>25146</v>
      </c>
      <c r="B2207">
        <v>103.099998</v>
      </c>
      <c r="C2207">
        <f t="shared" si="226"/>
        <v>3.8812343078064345E-4</v>
      </c>
      <c r="D2207">
        <f t="shared" si="230"/>
        <v>3.83381728607305E-3</v>
      </c>
      <c r="E2207">
        <f t="shared" si="231"/>
        <v>4.1881757901660096E-3</v>
      </c>
      <c r="F2207">
        <f t="shared" si="232"/>
        <v>4.4228963030629752E-2</v>
      </c>
      <c r="G2207">
        <f t="shared" si="227"/>
        <v>-1.0345995178957219</v>
      </c>
      <c r="H2207">
        <f t="shared" si="228"/>
        <v>0.98916522555376396</v>
      </c>
      <c r="I2207">
        <f t="shared" si="229"/>
        <v>-6.6407741203905093E-2</v>
      </c>
    </row>
    <row r="2208" spans="1:9" x14ac:dyDescent="0.35">
      <c r="A2208" s="1">
        <v>25148</v>
      </c>
      <c r="B2208">
        <v>103.269997</v>
      </c>
      <c r="C2208">
        <f t="shared" si="226"/>
        <v>1.6488749107444621E-3</v>
      </c>
      <c r="D2208">
        <f t="shared" si="230"/>
        <v>3.8295530362485839E-3</v>
      </c>
      <c r="E2208">
        <f t="shared" si="231"/>
        <v>3.985961462318153E-3</v>
      </c>
      <c r="F2208">
        <f t="shared" si="232"/>
        <v>3.9895440299083179E-2</v>
      </c>
      <c r="G2208">
        <f t="shared" si="227"/>
        <v>-1.0349572700579799</v>
      </c>
      <c r="H2208">
        <f t="shared" si="228"/>
        <v>0.85936341198494948</v>
      </c>
      <c r="I2208">
        <f t="shared" si="229"/>
        <v>-6.9161361209007705E-2</v>
      </c>
    </row>
    <row r="2209" spans="1:9" x14ac:dyDescent="0.35">
      <c r="A2209" s="1">
        <v>25149</v>
      </c>
      <c r="B2209">
        <v>103.5</v>
      </c>
      <c r="C2209">
        <f t="shared" si="226"/>
        <v>2.2272006069681246E-3</v>
      </c>
      <c r="D2209">
        <f t="shared" si="230"/>
        <v>3.7822176541398357E-3</v>
      </c>
      <c r="E2209">
        <f t="shared" si="231"/>
        <v>2.7126428723828794E-3</v>
      </c>
      <c r="F2209">
        <f t="shared" si="232"/>
        <v>3.6908212560386407E-2</v>
      </c>
      <c r="G2209">
        <f t="shared" si="227"/>
        <v>-1.0603735677110913</v>
      </c>
      <c r="H2209">
        <f t="shared" si="228"/>
        <v>0.76806144453887437</v>
      </c>
      <c r="I2209">
        <f t="shared" si="229"/>
        <v>-0.10188723617710725</v>
      </c>
    </row>
    <row r="2210" spans="1:9" x14ac:dyDescent="0.35">
      <c r="A2210" s="1">
        <v>25150</v>
      </c>
      <c r="B2210">
        <v>103.949997</v>
      </c>
      <c r="C2210">
        <f t="shared" si="226"/>
        <v>4.3477971014492384E-3</v>
      </c>
      <c r="D2210">
        <f t="shared" si="230"/>
        <v>3.7576031118435266E-3</v>
      </c>
      <c r="E2210">
        <f t="shared" si="231"/>
        <v>2.3141259503820836E-3</v>
      </c>
      <c r="F2210">
        <f t="shared" si="232"/>
        <v>3.4920684028494943E-2</v>
      </c>
      <c r="G2210">
        <f t="shared" si="227"/>
        <v>-1.0710165638353504</v>
      </c>
      <c r="H2210">
        <f t="shared" si="228"/>
        <v>0.704856698766126</v>
      </c>
      <c r="I2210">
        <f t="shared" si="229"/>
        <v>-0.11121847286171488</v>
      </c>
    </row>
    <row r="2211" spans="1:9" x14ac:dyDescent="0.35">
      <c r="A2211" s="1">
        <v>25154</v>
      </c>
      <c r="B2211">
        <v>104.620003</v>
      </c>
      <c r="C2211">
        <f t="shared" si="226"/>
        <v>6.4454643514804599E-3</v>
      </c>
      <c r="D2211">
        <f t="shared" si="230"/>
        <v>4.0135752596991902E-3</v>
      </c>
      <c r="E2211">
        <f t="shared" si="231"/>
        <v>8.8718035353463013E-3</v>
      </c>
      <c r="F2211">
        <f t="shared" si="232"/>
        <v>2.3704788079579795E-2</v>
      </c>
      <c r="G2211">
        <f t="shared" si="227"/>
        <v>-0.92007764946058801</v>
      </c>
      <c r="H2211">
        <f t="shared" si="228"/>
        <v>0.37326565528101163</v>
      </c>
      <c r="I2211">
        <f t="shared" si="229"/>
        <v>7.3062005005447128E-2</v>
      </c>
    </row>
    <row r="2212" spans="1:9" x14ac:dyDescent="0.35">
      <c r="A2212" s="1">
        <v>25155</v>
      </c>
      <c r="B2212">
        <v>105.129997</v>
      </c>
      <c r="C2212">
        <f t="shared" si="226"/>
        <v>4.8747274457639428E-3</v>
      </c>
      <c r="D2212">
        <f t="shared" si="230"/>
        <v>4.1335534354782176E-3</v>
      </c>
      <c r="E2212">
        <f t="shared" si="231"/>
        <v>1.3398872438767572E-2</v>
      </c>
      <c r="F2212">
        <f t="shared" si="232"/>
        <v>1.4553477063259096E-2</v>
      </c>
      <c r="G2212">
        <f t="shared" si="227"/>
        <v>-0.84867362893761689</v>
      </c>
      <c r="H2212">
        <f t="shared" si="228"/>
        <v>0.10108814013700791</v>
      </c>
      <c r="I2212">
        <f t="shared" si="229"/>
        <v>0.19866488846441424</v>
      </c>
    </row>
    <row r="2213" spans="1:9" x14ac:dyDescent="0.35">
      <c r="A2213" s="1">
        <v>25156</v>
      </c>
      <c r="B2213">
        <v>105.199997</v>
      </c>
      <c r="C2213">
        <f t="shared" si="226"/>
        <v>6.6584230949795595E-4</v>
      </c>
      <c r="D2213">
        <f t="shared" si="230"/>
        <v>3.9621329164161315E-3</v>
      </c>
      <c r="E2213">
        <f t="shared" si="231"/>
        <v>1.8491586615436206E-2</v>
      </c>
      <c r="F2213">
        <f t="shared" si="232"/>
        <v>1.6825133559652098E-2</v>
      </c>
      <c r="G2213">
        <f t="shared" si="227"/>
        <v>-0.94685121996359467</v>
      </c>
      <c r="H2213">
        <f t="shared" si="228"/>
        <v>0.1614249087041443</v>
      </c>
      <c r="I2213">
        <f t="shared" si="229"/>
        <v>0.33985724738181888</v>
      </c>
    </row>
    <row r="2214" spans="1:9" x14ac:dyDescent="0.35">
      <c r="A2214" s="1">
        <v>25157</v>
      </c>
      <c r="B2214">
        <v>105.779999</v>
      </c>
      <c r="C2214">
        <f t="shared" si="226"/>
        <v>5.513327153421948E-3</v>
      </c>
      <c r="D2214">
        <f t="shared" si="230"/>
        <v>4.0601627711060765E-3</v>
      </c>
      <c r="E2214">
        <f t="shared" si="231"/>
        <v>2.5198672223299058E-2</v>
      </c>
      <c r="F2214">
        <f t="shared" si="232"/>
        <v>5.2939781177346731E-3</v>
      </c>
      <c r="G2214">
        <f t="shared" si="227"/>
        <v>-0.88698280611100655</v>
      </c>
      <c r="H2214">
        <f t="shared" si="228"/>
        <v>-0.18351279885338434</v>
      </c>
      <c r="I2214">
        <f t="shared" si="229"/>
        <v>0.52482586236904538</v>
      </c>
    </row>
    <row r="2215" spans="1:9" x14ac:dyDescent="0.35">
      <c r="A2215" s="1">
        <v>25160</v>
      </c>
      <c r="B2215">
        <v>105.91999800000001</v>
      </c>
      <c r="C2215">
        <f t="shared" si="226"/>
        <v>1.3234921660379585E-3</v>
      </c>
      <c r="D2215">
        <f t="shared" si="230"/>
        <v>4.0601246813883607E-3</v>
      </c>
      <c r="E2215">
        <f t="shared" si="231"/>
        <v>2.5164518002323014E-2</v>
      </c>
      <c r="F2215">
        <f t="shared" si="232"/>
        <v>-6.7031628909208479E-3</v>
      </c>
      <c r="G2215">
        <f t="shared" si="227"/>
        <v>-0.88456539693177871</v>
      </c>
      <c r="H2215">
        <f t="shared" si="228"/>
        <v>-0.54271680906316366</v>
      </c>
      <c r="I2215">
        <f t="shared" si="229"/>
        <v>0.51967262770029987</v>
      </c>
    </row>
    <row r="2216" spans="1:9" x14ac:dyDescent="0.35">
      <c r="A2216" s="1">
        <v>25161</v>
      </c>
      <c r="B2216">
        <v>106.139999</v>
      </c>
      <c r="C2216">
        <f t="shared" si="226"/>
        <v>2.0770487552312484E-3</v>
      </c>
      <c r="D2216">
        <f t="shared" si="230"/>
        <v>4.0605879249166954E-3</v>
      </c>
      <c r="E2216">
        <f t="shared" si="231"/>
        <v>2.5210084277118551E-2</v>
      </c>
      <c r="F2216">
        <f t="shared" si="232"/>
        <v>-1.0363651878308377E-2</v>
      </c>
      <c r="G2216">
        <f t="shared" si="227"/>
        <v>-0.88168244927467032</v>
      </c>
      <c r="H2216">
        <f t="shared" si="228"/>
        <v>-0.65459039666399266</v>
      </c>
      <c r="I2216">
        <f t="shared" si="229"/>
        <v>0.51702495592662934</v>
      </c>
    </row>
    <row r="2217" spans="1:9" x14ac:dyDescent="0.35">
      <c r="A2217" s="1">
        <v>25163</v>
      </c>
      <c r="B2217">
        <v>105.970001</v>
      </c>
      <c r="C2217">
        <f t="shared" si="226"/>
        <v>-1.6016393593522339E-3</v>
      </c>
      <c r="D2217">
        <f t="shared" si="230"/>
        <v>4.0264998834960023E-3</v>
      </c>
      <c r="E2217">
        <f t="shared" si="231"/>
        <v>1.8844331913386525E-2</v>
      </c>
      <c r="F2217">
        <f t="shared" si="232"/>
        <v>-7.7380295580066639E-3</v>
      </c>
      <c r="G2217">
        <f t="shared" si="227"/>
        <v>-0.89961749444158923</v>
      </c>
      <c r="H2217">
        <f t="shared" si="228"/>
        <v>-0.5800420535040961</v>
      </c>
      <c r="I2217">
        <f t="shared" si="229"/>
        <v>0.33391117341616322</v>
      </c>
    </row>
    <row r="2218" spans="1:9" x14ac:dyDescent="0.35">
      <c r="A2218" s="1">
        <v>25164</v>
      </c>
      <c r="B2218">
        <v>106.300003</v>
      </c>
      <c r="C2218">
        <f t="shared" si="226"/>
        <v>3.1141077369623454E-3</v>
      </c>
      <c r="D2218">
        <f t="shared" si="230"/>
        <v>3.7332070149978017E-3</v>
      </c>
      <c r="E2218">
        <f t="shared" si="231"/>
        <v>1.4119471474909471E-2</v>
      </c>
      <c r="F2218">
        <f t="shared" si="232"/>
        <v>-1.4675493471058546E-2</v>
      </c>
      <c r="G2218">
        <f t="shared" si="227"/>
        <v>-1.0673176558696205</v>
      </c>
      <c r="H2218">
        <f t="shared" si="228"/>
        <v>-0.79231836144990531</v>
      </c>
      <c r="I2218">
        <f t="shared" si="229"/>
        <v>0.19732542128948852</v>
      </c>
    </row>
    <row r="2219" spans="1:9" x14ac:dyDescent="0.35">
      <c r="A2219" s="1">
        <v>25167</v>
      </c>
      <c r="B2219">
        <v>106.480003</v>
      </c>
      <c r="C2219">
        <f t="shared" si="226"/>
        <v>1.6933207424273788E-3</v>
      </c>
      <c r="D2219">
        <f t="shared" si="230"/>
        <v>3.7341625282657424E-3</v>
      </c>
      <c r="E2219">
        <f t="shared" si="231"/>
        <v>1.4191875687053509E-2</v>
      </c>
      <c r="F2219">
        <f t="shared" si="232"/>
        <v>-2.5169045121082433E-2</v>
      </c>
      <c r="G2219">
        <f t="shared" si="227"/>
        <v>-1.0645753778444567</v>
      </c>
      <c r="H2219">
        <f t="shared" si="228"/>
        <v>-1.1054627663933667</v>
      </c>
      <c r="I2219">
        <f t="shared" si="229"/>
        <v>0.19508895775362256</v>
      </c>
    </row>
    <row r="2220" spans="1:9" x14ac:dyDescent="0.35">
      <c r="A2220" s="1">
        <v>25168</v>
      </c>
      <c r="B2220">
        <v>107.260002</v>
      </c>
      <c r="C2220">
        <f t="shared" si="226"/>
        <v>7.3253097109698961E-3</v>
      </c>
      <c r="D2220">
        <f t="shared" si="230"/>
        <v>3.8392923482657988E-3</v>
      </c>
      <c r="E2220">
        <f t="shared" si="231"/>
        <v>2.5724414267954548E-2</v>
      </c>
      <c r="F2220">
        <f t="shared" si="232"/>
        <v>-3.1698684846192739E-2</v>
      </c>
      <c r="G2220">
        <f t="shared" si="227"/>
        <v>-1.002703360870119</v>
      </c>
      <c r="H2220">
        <f t="shared" si="228"/>
        <v>-1.2954391193147947</v>
      </c>
      <c r="I2220">
        <f t="shared" si="229"/>
        <v>0.51629504605894549</v>
      </c>
    </row>
    <row r="2221" spans="1:9" x14ac:dyDescent="0.35">
      <c r="A2221" s="1">
        <v>25169</v>
      </c>
      <c r="B2221">
        <v>107.760002</v>
      </c>
      <c r="C2221">
        <f t="shared" si="226"/>
        <v>4.6615699298607136E-3</v>
      </c>
      <c r="D2221">
        <f t="shared" si="230"/>
        <v>3.375831144376919E-3</v>
      </c>
      <c r="E2221">
        <f t="shared" si="231"/>
        <v>3.7750444443391547E-2</v>
      </c>
      <c r="F2221">
        <f t="shared" si="232"/>
        <v>-3.5541962963215178E-2</v>
      </c>
      <c r="G2221">
        <f t="shared" si="227"/>
        <v>-1.2690191711713723</v>
      </c>
      <c r="H2221">
        <f t="shared" si="228"/>
        <v>-1.4027170736348689</v>
      </c>
      <c r="I2221">
        <f t="shared" si="229"/>
        <v>0.85075828481314797</v>
      </c>
    </row>
    <row r="2222" spans="1:9" x14ac:dyDescent="0.35">
      <c r="A2222" s="1">
        <v>25171</v>
      </c>
      <c r="B2222">
        <v>108.370003</v>
      </c>
      <c r="C2222">
        <f t="shared" si="226"/>
        <v>5.6607367175067133E-3</v>
      </c>
      <c r="D2222">
        <f t="shared" si="230"/>
        <v>3.465254831809489E-3</v>
      </c>
      <c r="E2222">
        <f t="shared" si="231"/>
        <v>4.0019252591725132E-2</v>
      </c>
      <c r="F2222">
        <f t="shared" si="232"/>
        <v>-4.0417134619808004E-2</v>
      </c>
      <c r="G2222">
        <f t="shared" si="227"/>
        <v>-1.2131752057790111</v>
      </c>
      <c r="H2222">
        <f t="shared" si="228"/>
        <v>-1.5388567419310104</v>
      </c>
      <c r="I2222">
        <f t="shared" si="229"/>
        <v>0.90812336854418851</v>
      </c>
    </row>
    <row r="2223" spans="1:9" x14ac:dyDescent="0.35">
      <c r="A2223" s="1">
        <v>25174</v>
      </c>
      <c r="B2223">
        <v>108.120003</v>
      </c>
      <c r="C2223">
        <f t="shared" si="226"/>
        <v>-2.3069114430125095E-3</v>
      </c>
      <c r="D2223">
        <f t="shared" si="230"/>
        <v>3.4252530386785864E-3</v>
      </c>
      <c r="E2223">
        <f t="shared" si="231"/>
        <v>4.061598574367685E-2</v>
      </c>
      <c r="F2223">
        <f t="shared" si="232"/>
        <v>-5.2256768805306088E-2</v>
      </c>
      <c r="G2223">
        <f t="shared" si="227"/>
        <v>-1.232344983818771</v>
      </c>
      <c r="H2223">
        <f t="shared" si="228"/>
        <v>-1.876185329549656</v>
      </c>
      <c r="I2223">
        <f t="shared" si="229"/>
        <v>0.91789150724716362</v>
      </c>
    </row>
    <row r="2224" spans="1:9" x14ac:dyDescent="0.35">
      <c r="A2224" s="1">
        <v>25175</v>
      </c>
      <c r="B2224">
        <v>108.019997</v>
      </c>
      <c r="C2224">
        <f t="shared" si="226"/>
        <v>-9.2495372942223632E-4</v>
      </c>
      <c r="D2224">
        <f t="shared" si="230"/>
        <v>2.9900233623767866E-3</v>
      </c>
      <c r="E2224">
        <f t="shared" si="231"/>
        <v>4.5692099350665066E-2</v>
      </c>
      <c r="F2224">
        <f t="shared" si="232"/>
        <v>-6.2951270031973872E-2</v>
      </c>
      <c r="G2224">
        <f t="shared" si="227"/>
        <v>-1.4780561478729686</v>
      </c>
      <c r="H2224">
        <f t="shared" si="228"/>
        <v>-2.1703757380001991</v>
      </c>
      <c r="I2224">
        <f t="shared" si="229"/>
        <v>1.0539007674974574</v>
      </c>
    </row>
    <row r="2225" spans="1:9" x14ac:dyDescent="0.35">
      <c r="A2225" s="1">
        <v>25177</v>
      </c>
      <c r="B2225">
        <v>107.66999800000001</v>
      </c>
      <c r="C2225">
        <f t="shared" si="226"/>
        <v>-3.2401315471245278E-3</v>
      </c>
      <c r="D2225">
        <f t="shared" si="230"/>
        <v>3.2248598083544416E-3</v>
      </c>
      <c r="E2225">
        <f t="shared" si="231"/>
        <v>4.1195182624690796E-2</v>
      </c>
      <c r="F2225">
        <f t="shared" si="232"/>
        <v>-6.3806028862376338E-2</v>
      </c>
      <c r="G2225">
        <f t="shared" si="227"/>
        <v>-1.3326579119098918</v>
      </c>
      <c r="H2225">
        <f t="shared" si="228"/>
        <v>-2.1668339753253019</v>
      </c>
      <c r="I2225">
        <f t="shared" si="229"/>
        <v>0.91878959065946109</v>
      </c>
    </row>
    <row r="2226" spans="1:9" x14ac:dyDescent="0.35">
      <c r="A2226" s="1">
        <v>25178</v>
      </c>
      <c r="B2226">
        <v>107.93</v>
      </c>
      <c r="C2226">
        <f t="shared" si="226"/>
        <v>2.4148045400725284E-3</v>
      </c>
      <c r="D2226">
        <f t="shared" si="230"/>
        <v>2.9628906157983582E-3</v>
      </c>
      <c r="E2226">
        <f t="shared" si="231"/>
        <v>4.7254047103707626E-2</v>
      </c>
      <c r="F2226">
        <f t="shared" si="232"/>
        <v>-6.2169915686092932E-2</v>
      </c>
      <c r="G2226">
        <f t="shared" si="227"/>
        <v>-1.4722843898954765</v>
      </c>
      <c r="H2226">
        <f t="shared" si="228"/>
        <v>-2.0905973730444978</v>
      </c>
      <c r="I2226">
        <f t="shared" si="229"/>
        <v>1.0827521347785116</v>
      </c>
    </row>
    <row r="2227" spans="1:9" x14ac:dyDescent="0.35">
      <c r="A2227" s="1">
        <v>25181</v>
      </c>
      <c r="B2227">
        <v>107.660004</v>
      </c>
      <c r="C2227">
        <f t="shared" si="226"/>
        <v>-2.5015843602335412E-3</v>
      </c>
      <c r="D2227">
        <f t="shared" si="230"/>
        <v>3.1276958918677452E-3</v>
      </c>
      <c r="E2227">
        <f t="shared" si="231"/>
        <v>4.4228963030629752E-2</v>
      </c>
      <c r="F2227">
        <f t="shared" si="232"/>
        <v>-6.2511645457490356E-2</v>
      </c>
      <c r="G2227">
        <f t="shared" si="227"/>
        <v>-1.3675935321379307</v>
      </c>
      <c r="H2227">
        <f t="shared" si="228"/>
        <v>-2.0730786262992615</v>
      </c>
      <c r="I2227">
        <f t="shared" si="229"/>
        <v>0.98916522555376396</v>
      </c>
    </row>
    <row r="2228" spans="1:9" x14ac:dyDescent="0.35">
      <c r="A2228" s="1">
        <v>25182</v>
      </c>
      <c r="B2228">
        <v>107.389999</v>
      </c>
      <c r="C2228">
        <f t="shared" si="226"/>
        <v>-2.5079415750346584E-3</v>
      </c>
      <c r="D2228">
        <f t="shared" si="230"/>
        <v>3.297705822958841E-3</v>
      </c>
      <c r="E2228">
        <f t="shared" si="231"/>
        <v>3.9895440299083179E-2</v>
      </c>
      <c r="F2228">
        <f t="shared" si="232"/>
        <v>-6.4717357898476158E-2</v>
      </c>
      <c r="G2228">
        <f t="shared" si="227"/>
        <v>-1.2629410203079416</v>
      </c>
      <c r="H2228">
        <f t="shared" si="228"/>
        <v>-2.1089392186476363</v>
      </c>
      <c r="I2228">
        <f t="shared" si="229"/>
        <v>0.85936341198494948</v>
      </c>
    </row>
    <row r="2229" spans="1:9" x14ac:dyDescent="0.35">
      <c r="A2229" s="1">
        <v>25184</v>
      </c>
      <c r="B2229">
        <v>107.32</v>
      </c>
      <c r="C2229">
        <f t="shared" si="226"/>
        <v>-6.5182047352481973E-4</v>
      </c>
      <c r="D2229">
        <f t="shared" si="230"/>
        <v>3.3480230867854776E-3</v>
      </c>
      <c r="E2229">
        <f t="shared" si="231"/>
        <v>3.6908212560386407E-2</v>
      </c>
      <c r="F2229">
        <f t="shared" si="232"/>
        <v>-5.7678000372717017E-2</v>
      </c>
      <c r="G2229">
        <f t="shared" si="227"/>
        <v>-1.2279491452252675</v>
      </c>
      <c r="H2229">
        <f t="shared" si="228"/>
        <v>-1.8849435600247366</v>
      </c>
      <c r="I2229">
        <f t="shared" si="229"/>
        <v>0.76806144453887437</v>
      </c>
    </row>
    <row r="2230" spans="1:9" x14ac:dyDescent="0.35">
      <c r="A2230" s="1">
        <v>25185</v>
      </c>
      <c r="B2230">
        <v>107.58000199999999</v>
      </c>
      <c r="C2230">
        <f t="shared" si="226"/>
        <v>2.4226798360044732E-3</v>
      </c>
      <c r="D2230">
        <f t="shared" si="230"/>
        <v>3.2988093383229536E-3</v>
      </c>
      <c r="E2230">
        <f t="shared" si="231"/>
        <v>3.4920684028494943E-2</v>
      </c>
      <c r="F2230">
        <f t="shared" si="232"/>
        <v>-5.5400621762397781E-2</v>
      </c>
      <c r="G2230">
        <f t="shared" si="227"/>
        <v>-1.2496112867937552</v>
      </c>
      <c r="H2230">
        <f t="shared" si="228"/>
        <v>-1.800760702191724</v>
      </c>
      <c r="I2230">
        <f t="shared" si="229"/>
        <v>0.704856698766126</v>
      </c>
    </row>
    <row r="2231" spans="1:9" x14ac:dyDescent="0.35">
      <c r="A2231" s="1">
        <v>25188</v>
      </c>
      <c r="B2231">
        <v>107.099998</v>
      </c>
      <c r="C2231">
        <f t="shared" si="226"/>
        <v>-4.4618329715219182E-3</v>
      </c>
      <c r="D2231">
        <f t="shared" si="230"/>
        <v>3.3776351739604844E-3</v>
      </c>
      <c r="E2231">
        <f t="shared" si="231"/>
        <v>2.3704788079579795E-2</v>
      </c>
      <c r="F2231">
        <f t="shared" si="232"/>
        <v>-4.5938357533862814E-2</v>
      </c>
      <c r="G2231">
        <f t="shared" si="227"/>
        <v>-1.1981837253240466</v>
      </c>
      <c r="H2231">
        <f t="shared" si="228"/>
        <v>-1.5186138948344685</v>
      </c>
      <c r="I2231">
        <f t="shared" si="229"/>
        <v>0.37326565528101163</v>
      </c>
    </row>
    <row r="2232" spans="1:9" x14ac:dyDescent="0.35">
      <c r="A2232" s="1">
        <v>25189</v>
      </c>
      <c r="B2232">
        <v>106.660004</v>
      </c>
      <c r="C2232">
        <f t="shared" si="226"/>
        <v>-4.1082540449720517E-3</v>
      </c>
      <c r="D2232">
        <f t="shared" si="230"/>
        <v>3.4564593336801862E-3</v>
      </c>
      <c r="E2232">
        <f t="shared" si="231"/>
        <v>1.4553477063259096E-2</v>
      </c>
      <c r="F2232">
        <f t="shared" si="232"/>
        <v>-4.3409008310181546E-2</v>
      </c>
      <c r="G2232">
        <f t="shared" si="227"/>
        <v>-1.1465913890082915</v>
      </c>
      <c r="H2232">
        <f t="shared" si="228"/>
        <v>-1.4343344994676739</v>
      </c>
      <c r="I2232">
        <f t="shared" si="229"/>
        <v>0.10108814013700791</v>
      </c>
    </row>
    <row r="2233" spans="1:9" x14ac:dyDescent="0.35">
      <c r="A2233" s="1">
        <v>25191</v>
      </c>
      <c r="B2233">
        <v>106.970001</v>
      </c>
      <c r="C2233">
        <f t="shared" si="226"/>
        <v>2.906403416223345E-3</v>
      </c>
      <c r="D2233">
        <f t="shared" si="230"/>
        <v>3.4904688045911871E-3</v>
      </c>
      <c r="E2233">
        <f t="shared" si="231"/>
        <v>1.6825133559652098E-2</v>
      </c>
      <c r="F2233">
        <f t="shared" si="232"/>
        <v>-4.9359623732264803E-2</v>
      </c>
      <c r="G2233">
        <f t="shared" si="227"/>
        <v>-1.1209498727847422</v>
      </c>
      <c r="H2233">
        <f t="shared" si="228"/>
        <v>-1.5855098985110561</v>
      </c>
      <c r="I2233">
        <f t="shared" si="229"/>
        <v>0.1614249087041443</v>
      </c>
    </row>
    <row r="2234" spans="1:9" x14ac:dyDescent="0.35">
      <c r="A2234" s="1">
        <v>25192</v>
      </c>
      <c r="B2234">
        <v>106.339996</v>
      </c>
      <c r="C2234">
        <f t="shared" si="226"/>
        <v>-5.8895484164761024E-3</v>
      </c>
      <c r="D2234">
        <f t="shared" si="230"/>
        <v>3.6160348265968888E-3</v>
      </c>
      <c r="E2234">
        <f t="shared" si="231"/>
        <v>5.2939781177346731E-3</v>
      </c>
      <c r="F2234">
        <f t="shared" si="232"/>
        <v>-4.4291886187394595E-2</v>
      </c>
      <c r="G2234">
        <f t="shared" si="227"/>
        <v>-1.0449791786694869</v>
      </c>
      <c r="H2234">
        <f t="shared" si="228"/>
        <v>-1.4310707583089572</v>
      </c>
      <c r="I2234">
        <f t="shared" si="229"/>
        <v>-0.18351279885338434</v>
      </c>
    </row>
    <row r="2235" spans="1:9" x14ac:dyDescent="0.35">
      <c r="A2235" s="1">
        <v>25195</v>
      </c>
      <c r="B2235">
        <v>105.209999</v>
      </c>
      <c r="C2235">
        <f t="shared" si="226"/>
        <v>-1.062626521069272E-2</v>
      </c>
      <c r="D2235">
        <f t="shared" si="230"/>
        <v>4.3463424827304802E-3</v>
      </c>
      <c r="E2235">
        <f t="shared" si="231"/>
        <v>-6.7031628909208479E-3</v>
      </c>
      <c r="F2235">
        <f t="shared" si="232"/>
        <v>-3.0700466026998063E-2</v>
      </c>
      <c r="G2235">
        <f t="shared" si="227"/>
        <v>-0.63427139224937512</v>
      </c>
      <c r="H2235">
        <f t="shared" si="228"/>
        <v>-1.0454867437960491</v>
      </c>
      <c r="I2235">
        <f t="shared" si="229"/>
        <v>-0.54271680906316366</v>
      </c>
    </row>
    <row r="2236" spans="1:9" x14ac:dyDescent="0.35">
      <c r="A2236" s="1">
        <v>25196</v>
      </c>
      <c r="B2236">
        <v>105.040001</v>
      </c>
      <c r="C2236">
        <f t="shared" si="226"/>
        <v>-1.6157969928313805E-3</v>
      </c>
      <c r="D2236">
        <f t="shared" si="230"/>
        <v>4.3171692005208621E-3</v>
      </c>
      <c r="E2236">
        <f t="shared" si="231"/>
        <v>-1.0363651878308377E-2</v>
      </c>
      <c r="F2236">
        <f t="shared" si="232"/>
        <v>-2.4847686359028089E-2</v>
      </c>
      <c r="G2236">
        <f t="shared" si="227"/>
        <v>-0.64689529030477766</v>
      </c>
      <c r="H2236">
        <f t="shared" si="228"/>
        <v>-0.87726626218834369</v>
      </c>
      <c r="I2236">
        <f t="shared" si="229"/>
        <v>-0.65459039666399266</v>
      </c>
    </row>
    <row r="2237" spans="1:9" x14ac:dyDescent="0.35">
      <c r="A2237" s="1">
        <v>25198</v>
      </c>
      <c r="B2237">
        <v>105.150002</v>
      </c>
      <c r="C2237">
        <f t="shared" si="226"/>
        <v>1.0472296168389879E-3</v>
      </c>
      <c r="D2237">
        <f t="shared" si="230"/>
        <v>4.3226058738684526E-3</v>
      </c>
      <c r="E2237">
        <f t="shared" si="231"/>
        <v>-7.7380295580066639E-3</v>
      </c>
      <c r="F2237">
        <f t="shared" si="232"/>
        <v>-2.6343366118052929E-2</v>
      </c>
      <c r="G2237">
        <f t="shared" si="227"/>
        <v>-0.64022761620290913</v>
      </c>
      <c r="H2237">
        <f t="shared" si="228"/>
        <v>-0.91206627593526768</v>
      </c>
      <c r="I2237">
        <f t="shared" si="229"/>
        <v>-0.5800420535040961</v>
      </c>
    </row>
    <row r="2238" spans="1:9" x14ac:dyDescent="0.35">
      <c r="A2238" s="1">
        <v>25199</v>
      </c>
      <c r="B2238">
        <v>104.739998</v>
      </c>
      <c r="C2238">
        <f t="shared" si="226"/>
        <v>-3.8992295977322063E-3</v>
      </c>
      <c r="D2238">
        <f t="shared" si="230"/>
        <v>4.3087313568301051E-3</v>
      </c>
      <c r="E2238">
        <f t="shared" si="231"/>
        <v>-1.4675493471058546E-2</v>
      </c>
      <c r="F2238">
        <f t="shared" si="232"/>
        <v>-2.2340997180465855E-2</v>
      </c>
      <c r="G2238">
        <f t="shared" si="227"/>
        <v>-0.64334122326764764</v>
      </c>
      <c r="H2238">
        <f t="shared" si="228"/>
        <v>-0.7956276166642291</v>
      </c>
      <c r="I2238">
        <f t="shared" si="229"/>
        <v>-0.79231836144990531</v>
      </c>
    </row>
    <row r="2239" spans="1:9" x14ac:dyDescent="0.35">
      <c r="A2239" s="1">
        <v>25202</v>
      </c>
      <c r="B2239">
        <v>103.800003</v>
      </c>
      <c r="C2239">
        <f t="shared" si="226"/>
        <v>-8.9745562149046079E-3</v>
      </c>
      <c r="D2239">
        <f t="shared" si="230"/>
        <v>4.6404731620029562E-3</v>
      </c>
      <c r="E2239">
        <f t="shared" si="231"/>
        <v>-2.5169045121082433E-2</v>
      </c>
      <c r="F2239">
        <f t="shared" si="232"/>
        <v>-1.3391126780603302E-2</v>
      </c>
      <c r="G2239">
        <f t="shared" si="227"/>
        <v>-0.45367156771629136</v>
      </c>
      <c r="H2239">
        <f t="shared" si="228"/>
        <v>-0.5456661872267824</v>
      </c>
      <c r="I2239">
        <f t="shared" si="229"/>
        <v>-1.1054627663933667</v>
      </c>
    </row>
    <row r="2240" spans="1:9" x14ac:dyDescent="0.35">
      <c r="A2240" s="1">
        <v>25203</v>
      </c>
      <c r="B2240">
        <v>103.860001</v>
      </c>
      <c r="C2240">
        <f t="shared" si="226"/>
        <v>5.7801539755247507E-4</v>
      </c>
      <c r="D2240">
        <f t="shared" si="230"/>
        <v>4.2083438249885131E-3</v>
      </c>
      <c r="E2240">
        <f t="shared" si="231"/>
        <v>-3.1698684846192739E-2</v>
      </c>
      <c r="F2240">
        <f t="shared" si="232"/>
        <v>-1.2998257144249372E-2</v>
      </c>
      <c r="G2240">
        <f t="shared" si="227"/>
        <v>-0.68826466345844151</v>
      </c>
      <c r="H2240">
        <f t="shared" si="228"/>
        <v>-0.53125565283193898</v>
      </c>
      <c r="I2240">
        <f t="shared" si="229"/>
        <v>-1.2954391193147947</v>
      </c>
    </row>
    <row r="2241" spans="1:9" x14ac:dyDescent="0.35">
      <c r="A2241" s="1">
        <v>25205</v>
      </c>
      <c r="B2241">
        <v>103.93</v>
      </c>
      <c r="C2241">
        <f t="shared" si="226"/>
        <v>6.7397457467779074E-4</v>
      </c>
      <c r="D2241">
        <f t="shared" si="230"/>
        <v>3.9845406556875381E-3</v>
      </c>
      <c r="E2241">
        <f t="shared" si="231"/>
        <v>-3.5541962963215178E-2</v>
      </c>
      <c r="F2241">
        <f t="shared" si="232"/>
        <v>-1.3278139132108178E-2</v>
      </c>
      <c r="G2241">
        <f t="shared" si="227"/>
        <v>-0.8065590902725388</v>
      </c>
      <c r="H2241">
        <f t="shared" si="228"/>
        <v>-0.53570702162025841</v>
      </c>
      <c r="I2241">
        <f t="shared" si="229"/>
        <v>-1.4027170736348689</v>
      </c>
    </row>
    <row r="2242" spans="1:9" x14ac:dyDescent="0.35">
      <c r="A2242" s="1">
        <v>25206</v>
      </c>
      <c r="B2242">
        <v>103.989998</v>
      </c>
      <c r="C2242">
        <f t="shared" si="226"/>
        <v>5.7729240835170898E-4</v>
      </c>
      <c r="D2242">
        <f t="shared" si="230"/>
        <v>3.6299126001447185E-3</v>
      </c>
      <c r="E2242">
        <f t="shared" si="231"/>
        <v>-4.0417134619808004E-2</v>
      </c>
      <c r="F2242">
        <f t="shared" si="232"/>
        <v>-9.4239447913057935E-3</v>
      </c>
      <c r="G2242">
        <f t="shared" si="227"/>
        <v>-0.99726671190909277</v>
      </c>
      <c r="H2242">
        <f t="shared" si="228"/>
        <v>-0.42761206856952882</v>
      </c>
      <c r="I2242">
        <f t="shared" si="229"/>
        <v>-1.5388567419310104</v>
      </c>
    </row>
    <row r="2243" spans="1:9" x14ac:dyDescent="0.35">
      <c r="A2243" s="1">
        <v>25209</v>
      </c>
      <c r="B2243">
        <v>102.470001</v>
      </c>
      <c r="C2243">
        <f t="shared" si="226"/>
        <v>-1.4616761508159694E-2</v>
      </c>
      <c r="D2243">
        <f t="shared" si="230"/>
        <v>4.5913022062962902E-3</v>
      </c>
      <c r="E2243">
        <f t="shared" si="231"/>
        <v>-5.2256768805306088E-2</v>
      </c>
      <c r="F2243">
        <f t="shared" si="232"/>
        <v>4.0987410549552621E-3</v>
      </c>
      <c r="G2243">
        <f t="shared" si="227"/>
        <v>-0.45382789191279865</v>
      </c>
      <c r="H2243">
        <f t="shared" si="228"/>
        <v>-5.6183050488948262E-2</v>
      </c>
      <c r="I2243">
        <f t="shared" si="229"/>
        <v>-1.876185329549656</v>
      </c>
    </row>
    <row r="2244" spans="1:9" x14ac:dyDescent="0.35">
      <c r="A2244" s="1">
        <v>25210</v>
      </c>
      <c r="B2244">
        <v>101.220001</v>
      </c>
      <c r="C2244">
        <f t="shared" ref="C2244:C2307" si="233">(B2244-B2243)/B2243</f>
        <v>-1.2198692181138946E-2</v>
      </c>
      <c r="D2244">
        <f t="shared" si="230"/>
        <v>5.0362837956426359E-3</v>
      </c>
      <c r="E2244">
        <f t="shared" si="231"/>
        <v>-6.2951270031973872E-2</v>
      </c>
      <c r="F2244">
        <f t="shared" si="232"/>
        <v>1.6795069978313974E-2</v>
      </c>
      <c r="G2244">
        <f t="shared" si="227"/>
        <v>-0.20001016506842476</v>
      </c>
      <c r="H2244">
        <f t="shared" si="228"/>
        <v>0.29116973050306988</v>
      </c>
      <c r="I2244">
        <f t="shared" si="229"/>
        <v>-2.1703757380001991</v>
      </c>
    </row>
    <row r="2245" spans="1:9" x14ac:dyDescent="0.35">
      <c r="A2245" s="1">
        <v>25211</v>
      </c>
      <c r="B2245">
        <v>100.800003</v>
      </c>
      <c r="C2245">
        <f t="shared" si="233"/>
        <v>-4.1493577934265434E-3</v>
      </c>
      <c r="D2245">
        <f t="shared" si="230"/>
        <v>5.0404478111417414E-3</v>
      </c>
      <c r="E2245">
        <f t="shared" si="231"/>
        <v>-6.3806028862376338E-2</v>
      </c>
      <c r="F2245">
        <f t="shared" si="232"/>
        <v>2.3809463577099222E-2</v>
      </c>
      <c r="G2245">
        <f t="shared" si="227"/>
        <v>-0.19431838041005073</v>
      </c>
      <c r="H2245">
        <f t="shared" si="228"/>
        <v>0.48366340425312815</v>
      </c>
      <c r="I2245">
        <f t="shared" si="229"/>
        <v>-2.1668339753253019</v>
      </c>
    </row>
    <row r="2246" spans="1:9" x14ac:dyDescent="0.35">
      <c r="A2246" s="1">
        <v>25212</v>
      </c>
      <c r="B2246">
        <v>101.220001</v>
      </c>
      <c r="C2246">
        <f t="shared" si="233"/>
        <v>4.1666467013894088E-3</v>
      </c>
      <c r="D2246">
        <f t="shared" si="230"/>
        <v>5.1584431719861809E-3</v>
      </c>
      <c r="E2246">
        <f t="shared" si="231"/>
        <v>-6.2169915686092932E-2</v>
      </c>
      <c r="F2246">
        <f t="shared" si="232"/>
        <v>2.2920371241648252E-2</v>
      </c>
      <c r="G2246">
        <f t="shared" si="227"/>
        <v>-0.12519433291240983</v>
      </c>
      <c r="H2246">
        <f t="shared" si="228"/>
        <v>0.45853971035412644</v>
      </c>
      <c r="I2246">
        <f t="shared" si="229"/>
        <v>-2.0905973730444978</v>
      </c>
    </row>
    <row r="2247" spans="1:9" x14ac:dyDescent="0.35">
      <c r="A2247" s="1">
        <v>25213</v>
      </c>
      <c r="B2247">
        <v>100.93</v>
      </c>
      <c r="C2247">
        <f t="shared" si="233"/>
        <v>-2.8650562846762816E-3</v>
      </c>
      <c r="D2247">
        <f t="shared" si="230"/>
        <v>5.1565246423770543E-3</v>
      </c>
      <c r="E2247">
        <f t="shared" si="231"/>
        <v>-6.2511645457490356E-2</v>
      </c>
      <c r="F2247">
        <f t="shared" si="232"/>
        <v>2.5760418111562437E-2</v>
      </c>
      <c r="G2247">
        <f t="shared" si="227"/>
        <v>-0.12335224496978874</v>
      </c>
      <c r="H2247">
        <f t="shared" si="228"/>
        <v>0.53391454306393415</v>
      </c>
      <c r="I2247">
        <f t="shared" si="229"/>
        <v>-2.0730786262992615</v>
      </c>
    </row>
    <row r="2248" spans="1:9" x14ac:dyDescent="0.35">
      <c r="A2248" s="1">
        <v>25216</v>
      </c>
      <c r="B2248">
        <v>100.44000200000001</v>
      </c>
      <c r="C2248">
        <f t="shared" si="233"/>
        <v>-4.8548300802536398E-3</v>
      </c>
      <c r="D2248">
        <f t="shared" si="230"/>
        <v>5.1664099316875278E-3</v>
      </c>
      <c r="E2248">
        <f t="shared" si="231"/>
        <v>-6.4717357898476158E-2</v>
      </c>
      <c r="F2248">
        <f t="shared" si="232"/>
        <v>3.1959378097184764E-2</v>
      </c>
      <c r="G2248">
        <f t="shared" si="227"/>
        <v>-0.11541062930447547</v>
      </c>
      <c r="H2248">
        <f t="shared" si="228"/>
        <v>0.69984998469152249</v>
      </c>
      <c r="I2248">
        <f t="shared" si="229"/>
        <v>-2.1089392186476363</v>
      </c>
    </row>
    <row r="2249" spans="1:9" x14ac:dyDescent="0.35">
      <c r="A2249" s="1">
        <v>25217</v>
      </c>
      <c r="B2249">
        <v>101.129997</v>
      </c>
      <c r="C2249">
        <f t="shared" si="233"/>
        <v>6.8697230810488841E-3</v>
      </c>
      <c r="D2249">
        <f t="shared" si="230"/>
        <v>5.6248122992314693E-3</v>
      </c>
      <c r="E2249">
        <f t="shared" si="231"/>
        <v>-5.7678000372717017E-2</v>
      </c>
      <c r="F2249">
        <f t="shared" si="232"/>
        <v>2.4720657313971838E-2</v>
      </c>
      <c r="G2249">
        <f t="shared" si="227"/>
        <v>0.14350297408054805</v>
      </c>
      <c r="H2249">
        <f t="shared" si="228"/>
        <v>0.49902306286656783</v>
      </c>
      <c r="I2249">
        <f t="shared" si="229"/>
        <v>-1.8849435600247366</v>
      </c>
    </row>
    <row r="2250" spans="1:9" x14ac:dyDescent="0.35">
      <c r="A2250" s="1">
        <v>25218</v>
      </c>
      <c r="B2250">
        <v>101.620003</v>
      </c>
      <c r="C2250">
        <f t="shared" si="233"/>
        <v>4.8453081631159734E-3</v>
      </c>
      <c r="D2250">
        <f t="shared" si="230"/>
        <v>5.770815194129769E-3</v>
      </c>
      <c r="E2250">
        <f t="shared" si="231"/>
        <v>-5.5400621762397781E-2</v>
      </c>
      <c r="F2250">
        <f t="shared" si="232"/>
        <v>2.0566777586101818E-2</v>
      </c>
      <c r="G2250">
        <f t="shared" si="227"/>
        <v>0.22629100945244016</v>
      </c>
      <c r="H2250">
        <f t="shared" si="228"/>
        <v>0.38434098580602316</v>
      </c>
      <c r="I2250">
        <f t="shared" si="229"/>
        <v>-1.800760702191724</v>
      </c>
    </row>
    <row r="2251" spans="1:9" x14ac:dyDescent="0.35">
      <c r="A2251" s="1">
        <v>25219</v>
      </c>
      <c r="B2251">
        <v>102.18</v>
      </c>
      <c r="C2251">
        <f t="shared" si="233"/>
        <v>5.5106965505601277E-3</v>
      </c>
      <c r="D2251">
        <f t="shared" si="230"/>
        <v>6.046622480434645E-3</v>
      </c>
      <c r="E2251">
        <f t="shared" si="231"/>
        <v>-4.5938357533862814E-2</v>
      </c>
      <c r="F2251">
        <f t="shared" si="232"/>
        <v>1.3994920728126737E-2</v>
      </c>
      <c r="G2251">
        <f t="shared" si="227"/>
        <v>0.38155109836928103</v>
      </c>
      <c r="H2251">
        <f t="shared" si="228"/>
        <v>0.20449828310331025</v>
      </c>
      <c r="I2251">
        <f t="shared" si="229"/>
        <v>-1.5186138948344685</v>
      </c>
    </row>
    <row r="2252" spans="1:9" x14ac:dyDescent="0.35">
      <c r="A2252" s="1">
        <v>25220</v>
      </c>
      <c r="B2252">
        <v>102.029999</v>
      </c>
      <c r="C2252">
        <f t="shared" si="233"/>
        <v>-1.468007437854797E-3</v>
      </c>
      <c r="D2252">
        <f t="shared" si="230"/>
        <v>6.0345915642926115E-3</v>
      </c>
      <c r="E2252">
        <f t="shared" si="231"/>
        <v>-4.3409008310181546E-2</v>
      </c>
      <c r="F2252">
        <f t="shared" si="232"/>
        <v>4.0184553956528332E-3</v>
      </c>
      <c r="G2252">
        <f t="shared" si="227"/>
        <v>0.3748728963492613</v>
      </c>
      <c r="H2252">
        <f t="shared" si="228"/>
        <v>-6.6756551555065574E-2</v>
      </c>
      <c r="I2252">
        <f t="shared" si="229"/>
        <v>-1.4343344994676739</v>
      </c>
    </row>
    <row r="2253" spans="1:9" x14ac:dyDescent="0.35">
      <c r="A2253" s="1">
        <v>25223</v>
      </c>
      <c r="B2253">
        <v>101.69000200000001</v>
      </c>
      <c r="C2253">
        <f t="shared" si="233"/>
        <v>-3.3323238589857947E-3</v>
      </c>
      <c r="D2253">
        <f t="shared" si="230"/>
        <v>5.9168850732212964E-3</v>
      </c>
      <c r="E2253">
        <f t="shared" si="231"/>
        <v>-4.9359623732264803E-2</v>
      </c>
      <c r="F2253">
        <f t="shared" si="232"/>
        <v>-2.8518044477962171E-3</v>
      </c>
      <c r="G2253">
        <f t="shared" si="227"/>
        <v>0.30889954843316808</v>
      </c>
      <c r="H2253">
        <f t="shared" si="228"/>
        <v>-0.25224460221097444</v>
      </c>
      <c r="I2253">
        <f t="shared" si="229"/>
        <v>-1.5855098985110561</v>
      </c>
    </row>
    <row r="2254" spans="1:9" x14ac:dyDescent="0.35">
      <c r="A2254" s="1">
        <v>25224</v>
      </c>
      <c r="B2254">
        <v>101.629997</v>
      </c>
      <c r="C2254">
        <f t="shared" si="233"/>
        <v>-5.9007767548282532E-4</v>
      </c>
      <c r="D2254">
        <f t="shared" si="230"/>
        <v>5.8761471432122259E-3</v>
      </c>
      <c r="E2254">
        <f t="shared" si="231"/>
        <v>-4.4291886187394595E-2</v>
      </c>
      <c r="F2254">
        <f t="shared" si="232"/>
        <v>-9.6427730879496375E-3</v>
      </c>
      <c r="G2254">
        <f t="shared" si="227"/>
        <v>0.28564219069762575</v>
      </c>
      <c r="H2254">
        <f t="shared" si="228"/>
        <v>-0.43507387790026142</v>
      </c>
      <c r="I2254">
        <f t="shared" si="229"/>
        <v>-1.4310707583089572</v>
      </c>
    </row>
    <row r="2255" spans="1:9" x14ac:dyDescent="0.35">
      <c r="A2255" s="1">
        <v>25225</v>
      </c>
      <c r="B2255">
        <v>101.980003</v>
      </c>
      <c r="C2255">
        <f t="shared" si="233"/>
        <v>3.4439241398382938E-3</v>
      </c>
      <c r="D2255">
        <f t="shared" si="230"/>
        <v>5.6582673106643794E-3</v>
      </c>
      <c r="E2255">
        <f t="shared" si="231"/>
        <v>-3.0700466026998063E-2</v>
      </c>
      <c r="F2255">
        <f t="shared" si="232"/>
        <v>-2.1474817960144527E-2</v>
      </c>
      <c r="G2255">
        <f t="shared" si="227"/>
        <v>0.16321146883231091</v>
      </c>
      <c r="H2255">
        <f t="shared" si="228"/>
        <v>-0.75451635075619727</v>
      </c>
      <c r="I2255">
        <f t="shared" si="229"/>
        <v>-1.0454867437960491</v>
      </c>
    </row>
    <row r="2256" spans="1:9" x14ac:dyDescent="0.35">
      <c r="A2256" s="1">
        <v>25226</v>
      </c>
      <c r="B2256">
        <v>102.43</v>
      </c>
      <c r="C2256">
        <f t="shared" si="233"/>
        <v>4.4126003800961881E-3</v>
      </c>
      <c r="D2256">
        <f t="shared" si="230"/>
        <v>5.8126255155407152E-3</v>
      </c>
      <c r="E2256">
        <f t="shared" si="231"/>
        <v>-2.4847686359028089E-2</v>
      </c>
      <c r="F2256">
        <f t="shared" si="232"/>
        <v>-3.7391408766962876E-2</v>
      </c>
      <c r="G2256">
        <f t="shared" si="227"/>
        <v>0.24965252668156296</v>
      </c>
      <c r="H2256">
        <f t="shared" si="228"/>
        <v>-1.1827325711793346</v>
      </c>
      <c r="I2256">
        <f t="shared" si="229"/>
        <v>-0.87726626218834369</v>
      </c>
    </row>
    <row r="2257" spans="1:9" x14ac:dyDescent="0.35">
      <c r="A2257" s="1">
        <v>25227</v>
      </c>
      <c r="B2257">
        <v>102.379997</v>
      </c>
      <c r="C2257">
        <f t="shared" si="233"/>
        <v>-4.8816752904426235E-4</v>
      </c>
      <c r="D2257">
        <f t="shared" si="230"/>
        <v>5.7909096070240321E-3</v>
      </c>
      <c r="E2257">
        <f t="shared" si="231"/>
        <v>-2.6343366118052929E-2</v>
      </c>
      <c r="F2257">
        <f t="shared" si="232"/>
        <v>-4.297708662757635E-2</v>
      </c>
      <c r="G2257">
        <f t="shared" ref="G2257:G2320" si="234">(D2257-AVERAGE(D2007:D2256))/STDEV(D2007:D2256)</f>
        <v>0.23724038449948642</v>
      </c>
      <c r="H2257">
        <f t="shared" ref="H2257:H2320" si="235">(F2257-AVERAGE(F2007:F2256))/STDEV(F2007:F2256)</f>
        <v>-1.3256998574919028</v>
      </c>
      <c r="I2257">
        <f t="shared" ref="I2257:I2320" si="236">(E2257-AVERAGE(E2007:E2256))/STDEV(E2007:E2256)</f>
        <v>-0.91206627593526768</v>
      </c>
    </row>
    <row r="2258" spans="1:9" x14ac:dyDescent="0.35">
      <c r="A2258" s="1">
        <v>25230</v>
      </c>
      <c r="B2258">
        <v>102.400002</v>
      </c>
      <c r="C2258">
        <f t="shared" si="233"/>
        <v>1.953994978139881E-4</v>
      </c>
      <c r="D2258">
        <f t="shared" si="230"/>
        <v>5.7671799219279002E-3</v>
      </c>
      <c r="E2258">
        <f t="shared" si="231"/>
        <v>-2.2340997180465855E-2</v>
      </c>
      <c r="F2258">
        <f t="shared" si="232"/>
        <v>-3.8574266824721391E-2</v>
      </c>
      <c r="G2258">
        <f t="shared" si="234"/>
        <v>0.22168932443308947</v>
      </c>
      <c r="H2258">
        <f t="shared" si="235"/>
        <v>-1.1965572642867888</v>
      </c>
      <c r="I2258">
        <f t="shared" si="236"/>
        <v>-0.7956276166642291</v>
      </c>
    </row>
    <row r="2259" spans="1:9" x14ac:dyDescent="0.35">
      <c r="A2259" s="1">
        <v>25231</v>
      </c>
      <c r="B2259">
        <v>102.410004</v>
      </c>
      <c r="C2259">
        <f t="shared" si="233"/>
        <v>9.7675779342270584E-5</v>
      </c>
      <c r="D2259">
        <f t="shared" si="230"/>
        <v>5.4651873191729683E-3</v>
      </c>
      <c r="E2259">
        <f t="shared" si="231"/>
        <v>-1.3391126780603302E-2</v>
      </c>
      <c r="F2259">
        <f t="shared" si="232"/>
        <v>-4.1695194153102438E-2</v>
      </c>
      <c r="G2259">
        <f t="shared" si="234"/>
        <v>4.7639972665619021E-2</v>
      </c>
      <c r="H2259">
        <f t="shared" si="235"/>
        <v>-1.2729286068775942</v>
      </c>
      <c r="I2259">
        <f t="shared" si="236"/>
        <v>-0.5456661872267824</v>
      </c>
    </row>
    <row r="2260" spans="1:9" x14ac:dyDescent="0.35">
      <c r="A2260" s="1">
        <v>25232</v>
      </c>
      <c r="B2260">
        <v>102.510002</v>
      </c>
      <c r="C2260">
        <f t="shared" si="233"/>
        <v>9.7644757439907298E-4</v>
      </c>
      <c r="D2260">
        <f t="shared" si="230"/>
        <v>5.4706595355637168E-3</v>
      </c>
      <c r="E2260">
        <f t="shared" si="231"/>
        <v>-1.2998257144249372E-2</v>
      </c>
      <c r="F2260">
        <f t="shared" si="232"/>
        <v>-4.27275867188062E-2</v>
      </c>
      <c r="G2260">
        <f t="shared" si="234"/>
        <v>4.6171121352672352E-2</v>
      </c>
      <c r="H2260">
        <f t="shared" si="235"/>
        <v>-1.294284281369249</v>
      </c>
      <c r="I2260">
        <f t="shared" si="236"/>
        <v>-0.53125565283193898</v>
      </c>
    </row>
    <row r="2261" spans="1:9" x14ac:dyDescent="0.35">
      <c r="A2261" s="1">
        <v>25233</v>
      </c>
      <c r="B2261">
        <v>102.550003</v>
      </c>
      <c r="C2261">
        <f t="shared" si="233"/>
        <v>3.9021558110986798E-4</v>
      </c>
      <c r="D2261">
        <f t="shared" si="230"/>
        <v>5.4674403245443684E-3</v>
      </c>
      <c r="E2261">
        <f t="shared" si="231"/>
        <v>-1.3278139132108178E-2</v>
      </c>
      <c r="F2261">
        <f t="shared" si="232"/>
        <v>-4.0663148493520769E-2</v>
      </c>
      <c r="G2261">
        <f t="shared" si="234"/>
        <v>3.9842971951785218E-2</v>
      </c>
      <c r="H2261">
        <f t="shared" si="235"/>
        <v>-1.2327170347561258</v>
      </c>
      <c r="I2261">
        <f t="shared" si="236"/>
        <v>-0.53570702162025841</v>
      </c>
    </row>
    <row r="2262" spans="1:9" x14ac:dyDescent="0.35">
      <c r="A2262" s="1">
        <v>25234</v>
      </c>
      <c r="B2262">
        <v>103.010002</v>
      </c>
      <c r="C2262">
        <f t="shared" si="233"/>
        <v>4.4856068897433021E-3</v>
      </c>
      <c r="D2262">
        <f t="shared" si="230"/>
        <v>5.5823965065596032E-3</v>
      </c>
      <c r="E2262">
        <f t="shared" si="231"/>
        <v>-9.4239447913057935E-3</v>
      </c>
      <c r="F2262">
        <f t="shared" si="232"/>
        <v>-3.5821783597286085E-2</v>
      </c>
      <c r="G2262">
        <f t="shared" si="234"/>
        <v>0.10025393607338422</v>
      </c>
      <c r="H2262">
        <f t="shared" si="235"/>
        <v>-1.0989324366366113</v>
      </c>
      <c r="I2262">
        <f t="shared" si="236"/>
        <v>-0.42761206856952882</v>
      </c>
    </row>
    <row r="2263" spans="1:9" x14ac:dyDescent="0.35">
      <c r="A2263" s="1">
        <v>25237</v>
      </c>
      <c r="B2263">
        <v>102.889999</v>
      </c>
      <c r="C2263">
        <f t="shared" si="233"/>
        <v>-1.164964543928433E-3</v>
      </c>
      <c r="D2263">
        <f t="shared" ref="D2263:D2326" si="237">STDEV(C2244:C2263)</f>
        <v>4.4903038269169891E-3</v>
      </c>
      <c r="E2263">
        <f t="shared" ref="E2263:E2326" si="238">(B2263-B2243)/B2243</f>
        <v>4.0987410549552621E-3</v>
      </c>
      <c r="F2263">
        <f t="shared" ref="F2263:F2326" si="239">(B2283-B2263)/B2263</f>
        <v>-3.0906793963522215E-2</v>
      </c>
      <c r="G2263">
        <f t="shared" si="234"/>
        <v>-0.52303360342064797</v>
      </c>
      <c r="H2263">
        <f t="shared" si="235"/>
        <v>-0.96581202439012581</v>
      </c>
      <c r="I2263">
        <f t="shared" si="236"/>
        <v>-5.6183050488948262E-2</v>
      </c>
    </row>
    <row r="2264" spans="1:9" x14ac:dyDescent="0.35">
      <c r="A2264" s="1">
        <v>25238</v>
      </c>
      <c r="B2264">
        <v>102.91999800000001</v>
      </c>
      <c r="C2264">
        <f t="shared" si="233"/>
        <v>2.9156380884019312E-4</v>
      </c>
      <c r="D2264">
        <f t="shared" si="237"/>
        <v>3.4122152777499659E-3</v>
      </c>
      <c r="E2264">
        <f t="shared" si="238"/>
        <v>1.6795069978313974E-2</v>
      </c>
      <c r="F2264">
        <f t="shared" si="239"/>
        <v>-4.1002731072730982E-2</v>
      </c>
      <c r="G2264">
        <f t="shared" si="234"/>
        <v>-1.1378768225076772</v>
      </c>
      <c r="H2264">
        <f t="shared" si="235"/>
        <v>-1.2340921542588028</v>
      </c>
      <c r="I2264">
        <f t="shared" si="236"/>
        <v>0.29116973050306988</v>
      </c>
    </row>
    <row r="2265" spans="1:9" x14ac:dyDescent="0.35">
      <c r="A2265" s="1">
        <v>25239</v>
      </c>
      <c r="B2265">
        <v>103.199997</v>
      </c>
      <c r="C2265">
        <f t="shared" si="233"/>
        <v>2.7205499945694659E-3</v>
      </c>
      <c r="D2265">
        <f t="shared" si="237"/>
        <v>3.2242712547662037E-3</v>
      </c>
      <c r="E2265">
        <f t="shared" si="238"/>
        <v>2.3809463577099222E-2</v>
      </c>
      <c r="F2265">
        <f t="shared" si="239"/>
        <v>-4.408910011886915E-2</v>
      </c>
      <c r="G2265">
        <f t="shared" si="234"/>
        <v>-1.2439309718051166</v>
      </c>
      <c r="H2265">
        <f t="shared" si="235"/>
        <v>-1.3141515887178654</v>
      </c>
      <c r="I2265">
        <f t="shared" si="236"/>
        <v>0.48366340425312815</v>
      </c>
    </row>
    <row r="2266" spans="1:9" x14ac:dyDescent="0.35">
      <c r="A2266" s="1">
        <v>25240</v>
      </c>
      <c r="B2266">
        <v>103.540001</v>
      </c>
      <c r="C2266">
        <f t="shared" si="233"/>
        <v>3.2946124988744675E-3</v>
      </c>
      <c r="D2266">
        <f t="shared" si="237"/>
        <v>3.1874740567572678E-3</v>
      </c>
      <c r="E2266">
        <f t="shared" si="238"/>
        <v>2.2920371241648252E-2</v>
      </c>
      <c r="F2266">
        <f t="shared" si="239"/>
        <v>-4.3944397875754354E-2</v>
      </c>
      <c r="G2266">
        <f t="shared" si="234"/>
        <v>-1.2628945995158145</v>
      </c>
      <c r="H2266">
        <f t="shared" si="235"/>
        <v>-1.3074303582400706</v>
      </c>
      <c r="I2266">
        <f t="shared" si="236"/>
        <v>0.45853971035412644</v>
      </c>
    </row>
    <row r="2267" spans="1:9" x14ac:dyDescent="0.35">
      <c r="A2267" s="1">
        <v>25241</v>
      </c>
      <c r="B2267">
        <v>103.529999</v>
      </c>
      <c r="C2267">
        <f t="shared" si="233"/>
        <v>-9.660034675873787E-5</v>
      </c>
      <c r="D2267">
        <f t="shared" si="237"/>
        <v>3.0621060065819236E-3</v>
      </c>
      <c r="E2267">
        <f t="shared" si="238"/>
        <v>2.5760418111562437E-2</v>
      </c>
      <c r="F2267">
        <f t="shared" si="239"/>
        <v>-4.0664532412484716E-2</v>
      </c>
      <c r="G2267">
        <f t="shared" si="234"/>
        <v>-1.3320531251514494</v>
      </c>
      <c r="H2267">
        <f t="shared" si="235"/>
        <v>-1.2180031339276405</v>
      </c>
      <c r="I2267">
        <f t="shared" si="236"/>
        <v>0.53391454306393415</v>
      </c>
    </row>
    <row r="2268" spans="1:9" x14ac:dyDescent="0.35">
      <c r="A2268" s="1">
        <v>25245</v>
      </c>
      <c r="B2268">
        <v>103.650002</v>
      </c>
      <c r="C2268">
        <f t="shared" si="233"/>
        <v>1.1591133116884988E-3</v>
      </c>
      <c r="D2268">
        <f t="shared" si="237"/>
        <v>2.702434979208222E-3</v>
      </c>
      <c r="E2268">
        <f t="shared" si="238"/>
        <v>3.1959378097184764E-2</v>
      </c>
      <c r="F2268">
        <f t="shared" si="239"/>
        <v>-4.4380114917894523E-2</v>
      </c>
      <c r="G2268">
        <f t="shared" si="234"/>
        <v>-1.5324097802169596</v>
      </c>
      <c r="H2268">
        <f t="shared" si="235"/>
        <v>-1.3139079679015371</v>
      </c>
      <c r="I2268">
        <f t="shared" si="236"/>
        <v>0.69984998469152249</v>
      </c>
    </row>
    <row r="2269" spans="1:9" x14ac:dyDescent="0.35">
      <c r="A2269" s="1">
        <v>25246</v>
      </c>
      <c r="B2269">
        <v>103.629997</v>
      </c>
      <c r="C2269">
        <f t="shared" si="233"/>
        <v>-1.9300530259514715E-4</v>
      </c>
      <c r="D2269">
        <f t="shared" si="237"/>
        <v>2.4213439783861432E-3</v>
      </c>
      <c r="E2269">
        <f t="shared" si="238"/>
        <v>2.4720657313971838E-2</v>
      </c>
      <c r="F2269">
        <f t="shared" si="239"/>
        <v>-5.0564490511371914E-2</v>
      </c>
      <c r="G2269">
        <f t="shared" si="234"/>
        <v>-1.6842557839771275</v>
      </c>
      <c r="H2269">
        <f t="shared" si="235"/>
        <v>-1.4763013327741537</v>
      </c>
      <c r="I2269">
        <f t="shared" si="236"/>
        <v>0.49902306286656783</v>
      </c>
    </row>
    <row r="2270" spans="1:9" x14ac:dyDescent="0.35">
      <c r="A2270" s="1">
        <v>25247</v>
      </c>
      <c r="B2270">
        <v>103.709999</v>
      </c>
      <c r="C2270">
        <f t="shared" si="233"/>
        <v>7.7199654845105557E-4</v>
      </c>
      <c r="D2270">
        <f t="shared" si="237"/>
        <v>2.2671611273053882E-3</v>
      </c>
      <c r="E2270">
        <f t="shared" si="238"/>
        <v>2.0566777586101818E-2</v>
      </c>
      <c r="F2270">
        <f t="shared" si="239"/>
        <v>-5.5057362405335639E-2</v>
      </c>
      <c r="G2270">
        <f t="shared" si="234"/>
        <v>-1.7598063206686687</v>
      </c>
      <c r="H2270">
        <f t="shared" si="235"/>
        <v>-1.5950217820724739</v>
      </c>
      <c r="I2270">
        <f t="shared" si="236"/>
        <v>0.38434098580602316</v>
      </c>
    </row>
    <row r="2271" spans="1:9" x14ac:dyDescent="0.35">
      <c r="A2271" s="1">
        <v>25248</v>
      </c>
      <c r="B2271">
        <v>103.610001</v>
      </c>
      <c r="C2271">
        <f t="shared" si="233"/>
        <v>-9.6420789667541482E-4</v>
      </c>
      <c r="D2271">
        <f t="shared" si="237"/>
        <v>2.0435527765325853E-3</v>
      </c>
      <c r="E2271">
        <f t="shared" si="238"/>
        <v>1.3994920728126737E-2</v>
      </c>
      <c r="F2271">
        <f t="shared" si="239"/>
        <v>-5.1732467409203065E-2</v>
      </c>
      <c r="G2271">
        <f t="shared" si="234"/>
        <v>-1.8721071512439018</v>
      </c>
      <c r="H2271">
        <f t="shared" si="235"/>
        <v>-1.5042606637915275</v>
      </c>
      <c r="I2271">
        <f t="shared" si="236"/>
        <v>0.20449828310331025</v>
      </c>
    </row>
    <row r="2272" spans="1:9" x14ac:dyDescent="0.35">
      <c r="A2272" s="1">
        <v>25251</v>
      </c>
      <c r="B2272">
        <v>102.44000200000001</v>
      </c>
      <c r="C2272">
        <f t="shared" si="233"/>
        <v>-1.1292336538052828E-2</v>
      </c>
      <c r="D2272">
        <f t="shared" si="237"/>
        <v>3.3527633729760775E-3</v>
      </c>
      <c r="E2272">
        <f t="shared" si="238"/>
        <v>4.0184553956528332E-3</v>
      </c>
      <c r="F2272">
        <f t="shared" si="239"/>
        <v>-3.8559194873893178E-2</v>
      </c>
      <c r="G2272">
        <f t="shared" si="234"/>
        <v>-1.1299171690531562</v>
      </c>
      <c r="H2272">
        <f t="shared" si="235"/>
        <v>-1.1536439041538669</v>
      </c>
      <c r="I2272">
        <f t="shared" si="236"/>
        <v>-6.6756551555065574E-2</v>
      </c>
    </row>
    <row r="2273" spans="1:9" x14ac:dyDescent="0.35">
      <c r="A2273" s="1">
        <v>25252</v>
      </c>
      <c r="B2273">
        <v>101.400002</v>
      </c>
      <c r="C2273">
        <f t="shared" si="233"/>
        <v>-1.0152284065750078E-2</v>
      </c>
      <c r="D2273">
        <f t="shared" si="237"/>
        <v>4.0133120190865177E-3</v>
      </c>
      <c r="E2273">
        <f t="shared" si="238"/>
        <v>-2.8518044477962171E-3</v>
      </c>
      <c r="F2273">
        <f t="shared" si="239"/>
        <v>-2.1597662295904138E-2</v>
      </c>
      <c r="G2273">
        <f t="shared" si="234"/>
        <v>-0.76075615928246387</v>
      </c>
      <c r="H2273">
        <f t="shared" si="235"/>
        <v>-0.70899165007781884</v>
      </c>
      <c r="I2273">
        <f t="shared" si="236"/>
        <v>-0.25224460221097444</v>
      </c>
    </row>
    <row r="2274" spans="1:9" x14ac:dyDescent="0.35">
      <c r="A2274" s="1">
        <v>25253</v>
      </c>
      <c r="B2274">
        <v>100.650002</v>
      </c>
      <c r="C2274">
        <f t="shared" si="233"/>
        <v>-7.3964495582554326E-3</v>
      </c>
      <c r="D2274">
        <f t="shared" si="237"/>
        <v>4.3300096874328217E-3</v>
      </c>
      <c r="E2274">
        <f t="shared" si="238"/>
        <v>-9.6427730879496375E-3</v>
      </c>
      <c r="F2274">
        <f t="shared" si="239"/>
        <v>-8.0477494675062333E-3</v>
      </c>
      <c r="G2274">
        <f t="shared" si="234"/>
        <v>-0.58552140759980986</v>
      </c>
      <c r="H2274">
        <f t="shared" si="235"/>
        <v>-0.35693866082758818</v>
      </c>
      <c r="I2274">
        <f t="shared" si="236"/>
        <v>-0.43507387790026142</v>
      </c>
    </row>
    <row r="2275" spans="1:9" x14ac:dyDescent="0.35">
      <c r="A2275" s="1">
        <v>25254</v>
      </c>
      <c r="B2275">
        <v>99.790001000000004</v>
      </c>
      <c r="C2275">
        <f t="shared" si="233"/>
        <v>-8.5444707691113304E-3</v>
      </c>
      <c r="D2275">
        <f t="shared" si="237"/>
        <v>4.5813870764390184E-3</v>
      </c>
      <c r="E2275">
        <f t="shared" si="238"/>
        <v>-2.1474817960144527E-2</v>
      </c>
      <c r="F2275">
        <f t="shared" si="239"/>
        <v>-1.6034071389577468E-3</v>
      </c>
      <c r="G2275">
        <f t="shared" si="234"/>
        <v>-0.4471019356511271</v>
      </c>
      <c r="H2275">
        <f t="shared" si="235"/>
        <v>-0.19365010203584848</v>
      </c>
      <c r="I2275">
        <f t="shared" si="236"/>
        <v>-0.75451635075619727</v>
      </c>
    </row>
    <row r="2276" spans="1:9" x14ac:dyDescent="0.35">
      <c r="A2276" s="1">
        <v>25258</v>
      </c>
      <c r="B2276">
        <v>98.599997999999999</v>
      </c>
      <c r="C2276">
        <f t="shared" si="233"/>
        <v>-1.1925072533068763E-2</v>
      </c>
      <c r="D2276">
        <f t="shared" si="237"/>
        <v>4.989793611104118E-3</v>
      </c>
      <c r="E2276">
        <f t="shared" si="238"/>
        <v>-3.7391408766962876E-2</v>
      </c>
      <c r="F2276">
        <f t="shared" si="239"/>
        <v>9.1278095157770762E-3</v>
      </c>
      <c r="G2276">
        <f t="shared" si="234"/>
        <v>-0.22153270124436403</v>
      </c>
      <c r="H2276">
        <f t="shared" si="235"/>
        <v>9.0467775669127115E-2</v>
      </c>
      <c r="I2276">
        <f t="shared" si="236"/>
        <v>-1.1827325711793346</v>
      </c>
    </row>
    <row r="2277" spans="1:9" x14ac:dyDescent="0.35">
      <c r="A2277" s="1">
        <v>25259</v>
      </c>
      <c r="B2277">
        <v>97.980002999999996</v>
      </c>
      <c r="C2277">
        <f t="shared" si="233"/>
        <v>-6.2879818719672083E-3</v>
      </c>
      <c r="D2277">
        <f t="shared" si="237"/>
        <v>5.0717901175182994E-3</v>
      </c>
      <c r="E2277">
        <f t="shared" si="238"/>
        <v>-4.297708662757635E-2</v>
      </c>
      <c r="F2277">
        <f t="shared" si="239"/>
        <v>1.7146366080433826E-2</v>
      </c>
      <c r="G2277">
        <f t="shared" si="234"/>
        <v>-0.1782628853612909</v>
      </c>
      <c r="H2277">
        <f t="shared" si="235"/>
        <v>0.30299391199291059</v>
      </c>
      <c r="I2277">
        <f t="shared" si="236"/>
        <v>-1.3256998574919028</v>
      </c>
    </row>
    <row r="2278" spans="1:9" x14ac:dyDescent="0.35">
      <c r="A2278" s="1">
        <v>25260</v>
      </c>
      <c r="B2278">
        <v>98.449996999999996</v>
      </c>
      <c r="C2278">
        <f t="shared" si="233"/>
        <v>4.7968359421258627E-3</v>
      </c>
      <c r="D2278">
        <f t="shared" si="237"/>
        <v>5.2851770584942063E-3</v>
      </c>
      <c r="E2278">
        <f t="shared" si="238"/>
        <v>-3.8574266824721391E-2</v>
      </c>
      <c r="F2278">
        <f t="shared" si="239"/>
        <v>1.970545514592557E-2</v>
      </c>
      <c r="G2278">
        <f t="shared" si="234"/>
        <v>-6.1931408323700914E-2</v>
      </c>
      <c r="H2278">
        <f t="shared" si="235"/>
        <v>0.36689502783382627</v>
      </c>
      <c r="I2278">
        <f t="shared" si="236"/>
        <v>-1.1965572642867888</v>
      </c>
    </row>
    <row r="2279" spans="1:9" x14ac:dyDescent="0.35">
      <c r="A2279" s="1">
        <v>25261</v>
      </c>
      <c r="B2279">
        <v>98.139999000000003</v>
      </c>
      <c r="C2279">
        <f t="shared" si="233"/>
        <v>-3.1487862818319143E-3</v>
      </c>
      <c r="D2279">
        <f t="shared" si="237"/>
        <v>5.2687526585454758E-3</v>
      </c>
      <c r="E2279">
        <f t="shared" si="238"/>
        <v>-4.1695194153102438E-2</v>
      </c>
      <c r="F2279">
        <f t="shared" si="239"/>
        <v>3.0160984615457315E-2</v>
      </c>
      <c r="G2279">
        <f t="shared" si="234"/>
        <v>-7.4206114312399304E-2</v>
      </c>
      <c r="H2279">
        <f t="shared" si="235"/>
        <v>0.64968749757684596</v>
      </c>
      <c r="I2279">
        <f t="shared" si="236"/>
        <v>-1.2729286068775942</v>
      </c>
    </row>
    <row r="2280" spans="1:9" x14ac:dyDescent="0.35">
      <c r="A2280" s="1">
        <v>25262</v>
      </c>
      <c r="B2280">
        <v>98.129997000000003</v>
      </c>
      <c r="C2280">
        <f t="shared" si="233"/>
        <v>-1.0191563177008048E-4</v>
      </c>
      <c r="D2280">
        <f t="shared" si="237"/>
        <v>5.2409063864135731E-3</v>
      </c>
      <c r="E2280">
        <f t="shared" si="238"/>
        <v>-4.27275867188062E-2</v>
      </c>
      <c r="F2280">
        <f t="shared" si="239"/>
        <v>3.4444156764826935E-2</v>
      </c>
      <c r="G2280">
        <f t="shared" si="234"/>
        <v>-9.079109133773082E-2</v>
      </c>
      <c r="H2280">
        <f t="shared" si="235"/>
        <v>0.76233061258866264</v>
      </c>
      <c r="I2280">
        <f t="shared" si="236"/>
        <v>-1.294284281369249</v>
      </c>
    </row>
    <row r="2281" spans="1:9" x14ac:dyDescent="0.35">
      <c r="A2281" s="1">
        <v>25265</v>
      </c>
      <c r="B2281">
        <v>98.379997000000003</v>
      </c>
      <c r="C2281">
        <f t="shared" si="233"/>
        <v>2.5476409624266062E-3</v>
      </c>
      <c r="D2281">
        <f t="shared" si="237"/>
        <v>5.3179658351523709E-3</v>
      </c>
      <c r="E2281">
        <f t="shared" si="238"/>
        <v>-4.0663148493520769E-2</v>
      </c>
      <c r="F2281">
        <f t="shared" si="239"/>
        <v>3.0900600657672347E-2</v>
      </c>
      <c r="G2281">
        <f t="shared" si="234"/>
        <v>-4.8668487969763384E-2</v>
      </c>
      <c r="H2281">
        <f t="shared" si="235"/>
        <v>0.65796487059538322</v>
      </c>
      <c r="I2281">
        <f t="shared" si="236"/>
        <v>-1.2327170347561258</v>
      </c>
    </row>
    <row r="2282" spans="1:9" x14ac:dyDescent="0.35">
      <c r="A2282" s="1">
        <v>25266</v>
      </c>
      <c r="B2282">
        <v>99.32</v>
      </c>
      <c r="C2282">
        <f t="shared" si="233"/>
        <v>9.5548183438142423E-3</v>
      </c>
      <c r="D2282">
        <f t="shared" si="237"/>
        <v>5.7496394440114118E-3</v>
      </c>
      <c r="E2282">
        <f t="shared" si="238"/>
        <v>-3.5821783597286085E-2</v>
      </c>
      <c r="F2282">
        <f t="shared" si="239"/>
        <v>1.4699949657672278E-2</v>
      </c>
      <c r="G2282">
        <f t="shared" si="234"/>
        <v>0.19139897856190738</v>
      </c>
      <c r="H2282">
        <f t="shared" si="235"/>
        <v>0.20359256371859183</v>
      </c>
      <c r="I2282">
        <f t="shared" si="236"/>
        <v>-1.0989324366366113</v>
      </c>
    </row>
    <row r="2283" spans="1:9" x14ac:dyDescent="0.35">
      <c r="A2283" s="1">
        <v>25267</v>
      </c>
      <c r="B2283">
        <v>99.709998999999996</v>
      </c>
      <c r="C2283">
        <f t="shared" si="233"/>
        <v>3.9266915022150937E-3</v>
      </c>
      <c r="D2283">
        <f t="shared" si="237"/>
        <v>5.8905404568311923E-3</v>
      </c>
      <c r="E2283">
        <f t="shared" si="238"/>
        <v>-3.0906793963522215E-2</v>
      </c>
      <c r="F2283">
        <f t="shared" si="239"/>
        <v>9.7282219409109676E-3</v>
      </c>
      <c r="G2283">
        <f t="shared" si="234"/>
        <v>0.26759930540314464</v>
      </c>
      <c r="H2283">
        <f t="shared" si="235"/>
        <v>6.0715197251443281E-2</v>
      </c>
      <c r="I2283">
        <f t="shared" si="236"/>
        <v>-0.96581202439012581</v>
      </c>
    </row>
    <row r="2284" spans="1:9" x14ac:dyDescent="0.35">
      <c r="A2284" s="1">
        <v>25268</v>
      </c>
      <c r="B2284">
        <v>98.699996999999996</v>
      </c>
      <c r="C2284">
        <f t="shared" si="233"/>
        <v>-1.0129395347802581E-2</v>
      </c>
      <c r="D2284">
        <f t="shared" si="237"/>
        <v>6.173009061697321E-3</v>
      </c>
      <c r="E2284">
        <f t="shared" si="238"/>
        <v>-4.1002731072730982E-2</v>
      </c>
      <c r="F2284">
        <f t="shared" si="239"/>
        <v>1.2056758218543887E-2</v>
      </c>
      <c r="G2284">
        <f t="shared" si="234"/>
        <v>0.42264155137867143</v>
      </c>
      <c r="H2284">
        <f t="shared" si="235"/>
        <v>0.12109926809940404</v>
      </c>
      <c r="I2284">
        <f t="shared" si="236"/>
        <v>-1.2340921542588028</v>
      </c>
    </row>
    <row r="2285" spans="1:9" x14ac:dyDescent="0.35">
      <c r="A2285" s="1">
        <v>25269</v>
      </c>
      <c r="B2285">
        <v>98.650002000000001</v>
      </c>
      <c r="C2285">
        <f t="shared" si="233"/>
        <v>-5.0653496980344968E-4</v>
      </c>
      <c r="D2285">
        <f t="shared" si="237"/>
        <v>6.0826313739265571E-3</v>
      </c>
      <c r="E2285">
        <f t="shared" si="238"/>
        <v>-4.408910011886915E-2</v>
      </c>
      <c r="F2285">
        <f t="shared" si="239"/>
        <v>1.5103871969510983E-2</v>
      </c>
      <c r="G2285">
        <f t="shared" si="234"/>
        <v>0.36820607748778228</v>
      </c>
      <c r="H2285">
        <f t="shared" si="235"/>
        <v>0.20122820144965184</v>
      </c>
      <c r="I2285">
        <f t="shared" si="236"/>
        <v>-1.3141515887178654</v>
      </c>
    </row>
    <row r="2286" spans="1:9" x14ac:dyDescent="0.35">
      <c r="A2286" s="1">
        <v>25272</v>
      </c>
      <c r="B2286">
        <v>98.989998</v>
      </c>
      <c r="C2286">
        <f t="shared" si="233"/>
        <v>3.446487512488842E-3</v>
      </c>
      <c r="D2286">
        <f t="shared" si="237"/>
        <v>6.0899875743590246E-3</v>
      </c>
      <c r="E2286">
        <f t="shared" si="238"/>
        <v>-4.3944397875754354E-2</v>
      </c>
      <c r="F2286">
        <f t="shared" si="239"/>
        <v>2.050711224380471E-2</v>
      </c>
      <c r="G2286">
        <f t="shared" si="234"/>
        <v>0.3686498342977545</v>
      </c>
      <c r="H2286">
        <f t="shared" si="235"/>
        <v>0.34722244232390187</v>
      </c>
      <c r="I2286">
        <f t="shared" si="236"/>
        <v>-1.3074303582400706</v>
      </c>
    </row>
    <row r="2287" spans="1:9" x14ac:dyDescent="0.35">
      <c r="A2287" s="1">
        <v>25273</v>
      </c>
      <c r="B2287">
        <v>99.32</v>
      </c>
      <c r="C2287">
        <f t="shared" si="233"/>
        <v>3.3336903390986353E-3</v>
      </c>
      <c r="D2287">
        <f t="shared" si="237"/>
        <v>6.2004405434827568E-3</v>
      </c>
      <c r="E2287">
        <f t="shared" si="238"/>
        <v>-4.0664532412484716E-2</v>
      </c>
      <c r="F2287">
        <f t="shared" si="239"/>
        <v>2.2452708417237323E-2</v>
      </c>
      <c r="G2287">
        <f t="shared" si="234"/>
        <v>0.42691893908737932</v>
      </c>
      <c r="H2287">
        <f t="shared" si="235"/>
        <v>0.39661731777632359</v>
      </c>
      <c r="I2287">
        <f t="shared" si="236"/>
        <v>-1.2180031339276405</v>
      </c>
    </row>
    <row r="2288" spans="1:9" x14ac:dyDescent="0.35">
      <c r="A2288" s="1">
        <v>25274</v>
      </c>
      <c r="B2288">
        <v>99.050003000000004</v>
      </c>
      <c r="C2288">
        <f t="shared" si="233"/>
        <v>-2.7184554973820924E-3</v>
      </c>
      <c r="D2288">
        <f t="shared" si="237"/>
        <v>6.1550991453177707E-3</v>
      </c>
      <c r="E2288">
        <f t="shared" si="238"/>
        <v>-4.4380114917894523E-2</v>
      </c>
      <c r="F2288">
        <f t="shared" si="239"/>
        <v>2.6249358114608001E-2</v>
      </c>
      <c r="G2288">
        <f t="shared" si="234"/>
        <v>0.3980689045461705</v>
      </c>
      <c r="H2288">
        <f t="shared" si="235"/>
        <v>0.49760145282789964</v>
      </c>
      <c r="I2288">
        <f t="shared" si="236"/>
        <v>-1.3139079679015371</v>
      </c>
    </row>
    <row r="2289" spans="1:9" x14ac:dyDescent="0.35">
      <c r="A2289" s="1">
        <v>25275</v>
      </c>
      <c r="B2289">
        <v>98.389999000000003</v>
      </c>
      <c r="C2289">
        <f t="shared" si="233"/>
        <v>-6.663341544775124E-3</v>
      </c>
      <c r="D2289">
        <f t="shared" si="237"/>
        <v>6.2111272351728008E-3</v>
      </c>
      <c r="E2289">
        <f t="shared" si="238"/>
        <v>-5.0564490511371914E-2</v>
      </c>
      <c r="F2289">
        <f t="shared" si="239"/>
        <v>3.2320368252061776E-2</v>
      </c>
      <c r="G2289">
        <f t="shared" si="234"/>
        <v>0.42542293463883152</v>
      </c>
      <c r="H2289">
        <f t="shared" si="235"/>
        <v>0.66363814989900316</v>
      </c>
      <c r="I2289">
        <f t="shared" si="236"/>
        <v>-1.4763013327741537</v>
      </c>
    </row>
    <row r="2290" spans="1:9" x14ac:dyDescent="0.35">
      <c r="A2290" s="1">
        <v>25276</v>
      </c>
      <c r="B2290">
        <v>98</v>
      </c>
      <c r="C2290">
        <f t="shared" si="233"/>
        <v>-3.9638073377763023E-3</v>
      </c>
      <c r="D2290">
        <f t="shared" si="237"/>
        <v>6.1670224905836174E-3</v>
      </c>
      <c r="E2290">
        <f t="shared" si="238"/>
        <v>-5.5057362405335639E-2</v>
      </c>
      <c r="F2290">
        <f t="shared" si="239"/>
        <v>3.6020397959183714E-2</v>
      </c>
      <c r="G2290">
        <f t="shared" si="234"/>
        <v>0.39580941803748759</v>
      </c>
      <c r="H2290">
        <f t="shared" si="235"/>
        <v>0.76272768934307733</v>
      </c>
      <c r="I2290">
        <f t="shared" si="236"/>
        <v>-1.5950217820724739</v>
      </c>
    </row>
    <row r="2291" spans="1:9" x14ac:dyDescent="0.35">
      <c r="A2291" s="1">
        <v>25279</v>
      </c>
      <c r="B2291">
        <v>98.25</v>
      </c>
      <c r="C2291">
        <f t="shared" si="233"/>
        <v>2.5510204081632651E-3</v>
      </c>
      <c r="D2291">
        <f t="shared" si="237"/>
        <v>6.2715858852603387E-3</v>
      </c>
      <c r="E2291">
        <f t="shared" si="238"/>
        <v>-5.1732467409203065E-2</v>
      </c>
      <c r="F2291">
        <f t="shared" si="239"/>
        <v>2.4223888040712498E-2</v>
      </c>
      <c r="G2291">
        <f t="shared" si="234"/>
        <v>0.44970303216776347</v>
      </c>
      <c r="H2291">
        <f t="shared" si="235"/>
        <v>0.42080048694474886</v>
      </c>
      <c r="I2291">
        <f t="shared" si="236"/>
        <v>-1.5042606637915275</v>
      </c>
    </row>
    <row r="2292" spans="1:9" x14ac:dyDescent="0.35">
      <c r="A2292" s="1">
        <v>25280</v>
      </c>
      <c r="B2292">
        <v>98.489998</v>
      </c>
      <c r="C2292">
        <f t="shared" si="233"/>
        <v>2.4427277353689563E-3</v>
      </c>
      <c r="D2292">
        <f t="shared" si="237"/>
        <v>6.0205265034582716E-3</v>
      </c>
      <c r="E2292">
        <f t="shared" si="238"/>
        <v>-3.8559194873893178E-2</v>
      </c>
      <c r="F2292">
        <f t="shared" si="239"/>
        <v>2.3251102106835293E-2</v>
      </c>
      <c r="G2292">
        <f t="shared" si="234"/>
        <v>0.30380744777348628</v>
      </c>
      <c r="H2292">
        <f t="shared" si="235"/>
        <v>0.38764008191746879</v>
      </c>
      <c r="I2292">
        <f t="shared" si="236"/>
        <v>-1.1536439041538669</v>
      </c>
    </row>
    <row r="2293" spans="1:9" x14ac:dyDescent="0.35">
      <c r="A2293" s="1">
        <v>25281</v>
      </c>
      <c r="B2293">
        <v>99.209998999999996</v>
      </c>
      <c r="C2293">
        <f t="shared" si="233"/>
        <v>7.3103971430682367E-3</v>
      </c>
      <c r="D2293">
        <f t="shared" si="237"/>
        <v>6.0341616374187937E-3</v>
      </c>
      <c r="E2293">
        <f t="shared" si="238"/>
        <v>-2.1597662295904138E-2</v>
      </c>
      <c r="F2293">
        <f t="shared" si="239"/>
        <v>2.0461637138006663E-2</v>
      </c>
      <c r="G2293">
        <f t="shared" si="234"/>
        <v>0.30797882649727337</v>
      </c>
      <c r="H2293">
        <f t="shared" si="235"/>
        <v>0.30457171732059546</v>
      </c>
      <c r="I2293">
        <f t="shared" si="236"/>
        <v>-0.70899165007781884</v>
      </c>
    </row>
    <row r="2294" spans="1:9" x14ac:dyDescent="0.35">
      <c r="A2294" s="1">
        <v>25282</v>
      </c>
      <c r="B2294">
        <v>99.839995999999999</v>
      </c>
      <c r="C2294">
        <f t="shared" si="233"/>
        <v>6.3501361389994874E-3</v>
      </c>
      <c r="D2294">
        <f t="shared" si="237"/>
        <v>6.0589272571455058E-3</v>
      </c>
      <c r="E2294">
        <f t="shared" si="238"/>
        <v>-8.0477494675062333E-3</v>
      </c>
      <c r="F2294">
        <f t="shared" si="239"/>
        <v>7.2115587825143128E-3</v>
      </c>
      <c r="G2294">
        <f t="shared" si="234"/>
        <v>0.31888510485751576</v>
      </c>
      <c r="H2294">
        <f t="shared" si="235"/>
        <v>-7.5117690365432532E-2</v>
      </c>
      <c r="I2294">
        <f t="shared" si="236"/>
        <v>-0.35693866082758818</v>
      </c>
    </row>
    <row r="2295" spans="1:9" x14ac:dyDescent="0.35">
      <c r="A2295" s="1">
        <v>25283</v>
      </c>
      <c r="B2295">
        <v>99.629997000000003</v>
      </c>
      <c r="C2295">
        <f t="shared" si="233"/>
        <v>-2.1033554528587547E-3</v>
      </c>
      <c r="D2295">
        <f t="shared" si="237"/>
        <v>5.7666083124824179E-3</v>
      </c>
      <c r="E2295">
        <f t="shared" si="238"/>
        <v>-1.6034071389577468E-3</v>
      </c>
      <c r="F2295">
        <f t="shared" si="239"/>
        <v>1.1542728441515467E-2</v>
      </c>
      <c r="G2295">
        <f t="shared" si="234"/>
        <v>0.15171737675533206</v>
      </c>
      <c r="H2295">
        <f t="shared" si="235"/>
        <v>4.8778534987522049E-2</v>
      </c>
      <c r="I2295">
        <f t="shared" si="236"/>
        <v>-0.19365010203584848</v>
      </c>
    </row>
    <row r="2296" spans="1:9" x14ac:dyDescent="0.35">
      <c r="A2296" s="1">
        <v>25286</v>
      </c>
      <c r="B2296">
        <v>99.5</v>
      </c>
      <c r="C2296">
        <f t="shared" si="233"/>
        <v>-1.304797790970555E-3</v>
      </c>
      <c r="D2296">
        <f t="shared" si="237"/>
        <v>5.0629999012424404E-3</v>
      </c>
      <c r="E2296">
        <f t="shared" si="238"/>
        <v>9.1278095157770762E-3</v>
      </c>
      <c r="F2296">
        <f t="shared" si="239"/>
        <v>1.3065356783919636E-2</v>
      </c>
      <c r="G2296">
        <f t="shared" si="234"/>
        <v>-0.24352754204434465</v>
      </c>
      <c r="H2296">
        <f t="shared" si="235"/>
        <v>8.8702832144973709E-2</v>
      </c>
      <c r="I2296">
        <f t="shared" si="236"/>
        <v>9.0467775669127115E-2</v>
      </c>
    </row>
    <row r="2297" spans="1:9" x14ac:dyDescent="0.35">
      <c r="A2297" s="1">
        <v>25287</v>
      </c>
      <c r="B2297">
        <v>99.660004000000001</v>
      </c>
      <c r="C2297">
        <f t="shared" si="233"/>
        <v>1.6080804020100572E-3</v>
      </c>
      <c r="D2297">
        <f t="shared" si="237"/>
        <v>4.8101129464941271E-3</v>
      </c>
      <c r="E2297">
        <f t="shared" si="238"/>
        <v>1.7146366080433826E-2</v>
      </c>
      <c r="F2297">
        <f t="shared" si="239"/>
        <v>1.6154855863742518E-2</v>
      </c>
      <c r="G2297">
        <f t="shared" si="234"/>
        <v>-0.38357663634917338</v>
      </c>
      <c r="H2297">
        <f t="shared" si="235"/>
        <v>0.1740616178547571</v>
      </c>
      <c r="I2297">
        <f t="shared" si="236"/>
        <v>0.30299391199291059</v>
      </c>
    </row>
    <row r="2298" spans="1:9" x14ac:dyDescent="0.35">
      <c r="A2298" s="1">
        <v>25288</v>
      </c>
      <c r="B2298">
        <v>100.389999</v>
      </c>
      <c r="C2298">
        <f t="shared" si="233"/>
        <v>7.3248542113243586E-3</v>
      </c>
      <c r="D2298">
        <f t="shared" si="237"/>
        <v>4.9501491234584735E-3</v>
      </c>
      <c r="E2298">
        <f t="shared" si="238"/>
        <v>1.970545514592557E-2</v>
      </c>
      <c r="F2298">
        <f t="shared" si="239"/>
        <v>1.3248351561394011E-2</v>
      </c>
      <c r="G2298">
        <f t="shared" si="234"/>
        <v>-0.30208668592527826</v>
      </c>
      <c r="H2298">
        <f t="shared" si="235"/>
        <v>8.870464641682603E-2</v>
      </c>
      <c r="I2298">
        <f t="shared" si="236"/>
        <v>0.36689502783382627</v>
      </c>
    </row>
    <row r="2299" spans="1:9" x14ac:dyDescent="0.35">
      <c r="A2299" s="1">
        <v>25289</v>
      </c>
      <c r="B2299">
        <v>101.099998</v>
      </c>
      <c r="C2299">
        <f t="shared" si="233"/>
        <v>7.0724076807690403E-3</v>
      </c>
      <c r="D2299">
        <f t="shared" si="237"/>
        <v>5.0276229422366002E-3</v>
      </c>
      <c r="E2299">
        <f t="shared" si="238"/>
        <v>3.0160984615457315E-2</v>
      </c>
      <c r="F2299">
        <f t="shared" si="239"/>
        <v>9.1988231295514391E-3</v>
      </c>
      <c r="G2299">
        <f t="shared" si="234"/>
        <v>-0.25573917745008712</v>
      </c>
      <c r="H2299">
        <f t="shared" si="235"/>
        <v>-3.0273446592043986E-2</v>
      </c>
      <c r="I2299">
        <f t="shared" si="236"/>
        <v>0.64968749757684596</v>
      </c>
    </row>
    <row r="2300" spans="1:9" x14ac:dyDescent="0.35">
      <c r="A2300" s="1">
        <v>25290</v>
      </c>
      <c r="B2300">
        <v>101.510002</v>
      </c>
      <c r="C2300">
        <f t="shared" si="233"/>
        <v>4.0554303472884416E-3</v>
      </c>
      <c r="D2300">
        <f t="shared" si="237"/>
        <v>5.0438716734719563E-3</v>
      </c>
      <c r="E2300">
        <f t="shared" si="238"/>
        <v>3.4444156764826935E-2</v>
      </c>
      <c r="F2300">
        <f t="shared" si="239"/>
        <v>1.2609585014095495E-2</v>
      </c>
      <c r="G2300">
        <f t="shared" si="234"/>
        <v>-0.24367118033231286</v>
      </c>
      <c r="H2300">
        <f t="shared" si="235"/>
        <v>6.356608322300436E-2</v>
      </c>
      <c r="I2300">
        <f t="shared" si="236"/>
        <v>0.76233061258866264</v>
      </c>
    </row>
    <row r="2301" spans="1:9" x14ac:dyDescent="0.35">
      <c r="A2301" s="1">
        <v>25294</v>
      </c>
      <c r="B2301">
        <v>101.41999800000001</v>
      </c>
      <c r="C2301">
        <f t="shared" si="233"/>
        <v>-8.8665154395320878E-4</v>
      </c>
      <c r="D2301">
        <f t="shared" si="237"/>
        <v>5.0721167521303873E-3</v>
      </c>
      <c r="E2301">
        <f t="shared" si="238"/>
        <v>3.0900600657672347E-2</v>
      </c>
      <c r="F2301">
        <f t="shared" si="239"/>
        <v>2.2382213022721614E-2</v>
      </c>
      <c r="G2301">
        <f t="shared" si="234"/>
        <v>-0.22492131527885795</v>
      </c>
      <c r="H2301">
        <f t="shared" si="235"/>
        <v>0.33967869989299676</v>
      </c>
      <c r="I2301">
        <f t="shared" si="236"/>
        <v>0.65796487059538322</v>
      </c>
    </row>
    <row r="2302" spans="1:9" x14ac:dyDescent="0.35">
      <c r="A2302" s="1">
        <v>25295</v>
      </c>
      <c r="B2302">
        <v>100.779999</v>
      </c>
      <c r="C2302">
        <f t="shared" si="233"/>
        <v>-6.3103826919815465E-3</v>
      </c>
      <c r="D2302">
        <f t="shared" si="237"/>
        <v>4.9918299035962722E-3</v>
      </c>
      <c r="E2302">
        <f t="shared" si="238"/>
        <v>1.4699949657672278E-2</v>
      </c>
      <c r="F2302">
        <f t="shared" si="239"/>
        <v>2.7088738113601254E-2</v>
      </c>
      <c r="G2302">
        <f t="shared" si="234"/>
        <v>-0.26740329517741718</v>
      </c>
      <c r="H2302">
        <f t="shared" si="235"/>
        <v>0.47034178831435414</v>
      </c>
      <c r="I2302">
        <f t="shared" si="236"/>
        <v>0.20359256371859183</v>
      </c>
    </row>
    <row r="2303" spans="1:9" x14ac:dyDescent="0.35">
      <c r="A2303" s="1">
        <v>25296</v>
      </c>
      <c r="B2303">
        <v>100.68</v>
      </c>
      <c r="C2303">
        <f t="shared" si="233"/>
        <v>-9.9225045636284277E-4</v>
      </c>
      <c r="D2303">
        <f t="shared" si="237"/>
        <v>4.947631834595575E-3</v>
      </c>
      <c r="E2303">
        <f t="shared" si="238"/>
        <v>9.7282219409109676E-3</v>
      </c>
      <c r="F2303">
        <f t="shared" si="239"/>
        <v>3.2975764799364253E-2</v>
      </c>
      <c r="G2303">
        <f t="shared" si="234"/>
        <v>-0.28914429935808583</v>
      </c>
      <c r="H2303">
        <f t="shared" si="235"/>
        <v>0.63528444482631929</v>
      </c>
      <c r="I2303">
        <f t="shared" si="236"/>
        <v>6.0715197251443281E-2</v>
      </c>
    </row>
    <row r="2304" spans="1:9" x14ac:dyDescent="0.35">
      <c r="A2304" s="1">
        <v>25300</v>
      </c>
      <c r="B2304">
        <v>99.889999000000003</v>
      </c>
      <c r="C2304">
        <f t="shared" si="233"/>
        <v>-7.8466527612237151E-3</v>
      </c>
      <c r="D2304">
        <f t="shared" si="237"/>
        <v>4.7102536062227345E-3</v>
      </c>
      <c r="E2304">
        <f t="shared" si="238"/>
        <v>1.2056758218543887E-2</v>
      </c>
      <c r="F2304">
        <f t="shared" si="239"/>
        <v>4.484937476073049E-2</v>
      </c>
      <c r="G2304">
        <f t="shared" si="234"/>
        <v>-0.41952049578033601</v>
      </c>
      <c r="H2304">
        <f t="shared" si="235"/>
        <v>0.97261317922356849</v>
      </c>
      <c r="I2304">
        <f t="shared" si="236"/>
        <v>0.12109926809940404</v>
      </c>
    </row>
    <row r="2305" spans="1:9" x14ac:dyDescent="0.35">
      <c r="A2305" s="1">
        <v>25301</v>
      </c>
      <c r="B2305">
        <v>100.139999</v>
      </c>
      <c r="C2305">
        <f t="shared" si="233"/>
        <v>2.5027530533862554E-3</v>
      </c>
      <c r="D2305">
        <f t="shared" si="237"/>
        <v>4.7207641279962687E-3</v>
      </c>
      <c r="E2305">
        <f t="shared" si="238"/>
        <v>1.5103871969510983E-2</v>
      </c>
      <c r="F2305">
        <f t="shared" si="239"/>
        <v>4.7134032825384725E-2</v>
      </c>
      <c r="G2305">
        <f t="shared" si="234"/>
        <v>-0.40958757502843612</v>
      </c>
      <c r="H2305">
        <f t="shared" si="235"/>
        <v>1.0313483255778713</v>
      </c>
      <c r="I2305">
        <f t="shared" si="236"/>
        <v>0.20122820144965184</v>
      </c>
    </row>
    <row r="2306" spans="1:9" x14ac:dyDescent="0.35">
      <c r="A2306" s="1">
        <v>25302</v>
      </c>
      <c r="B2306">
        <v>101.019997</v>
      </c>
      <c r="C2306">
        <f t="shared" si="233"/>
        <v>8.7876773396013356E-3</v>
      </c>
      <c r="D2306">
        <f t="shared" si="237"/>
        <v>5.0221729946558769E-3</v>
      </c>
      <c r="E2306">
        <f t="shared" si="238"/>
        <v>2.050711224380471E-2</v>
      </c>
      <c r="F2306">
        <f t="shared" si="239"/>
        <v>3.6131470089035965E-2</v>
      </c>
      <c r="G2306">
        <f t="shared" si="234"/>
        <v>-0.23537708107507693</v>
      </c>
      <c r="H2306">
        <f t="shared" si="235"/>
        <v>0.70758105024490492</v>
      </c>
      <c r="I2306">
        <f t="shared" si="236"/>
        <v>0.34722244232390187</v>
      </c>
    </row>
    <row r="2307" spans="1:9" x14ac:dyDescent="0.35">
      <c r="A2307" s="1">
        <v>25303</v>
      </c>
      <c r="B2307">
        <v>101.550003</v>
      </c>
      <c r="C2307">
        <f t="shared" si="233"/>
        <v>5.2465453943737516E-3</v>
      </c>
      <c r="D2307">
        <f t="shared" si="237"/>
        <v>5.0862104036562194E-3</v>
      </c>
      <c r="E2307">
        <f t="shared" si="238"/>
        <v>2.2452708417237323E-2</v>
      </c>
      <c r="F2307">
        <f t="shared" si="239"/>
        <v>3.4958098425659286E-2</v>
      </c>
      <c r="G2307">
        <f t="shared" si="234"/>
        <v>-0.19587492629205788</v>
      </c>
      <c r="H2307">
        <f t="shared" si="235"/>
        <v>0.67039920609421233</v>
      </c>
      <c r="I2307">
        <f t="shared" si="236"/>
        <v>0.39661731777632359</v>
      </c>
    </row>
    <row r="2308" spans="1:9" x14ac:dyDescent="0.35">
      <c r="A2308" s="1">
        <v>25304</v>
      </c>
      <c r="B2308">
        <v>101.650002</v>
      </c>
      <c r="C2308">
        <f t="shared" ref="C2308:C2371" si="240">(B2308-B2307)/B2307</f>
        <v>9.8472670650730405E-4</v>
      </c>
      <c r="D2308">
        <f t="shared" si="237"/>
        <v>5.005770279692655E-3</v>
      </c>
      <c r="E2308">
        <f t="shared" si="238"/>
        <v>2.6249358114608001E-2</v>
      </c>
      <c r="F2308">
        <f t="shared" si="239"/>
        <v>3.3448115426500467E-2</v>
      </c>
      <c r="G2308">
        <f t="shared" si="234"/>
        <v>-0.23741641931258556</v>
      </c>
      <c r="H2308">
        <f t="shared" si="235"/>
        <v>0.63006612975849852</v>
      </c>
      <c r="I2308">
        <f t="shared" si="236"/>
        <v>0.49760145282789964</v>
      </c>
    </row>
    <row r="2309" spans="1:9" x14ac:dyDescent="0.35">
      <c r="A2309" s="1">
        <v>25307</v>
      </c>
      <c r="B2309">
        <v>101.57</v>
      </c>
      <c r="C2309">
        <f t="shared" si="240"/>
        <v>-7.8703392450506248E-4</v>
      </c>
      <c r="D2309">
        <f t="shared" si="237"/>
        <v>4.6747590727633037E-3</v>
      </c>
      <c r="E2309">
        <f t="shared" si="238"/>
        <v>3.2320368252061776E-2</v>
      </c>
      <c r="F2309">
        <f t="shared" si="239"/>
        <v>3.26868071280891E-2</v>
      </c>
      <c r="G2309">
        <f t="shared" si="234"/>
        <v>-0.42075378292261828</v>
      </c>
      <c r="H2309">
        <f t="shared" si="235"/>
        <v>0.61228836255923447</v>
      </c>
      <c r="I2309">
        <f t="shared" si="236"/>
        <v>0.66363814989900316</v>
      </c>
    </row>
    <row r="2310" spans="1:9" x14ac:dyDescent="0.35">
      <c r="A2310" s="1">
        <v>25308</v>
      </c>
      <c r="B2310">
        <v>101.529999</v>
      </c>
      <c r="C2310">
        <f t="shared" si="240"/>
        <v>-3.9382691739676598E-4</v>
      </c>
      <c r="D2310">
        <f t="shared" si="237"/>
        <v>4.5165269595650115E-3</v>
      </c>
      <c r="E2310">
        <f t="shared" si="238"/>
        <v>3.6020397959183714E-2</v>
      </c>
      <c r="F2310">
        <f t="shared" si="239"/>
        <v>3.7525825248949284E-2</v>
      </c>
      <c r="G2310">
        <f t="shared" si="234"/>
        <v>-0.50469227092546221</v>
      </c>
      <c r="H2310">
        <f t="shared" si="235"/>
        <v>0.75469275740877606</v>
      </c>
      <c r="I2310">
        <f t="shared" si="236"/>
        <v>0.76272768934307733</v>
      </c>
    </row>
    <row r="2311" spans="1:9" x14ac:dyDescent="0.35">
      <c r="A2311" s="1">
        <v>25309</v>
      </c>
      <c r="B2311">
        <v>100.629997</v>
      </c>
      <c r="C2311">
        <f t="shared" si="240"/>
        <v>-8.8643948474775476E-3</v>
      </c>
      <c r="D2311">
        <f t="shared" si="237"/>
        <v>5.0979245498418068E-3</v>
      </c>
      <c r="E2311">
        <f t="shared" si="238"/>
        <v>2.4223888040712498E-2</v>
      </c>
      <c r="F2311">
        <f t="shared" si="239"/>
        <v>5.4953862316024886E-2</v>
      </c>
      <c r="G2311">
        <f t="shared" si="234"/>
        <v>-0.16624847123659658</v>
      </c>
      <c r="H2311">
        <f t="shared" si="235"/>
        <v>1.2625628021866766</v>
      </c>
      <c r="I2311">
        <f t="shared" si="236"/>
        <v>0.42080048694474886</v>
      </c>
    </row>
    <row r="2312" spans="1:9" x14ac:dyDescent="0.35">
      <c r="A2312" s="1">
        <v>25310</v>
      </c>
      <c r="B2312">
        <v>100.779999</v>
      </c>
      <c r="C2312">
        <f t="shared" si="240"/>
        <v>1.4906290815053947E-3</v>
      </c>
      <c r="D2312">
        <f t="shared" si="237"/>
        <v>5.0902451925811986E-3</v>
      </c>
      <c r="E2312">
        <f t="shared" si="238"/>
        <v>2.3251102106835293E-2</v>
      </c>
      <c r="F2312">
        <f t="shared" si="239"/>
        <v>5.0307591291006024E-2</v>
      </c>
      <c r="G2312">
        <f t="shared" si="234"/>
        <v>-0.16438848003123177</v>
      </c>
      <c r="H2312">
        <f t="shared" si="235"/>
        <v>1.1261092385158851</v>
      </c>
      <c r="I2312">
        <f t="shared" si="236"/>
        <v>0.38764008191746879</v>
      </c>
    </row>
    <row r="2313" spans="1:9" x14ac:dyDescent="0.35">
      <c r="A2313" s="1">
        <v>25311</v>
      </c>
      <c r="B2313">
        <v>101.239998</v>
      </c>
      <c r="C2313">
        <f t="shared" si="240"/>
        <v>4.5643878206428267E-3</v>
      </c>
      <c r="D2313">
        <f t="shared" si="237"/>
        <v>4.950804994235173E-3</v>
      </c>
      <c r="E2313">
        <f t="shared" si="238"/>
        <v>2.0461637138006663E-2</v>
      </c>
      <c r="F2313">
        <f t="shared" si="239"/>
        <v>4.6424378633433072E-2</v>
      </c>
      <c r="G2313">
        <f t="shared" si="234"/>
        <v>-0.23842178289071844</v>
      </c>
      <c r="H2313">
        <f t="shared" si="235"/>
        <v>1.0145671651108155</v>
      </c>
      <c r="I2313">
        <f t="shared" si="236"/>
        <v>0.30457171732059546</v>
      </c>
    </row>
    <row r="2314" spans="1:9" x14ac:dyDescent="0.35">
      <c r="A2314" s="1">
        <v>25314</v>
      </c>
      <c r="B2314">
        <v>100.55999799999999</v>
      </c>
      <c r="C2314">
        <f t="shared" si="240"/>
        <v>-6.7167128944432301E-3</v>
      </c>
      <c r="D2314">
        <f t="shared" si="237"/>
        <v>5.0717826359824962E-3</v>
      </c>
      <c r="E2314">
        <f t="shared" si="238"/>
        <v>7.2115587825143128E-3</v>
      </c>
      <c r="F2314">
        <f t="shared" si="239"/>
        <v>4.3854445979603175E-2</v>
      </c>
      <c r="G2314">
        <f t="shared" si="234"/>
        <v>-0.16230976751108239</v>
      </c>
      <c r="H2314">
        <f t="shared" si="235"/>
        <v>0.94363968136203191</v>
      </c>
      <c r="I2314">
        <f t="shared" si="236"/>
        <v>-7.5117690365432532E-2</v>
      </c>
    </row>
    <row r="2315" spans="1:9" x14ac:dyDescent="0.35">
      <c r="A2315" s="1">
        <v>25315</v>
      </c>
      <c r="B2315">
        <v>100.779999</v>
      </c>
      <c r="C2315">
        <f t="shared" si="240"/>
        <v>2.1877585956198067E-3</v>
      </c>
      <c r="D2315">
        <f t="shared" si="237"/>
        <v>5.0523011484561852E-3</v>
      </c>
      <c r="E2315">
        <f t="shared" si="238"/>
        <v>1.1542728441515467E-2</v>
      </c>
      <c r="F2315">
        <f t="shared" si="239"/>
        <v>3.2347708199520819E-2</v>
      </c>
      <c r="G2315">
        <f t="shared" si="234"/>
        <v>-0.16819120323239795</v>
      </c>
      <c r="H2315">
        <f t="shared" si="235"/>
        <v>0.61598590510480988</v>
      </c>
      <c r="I2315">
        <f t="shared" si="236"/>
        <v>4.8778534987522049E-2</v>
      </c>
    </row>
    <row r="2316" spans="1:9" x14ac:dyDescent="0.35">
      <c r="A2316" s="1">
        <v>25316</v>
      </c>
      <c r="B2316">
        <v>100.800003</v>
      </c>
      <c r="C2316">
        <f t="shared" si="240"/>
        <v>1.9849176620849275E-4</v>
      </c>
      <c r="D2316">
        <f t="shared" si="237"/>
        <v>5.0338374004589648E-3</v>
      </c>
      <c r="E2316">
        <f t="shared" si="238"/>
        <v>1.3065356783919636E-2</v>
      </c>
      <c r="F2316">
        <f t="shared" si="239"/>
        <v>3.6408709233867707E-2</v>
      </c>
      <c r="G2316">
        <f t="shared" si="234"/>
        <v>-0.17234254507286448</v>
      </c>
      <c r="H2316">
        <f t="shared" si="235"/>
        <v>0.74960443050285319</v>
      </c>
      <c r="I2316">
        <f t="shared" si="236"/>
        <v>8.8702832144973709E-2</v>
      </c>
    </row>
    <row r="2317" spans="1:9" x14ac:dyDescent="0.35">
      <c r="A2317" s="1">
        <v>25317</v>
      </c>
      <c r="B2317">
        <v>101.269997</v>
      </c>
      <c r="C2317">
        <f t="shared" si="240"/>
        <v>4.6626387501198761E-3</v>
      </c>
      <c r="D2317">
        <f t="shared" si="237"/>
        <v>5.1098393878540307E-3</v>
      </c>
      <c r="E2317">
        <f t="shared" si="238"/>
        <v>1.6154855863742518E-2</v>
      </c>
      <c r="F2317">
        <f t="shared" si="239"/>
        <v>3.2882404449957631E-2</v>
      </c>
      <c r="G2317">
        <f t="shared" si="234"/>
        <v>-0.1203038129520357</v>
      </c>
      <c r="H2317">
        <f t="shared" si="235"/>
        <v>0.65686238542585795</v>
      </c>
      <c r="I2317">
        <f t="shared" si="236"/>
        <v>0.1740616178547571</v>
      </c>
    </row>
    <row r="2318" spans="1:9" x14ac:dyDescent="0.35">
      <c r="A2318" s="1">
        <v>25318</v>
      </c>
      <c r="B2318">
        <v>101.720001</v>
      </c>
      <c r="C2318">
        <f t="shared" si="240"/>
        <v>4.4436063328805349E-3</v>
      </c>
      <c r="D2318">
        <f t="shared" si="237"/>
        <v>4.9548836443562639E-3</v>
      </c>
      <c r="E2318">
        <f t="shared" si="238"/>
        <v>1.3248351561394011E-2</v>
      </c>
      <c r="F2318">
        <f t="shared" si="239"/>
        <v>2.8214657607012833E-2</v>
      </c>
      <c r="G2318">
        <f t="shared" si="234"/>
        <v>-0.20502154661176983</v>
      </c>
      <c r="H2318">
        <f t="shared" si="235"/>
        <v>0.52802566131457296</v>
      </c>
      <c r="I2318">
        <f t="shared" si="236"/>
        <v>8.870464641682603E-2</v>
      </c>
    </row>
    <row r="2319" spans="1:9" x14ac:dyDescent="0.35">
      <c r="A2319" s="1">
        <v>25321</v>
      </c>
      <c r="B2319">
        <v>102.029999</v>
      </c>
      <c r="C2319">
        <f t="shared" si="240"/>
        <v>3.0475619047625386E-3</v>
      </c>
      <c r="D2319">
        <f t="shared" si="237"/>
        <v>4.7590259429630489E-3</v>
      </c>
      <c r="E2319">
        <f t="shared" si="238"/>
        <v>9.1988231295514391E-3</v>
      </c>
      <c r="F2319">
        <f t="shared" si="239"/>
        <v>2.2836440486488616E-2</v>
      </c>
      <c r="G2319">
        <f t="shared" si="234"/>
        <v>-0.31526152290090032</v>
      </c>
      <c r="H2319">
        <f t="shared" si="235"/>
        <v>0.37876239110908083</v>
      </c>
      <c r="I2319">
        <f t="shared" si="236"/>
        <v>-3.0273446592043986E-2</v>
      </c>
    </row>
    <row r="2320" spans="1:9" x14ac:dyDescent="0.35">
      <c r="A2320" s="1">
        <v>25322</v>
      </c>
      <c r="B2320">
        <v>102.790001</v>
      </c>
      <c r="C2320">
        <f t="shared" si="240"/>
        <v>7.4488092467784898E-3</v>
      </c>
      <c r="D2320">
        <f t="shared" si="237"/>
        <v>4.950277333674734E-3</v>
      </c>
      <c r="E2320">
        <f t="shared" si="238"/>
        <v>1.2609585014095495E-2</v>
      </c>
      <c r="F2320">
        <f t="shared" si="239"/>
        <v>7.5882769959306588E-3</v>
      </c>
      <c r="G2320">
        <f t="shared" si="234"/>
        <v>-0.19309430229415461</v>
      </c>
      <c r="H2320">
        <f t="shared" si="235"/>
        <v>-7.6846351261215293E-2</v>
      </c>
      <c r="I2320">
        <f t="shared" si="236"/>
        <v>6.356608322300436E-2</v>
      </c>
    </row>
    <row r="2321" spans="1:9" x14ac:dyDescent="0.35">
      <c r="A2321" s="1">
        <v>25323</v>
      </c>
      <c r="B2321">
        <v>103.69000200000001</v>
      </c>
      <c r="C2321">
        <f t="shared" si="240"/>
        <v>8.7557251799229296E-3</v>
      </c>
      <c r="D2321">
        <f t="shared" si="237"/>
        <v>5.2541531990648619E-3</v>
      </c>
      <c r="E2321">
        <f t="shared" si="238"/>
        <v>2.2382213022721614E-2</v>
      </c>
      <c r="F2321">
        <f t="shared" si="239"/>
        <v>-4.146976484772435E-3</v>
      </c>
      <c r="G2321">
        <f t="shared" ref="G2321:G2384" si="241">(D2321-AVERAGE(D2071:D2320))/STDEV(D2071:D2320)</f>
        <v>-9.5546430856195414E-4</v>
      </c>
      <c r="H2321">
        <f t="shared" ref="H2321:H2384" si="242">(F2321-AVERAGE(F2071:F2320))/STDEV(F2071:F2320)</f>
        <v>-0.43007589573930599</v>
      </c>
      <c r="I2321">
        <f t="shared" ref="I2321:I2384" si="243">(E2321-AVERAGE(E2071:E2320))/STDEV(E2071:E2320)</f>
        <v>0.33967869989299676</v>
      </c>
    </row>
    <row r="2322" spans="1:9" x14ac:dyDescent="0.35">
      <c r="A2322" s="1">
        <v>25324</v>
      </c>
      <c r="B2322">
        <v>103.510002</v>
      </c>
      <c r="C2322">
        <f t="shared" si="240"/>
        <v>-1.7359436447884995E-3</v>
      </c>
      <c r="D2322">
        <f t="shared" si="237"/>
        <v>5.0074226120737286E-3</v>
      </c>
      <c r="E2322">
        <f t="shared" si="238"/>
        <v>2.7088738113601254E-2</v>
      </c>
      <c r="F2322">
        <f t="shared" si="239"/>
        <v>-4.8307408978703133E-4</v>
      </c>
      <c r="G2322">
        <f t="shared" si="241"/>
        <v>-0.1445120818178495</v>
      </c>
      <c r="H2322">
        <f t="shared" si="242"/>
        <v>-0.30930758305565653</v>
      </c>
      <c r="I2322">
        <f t="shared" si="243"/>
        <v>0.47034178831435414</v>
      </c>
    </row>
    <row r="2323" spans="1:9" x14ac:dyDescent="0.35">
      <c r="A2323" s="1">
        <v>25325</v>
      </c>
      <c r="B2323">
        <v>104</v>
      </c>
      <c r="C2323">
        <f t="shared" si="240"/>
        <v>4.7338227275853005E-3</v>
      </c>
      <c r="D2323">
        <f t="shared" si="237"/>
        <v>5.0301456728352864E-3</v>
      </c>
      <c r="E2323">
        <f t="shared" si="238"/>
        <v>3.2975764799364253E-2</v>
      </c>
      <c r="F2323">
        <f t="shared" si="239"/>
        <v>-1.0192288461538395E-2</v>
      </c>
      <c r="G2323">
        <f t="shared" si="241"/>
        <v>-0.1233224637490596</v>
      </c>
      <c r="H2323">
        <f t="shared" si="242"/>
        <v>-0.60914868126063693</v>
      </c>
      <c r="I2323">
        <f t="shared" si="243"/>
        <v>0.63528444482631929</v>
      </c>
    </row>
    <row r="2324" spans="1:9" x14ac:dyDescent="0.35">
      <c r="A2324" s="1">
        <v>25328</v>
      </c>
      <c r="B2324">
        <v>104.370003</v>
      </c>
      <c r="C2324">
        <f t="shared" si="240"/>
        <v>3.5577211538461249E-3</v>
      </c>
      <c r="D2324">
        <f t="shared" si="237"/>
        <v>4.5191115886340071E-3</v>
      </c>
      <c r="E2324">
        <f t="shared" si="238"/>
        <v>4.484937476073049E-2</v>
      </c>
      <c r="F2324">
        <f t="shared" si="239"/>
        <v>-1.6671514323900075E-2</v>
      </c>
      <c r="G2324">
        <f t="shared" si="241"/>
        <v>-0.4342181883923783</v>
      </c>
      <c r="H2324">
        <f t="shared" si="242"/>
        <v>-0.81140841196823077</v>
      </c>
      <c r="I2324">
        <f t="shared" si="243"/>
        <v>0.97261317922356849</v>
      </c>
    </row>
    <row r="2325" spans="1:9" x14ac:dyDescent="0.35">
      <c r="A2325" s="1">
        <v>25329</v>
      </c>
      <c r="B2325">
        <v>104.860001</v>
      </c>
      <c r="C2325">
        <f t="shared" si="240"/>
        <v>4.694816383209263E-3</v>
      </c>
      <c r="D2325">
        <f t="shared" si="237"/>
        <v>4.5531482315871287E-3</v>
      </c>
      <c r="E2325">
        <f t="shared" si="238"/>
        <v>4.7134032825384725E-2</v>
      </c>
      <c r="F2325">
        <f t="shared" si="239"/>
        <v>-2.1647958977227148E-2</v>
      </c>
      <c r="G2325">
        <f t="shared" si="241"/>
        <v>-0.40634841132049415</v>
      </c>
      <c r="H2325">
        <f t="shared" si="242"/>
        <v>-0.96815949400709267</v>
      </c>
      <c r="I2325">
        <f t="shared" si="243"/>
        <v>1.0313483255778713</v>
      </c>
    </row>
    <row r="2326" spans="1:9" x14ac:dyDescent="0.35">
      <c r="A2326" s="1">
        <v>25330</v>
      </c>
      <c r="B2326">
        <v>104.66999800000001</v>
      </c>
      <c r="C2326">
        <f t="shared" si="240"/>
        <v>-1.8119683214573893E-3</v>
      </c>
      <c r="D2326">
        <f t="shared" si="237"/>
        <v>4.373473478104668E-3</v>
      </c>
      <c r="E2326">
        <f t="shared" si="238"/>
        <v>3.6131470089035965E-2</v>
      </c>
      <c r="F2326">
        <f t="shared" si="239"/>
        <v>-1.8247788635670049E-2</v>
      </c>
      <c r="G2326">
        <f t="shared" si="241"/>
        <v>-0.51364725602417594</v>
      </c>
      <c r="H2326">
        <f t="shared" si="242"/>
        <v>-0.85484405340449143</v>
      </c>
      <c r="I2326">
        <f t="shared" si="243"/>
        <v>0.70758105024490492</v>
      </c>
    </row>
    <row r="2327" spans="1:9" x14ac:dyDescent="0.35">
      <c r="A2327" s="1">
        <v>25331</v>
      </c>
      <c r="B2327">
        <v>105.099998</v>
      </c>
      <c r="C2327">
        <f t="shared" si="240"/>
        <v>4.1081495004900315E-3</v>
      </c>
      <c r="D2327">
        <f t="shared" ref="D2327:D2390" si="244">STDEV(C2308:C2327)</f>
        <v>4.3332794360645176E-3</v>
      </c>
      <c r="E2327">
        <f t="shared" ref="E2327:E2390" si="245">(B2327-B2307)/B2307</f>
        <v>3.4958098425659286E-2</v>
      </c>
      <c r="F2327">
        <f t="shared" ref="F2327:F2390" si="246">(B2347-B2327)/B2327</f>
        <v>-2.8353901586182735E-2</v>
      </c>
      <c r="G2327">
        <f t="shared" si="241"/>
        <v>-0.5331517528364107</v>
      </c>
      <c r="H2327">
        <f t="shared" si="242"/>
        <v>-1.1856532772263211</v>
      </c>
      <c r="I2327">
        <f t="shared" si="243"/>
        <v>0.67039920609421233</v>
      </c>
    </row>
    <row r="2328" spans="1:9" x14ac:dyDescent="0.35">
      <c r="A2328" s="1">
        <v>25332</v>
      </c>
      <c r="B2328">
        <v>105.050003</v>
      </c>
      <c r="C2328">
        <f t="shared" si="240"/>
        <v>-4.7568982827188609E-4</v>
      </c>
      <c r="D2328">
        <f t="shared" si="244"/>
        <v>4.3587019120378007E-3</v>
      </c>
      <c r="E2328">
        <f t="shared" si="245"/>
        <v>3.3448115426500467E-2</v>
      </c>
      <c r="F2328">
        <f t="shared" si="246"/>
        <v>-3.6649270728721518E-2</v>
      </c>
      <c r="G2328">
        <f t="shared" si="241"/>
        <v>-0.51138446067440069</v>
      </c>
      <c r="H2328">
        <f t="shared" si="242"/>
        <v>-1.4538161715204017</v>
      </c>
      <c r="I2328">
        <f t="shared" si="243"/>
        <v>0.63006612975849852</v>
      </c>
    </row>
    <row r="2329" spans="1:9" x14ac:dyDescent="0.35">
      <c r="A2329" s="1">
        <v>25335</v>
      </c>
      <c r="B2329">
        <v>104.889999</v>
      </c>
      <c r="C2329">
        <f t="shared" si="240"/>
        <v>-1.5231222792064147E-3</v>
      </c>
      <c r="D2329">
        <f t="shared" si="244"/>
        <v>4.3834487398623952E-3</v>
      </c>
      <c r="E2329">
        <f t="shared" si="245"/>
        <v>3.26868071280891E-2</v>
      </c>
      <c r="F2329">
        <f t="shared" si="246"/>
        <v>-4.2616083922357516E-2</v>
      </c>
      <c r="G2329">
        <f t="shared" si="241"/>
        <v>-0.48960988330334032</v>
      </c>
      <c r="H2329">
        <f t="shared" si="242"/>
        <v>-1.6440546243337577</v>
      </c>
      <c r="I2329">
        <f t="shared" si="243"/>
        <v>0.61228836255923447</v>
      </c>
    </row>
    <row r="2330" spans="1:9" x14ac:dyDescent="0.35">
      <c r="A2330" s="1">
        <v>25336</v>
      </c>
      <c r="B2330">
        <v>105.339996</v>
      </c>
      <c r="C2330">
        <f t="shared" si="240"/>
        <v>4.2901802296708589E-3</v>
      </c>
      <c r="D2330">
        <f t="shared" si="244"/>
        <v>4.3953809582470754E-3</v>
      </c>
      <c r="E2330">
        <f t="shared" si="245"/>
        <v>3.7525825248949284E-2</v>
      </c>
      <c r="F2330">
        <f t="shared" si="246"/>
        <v>-5.9711346486096273E-2</v>
      </c>
      <c r="G2330">
        <f t="shared" si="241"/>
        <v>-0.47559348368822196</v>
      </c>
      <c r="H2330">
        <f t="shared" si="242"/>
        <v>-2.2015541287234748</v>
      </c>
      <c r="I2330">
        <f t="shared" si="243"/>
        <v>0.75469275740877606</v>
      </c>
    </row>
    <row r="2331" spans="1:9" x14ac:dyDescent="0.35">
      <c r="A2331" s="1">
        <v>25337</v>
      </c>
      <c r="B2331">
        <v>106.160004</v>
      </c>
      <c r="C2331">
        <f t="shared" si="240"/>
        <v>7.7843936884144311E-3</v>
      </c>
      <c r="D2331">
        <f t="shared" si="244"/>
        <v>3.7942737647321092E-3</v>
      </c>
      <c r="E2331">
        <f t="shared" si="245"/>
        <v>5.4953862316024886E-2</v>
      </c>
      <c r="F2331">
        <f t="shared" si="246"/>
        <v>-7.4415991921025174E-2</v>
      </c>
      <c r="G2331">
        <f t="shared" si="241"/>
        <v>-0.87528000292867714</v>
      </c>
      <c r="H2331">
        <f t="shared" si="242"/>
        <v>-2.6627861426144102</v>
      </c>
      <c r="I2331">
        <f t="shared" si="243"/>
        <v>1.2625628021866766</v>
      </c>
    </row>
    <row r="2332" spans="1:9" x14ac:dyDescent="0.35">
      <c r="A2332" s="1">
        <v>25338</v>
      </c>
      <c r="B2332">
        <v>105.849998</v>
      </c>
      <c r="C2332">
        <f t="shared" si="240"/>
        <v>-2.9201769811538565E-3</v>
      </c>
      <c r="D2332">
        <f t="shared" si="244"/>
        <v>3.9904807735547448E-3</v>
      </c>
      <c r="E2332">
        <f t="shared" si="245"/>
        <v>5.0307591291006024E-2</v>
      </c>
      <c r="F2332">
        <f t="shared" si="246"/>
        <v>-6.8020747624388228E-2</v>
      </c>
      <c r="G2332">
        <f t="shared" si="241"/>
        <v>-0.73817017140714669</v>
      </c>
      <c r="H2332">
        <f t="shared" si="242"/>
        <v>-2.4145118235886915</v>
      </c>
      <c r="I2332">
        <f t="shared" si="243"/>
        <v>1.1261092385158851</v>
      </c>
    </row>
    <row r="2333" spans="1:9" x14ac:dyDescent="0.35">
      <c r="A2333" s="1">
        <v>25339</v>
      </c>
      <c r="B2333">
        <v>105.94000200000001</v>
      </c>
      <c r="C2333">
        <f t="shared" si="240"/>
        <v>8.5029760699671924E-4</v>
      </c>
      <c r="D2333">
        <f t="shared" si="244"/>
        <v>3.974013277069967E-3</v>
      </c>
      <c r="E2333">
        <f t="shared" si="245"/>
        <v>4.6424378633433072E-2</v>
      </c>
      <c r="F2333">
        <f t="shared" si="246"/>
        <v>-7.1927523656267381E-2</v>
      </c>
      <c r="G2333">
        <f t="shared" si="241"/>
        <v>-0.74725366688744732</v>
      </c>
      <c r="H2333">
        <f t="shared" si="242"/>
        <v>-2.5070017747133542</v>
      </c>
      <c r="I2333">
        <f t="shared" si="243"/>
        <v>1.0145671651108155</v>
      </c>
    </row>
    <row r="2334" spans="1:9" x14ac:dyDescent="0.35">
      <c r="A2334" s="1">
        <v>25342</v>
      </c>
      <c r="B2334">
        <v>104.970001</v>
      </c>
      <c r="C2334">
        <f t="shared" si="240"/>
        <v>-9.1561353755686206E-3</v>
      </c>
      <c r="D2334">
        <f t="shared" si="244"/>
        <v>4.2895519829878812E-3</v>
      </c>
      <c r="E2334">
        <f t="shared" si="245"/>
        <v>4.3854445979603175E-2</v>
      </c>
      <c r="F2334">
        <f t="shared" si="246"/>
        <v>-6.6876287826271433E-2</v>
      </c>
      <c r="G2334">
        <f t="shared" si="241"/>
        <v>-0.52191277620279064</v>
      </c>
      <c r="H2334">
        <f t="shared" si="242"/>
        <v>-2.3029587103773101</v>
      </c>
      <c r="I2334">
        <f t="shared" si="243"/>
        <v>0.94363968136203191</v>
      </c>
    </row>
    <row r="2335" spans="1:9" x14ac:dyDescent="0.35">
      <c r="A2335" s="1">
        <v>25343</v>
      </c>
      <c r="B2335">
        <v>104.040001</v>
      </c>
      <c r="C2335">
        <f t="shared" si="240"/>
        <v>-8.8596741082244308E-3</v>
      </c>
      <c r="D2335">
        <f t="shared" si="244"/>
        <v>4.9463956929372346E-3</v>
      </c>
      <c r="E2335">
        <f t="shared" si="245"/>
        <v>3.2347708199520819E-2</v>
      </c>
      <c r="F2335">
        <f t="shared" si="246"/>
        <v>-5.9880843330634058E-2</v>
      </c>
      <c r="G2335">
        <f t="shared" si="241"/>
        <v>-4.2494270899145904E-2</v>
      </c>
      <c r="H2335">
        <f t="shared" si="242"/>
        <v>-2.0453239054811081</v>
      </c>
      <c r="I2335">
        <f t="shared" si="243"/>
        <v>0.61598590510480988</v>
      </c>
    </row>
    <row r="2336" spans="1:9" x14ac:dyDescent="0.35">
      <c r="A2336" s="1">
        <v>25344</v>
      </c>
      <c r="B2336">
        <v>104.470001</v>
      </c>
      <c r="C2336">
        <f t="shared" si="240"/>
        <v>4.1330257195979127E-3</v>
      </c>
      <c r="D2336">
        <f t="shared" si="244"/>
        <v>4.9657296772700277E-3</v>
      </c>
      <c r="E2336">
        <f t="shared" si="245"/>
        <v>3.6408709233867707E-2</v>
      </c>
      <c r="F2336">
        <f t="shared" si="246"/>
        <v>-6.9206498811079709E-2</v>
      </c>
      <c r="G2336">
        <f t="shared" si="241"/>
        <v>-2.0089118617451128E-2</v>
      </c>
      <c r="H2336">
        <f t="shared" si="242"/>
        <v>-2.3151934257260431</v>
      </c>
      <c r="I2336">
        <f t="shared" si="243"/>
        <v>0.74960443050285319</v>
      </c>
    </row>
    <row r="2337" spans="1:9" x14ac:dyDescent="0.35">
      <c r="A2337" s="1">
        <v>25345</v>
      </c>
      <c r="B2337">
        <v>104.599998</v>
      </c>
      <c r="C2337">
        <f t="shared" si="240"/>
        <v>1.2443476477041772E-3</v>
      </c>
      <c r="D2337">
        <f t="shared" si="244"/>
        <v>4.9206886055984172E-3</v>
      </c>
      <c r="E2337">
        <f t="shared" si="245"/>
        <v>3.2882404449957631E-2</v>
      </c>
      <c r="F2337">
        <f t="shared" si="246"/>
        <v>-7.5812620952440096E-2</v>
      </c>
      <c r="G2337">
        <f t="shared" si="241"/>
        <v>-4.4779705359034881E-2</v>
      </c>
      <c r="H2337">
        <f t="shared" si="242"/>
        <v>-2.4881746777772538</v>
      </c>
      <c r="I2337">
        <f t="shared" si="243"/>
        <v>0.65686238542585795</v>
      </c>
    </row>
    <row r="2338" spans="1:9" x14ac:dyDescent="0.35">
      <c r="A2338" s="1">
        <v>25346</v>
      </c>
      <c r="B2338">
        <v>104.589996</v>
      </c>
      <c r="C2338">
        <f t="shared" si="240"/>
        <v>-9.5621416742283936E-5</v>
      </c>
      <c r="D2338">
        <f t="shared" si="244"/>
        <v>4.8886869093119067E-3</v>
      </c>
      <c r="E2338">
        <f t="shared" si="245"/>
        <v>2.8214657607012833E-2</v>
      </c>
      <c r="F2338">
        <f t="shared" si="246"/>
        <v>-7.9931095895634255E-2</v>
      </c>
      <c r="G2338">
        <f t="shared" si="241"/>
        <v>-6.0098628011378927E-2</v>
      </c>
      <c r="H2338">
        <f t="shared" si="242"/>
        <v>-2.5751174591637902</v>
      </c>
      <c r="I2338">
        <f t="shared" si="243"/>
        <v>0.52802566131457296</v>
      </c>
    </row>
    <row r="2339" spans="1:9" x14ac:dyDescent="0.35">
      <c r="A2339" s="1">
        <v>25349</v>
      </c>
      <c r="B2339">
        <v>104.360001</v>
      </c>
      <c r="C2339">
        <f t="shared" si="240"/>
        <v>-2.1990152863186111E-3</v>
      </c>
      <c r="D2339">
        <f t="shared" si="244"/>
        <v>4.936358421227291E-3</v>
      </c>
      <c r="E2339">
        <f t="shared" si="245"/>
        <v>2.2836440486488616E-2</v>
      </c>
      <c r="F2339">
        <f t="shared" si="246"/>
        <v>-6.7458805409555372E-2</v>
      </c>
      <c r="G2339">
        <f t="shared" si="241"/>
        <v>-1.6964043795114105E-2</v>
      </c>
      <c r="H2339">
        <f t="shared" si="242"/>
        <v>-2.1493796700170957</v>
      </c>
      <c r="I2339">
        <f t="shared" si="243"/>
        <v>0.37876239110908083</v>
      </c>
    </row>
    <row r="2340" spans="1:9" x14ac:dyDescent="0.35">
      <c r="A2340" s="1">
        <v>25350</v>
      </c>
      <c r="B2340">
        <v>103.57</v>
      </c>
      <c r="C2340">
        <f t="shared" si="240"/>
        <v>-7.569959682158337E-3</v>
      </c>
      <c r="D2340">
        <f t="shared" si="244"/>
        <v>5.0669474099000137E-3</v>
      </c>
      <c r="E2340">
        <f t="shared" si="245"/>
        <v>7.5882769959306588E-3</v>
      </c>
      <c r="F2340">
        <f t="shared" si="246"/>
        <v>-6.333878536255666E-2</v>
      </c>
      <c r="G2340">
        <f t="shared" si="241"/>
        <v>9.2399856393933263E-2</v>
      </c>
      <c r="H2340">
        <f t="shared" si="242"/>
        <v>-1.995558164756698</v>
      </c>
      <c r="I2340">
        <f t="shared" si="243"/>
        <v>-7.6846351261215293E-2</v>
      </c>
    </row>
    <row r="2341" spans="1:9" x14ac:dyDescent="0.35">
      <c r="A2341" s="1">
        <v>25351</v>
      </c>
      <c r="B2341">
        <v>103.260002</v>
      </c>
      <c r="C2341">
        <f t="shared" si="240"/>
        <v>-2.9931254224195535E-3</v>
      </c>
      <c r="D2341">
        <f t="shared" si="244"/>
        <v>4.7148681286019256E-3</v>
      </c>
      <c r="E2341">
        <f t="shared" si="245"/>
        <v>-4.146976484772435E-3</v>
      </c>
      <c r="F2341">
        <f t="shared" si="246"/>
        <v>-5.820261363155891E-2</v>
      </c>
      <c r="G2341">
        <f t="shared" si="241"/>
        <v>-0.16725387140470199</v>
      </c>
      <c r="H2341">
        <f t="shared" si="242"/>
        <v>-1.8165045640095285</v>
      </c>
      <c r="I2341">
        <f t="shared" si="243"/>
        <v>-0.43007589573930599</v>
      </c>
    </row>
    <row r="2342" spans="1:9" x14ac:dyDescent="0.35">
      <c r="A2342" s="1">
        <v>25352</v>
      </c>
      <c r="B2342">
        <v>103.459999</v>
      </c>
      <c r="C2342">
        <f t="shared" si="240"/>
        <v>1.9368293252599027E-3</v>
      </c>
      <c r="D2342">
        <f t="shared" si="244"/>
        <v>4.7232984440884907E-3</v>
      </c>
      <c r="E2342">
        <f t="shared" si="245"/>
        <v>-4.8307408978703133E-4</v>
      </c>
      <c r="F2342">
        <f t="shared" si="246"/>
        <v>-5.9249923248114504E-2</v>
      </c>
      <c r="G2342">
        <f t="shared" si="241"/>
        <v>-0.1513955964039729</v>
      </c>
      <c r="H2342">
        <f t="shared" si="242"/>
        <v>-1.8286171069660666</v>
      </c>
      <c r="I2342">
        <f t="shared" si="243"/>
        <v>-0.30930758305565653</v>
      </c>
    </row>
    <row r="2343" spans="1:9" x14ac:dyDescent="0.35">
      <c r="A2343" s="1">
        <v>25356</v>
      </c>
      <c r="B2343">
        <v>102.94000200000001</v>
      </c>
      <c r="C2343">
        <f t="shared" si="240"/>
        <v>-5.0260680942012127E-3</v>
      </c>
      <c r="D2343">
        <f t="shared" si="244"/>
        <v>4.7111654889853433E-3</v>
      </c>
      <c r="E2343">
        <f t="shared" si="245"/>
        <v>-1.0192288461538395E-2</v>
      </c>
      <c r="F2343">
        <f t="shared" si="246"/>
        <v>-5.0806323085169657E-2</v>
      </c>
      <c r="G2343">
        <f t="shared" si="241"/>
        <v>-0.15159891429578046</v>
      </c>
      <c r="H2343">
        <f t="shared" si="242"/>
        <v>-1.5582787518951802</v>
      </c>
      <c r="I2343">
        <f t="shared" si="243"/>
        <v>-0.60914868126063693</v>
      </c>
    </row>
    <row r="2344" spans="1:9" x14ac:dyDescent="0.35">
      <c r="A2344" s="1">
        <v>25357</v>
      </c>
      <c r="B2344">
        <v>102.629997</v>
      </c>
      <c r="C2344">
        <f t="shared" si="240"/>
        <v>-3.0115115016221181E-3</v>
      </c>
      <c r="D2344">
        <f t="shared" si="244"/>
        <v>4.6417507070228682E-3</v>
      </c>
      <c r="E2344">
        <f t="shared" si="245"/>
        <v>-1.6671514323900075E-2</v>
      </c>
      <c r="F2344">
        <f t="shared" si="246"/>
        <v>-4.4333967972346427E-2</v>
      </c>
      <c r="G2344">
        <f t="shared" si="241"/>
        <v>-0.19777837026125442</v>
      </c>
      <c r="H2344">
        <f t="shared" si="242"/>
        <v>-1.3529623950480345</v>
      </c>
      <c r="I2344">
        <f t="shared" si="243"/>
        <v>-0.81140841196823077</v>
      </c>
    </row>
    <row r="2345" spans="1:9" x14ac:dyDescent="0.35">
      <c r="A2345" s="1">
        <v>25358</v>
      </c>
      <c r="B2345">
        <v>102.589996</v>
      </c>
      <c r="C2345">
        <f t="shared" si="240"/>
        <v>-3.8975934102388919E-4</v>
      </c>
      <c r="D2345">
        <f t="shared" si="244"/>
        <v>4.458868742624922E-3</v>
      </c>
      <c r="E2345">
        <f t="shared" si="245"/>
        <v>-2.1647958977227148E-2</v>
      </c>
      <c r="F2345">
        <f t="shared" si="246"/>
        <v>-3.5578459326579881E-2</v>
      </c>
      <c r="G2345">
        <f t="shared" si="241"/>
        <v>-0.33876919963538704</v>
      </c>
      <c r="H2345">
        <f t="shared" si="242"/>
        <v>-1.0849450258008846</v>
      </c>
      <c r="I2345">
        <f t="shared" si="243"/>
        <v>-0.96815949400709267</v>
      </c>
    </row>
    <row r="2346" spans="1:9" x14ac:dyDescent="0.35">
      <c r="A2346" s="1">
        <v>25359</v>
      </c>
      <c r="B2346">
        <v>102.760002</v>
      </c>
      <c r="C2346">
        <f t="shared" si="240"/>
        <v>1.657140136743945E-3</v>
      </c>
      <c r="D2346">
        <f t="shared" si="244"/>
        <v>4.4963872729731355E-3</v>
      </c>
      <c r="E2346">
        <f t="shared" si="245"/>
        <v>-1.8247788635670049E-2</v>
      </c>
      <c r="F2346">
        <f t="shared" si="246"/>
        <v>-3.0653960088478815E-2</v>
      </c>
      <c r="G2346">
        <f t="shared" si="241"/>
        <v>-0.30001918651500015</v>
      </c>
      <c r="H2346">
        <f t="shared" si="242"/>
        <v>-0.93485259788171604</v>
      </c>
      <c r="I2346">
        <f t="shared" si="243"/>
        <v>-0.85484405340449143</v>
      </c>
    </row>
    <row r="2347" spans="1:9" x14ac:dyDescent="0.35">
      <c r="A2347" s="1">
        <v>25360</v>
      </c>
      <c r="B2347">
        <v>102.120003</v>
      </c>
      <c r="C2347">
        <f t="shared" si="240"/>
        <v>-6.2280944681180825E-3</v>
      </c>
      <c r="D2347">
        <f t="shared" si="244"/>
        <v>4.4831548018435998E-3</v>
      </c>
      <c r="E2347">
        <f t="shared" si="245"/>
        <v>-2.8353901586182735E-2</v>
      </c>
      <c r="F2347">
        <f t="shared" si="246"/>
        <v>-3.0258557669646694E-2</v>
      </c>
      <c r="G2347">
        <f t="shared" si="241"/>
        <v>-0.30337046667314665</v>
      </c>
      <c r="H2347">
        <f t="shared" si="242"/>
        <v>-0.91782837425608577</v>
      </c>
      <c r="I2347">
        <f t="shared" si="243"/>
        <v>-1.1856532772263211</v>
      </c>
    </row>
    <row r="2348" spans="1:9" x14ac:dyDescent="0.35">
      <c r="A2348" s="1">
        <v>25363</v>
      </c>
      <c r="B2348">
        <v>101.199997</v>
      </c>
      <c r="C2348">
        <f t="shared" si="240"/>
        <v>-9.0090674987543893E-3</v>
      </c>
      <c r="D2348">
        <f t="shared" si="244"/>
        <v>4.7837811220971214E-3</v>
      </c>
      <c r="E2348">
        <f t="shared" si="245"/>
        <v>-3.6649270728721518E-2</v>
      </c>
      <c r="F2348">
        <f t="shared" si="246"/>
        <v>-3.5276680887648577E-2</v>
      </c>
      <c r="G2348">
        <f t="shared" si="241"/>
        <v>-3.7392277926143774E-2</v>
      </c>
      <c r="H2348">
        <f t="shared" si="242"/>
        <v>-1.0598232687742901</v>
      </c>
      <c r="I2348">
        <f t="shared" si="243"/>
        <v>-1.4538161715204017</v>
      </c>
    </row>
    <row r="2349" spans="1:9" x14ac:dyDescent="0.35">
      <c r="A2349" s="1">
        <v>25364</v>
      </c>
      <c r="B2349">
        <v>100.41999800000001</v>
      </c>
      <c r="C2349">
        <f t="shared" si="240"/>
        <v>-7.7075002284831048E-3</v>
      </c>
      <c r="D2349">
        <f t="shared" si="244"/>
        <v>4.9579556927679212E-3</v>
      </c>
      <c r="E2349">
        <f t="shared" si="245"/>
        <v>-4.2616083922357516E-2</v>
      </c>
      <c r="F2349">
        <f t="shared" si="246"/>
        <v>-3.5251952504520102E-2</v>
      </c>
      <c r="G2349">
        <f t="shared" si="241"/>
        <v>0.12215820168164339</v>
      </c>
      <c r="H2349">
        <f t="shared" si="242"/>
        <v>-1.0524959394564539</v>
      </c>
      <c r="I2349">
        <f t="shared" si="243"/>
        <v>-1.6440546243337577</v>
      </c>
    </row>
    <row r="2350" spans="1:9" x14ac:dyDescent="0.35">
      <c r="A2350" s="1">
        <v>25365</v>
      </c>
      <c r="B2350">
        <v>99.050003000000004</v>
      </c>
      <c r="C2350">
        <f t="shared" si="240"/>
        <v>-1.3642651138073144E-2</v>
      </c>
      <c r="D2350">
        <f t="shared" si="244"/>
        <v>5.3365062205422316E-3</v>
      </c>
      <c r="E2350">
        <f t="shared" si="245"/>
        <v>-5.9711346486096273E-2</v>
      </c>
      <c r="F2350">
        <f t="shared" si="246"/>
        <v>-3.7052053395697532E-2</v>
      </c>
      <c r="G2350">
        <f t="shared" si="241"/>
        <v>0.46236988472203561</v>
      </c>
      <c r="H2350">
        <f t="shared" si="242"/>
        <v>-1.0973029182231946</v>
      </c>
      <c r="I2350">
        <f t="shared" si="243"/>
        <v>-2.2015541287234748</v>
      </c>
    </row>
    <row r="2351" spans="1:9" x14ac:dyDescent="0.35">
      <c r="A2351" s="1">
        <v>25366</v>
      </c>
      <c r="B2351">
        <v>98.260002</v>
      </c>
      <c r="C2351">
        <f t="shared" si="240"/>
        <v>-7.9757796675685479E-3</v>
      </c>
      <c r="D2351">
        <f t="shared" si="244"/>
        <v>4.7861030724419803E-3</v>
      </c>
      <c r="E2351">
        <f t="shared" si="245"/>
        <v>-7.4415991921025174E-2</v>
      </c>
      <c r="F2351">
        <f t="shared" si="246"/>
        <v>-2.5340982590250676E-2</v>
      </c>
      <c r="G2351">
        <f t="shared" si="241"/>
        <v>-1.3490745652839059E-2</v>
      </c>
      <c r="H2351">
        <f t="shared" si="242"/>
        <v>-0.7476130238705716</v>
      </c>
      <c r="I2351">
        <f t="shared" si="243"/>
        <v>-2.6627861426144102</v>
      </c>
    </row>
    <row r="2352" spans="1:9" x14ac:dyDescent="0.35">
      <c r="A2352" s="1">
        <v>25367</v>
      </c>
      <c r="B2352">
        <v>98.650002000000001</v>
      </c>
      <c r="C2352">
        <f t="shared" si="240"/>
        <v>3.9690615923252326E-3</v>
      </c>
      <c r="D2352">
        <f t="shared" si="244"/>
        <v>5.0943885946492613E-3</v>
      </c>
      <c r="E2352">
        <f t="shared" si="245"/>
        <v>-6.8020747624388228E-2</v>
      </c>
      <c r="F2352">
        <f t="shared" si="246"/>
        <v>-4.1561063526384896E-2</v>
      </c>
      <c r="G2352">
        <f t="shared" si="241"/>
        <v>0.26873045074046759</v>
      </c>
      <c r="H2352">
        <f t="shared" si="242"/>
        <v>-1.2147688171499902</v>
      </c>
      <c r="I2352">
        <f t="shared" si="243"/>
        <v>-2.4145118235886915</v>
      </c>
    </row>
    <row r="2353" spans="1:9" x14ac:dyDescent="0.35">
      <c r="A2353" s="1">
        <v>25370</v>
      </c>
      <c r="B2353">
        <v>98.32</v>
      </c>
      <c r="C2353">
        <f t="shared" si="240"/>
        <v>-3.3451798612229877E-3</v>
      </c>
      <c r="D2353">
        <f t="shared" si="244"/>
        <v>4.9909979478188543E-3</v>
      </c>
      <c r="E2353">
        <f t="shared" si="245"/>
        <v>-7.1927523656267381E-2</v>
      </c>
      <c r="F2353">
        <f t="shared" si="246"/>
        <v>-4.1497172497965758E-2</v>
      </c>
      <c r="G2353">
        <f t="shared" si="241"/>
        <v>0.18051090686431059</v>
      </c>
      <c r="H2353">
        <f t="shared" si="242"/>
        <v>-1.2031114996535246</v>
      </c>
      <c r="I2353">
        <f t="shared" si="243"/>
        <v>-2.5070017747133542</v>
      </c>
    </row>
    <row r="2354" spans="1:9" x14ac:dyDescent="0.35">
      <c r="A2354" s="1">
        <v>25371</v>
      </c>
      <c r="B2354">
        <v>97.949996999999996</v>
      </c>
      <c r="C2354">
        <f t="shared" si="240"/>
        <v>-3.7632526444263325E-3</v>
      </c>
      <c r="D2354">
        <f t="shared" si="244"/>
        <v>4.8243707299123438E-3</v>
      </c>
      <c r="E2354">
        <f t="shared" si="245"/>
        <v>-6.6876287826271433E-2</v>
      </c>
      <c r="F2354">
        <f t="shared" si="246"/>
        <v>-2.8279704796723877E-2</v>
      </c>
      <c r="G2354">
        <f t="shared" si="241"/>
        <v>3.5896934468983871E-2</v>
      </c>
      <c r="H2354">
        <f t="shared" si="242"/>
        <v>-0.81006490682051024</v>
      </c>
      <c r="I2354">
        <f t="shared" si="243"/>
        <v>-2.3029587103773101</v>
      </c>
    </row>
    <row r="2355" spans="1:9" x14ac:dyDescent="0.35">
      <c r="A2355" s="1">
        <v>25372</v>
      </c>
      <c r="B2355">
        <v>97.809997999999993</v>
      </c>
      <c r="C2355">
        <f t="shared" si="240"/>
        <v>-1.4292904980895823E-3</v>
      </c>
      <c r="D2355">
        <f t="shared" si="244"/>
        <v>4.6689479540601778E-3</v>
      </c>
      <c r="E2355">
        <f t="shared" si="245"/>
        <v>-5.9880843330634058E-2</v>
      </c>
      <c r="F2355">
        <f t="shared" si="246"/>
        <v>-2.0958961679970519E-2</v>
      </c>
      <c r="G2355">
        <f t="shared" si="241"/>
        <v>-9.9726060721541818E-2</v>
      </c>
      <c r="H2355">
        <f t="shared" si="242"/>
        <v>-0.59127653279605852</v>
      </c>
      <c r="I2355">
        <f t="shared" si="243"/>
        <v>-2.0453239054811081</v>
      </c>
    </row>
    <row r="2356" spans="1:9" x14ac:dyDescent="0.35">
      <c r="A2356" s="1">
        <v>25373</v>
      </c>
      <c r="B2356">
        <v>97.239998</v>
      </c>
      <c r="C2356">
        <f t="shared" si="240"/>
        <v>-5.8276251063822046E-3</v>
      </c>
      <c r="D2356">
        <f t="shared" si="244"/>
        <v>4.3823648988411167E-3</v>
      </c>
      <c r="E2356">
        <f t="shared" si="245"/>
        <v>-6.9206498811079709E-2</v>
      </c>
      <c r="F2356">
        <f t="shared" si="246"/>
        <v>-2.3549990200534596E-2</v>
      </c>
      <c r="G2356">
        <f t="shared" si="241"/>
        <v>-0.35295993570669099</v>
      </c>
      <c r="H2356">
        <f t="shared" si="242"/>
        <v>-0.66085923128274204</v>
      </c>
      <c r="I2356">
        <f t="shared" si="243"/>
        <v>-2.3151934257260431</v>
      </c>
    </row>
    <row r="2357" spans="1:9" x14ac:dyDescent="0.35">
      <c r="A2357" s="1">
        <v>25374</v>
      </c>
      <c r="B2357">
        <v>96.669998000000007</v>
      </c>
      <c r="C2357">
        <f t="shared" si="240"/>
        <v>-5.8617853941131627E-3</v>
      </c>
      <c r="D2357">
        <f t="shared" si="244"/>
        <v>4.2577634943972978E-3</v>
      </c>
      <c r="E2357">
        <f t="shared" si="245"/>
        <v>-7.5812620952440096E-2</v>
      </c>
      <c r="F2357">
        <f t="shared" si="246"/>
        <v>-3.2585094291612618E-2</v>
      </c>
      <c r="G2357">
        <f t="shared" si="241"/>
        <v>-0.46024963597854346</v>
      </c>
      <c r="H2357">
        <f t="shared" si="242"/>
        <v>-0.91764525280958342</v>
      </c>
      <c r="I2357">
        <f t="shared" si="243"/>
        <v>-2.4881746777772538</v>
      </c>
    </row>
    <row r="2358" spans="1:9" x14ac:dyDescent="0.35">
      <c r="A2358" s="1">
        <v>25377</v>
      </c>
      <c r="B2358">
        <v>96.230002999999996</v>
      </c>
      <c r="C2358">
        <f t="shared" si="240"/>
        <v>-4.5515155591501133E-3</v>
      </c>
      <c r="D2358">
        <f t="shared" si="244"/>
        <v>4.1623160307746338E-3</v>
      </c>
      <c r="E2358">
        <f t="shared" si="245"/>
        <v>-7.9931095895634255E-2</v>
      </c>
      <c r="F2358">
        <f t="shared" si="246"/>
        <v>-3.2318402816635054E-2</v>
      </c>
      <c r="G2358">
        <f t="shared" si="241"/>
        <v>-0.54112958284405366</v>
      </c>
      <c r="H2358">
        <f t="shared" si="242"/>
        <v>-0.9025657888713805</v>
      </c>
      <c r="I2358">
        <f t="shared" si="243"/>
        <v>-2.5751174591637902</v>
      </c>
    </row>
    <row r="2359" spans="1:9" x14ac:dyDescent="0.35">
      <c r="A2359" s="1">
        <v>25378</v>
      </c>
      <c r="B2359">
        <v>97.32</v>
      </c>
      <c r="C2359">
        <f t="shared" si="240"/>
        <v>1.1326997464605679E-2</v>
      </c>
      <c r="D2359">
        <f t="shared" si="244"/>
        <v>5.4081468675878366E-3</v>
      </c>
      <c r="E2359">
        <f t="shared" si="245"/>
        <v>-6.7458805409555372E-2</v>
      </c>
      <c r="F2359">
        <f t="shared" si="246"/>
        <v>-4.6444687628442144E-2</v>
      </c>
      <c r="G2359">
        <f t="shared" si="241"/>
        <v>0.59067376969537566</v>
      </c>
      <c r="H2359">
        <f t="shared" si="242"/>
        <v>-1.3059408211700778</v>
      </c>
      <c r="I2359">
        <f t="shared" si="243"/>
        <v>-2.1493796700170957</v>
      </c>
    </row>
    <row r="2360" spans="1:9" x14ac:dyDescent="0.35">
      <c r="A2360" s="1">
        <v>25379</v>
      </c>
      <c r="B2360">
        <v>97.010002</v>
      </c>
      <c r="C2360">
        <f t="shared" si="240"/>
        <v>-3.1853473078503197E-3</v>
      </c>
      <c r="D2360">
        <f t="shared" si="244"/>
        <v>5.3214639381780624E-3</v>
      </c>
      <c r="E2360">
        <f t="shared" si="245"/>
        <v>-6.333878536255666E-2</v>
      </c>
      <c r="F2360">
        <f t="shared" si="246"/>
        <v>-5.1025707637857867E-2</v>
      </c>
      <c r="G2360">
        <f t="shared" si="241"/>
        <v>0.51283595493191847</v>
      </c>
      <c r="H2360">
        <f t="shared" si="242"/>
        <v>-1.4278169677098727</v>
      </c>
      <c r="I2360">
        <f t="shared" si="243"/>
        <v>-1.995558164756698</v>
      </c>
    </row>
    <row r="2361" spans="1:9" x14ac:dyDescent="0.35">
      <c r="A2361" s="1">
        <v>25380</v>
      </c>
      <c r="B2361">
        <v>97.25</v>
      </c>
      <c r="C2361">
        <f t="shared" si="240"/>
        <v>2.4739510880537859E-3</v>
      </c>
      <c r="D2361">
        <f t="shared" si="244"/>
        <v>5.4737470335870396E-3</v>
      </c>
      <c r="E2361">
        <f t="shared" si="245"/>
        <v>-5.820261363155891E-2</v>
      </c>
      <c r="F2361">
        <f t="shared" si="246"/>
        <v>-7.2390755784061733E-2</v>
      </c>
      <c r="G2361">
        <f t="shared" si="241"/>
        <v>0.65125680124889607</v>
      </c>
      <c r="H2361">
        <f t="shared" si="242"/>
        <v>-2.0376400810823356</v>
      </c>
      <c r="I2361">
        <f t="shared" si="243"/>
        <v>-1.8165045640095285</v>
      </c>
    </row>
    <row r="2362" spans="1:9" x14ac:dyDescent="0.35">
      <c r="A2362" s="1">
        <v>25381</v>
      </c>
      <c r="B2362">
        <v>97.330001999999993</v>
      </c>
      <c r="C2362">
        <f t="shared" si="240"/>
        <v>8.2264267352178148E-4</v>
      </c>
      <c r="D2362">
        <f t="shared" si="244"/>
        <v>5.4265434353216952E-3</v>
      </c>
      <c r="E2362">
        <f t="shared" si="245"/>
        <v>-5.9249923248114504E-2</v>
      </c>
      <c r="F2362">
        <f t="shared" si="246"/>
        <v>-8.0653435104213786E-2</v>
      </c>
      <c r="G2362">
        <f t="shared" si="241"/>
        <v>0.60513409471044755</v>
      </c>
      <c r="H2362">
        <f t="shared" si="242"/>
        <v>-2.2524849192581815</v>
      </c>
      <c r="I2362">
        <f t="shared" si="243"/>
        <v>-1.8286171069660666</v>
      </c>
    </row>
    <row r="2363" spans="1:9" x14ac:dyDescent="0.35">
      <c r="A2363" s="1">
        <v>25384</v>
      </c>
      <c r="B2363">
        <v>97.709998999999996</v>
      </c>
      <c r="C2363">
        <f t="shared" si="240"/>
        <v>3.9042123928036397E-3</v>
      </c>
      <c r="D2363">
        <f t="shared" si="244"/>
        <v>5.618133516391721E-3</v>
      </c>
      <c r="E2363">
        <f t="shared" si="245"/>
        <v>-5.0806323085169657E-2</v>
      </c>
      <c r="F2363">
        <f t="shared" si="246"/>
        <v>-7.9623365874765692E-2</v>
      </c>
      <c r="G2363">
        <f t="shared" si="241"/>
        <v>0.77491251876693079</v>
      </c>
      <c r="H2363">
        <f t="shared" si="242"/>
        <v>-2.1922027270417086</v>
      </c>
      <c r="I2363">
        <f t="shared" si="243"/>
        <v>-1.5582787518951802</v>
      </c>
    </row>
    <row r="2364" spans="1:9" x14ac:dyDescent="0.35">
      <c r="A2364" s="1">
        <v>25385</v>
      </c>
      <c r="B2364">
        <v>98.080001999999993</v>
      </c>
      <c r="C2364">
        <f t="shared" si="240"/>
        <v>3.7867465334842239E-3</v>
      </c>
      <c r="D2364">
        <f t="shared" si="244"/>
        <v>5.7941078715659953E-3</v>
      </c>
      <c r="E2364">
        <f t="shared" si="245"/>
        <v>-4.4333967972346427E-2</v>
      </c>
      <c r="F2364">
        <f t="shared" si="246"/>
        <v>-6.3723489728313834E-2</v>
      </c>
      <c r="G2364">
        <f t="shared" si="241"/>
        <v>0.92913680048979164</v>
      </c>
      <c r="H2364">
        <f t="shared" si="242"/>
        <v>-1.7109258291297578</v>
      </c>
      <c r="I2364">
        <f t="shared" si="243"/>
        <v>-1.3529623950480345</v>
      </c>
    </row>
    <row r="2365" spans="1:9" x14ac:dyDescent="0.35">
      <c r="A2365" s="1">
        <v>25386</v>
      </c>
      <c r="B2365">
        <v>98.940002000000007</v>
      </c>
      <c r="C2365">
        <f t="shared" si="240"/>
        <v>8.7683521866161237E-3</v>
      </c>
      <c r="D2365">
        <f t="shared" si="244"/>
        <v>6.2894656412331067E-3</v>
      </c>
      <c r="E2365">
        <f t="shared" si="245"/>
        <v>-3.5578459326579881E-2</v>
      </c>
      <c r="F2365">
        <f t="shared" si="246"/>
        <v>-5.5286040928117328E-2</v>
      </c>
      <c r="G2365">
        <f t="shared" si="241"/>
        <v>1.3689173894302298</v>
      </c>
      <c r="H2365">
        <f t="shared" si="242"/>
        <v>-1.4544376204475065</v>
      </c>
      <c r="I2365">
        <f t="shared" si="243"/>
        <v>-1.0849450258008846</v>
      </c>
    </row>
    <row r="2366" spans="1:9" x14ac:dyDescent="0.35">
      <c r="A2366" s="1">
        <v>25387</v>
      </c>
      <c r="B2366">
        <v>99.610000999999997</v>
      </c>
      <c r="C2366">
        <f t="shared" si="240"/>
        <v>6.7717706332772257E-3</v>
      </c>
      <c r="D2366">
        <f t="shared" si="244"/>
        <v>6.5361849117450532E-3</v>
      </c>
      <c r="E2366">
        <f t="shared" si="245"/>
        <v>-3.0653960088478815E-2</v>
      </c>
      <c r="F2366">
        <f t="shared" si="246"/>
        <v>-6.6459220294556545E-2</v>
      </c>
      <c r="G2366">
        <f t="shared" si="241"/>
        <v>1.5785022422762887</v>
      </c>
      <c r="H2366">
        <f t="shared" si="242"/>
        <v>-1.7569459356676598</v>
      </c>
      <c r="I2366">
        <f t="shared" si="243"/>
        <v>-0.93485259788171604</v>
      </c>
    </row>
    <row r="2367" spans="1:9" x14ac:dyDescent="0.35">
      <c r="A2367" s="1">
        <v>25391</v>
      </c>
      <c r="B2367">
        <v>99.029999000000004</v>
      </c>
      <c r="C2367">
        <f t="shared" si="240"/>
        <v>-5.8227285832473117E-3</v>
      </c>
      <c r="D2367">
        <f t="shared" si="244"/>
        <v>6.5214784868894956E-3</v>
      </c>
      <c r="E2367">
        <f t="shared" si="245"/>
        <v>-3.0258557669646694E-2</v>
      </c>
      <c r="F2367">
        <f t="shared" si="246"/>
        <v>-5.6750429735942971E-2</v>
      </c>
      <c r="G2367">
        <f t="shared" si="241"/>
        <v>1.5500355575291065</v>
      </c>
      <c r="H2367">
        <f t="shared" si="242"/>
        <v>-1.465270987901224</v>
      </c>
      <c r="I2367">
        <f t="shared" si="243"/>
        <v>-0.91782837425608577</v>
      </c>
    </row>
    <row r="2368" spans="1:9" x14ac:dyDescent="0.35">
      <c r="A2368" s="1">
        <v>25392</v>
      </c>
      <c r="B2368">
        <v>97.629997000000003</v>
      </c>
      <c r="C2368">
        <f t="shared" si="240"/>
        <v>-1.4137150501233476E-2</v>
      </c>
      <c r="D2368">
        <f t="shared" si="244"/>
        <v>6.9202515796119753E-3</v>
      </c>
      <c r="E2368">
        <f t="shared" si="245"/>
        <v>-3.5276680887648577E-2</v>
      </c>
      <c r="F2368">
        <f t="shared" si="246"/>
        <v>-3.8000605490134308E-2</v>
      </c>
      <c r="G2368">
        <f t="shared" si="241"/>
        <v>1.890398032404961</v>
      </c>
      <c r="H2368">
        <f t="shared" si="242"/>
        <v>-0.92671104114769742</v>
      </c>
      <c r="I2368">
        <f t="shared" si="243"/>
        <v>-1.0598232687742901</v>
      </c>
    </row>
    <row r="2369" spans="1:9" x14ac:dyDescent="0.35">
      <c r="A2369" s="1">
        <v>25393</v>
      </c>
      <c r="B2369">
        <v>96.879997000000003</v>
      </c>
      <c r="C2369">
        <f t="shared" si="240"/>
        <v>-7.6820651751121124E-3</v>
      </c>
      <c r="D2369">
        <f t="shared" si="244"/>
        <v>6.91910549518254E-3</v>
      </c>
      <c r="E2369">
        <f t="shared" si="245"/>
        <v>-3.5251952504520102E-2</v>
      </c>
      <c r="F2369">
        <f t="shared" si="246"/>
        <v>-2.9830709016227603E-2</v>
      </c>
      <c r="G2369">
        <f t="shared" si="241"/>
        <v>1.8674786989507757</v>
      </c>
      <c r="H2369">
        <f t="shared" si="242"/>
        <v>-0.69075392017687054</v>
      </c>
      <c r="I2369">
        <f t="shared" si="243"/>
        <v>-1.0524959394564539</v>
      </c>
    </row>
    <row r="2370" spans="1:9" x14ac:dyDescent="0.35">
      <c r="A2370" s="1">
        <v>25394</v>
      </c>
      <c r="B2370">
        <v>95.379997000000003</v>
      </c>
      <c r="C2370">
        <f t="shared" si="240"/>
        <v>-1.5483072320904385E-2</v>
      </c>
      <c r="D2370">
        <f t="shared" si="244"/>
        <v>7.0953113834346946E-3</v>
      </c>
      <c r="E2370">
        <f t="shared" si="245"/>
        <v>-3.7052053395697532E-2</v>
      </c>
      <c r="F2370">
        <f t="shared" si="246"/>
        <v>-1.5097452770941018E-2</v>
      </c>
      <c r="G2370">
        <f t="shared" si="241"/>
        <v>2.0034008490557671</v>
      </c>
      <c r="H2370">
        <f t="shared" si="242"/>
        <v>-0.2728052929281698</v>
      </c>
      <c r="I2370">
        <f t="shared" si="243"/>
        <v>-1.0973029182231946</v>
      </c>
    </row>
    <row r="2371" spans="1:9" x14ac:dyDescent="0.35">
      <c r="A2371" s="1">
        <v>25395</v>
      </c>
      <c r="B2371">
        <v>95.769997000000004</v>
      </c>
      <c r="C2371">
        <f t="shared" si="240"/>
        <v>4.0889076563925724E-3</v>
      </c>
      <c r="D2371">
        <f t="shared" si="244"/>
        <v>7.0609521929074215E-3</v>
      </c>
      <c r="E2371">
        <f t="shared" si="245"/>
        <v>-2.5340982590250676E-2</v>
      </c>
      <c r="F2371">
        <f t="shared" si="246"/>
        <v>-2.5164415531933312E-2</v>
      </c>
      <c r="G2371">
        <f t="shared" si="241"/>
        <v>1.9507302540127114</v>
      </c>
      <c r="H2371">
        <f t="shared" si="242"/>
        <v>-0.55127210288075379</v>
      </c>
      <c r="I2371">
        <f t="shared" si="243"/>
        <v>-0.7476130238705716</v>
      </c>
    </row>
    <row r="2372" spans="1:9" x14ac:dyDescent="0.35">
      <c r="A2372" s="1">
        <v>25398</v>
      </c>
      <c r="B2372">
        <v>94.550003000000004</v>
      </c>
      <c r="C2372">
        <f t="shared" ref="C2372:C2435" si="247">(B2372-B2371)/B2371</f>
        <v>-1.2738791252128782E-2</v>
      </c>
      <c r="D2372">
        <f t="shared" si="244"/>
        <v>7.3905533484003774E-3</v>
      </c>
      <c r="E2372">
        <f t="shared" si="245"/>
        <v>-4.1561063526384896E-2</v>
      </c>
      <c r="F2372">
        <f t="shared" si="246"/>
        <v>-2.0306778837436958E-2</v>
      </c>
      <c r="G2372">
        <f t="shared" si="241"/>
        <v>2.2149367294131244</v>
      </c>
      <c r="H2372">
        <f t="shared" si="242"/>
        <v>-0.40992208186126622</v>
      </c>
      <c r="I2372">
        <f t="shared" si="243"/>
        <v>-1.2147688171499902</v>
      </c>
    </row>
    <row r="2373" spans="1:9" x14ac:dyDescent="0.35">
      <c r="A2373" s="1">
        <v>25399</v>
      </c>
      <c r="B2373">
        <v>94.239998</v>
      </c>
      <c r="C2373">
        <f t="shared" si="247"/>
        <v>-3.2787413026312E-3</v>
      </c>
      <c r="D2373">
        <f t="shared" si="244"/>
        <v>7.3899763740853013E-3</v>
      </c>
      <c r="E2373">
        <f t="shared" si="245"/>
        <v>-4.1497172497965758E-2</v>
      </c>
      <c r="F2373">
        <f t="shared" si="246"/>
        <v>-1.6341267324729822E-2</v>
      </c>
      <c r="G2373">
        <f t="shared" si="241"/>
        <v>2.1869721815407539</v>
      </c>
      <c r="H2373">
        <f t="shared" si="242"/>
        <v>-0.29471119137044832</v>
      </c>
      <c r="I2373">
        <f t="shared" si="243"/>
        <v>-1.2031114996535246</v>
      </c>
    </row>
    <row r="2374" spans="1:9" x14ac:dyDescent="0.35">
      <c r="A2374" s="1">
        <v>25400</v>
      </c>
      <c r="B2374">
        <v>95.18</v>
      </c>
      <c r="C2374">
        <f t="shared" si="247"/>
        <v>9.9745545410559848E-3</v>
      </c>
      <c r="D2374">
        <f t="shared" si="244"/>
        <v>7.8504610412475518E-3</v>
      </c>
      <c r="E2374">
        <f t="shared" si="245"/>
        <v>-2.8279704796723877E-2</v>
      </c>
      <c r="F2374">
        <f t="shared" si="246"/>
        <v>-1.9331834418995664E-2</v>
      </c>
      <c r="G2374">
        <f t="shared" si="241"/>
        <v>2.5510997032290392</v>
      </c>
      <c r="H2374">
        <f t="shared" si="242"/>
        <v>-0.37575286589247181</v>
      </c>
      <c r="I2374">
        <f t="shared" si="243"/>
        <v>-0.81006490682051024</v>
      </c>
    </row>
    <row r="2375" spans="1:9" x14ac:dyDescent="0.35">
      <c r="A2375" s="1">
        <v>25401</v>
      </c>
      <c r="B2375">
        <v>95.760002</v>
      </c>
      <c r="C2375">
        <f t="shared" si="247"/>
        <v>6.0937381802899059E-3</v>
      </c>
      <c r="D2375">
        <f t="shared" si="244"/>
        <v>8.0274222648667338E-3</v>
      </c>
      <c r="E2375">
        <f t="shared" si="245"/>
        <v>-2.0958961679970519E-2</v>
      </c>
      <c r="F2375">
        <f t="shared" si="246"/>
        <v>-1.8379302038861695E-2</v>
      </c>
      <c r="G2375">
        <f t="shared" si="241"/>
        <v>2.6590538148847882</v>
      </c>
      <c r="H2375">
        <f t="shared" si="242"/>
        <v>-0.34648133369802375</v>
      </c>
      <c r="I2375">
        <f t="shared" si="243"/>
        <v>-0.59127653279605852</v>
      </c>
    </row>
    <row r="2376" spans="1:9" x14ac:dyDescent="0.35">
      <c r="A2376" s="1">
        <v>25402</v>
      </c>
      <c r="B2376">
        <v>94.949996999999996</v>
      </c>
      <c r="C2376">
        <f t="shared" si="247"/>
        <v>-8.4586986537448471E-3</v>
      </c>
      <c r="D2376">
        <f t="shared" si="244"/>
        <v>8.1311105371245831E-3</v>
      </c>
      <c r="E2376">
        <f t="shared" si="245"/>
        <v>-2.3549990200534596E-2</v>
      </c>
      <c r="F2376">
        <f t="shared" si="246"/>
        <v>-4.0020749026458951E-3</v>
      </c>
      <c r="G2376">
        <f t="shared" si="241"/>
        <v>2.6989322606491415</v>
      </c>
      <c r="H2376">
        <f t="shared" si="242"/>
        <v>5.8658802691754962E-2</v>
      </c>
      <c r="I2376">
        <f t="shared" si="243"/>
        <v>-0.66085923128274204</v>
      </c>
    </row>
    <row r="2377" spans="1:9" x14ac:dyDescent="0.35">
      <c r="A2377" s="1">
        <v>25406</v>
      </c>
      <c r="B2377">
        <v>93.519997000000004</v>
      </c>
      <c r="C2377">
        <f t="shared" si="247"/>
        <v>-1.5060558664367231E-2</v>
      </c>
      <c r="D2377">
        <f t="shared" si="244"/>
        <v>8.6544272340013696E-3</v>
      </c>
      <c r="E2377">
        <f t="shared" si="245"/>
        <v>-3.2585094291612618E-2</v>
      </c>
      <c r="F2377">
        <f t="shared" si="246"/>
        <v>1.6574027477780924E-2</v>
      </c>
      <c r="G2377">
        <f t="shared" si="241"/>
        <v>3.0789278234107824</v>
      </c>
      <c r="H2377">
        <f t="shared" si="242"/>
        <v>0.63534058760383927</v>
      </c>
      <c r="I2377">
        <f t="shared" si="243"/>
        <v>-0.91764525280958342</v>
      </c>
    </row>
    <row r="2378" spans="1:9" x14ac:dyDescent="0.35">
      <c r="A2378" s="1">
        <v>25407</v>
      </c>
      <c r="B2378">
        <v>93.120002999999997</v>
      </c>
      <c r="C2378">
        <f t="shared" si="247"/>
        <v>-4.277095945586981E-3</v>
      </c>
      <c r="D2378">
        <f t="shared" si="244"/>
        <v>8.6497500784208665E-3</v>
      </c>
      <c r="E2378">
        <f t="shared" si="245"/>
        <v>-3.2318402816635054E-2</v>
      </c>
      <c r="F2378">
        <f t="shared" si="246"/>
        <v>2.0940688758354059E-2</v>
      </c>
      <c r="G2378">
        <f t="shared" si="241"/>
        <v>3.008462461405041</v>
      </c>
      <c r="H2378">
        <f t="shared" si="242"/>
        <v>0.75351673715163159</v>
      </c>
      <c r="I2378">
        <f t="shared" si="243"/>
        <v>-0.9025657888713805</v>
      </c>
    </row>
    <row r="2379" spans="1:9" x14ac:dyDescent="0.35">
      <c r="A2379" s="1">
        <v>25408</v>
      </c>
      <c r="B2379">
        <v>92.800003000000004</v>
      </c>
      <c r="C2379">
        <f t="shared" si="247"/>
        <v>-3.4364260061288143E-3</v>
      </c>
      <c r="D2379">
        <f t="shared" si="244"/>
        <v>8.1005091113126697E-3</v>
      </c>
      <c r="E2379">
        <f t="shared" si="245"/>
        <v>-4.6444687628442144E-2</v>
      </c>
      <c r="F2379">
        <f t="shared" si="246"/>
        <v>2.7478393508241539E-2</v>
      </c>
      <c r="G2379">
        <f t="shared" si="241"/>
        <v>2.5162438000543088</v>
      </c>
      <c r="H2379">
        <f t="shared" si="242"/>
        <v>0.93235591180582977</v>
      </c>
      <c r="I2379">
        <f t="shared" si="243"/>
        <v>-1.3059408211700778</v>
      </c>
    </row>
    <row r="2380" spans="1:9" x14ac:dyDescent="0.35">
      <c r="A2380" s="1">
        <v>25409</v>
      </c>
      <c r="B2380">
        <v>92.059997999999993</v>
      </c>
      <c r="C2380">
        <f t="shared" si="247"/>
        <v>-7.9741915525585773E-3</v>
      </c>
      <c r="D2380">
        <f t="shared" si="244"/>
        <v>8.1968969126962679E-3</v>
      </c>
      <c r="E2380">
        <f t="shared" si="245"/>
        <v>-5.1025707637857867E-2</v>
      </c>
      <c r="F2380">
        <f t="shared" si="246"/>
        <v>4.1929177534850849E-2</v>
      </c>
      <c r="G2380">
        <f t="shared" si="241"/>
        <v>2.5525150983531653</v>
      </c>
      <c r="H2380">
        <f t="shared" si="242"/>
        <v>1.3297518299796223</v>
      </c>
      <c r="I2380">
        <f t="shared" si="243"/>
        <v>-1.4278169677098727</v>
      </c>
    </row>
    <row r="2381" spans="1:9" x14ac:dyDescent="0.35">
      <c r="A2381" s="1">
        <v>25412</v>
      </c>
      <c r="B2381">
        <v>90.209998999999996</v>
      </c>
      <c r="C2381">
        <f t="shared" si="247"/>
        <v>-2.0095579406812468E-2</v>
      </c>
      <c r="D2381">
        <f t="shared" si="244"/>
        <v>8.9801866037704705E-3</v>
      </c>
      <c r="E2381">
        <f t="shared" si="245"/>
        <v>-7.2390755784061733E-2</v>
      </c>
      <c r="F2381">
        <f t="shared" si="246"/>
        <v>5.2322370605502509E-2</v>
      </c>
      <c r="G2381">
        <f t="shared" si="241"/>
        <v>3.1194044041251798</v>
      </c>
      <c r="H2381">
        <f t="shared" si="242"/>
        <v>1.6081762509438879</v>
      </c>
      <c r="I2381">
        <f t="shared" si="243"/>
        <v>-2.0376400810823356</v>
      </c>
    </row>
    <row r="2382" spans="1:9" x14ac:dyDescent="0.35">
      <c r="A2382" s="1">
        <v>25413</v>
      </c>
      <c r="B2382">
        <v>89.480002999999996</v>
      </c>
      <c r="C2382">
        <f t="shared" si="247"/>
        <v>-8.0921849915994333E-3</v>
      </c>
      <c r="D2382">
        <f t="shared" si="244"/>
        <v>8.9645083799054781E-3</v>
      </c>
      <c r="E2382">
        <f t="shared" si="245"/>
        <v>-8.0653435104213786E-2</v>
      </c>
      <c r="F2382">
        <f t="shared" si="246"/>
        <v>5.3866784067944297E-2</v>
      </c>
      <c r="G2382">
        <f t="shared" si="241"/>
        <v>3.0491210522112944</v>
      </c>
      <c r="H2382">
        <f t="shared" si="242"/>
        <v>1.6352119979942144</v>
      </c>
      <c r="I2382">
        <f t="shared" si="243"/>
        <v>-2.2524849192581815</v>
      </c>
    </row>
    <row r="2383" spans="1:9" x14ac:dyDescent="0.35">
      <c r="A2383" s="1">
        <v>25414</v>
      </c>
      <c r="B2383">
        <v>89.93</v>
      </c>
      <c r="C2383">
        <f t="shared" si="247"/>
        <v>5.029023076809803E-3</v>
      </c>
      <c r="D2383">
        <f t="shared" si="244"/>
        <v>9.0210964053193624E-3</v>
      </c>
      <c r="E2383">
        <f t="shared" si="245"/>
        <v>-7.9623365874765692E-2</v>
      </c>
      <c r="F2383">
        <f t="shared" si="246"/>
        <v>5.0706082508617731E-2</v>
      </c>
      <c r="G2383">
        <f t="shared" si="241"/>
        <v>3.037386077543875</v>
      </c>
      <c r="H2383">
        <f t="shared" si="242"/>
        <v>1.5314463794333539</v>
      </c>
      <c r="I2383">
        <f t="shared" si="243"/>
        <v>-2.1922027270417086</v>
      </c>
    </row>
    <row r="2384" spans="1:9" x14ac:dyDescent="0.35">
      <c r="A2384" s="1">
        <v>25415</v>
      </c>
      <c r="B2384">
        <v>91.830001999999993</v>
      </c>
      <c r="C2384">
        <f t="shared" si="247"/>
        <v>2.1127565884576739E-2</v>
      </c>
      <c r="D2384">
        <f t="shared" si="244"/>
        <v>1.0526806597401253E-2</v>
      </c>
      <c r="E2384">
        <f t="shared" si="245"/>
        <v>-6.3723489728313834E-2</v>
      </c>
      <c r="F2384">
        <f t="shared" si="246"/>
        <v>3.3322410251063812E-2</v>
      </c>
      <c r="G2384">
        <f t="shared" si="241"/>
        <v>4.0891527510723797</v>
      </c>
      <c r="H2384">
        <f t="shared" si="242"/>
        <v>1.0381519535342911</v>
      </c>
      <c r="I2384">
        <f t="shared" si="243"/>
        <v>-1.7109258291297578</v>
      </c>
    </row>
    <row r="2385" spans="1:9" x14ac:dyDescent="0.35">
      <c r="A2385" s="1">
        <v>25416</v>
      </c>
      <c r="B2385">
        <v>93.470000999999996</v>
      </c>
      <c r="C2385">
        <f t="shared" si="247"/>
        <v>1.7859076165543403E-2</v>
      </c>
      <c r="D2385">
        <f t="shared" si="244"/>
        <v>1.124416080556051E-2</v>
      </c>
      <c r="E2385">
        <f t="shared" si="245"/>
        <v>-5.5286040928117328E-2</v>
      </c>
      <c r="F2385">
        <f t="shared" si="246"/>
        <v>2.1825195016313349E-2</v>
      </c>
      <c r="G2385">
        <f t="shared" ref="G2385:G2448" si="248">(D2385-AVERAGE(D2135:D2384))/STDEV(D2135:D2384)</f>
        <v>4.4694369797205384</v>
      </c>
      <c r="H2385">
        <f t="shared" ref="H2385:H2448" si="249">(F2385-AVERAGE(F2135:F2384))/STDEV(F2135:F2384)</f>
        <v>0.71353153644496448</v>
      </c>
      <c r="I2385">
        <f t="shared" ref="I2385:I2448" si="250">(E2385-AVERAGE(E2135:E2384))/STDEV(E2135:E2384)</f>
        <v>-1.4544376204475065</v>
      </c>
    </row>
    <row r="2386" spans="1:9" x14ac:dyDescent="0.35">
      <c r="A2386" s="1">
        <v>25419</v>
      </c>
      <c r="B2386">
        <v>92.989998</v>
      </c>
      <c r="C2386">
        <f t="shared" si="247"/>
        <v>-5.1353695823753804E-3</v>
      </c>
      <c r="D2386">
        <f t="shared" si="244"/>
        <v>1.1024907423665794E-2</v>
      </c>
      <c r="E2386">
        <f t="shared" si="245"/>
        <v>-6.6459220294556545E-2</v>
      </c>
      <c r="F2386">
        <f t="shared" si="246"/>
        <v>2.7422336324816395E-2</v>
      </c>
      <c r="G2386">
        <f t="shared" si="248"/>
        <v>4.1492140110970697</v>
      </c>
      <c r="H2386">
        <f t="shared" si="249"/>
        <v>0.86198161275824359</v>
      </c>
      <c r="I2386">
        <f t="shared" si="250"/>
        <v>-1.7569459356676598</v>
      </c>
    </row>
    <row r="2387" spans="1:9" x14ac:dyDescent="0.35">
      <c r="A2387" s="1">
        <v>25420</v>
      </c>
      <c r="B2387">
        <v>93.410004000000001</v>
      </c>
      <c r="C2387">
        <f t="shared" si="247"/>
        <v>4.5166793099619251E-3</v>
      </c>
      <c r="D2387">
        <f t="shared" si="244"/>
        <v>1.1145839277731889E-2</v>
      </c>
      <c r="E2387">
        <f t="shared" si="245"/>
        <v>-5.6750429735942971E-2</v>
      </c>
      <c r="F2387">
        <f t="shared" si="246"/>
        <v>1.6807610885018223E-2</v>
      </c>
      <c r="G2387">
        <f t="shared" si="248"/>
        <v>4.0911399856652784</v>
      </c>
      <c r="H2387">
        <f t="shared" si="249"/>
        <v>0.56396832543059161</v>
      </c>
      <c r="I2387">
        <f t="shared" si="250"/>
        <v>-1.465270987901224</v>
      </c>
    </row>
    <row r="2388" spans="1:9" x14ac:dyDescent="0.35">
      <c r="A2388" s="1">
        <v>25421</v>
      </c>
      <c r="B2388">
        <v>93.919998000000007</v>
      </c>
      <c r="C2388">
        <f t="shared" si="247"/>
        <v>5.4597364111022414E-3</v>
      </c>
      <c r="D2388">
        <f t="shared" si="244"/>
        <v>1.0961966018391339E-2</v>
      </c>
      <c r="E2388">
        <f t="shared" si="245"/>
        <v>-3.8000605490134308E-2</v>
      </c>
      <c r="F2388">
        <f t="shared" si="246"/>
        <v>2.9812500634847695E-3</v>
      </c>
      <c r="G2388">
        <f t="shared" si="248"/>
        <v>3.8383392881953142</v>
      </c>
      <c r="H2388">
        <f t="shared" si="249"/>
        <v>0.17914448496655558</v>
      </c>
      <c r="I2388">
        <f t="shared" si="250"/>
        <v>-0.92671104114769742</v>
      </c>
    </row>
    <row r="2389" spans="1:9" x14ac:dyDescent="0.35">
      <c r="A2389" s="1">
        <v>25422</v>
      </c>
      <c r="B2389">
        <v>93.989998</v>
      </c>
      <c r="C2389">
        <f t="shared" si="247"/>
        <v>7.4531517771106828E-4</v>
      </c>
      <c r="D2389">
        <f t="shared" si="244"/>
        <v>1.0888854267640751E-2</v>
      </c>
      <c r="E2389">
        <f t="shared" si="245"/>
        <v>-2.9830709016227603E-2</v>
      </c>
      <c r="F2389">
        <f t="shared" si="246"/>
        <v>-3.7237898441065702E-3</v>
      </c>
      <c r="G2389">
        <f t="shared" si="248"/>
        <v>3.6835872404546195</v>
      </c>
      <c r="H2389">
        <f t="shared" si="249"/>
        <v>-9.7850417032760116E-3</v>
      </c>
      <c r="I2389">
        <f t="shared" si="250"/>
        <v>-0.69075392017687054</v>
      </c>
    </row>
    <row r="2390" spans="1:9" x14ac:dyDescent="0.35">
      <c r="A2390" s="1">
        <v>25423</v>
      </c>
      <c r="B2390">
        <v>93.940002000000007</v>
      </c>
      <c r="C2390">
        <f t="shared" si="247"/>
        <v>-5.3192893992819374E-4</v>
      </c>
      <c r="D2390">
        <f t="shared" si="244"/>
        <v>1.0376385650458491E-2</v>
      </c>
      <c r="E2390">
        <f t="shared" si="245"/>
        <v>-1.5097452770941018E-2</v>
      </c>
      <c r="F2390">
        <f t="shared" si="246"/>
        <v>-1.3199967783692517E-2</v>
      </c>
      <c r="G2390">
        <f t="shared" si="248"/>
        <v>3.2686318458996655</v>
      </c>
      <c r="H2390">
        <f t="shared" si="249"/>
        <v>-0.27513548054907994</v>
      </c>
      <c r="I2390">
        <f t="shared" si="250"/>
        <v>-0.2728052929281698</v>
      </c>
    </row>
    <row r="2391" spans="1:9" x14ac:dyDescent="0.35">
      <c r="A2391" s="1">
        <v>25426</v>
      </c>
      <c r="B2391">
        <v>93.360000999999997</v>
      </c>
      <c r="C2391">
        <f t="shared" si="247"/>
        <v>-6.1741642287809397E-3</v>
      </c>
      <c r="D2391">
        <f t="shared" ref="D2391:D2454" si="251">STDEV(C2372:C2391)</f>
        <v>1.0380383000432451E-2</v>
      </c>
      <c r="E2391">
        <f t="shared" ref="E2391:E2454" si="252">(B2391-B2371)/B2371</f>
        <v>-2.5164415531933312E-2</v>
      </c>
      <c r="F2391">
        <f t="shared" ref="F2391:F2454" si="253">(B2411-B2391)/B2391</f>
        <v>2.1418166008809405E-4</v>
      </c>
      <c r="G2391">
        <f t="shared" si="248"/>
        <v>3.1996599502063252</v>
      </c>
      <c r="H2391">
        <f t="shared" si="249"/>
        <v>9.2619669408671695E-2</v>
      </c>
      <c r="I2391">
        <f t="shared" si="250"/>
        <v>-0.55127210288075379</v>
      </c>
    </row>
    <row r="2392" spans="1:9" x14ac:dyDescent="0.35">
      <c r="A2392" s="1">
        <v>25427</v>
      </c>
      <c r="B2392">
        <v>92.629997000000003</v>
      </c>
      <c r="C2392">
        <f t="shared" si="247"/>
        <v>-7.8192372770003928E-3</v>
      </c>
      <c r="D2392">
        <f t="shared" si="251"/>
        <v>1.0148828265404445E-2</v>
      </c>
      <c r="E2392">
        <f t="shared" si="252"/>
        <v>-2.0306778837436958E-2</v>
      </c>
      <c r="F2392">
        <f t="shared" si="253"/>
        <v>2.5045882275047393E-2</v>
      </c>
      <c r="G2392">
        <f t="shared" si="248"/>
        <v>2.993883268391289</v>
      </c>
      <c r="H2392">
        <f t="shared" si="249"/>
        <v>0.77599440906823325</v>
      </c>
      <c r="I2392">
        <f t="shared" si="250"/>
        <v>-0.40992208186126622</v>
      </c>
    </row>
    <row r="2393" spans="1:9" x14ac:dyDescent="0.35">
      <c r="A2393" s="1">
        <v>25428</v>
      </c>
      <c r="B2393">
        <v>92.699996999999996</v>
      </c>
      <c r="C2393">
        <f t="shared" si="247"/>
        <v>7.5569472381601364E-4</v>
      </c>
      <c r="D2393">
        <f t="shared" si="251"/>
        <v>1.0140749810879649E-2</v>
      </c>
      <c r="E2393">
        <f t="shared" si="252"/>
        <v>-1.6341267324729822E-2</v>
      </c>
      <c r="F2393">
        <f t="shared" si="253"/>
        <v>1.6397023184369683E-2</v>
      </c>
      <c r="G2393">
        <f t="shared" si="248"/>
        <v>2.9307156858545471</v>
      </c>
      <c r="H2393">
        <f t="shared" si="249"/>
        <v>0.52992633075071272</v>
      </c>
      <c r="I2393">
        <f t="shared" si="250"/>
        <v>-0.29471119137044832</v>
      </c>
    </row>
    <row r="2394" spans="1:9" x14ac:dyDescent="0.35">
      <c r="A2394" s="1">
        <v>25429</v>
      </c>
      <c r="B2394">
        <v>93.339995999999999</v>
      </c>
      <c r="C2394">
        <f t="shared" si="247"/>
        <v>6.9039808059541052E-3</v>
      </c>
      <c r="D2394">
        <f t="shared" si="251"/>
        <v>9.9915900333325484E-3</v>
      </c>
      <c r="E2394">
        <f t="shared" si="252"/>
        <v>-1.9331834418995664E-2</v>
      </c>
      <c r="F2394">
        <f t="shared" si="253"/>
        <v>8.4636922418552894E-3</v>
      </c>
      <c r="G2394">
        <f t="shared" si="248"/>
        <v>2.789208756037199</v>
      </c>
      <c r="H2394">
        <f t="shared" si="249"/>
        <v>0.30494419436014231</v>
      </c>
      <c r="I2394">
        <f t="shared" si="250"/>
        <v>-0.37575286589247181</v>
      </c>
    </row>
    <row r="2395" spans="1:9" x14ac:dyDescent="0.35">
      <c r="A2395" s="1">
        <v>25430</v>
      </c>
      <c r="B2395">
        <v>94</v>
      </c>
      <c r="C2395">
        <f t="shared" si="247"/>
        <v>7.0709666625655386E-3</v>
      </c>
      <c r="D2395">
        <f t="shared" si="251"/>
        <v>1.0030052002617192E-2</v>
      </c>
      <c r="E2395">
        <f t="shared" si="252"/>
        <v>-1.8379302038861695E-2</v>
      </c>
      <c r="F2395">
        <f t="shared" si="253"/>
        <v>9.2553510638297542E-3</v>
      </c>
      <c r="G2395">
        <f t="shared" si="248"/>
        <v>2.762594759776718</v>
      </c>
      <c r="H2395">
        <f t="shared" si="249"/>
        <v>0.32321262791818367</v>
      </c>
      <c r="I2395">
        <f t="shared" si="250"/>
        <v>-0.34648133369802375</v>
      </c>
    </row>
    <row r="2396" spans="1:9" x14ac:dyDescent="0.35">
      <c r="A2396" s="1">
        <v>25433</v>
      </c>
      <c r="B2396">
        <v>94.57</v>
      </c>
      <c r="C2396">
        <f t="shared" si="247"/>
        <v>6.0638297872339696E-3</v>
      </c>
      <c r="D2396">
        <f t="shared" si="251"/>
        <v>9.9780114168076875E-3</v>
      </c>
      <c r="E2396">
        <f t="shared" si="252"/>
        <v>-4.0020749026458951E-3</v>
      </c>
      <c r="F2396">
        <f t="shared" si="253"/>
        <v>4.0181558633816542E-3</v>
      </c>
      <c r="G2396">
        <f t="shared" si="248"/>
        <v>2.6864053735979385</v>
      </c>
      <c r="H2396">
        <f t="shared" si="249"/>
        <v>0.17395333212008909</v>
      </c>
      <c r="I2396">
        <f t="shared" si="250"/>
        <v>5.8658802691754962E-2</v>
      </c>
    </row>
    <row r="2397" spans="1:9" x14ac:dyDescent="0.35">
      <c r="A2397" s="1">
        <v>25434</v>
      </c>
      <c r="B2397">
        <v>95.07</v>
      </c>
      <c r="C2397">
        <f t="shared" si="247"/>
        <v>5.2870889288357831E-3</v>
      </c>
      <c r="D2397">
        <f t="shared" si="251"/>
        <v>9.3985479152038226E-3</v>
      </c>
      <c r="E2397">
        <f t="shared" si="252"/>
        <v>1.6574027477780924E-2</v>
      </c>
      <c r="F2397">
        <f t="shared" si="253"/>
        <v>-3.2607341958556129E-3</v>
      </c>
      <c r="G2397">
        <f t="shared" si="248"/>
        <v>2.3261385599348698</v>
      </c>
      <c r="H2397">
        <f t="shared" si="249"/>
        <v>-3.0638268004627184E-2</v>
      </c>
      <c r="I2397">
        <f t="shared" si="250"/>
        <v>0.63534058760383927</v>
      </c>
    </row>
    <row r="2398" spans="1:9" x14ac:dyDescent="0.35">
      <c r="A2398" s="1">
        <v>25435</v>
      </c>
      <c r="B2398">
        <v>95.07</v>
      </c>
      <c r="C2398">
        <f t="shared" si="247"/>
        <v>0</v>
      </c>
      <c r="D2398">
        <f t="shared" si="251"/>
        <v>9.3237701820859612E-3</v>
      </c>
      <c r="E2398">
        <f t="shared" si="252"/>
        <v>2.0940688758354059E-2</v>
      </c>
      <c r="F2398">
        <f t="shared" si="253"/>
        <v>-1.7881350583779589E-3</v>
      </c>
      <c r="G2398">
        <f t="shared" si="248"/>
        <v>2.26032211686586</v>
      </c>
      <c r="H2398">
        <f t="shared" si="249"/>
        <v>1.0203269862099464E-2</v>
      </c>
      <c r="I2398">
        <f t="shared" si="250"/>
        <v>0.75351673715163159</v>
      </c>
    </row>
    <row r="2399" spans="1:9" x14ac:dyDescent="0.35">
      <c r="A2399" s="1">
        <v>25436</v>
      </c>
      <c r="B2399">
        <v>95.349997999999999</v>
      </c>
      <c r="C2399">
        <f t="shared" si="247"/>
        <v>2.945177237824826E-3</v>
      </c>
      <c r="D2399">
        <f t="shared" si="251"/>
        <v>9.2701878231010847E-3</v>
      </c>
      <c r="E2399">
        <f t="shared" si="252"/>
        <v>2.7478393508241539E-2</v>
      </c>
      <c r="F2399">
        <f t="shared" si="253"/>
        <v>-1.6779864012162063E-3</v>
      </c>
      <c r="G2399">
        <f t="shared" si="248"/>
        <v>2.2061275169686358</v>
      </c>
      <c r="H2399">
        <f t="shared" si="249"/>
        <v>1.3014412240066589E-2</v>
      </c>
      <c r="I2399">
        <f t="shared" si="250"/>
        <v>0.93235591180582977</v>
      </c>
    </row>
    <row r="2400" spans="1:9" x14ac:dyDescent="0.35">
      <c r="A2400" s="1">
        <v>25437</v>
      </c>
      <c r="B2400">
        <v>95.919998000000007</v>
      </c>
      <c r="C2400">
        <f t="shared" si="247"/>
        <v>5.9779760037331868E-3</v>
      </c>
      <c r="D2400">
        <f t="shared" si="251"/>
        <v>9.0502171008925731E-3</v>
      </c>
      <c r="E2400">
        <f t="shared" si="252"/>
        <v>4.1929177534850849E-2</v>
      </c>
      <c r="F2400">
        <f t="shared" si="253"/>
        <v>-3.0233632823887641E-3</v>
      </c>
      <c r="G2400">
        <f t="shared" si="248"/>
        <v>2.068197283818527</v>
      </c>
      <c r="H2400">
        <f t="shared" si="249"/>
        <v>-2.3276109833771791E-2</v>
      </c>
      <c r="I2400">
        <f t="shared" si="250"/>
        <v>1.3297518299796223</v>
      </c>
    </row>
    <row r="2401" spans="1:9" x14ac:dyDescent="0.35">
      <c r="A2401" s="1">
        <v>25440</v>
      </c>
      <c r="B2401">
        <v>94.93</v>
      </c>
      <c r="C2401">
        <f t="shared" si="247"/>
        <v>-1.0321080281924107E-2</v>
      </c>
      <c r="D2401">
        <f t="shared" si="251"/>
        <v>7.9907465113171205E-3</v>
      </c>
      <c r="E2401">
        <f t="shared" si="252"/>
        <v>5.2322370605502509E-2</v>
      </c>
      <c r="F2401">
        <f t="shared" si="253"/>
        <v>7.3738228168123473E-3</v>
      </c>
      <c r="G2401">
        <f t="shared" si="248"/>
        <v>1.4829633348052551</v>
      </c>
      <c r="H2401">
        <f t="shared" si="249"/>
        <v>0.26660172209858629</v>
      </c>
      <c r="I2401">
        <f t="shared" si="250"/>
        <v>1.6081762509438879</v>
      </c>
    </row>
    <row r="2402" spans="1:9" x14ac:dyDescent="0.35">
      <c r="A2402" s="1">
        <v>25441</v>
      </c>
      <c r="B2402">
        <v>94.300003000000004</v>
      </c>
      <c r="C2402">
        <f t="shared" si="247"/>
        <v>-6.6364373749078585E-3</v>
      </c>
      <c r="D2402">
        <f t="shared" si="251"/>
        <v>7.8944346536528702E-3</v>
      </c>
      <c r="E2402">
        <f t="shared" si="252"/>
        <v>5.3866784067944297E-2</v>
      </c>
      <c r="F2402">
        <f t="shared" si="253"/>
        <v>1.2725312426554176E-2</v>
      </c>
      <c r="G2402">
        <f t="shared" si="248"/>
        <v>1.422702282857621</v>
      </c>
      <c r="H2402">
        <f t="shared" si="249"/>
        <v>0.41659239444622548</v>
      </c>
      <c r="I2402">
        <f t="shared" si="250"/>
        <v>1.6352119979942144</v>
      </c>
    </row>
    <row r="2403" spans="1:9" x14ac:dyDescent="0.35">
      <c r="A2403" s="1">
        <v>25442</v>
      </c>
      <c r="B2403">
        <v>94.489998</v>
      </c>
      <c r="C2403">
        <f t="shared" si="247"/>
        <v>2.0147931490521387E-3</v>
      </c>
      <c r="D2403">
        <f t="shared" si="251"/>
        <v>7.875500563543426E-3</v>
      </c>
      <c r="E2403">
        <f t="shared" si="252"/>
        <v>5.0706082508617731E-2</v>
      </c>
      <c r="F2403">
        <f t="shared" si="253"/>
        <v>2.9632660167905143E-3</v>
      </c>
      <c r="G2403">
        <f t="shared" si="248"/>
        <v>1.4044502554221854</v>
      </c>
      <c r="H2403">
        <f t="shared" si="249"/>
        <v>0.14644654041342958</v>
      </c>
      <c r="I2403">
        <f t="shared" si="250"/>
        <v>1.5314463794333539</v>
      </c>
    </row>
    <row r="2404" spans="1:9" x14ac:dyDescent="0.35">
      <c r="A2404" s="1">
        <v>25443</v>
      </c>
      <c r="B2404">
        <v>94.889999000000003</v>
      </c>
      <c r="C2404">
        <f t="shared" si="247"/>
        <v>4.2332628687324469E-3</v>
      </c>
      <c r="D2404">
        <f t="shared" si="251"/>
        <v>6.5709850912784766E-3</v>
      </c>
      <c r="E2404">
        <f t="shared" si="252"/>
        <v>3.3322410251063812E-2</v>
      </c>
      <c r="F2404">
        <f t="shared" si="253"/>
        <v>-7.6930657360424499E-3</v>
      </c>
      <c r="G2404">
        <f t="shared" si="248"/>
        <v>0.70999578791610618</v>
      </c>
      <c r="H2404">
        <f t="shared" si="249"/>
        <v>-0.14673270091753302</v>
      </c>
      <c r="I2404">
        <f t="shared" si="250"/>
        <v>1.0381519535342911</v>
      </c>
    </row>
    <row r="2405" spans="1:9" x14ac:dyDescent="0.35">
      <c r="A2405" s="1">
        <v>25444</v>
      </c>
      <c r="B2405">
        <v>95.510002</v>
      </c>
      <c r="C2405">
        <f t="shared" si="247"/>
        <v>6.533913020696701E-3</v>
      </c>
      <c r="D2405">
        <f t="shared" si="251"/>
        <v>5.5027669822954439E-3</v>
      </c>
      <c r="E2405">
        <f t="shared" si="252"/>
        <v>2.1825195016313349E-2</v>
      </c>
      <c r="F2405">
        <f t="shared" si="253"/>
        <v>-2.1987205067800119E-2</v>
      </c>
      <c r="G2405">
        <f t="shared" si="248"/>
        <v>0.14743714569874555</v>
      </c>
      <c r="H2405">
        <f t="shared" si="249"/>
        <v>-0.54125332425530792</v>
      </c>
      <c r="I2405">
        <f t="shared" si="250"/>
        <v>0.71353153644496448</v>
      </c>
    </row>
    <row r="2406" spans="1:9" x14ac:dyDescent="0.35">
      <c r="A2406" s="1">
        <v>25448</v>
      </c>
      <c r="B2406">
        <v>95.540001000000004</v>
      </c>
      <c r="C2406">
        <f t="shared" si="247"/>
        <v>3.1409275857834931E-4</v>
      </c>
      <c r="D2406">
        <f t="shared" si="251"/>
        <v>5.3095805474011118E-3</v>
      </c>
      <c r="E2406">
        <f t="shared" si="252"/>
        <v>2.7422336324816395E-2</v>
      </c>
      <c r="F2406">
        <f t="shared" si="253"/>
        <v>-2.5329683636909388E-2</v>
      </c>
      <c r="G2406">
        <f t="shared" si="248"/>
        <v>4.7822143820701511E-2</v>
      </c>
      <c r="H2406">
        <f t="shared" si="249"/>
        <v>-0.62920784005035713</v>
      </c>
      <c r="I2406">
        <f t="shared" si="250"/>
        <v>0.86198161275824359</v>
      </c>
    </row>
    <row r="2407" spans="1:9" x14ac:dyDescent="0.35">
      <c r="A2407" s="1">
        <v>25449</v>
      </c>
      <c r="B2407">
        <v>94.980002999999996</v>
      </c>
      <c r="C2407">
        <f t="shared" si="247"/>
        <v>-5.8613983058259265E-3</v>
      </c>
      <c r="D2407">
        <f t="shared" si="251"/>
        <v>5.4896311332349569E-3</v>
      </c>
      <c r="E2407">
        <f t="shared" si="252"/>
        <v>1.6807610885018223E-2</v>
      </c>
      <c r="F2407">
        <f t="shared" si="253"/>
        <v>-2.5900251866700752E-2</v>
      </c>
      <c r="G2407">
        <f t="shared" si="248"/>
        <v>0.14543455272265782</v>
      </c>
      <c r="H2407">
        <f t="shared" si="249"/>
        <v>-0.63938786794349722</v>
      </c>
      <c r="I2407">
        <f t="shared" si="250"/>
        <v>0.56396832543059161</v>
      </c>
    </row>
    <row r="2408" spans="1:9" x14ac:dyDescent="0.35">
      <c r="A2408" s="1">
        <v>25450</v>
      </c>
      <c r="B2408">
        <v>94.199996999999996</v>
      </c>
      <c r="C2408">
        <f t="shared" si="247"/>
        <v>-8.2123181234264667E-3</v>
      </c>
      <c r="D2408">
        <f t="shared" si="251"/>
        <v>5.7310883936428757E-3</v>
      </c>
      <c r="E2408">
        <f t="shared" si="252"/>
        <v>2.9812500634847695E-3</v>
      </c>
      <c r="F2408">
        <f t="shared" si="253"/>
        <v>-1.0191072511392929E-2</v>
      </c>
      <c r="G2408">
        <f t="shared" si="248"/>
        <v>0.27505091942701337</v>
      </c>
      <c r="H2408">
        <f t="shared" si="249"/>
        <v>-0.1909775098759573</v>
      </c>
      <c r="I2408">
        <f t="shared" si="250"/>
        <v>0.17914448496655558</v>
      </c>
    </row>
    <row r="2409" spans="1:9" x14ac:dyDescent="0.35">
      <c r="A2409" s="1">
        <v>25451</v>
      </c>
      <c r="B2409">
        <v>93.639999000000003</v>
      </c>
      <c r="C2409">
        <f t="shared" si="247"/>
        <v>-5.9447772593877379E-3</v>
      </c>
      <c r="D2409">
        <f t="shared" si="251"/>
        <v>5.8884804944912784E-3</v>
      </c>
      <c r="E2409">
        <f t="shared" si="252"/>
        <v>-3.7237898441065702E-3</v>
      </c>
      <c r="F2409">
        <f t="shared" si="253"/>
        <v>-4.805606629705284E-3</v>
      </c>
      <c r="G2409">
        <f t="shared" si="248"/>
        <v>0.35806376883105051</v>
      </c>
      <c r="H2409">
        <f t="shared" si="249"/>
        <v>-3.3759775091718645E-2</v>
      </c>
      <c r="I2409">
        <f t="shared" si="250"/>
        <v>-9.7850417032760116E-3</v>
      </c>
    </row>
    <row r="2410" spans="1:9" x14ac:dyDescent="0.35">
      <c r="A2410" s="1">
        <v>25454</v>
      </c>
      <c r="B2410">
        <v>92.699996999999996</v>
      </c>
      <c r="C2410">
        <f t="shared" si="247"/>
        <v>-1.0038466574524492E-2</v>
      </c>
      <c r="D2410">
        <f t="shared" si="251"/>
        <v>6.289281765157256E-3</v>
      </c>
      <c r="E2410">
        <f t="shared" si="252"/>
        <v>-1.3199967783692517E-2</v>
      </c>
      <c r="F2410">
        <f t="shared" si="253"/>
        <v>7.3354910680310682E-3</v>
      </c>
      <c r="G2410">
        <f t="shared" si="248"/>
        <v>0.56913141099829767</v>
      </c>
      <c r="H2410">
        <f t="shared" si="249"/>
        <v>0.31416658647970924</v>
      </c>
      <c r="I2410">
        <f t="shared" si="250"/>
        <v>-0.27513548054907994</v>
      </c>
    </row>
    <row r="2411" spans="1:9" x14ac:dyDescent="0.35">
      <c r="A2411" s="1">
        <v>25455</v>
      </c>
      <c r="B2411">
        <v>93.379997000000003</v>
      </c>
      <c r="C2411">
        <f t="shared" si="247"/>
        <v>7.3354910680310682E-3</v>
      </c>
      <c r="D2411">
        <f t="shared" si="251"/>
        <v>6.3889166990901622E-3</v>
      </c>
      <c r="E2411">
        <f t="shared" si="252"/>
        <v>2.1418166008809405E-4</v>
      </c>
      <c r="F2411">
        <f t="shared" si="253"/>
        <v>-3.1056008708160885E-3</v>
      </c>
      <c r="G2411">
        <f t="shared" si="248"/>
        <v>0.62054013381868367</v>
      </c>
      <c r="H2411">
        <f t="shared" si="249"/>
        <v>2.118987968005466E-2</v>
      </c>
      <c r="I2411">
        <f t="shared" si="250"/>
        <v>9.2619669408671695E-2</v>
      </c>
    </row>
    <row r="2412" spans="1:9" x14ac:dyDescent="0.35">
      <c r="A2412" s="1">
        <v>25456</v>
      </c>
      <c r="B2412">
        <v>94.949996999999996</v>
      </c>
      <c r="C2412">
        <f t="shared" si="247"/>
        <v>1.6813022600546807E-2</v>
      </c>
      <c r="D2412">
        <f t="shared" si="251"/>
        <v>7.1276426305648252E-3</v>
      </c>
      <c r="E2412">
        <f t="shared" si="252"/>
        <v>2.5045882275047393E-2</v>
      </c>
      <c r="F2412">
        <f t="shared" si="253"/>
        <v>-2.4012628457481568E-2</v>
      </c>
      <c r="G2412">
        <f t="shared" si="248"/>
        <v>1.0083714973084046</v>
      </c>
      <c r="H2412">
        <f t="shared" si="249"/>
        <v>-0.56871891305521216</v>
      </c>
      <c r="I2412">
        <f t="shared" si="250"/>
        <v>0.77599440906823325</v>
      </c>
    </row>
    <row r="2413" spans="1:9" x14ac:dyDescent="0.35">
      <c r="A2413" s="1">
        <v>25457</v>
      </c>
      <c r="B2413">
        <v>94.220000999999996</v>
      </c>
      <c r="C2413">
        <f t="shared" si="247"/>
        <v>-7.6882150928345994E-3</v>
      </c>
      <c r="D2413">
        <f t="shared" si="251"/>
        <v>7.4039219460476004E-3</v>
      </c>
      <c r="E2413">
        <f t="shared" si="252"/>
        <v>1.6397023184369683E-2</v>
      </c>
      <c r="F2413">
        <f t="shared" si="253"/>
        <v>-1.2630035951708307E-2</v>
      </c>
      <c r="G2413">
        <f t="shared" si="248"/>
        <v>1.1500542345922506</v>
      </c>
      <c r="H2413">
        <f t="shared" si="249"/>
        <v>-0.23924432359298431</v>
      </c>
      <c r="I2413">
        <f t="shared" si="250"/>
        <v>0.52992633075071272</v>
      </c>
    </row>
    <row r="2414" spans="1:9" x14ac:dyDescent="0.35">
      <c r="A2414" s="1">
        <v>25458</v>
      </c>
      <c r="B2414">
        <v>94.129997000000003</v>
      </c>
      <c r="C2414">
        <f t="shared" si="247"/>
        <v>-9.5525365150434796E-4</v>
      </c>
      <c r="D2414">
        <f t="shared" si="251"/>
        <v>7.272510198646367E-3</v>
      </c>
      <c r="E2414">
        <f t="shared" si="252"/>
        <v>8.4636922418552894E-3</v>
      </c>
      <c r="F2414">
        <f t="shared" si="253"/>
        <v>-6.0554447908886038E-3</v>
      </c>
      <c r="G2414">
        <f t="shared" si="248"/>
        <v>1.0761803556012763</v>
      </c>
      <c r="H2414">
        <f t="shared" si="249"/>
        <v>-4.7022607221083729E-2</v>
      </c>
      <c r="I2414">
        <f t="shared" si="250"/>
        <v>0.30494419436014231</v>
      </c>
    </row>
    <row r="2415" spans="1:9" x14ac:dyDescent="0.35">
      <c r="A2415" s="1">
        <v>25461</v>
      </c>
      <c r="B2415">
        <v>94.870002999999997</v>
      </c>
      <c r="C2415">
        <f t="shared" si="247"/>
        <v>7.8615321744883726E-3</v>
      </c>
      <c r="D2415">
        <f t="shared" si="251"/>
        <v>7.3124495473639575E-3</v>
      </c>
      <c r="E2415">
        <f t="shared" si="252"/>
        <v>9.2553510638297542E-3</v>
      </c>
      <c r="F2415">
        <f t="shared" si="253"/>
        <v>-3.3730366805194809E-3</v>
      </c>
      <c r="G2415">
        <f t="shared" si="248"/>
        <v>1.092819002884061</v>
      </c>
      <c r="H2415">
        <f t="shared" si="249"/>
        <v>3.4471260454315387E-2</v>
      </c>
      <c r="I2415">
        <f t="shared" si="250"/>
        <v>0.32321262791818367</v>
      </c>
    </row>
    <row r="2416" spans="1:9" x14ac:dyDescent="0.35">
      <c r="A2416" s="1">
        <v>25462</v>
      </c>
      <c r="B2416">
        <v>94.949996999999996</v>
      </c>
      <c r="C2416">
        <f t="shared" si="247"/>
        <v>8.4319592569212032E-4</v>
      </c>
      <c r="D2416">
        <f t="shared" si="251"/>
        <v>7.1951016521222249E-3</v>
      </c>
      <c r="E2416">
        <f t="shared" si="252"/>
        <v>4.0181558633816542E-3</v>
      </c>
      <c r="F2416">
        <f t="shared" si="253"/>
        <v>7.8988944043884499E-3</v>
      </c>
      <c r="G2416">
        <f t="shared" si="248"/>
        <v>1.0269408545197645</v>
      </c>
      <c r="H2416">
        <f t="shared" si="249"/>
        <v>0.36258937323203738</v>
      </c>
      <c r="I2416">
        <f t="shared" si="250"/>
        <v>0.17395333212008909</v>
      </c>
    </row>
    <row r="2417" spans="1:9" x14ac:dyDescent="0.35">
      <c r="A2417" s="1">
        <v>25463</v>
      </c>
      <c r="B2417">
        <v>94.760002</v>
      </c>
      <c r="C2417">
        <f t="shared" si="247"/>
        <v>-2.0010005898156704E-3</v>
      </c>
      <c r="D2417">
        <f t="shared" si="251"/>
        <v>7.1092821281750328E-3</v>
      </c>
      <c r="E2417">
        <f t="shared" si="252"/>
        <v>-3.2607341958556129E-3</v>
      </c>
      <c r="F2417">
        <f t="shared" si="253"/>
        <v>1.0130846134849134E-2</v>
      </c>
      <c r="G2417">
        <f t="shared" si="248"/>
        <v>0.97736413460769389</v>
      </c>
      <c r="H2417">
        <f t="shared" si="249"/>
        <v>0.43103608761376533</v>
      </c>
      <c r="I2417">
        <f t="shared" si="250"/>
        <v>-3.0638268004627184E-2</v>
      </c>
    </row>
    <row r="2418" spans="1:9" x14ac:dyDescent="0.35">
      <c r="A2418" s="1">
        <v>25464</v>
      </c>
      <c r="B2418">
        <v>94.900002000000001</v>
      </c>
      <c r="C2418">
        <f t="shared" si="247"/>
        <v>1.4774166003078024E-3</v>
      </c>
      <c r="D2418">
        <f t="shared" si="251"/>
        <v>7.1184758042064393E-3</v>
      </c>
      <c r="E2418">
        <f t="shared" si="252"/>
        <v>-1.7881350583779589E-3</v>
      </c>
      <c r="F2418">
        <f t="shared" si="253"/>
        <v>1.5489999673551075E-2</v>
      </c>
      <c r="G2418">
        <f t="shared" si="248"/>
        <v>0.97663510958652688</v>
      </c>
      <c r="H2418">
        <f t="shared" si="249"/>
        <v>0.58991222977145119</v>
      </c>
      <c r="I2418">
        <f t="shared" si="250"/>
        <v>1.0203269862099464E-2</v>
      </c>
    </row>
    <row r="2419" spans="1:9" x14ac:dyDescent="0.35">
      <c r="A2419" s="1">
        <v>25465</v>
      </c>
      <c r="B2419">
        <v>95.190002000000007</v>
      </c>
      <c r="C2419">
        <f t="shared" si="247"/>
        <v>3.0558481969263419E-3</v>
      </c>
      <c r="D2419">
        <f t="shared" si="251"/>
        <v>7.1209818668406255E-3</v>
      </c>
      <c r="E2419">
        <f t="shared" si="252"/>
        <v>-1.6779864012162063E-3</v>
      </c>
      <c r="F2419">
        <f t="shared" si="253"/>
        <v>1.1240676305479992E-2</v>
      </c>
      <c r="G2419">
        <f t="shared" si="248"/>
        <v>0.97241191179312969</v>
      </c>
      <c r="H2419">
        <f t="shared" si="249"/>
        <v>0.47164448555797606</v>
      </c>
      <c r="I2419">
        <f t="shared" si="250"/>
        <v>1.3014412240066589E-2</v>
      </c>
    </row>
    <row r="2420" spans="1:9" x14ac:dyDescent="0.35">
      <c r="A2420" s="1">
        <v>25468</v>
      </c>
      <c r="B2420">
        <v>95.629997000000003</v>
      </c>
      <c r="C2420">
        <f t="shared" si="247"/>
        <v>4.6222816551679041E-3</v>
      </c>
      <c r="D2420">
        <f t="shared" si="251"/>
        <v>7.0667278240601492E-3</v>
      </c>
      <c r="E2420">
        <f t="shared" si="252"/>
        <v>-3.0233632823887641E-3</v>
      </c>
      <c r="F2420">
        <f t="shared" si="253"/>
        <v>8.6793059294981798E-3</v>
      </c>
      <c r="G2420">
        <f t="shared" si="248"/>
        <v>0.93721093541041012</v>
      </c>
      <c r="H2420">
        <f t="shared" si="249"/>
        <v>0.4030635174175824</v>
      </c>
      <c r="I2420">
        <f t="shared" si="250"/>
        <v>-2.3276109833771791E-2</v>
      </c>
    </row>
    <row r="2421" spans="1:9" x14ac:dyDescent="0.35">
      <c r="A2421" s="1">
        <v>25469</v>
      </c>
      <c r="B2421">
        <v>95.629997000000003</v>
      </c>
      <c r="C2421">
        <f t="shared" si="247"/>
        <v>0</v>
      </c>
      <c r="D2421">
        <f t="shared" si="251"/>
        <v>6.647593042100758E-3</v>
      </c>
      <c r="E2421">
        <f t="shared" si="252"/>
        <v>7.3738228168123473E-3</v>
      </c>
      <c r="F2421">
        <f t="shared" si="253"/>
        <v>1.6417442740273149E-2</v>
      </c>
      <c r="G2421">
        <f t="shared" si="248"/>
        <v>0.71300178871016295</v>
      </c>
      <c r="H2421">
        <f t="shared" si="249"/>
        <v>0.63538502512520834</v>
      </c>
      <c r="I2421">
        <f t="shared" si="250"/>
        <v>0.26660172209858629</v>
      </c>
    </row>
    <row r="2422" spans="1:9" x14ac:dyDescent="0.35">
      <c r="A2422" s="1">
        <v>25470</v>
      </c>
      <c r="B2422">
        <v>95.5</v>
      </c>
      <c r="C2422">
        <f t="shared" si="247"/>
        <v>-1.3593747158645527E-3</v>
      </c>
      <c r="D2422">
        <f t="shared" si="251"/>
        <v>6.4560616774000735E-3</v>
      </c>
      <c r="E2422">
        <f t="shared" si="252"/>
        <v>1.2725312426554176E-2</v>
      </c>
      <c r="F2422">
        <f t="shared" si="253"/>
        <v>2.4397926701570611E-2</v>
      </c>
      <c r="G2422">
        <f t="shared" si="248"/>
        <v>0.60825265005082718</v>
      </c>
      <c r="H2422">
        <f t="shared" si="249"/>
        <v>0.87435501377333302</v>
      </c>
      <c r="I2422">
        <f t="shared" si="250"/>
        <v>0.41659239444622548</v>
      </c>
    </row>
    <row r="2423" spans="1:9" x14ac:dyDescent="0.35">
      <c r="A2423" s="1">
        <v>25471</v>
      </c>
      <c r="B2423">
        <v>94.769997000000004</v>
      </c>
      <c r="C2423">
        <f t="shared" si="247"/>
        <v>-7.6440104712041509E-3</v>
      </c>
      <c r="D2423">
        <f t="shared" si="251"/>
        <v>6.7052209945723399E-3</v>
      </c>
      <c r="E2423">
        <f t="shared" si="252"/>
        <v>2.9632660167905143E-3</v>
      </c>
      <c r="F2423">
        <f t="shared" si="253"/>
        <v>2.8384531868245102E-2</v>
      </c>
      <c r="G2423">
        <f t="shared" si="248"/>
        <v>0.73289617114410655</v>
      </c>
      <c r="H2423">
        <f t="shared" si="249"/>
        <v>0.99412293664607554</v>
      </c>
      <c r="I2423">
        <f t="shared" si="250"/>
        <v>0.14644654041342958</v>
      </c>
    </row>
    <row r="2424" spans="1:9" x14ac:dyDescent="0.35">
      <c r="A2424" s="1">
        <v>25472</v>
      </c>
      <c r="B2424">
        <v>94.160004000000001</v>
      </c>
      <c r="C2424">
        <f t="shared" si="247"/>
        <v>-6.4365624069820625E-3</v>
      </c>
      <c r="D2424">
        <f t="shared" si="251"/>
        <v>6.7888001413456186E-3</v>
      </c>
      <c r="E2424">
        <f t="shared" si="252"/>
        <v>-7.6930657360424499E-3</v>
      </c>
      <c r="F2424">
        <f t="shared" si="253"/>
        <v>4.2056062359555509E-2</v>
      </c>
      <c r="G2424">
        <f t="shared" si="248"/>
        <v>0.77085487376956696</v>
      </c>
      <c r="H2424">
        <f t="shared" si="249"/>
        <v>1.3940653326341286</v>
      </c>
      <c r="I2424">
        <f t="shared" si="250"/>
        <v>-0.14673270091753302</v>
      </c>
    </row>
    <row r="2425" spans="1:9" x14ac:dyDescent="0.35">
      <c r="A2425" s="1">
        <v>25475</v>
      </c>
      <c r="B2425">
        <v>93.410004000000001</v>
      </c>
      <c r="C2425">
        <f t="shared" si="247"/>
        <v>-7.9651653370787882E-3</v>
      </c>
      <c r="D2425">
        <f t="shared" si="251"/>
        <v>6.7875545607901811E-3</v>
      </c>
      <c r="E2425">
        <f t="shared" si="252"/>
        <v>-2.1987205067800119E-2</v>
      </c>
      <c r="F2425">
        <f t="shared" si="253"/>
        <v>4.8817008936216252E-2</v>
      </c>
      <c r="G2425">
        <f t="shared" si="248"/>
        <v>0.7641145380495955</v>
      </c>
      <c r="H2425">
        <f t="shared" si="249"/>
        <v>1.5851035216871816</v>
      </c>
      <c r="I2425">
        <f t="shared" si="250"/>
        <v>-0.54125332425530792</v>
      </c>
    </row>
    <row r="2426" spans="1:9" x14ac:dyDescent="0.35">
      <c r="A2426" s="1">
        <v>25476</v>
      </c>
      <c r="B2426">
        <v>93.120002999999997</v>
      </c>
      <c r="C2426">
        <f t="shared" si="247"/>
        <v>-3.1046032285792827E-3</v>
      </c>
      <c r="D2426">
        <f t="shared" si="251"/>
        <v>6.7934000579487905E-3</v>
      </c>
      <c r="E2426">
        <f t="shared" si="252"/>
        <v>-2.5329683636909388E-2</v>
      </c>
      <c r="F2426">
        <f t="shared" si="253"/>
        <v>4.8754304700784901E-2</v>
      </c>
      <c r="G2426">
        <f t="shared" si="248"/>
        <v>0.76110407481970543</v>
      </c>
      <c r="H2426">
        <f t="shared" si="249"/>
        <v>1.5738922259047214</v>
      </c>
      <c r="I2426">
        <f t="shared" si="250"/>
        <v>-0.62920784005035713</v>
      </c>
    </row>
    <row r="2427" spans="1:9" x14ac:dyDescent="0.35">
      <c r="A2427" s="1">
        <v>25477</v>
      </c>
      <c r="B2427">
        <v>92.519997000000004</v>
      </c>
      <c r="C2427">
        <f t="shared" si="247"/>
        <v>-6.4433631944792076E-3</v>
      </c>
      <c r="D2427">
        <f t="shared" si="251"/>
        <v>6.8153569581750903E-3</v>
      </c>
      <c r="E2427">
        <f t="shared" si="252"/>
        <v>-2.5900251866700752E-2</v>
      </c>
      <c r="F2427">
        <f t="shared" si="253"/>
        <v>4.6368365100573766E-2</v>
      </c>
      <c r="G2427">
        <f t="shared" si="248"/>
        <v>0.76673270523973014</v>
      </c>
      <c r="H2427">
        <f t="shared" si="249"/>
        <v>1.4973533197762985</v>
      </c>
      <c r="I2427">
        <f t="shared" si="250"/>
        <v>-0.63938786794349722</v>
      </c>
    </row>
    <row r="2428" spans="1:9" x14ac:dyDescent="0.35">
      <c r="A2428" s="1">
        <v>25478</v>
      </c>
      <c r="B2428">
        <v>93.239998</v>
      </c>
      <c r="C2428">
        <f t="shared" si="247"/>
        <v>7.7821122281272479E-3</v>
      </c>
      <c r="D2428">
        <f t="shared" si="251"/>
        <v>6.8981358483172096E-3</v>
      </c>
      <c r="E2428">
        <f t="shared" si="252"/>
        <v>-1.0191072511392929E-2</v>
      </c>
      <c r="F2428">
        <f t="shared" si="253"/>
        <v>3.9575311874202386E-2</v>
      </c>
      <c r="G2428">
        <f t="shared" si="248"/>
        <v>0.80378021015441337</v>
      </c>
      <c r="H2428">
        <f t="shared" si="249"/>
        <v>1.2965300479543809</v>
      </c>
      <c r="I2428">
        <f t="shared" si="250"/>
        <v>-0.1909775098759573</v>
      </c>
    </row>
    <row r="2429" spans="1:9" x14ac:dyDescent="0.35">
      <c r="A2429" s="1">
        <v>25479</v>
      </c>
      <c r="B2429">
        <v>93.190002000000007</v>
      </c>
      <c r="C2429">
        <f t="shared" si="247"/>
        <v>-5.3620764770922721E-4</v>
      </c>
      <c r="D2429">
        <f t="shared" si="251"/>
        <v>6.777985756718106E-3</v>
      </c>
      <c r="E2429">
        <f t="shared" si="252"/>
        <v>-4.805606629705284E-3</v>
      </c>
      <c r="F2429">
        <f t="shared" si="253"/>
        <v>4.2171916682650031E-2</v>
      </c>
      <c r="G2429">
        <f t="shared" si="248"/>
        <v>0.73555451840973041</v>
      </c>
      <c r="H2429">
        <f t="shared" si="249"/>
        <v>1.3716479583289447</v>
      </c>
      <c r="I2429">
        <f t="shared" si="250"/>
        <v>-3.3759775091718645E-2</v>
      </c>
    </row>
    <row r="2430" spans="1:9" x14ac:dyDescent="0.35">
      <c r="A2430" s="1">
        <v>25482</v>
      </c>
      <c r="B2430">
        <v>93.379997000000003</v>
      </c>
      <c r="C2430">
        <f t="shared" si="247"/>
        <v>2.0387916720937095E-3</v>
      </c>
      <c r="D2430">
        <f t="shared" si="251"/>
        <v>6.3836345682016567E-3</v>
      </c>
      <c r="E2430">
        <f t="shared" si="252"/>
        <v>7.3354910680310682E-3</v>
      </c>
      <c r="F2430">
        <f t="shared" si="253"/>
        <v>4.0372725649155859E-2</v>
      </c>
      <c r="G2430">
        <f t="shared" si="248"/>
        <v>0.5254331350847683</v>
      </c>
      <c r="H2430">
        <f t="shared" si="249"/>
        <v>1.3179167499296931</v>
      </c>
      <c r="I2430">
        <f t="shared" si="250"/>
        <v>0.31416658647970924</v>
      </c>
    </row>
    <row r="2431" spans="1:9" x14ac:dyDescent="0.35">
      <c r="A2431" s="1">
        <v>25483</v>
      </c>
      <c r="B2431">
        <v>93.089995999999999</v>
      </c>
      <c r="C2431">
        <f t="shared" si="247"/>
        <v>-3.1056008708160885E-3</v>
      </c>
      <c r="D2431">
        <f t="shared" si="251"/>
        <v>6.2098602430723879E-3</v>
      </c>
      <c r="E2431">
        <f t="shared" si="252"/>
        <v>-3.1056008708160885E-3</v>
      </c>
      <c r="F2431">
        <f t="shared" si="253"/>
        <v>4.4258278838039664E-2</v>
      </c>
      <c r="G2431">
        <f t="shared" si="248"/>
        <v>0.43026601834463918</v>
      </c>
      <c r="H2431">
        <f t="shared" si="249"/>
        <v>1.4272434908165348</v>
      </c>
      <c r="I2431">
        <f t="shared" si="250"/>
        <v>2.118987968005466E-2</v>
      </c>
    </row>
    <row r="2432" spans="1:9" x14ac:dyDescent="0.35">
      <c r="A2432" s="1">
        <v>25484</v>
      </c>
      <c r="B2432">
        <v>92.669998000000007</v>
      </c>
      <c r="C2432">
        <f t="shared" si="247"/>
        <v>-4.5117415194645891E-3</v>
      </c>
      <c r="D2432">
        <f t="shared" si="251"/>
        <v>4.8219440506258263E-3</v>
      </c>
      <c r="E2432">
        <f t="shared" si="252"/>
        <v>-2.4012628457481568E-2</v>
      </c>
      <c r="F2432">
        <f t="shared" si="253"/>
        <v>5.3631176295050702E-2</v>
      </c>
      <c r="G2432">
        <f t="shared" si="248"/>
        <v>-0.2952708806120235</v>
      </c>
      <c r="H2432">
        <f t="shared" si="249"/>
        <v>1.6908115633265208</v>
      </c>
      <c r="I2432">
        <f t="shared" si="250"/>
        <v>-0.56871891305521216</v>
      </c>
    </row>
    <row r="2433" spans="1:9" x14ac:dyDescent="0.35">
      <c r="A2433" s="1">
        <v>25485</v>
      </c>
      <c r="B2433">
        <v>93.029999000000004</v>
      </c>
      <c r="C2433">
        <f t="shared" si="247"/>
        <v>3.8847632218573791E-3</v>
      </c>
      <c r="D2433">
        <f t="shared" si="251"/>
        <v>4.695540175633243E-3</v>
      </c>
      <c r="E2433">
        <f t="shared" si="252"/>
        <v>-1.2630035951708307E-2</v>
      </c>
      <c r="F2433">
        <f t="shared" si="253"/>
        <v>4.9876373749074242E-2</v>
      </c>
      <c r="G2433">
        <f t="shared" si="248"/>
        <v>-0.36525902800194593</v>
      </c>
      <c r="H2433">
        <f t="shared" si="249"/>
        <v>1.5726433546754646</v>
      </c>
      <c r="I2433">
        <f t="shared" si="250"/>
        <v>-0.23924432359298431</v>
      </c>
    </row>
    <row r="2434" spans="1:9" x14ac:dyDescent="0.35">
      <c r="A2434" s="1">
        <v>25486</v>
      </c>
      <c r="B2434">
        <v>93.559997999999993</v>
      </c>
      <c r="C2434">
        <f t="shared" si="247"/>
        <v>5.6970762732136485E-3</v>
      </c>
      <c r="D2434">
        <f t="shared" si="251"/>
        <v>4.9019798643936321E-3</v>
      </c>
      <c r="E2434">
        <f t="shared" si="252"/>
        <v>-6.0554447908886038E-3</v>
      </c>
      <c r="F2434">
        <f t="shared" si="253"/>
        <v>5.0235187050773636E-2</v>
      </c>
      <c r="G2434">
        <f t="shared" si="248"/>
        <v>-0.26136667520895734</v>
      </c>
      <c r="H2434">
        <f t="shared" si="249"/>
        <v>1.5724600691180866</v>
      </c>
      <c r="I2434">
        <f t="shared" si="250"/>
        <v>-4.7022607221083729E-2</v>
      </c>
    </row>
    <row r="2435" spans="1:9" x14ac:dyDescent="0.35">
      <c r="A2435" s="1">
        <v>25489</v>
      </c>
      <c r="B2435">
        <v>94.550003000000004</v>
      </c>
      <c r="C2435">
        <f t="shared" si="247"/>
        <v>1.0581498729831213E-2</v>
      </c>
      <c r="D2435">
        <f t="shared" si="251"/>
        <v>5.1704777163464151E-3</v>
      </c>
      <c r="E2435">
        <f t="shared" si="252"/>
        <v>-3.3730366805194809E-3</v>
      </c>
      <c r="F2435">
        <f t="shared" si="253"/>
        <v>3.9978835325896175E-2</v>
      </c>
      <c r="G2435">
        <f t="shared" si="248"/>
        <v>-0.12506420148253755</v>
      </c>
      <c r="H2435">
        <f t="shared" si="249"/>
        <v>1.2683857123674882</v>
      </c>
      <c r="I2435">
        <f t="shared" si="250"/>
        <v>3.4471260454315387E-2</v>
      </c>
    </row>
    <row r="2436" spans="1:9" x14ac:dyDescent="0.35">
      <c r="A2436" s="1">
        <v>25490</v>
      </c>
      <c r="B2436">
        <v>95.699996999999996</v>
      </c>
      <c r="C2436">
        <f t="shared" ref="C2436:C2499" si="254">(B2436-B2435)/B2435</f>
        <v>1.2162812940365452E-2</v>
      </c>
      <c r="D2436">
        <f t="shared" si="251"/>
        <v>5.8592988995333104E-3</v>
      </c>
      <c r="E2436">
        <f t="shared" si="252"/>
        <v>7.8988944043884499E-3</v>
      </c>
      <c r="F2436">
        <f t="shared" si="253"/>
        <v>2.4764922406423868E-2</v>
      </c>
      <c r="G2436">
        <f t="shared" si="248"/>
        <v>0.23155488310771091</v>
      </c>
      <c r="H2436">
        <f t="shared" si="249"/>
        <v>0.82983794301230307</v>
      </c>
      <c r="I2436">
        <f t="shared" si="250"/>
        <v>0.36258937323203738</v>
      </c>
    </row>
    <row r="2437" spans="1:9" x14ac:dyDescent="0.35">
      <c r="A2437" s="1">
        <v>25491</v>
      </c>
      <c r="B2437">
        <v>95.720000999999996</v>
      </c>
      <c r="C2437">
        <f t="shared" si="254"/>
        <v>2.0902821971875436E-4</v>
      </c>
      <c r="D2437">
        <f t="shared" si="251"/>
        <v>5.8322183828411565E-3</v>
      </c>
      <c r="E2437">
        <f t="shared" si="252"/>
        <v>1.0130846134849134E-2</v>
      </c>
      <c r="F2437">
        <f t="shared" si="253"/>
        <v>2.267026720988027E-2</v>
      </c>
      <c r="G2437">
        <f t="shared" si="248"/>
        <v>0.21242298472500679</v>
      </c>
      <c r="H2437">
        <f t="shared" si="249"/>
        <v>0.76755693340454911</v>
      </c>
      <c r="I2437">
        <f t="shared" si="250"/>
        <v>0.43103608761376533</v>
      </c>
    </row>
    <row r="2438" spans="1:9" x14ac:dyDescent="0.35">
      <c r="A2438" s="1">
        <v>25492</v>
      </c>
      <c r="B2438">
        <v>96.370002999999997</v>
      </c>
      <c r="C2438">
        <f t="shared" si="254"/>
        <v>6.7906601881460556E-3</v>
      </c>
      <c r="D2438">
        <f t="shared" si="251"/>
        <v>5.996801788014725E-3</v>
      </c>
      <c r="E2438">
        <f t="shared" si="252"/>
        <v>1.5489999673551075E-2</v>
      </c>
      <c r="F2438">
        <f t="shared" si="253"/>
        <v>1.0895454677945894E-2</v>
      </c>
      <c r="G2438">
        <f t="shared" si="248"/>
        <v>0.29424517424262481</v>
      </c>
      <c r="H2438">
        <f t="shared" si="249"/>
        <v>0.4313866571504591</v>
      </c>
      <c r="I2438">
        <f t="shared" si="250"/>
        <v>0.58991222977145119</v>
      </c>
    </row>
    <row r="2439" spans="1:9" x14ac:dyDescent="0.35">
      <c r="A2439" s="1">
        <v>25493</v>
      </c>
      <c r="B2439">
        <v>96.260002</v>
      </c>
      <c r="C2439">
        <f t="shared" si="254"/>
        <v>-1.1414443973815889E-3</v>
      </c>
      <c r="D2439">
        <f t="shared" si="251"/>
        <v>5.9866176758940027E-3</v>
      </c>
      <c r="E2439">
        <f t="shared" si="252"/>
        <v>1.1240676305479992E-2</v>
      </c>
      <c r="F2439">
        <f t="shared" si="253"/>
        <v>8.4146892080886621E-3</v>
      </c>
      <c r="G2439">
        <f t="shared" si="248"/>
        <v>0.28371214774730547</v>
      </c>
      <c r="H2439">
        <f t="shared" si="249"/>
        <v>0.36029661320281686</v>
      </c>
      <c r="I2439">
        <f t="shared" si="250"/>
        <v>0.47164448555797606</v>
      </c>
    </row>
    <row r="2440" spans="1:9" x14ac:dyDescent="0.35">
      <c r="A2440" s="1">
        <v>25496</v>
      </c>
      <c r="B2440">
        <v>96.459998999999996</v>
      </c>
      <c r="C2440">
        <f t="shared" si="254"/>
        <v>2.0776750035803675E-3</v>
      </c>
      <c r="D2440">
        <f t="shared" si="251"/>
        <v>5.9227987528142085E-3</v>
      </c>
      <c r="E2440">
        <f t="shared" si="252"/>
        <v>8.6793059294981798E-3</v>
      </c>
      <c r="F2440">
        <f t="shared" si="253"/>
        <v>-5.1829774536899561E-4</v>
      </c>
      <c r="G2440">
        <f t="shared" si="248"/>
        <v>0.24467767652448105</v>
      </c>
      <c r="H2440">
        <f t="shared" si="249"/>
        <v>0.10686620262077799</v>
      </c>
      <c r="I2440">
        <f t="shared" si="250"/>
        <v>0.4030635174175824</v>
      </c>
    </row>
    <row r="2441" spans="1:9" x14ac:dyDescent="0.35">
      <c r="A2441" s="1">
        <v>25497</v>
      </c>
      <c r="B2441">
        <v>97.199996999999996</v>
      </c>
      <c r="C2441">
        <f t="shared" si="254"/>
        <v>7.6715530548574851E-3</v>
      </c>
      <c r="D2441">
        <f t="shared" si="251"/>
        <v>6.1367537954329088E-3</v>
      </c>
      <c r="E2441">
        <f t="shared" si="252"/>
        <v>1.6417442740273149E-2</v>
      </c>
      <c r="F2441">
        <f t="shared" si="253"/>
        <v>-8.3333130144025939E-3</v>
      </c>
      <c r="G2441">
        <f t="shared" si="248"/>
        <v>0.35317775836538695</v>
      </c>
      <c r="H2441">
        <f t="shared" si="249"/>
        <v>-0.11391048903854893</v>
      </c>
      <c r="I2441">
        <f t="shared" si="250"/>
        <v>0.63538502512520834</v>
      </c>
    </row>
    <row r="2442" spans="1:9" x14ac:dyDescent="0.35">
      <c r="A2442" s="1">
        <v>25498</v>
      </c>
      <c r="B2442">
        <v>97.830001999999993</v>
      </c>
      <c r="C2442">
        <f t="shared" si="254"/>
        <v>6.4815331218579884E-3</v>
      </c>
      <c r="D2442">
        <f t="shared" si="251"/>
        <v>6.2389696888365542E-3</v>
      </c>
      <c r="E2442">
        <f t="shared" si="252"/>
        <v>2.4397926701570611E-2</v>
      </c>
      <c r="F2442">
        <f t="shared" si="253"/>
        <v>-1.972809936158432E-2</v>
      </c>
      <c r="G2442">
        <f t="shared" si="248"/>
        <v>0.40228611571016665</v>
      </c>
      <c r="H2442">
        <f t="shared" si="249"/>
        <v>-0.43445534298959981</v>
      </c>
      <c r="I2442">
        <f t="shared" si="250"/>
        <v>0.87435501377333302</v>
      </c>
    </row>
    <row r="2443" spans="1:9" x14ac:dyDescent="0.35">
      <c r="A2443" s="1">
        <v>25499</v>
      </c>
      <c r="B2443">
        <v>97.459998999999996</v>
      </c>
      <c r="C2443">
        <f t="shared" si="254"/>
        <v>-3.7821015275047933E-3</v>
      </c>
      <c r="D2443">
        <f t="shared" si="251"/>
        <v>6.0054380527513052E-3</v>
      </c>
      <c r="E2443">
        <f t="shared" si="252"/>
        <v>2.8384531868245102E-2</v>
      </c>
      <c r="F2443">
        <f t="shared" si="253"/>
        <v>-2.6164529306018109E-2</v>
      </c>
      <c r="G2443">
        <f t="shared" si="248"/>
        <v>0.271836326184969</v>
      </c>
      <c r="H2443">
        <f t="shared" si="249"/>
        <v>-0.61293474016728722</v>
      </c>
      <c r="I2443">
        <f t="shared" si="250"/>
        <v>0.99412293664607554</v>
      </c>
    </row>
    <row r="2444" spans="1:9" x14ac:dyDescent="0.35">
      <c r="A2444" s="1">
        <v>25500</v>
      </c>
      <c r="B2444">
        <v>98.120002999999997</v>
      </c>
      <c r="C2444">
        <f t="shared" si="254"/>
        <v>6.7720501413097772E-3</v>
      </c>
      <c r="D2444">
        <f t="shared" si="251"/>
        <v>5.8196628260402993E-3</v>
      </c>
      <c r="E2444">
        <f t="shared" si="252"/>
        <v>4.2056062359555509E-2</v>
      </c>
      <c r="F2444">
        <f t="shared" si="253"/>
        <v>-3.8728117446144024E-2</v>
      </c>
      <c r="G2444">
        <f t="shared" si="248"/>
        <v>0.16670483071271314</v>
      </c>
      <c r="H2444">
        <f t="shared" si="249"/>
        <v>-0.96357242697607082</v>
      </c>
      <c r="I2444">
        <f t="shared" si="250"/>
        <v>1.3940653326341286</v>
      </c>
    </row>
    <row r="2445" spans="1:9" x14ac:dyDescent="0.35">
      <c r="A2445" s="1">
        <v>25503</v>
      </c>
      <c r="B2445">
        <v>97.970000999999996</v>
      </c>
      <c r="C2445">
        <f t="shared" si="254"/>
        <v>-1.5287606544406715E-3</v>
      </c>
      <c r="D2445">
        <f t="shared" si="251"/>
        <v>5.3977268756561139E-3</v>
      </c>
      <c r="E2445">
        <f t="shared" si="252"/>
        <v>4.8817008936216252E-2</v>
      </c>
      <c r="F2445">
        <f t="shared" si="253"/>
        <v>-4.8280115869346545E-2</v>
      </c>
      <c r="G2445">
        <f t="shared" si="248"/>
        <v>-6.6002531100524731E-2</v>
      </c>
      <c r="H2445">
        <f t="shared" si="249"/>
        <v>-1.2262229130804918</v>
      </c>
      <c r="I2445">
        <f t="shared" si="250"/>
        <v>1.5851035216871816</v>
      </c>
    </row>
    <row r="2446" spans="1:9" x14ac:dyDescent="0.35">
      <c r="A2446" s="1">
        <v>25504</v>
      </c>
      <c r="B2446">
        <v>97.660004000000001</v>
      </c>
      <c r="C2446">
        <f t="shared" si="254"/>
        <v>-3.1642032952515294E-3</v>
      </c>
      <c r="D2446">
        <f t="shared" si="251"/>
        <v>5.400941202668973E-3</v>
      </c>
      <c r="E2446">
        <f t="shared" si="252"/>
        <v>4.8754304700784901E-2</v>
      </c>
      <c r="F2446">
        <f t="shared" si="253"/>
        <v>-4.8330962591400198E-2</v>
      </c>
      <c r="G2446">
        <f t="shared" si="248"/>
        <v>-6.9856794124371666E-2</v>
      </c>
      <c r="H2446">
        <f t="shared" si="249"/>
        <v>-1.2174910120034335</v>
      </c>
      <c r="I2446">
        <f t="shared" si="250"/>
        <v>1.5738922259047214</v>
      </c>
    </row>
    <row r="2447" spans="1:9" x14ac:dyDescent="0.35">
      <c r="A2447" s="1">
        <v>25505</v>
      </c>
      <c r="B2447">
        <v>96.809997999999993</v>
      </c>
      <c r="C2447">
        <f t="shared" si="254"/>
        <v>-8.7037268603839864E-3</v>
      </c>
      <c r="D2447">
        <f t="shared" si="251"/>
        <v>5.6150686852587325E-3</v>
      </c>
      <c r="E2447">
        <f t="shared" si="252"/>
        <v>4.6368365100573766E-2</v>
      </c>
      <c r="F2447">
        <f t="shared" si="253"/>
        <v>-3.6566481490888883E-2</v>
      </c>
      <c r="G2447">
        <f t="shared" si="248"/>
        <v>3.9964001550563497E-2</v>
      </c>
      <c r="H2447">
        <f t="shared" si="249"/>
        <v>-0.87554003505736244</v>
      </c>
      <c r="I2447">
        <f t="shared" si="250"/>
        <v>1.4973533197762985</v>
      </c>
    </row>
    <row r="2448" spans="1:9" x14ac:dyDescent="0.35">
      <c r="A2448" s="1">
        <v>25506</v>
      </c>
      <c r="B2448">
        <v>96.93</v>
      </c>
      <c r="C2448">
        <f t="shared" si="254"/>
        <v>1.2395620543243242E-3</v>
      </c>
      <c r="D2448">
        <f t="shared" si="251"/>
        <v>5.4664985718316135E-3</v>
      </c>
      <c r="E2448">
        <f t="shared" si="252"/>
        <v>3.9575311874202386E-2</v>
      </c>
      <c r="F2448">
        <f t="shared" si="253"/>
        <v>-3.2188197668420647E-2</v>
      </c>
      <c r="G2448">
        <f t="shared" si="248"/>
        <v>-4.7677028801447925E-2</v>
      </c>
      <c r="H2448">
        <f t="shared" si="249"/>
        <v>-0.7453482897672955</v>
      </c>
      <c r="I2448">
        <f t="shared" si="250"/>
        <v>1.2965300479543809</v>
      </c>
    </row>
    <row r="2449" spans="1:9" x14ac:dyDescent="0.35">
      <c r="A2449" s="1">
        <v>25507</v>
      </c>
      <c r="B2449">
        <v>97.120002999999997</v>
      </c>
      <c r="C2449">
        <f t="shared" si="254"/>
        <v>1.960208397812753E-3</v>
      </c>
      <c r="D2449">
        <f t="shared" si="251"/>
        <v>5.4349916014739966E-3</v>
      </c>
      <c r="E2449">
        <f t="shared" si="252"/>
        <v>4.2171916682650031E-2</v>
      </c>
      <c r="F2449">
        <f t="shared" si="253"/>
        <v>-4.0156526766169896E-2</v>
      </c>
      <c r="G2449">
        <f t="shared" ref="G2449:G2512" si="255">(D2449-AVERAGE(D2199:D2448))/STDEV(D2199:D2448)</f>
        <v>-7.087932254226198E-2</v>
      </c>
      <c r="H2449">
        <f t="shared" ref="H2449:H2512" si="256">(F2449-AVERAGE(F2199:F2448))/STDEV(F2199:F2448)</f>
        <v>-0.96433477617157826</v>
      </c>
      <c r="I2449">
        <f t="shared" ref="I2449:I2512" si="257">(E2449-AVERAGE(E2199:E2448))/STDEV(E2199:E2448)</f>
        <v>1.3716479583289447</v>
      </c>
    </row>
    <row r="2450" spans="1:9" x14ac:dyDescent="0.35">
      <c r="A2450" s="1">
        <v>25510</v>
      </c>
      <c r="B2450">
        <v>97.150002000000001</v>
      </c>
      <c r="C2450">
        <f t="shared" si="254"/>
        <v>3.0888590479145336E-4</v>
      </c>
      <c r="D2450">
        <f t="shared" si="251"/>
        <v>5.449452822130529E-3</v>
      </c>
      <c r="E2450">
        <f t="shared" si="252"/>
        <v>4.0372725649155859E-2</v>
      </c>
      <c r="F2450">
        <f t="shared" si="253"/>
        <v>-4.6320122566749923E-2</v>
      </c>
      <c r="G2450">
        <f t="shared" si="255"/>
        <v>-6.8972419149647857E-2</v>
      </c>
      <c r="H2450">
        <f t="shared" si="256"/>
        <v>-1.1305478962259929</v>
      </c>
      <c r="I2450">
        <f t="shared" si="257"/>
        <v>1.3179167499296931</v>
      </c>
    </row>
    <row r="2451" spans="1:9" x14ac:dyDescent="0.35">
      <c r="A2451" s="1">
        <v>25511</v>
      </c>
      <c r="B2451">
        <v>97.209998999999996</v>
      </c>
      <c r="C2451">
        <f t="shared" si="254"/>
        <v>6.1757075414157624E-4</v>
      </c>
      <c r="D2451">
        <f t="shared" si="251"/>
        <v>5.3282878069079364E-3</v>
      </c>
      <c r="E2451">
        <f t="shared" si="252"/>
        <v>4.4258278838039664E-2</v>
      </c>
      <c r="F2451">
        <f t="shared" si="253"/>
        <v>-5.7195731480256425E-2</v>
      </c>
      <c r="G2451">
        <f t="shared" si="255"/>
        <v>-0.14142522156210061</v>
      </c>
      <c r="H2451">
        <f t="shared" si="256"/>
        <v>-1.4272494498635748</v>
      </c>
      <c r="I2451">
        <f t="shared" si="257"/>
        <v>1.4272434908165348</v>
      </c>
    </row>
    <row r="2452" spans="1:9" x14ac:dyDescent="0.35">
      <c r="A2452" s="1">
        <v>25512</v>
      </c>
      <c r="B2452">
        <v>97.639999000000003</v>
      </c>
      <c r="C2452">
        <f t="shared" si="254"/>
        <v>4.4234132745954134E-3</v>
      </c>
      <c r="D2452">
        <f t="shared" si="251"/>
        <v>5.1075978277305171E-3</v>
      </c>
      <c r="E2452">
        <f t="shared" si="252"/>
        <v>5.3631176295050702E-2</v>
      </c>
      <c r="F2452">
        <f t="shared" si="253"/>
        <v>-5.8275318089669445E-2</v>
      </c>
      <c r="G2452">
        <f t="shared" si="255"/>
        <v>-0.26783113539884607</v>
      </c>
      <c r="H2452">
        <f t="shared" si="256"/>
        <v>-1.4455828650791755</v>
      </c>
      <c r="I2452">
        <f t="shared" si="257"/>
        <v>1.6908115633265208</v>
      </c>
    </row>
    <row r="2453" spans="1:9" x14ac:dyDescent="0.35">
      <c r="A2453" s="1">
        <v>25513</v>
      </c>
      <c r="B2453">
        <v>97.669998000000007</v>
      </c>
      <c r="C2453">
        <f t="shared" si="254"/>
        <v>3.0724088802995238E-4</v>
      </c>
      <c r="D2453">
        <f t="shared" si="251"/>
        <v>5.1238831676238732E-3</v>
      </c>
      <c r="E2453">
        <f t="shared" si="252"/>
        <v>4.9876373749074242E-2</v>
      </c>
      <c r="F2453">
        <f t="shared" si="253"/>
        <v>-6.0816987013760461E-2</v>
      </c>
      <c r="G2453">
        <f t="shared" si="255"/>
        <v>-0.26253207806583206</v>
      </c>
      <c r="H2453">
        <f t="shared" si="256"/>
        <v>-1.5049573627158717</v>
      </c>
      <c r="I2453">
        <f t="shared" si="257"/>
        <v>1.5726433546754646</v>
      </c>
    </row>
    <row r="2454" spans="1:9" x14ac:dyDescent="0.35">
      <c r="A2454" s="1">
        <v>25514</v>
      </c>
      <c r="B2454">
        <v>98.260002</v>
      </c>
      <c r="C2454">
        <f t="shared" si="254"/>
        <v>6.0407905404072319E-3</v>
      </c>
      <c r="D2454">
        <f t="shared" si="251"/>
        <v>5.1359129262556888E-3</v>
      </c>
      <c r="E2454">
        <f t="shared" si="252"/>
        <v>5.0235187050773636E-2</v>
      </c>
      <c r="F2454">
        <f t="shared" si="253"/>
        <v>-7.5514002126724974E-2</v>
      </c>
      <c r="G2454">
        <f t="shared" si="255"/>
        <v>-0.25975883855185383</v>
      </c>
      <c r="H2454">
        <f t="shared" si="256"/>
        <v>-1.9045755723556348</v>
      </c>
      <c r="I2454">
        <f t="shared" si="257"/>
        <v>1.5724600691180866</v>
      </c>
    </row>
    <row r="2455" spans="1:9" x14ac:dyDescent="0.35">
      <c r="A2455" s="1">
        <v>25517</v>
      </c>
      <c r="B2455">
        <v>98.330001999999993</v>
      </c>
      <c r="C2455">
        <f t="shared" si="254"/>
        <v>7.1239567041727898E-4</v>
      </c>
      <c r="D2455">
        <f t="shared" ref="D2455:D2518" si="258">STDEV(C2436:C2455)</f>
        <v>4.7767114308585306E-3</v>
      </c>
      <c r="E2455">
        <f t="shared" ref="E2455:E2518" si="259">(B2455-B2435)/B2435</f>
        <v>3.9978835325896175E-2</v>
      </c>
      <c r="F2455">
        <f t="shared" ref="F2455:F2518" si="260">(B2475-B2455)/B2455</f>
        <v>-7.9121314367511048E-2</v>
      </c>
      <c r="G2455">
        <f t="shared" si="255"/>
        <v>-0.46342832951432439</v>
      </c>
      <c r="H2455">
        <f t="shared" si="256"/>
        <v>-1.9868145205189522</v>
      </c>
      <c r="I2455">
        <f t="shared" si="257"/>
        <v>1.2683857123674882</v>
      </c>
    </row>
    <row r="2456" spans="1:9" x14ac:dyDescent="0.35">
      <c r="A2456" s="1">
        <v>25518</v>
      </c>
      <c r="B2456">
        <v>98.07</v>
      </c>
      <c r="C2456">
        <f t="shared" si="254"/>
        <v>-2.6441777149562155E-3</v>
      </c>
      <c r="D2456">
        <f t="shared" si="258"/>
        <v>4.2304595515228064E-3</v>
      </c>
      <c r="E2456">
        <f t="shared" si="259"/>
        <v>2.4764922406423868E-2</v>
      </c>
      <c r="F2456">
        <f t="shared" si="260"/>
        <v>-7.7393667788314441E-2</v>
      </c>
      <c r="G2456">
        <f t="shared" si="255"/>
        <v>-0.77150019477904153</v>
      </c>
      <c r="H2456">
        <f t="shared" si="256"/>
        <v>-1.9173317334941038</v>
      </c>
      <c r="I2456">
        <f t="shared" si="257"/>
        <v>0.82983794301230307</v>
      </c>
    </row>
    <row r="2457" spans="1:9" x14ac:dyDescent="0.35">
      <c r="A2457" s="1">
        <v>25519</v>
      </c>
      <c r="B2457">
        <v>97.889999000000003</v>
      </c>
      <c r="C2457">
        <f t="shared" si="254"/>
        <v>-1.8354338737635372E-3</v>
      </c>
      <c r="D2457">
        <f t="shared" si="258"/>
        <v>4.2808897696016814E-3</v>
      </c>
      <c r="E2457">
        <f t="shared" si="259"/>
        <v>2.267026720988027E-2</v>
      </c>
      <c r="F2457">
        <f t="shared" si="260"/>
        <v>-7.5288610433022873E-2</v>
      </c>
      <c r="G2457">
        <f t="shared" si="255"/>
        <v>-0.74452488971491726</v>
      </c>
      <c r="H2457">
        <f t="shared" si="256"/>
        <v>-1.8403256686752143</v>
      </c>
      <c r="I2457">
        <f t="shared" si="257"/>
        <v>0.76755693340454911</v>
      </c>
    </row>
    <row r="2458" spans="1:9" x14ac:dyDescent="0.35">
      <c r="A2458" s="1">
        <v>25520</v>
      </c>
      <c r="B2458">
        <v>97.419998000000007</v>
      </c>
      <c r="C2458">
        <f t="shared" si="254"/>
        <v>-4.8013178547483314E-3</v>
      </c>
      <c r="D2458">
        <f t="shared" si="258"/>
        <v>4.2588444526681134E-3</v>
      </c>
      <c r="E2458">
        <f t="shared" si="259"/>
        <v>1.0895454677945894E-2</v>
      </c>
      <c r="F2458">
        <f t="shared" si="260"/>
        <v>-6.7850545429081338E-2</v>
      </c>
      <c r="G2458">
        <f t="shared" si="255"/>
        <v>-0.75851104340186259</v>
      </c>
      <c r="H2458">
        <f t="shared" si="256"/>
        <v>-1.6165523776516446</v>
      </c>
      <c r="I2458">
        <f t="shared" si="257"/>
        <v>0.4313866571504591</v>
      </c>
    </row>
    <row r="2459" spans="1:9" x14ac:dyDescent="0.35">
      <c r="A2459" s="1">
        <v>25521</v>
      </c>
      <c r="B2459">
        <v>97.07</v>
      </c>
      <c r="C2459">
        <f t="shared" si="254"/>
        <v>-3.5926709832206478E-3</v>
      </c>
      <c r="D2459">
        <f t="shared" si="258"/>
        <v>4.3445098417481572E-3</v>
      </c>
      <c r="E2459">
        <f t="shared" si="259"/>
        <v>8.4146892080886621E-3</v>
      </c>
      <c r="F2459">
        <f t="shared" si="260"/>
        <v>-6.7271031214587301E-2</v>
      </c>
      <c r="G2459">
        <f t="shared" si="255"/>
        <v>-0.71214521885764914</v>
      </c>
      <c r="H2459">
        <f t="shared" si="256"/>
        <v>-1.5863116016476453</v>
      </c>
      <c r="I2459">
        <f t="shared" si="257"/>
        <v>0.36029661320281686</v>
      </c>
    </row>
    <row r="2460" spans="1:9" x14ac:dyDescent="0.35">
      <c r="A2460" s="1">
        <v>25524</v>
      </c>
      <c r="B2460">
        <v>96.410004000000001</v>
      </c>
      <c r="C2460">
        <f t="shared" si="254"/>
        <v>-6.7991758524775167E-3</v>
      </c>
      <c r="D2460">
        <f t="shared" si="258"/>
        <v>4.6122930711943073E-3</v>
      </c>
      <c r="E2460">
        <f t="shared" si="259"/>
        <v>-5.1829774536899561E-4</v>
      </c>
      <c r="F2460">
        <f t="shared" si="260"/>
        <v>-6.9391170235819144E-2</v>
      </c>
      <c r="G2460">
        <f t="shared" si="255"/>
        <v>-0.56407083821752424</v>
      </c>
      <c r="H2460">
        <f t="shared" si="256"/>
        <v>-1.6308866521531213</v>
      </c>
      <c r="I2460">
        <f t="shared" si="257"/>
        <v>0.10686620262077799</v>
      </c>
    </row>
    <row r="2461" spans="1:9" x14ac:dyDescent="0.35">
      <c r="A2461" s="1">
        <v>25525</v>
      </c>
      <c r="B2461">
        <v>96.389999000000003</v>
      </c>
      <c r="C2461">
        <f t="shared" si="254"/>
        <v>-2.074992134633415E-4</v>
      </c>
      <c r="D2461">
        <f t="shared" si="258"/>
        <v>4.2428192653135846E-3</v>
      </c>
      <c r="E2461">
        <f t="shared" si="259"/>
        <v>-8.3333130144025939E-3</v>
      </c>
      <c r="F2461">
        <f t="shared" si="260"/>
        <v>-7.4592821605901319E-2</v>
      </c>
      <c r="G2461">
        <f t="shared" si="255"/>
        <v>-0.77431552540910209</v>
      </c>
      <c r="H2461">
        <f t="shared" si="256"/>
        <v>-1.759461258395457</v>
      </c>
      <c r="I2461">
        <f t="shared" si="257"/>
        <v>-0.11391048903854893</v>
      </c>
    </row>
    <row r="2462" spans="1:9" x14ac:dyDescent="0.35">
      <c r="A2462" s="1">
        <v>25526</v>
      </c>
      <c r="B2462">
        <v>95.900002000000001</v>
      </c>
      <c r="C2462">
        <f t="shared" si="254"/>
        <v>-5.0834838166146515E-3</v>
      </c>
      <c r="D2462">
        <f t="shared" si="258"/>
        <v>4.0372921655561899E-3</v>
      </c>
      <c r="E2462">
        <f t="shared" si="259"/>
        <v>-1.972809936158432E-2</v>
      </c>
      <c r="F2462">
        <f t="shared" si="260"/>
        <v>-5.5161635971603042E-2</v>
      </c>
      <c r="G2462">
        <f t="shared" si="255"/>
        <v>-0.89061473071288355</v>
      </c>
      <c r="H2462">
        <f t="shared" si="256"/>
        <v>-1.2072142745080712</v>
      </c>
      <c r="I2462">
        <f t="shared" si="257"/>
        <v>-0.43445534298959981</v>
      </c>
    </row>
    <row r="2463" spans="1:9" x14ac:dyDescent="0.35">
      <c r="A2463" s="1">
        <v>25527</v>
      </c>
      <c r="B2463">
        <v>94.910004000000001</v>
      </c>
      <c r="C2463">
        <f t="shared" si="254"/>
        <v>-1.0323232318597865E-2</v>
      </c>
      <c r="D2463">
        <f t="shared" si="258"/>
        <v>4.5125251897080096E-3</v>
      </c>
      <c r="E2463">
        <f t="shared" si="259"/>
        <v>-2.6164529306018109E-2</v>
      </c>
      <c r="F2463">
        <f t="shared" si="260"/>
        <v>-3.7193202520568826E-2</v>
      </c>
      <c r="G2463">
        <f t="shared" si="255"/>
        <v>-0.62333499934023828</v>
      </c>
      <c r="H2463">
        <f t="shared" si="256"/>
        <v>-0.7045429552435265</v>
      </c>
      <c r="I2463">
        <f t="shared" si="257"/>
        <v>-0.61293474016728722</v>
      </c>
    </row>
    <row r="2464" spans="1:9" x14ac:dyDescent="0.35">
      <c r="A2464" s="1">
        <v>25528</v>
      </c>
      <c r="B2464">
        <v>94.32</v>
      </c>
      <c r="C2464">
        <f t="shared" si="254"/>
        <v>-6.2164574347716552E-3</v>
      </c>
      <c r="D2464">
        <f t="shared" si="258"/>
        <v>4.2120228560258172E-3</v>
      </c>
      <c r="E2464">
        <f t="shared" si="259"/>
        <v>-3.8728117446144024E-2</v>
      </c>
      <c r="F2464">
        <f t="shared" si="260"/>
        <v>-3.9652226463104324E-2</v>
      </c>
      <c r="G2464">
        <f t="shared" si="255"/>
        <v>-0.79410494259083075</v>
      </c>
      <c r="H2464">
        <f t="shared" si="256"/>
        <v>-0.76622970821421876</v>
      </c>
      <c r="I2464">
        <f t="shared" si="257"/>
        <v>-0.96357242697607082</v>
      </c>
    </row>
    <row r="2465" spans="1:9" x14ac:dyDescent="0.35">
      <c r="A2465" s="1">
        <v>25531</v>
      </c>
      <c r="B2465">
        <v>93.239998</v>
      </c>
      <c r="C2465">
        <f t="shared" si="254"/>
        <v>-1.1450402883799759E-2</v>
      </c>
      <c r="D2465">
        <f t="shared" si="258"/>
        <v>4.7125367956138992E-3</v>
      </c>
      <c r="E2465">
        <f t="shared" si="259"/>
        <v>-4.8280115869346545E-2</v>
      </c>
      <c r="F2465">
        <f t="shared" si="260"/>
        <v>-3.2282229349683209E-2</v>
      </c>
      <c r="G2465">
        <f t="shared" si="255"/>
        <v>-0.51322705686543635</v>
      </c>
      <c r="H2465">
        <f t="shared" si="256"/>
        <v>-0.5587361009725158</v>
      </c>
      <c r="I2465">
        <f t="shared" si="257"/>
        <v>-1.2262229130804918</v>
      </c>
    </row>
    <row r="2466" spans="1:9" x14ac:dyDescent="0.35">
      <c r="A2466" s="1">
        <v>25532</v>
      </c>
      <c r="B2466">
        <v>92.940002000000007</v>
      </c>
      <c r="C2466">
        <f t="shared" si="254"/>
        <v>-3.2174603864748371E-3</v>
      </c>
      <c r="D2466">
        <f t="shared" si="258"/>
        <v>4.7129703322560321E-3</v>
      </c>
      <c r="E2466">
        <f t="shared" si="259"/>
        <v>-4.8330962591400198E-2</v>
      </c>
      <c r="F2466">
        <f t="shared" si="260"/>
        <v>-1.8936969680719395E-2</v>
      </c>
      <c r="G2466">
        <f t="shared" si="255"/>
        <v>-0.51498013405999332</v>
      </c>
      <c r="H2466">
        <f t="shared" si="256"/>
        <v>-0.19003504879169547</v>
      </c>
      <c r="I2466">
        <f t="shared" si="257"/>
        <v>-1.2174910120034335</v>
      </c>
    </row>
    <row r="2467" spans="1:9" x14ac:dyDescent="0.35">
      <c r="A2467" s="1">
        <v>25533</v>
      </c>
      <c r="B2467">
        <v>93.269997000000004</v>
      </c>
      <c r="C2467">
        <f t="shared" si="254"/>
        <v>3.5506239821255512E-3</v>
      </c>
      <c r="D2467">
        <f t="shared" si="258"/>
        <v>4.6551857678576881E-3</v>
      </c>
      <c r="E2467">
        <f t="shared" si="259"/>
        <v>-3.6566481490888883E-2</v>
      </c>
      <c r="F2467">
        <f t="shared" si="260"/>
        <v>-1.4795733294598481E-2</v>
      </c>
      <c r="G2467">
        <f t="shared" si="255"/>
        <v>-0.54954276880486796</v>
      </c>
      <c r="H2467">
        <f t="shared" si="256"/>
        <v>-7.5647576121197727E-2</v>
      </c>
      <c r="I2467">
        <f t="shared" si="257"/>
        <v>-0.87554003505736244</v>
      </c>
    </row>
    <row r="2468" spans="1:9" x14ac:dyDescent="0.35">
      <c r="A2468" s="1">
        <v>25535</v>
      </c>
      <c r="B2468">
        <v>93.809997999999993</v>
      </c>
      <c r="C2468">
        <f t="shared" si="254"/>
        <v>5.7896538798000554E-3</v>
      </c>
      <c r="D2468">
        <f t="shared" si="258"/>
        <v>4.917920611387596E-3</v>
      </c>
      <c r="E2468">
        <f t="shared" si="259"/>
        <v>-3.2188197668420647E-2</v>
      </c>
      <c r="F2468">
        <f t="shared" si="260"/>
        <v>-2.7289180839765004E-2</v>
      </c>
      <c r="G2468">
        <f t="shared" si="255"/>
        <v>-0.40333233076358499</v>
      </c>
      <c r="H2468">
        <f t="shared" si="256"/>
        <v>-0.41709705261604668</v>
      </c>
      <c r="I2468">
        <f t="shared" si="257"/>
        <v>-0.7453482897672955</v>
      </c>
    </row>
    <row r="2469" spans="1:9" x14ac:dyDescent="0.35">
      <c r="A2469" s="1">
        <v>25538</v>
      </c>
      <c r="B2469">
        <v>93.220000999999996</v>
      </c>
      <c r="C2469">
        <f t="shared" si="254"/>
        <v>-6.2892763306529103E-3</v>
      </c>
      <c r="D2469">
        <f t="shared" si="258"/>
        <v>4.9474317403579863E-3</v>
      </c>
      <c r="E2469">
        <f t="shared" si="259"/>
        <v>-4.0156526766169896E-2</v>
      </c>
      <c r="F2469">
        <f t="shared" si="260"/>
        <v>-1.7378277007313023E-2</v>
      </c>
      <c r="G2469">
        <f t="shared" si="255"/>
        <v>-0.39013355495288382</v>
      </c>
      <c r="H2469">
        <f t="shared" si="256"/>
        <v>-0.14418597738335528</v>
      </c>
      <c r="I2469">
        <f t="shared" si="257"/>
        <v>-0.96433477617157826</v>
      </c>
    </row>
    <row r="2470" spans="1:9" x14ac:dyDescent="0.35">
      <c r="A2470" s="1">
        <v>25539</v>
      </c>
      <c r="B2470">
        <v>92.650002000000001</v>
      </c>
      <c r="C2470">
        <f t="shared" si="254"/>
        <v>-6.1145568964325126E-3</v>
      </c>
      <c r="D2470">
        <f t="shared" si="258"/>
        <v>4.9954929995508135E-3</v>
      </c>
      <c r="E2470">
        <f t="shared" si="259"/>
        <v>-4.6320122566749923E-2</v>
      </c>
      <c r="F2470">
        <f t="shared" si="260"/>
        <v>-6.3680948436461724E-3</v>
      </c>
      <c r="G2470">
        <f t="shared" si="255"/>
        <v>-0.36645489190717639</v>
      </c>
      <c r="H2470">
        <f t="shared" si="256"/>
        <v>0.15648426458731932</v>
      </c>
      <c r="I2470">
        <f t="shared" si="257"/>
        <v>-1.1305478962259929</v>
      </c>
    </row>
    <row r="2471" spans="1:9" x14ac:dyDescent="0.35">
      <c r="A2471" s="1">
        <v>25540</v>
      </c>
      <c r="B2471">
        <v>91.650002000000001</v>
      </c>
      <c r="C2471">
        <f t="shared" si="254"/>
        <v>-1.0793307915956656E-2</v>
      </c>
      <c r="D2471">
        <f t="shared" si="258"/>
        <v>5.2813691156095638E-3</v>
      </c>
      <c r="E2471">
        <f t="shared" si="259"/>
        <v>-5.7195731480256425E-2</v>
      </c>
      <c r="F2471">
        <f t="shared" si="260"/>
        <v>1.472992875657547E-2</v>
      </c>
      <c r="G2471">
        <f t="shared" si="255"/>
        <v>-0.20755382986884763</v>
      </c>
      <c r="H2471">
        <f t="shared" si="256"/>
        <v>0.73194829774531411</v>
      </c>
      <c r="I2471">
        <f t="shared" si="257"/>
        <v>-1.4272494498635748</v>
      </c>
    </row>
    <row r="2472" spans="1:9" x14ac:dyDescent="0.35">
      <c r="A2472" s="1">
        <v>25541</v>
      </c>
      <c r="B2472">
        <v>91.949996999999996</v>
      </c>
      <c r="C2472">
        <f t="shared" si="254"/>
        <v>3.2732677954551005E-3</v>
      </c>
      <c r="D2472">
        <f t="shared" si="258"/>
        <v>5.2027949980962595E-3</v>
      </c>
      <c r="E2472">
        <f t="shared" si="259"/>
        <v>-5.8275318089669445E-2</v>
      </c>
      <c r="F2472">
        <f t="shared" si="260"/>
        <v>1.6421990747862669E-2</v>
      </c>
      <c r="G2472">
        <f t="shared" si="255"/>
        <v>-0.25729834283251596</v>
      </c>
      <c r="H2472">
        <f t="shared" si="256"/>
        <v>0.77263341260767404</v>
      </c>
      <c r="I2472">
        <f t="shared" si="257"/>
        <v>-1.4455828650791755</v>
      </c>
    </row>
    <row r="2473" spans="1:9" x14ac:dyDescent="0.35">
      <c r="A2473" s="1">
        <v>25542</v>
      </c>
      <c r="B2473">
        <v>91.730002999999996</v>
      </c>
      <c r="C2473">
        <f t="shared" si="254"/>
        <v>-2.392539501659797E-3</v>
      </c>
      <c r="D2473">
        <f t="shared" si="258"/>
        <v>5.1476190142741383E-3</v>
      </c>
      <c r="E2473">
        <f t="shared" si="259"/>
        <v>-6.0816987013760461E-2</v>
      </c>
      <c r="F2473">
        <f t="shared" si="260"/>
        <v>1.1882666132693759E-2</v>
      </c>
      <c r="G2473">
        <f t="shared" si="255"/>
        <v>-0.2935423139095773</v>
      </c>
      <c r="H2473">
        <f t="shared" si="256"/>
        <v>0.64207600501895012</v>
      </c>
      <c r="I2473">
        <f t="shared" si="257"/>
        <v>-1.5049573627158717</v>
      </c>
    </row>
    <row r="2474" spans="1:9" x14ac:dyDescent="0.35">
      <c r="A2474" s="1">
        <v>25545</v>
      </c>
      <c r="B2474">
        <v>90.839995999999999</v>
      </c>
      <c r="C2474">
        <f t="shared" si="254"/>
        <v>-9.7024634350006203E-3</v>
      </c>
      <c r="D2474">
        <f t="shared" si="258"/>
        <v>4.869274899811012E-3</v>
      </c>
      <c r="E2474">
        <f t="shared" si="259"/>
        <v>-7.5514002126724974E-2</v>
      </c>
      <c r="F2474">
        <f t="shared" si="260"/>
        <v>1.9704987657639304E-2</v>
      </c>
      <c r="G2474">
        <f t="shared" si="255"/>
        <v>-0.45781813204990257</v>
      </c>
      <c r="H2474">
        <f t="shared" si="256"/>
        <v>0.85081192417990825</v>
      </c>
      <c r="I2474">
        <f t="shared" si="257"/>
        <v>-1.9045755723556348</v>
      </c>
    </row>
    <row r="2475" spans="1:9" x14ac:dyDescent="0.35">
      <c r="A2475" s="1">
        <v>25546</v>
      </c>
      <c r="B2475">
        <v>90.550003000000004</v>
      </c>
      <c r="C2475">
        <f t="shared" si="254"/>
        <v>-3.1923493259510436E-3</v>
      </c>
      <c r="D2475">
        <f t="shared" si="258"/>
        <v>4.7511630199263558E-3</v>
      </c>
      <c r="E2475">
        <f t="shared" si="259"/>
        <v>-7.9121314367511048E-2</v>
      </c>
      <c r="F2475">
        <f t="shared" si="260"/>
        <v>2.352288160608899E-2</v>
      </c>
      <c r="G2475">
        <f t="shared" si="255"/>
        <v>-0.53206877083531467</v>
      </c>
      <c r="H2475">
        <f t="shared" si="256"/>
        <v>0.94901451663891101</v>
      </c>
      <c r="I2475">
        <f t="shared" si="257"/>
        <v>-1.9868145205189522</v>
      </c>
    </row>
    <row r="2476" spans="1:9" x14ac:dyDescent="0.35">
      <c r="A2476" s="1">
        <v>25547</v>
      </c>
      <c r="B2476">
        <v>90.480002999999996</v>
      </c>
      <c r="C2476">
        <f t="shared" si="254"/>
        <v>-7.7305353595634213E-4</v>
      </c>
      <c r="D2476">
        <f t="shared" si="258"/>
        <v>4.7995584070263343E-3</v>
      </c>
      <c r="E2476">
        <f t="shared" si="259"/>
        <v>-7.7393667788314441E-2</v>
      </c>
      <c r="F2476">
        <f t="shared" si="260"/>
        <v>2.1220147395441667E-2</v>
      </c>
      <c r="G2476">
        <f t="shared" si="255"/>
        <v>-0.50949370910885883</v>
      </c>
      <c r="H2476">
        <f t="shared" si="256"/>
        <v>0.87822013358895268</v>
      </c>
      <c r="I2476">
        <f t="shared" si="257"/>
        <v>-1.9173317334941038</v>
      </c>
    </row>
    <row r="2477" spans="1:9" x14ac:dyDescent="0.35">
      <c r="A2477" s="1">
        <v>25548</v>
      </c>
      <c r="B2477">
        <v>90.519997000000004</v>
      </c>
      <c r="C2477">
        <f t="shared" si="254"/>
        <v>4.4202032133008651E-4</v>
      </c>
      <c r="D2477">
        <f t="shared" si="258"/>
        <v>4.8801708916596381E-3</v>
      </c>
      <c r="E2477">
        <f t="shared" si="259"/>
        <v>-7.5288610433022873E-2</v>
      </c>
      <c r="F2477">
        <f t="shared" si="260"/>
        <v>1.3035793626904258E-2</v>
      </c>
      <c r="G2477">
        <f t="shared" si="255"/>
        <v>-0.46929127905890661</v>
      </c>
      <c r="H2477">
        <f t="shared" si="256"/>
        <v>0.64489286980194083</v>
      </c>
      <c r="I2477">
        <f t="shared" si="257"/>
        <v>-1.8403256686752143</v>
      </c>
    </row>
    <row r="2478" spans="1:9" x14ac:dyDescent="0.35">
      <c r="A2478" s="1">
        <v>25549</v>
      </c>
      <c r="B2478">
        <v>90.809997999999993</v>
      </c>
      <c r="C2478">
        <f t="shared" si="254"/>
        <v>3.2037230403353803E-3</v>
      </c>
      <c r="D2478">
        <f t="shared" si="258"/>
        <v>5.124074528238258E-3</v>
      </c>
      <c r="E2478">
        <f t="shared" si="259"/>
        <v>-6.7850545429081338E-2</v>
      </c>
      <c r="F2478">
        <f t="shared" si="260"/>
        <v>1.2223323691737266E-2</v>
      </c>
      <c r="G2478">
        <f t="shared" si="255"/>
        <v>-0.33328261179011848</v>
      </c>
      <c r="H2478">
        <f t="shared" si="256"/>
        <v>0.61615704535822535</v>
      </c>
      <c r="I2478">
        <f t="shared" si="257"/>
        <v>-1.6165523776516446</v>
      </c>
    </row>
    <row r="2479" spans="1:9" x14ac:dyDescent="0.35">
      <c r="A2479" s="1">
        <v>25552</v>
      </c>
      <c r="B2479">
        <v>90.540001000000004</v>
      </c>
      <c r="C2479">
        <f t="shared" si="254"/>
        <v>-2.9732078619800146E-3</v>
      </c>
      <c r="D2479">
        <f t="shared" si="258"/>
        <v>5.125321518410041E-3</v>
      </c>
      <c r="E2479">
        <f t="shared" si="259"/>
        <v>-6.7271031214587301E-2</v>
      </c>
      <c r="F2479">
        <f t="shared" si="260"/>
        <v>1.225978559465663E-2</v>
      </c>
      <c r="G2479">
        <f t="shared" si="255"/>
        <v>-0.33806294206938226</v>
      </c>
      <c r="H2479">
        <f t="shared" si="256"/>
        <v>0.61102053092504538</v>
      </c>
      <c r="I2479">
        <f t="shared" si="257"/>
        <v>-1.5863116016476453</v>
      </c>
    </row>
    <row r="2480" spans="1:9" x14ac:dyDescent="0.35">
      <c r="A2480" s="1">
        <v>25553</v>
      </c>
      <c r="B2480">
        <v>89.720000999999996</v>
      </c>
      <c r="C2480">
        <f t="shared" si="254"/>
        <v>-9.056770388151501E-3</v>
      </c>
      <c r="D2480">
        <f t="shared" si="258"/>
        <v>5.226515302340291E-3</v>
      </c>
      <c r="E2480">
        <f t="shared" si="259"/>
        <v>-6.9391170235819144E-2</v>
      </c>
      <c r="F2480">
        <f t="shared" si="260"/>
        <v>2.1845730920132408E-2</v>
      </c>
      <c r="G2480">
        <f t="shared" si="255"/>
        <v>-0.28411267345847263</v>
      </c>
      <c r="H2480">
        <f t="shared" si="256"/>
        <v>0.87280521932509647</v>
      </c>
      <c r="I2480">
        <f t="shared" si="257"/>
        <v>-1.6308866521531213</v>
      </c>
    </row>
    <row r="2481" spans="1:9" x14ac:dyDescent="0.35">
      <c r="A2481" s="1">
        <v>25554</v>
      </c>
      <c r="B2481">
        <v>89.199996999999996</v>
      </c>
      <c r="C2481">
        <f t="shared" si="254"/>
        <v>-5.795853702676621E-3</v>
      </c>
      <c r="D2481">
        <f t="shared" si="258"/>
        <v>5.1861580190049154E-3</v>
      </c>
      <c r="E2481">
        <f t="shared" si="259"/>
        <v>-7.4592821605901319E-2</v>
      </c>
      <c r="F2481">
        <f t="shared" si="260"/>
        <v>1.9282523070040133E-2</v>
      </c>
      <c r="G2481">
        <f t="shared" si="255"/>
        <v>-0.31351263661428858</v>
      </c>
      <c r="H2481">
        <f t="shared" si="256"/>
        <v>0.79400532597044238</v>
      </c>
      <c r="I2481">
        <f t="shared" si="257"/>
        <v>-1.759461258395457</v>
      </c>
    </row>
    <row r="2482" spans="1:9" x14ac:dyDescent="0.35">
      <c r="A2482" s="1">
        <v>25555</v>
      </c>
      <c r="B2482">
        <v>90.610000999999997</v>
      </c>
      <c r="C2482">
        <f t="shared" si="254"/>
        <v>1.5807220262574681E-2</v>
      </c>
      <c r="D2482">
        <f t="shared" si="258"/>
        <v>6.7836208428746691E-3</v>
      </c>
      <c r="E2482">
        <f t="shared" si="259"/>
        <v>-5.5161635971603042E-2</v>
      </c>
      <c r="F2482">
        <f t="shared" si="260"/>
        <v>-1.0594845926555021E-2</v>
      </c>
      <c r="G2482">
        <f t="shared" si="255"/>
        <v>0.62484433501065484</v>
      </c>
      <c r="H2482">
        <f t="shared" si="256"/>
        <v>-4.9665607424956168E-2</v>
      </c>
      <c r="I2482">
        <f t="shared" si="257"/>
        <v>-1.2072142745080712</v>
      </c>
    </row>
    <row r="2483" spans="1:9" x14ac:dyDescent="0.35">
      <c r="A2483" s="1">
        <v>25556</v>
      </c>
      <c r="B2483">
        <v>91.379997000000003</v>
      </c>
      <c r="C2483">
        <f t="shared" si="254"/>
        <v>8.4979140437268751E-3</v>
      </c>
      <c r="D2483">
        <f t="shared" si="258"/>
        <v>6.9890409397283509E-3</v>
      </c>
      <c r="E2483">
        <f t="shared" si="259"/>
        <v>-3.7193202520568826E-2</v>
      </c>
      <c r="F2483">
        <f t="shared" si="260"/>
        <v>-1.6962081975117702E-2</v>
      </c>
      <c r="G2483">
        <f t="shared" si="255"/>
        <v>0.74046150394515364</v>
      </c>
      <c r="H2483">
        <f t="shared" si="256"/>
        <v>-0.23217280705199114</v>
      </c>
      <c r="I2483">
        <f t="shared" si="257"/>
        <v>-0.7045429552435265</v>
      </c>
    </row>
    <row r="2484" spans="1:9" x14ac:dyDescent="0.35">
      <c r="A2484" s="1">
        <v>25559</v>
      </c>
      <c r="B2484">
        <v>90.580001999999993</v>
      </c>
      <c r="C2484">
        <f t="shared" si="254"/>
        <v>-8.7545964791398475E-3</v>
      </c>
      <c r="D2484">
        <f t="shared" si="258"/>
        <v>7.0943647365197737E-3</v>
      </c>
      <c r="E2484">
        <f t="shared" si="259"/>
        <v>-3.9652226463104324E-2</v>
      </c>
      <c r="F2484">
        <f t="shared" si="260"/>
        <v>-6.9552327896835004E-3</v>
      </c>
      <c r="G2484">
        <f t="shared" si="255"/>
        <v>0.79656603835479067</v>
      </c>
      <c r="H2484">
        <f t="shared" si="256"/>
        <v>4.5196445450802827E-2</v>
      </c>
      <c r="I2484">
        <f t="shared" si="257"/>
        <v>-0.76622970821421876</v>
      </c>
    </row>
    <row r="2485" spans="1:9" x14ac:dyDescent="0.35">
      <c r="A2485" s="1">
        <v>25560</v>
      </c>
      <c r="B2485">
        <v>90.230002999999996</v>
      </c>
      <c r="C2485">
        <f t="shared" si="254"/>
        <v>-3.8639765099585323E-3</v>
      </c>
      <c r="D2485">
        <f t="shared" si="258"/>
        <v>6.7571107378613269E-3</v>
      </c>
      <c r="E2485">
        <f t="shared" si="259"/>
        <v>-3.2282229349683209E-2</v>
      </c>
      <c r="F2485">
        <f t="shared" si="260"/>
        <v>-2.1057518971820568E-3</v>
      </c>
      <c r="G2485">
        <f t="shared" si="255"/>
        <v>0.58915820084228154</v>
      </c>
      <c r="H2485">
        <f t="shared" si="256"/>
        <v>0.17782491021127483</v>
      </c>
      <c r="I2485">
        <f t="shared" si="257"/>
        <v>-0.5587361009725158</v>
      </c>
    </row>
    <row r="2486" spans="1:9" x14ac:dyDescent="0.35">
      <c r="A2486" s="1">
        <v>25561</v>
      </c>
      <c r="B2486">
        <v>91.18</v>
      </c>
      <c r="C2486">
        <f t="shared" si="254"/>
        <v>1.0528615409666011E-2</v>
      </c>
      <c r="D2486">
        <f t="shared" si="258"/>
        <v>7.2657804271979085E-3</v>
      </c>
      <c r="E2486">
        <f t="shared" si="259"/>
        <v>-1.8936969680719395E-2</v>
      </c>
      <c r="F2486">
        <f t="shared" si="260"/>
        <v>-1.9850811581487274E-2</v>
      </c>
      <c r="G2486">
        <f t="shared" si="255"/>
        <v>0.88683203175623204</v>
      </c>
      <c r="H2486">
        <f t="shared" si="256"/>
        <v>-0.32602216403337991</v>
      </c>
      <c r="I2486">
        <f t="shared" si="257"/>
        <v>-0.19003504879169547</v>
      </c>
    </row>
    <row r="2487" spans="1:9" x14ac:dyDescent="0.35">
      <c r="A2487" s="1">
        <v>25563</v>
      </c>
      <c r="B2487">
        <v>91.889999000000003</v>
      </c>
      <c r="C2487">
        <f t="shared" si="254"/>
        <v>7.786784382539989E-3</v>
      </c>
      <c r="D2487">
        <f t="shared" si="258"/>
        <v>7.4623708692594104E-3</v>
      </c>
      <c r="E2487">
        <f t="shared" si="259"/>
        <v>-1.4795733294598481E-2</v>
      </c>
      <c r="F2487">
        <f t="shared" si="260"/>
        <v>-4.0483197741682381E-2</v>
      </c>
      <c r="G2487">
        <f t="shared" si="255"/>
        <v>0.99686291442223585</v>
      </c>
      <c r="H2487">
        <f t="shared" si="256"/>
        <v>-0.90901857177225465</v>
      </c>
      <c r="I2487">
        <f t="shared" si="257"/>
        <v>-7.5647576121197727E-2</v>
      </c>
    </row>
    <row r="2488" spans="1:9" x14ac:dyDescent="0.35">
      <c r="A2488" s="1">
        <v>25566</v>
      </c>
      <c r="B2488">
        <v>91.25</v>
      </c>
      <c r="C2488">
        <f t="shared" si="254"/>
        <v>-6.9648384695270597E-3</v>
      </c>
      <c r="D2488">
        <f t="shared" si="258"/>
        <v>7.4217883836604241E-3</v>
      </c>
      <c r="E2488">
        <f t="shared" si="259"/>
        <v>-2.7289180839765004E-2</v>
      </c>
      <c r="F2488">
        <f t="shared" si="260"/>
        <v>-3.9780789041095922E-2</v>
      </c>
      <c r="G2488">
        <f t="shared" si="255"/>
        <v>0.96479116596333381</v>
      </c>
      <c r="H2488">
        <f t="shared" si="256"/>
        <v>-0.88658985496720755</v>
      </c>
      <c r="I2488">
        <f t="shared" si="257"/>
        <v>-0.41709705261604668</v>
      </c>
    </row>
    <row r="2489" spans="1:9" x14ac:dyDescent="0.35">
      <c r="A2489" s="1">
        <v>25567</v>
      </c>
      <c r="B2489">
        <v>91.599997999999999</v>
      </c>
      <c r="C2489">
        <f t="shared" si="254"/>
        <v>3.8355945205479384E-3</v>
      </c>
      <c r="D2489">
        <f t="shared" si="258"/>
        <v>7.4129085023356073E-3</v>
      </c>
      <c r="E2489">
        <f t="shared" si="259"/>
        <v>-1.7378277007313023E-2</v>
      </c>
      <c r="F2489">
        <f t="shared" si="260"/>
        <v>-5.2510885426001817E-2</v>
      </c>
      <c r="G2489">
        <f t="shared" si="255"/>
        <v>0.95184753909229858</v>
      </c>
      <c r="H2489">
        <f t="shared" si="256"/>
        <v>-1.2419607313228487</v>
      </c>
      <c r="I2489">
        <f t="shared" si="257"/>
        <v>-0.14418597738335528</v>
      </c>
    </row>
    <row r="2490" spans="1:9" x14ac:dyDescent="0.35">
      <c r="A2490" s="1">
        <v>25568</v>
      </c>
      <c r="B2490">
        <v>92.059997999999993</v>
      </c>
      <c r="C2490">
        <f t="shared" si="254"/>
        <v>5.0218341707823373E-3</v>
      </c>
      <c r="D2490">
        <f t="shared" si="258"/>
        <v>7.4149124201901735E-3</v>
      </c>
      <c r="E2490">
        <f t="shared" si="259"/>
        <v>-6.3680948436461724E-3</v>
      </c>
      <c r="F2490">
        <f t="shared" si="260"/>
        <v>-6.9193961963805242E-2</v>
      </c>
      <c r="G2490">
        <f t="shared" si="255"/>
        <v>0.9456662084700036</v>
      </c>
      <c r="H2490">
        <f t="shared" si="256"/>
        <v>-1.7021351968923091</v>
      </c>
      <c r="I2490">
        <f t="shared" si="257"/>
        <v>0.15648426458731932</v>
      </c>
    </row>
    <row r="2491" spans="1:9" x14ac:dyDescent="0.35">
      <c r="A2491" s="1">
        <v>25570</v>
      </c>
      <c r="B2491">
        <v>93</v>
      </c>
      <c r="C2491">
        <f t="shared" si="254"/>
        <v>1.0210754078009072E-2</v>
      </c>
      <c r="D2491">
        <f t="shared" si="258"/>
        <v>7.3365129293147769E-3</v>
      </c>
      <c r="E2491">
        <f t="shared" si="259"/>
        <v>1.472992875657547E-2</v>
      </c>
      <c r="F2491">
        <f t="shared" si="260"/>
        <v>-8.5806483870967704E-2</v>
      </c>
      <c r="G2491">
        <f t="shared" si="255"/>
        <v>0.89149396347449372</v>
      </c>
      <c r="H2491">
        <f t="shared" si="256"/>
        <v>-2.1498181134470795</v>
      </c>
      <c r="I2491">
        <f t="shared" si="257"/>
        <v>0.73194829774531411</v>
      </c>
    </row>
    <row r="2492" spans="1:9" x14ac:dyDescent="0.35">
      <c r="A2492" s="1">
        <v>25573</v>
      </c>
      <c r="B2492">
        <v>93.459998999999996</v>
      </c>
      <c r="C2492">
        <f t="shared" si="254"/>
        <v>4.9462258064515725E-3</v>
      </c>
      <c r="D2492">
        <f t="shared" si="258"/>
        <v>7.3761436526209685E-3</v>
      </c>
      <c r="E2492">
        <f t="shared" si="259"/>
        <v>1.6421990747862669E-2</v>
      </c>
      <c r="F2492">
        <f t="shared" si="260"/>
        <v>-8.2495175288841982E-2</v>
      </c>
      <c r="G2492">
        <f t="shared" si="255"/>
        <v>0.90788465594599166</v>
      </c>
      <c r="H2492">
        <f t="shared" si="256"/>
        <v>-2.0306659684687745</v>
      </c>
      <c r="I2492">
        <f t="shared" si="257"/>
        <v>0.77263341260767404</v>
      </c>
    </row>
    <row r="2493" spans="1:9" x14ac:dyDescent="0.35">
      <c r="A2493" s="1">
        <v>25574</v>
      </c>
      <c r="B2493">
        <v>92.82</v>
      </c>
      <c r="C2493">
        <f t="shared" si="254"/>
        <v>-6.8478387208200497E-3</v>
      </c>
      <c r="D2493">
        <f t="shared" si="258"/>
        <v>7.5442846744896812E-3</v>
      </c>
      <c r="E2493">
        <f t="shared" si="259"/>
        <v>1.1882666132693759E-2</v>
      </c>
      <c r="F2493">
        <f t="shared" si="260"/>
        <v>-6.517995044171504E-2</v>
      </c>
      <c r="G2493">
        <f t="shared" si="255"/>
        <v>1.00095230271673</v>
      </c>
      <c r="H2493">
        <f t="shared" si="256"/>
        <v>-1.5310971498834165</v>
      </c>
      <c r="I2493">
        <f t="shared" si="257"/>
        <v>0.64207600501895012</v>
      </c>
    </row>
    <row r="2494" spans="1:9" x14ac:dyDescent="0.35">
      <c r="A2494" s="1">
        <v>25575</v>
      </c>
      <c r="B2494">
        <v>92.629997000000003</v>
      </c>
      <c r="C2494">
        <f t="shared" si="254"/>
        <v>-2.0470049558283794E-3</v>
      </c>
      <c r="D2494">
        <f t="shared" si="258"/>
        <v>7.1784459558405988E-3</v>
      </c>
      <c r="E2494">
        <f t="shared" si="259"/>
        <v>1.9704987657639304E-2</v>
      </c>
      <c r="F2494">
        <f t="shared" si="260"/>
        <v>-6.8984121849858235E-2</v>
      </c>
      <c r="G2494">
        <f t="shared" si="255"/>
        <v>0.77508094828569285</v>
      </c>
      <c r="H2494">
        <f t="shared" si="256"/>
        <v>-1.6207321209890557</v>
      </c>
      <c r="I2494">
        <f t="shared" si="257"/>
        <v>0.85081192417990825</v>
      </c>
    </row>
    <row r="2495" spans="1:9" x14ac:dyDescent="0.35">
      <c r="A2495" s="1">
        <v>25576</v>
      </c>
      <c r="B2495">
        <v>92.68</v>
      </c>
      <c r="C2495">
        <f t="shared" si="254"/>
        <v>5.3981433249969543E-4</v>
      </c>
      <c r="D2495">
        <f t="shared" si="258"/>
        <v>7.1119136058859908E-3</v>
      </c>
      <c r="E2495">
        <f t="shared" si="259"/>
        <v>2.352288160608899E-2</v>
      </c>
      <c r="F2495">
        <f t="shared" si="260"/>
        <v>-7.3154920155373393E-2</v>
      </c>
      <c r="G2495">
        <f t="shared" si="255"/>
        <v>0.72982547240942075</v>
      </c>
      <c r="H2495">
        <f t="shared" si="256"/>
        <v>-1.7181047041527415</v>
      </c>
      <c r="I2495">
        <f t="shared" si="257"/>
        <v>0.94901451663891101</v>
      </c>
    </row>
    <row r="2496" spans="1:9" x14ac:dyDescent="0.35">
      <c r="A2496" s="1">
        <v>25577</v>
      </c>
      <c r="B2496">
        <v>92.400002000000001</v>
      </c>
      <c r="C2496">
        <f t="shared" si="254"/>
        <v>-3.0211264566250124E-3</v>
      </c>
      <c r="D2496">
        <f t="shared" si="258"/>
        <v>7.1621136608490312E-3</v>
      </c>
      <c r="E2496">
        <f t="shared" si="259"/>
        <v>2.1220147395441667E-2</v>
      </c>
      <c r="F2496">
        <f t="shared" si="260"/>
        <v>-6.5692639270722178E-2</v>
      </c>
      <c r="G2496">
        <f t="shared" si="255"/>
        <v>0.75437216028260823</v>
      </c>
      <c r="H2496">
        <f t="shared" si="256"/>
        <v>-1.498343839890899</v>
      </c>
      <c r="I2496">
        <f t="shared" si="257"/>
        <v>0.87822013358895268</v>
      </c>
    </row>
    <row r="2497" spans="1:9" x14ac:dyDescent="0.35">
      <c r="A2497" s="1">
        <v>25580</v>
      </c>
      <c r="B2497">
        <v>91.699996999999996</v>
      </c>
      <c r="C2497">
        <f t="shared" si="254"/>
        <v>-7.5758115243331316E-3</v>
      </c>
      <c r="D2497">
        <f t="shared" si="258"/>
        <v>7.4191763841472856E-3</v>
      </c>
      <c r="E2497">
        <f t="shared" si="259"/>
        <v>1.3035793626904258E-2</v>
      </c>
      <c r="F2497">
        <f t="shared" si="260"/>
        <v>-5.1144985315539286E-2</v>
      </c>
      <c r="G2497">
        <f t="shared" si="255"/>
        <v>0.90192630197696921</v>
      </c>
      <c r="H2497">
        <f t="shared" si="256"/>
        <v>-1.0916144806718846</v>
      </c>
      <c r="I2497">
        <f t="shared" si="257"/>
        <v>0.64489286980194083</v>
      </c>
    </row>
    <row r="2498" spans="1:9" x14ac:dyDescent="0.35">
      <c r="A2498" s="1">
        <v>25581</v>
      </c>
      <c r="B2498">
        <v>91.919998000000007</v>
      </c>
      <c r="C2498">
        <f t="shared" si="254"/>
        <v>2.3991385735815298E-3</v>
      </c>
      <c r="D2498">
        <f t="shared" si="258"/>
        <v>7.4069079351047132E-3</v>
      </c>
      <c r="E2498">
        <f t="shared" si="259"/>
        <v>1.2223323691737266E-2</v>
      </c>
      <c r="F2498">
        <f t="shared" si="260"/>
        <v>-6.3315928270581634E-2</v>
      </c>
      <c r="G2498">
        <f t="shared" si="255"/>
        <v>0.88816120016273892</v>
      </c>
      <c r="H2498">
        <f t="shared" si="256"/>
        <v>-1.4114703533500077</v>
      </c>
      <c r="I2498">
        <f t="shared" si="257"/>
        <v>0.61615704535822535</v>
      </c>
    </row>
    <row r="2499" spans="1:9" x14ac:dyDescent="0.35">
      <c r="A2499" s="1">
        <v>25582</v>
      </c>
      <c r="B2499">
        <v>91.650002000000001</v>
      </c>
      <c r="C2499">
        <f t="shared" si="254"/>
        <v>-2.9372933624302964E-3</v>
      </c>
      <c r="D2499">
        <f t="shared" si="258"/>
        <v>7.4059917664752051E-3</v>
      </c>
      <c r="E2499">
        <f t="shared" si="259"/>
        <v>1.225978559465663E-2</v>
      </c>
      <c r="F2499">
        <f t="shared" si="260"/>
        <v>-5.1391160907994241E-2</v>
      </c>
      <c r="G2499">
        <f t="shared" si="255"/>
        <v>0.88125759442913187</v>
      </c>
      <c r="H2499">
        <f t="shared" si="256"/>
        <v>-1.0778844768473224</v>
      </c>
      <c r="I2499">
        <f t="shared" si="257"/>
        <v>0.61102053092504538</v>
      </c>
    </row>
    <row r="2500" spans="1:9" x14ac:dyDescent="0.35">
      <c r="A2500" s="1">
        <v>25583</v>
      </c>
      <c r="B2500">
        <v>91.68</v>
      </c>
      <c r="C2500">
        <f t="shared" ref="C2500:C2563" si="261">(B2500-B2499)/B2499</f>
        <v>3.2731041293382828E-4</v>
      </c>
      <c r="D2500">
        <f t="shared" si="258"/>
        <v>7.0482492560506177E-3</v>
      </c>
      <c r="E2500">
        <f t="shared" si="259"/>
        <v>2.1845730920132408E-2</v>
      </c>
      <c r="F2500">
        <f t="shared" si="260"/>
        <v>-5.399211387434566E-2</v>
      </c>
      <c r="G2500">
        <f t="shared" si="255"/>
        <v>0.66379251830286989</v>
      </c>
      <c r="H2500">
        <f t="shared" si="256"/>
        <v>-1.1393648338401954</v>
      </c>
      <c r="I2500">
        <f t="shared" si="257"/>
        <v>0.87280521932509647</v>
      </c>
    </row>
    <row r="2501" spans="1:9" x14ac:dyDescent="0.35">
      <c r="A2501" s="1">
        <v>25584</v>
      </c>
      <c r="B2501">
        <v>90.919998000000007</v>
      </c>
      <c r="C2501">
        <f t="shared" si="261"/>
        <v>-8.2897251308900518E-3</v>
      </c>
      <c r="D2501">
        <f t="shared" si="258"/>
        <v>7.1972394689045222E-3</v>
      </c>
      <c r="E2501">
        <f t="shared" si="259"/>
        <v>1.9282523070040133E-2</v>
      </c>
      <c r="F2501">
        <f t="shared" si="260"/>
        <v>-4.8174187157373261E-2</v>
      </c>
      <c r="G2501">
        <f t="shared" si="255"/>
        <v>0.74838533596432566</v>
      </c>
      <c r="H2501">
        <f t="shared" si="256"/>
        <v>-0.97347785251618524</v>
      </c>
      <c r="I2501">
        <f t="shared" si="257"/>
        <v>0.79400532597044238</v>
      </c>
    </row>
    <row r="2502" spans="1:9" x14ac:dyDescent="0.35">
      <c r="A2502" s="1">
        <v>25587</v>
      </c>
      <c r="B2502">
        <v>89.650002000000001</v>
      </c>
      <c r="C2502">
        <f t="shared" si="261"/>
        <v>-1.3968280113688586E-2</v>
      </c>
      <c r="D2502">
        <f t="shared" si="258"/>
        <v>7.046751643279797E-3</v>
      </c>
      <c r="E2502">
        <f t="shared" si="259"/>
        <v>-1.0594845926555021E-2</v>
      </c>
      <c r="F2502">
        <f t="shared" si="260"/>
        <v>-3.5471287552230106E-2</v>
      </c>
      <c r="G2502">
        <f t="shared" si="255"/>
        <v>0.65585648607224689</v>
      </c>
      <c r="H2502">
        <f t="shared" si="256"/>
        <v>-0.6241742052501329</v>
      </c>
      <c r="I2502">
        <f t="shared" si="257"/>
        <v>-4.9665607424956168E-2</v>
      </c>
    </row>
    <row r="2503" spans="1:9" x14ac:dyDescent="0.35">
      <c r="A2503" s="1">
        <v>25588</v>
      </c>
      <c r="B2503">
        <v>89.830001999999993</v>
      </c>
      <c r="C2503">
        <f t="shared" si="261"/>
        <v>2.0078080979852361E-3</v>
      </c>
      <c r="D2503">
        <f t="shared" si="258"/>
        <v>6.7534922039162735E-3</v>
      </c>
      <c r="E2503">
        <f t="shared" si="259"/>
        <v>-1.6962081975117702E-2</v>
      </c>
      <c r="F2503">
        <f t="shared" si="260"/>
        <v>-3.8517187164261626E-2</v>
      </c>
      <c r="G2503">
        <f t="shared" si="255"/>
        <v>0.47966155236032371</v>
      </c>
      <c r="H2503">
        <f t="shared" si="256"/>
        <v>-0.7015959563782489</v>
      </c>
      <c r="I2503">
        <f t="shared" si="257"/>
        <v>-0.23217280705199114</v>
      </c>
    </row>
    <row r="2504" spans="1:9" x14ac:dyDescent="0.35">
      <c r="A2504" s="1">
        <v>25589</v>
      </c>
      <c r="B2504">
        <v>89.949996999999996</v>
      </c>
      <c r="C2504">
        <f t="shared" si="261"/>
        <v>1.3358009276233009E-3</v>
      </c>
      <c r="D2504">
        <f t="shared" si="258"/>
        <v>6.50283887164622E-3</v>
      </c>
      <c r="E2504">
        <f t="shared" si="259"/>
        <v>-6.9552327896835004E-3</v>
      </c>
      <c r="F2504">
        <f t="shared" si="260"/>
        <v>-2.7904336672740407E-2</v>
      </c>
      <c r="G2504">
        <f t="shared" si="255"/>
        <v>0.32945926430418421</v>
      </c>
      <c r="H2504">
        <f t="shared" si="256"/>
        <v>-0.41200555491208124</v>
      </c>
      <c r="I2504">
        <f t="shared" si="257"/>
        <v>4.5196445450802827E-2</v>
      </c>
    </row>
    <row r="2505" spans="1:9" x14ac:dyDescent="0.35">
      <c r="A2505" s="1">
        <v>25590</v>
      </c>
      <c r="B2505">
        <v>90.040001000000004</v>
      </c>
      <c r="C2505">
        <f t="shared" si="261"/>
        <v>1.0006003668905905E-3</v>
      </c>
      <c r="D2505">
        <f t="shared" si="258"/>
        <v>6.454448020556074E-3</v>
      </c>
      <c r="E2505">
        <f t="shared" si="259"/>
        <v>-2.1057518971820568E-3</v>
      </c>
      <c r="F2505">
        <f t="shared" si="260"/>
        <v>-2.5322067688559928E-2</v>
      </c>
      <c r="G2505">
        <f t="shared" si="255"/>
        <v>0.29934128037740332</v>
      </c>
      <c r="H2505">
        <f t="shared" si="256"/>
        <v>-0.34054712826178973</v>
      </c>
      <c r="I2505">
        <f t="shared" si="257"/>
        <v>0.17782491021127483</v>
      </c>
    </row>
    <row r="2506" spans="1:9" x14ac:dyDescent="0.35">
      <c r="A2506" s="1">
        <v>25591</v>
      </c>
      <c r="B2506">
        <v>89.370002999999997</v>
      </c>
      <c r="C2506">
        <f t="shared" si="261"/>
        <v>-7.4411149773310949E-3</v>
      </c>
      <c r="D2506">
        <f t="shared" si="258"/>
        <v>6.1423260131556563E-3</v>
      </c>
      <c r="E2506">
        <f t="shared" si="259"/>
        <v>-1.9850811581487274E-2</v>
      </c>
      <c r="F2506">
        <f t="shared" si="260"/>
        <v>-1.4993890063984818E-2</v>
      </c>
      <c r="G2506">
        <f t="shared" si="255"/>
        <v>0.11318491394618715</v>
      </c>
      <c r="H2506">
        <f t="shared" si="256"/>
        <v>-6.2702822075770312E-2</v>
      </c>
      <c r="I2506">
        <f t="shared" si="257"/>
        <v>-0.32602216403337991</v>
      </c>
    </row>
    <row r="2507" spans="1:9" x14ac:dyDescent="0.35">
      <c r="A2507" s="1">
        <v>25594</v>
      </c>
      <c r="B2507">
        <v>88.169998000000007</v>
      </c>
      <c r="C2507">
        <f t="shared" si="261"/>
        <v>-1.3427380102023609E-2</v>
      </c>
      <c r="D2507">
        <f t="shared" si="258"/>
        <v>6.3752866475881324E-3</v>
      </c>
      <c r="E2507">
        <f t="shared" si="259"/>
        <v>-4.0483197741682381E-2</v>
      </c>
      <c r="F2507">
        <f t="shared" si="260"/>
        <v>-2.0415107642398587E-3</v>
      </c>
      <c r="G2507">
        <f t="shared" si="255"/>
        <v>0.24991638401750924</v>
      </c>
      <c r="H2507">
        <f t="shared" si="256"/>
        <v>0.28301044231553985</v>
      </c>
      <c r="I2507">
        <f t="shared" si="257"/>
        <v>-0.90901857177225465</v>
      </c>
    </row>
    <row r="2508" spans="1:9" x14ac:dyDescent="0.35">
      <c r="A2508" s="1">
        <v>25595</v>
      </c>
      <c r="B2508">
        <v>87.620002999999997</v>
      </c>
      <c r="C2508">
        <f t="shared" si="261"/>
        <v>-6.2378928487671027E-3</v>
      </c>
      <c r="D2508">
        <f t="shared" si="258"/>
        <v>6.3477725457400441E-3</v>
      </c>
      <c r="E2508">
        <f t="shared" si="259"/>
        <v>-3.9780789041095922E-2</v>
      </c>
      <c r="F2508">
        <f t="shared" si="260"/>
        <v>1.9744292864267564E-2</v>
      </c>
      <c r="G2508">
        <f t="shared" si="255"/>
        <v>0.232270970088997</v>
      </c>
      <c r="H2508">
        <f t="shared" si="256"/>
        <v>0.86527043133183301</v>
      </c>
      <c r="I2508">
        <f t="shared" si="257"/>
        <v>-0.88658985496720755</v>
      </c>
    </row>
    <row r="2509" spans="1:9" x14ac:dyDescent="0.35">
      <c r="A2509" s="1">
        <v>25596</v>
      </c>
      <c r="B2509">
        <v>86.790001000000004</v>
      </c>
      <c r="C2509">
        <f t="shared" si="261"/>
        <v>-9.4727456240784793E-3</v>
      </c>
      <c r="D2509">
        <f t="shared" si="258"/>
        <v>6.400238138053552E-3</v>
      </c>
      <c r="E2509">
        <f t="shared" si="259"/>
        <v>-5.2510885426001817E-2</v>
      </c>
      <c r="F2509">
        <f t="shared" si="260"/>
        <v>2.4311567872893524E-2</v>
      </c>
      <c r="G2509">
        <f t="shared" si="255"/>
        <v>0.26184450297932355</v>
      </c>
      <c r="H2509">
        <f t="shared" si="256"/>
        <v>0.98143453866741071</v>
      </c>
      <c r="I2509">
        <f t="shared" si="257"/>
        <v>-1.2419607313228487</v>
      </c>
    </row>
    <row r="2510" spans="1:9" x14ac:dyDescent="0.35">
      <c r="A2510" s="1">
        <v>25597</v>
      </c>
      <c r="B2510">
        <v>85.690002000000007</v>
      </c>
      <c r="C2510">
        <f t="shared" si="261"/>
        <v>-1.2674259561305879E-2</v>
      </c>
      <c r="D2510">
        <f t="shared" si="258"/>
        <v>6.5027326046083554E-3</v>
      </c>
      <c r="E2510">
        <f t="shared" si="259"/>
        <v>-6.9193961963805242E-2</v>
      </c>
      <c r="F2510">
        <f t="shared" si="260"/>
        <v>4.4462573358324729E-2</v>
      </c>
      <c r="G2510">
        <f t="shared" si="255"/>
        <v>0.32013660909961911</v>
      </c>
      <c r="H2510">
        <f t="shared" si="256"/>
        <v>1.5154261129183886</v>
      </c>
      <c r="I2510">
        <f t="shared" si="257"/>
        <v>-1.7021351968923091</v>
      </c>
    </row>
    <row r="2511" spans="1:9" x14ac:dyDescent="0.35">
      <c r="A2511" s="1">
        <v>25598</v>
      </c>
      <c r="B2511">
        <v>85.019997000000004</v>
      </c>
      <c r="C2511">
        <f t="shared" si="261"/>
        <v>-7.8189401839435513E-3</v>
      </c>
      <c r="D2511">
        <f t="shared" si="258"/>
        <v>5.6926783437058672E-3</v>
      </c>
      <c r="E2511">
        <f t="shared" si="259"/>
        <v>-8.5806483870967704E-2</v>
      </c>
      <c r="F2511">
        <f t="shared" si="260"/>
        <v>5.5163516413673744E-2</v>
      </c>
      <c r="G2511">
        <f t="shared" si="255"/>
        <v>-0.16037620161287586</v>
      </c>
      <c r="H2511">
        <f t="shared" si="256"/>
        <v>1.7880307663740542</v>
      </c>
      <c r="I2511">
        <f t="shared" si="257"/>
        <v>-2.1498181134470795</v>
      </c>
    </row>
    <row r="2512" spans="1:9" x14ac:dyDescent="0.35">
      <c r="A2512" s="1">
        <v>25601</v>
      </c>
      <c r="B2512">
        <v>85.75</v>
      </c>
      <c r="C2512">
        <f t="shared" si="261"/>
        <v>8.5862505970212676E-3</v>
      </c>
      <c r="D2512">
        <f t="shared" si="258"/>
        <v>6.0558419717543256E-3</v>
      </c>
      <c r="E2512">
        <f t="shared" si="259"/>
        <v>-8.2495175288841982E-2</v>
      </c>
      <c r="F2512">
        <f t="shared" si="260"/>
        <v>5.2244932944606373E-2</v>
      </c>
      <c r="G2512">
        <f t="shared" si="255"/>
        <v>5.3424813687208361E-2</v>
      </c>
      <c r="H2512">
        <f t="shared" si="256"/>
        <v>1.6908698018045192</v>
      </c>
      <c r="I2512">
        <f t="shared" si="257"/>
        <v>-2.0306659684687745</v>
      </c>
    </row>
    <row r="2513" spans="1:9" x14ac:dyDescent="0.35">
      <c r="A2513" s="1">
        <v>25602</v>
      </c>
      <c r="B2513">
        <v>86.769997000000004</v>
      </c>
      <c r="C2513">
        <f t="shared" si="261"/>
        <v>1.1895008746355728E-2</v>
      </c>
      <c r="D2513">
        <f t="shared" si="258"/>
        <v>7.0119960531983012E-3</v>
      </c>
      <c r="E2513">
        <f t="shared" si="259"/>
        <v>-6.517995044171504E-2</v>
      </c>
      <c r="F2513">
        <f t="shared" si="260"/>
        <v>3.7685883520314052E-2</v>
      </c>
      <c r="G2513">
        <f t="shared" ref="G2513:G2576" si="262">(D2513-AVERAGE(D2263:D2512))/STDEV(D2263:D2512)</f>
        <v>0.61672368804752664</v>
      </c>
      <c r="H2513">
        <f t="shared" ref="H2513:H2576" si="263">(F2513-AVERAGE(F2263:F2512))/STDEV(F2263:F2512)</f>
        <v>1.2871199975487393</v>
      </c>
      <c r="I2513">
        <f t="shared" ref="I2513:I2576" si="264">(E2513-AVERAGE(E2263:E2512))/STDEV(E2263:E2512)</f>
        <v>-1.5310971498834165</v>
      </c>
    </row>
    <row r="2514" spans="1:9" x14ac:dyDescent="0.35">
      <c r="A2514" s="1">
        <v>25603</v>
      </c>
      <c r="B2514">
        <v>86.239998</v>
      </c>
      <c r="C2514">
        <f t="shared" si="261"/>
        <v>-6.1080905649910722E-3</v>
      </c>
      <c r="D2514">
        <f t="shared" si="258"/>
        <v>7.0313264990978022E-3</v>
      </c>
      <c r="E2514">
        <f t="shared" si="259"/>
        <v>-6.8984121849858235E-2</v>
      </c>
      <c r="F2514">
        <f t="shared" si="260"/>
        <v>4.3599282087181869E-2</v>
      </c>
      <c r="G2514">
        <f t="shared" si="262"/>
        <v>0.62266621009155732</v>
      </c>
      <c r="H2514">
        <f t="shared" si="263"/>
        <v>1.4328340937060291</v>
      </c>
      <c r="I2514">
        <f t="shared" si="264"/>
        <v>-1.6207321209890557</v>
      </c>
    </row>
    <row r="2515" spans="1:9" x14ac:dyDescent="0.35">
      <c r="A2515" s="1">
        <v>25604</v>
      </c>
      <c r="B2515">
        <v>85.900002000000001</v>
      </c>
      <c r="C2515">
        <f t="shared" si="261"/>
        <v>-3.9424397945834752E-3</v>
      </c>
      <c r="D2515">
        <f t="shared" si="258"/>
        <v>6.9654325551839454E-3</v>
      </c>
      <c r="E2515">
        <f t="shared" si="259"/>
        <v>-7.3154920155373393E-2</v>
      </c>
      <c r="F2515">
        <f t="shared" si="260"/>
        <v>4.1210709168551664E-2</v>
      </c>
      <c r="G2515">
        <f t="shared" si="262"/>
        <v>0.57742550440640295</v>
      </c>
      <c r="H2515">
        <f t="shared" si="263"/>
        <v>1.3569110266496625</v>
      </c>
      <c r="I2515">
        <f t="shared" si="264"/>
        <v>-1.7181047041527415</v>
      </c>
    </row>
    <row r="2516" spans="1:9" x14ac:dyDescent="0.35">
      <c r="A2516" s="1">
        <v>25605</v>
      </c>
      <c r="B2516">
        <v>86.330001999999993</v>
      </c>
      <c r="C2516">
        <f t="shared" si="261"/>
        <v>5.0058206052194573E-3</v>
      </c>
      <c r="D2516">
        <f t="shared" si="258"/>
        <v>7.2367149842265457E-3</v>
      </c>
      <c r="E2516">
        <f t="shared" si="259"/>
        <v>-6.5692639270722178E-2</v>
      </c>
      <c r="F2516">
        <f t="shared" si="260"/>
        <v>2.5251939644342958E-2</v>
      </c>
      <c r="G2516">
        <f t="shared" si="262"/>
        <v>0.73294708957176369</v>
      </c>
      <c r="H2516">
        <f t="shared" si="263"/>
        <v>0.9248975092684838</v>
      </c>
      <c r="I2516">
        <f t="shared" si="264"/>
        <v>-1.498343839890899</v>
      </c>
    </row>
    <row r="2517" spans="1:9" x14ac:dyDescent="0.35">
      <c r="A2517" s="1">
        <v>25608</v>
      </c>
      <c r="B2517">
        <v>87.010002</v>
      </c>
      <c r="C2517">
        <f t="shared" si="261"/>
        <v>7.8767518156666657E-3</v>
      </c>
      <c r="D2517">
        <f t="shared" si="258"/>
        <v>7.5804241968293841E-3</v>
      </c>
      <c r="E2517">
        <f t="shared" si="259"/>
        <v>-5.1144985315539286E-2</v>
      </c>
      <c r="F2517">
        <f t="shared" si="260"/>
        <v>1.9997677968103023E-2</v>
      </c>
      <c r="G2517">
        <f t="shared" si="262"/>
        <v>0.93244705520018589</v>
      </c>
      <c r="H2517">
        <f t="shared" si="263"/>
        <v>0.7791868476136854</v>
      </c>
      <c r="I2517">
        <f t="shared" si="264"/>
        <v>-1.0916144806718846</v>
      </c>
    </row>
    <row r="2518" spans="1:9" x14ac:dyDescent="0.35">
      <c r="A2518" s="1">
        <v>25609</v>
      </c>
      <c r="B2518">
        <v>86.099997999999999</v>
      </c>
      <c r="C2518">
        <f t="shared" si="261"/>
        <v>-1.0458613712019001E-2</v>
      </c>
      <c r="D2518">
        <f t="shared" si="258"/>
        <v>7.6792395932634133E-3</v>
      </c>
      <c r="E2518">
        <f t="shared" si="259"/>
        <v>-6.3315928270581634E-2</v>
      </c>
      <c r="F2518">
        <f t="shared" si="260"/>
        <v>3.0081347969369378E-2</v>
      </c>
      <c r="G2518">
        <f t="shared" si="262"/>
        <v>0.98535197702187161</v>
      </c>
      <c r="H2518">
        <f t="shared" si="263"/>
        <v>1.0384688473029489</v>
      </c>
      <c r="I2518">
        <f t="shared" si="264"/>
        <v>-1.4114703533500077</v>
      </c>
    </row>
    <row r="2519" spans="1:9" x14ac:dyDescent="0.35">
      <c r="A2519" s="1">
        <v>25610</v>
      </c>
      <c r="B2519">
        <v>86.940002000000007</v>
      </c>
      <c r="C2519">
        <f t="shared" si="261"/>
        <v>9.7561442452066896E-3</v>
      </c>
      <c r="D2519">
        <f t="shared" ref="D2519:D2582" si="265">STDEV(C2500:C2519)</f>
        <v>8.2114211454747937E-3</v>
      </c>
      <c r="E2519">
        <f t="shared" ref="E2519:E2582" si="266">(B2519-B2499)/B2499</f>
        <v>-5.1391160907994241E-2</v>
      </c>
      <c r="F2519">
        <f t="shared" ref="F2519:F2582" si="267">(B2539-B2519)/B2519</f>
        <v>1.5988037359373264E-2</v>
      </c>
      <c r="G2519">
        <f t="shared" si="262"/>
        <v>1.3015939107201169</v>
      </c>
      <c r="H2519">
        <f t="shared" si="263"/>
        <v>0.65918938632941848</v>
      </c>
      <c r="I2519">
        <f t="shared" si="264"/>
        <v>-1.0778844768473224</v>
      </c>
    </row>
    <row r="2520" spans="1:9" x14ac:dyDescent="0.35">
      <c r="A2520" s="1">
        <v>25611</v>
      </c>
      <c r="B2520">
        <v>86.730002999999996</v>
      </c>
      <c r="C2520">
        <f t="shared" si="261"/>
        <v>-2.4154473794469255E-3</v>
      </c>
      <c r="D2520">
        <f t="shared" si="265"/>
        <v>8.182770484129083E-3</v>
      </c>
      <c r="E2520">
        <f t="shared" si="266"/>
        <v>-5.399211387434566E-2</v>
      </c>
      <c r="F2520">
        <f t="shared" si="267"/>
        <v>1.3028916878972096E-2</v>
      </c>
      <c r="G2520">
        <f t="shared" si="262"/>
        <v>1.278496624119253</v>
      </c>
      <c r="H2520">
        <f t="shared" si="263"/>
        <v>0.5751768832591494</v>
      </c>
      <c r="I2520">
        <f t="shared" si="264"/>
        <v>-1.1393648338401954</v>
      </c>
    </row>
    <row r="2521" spans="1:9" x14ac:dyDescent="0.35">
      <c r="A2521" s="1">
        <v>25612</v>
      </c>
      <c r="B2521">
        <v>86.540001000000004</v>
      </c>
      <c r="C2521">
        <f t="shared" si="261"/>
        <v>-2.1907297754848766E-3</v>
      </c>
      <c r="D2521">
        <f t="shared" si="265"/>
        <v>8.0780196888874164E-3</v>
      </c>
      <c r="E2521">
        <f t="shared" si="266"/>
        <v>-4.8174187157373261E-2</v>
      </c>
      <c r="F2521">
        <f t="shared" si="267"/>
        <v>4.2755141636755577E-3</v>
      </c>
      <c r="G2521">
        <f t="shared" si="262"/>
        <v>1.2095928880797513</v>
      </c>
      <c r="H2521">
        <f t="shared" si="263"/>
        <v>0.3380061812567059</v>
      </c>
      <c r="I2521">
        <f t="shared" si="264"/>
        <v>-0.97347785251618524</v>
      </c>
    </row>
    <row r="2522" spans="1:9" x14ac:dyDescent="0.35">
      <c r="A2522" s="1">
        <v>25615</v>
      </c>
      <c r="B2522">
        <v>86.470000999999996</v>
      </c>
      <c r="C2522">
        <f t="shared" si="261"/>
        <v>-8.0887449955087691E-4</v>
      </c>
      <c r="D2522">
        <f t="shared" si="265"/>
        <v>7.6115978626391566E-3</v>
      </c>
      <c r="E2522">
        <f t="shared" si="266"/>
        <v>-3.5471287552230106E-2</v>
      </c>
      <c r="F2522">
        <f t="shared" si="267"/>
        <v>9.4830575982068899E-3</v>
      </c>
      <c r="G2522">
        <f t="shared" si="262"/>
        <v>0.91734444134899129</v>
      </c>
      <c r="H2522">
        <f t="shared" si="263"/>
        <v>0.47084247102133903</v>
      </c>
      <c r="I2522">
        <f t="shared" si="264"/>
        <v>-0.6241742052501329</v>
      </c>
    </row>
    <row r="2523" spans="1:9" x14ac:dyDescent="0.35">
      <c r="A2523" s="1">
        <v>25616</v>
      </c>
      <c r="B2523">
        <v>86.370002999999997</v>
      </c>
      <c r="C2523">
        <f t="shared" si="261"/>
        <v>-1.1564473093969244E-3</v>
      </c>
      <c r="D2523">
        <f t="shared" si="265"/>
        <v>7.5615165869194392E-3</v>
      </c>
      <c r="E2523">
        <f t="shared" si="266"/>
        <v>-3.8517187164261626E-2</v>
      </c>
      <c r="F2523">
        <f t="shared" si="267"/>
        <v>1.354634664074293E-2</v>
      </c>
      <c r="G2523">
        <f t="shared" si="262"/>
        <v>0.87954958290346119</v>
      </c>
      <c r="H2523">
        <f t="shared" si="263"/>
        <v>0.57388651250289324</v>
      </c>
      <c r="I2523">
        <f t="shared" si="264"/>
        <v>-0.7015959563782489</v>
      </c>
    </row>
    <row r="2524" spans="1:9" x14ac:dyDescent="0.35">
      <c r="A2524" s="1">
        <v>25617</v>
      </c>
      <c r="B2524">
        <v>87.440002000000007</v>
      </c>
      <c r="C2524">
        <f t="shared" si="261"/>
        <v>1.2388548834483773E-2</v>
      </c>
      <c r="D2524">
        <f t="shared" si="265"/>
        <v>8.1908425132949225E-3</v>
      </c>
      <c r="E2524">
        <f t="shared" si="266"/>
        <v>-2.7904336672740407E-2</v>
      </c>
      <c r="F2524">
        <f t="shared" si="267"/>
        <v>-2.287740112357286E-4</v>
      </c>
      <c r="G2524">
        <f t="shared" si="262"/>
        <v>1.2651402581864009</v>
      </c>
      <c r="H2524">
        <f t="shared" si="263"/>
        <v>0.20484365242356165</v>
      </c>
      <c r="I2524">
        <f t="shared" si="264"/>
        <v>-0.41200555491208124</v>
      </c>
    </row>
    <row r="2525" spans="1:9" x14ac:dyDescent="0.35">
      <c r="A2525" s="1">
        <v>25618</v>
      </c>
      <c r="B2525">
        <v>87.760002</v>
      </c>
      <c r="C2525">
        <f t="shared" si="261"/>
        <v>3.6596522493216911E-3</v>
      </c>
      <c r="D2525">
        <f t="shared" si="265"/>
        <v>8.2529008920845907E-3</v>
      </c>
      <c r="E2525">
        <f t="shared" si="266"/>
        <v>-2.5322067688559928E-2</v>
      </c>
      <c r="F2525">
        <f t="shared" si="267"/>
        <v>-7.9763443943404524E-3</v>
      </c>
      <c r="G2525">
        <f t="shared" si="262"/>
        <v>1.293525056391891</v>
      </c>
      <c r="H2525">
        <f t="shared" si="263"/>
        <v>-1.3231292110471228E-3</v>
      </c>
      <c r="I2525">
        <f t="shared" si="264"/>
        <v>-0.34054712826178973</v>
      </c>
    </row>
    <row r="2526" spans="1:9" x14ac:dyDescent="0.35">
      <c r="A2526" s="1">
        <v>25619</v>
      </c>
      <c r="B2526">
        <v>88.029999000000004</v>
      </c>
      <c r="C2526">
        <f t="shared" si="261"/>
        <v>3.0765382161226885E-3</v>
      </c>
      <c r="D2526">
        <f t="shared" si="265"/>
        <v>8.172286540698721E-3</v>
      </c>
      <c r="E2526">
        <f t="shared" si="266"/>
        <v>-1.4993890063984818E-2</v>
      </c>
      <c r="F2526">
        <f t="shared" si="267"/>
        <v>-1.1814165759561165E-2</v>
      </c>
      <c r="G2526">
        <f t="shared" si="262"/>
        <v>1.2324643061763418</v>
      </c>
      <c r="H2526">
        <f t="shared" si="263"/>
        <v>-0.10236064314177727</v>
      </c>
      <c r="I2526">
        <f t="shared" si="264"/>
        <v>-6.2702822075770312E-2</v>
      </c>
    </row>
    <row r="2527" spans="1:9" x14ac:dyDescent="0.35">
      <c r="A2527" s="1">
        <v>25623</v>
      </c>
      <c r="B2527">
        <v>87.989998</v>
      </c>
      <c r="C2527">
        <f t="shared" si="261"/>
        <v>-4.5440191360224513E-4</v>
      </c>
      <c r="D2527">
        <f t="shared" si="265"/>
        <v>7.6061066612849587E-3</v>
      </c>
      <c r="E2527">
        <f t="shared" si="266"/>
        <v>-2.0415107642398587E-3</v>
      </c>
      <c r="F2527">
        <f t="shared" si="267"/>
        <v>-1.1359245626989932E-4</v>
      </c>
      <c r="G2527">
        <f t="shared" si="262"/>
        <v>0.87029956035515965</v>
      </c>
      <c r="H2527">
        <f t="shared" si="263"/>
        <v>0.21004002413956388</v>
      </c>
      <c r="I2527">
        <f t="shared" si="264"/>
        <v>0.28301044231553985</v>
      </c>
    </row>
    <row r="2528" spans="1:9" x14ac:dyDescent="0.35">
      <c r="A2528" s="1">
        <v>25624</v>
      </c>
      <c r="B2528">
        <v>89.349997999999999</v>
      </c>
      <c r="C2528">
        <f t="shared" si="261"/>
        <v>1.5456302203802749E-2</v>
      </c>
      <c r="D2528">
        <f t="shared" si="265"/>
        <v>8.2042987925856833E-3</v>
      </c>
      <c r="E2528">
        <f t="shared" si="266"/>
        <v>1.9744292864267564E-2</v>
      </c>
      <c r="F2528">
        <f t="shared" si="267"/>
        <v>4.7006044700751331E-3</v>
      </c>
      <c r="G2528">
        <f t="shared" si="262"/>
        <v>1.2352039483710098</v>
      </c>
      <c r="H2528">
        <f t="shared" si="263"/>
        <v>0.33978511384649435</v>
      </c>
      <c r="I2528">
        <f t="shared" si="264"/>
        <v>0.86527043133183301</v>
      </c>
    </row>
    <row r="2529" spans="1:9" x14ac:dyDescent="0.35">
      <c r="A2529" s="1">
        <v>25625</v>
      </c>
      <c r="B2529">
        <v>88.900002000000001</v>
      </c>
      <c r="C2529">
        <f t="shared" si="261"/>
        <v>-5.0363291558215674E-3</v>
      </c>
      <c r="D2529">
        <f t="shared" si="265"/>
        <v>7.9623650734832775E-3</v>
      </c>
      <c r="E2529">
        <f t="shared" si="266"/>
        <v>2.4311567872893524E-2</v>
      </c>
      <c r="F2529">
        <f t="shared" si="267"/>
        <v>1.1473520551776884E-2</v>
      </c>
      <c r="G2529">
        <f t="shared" si="262"/>
        <v>1.0751028635424489</v>
      </c>
      <c r="H2529">
        <f t="shared" si="263"/>
        <v>0.52154511299908235</v>
      </c>
      <c r="I2529">
        <f t="shared" si="264"/>
        <v>0.98143453866741071</v>
      </c>
    </row>
    <row r="2530" spans="1:9" x14ac:dyDescent="0.35">
      <c r="A2530" s="1">
        <v>25626</v>
      </c>
      <c r="B2530">
        <v>89.5</v>
      </c>
      <c r="C2530">
        <f t="shared" si="261"/>
        <v>6.7491337064311801E-3</v>
      </c>
      <c r="D2530">
        <f t="shared" si="265"/>
        <v>7.3369436500808731E-3</v>
      </c>
      <c r="E2530">
        <f t="shared" si="266"/>
        <v>4.4462573358324729E-2</v>
      </c>
      <c r="F2530">
        <f t="shared" si="267"/>
        <v>1.4524804469274082E-3</v>
      </c>
      <c r="G2530">
        <f t="shared" si="262"/>
        <v>0.67970486900655536</v>
      </c>
      <c r="H2530">
        <f t="shared" si="263"/>
        <v>0.2577917393397281</v>
      </c>
      <c r="I2530">
        <f t="shared" si="264"/>
        <v>1.5154261129183886</v>
      </c>
    </row>
    <row r="2531" spans="1:9" x14ac:dyDescent="0.35">
      <c r="A2531" s="1">
        <v>25629</v>
      </c>
      <c r="B2531">
        <v>89.709998999999996</v>
      </c>
      <c r="C2531">
        <f t="shared" si="261"/>
        <v>2.3463575418993998E-3</v>
      </c>
      <c r="D2531">
        <f t="shared" si="265"/>
        <v>6.9479223269717193E-3</v>
      </c>
      <c r="E2531">
        <f t="shared" si="266"/>
        <v>5.5163516413673744E-2</v>
      </c>
      <c r="F2531">
        <f t="shared" si="267"/>
        <v>-8.9178464933427598E-4</v>
      </c>
      <c r="G2531">
        <f t="shared" si="262"/>
        <v>0.43371606100629551</v>
      </c>
      <c r="H2531">
        <f t="shared" si="263"/>
        <v>0.19943935388251821</v>
      </c>
      <c r="I2531">
        <f t="shared" si="264"/>
        <v>1.7880307663740542</v>
      </c>
    </row>
    <row r="2532" spans="1:9" x14ac:dyDescent="0.35">
      <c r="A2532" s="1">
        <v>25630</v>
      </c>
      <c r="B2532">
        <v>90.230002999999996</v>
      </c>
      <c r="C2532">
        <f t="shared" si="261"/>
        <v>5.7964998974083162E-3</v>
      </c>
      <c r="D2532">
        <f t="shared" si="265"/>
        <v>6.8510963609868273E-3</v>
      </c>
      <c r="E2532">
        <f t="shared" si="266"/>
        <v>5.2244932944606373E-2</v>
      </c>
      <c r="F2532">
        <f t="shared" si="267"/>
        <v>-1.773279338137706E-3</v>
      </c>
      <c r="G2532">
        <f t="shared" si="262"/>
        <v>0.36988137399279142</v>
      </c>
      <c r="H2532">
        <f t="shared" si="263"/>
        <v>0.17970866837722682</v>
      </c>
      <c r="I2532">
        <f t="shared" si="264"/>
        <v>1.6908698018045192</v>
      </c>
    </row>
    <row r="2533" spans="1:9" x14ac:dyDescent="0.35">
      <c r="A2533" s="1">
        <v>25631</v>
      </c>
      <c r="B2533">
        <v>90.040001000000004</v>
      </c>
      <c r="C2533">
        <f t="shared" si="261"/>
        <v>-2.1057518971820568E-3</v>
      </c>
      <c r="D2533">
        <f t="shared" si="265"/>
        <v>6.5573111008320473E-3</v>
      </c>
      <c r="E2533">
        <f t="shared" si="266"/>
        <v>3.7685883520314052E-2</v>
      </c>
      <c r="F2533">
        <f t="shared" si="267"/>
        <v>-2.7765437274928505E-3</v>
      </c>
      <c r="G2533">
        <f t="shared" si="262"/>
        <v>0.18531258926718042</v>
      </c>
      <c r="H2533">
        <f t="shared" si="263"/>
        <v>0.15477072392464036</v>
      </c>
      <c r="I2533">
        <f t="shared" si="264"/>
        <v>1.2871199975487393</v>
      </c>
    </row>
    <row r="2534" spans="1:9" x14ac:dyDescent="0.35">
      <c r="A2534" s="1">
        <v>25632</v>
      </c>
      <c r="B2534">
        <v>90</v>
      </c>
      <c r="C2534">
        <f t="shared" si="261"/>
        <v>-4.4425810257380747E-4</v>
      </c>
      <c r="D2534">
        <f t="shared" si="265"/>
        <v>6.3122710489720967E-3</v>
      </c>
      <c r="E2534">
        <f t="shared" si="266"/>
        <v>4.3599282087181869E-2</v>
      </c>
      <c r="F2534">
        <f t="shared" si="267"/>
        <v>-6.7777888888888548E-3</v>
      </c>
      <c r="G2534">
        <f t="shared" si="262"/>
        <v>3.2015852215350887E-2</v>
      </c>
      <c r="H2534">
        <f t="shared" si="263"/>
        <v>4.9135983504405581E-2</v>
      </c>
      <c r="I2534">
        <f t="shared" si="264"/>
        <v>1.4328340937060291</v>
      </c>
    </row>
    <row r="2535" spans="1:9" x14ac:dyDescent="0.35">
      <c r="A2535" s="1">
        <v>25633</v>
      </c>
      <c r="B2535">
        <v>89.440002000000007</v>
      </c>
      <c r="C2535">
        <f t="shared" si="261"/>
        <v>-6.2221999999999235E-3</v>
      </c>
      <c r="D2535">
        <f t="shared" si="265"/>
        <v>6.4473129471602688E-3</v>
      </c>
      <c r="E2535">
        <f t="shared" si="266"/>
        <v>4.1210709168551664E-2</v>
      </c>
      <c r="F2535">
        <f t="shared" si="267"/>
        <v>-7.6028620840147875E-3</v>
      </c>
      <c r="G2535">
        <f t="shared" si="262"/>
        <v>0.11524761597735229</v>
      </c>
      <c r="H2535">
        <f t="shared" si="263"/>
        <v>2.9097121922577303E-2</v>
      </c>
      <c r="I2535">
        <f t="shared" si="264"/>
        <v>1.3569110266496625</v>
      </c>
    </row>
    <row r="2536" spans="1:9" x14ac:dyDescent="0.35">
      <c r="A2536" s="1">
        <v>25636</v>
      </c>
      <c r="B2536">
        <v>88.510002</v>
      </c>
      <c r="C2536">
        <f t="shared" si="261"/>
        <v>-1.0398031967843726E-2</v>
      </c>
      <c r="D2536">
        <f t="shared" si="265"/>
        <v>6.9731154880390226E-3</v>
      </c>
      <c r="E2536">
        <f t="shared" si="266"/>
        <v>2.5251939644342958E-2</v>
      </c>
      <c r="F2536">
        <f t="shared" si="267"/>
        <v>1.1292509065815555E-4</v>
      </c>
      <c r="G2536">
        <f t="shared" si="262"/>
        <v>0.43975919247007406</v>
      </c>
      <c r="H2536">
        <f t="shared" si="263"/>
        <v>0.23825920221159891</v>
      </c>
      <c r="I2536">
        <f t="shared" si="264"/>
        <v>0.9248975092684838</v>
      </c>
    </row>
    <row r="2537" spans="1:9" x14ac:dyDescent="0.35">
      <c r="A2537" s="1">
        <v>25637</v>
      </c>
      <c r="B2537">
        <v>88.75</v>
      </c>
      <c r="C2537">
        <f t="shared" si="261"/>
        <v>2.7115353584558719E-3</v>
      </c>
      <c r="D2537">
        <f t="shared" si="265"/>
        <v>6.8093009181864868E-3</v>
      </c>
      <c r="E2537">
        <f t="shared" si="266"/>
        <v>1.9997677968103023E-2</v>
      </c>
      <c r="F2537">
        <f t="shared" si="267"/>
        <v>-2.929600000000001E-3</v>
      </c>
      <c r="G2537">
        <f t="shared" si="262"/>
        <v>0.33606757503455686</v>
      </c>
      <c r="H2537">
        <f t="shared" si="263"/>
        <v>0.15911477083232581</v>
      </c>
      <c r="I2537">
        <f t="shared" si="264"/>
        <v>0.7791868476136854</v>
      </c>
    </row>
    <row r="2538" spans="1:9" x14ac:dyDescent="0.35">
      <c r="A2538" s="1">
        <v>25638</v>
      </c>
      <c r="B2538">
        <v>88.690002000000007</v>
      </c>
      <c r="C2538">
        <f t="shared" si="261"/>
        <v>-6.760338028168238E-4</v>
      </c>
      <c r="D2538">
        <f t="shared" si="265"/>
        <v>6.272098277958809E-3</v>
      </c>
      <c r="E2538">
        <f t="shared" si="266"/>
        <v>3.0081347969369378E-2</v>
      </c>
      <c r="F2538">
        <f t="shared" si="267"/>
        <v>-1.8040703167421647E-3</v>
      </c>
      <c r="G2538">
        <f t="shared" si="262"/>
        <v>2.2109924257129264E-3</v>
      </c>
      <c r="H2538">
        <f t="shared" si="263"/>
        <v>0.1922880551921006</v>
      </c>
      <c r="I2538">
        <f t="shared" si="264"/>
        <v>1.0384688473029489</v>
      </c>
    </row>
    <row r="2539" spans="1:9" x14ac:dyDescent="0.35">
      <c r="A2539" s="1">
        <v>25639</v>
      </c>
      <c r="B2539">
        <v>88.330001999999993</v>
      </c>
      <c r="C2539">
        <f t="shared" si="261"/>
        <v>-4.0590821048804761E-3</v>
      </c>
      <c r="D2539">
        <f t="shared" si="265"/>
        <v>6.0727435289249431E-3</v>
      </c>
      <c r="E2539">
        <f t="shared" si="266"/>
        <v>1.5988037359373264E-2</v>
      </c>
      <c r="F2539">
        <f t="shared" si="267"/>
        <v>-1.0189516354816037E-3</v>
      </c>
      <c r="G2539">
        <f t="shared" si="262"/>
        <v>-0.12138640524205965</v>
      </c>
      <c r="H2539">
        <f t="shared" si="263"/>
        <v>0.21676210126337347</v>
      </c>
      <c r="I2539">
        <f t="shared" si="264"/>
        <v>0.65918938632941848</v>
      </c>
    </row>
    <row r="2540" spans="1:9" x14ac:dyDescent="0.35">
      <c r="A2540" s="1">
        <v>25640</v>
      </c>
      <c r="B2540">
        <v>87.860000999999997</v>
      </c>
      <c r="C2540">
        <f t="shared" si="261"/>
        <v>-5.3209667084576353E-3</v>
      </c>
      <c r="D2540">
        <f t="shared" si="265"/>
        <v>6.1876538315748164E-3</v>
      </c>
      <c r="E2540">
        <f t="shared" si="266"/>
        <v>1.3028916878972096E-2</v>
      </c>
      <c r="F2540">
        <f t="shared" si="267"/>
        <v>-2.5040063452764338E-3</v>
      </c>
      <c r="G2540">
        <f t="shared" si="262"/>
        <v>-4.9966600302484579E-2</v>
      </c>
      <c r="H2540">
        <f t="shared" si="263"/>
        <v>0.18083192848146437</v>
      </c>
      <c r="I2540">
        <f t="shared" si="264"/>
        <v>0.5751768832591494</v>
      </c>
    </row>
    <row r="2541" spans="1:9" x14ac:dyDescent="0.35">
      <c r="A2541" s="1">
        <v>25643</v>
      </c>
      <c r="B2541">
        <v>86.910004000000001</v>
      </c>
      <c r="C2541">
        <f t="shared" si="261"/>
        <v>-1.0812622230678056E-2</v>
      </c>
      <c r="D2541">
        <f t="shared" si="265"/>
        <v>6.678038587890265E-3</v>
      </c>
      <c r="E2541">
        <f t="shared" si="266"/>
        <v>4.2755141636755577E-3</v>
      </c>
      <c r="F2541">
        <f t="shared" si="267"/>
        <v>-2.3018063605195101E-4</v>
      </c>
      <c r="G2541">
        <f t="shared" si="262"/>
        <v>0.25329518863018513</v>
      </c>
      <c r="H2541">
        <f t="shared" si="263"/>
        <v>0.2470337355624965</v>
      </c>
      <c r="I2541">
        <f t="shared" si="264"/>
        <v>0.3380061812567059</v>
      </c>
    </row>
    <row r="2542" spans="1:9" x14ac:dyDescent="0.35">
      <c r="A2542" s="1">
        <v>25644</v>
      </c>
      <c r="B2542">
        <v>87.290001000000004</v>
      </c>
      <c r="C2542">
        <f t="shared" si="261"/>
        <v>4.3723044817717766E-3</v>
      </c>
      <c r="D2542">
        <f t="shared" si="265"/>
        <v>6.7356810178511705E-3</v>
      </c>
      <c r="E2542">
        <f t="shared" si="266"/>
        <v>9.4830575982068899E-3</v>
      </c>
      <c r="F2542">
        <f t="shared" si="267"/>
        <v>-6.4153739670596097E-3</v>
      </c>
      <c r="G2542">
        <f t="shared" si="262"/>
        <v>0.28790566953051011</v>
      </c>
      <c r="H2542">
        <f t="shared" si="263"/>
        <v>8.2511768503667843E-2</v>
      </c>
      <c r="I2542">
        <f t="shared" si="264"/>
        <v>0.47084247102133903</v>
      </c>
    </row>
    <row r="2543" spans="1:9" x14ac:dyDescent="0.35">
      <c r="A2543" s="1">
        <v>25645</v>
      </c>
      <c r="B2543">
        <v>87.540001000000004</v>
      </c>
      <c r="C2543">
        <f t="shared" si="261"/>
        <v>2.8640164639246596E-3</v>
      </c>
      <c r="D2543">
        <f t="shared" si="265"/>
        <v>6.7438357506262323E-3</v>
      </c>
      <c r="E2543">
        <f t="shared" si="266"/>
        <v>1.354634664074293E-2</v>
      </c>
      <c r="F2543">
        <f t="shared" si="267"/>
        <v>-1.8962805357975728E-2</v>
      </c>
      <c r="G2543">
        <f t="shared" si="262"/>
        <v>0.29114569978665988</v>
      </c>
      <c r="H2543">
        <f t="shared" si="263"/>
        <v>-0.25457446702935171</v>
      </c>
      <c r="I2543">
        <f t="shared" si="264"/>
        <v>0.57388651250289324</v>
      </c>
    </row>
    <row r="2544" spans="1:9" x14ac:dyDescent="0.35">
      <c r="A2544" s="1">
        <v>25646</v>
      </c>
      <c r="B2544">
        <v>87.419998000000007</v>
      </c>
      <c r="C2544">
        <f t="shared" si="261"/>
        <v>-1.3708361735110897E-3</v>
      </c>
      <c r="D2544">
        <f t="shared" si="265"/>
        <v>6.1650865872221964E-3</v>
      </c>
      <c r="E2544">
        <f t="shared" si="266"/>
        <v>-2.287740112357286E-4</v>
      </c>
      <c r="F2544">
        <f t="shared" si="267"/>
        <v>-2.0018302905932345E-2</v>
      </c>
      <c r="G2544">
        <f t="shared" si="262"/>
        <v>-6.8481475432741995E-2</v>
      </c>
      <c r="H2544">
        <f t="shared" si="263"/>
        <v>-0.27927247171222647</v>
      </c>
      <c r="I2544">
        <f t="shared" si="264"/>
        <v>0.20484365242356165</v>
      </c>
    </row>
    <row r="2545" spans="1:9" x14ac:dyDescent="0.35">
      <c r="A2545" s="1">
        <v>25647</v>
      </c>
      <c r="B2545">
        <v>87.059997999999993</v>
      </c>
      <c r="C2545">
        <f t="shared" si="261"/>
        <v>-4.1180508835062385E-3</v>
      </c>
      <c r="D2545">
        <f t="shared" si="265"/>
        <v>6.1678314261233332E-3</v>
      </c>
      <c r="E2545">
        <f t="shared" si="266"/>
        <v>-7.9763443943404524E-3</v>
      </c>
      <c r="F2545">
        <f t="shared" si="267"/>
        <v>-1.4128141836162228E-2</v>
      </c>
      <c r="G2545">
        <f t="shared" si="262"/>
        <v>-6.704870727842574E-2</v>
      </c>
      <c r="H2545">
        <f t="shared" si="263"/>
        <v>-0.11634005838507055</v>
      </c>
      <c r="I2545">
        <f t="shared" si="264"/>
        <v>-1.3231292110471228E-3</v>
      </c>
    </row>
    <row r="2546" spans="1:9" x14ac:dyDescent="0.35">
      <c r="A2546" s="1">
        <v>25650</v>
      </c>
      <c r="B2546">
        <v>86.989998</v>
      </c>
      <c r="C2546">
        <f t="shared" si="261"/>
        <v>-8.0404320707649435E-4</v>
      </c>
      <c r="D2546">
        <f t="shared" si="265"/>
        <v>6.1140999817173884E-3</v>
      </c>
      <c r="E2546">
        <f t="shared" si="266"/>
        <v>-1.1814165759561165E-2</v>
      </c>
      <c r="F2546">
        <f t="shared" si="267"/>
        <v>-1.8507886389421423E-2</v>
      </c>
      <c r="G2546">
        <f t="shared" si="262"/>
        <v>-0.10128294305438269</v>
      </c>
      <c r="H2546">
        <f t="shared" si="263"/>
        <v>-0.23271012504274058</v>
      </c>
      <c r="I2546">
        <f t="shared" si="264"/>
        <v>-0.10236064314177727</v>
      </c>
    </row>
    <row r="2547" spans="1:9" x14ac:dyDescent="0.35">
      <c r="A2547" s="1">
        <v>25651</v>
      </c>
      <c r="B2547">
        <v>87.980002999999996</v>
      </c>
      <c r="C2547">
        <f t="shared" si="261"/>
        <v>1.1380676201417967E-2</v>
      </c>
      <c r="D2547">
        <f t="shared" si="265"/>
        <v>6.6736467692441129E-3</v>
      </c>
      <c r="E2547">
        <f t="shared" si="266"/>
        <v>-1.1359245626989932E-4</v>
      </c>
      <c r="F2547">
        <f t="shared" si="267"/>
        <v>-4.2168741458215149E-2</v>
      </c>
      <c r="G2547">
        <f t="shared" si="262"/>
        <v>0.24242603738596694</v>
      </c>
      <c r="H2547">
        <f t="shared" si="263"/>
        <v>-0.87321464196863663</v>
      </c>
      <c r="I2547">
        <f t="shared" si="264"/>
        <v>0.21004002413956388</v>
      </c>
    </row>
    <row r="2548" spans="1:9" x14ac:dyDescent="0.35">
      <c r="A2548" s="1">
        <v>25652</v>
      </c>
      <c r="B2548">
        <v>89.769997000000004</v>
      </c>
      <c r="C2548">
        <f t="shared" si="261"/>
        <v>2.034546418462849E-2</v>
      </c>
      <c r="D2548">
        <f t="shared" si="265"/>
        <v>7.3266212989615831E-3</v>
      </c>
      <c r="E2548">
        <f t="shared" si="266"/>
        <v>4.7006044700751331E-3</v>
      </c>
      <c r="F2548">
        <f t="shared" si="267"/>
        <v>-7.4969324105023633E-2</v>
      </c>
      <c r="G2548">
        <f t="shared" si="262"/>
        <v>0.64308327999222281</v>
      </c>
      <c r="H2548">
        <f t="shared" si="263"/>
        <v>-1.7584707669918305</v>
      </c>
      <c r="I2548">
        <f t="shared" si="264"/>
        <v>0.33978511384649435</v>
      </c>
    </row>
    <row r="2549" spans="1:9" x14ac:dyDescent="0.35">
      <c r="A2549" s="1">
        <v>25653</v>
      </c>
      <c r="B2549">
        <v>89.919998000000007</v>
      </c>
      <c r="C2549">
        <f t="shared" si="261"/>
        <v>1.6709480340074329E-3</v>
      </c>
      <c r="D2549">
        <f t="shared" si="265"/>
        <v>7.2242282228974835E-3</v>
      </c>
      <c r="E2549">
        <f t="shared" si="266"/>
        <v>1.1473520551776884E-2</v>
      </c>
      <c r="F2549">
        <f t="shared" si="267"/>
        <v>-7.9515137444731737E-2</v>
      </c>
      <c r="G2549">
        <f t="shared" si="262"/>
        <v>0.57402481718697596</v>
      </c>
      <c r="H2549">
        <f t="shared" si="263"/>
        <v>-1.8625820130874886</v>
      </c>
      <c r="I2549">
        <f t="shared" si="264"/>
        <v>0.52154511299908235</v>
      </c>
    </row>
    <row r="2550" spans="1:9" x14ac:dyDescent="0.35">
      <c r="A2550" s="1">
        <v>25657</v>
      </c>
      <c r="B2550">
        <v>89.629997000000003</v>
      </c>
      <c r="C2550">
        <f t="shared" si="261"/>
        <v>-3.2251001607006675E-3</v>
      </c>
      <c r="D2550">
        <f t="shared" si="265"/>
        <v>7.1205801699235913E-3</v>
      </c>
      <c r="E2550">
        <f t="shared" si="266"/>
        <v>1.4524804469274082E-3</v>
      </c>
      <c r="F2550">
        <f t="shared" si="267"/>
        <v>-9.1152496635696717E-2</v>
      </c>
      <c r="G2550">
        <f t="shared" si="262"/>
        <v>0.5045701095033589</v>
      </c>
      <c r="H2550">
        <f t="shared" si="263"/>
        <v>-2.1541742616070469</v>
      </c>
      <c r="I2550">
        <f t="shared" si="264"/>
        <v>0.2577917393397281</v>
      </c>
    </row>
    <row r="2551" spans="1:9" x14ac:dyDescent="0.35">
      <c r="A2551" s="1">
        <v>25658</v>
      </c>
      <c r="B2551">
        <v>89.629997000000003</v>
      </c>
      <c r="C2551">
        <f t="shared" si="261"/>
        <v>0</v>
      </c>
      <c r="D2551">
        <f t="shared" si="265"/>
        <v>7.100863380907845E-3</v>
      </c>
      <c r="E2551">
        <f t="shared" si="266"/>
        <v>-8.9178464933427598E-4</v>
      </c>
      <c r="F2551">
        <f t="shared" si="267"/>
        <v>-0.10442932403534498</v>
      </c>
      <c r="G2551">
        <f t="shared" si="262"/>
        <v>0.48753280267411925</v>
      </c>
      <c r="H2551">
        <f t="shared" si="263"/>
        <v>-2.4790683103385804</v>
      </c>
      <c r="I2551">
        <f t="shared" si="264"/>
        <v>0.19943935388251821</v>
      </c>
    </row>
    <row r="2552" spans="1:9" x14ac:dyDescent="0.35">
      <c r="A2552" s="1">
        <v>25659</v>
      </c>
      <c r="B2552">
        <v>90.07</v>
      </c>
      <c r="C2552">
        <f t="shared" si="261"/>
        <v>4.9091042589233837E-3</v>
      </c>
      <c r="D2552">
        <f t="shared" si="265"/>
        <v>7.0652842910811191E-3</v>
      </c>
      <c r="E2552">
        <f t="shared" si="266"/>
        <v>-1.773279338137706E-3</v>
      </c>
      <c r="F2552">
        <f t="shared" si="267"/>
        <v>-9.1706472743421794E-2</v>
      </c>
      <c r="G2552">
        <f t="shared" si="262"/>
        <v>0.46072552910553827</v>
      </c>
      <c r="H2552">
        <f t="shared" si="263"/>
        <v>-2.1041656847503059</v>
      </c>
      <c r="I2552">
        <f t="shared" si="264"/>
        <v>0.17970866837722682</v>
      </c>
    </row>
    <row r="2553" spans="1:9" x14ac:dyDescent="0.35">
      <c r="A2553" s="1">
        <v>25660</v>
      </c>
      <c r="B2553">
        <v>89.790001000000004</v>
      </c>
      <c r="C2553">
        <f t="shared" si="261"/>
        <v>-3.108682136116237E-3</v>
      </c>
      <c r="D2553">
        <f t="shared" si="265"/>
        <v>7.0840641979956409E-3</v>
      </c>
      <c r="E2553">
        <f t="shared" si="266"/>
        <v>-2.7765437274928505E-3</v>
      </c>
      <c r="F2553">
        <f t="shared" si="267"/>
        <v>-9.2103841272927478E-2</v>
      </c>
      <c r="G2553">
        <f t="shared" si="262"/>
        <v>0.4676966674743398</v>
      </c>
      <c r="H2553">
        <f t="shared" si="263"/>
        <v>-2.0882029810257148</v>
      </c>
      <c r="I2553">
        <f t="shared" si="264"/>
        <v>0.15477072392464036</v>
      </c>
    </row>
    <row r="2554" spans="1:9" x14ac:dyDescent="0.35">
      <c r="A2554" s="1">
        <v>25661</v>
      </c>
      <c r="B2554">
        <v>89.389999000000003</v>
      </c>
      <c r="C2554">
        <f t="shared" si="261"/>
        <v>-4.4548612935197606E-3</v>
      </c>
      <c r="D2554">
        <f t="shared" si="265"/>
        <v>7.1503210612729289E-3</v>
      </c>
      <c r="E2554">
        <f t="shared" si="266"/>
        <v>-6.7777888888888548E-3</v>
      </c>
      <c r="F2554">
        <f t="shared" si="267"/>
        <v>-8.8936090042914043E-2</v>
      </c>
      <c r="G2554">
        <f t="shared" si="262"/>
        <v>0.50415017560523934</v>
      </c>
      <c r="H2554">
        <f t="shared" si="263"/>
        <v>-1.9805726348221366</v>
      </c>
      <c r="I2554">
        <f t="shared" si="264"/>
        <v>4.9135983504405581E-2</v>
      </c>
    </row>
    <row r="2555" spans="1:9" x14ac:dyDescent="0.35">
      <c r="A2555" s="1">
        <v>25664</v>
      </c>
      <c r="B2555">
        <v>88.760002</v>
      </c>
      <c r="C2555">
        <f t="shared" si="261"/>
        <v>-7.0477347247761245E-3</v>
      </c>
      <c r="D2555">
        <f t="shared" si="265"/>
        <v>7.1884922838782199E-3</v>
      </c>
      <c r="E2555">
        <f t="shared" si="266"/>
        <v>-7.6028620840147875E-3</v>
      </c>
      <c r="F2555">
        <f t="shared" si="267"/>
        <v>-0.10579088315027306</v>
      </c>
      <c r="G2555">
        <f t="shared" si="262"/>
        <v>0.52267712908891673</v>
      </c>
      <c r="H2555">
        <f t="shared" si="263"/>
        <v>-2.3980069748567274</v>
      </c>
      <c r="I2555">
        <f t="shared" si="264"/>
        <v>2.9097121922577303E-2</v>
      </c>
    </row>
    <row r="2556" spans="1:9" x14ac:dyDescent="0.35">
      <c r="A2556" s="1">
        <v>25665</v>
      </c>
      <c r="B2556">
        <v>88.519997000000004</v>
      </c>
      <c r="C2556">
        <f t="shared" si="261"/>
        <v>-2.7039769557463109E-3</v>
      </c>
      <c r="D2556">
        <f t="shared" si="265"/>
        <v>6.8192513664071096E-3</v>
      </c>
      <c r="E2556">
        <f t="shared" si="266"/>
        <v>1.1292509065815555E-4</v>
      </c>
      <c r="F2556">
        <f t="shared" si="267"/>
        <v>-0.11206506254174414</v>
      </c>
      <c r="G2556">
        <f t="shared" si="262"/>
        <v>0.28656116927518199</v>
      </c>
      <c r="H2556">
        <f t="shared" si="263"/>
        <v>-2.5287969943595527</v>
      </c>
      <c r="I2556">
        <f t="shared" si="264"/>
        <v>0.23825920221159891</v>
      </c>
    </row>
    <row r="2557" spans="1:9" x14ac:dyDescent="0.35">
      <c r="A2557" s="1">
        <v>25666</v>
      </c>
      <c r="B2557">
        <v>88.489998</v>
      </c>
      <c r="C2557">
        <f t="shared" si="261"/>
        <v>-3.3889517641989597E-4</v>
      </c>
      <c r="D2557">
        <f t="shared" si="265"/>
        <v>6.790113424469885E-3</v>
      </c>
      <c r="E2557">
        <f t="shared" si="266"/>
        <v>-2.929600000000001E-3</v>
      </c>
      <c r="F2557">
        <f t="shared" si="267"/>
        <v>-0.10193239014425115</v>
      </c>
      <c r="G2557">
        <f t="shared" si="262"/>
        <v>0.26418953484310376</v>
      </c>
      <c r="H2557">
        <f t="shared" si="263"/>
        <v>-2.2312699647734151</v>
      </c>
      <c r="I2557">
        <f t="shared" si="264"/>
        <v>0.15911477083232581</v>
      </c>
    </row>
    <row r="2558" spans="1:9" x14ac:dyDescent="0.35">
      <c r="A2558" s="1">
        <v>25667</v>
      </c>
      <c r="B2558">
        <v>88.529999000000004</v>
      </c>
      <c r="C2558">
        <f t="shared" si="261"/>
        <v>4.5203978872283092E-4</v>
      </c>
      <c r="D2558">
        <f t="shared" si="265"/>
        <v>6.7899798136774733E-3</v>
      </c>
      <c r="E2558">
        <f t="shared" si="266"/>
        <v>-1.8040703167421647E-3</v>
      </c>
      <c r="F2558">
        <f t="shared" si="267"/>
        <v>-9.8271739503803787E-2</v>
      </c>
      <c r="G2558">
        <f t="shared" si="262"/>
        <v>0.26014324707422781</v>
      </c>
      <c r="H2558">
        <f t="shared" si="263"/>
        <v>-2.1096654201109519</v>
      </c>
      <c r="I2558">
        <f t="shared" si="264"/>
        <v>0.1922880551921006</v>
      </c>
    </row>
    <row r="2559" spans="1:9" x14ac:dyDescent="0.35">
      <c r="A2559" s="1">
        <v>25668</v>
      </c>
      <c r="B2559">
        <v>88.239998</v>
      </c>
      <c r="C2559">
        <f t="shared" si="261"/>
        <v>-3.2757370752935816E-3</v>
      </c>
      <c r="D2559">
        <f t="shared" si="265"/>
        <v>6.7679727881158344E-3</v>
      </c>
      <c r="E2559">
        <f t="shared" si="266"/>
        <v>-1.0189516354816037E-3</v>
      </c>
      <c r="F2559">
        <f t="shared" si="267"/>
        <v>-9.9727971435357388E-2</v>
      </c>
      <c r="G2559">
        <f t="shared" si="262"/>
        <v>0.24221314605536892</v>
      </c>
      <c r="H2559">
        <f t="shared" si="263"/>
        <v>-2.1210388628711496</v>
      </c>
      <c r="I2559">
        <f t="shared" si="264"/>
        <v>0.21676210126337347</v>
      </c>
    </row>
    <row r="2560" spans="1:9" x14ac:dyDescent="0.35">
      <c r="A2560" s="1">
        <v>25671</v>
      </c>
      <c r="B2560">
        <v>87.639999000000003</v>
      </c>
      <c r="C2560">
        <f t="shared" si="261"/>
        <v>-6.7996261740622078E-3</v>
      </c>
      <c r="D2560">
        <f t="shared" si="265"/>
        <v>6.836549509994223E-3</v>
      </c>
      <c r="E2560">
        <f t="shared" si="266"/>
        <v>-2.5040063452764338E-3</v>
      </c>
      <c r="F2560">
        <f t="shared" si="267"/>
        <v>-0.10314925950649546</v>
      </c>
      <c r="G2560">
        <f t="shared" si="262"/>
        <v>0.28059736473970115</v>
      </c>
      <c r="H2560">
        <f t="shared" si="263"/>
        <v>-2.1811303536202487</v>
      </c>
      <c r="I2560">
        <f t="shared" si="264"/>
        <v>0.18083192848146437</v>
      </c>
    </row>
    <row r="2561" spans="1:9" x14ac:dyDescent="0.35">
      <c r="A2561" s="1">
        <v>25672</v>
      </c>
      <c r="B2561">
        <v>86.889999000000003</v>
      </c>
      <c r="C2561">
        <f t="shared" si="261"/>
        <v>-8.5577362911654076E-3</v>
      </c>
      <c r="D2561">
        <f t="shared" si="265"/>
        <v>6.667136102461519E-3</v>
      </c>
      <c r="E2561">
        <f t="shared" si="266"/>
        <v>-2.3018063605195101E-4</v>
      </c>
      <c r="F2561">
        <f t="shared" si="267"/>
        <v>-0.10403960299274492</v>
      </c>
      <c r="G2561">
        <f t="shared" si="262"/>
        <v>0.16870054080330632</v>
      </c>
      <c r="H2561">
        <f t="shared" si="263"/>
        <v>-2.1767817608092708</v>
      </c>
      <c r="I2561">
        <f t="shared" si="264"/>
        <v>0.2470337355624965</v>
      </c>
    </row>
    <row r="2562" spans="1:9" x14ac:dyDescent="0.35">
      <c r="A2562" s="1">
        <v>25673</v>
      </c>
      <c r="B2562">
        <v>86.730002999999996</v>
      </c>
      <c r="C2562">
        <f t="shared" si="261"/>
        <v>-1.8413626636134117E-3</v>
      </c>
      <c r="D2562">
        <f t="shared" si="265"/>
        <v>6.5975436713683099E-3</v>
      </c>
      <c r="E2562">
        <f t="shared" si="266"/>
        <v>-6.4153739670596097E-3</v>
      </c>
      <c r="F2562">
        <f t="shared" si="267"/>
        <v>-0.11760640663185487</v>
      </c>
      <c r="G2562">
        <f t="shared" si="262"/>
        <v>0.1210329654603122</v>
      </c>
      <c r="H2562">
        <f t="shared" si="263"/>
        <v>-2.4921773811983083</v>
      </c>
      <c r="I2562">
        <f t="shared" si="264"/>
        <v>8.2511768503667843E-2</v>
      </c>
    </row>
    <row r="2563" spans="1:9" x14ac:dyDescent="0.35">
      <c r="A2563" s="1">
        <v>25674</v>
      </c>
      <c r="B2563">
        <v>85.879997000000003</v>
      </c>
      <c r="C2563">
        <f t="shared" si="261"/>
        <v>-9.8005992228547886E-3</v>
      </c>
      <c r="D2563">
        <f t="shared" si="265"/>
        <v>6.8795040146272099E-3</v>
      </c>
      <c r="E2563">
        <f t="shared" si="266"/>
        <v>-1.8962805357975728E-2</v>
      </c>
      <c r="F2563">
        <f t="shared" si="267"/>
        <v>-0.12156492040864877</v>
      </c>
      <c r="G2563">
        <f t="shared" si="262"/>
        <v>0.29560023025719201</v>
      </c>
      <c r="H2563">
        <f t="shared" si="263"/>
        <v>-2.5570929724335034</v>
      </c>
      <c r="I2563">
        <f t="shared" si="264"/>
        <v>-0.25457446702935171</v>
      </c>
    </row>
    <row r="2564" spans="1:9" x14ac:dyDescent="0.35">
      <c r="A2564" s="1">
        <v>25675</v>
      </c>
      <c r="B2564">
        <v>85.669998000000007</v>
      </c>
      <c r="C2564">
        <f t="shared" ref="C2564:C2627" si="268">(B2564-B2563)/B2563</f>
        <v>-2.445260914482755E-3</v>
      </c>
      <c r="D2564">
        <f t="shared" si="265"/>
        <v>6.8872816825455213E-3</v>
      </c>
      <c r="E2564">
        <f t="shared" si="266"/>
        <v>-2.0018302905932345E-2</v>
      </c>
      <c r="F2564">
        <f t="shared" si="267"/>
        <v>-0.10236951330382901</v>
      </c>
      <c r="G2564">
        <f t="shared" si="262"/>
        <v>0.29609891571868341</v>
      </c>
      <c r="H2564">
        <f t="shared" si="263"/>
        <v>-2.0498594209719396</v>
      </c>
      <c r="I2564">
        <f t="shared" si="264"/>
        <v>-0.27927247171222647</v>
      </c>
    </row>
    <row r="2565" spans="1:9" x14ac:dyDescent="0.35">
      <c r="A2565" s="1">
        <v>25678</v>
      </c>
      <c r="B2565">
        <v>85.830001999999993</v>
      </c>
      <c r="C2565">
        <f t="shared" si="268"/>
        <v>1.8676783440567664E-3</v>
      </c>
      <c r="D2565">
        <f t="shared" si="265"/>
        <v>6.874156862434362E-3</v>
      </c>
      <c r="E2565">
        <f t="shared" si="266"/>
        <v>-1.4128141836162228E-2</v>
      </c>
      <c r="F2565">
        <f t="shared" si="267"/>
        <v>-0.10334385172215187</v>
      </c>
      <c r="G2565">
        <f t="shared" si="262"/>
        <v>0.28356123126559024</v>
      </c>
      <c r="H2565">
        <f t="shared" si="263"/>
        <v>-2.052055345233549</v>
      </c>
      <c r="I2565">
        <f t="shared" si="264"/>
        <v>-0.11634005838507055</v>
      </c>
    </row>
    <row r="2566" spans="1:9" x14ac:dyDescent="0.35">
      <c r="A2566" s="1">
        <v>25679</v>
      </c>
      <c r="B2566">
        <v>85.379997000000003</v>
      </c>
      <c r="C2566">
        <f t="shared" si="268"/>
        <v>-5.2429801877435615E-3</v>
      </c>
      <c r="D2566">
        <f t="shared" si="265"/>
        <v>6.9493200349197148E-3</v>
      </c>
      <c r="E2566">
        <f t="shared" si="266"/>
        <v>-1.8507886389421423E-2</v>
      </c>
      <c r="F2566">
        <f t="shared" si="267"/>
        <v>-0.11618644118715542</v>
      </c>
      <c r="G2566">
        <f t="shared" si="262"/>
        <v>0.32703390235030155</v>
      </c>
      <c r="H2566">
        <f t="shared" si="263"/>
        <v>-2.3406391471963168</v>
      </c>
      <c r="I2566">
        <f t="shared" si="264"/>
        <v>-0.23271012504274058</v>
      </c>
    </row>
    <row r="2567" spans="1:9" x14ac:dyDescent="0.35">
      <c r="A2567" s="1">
        <v>25680</v>
      </c>
      <c r="B2567">
        <v>84.269997000000004</v>
      </c>
      <c r="C2567">
        <f t="shared" si="268"/>
        <v>-1.3000703197494835E-2</v>
      </c>
      <c r="D2567">
        <f t="shared" si="265"/>
        <v>6.8168875185313756E-3</v>
      </c>
      <c r="E2567">
        <f t="shared" si="266"/>
        <v>-4.2168741458215149E-2</v>
      </c>
      <c r="F2567">
        <f t="shared" si="267"/>
        <v>-0.12756616094337822</v>
      </c>
      <c r="G2567">
        <f t="shared" si="262"/>
        <v>0.23844255046537055</v>
      </c>
      <c r="H2567">
        <f t="shared" si="263"/>
        <v>-2.5841684917261611</v>
      </c>
      <c r="I2567">
        <f t="shared" si="264"/>
        <v>-0.87321464196863663</v>
      </c>
    </row>
    <row r="2568" spans="1:9" x14ac:dyDescent="0.35">
      <c r="A2568" s="1">
        <v>25681</v>
      </c>
      <c r="B2568">
        <v>83.040001000000004</v>
      </c>
      <c r="C2568">
        <f t="shared" si="268"/>
        <v>-1.4595894669368503E-2</v>
      </c>
      <c r="D2568">
        <f t="shared" si="265"/>
        <v>4.9849414184194264E-3</v>
      </c>
      <c r="E2568">
        <f t="shared" si="266"/>
        <v>-7.4969324105023633E-2</v>
      </c>
      <c r="F2568">
        <f t="shared" si="267"/>
        <v>-0.13102115690003427</v>
      </c>
      <c r="G2568">
        <f t="shared" si="262"/>
        <v>-0.93153468113235771</v>
      </c>
      <c r="H2568">
        <f t="shared" si="263"/>
        <v>-2.6260965052052767</v>
      </c>
      <c r="I2568">
        <f t="shared" si="264"/>
        <v>-1.7584707669918305</v>
      </c>
    </row>
    <row r="2569" spans="1:9" x14ac:dyDescent="0.35">
      <c r="A2569" s="1">
        <v>25682</v>
      </c>
      <c r="B2569">
        <v>82.769997000000004</v>
      </c>
      <c r="C2569">
        <f t="shared" si="268"/>
        <v>-3.2514932171062972E-3</v>
      </c>
      <c r="D2569">
        <f t="shared" si="265"/>
        <v>4.8152361962947466E-3</v>
      </c>
      <c r="E2569">
        <f t="shared" si="266"/>
        <v>-7.9515137444731737E-2</v>
      </c>
      <c r="F2569">
        <f t="shared" si="267"/>
        <v>-0.12709915888966389</v>
      </c>
      <c r="G2569">
        <f t="shared" si="262"/>
        <v>-1.0396960228995207</v>
      </c>
      <c r="H2569">
        <f t="shared" si="263"/>
        <v>-2.4900284598006803</v>
      </c>
      <c r="I2569">
        <f t="shared" si="264"/>
        <v>-1.8625820130874886</v>
      </c>
    </row>
    <row r="2570" spans="1:9" x14ac:dyDescent="0.35">
      <c r="A2570" s="1">
        <v>25685</v>
      </c>
      <c r="B2570">
        <v>81.459998999999996</v>
      </c>
      <c r="C2570">
        <f t="shared" si="268"/>
        <v>-1.5826966865783592E-2</v>
      </c>
      <c r="D2570">
        <f t="shared" si="265"/>
        <v>5.4713486324799105E-3</v>
      </c>
      <c r="E2570">
        <f t="shared" si="266"/>
        <v>-9.1152496635696717E-2</v>
      </c>
      <c r="F2570">
        <f t="shared" si="267"/>
        <v>-0.13761354207725926</v>
      </c>
      <c r="G2570">
        <f t="shared" si="262"/>
        <v>-0.62231785105126525</v>
      </c>
      <c r="H2570">
        <f t="shared" si="263"/>
        <v>-2.6973869330639308</v>
      </c>
      <c r="I2570">
        <f t="shared" si="264"/>
        <v>-2.1541742616070469</v>
      </c>
    </row>
    <row r="2571" spans="1:9" x14ac:dyDescent="0.35">
      <c r="A2571" s="1">
        <v>25686</v>
      </c>
      <c r="B2571">
        <v>80.269997000000004</v>
      </c>
      <c r="C2571">
        <f t="shared" si="268"/>
        <v>-1.4608421490405281E-2</v>
      </c>
      <c r="D2571">
        <f t="shared" si="265"/>
        <v>5.7703420404146529E-3</v>
      </c>
      <c r="E2571">
        <f t="shared" si="266"/>
        <v>-0.10442932403534498</v>
      </c>
      <c r="F2571">
        <f t="shared" si="267"/>
        <v>-0.13678829463516734</v>
      </c>
      <c r="G2571">
        <f t="shared" si="262"/>
        <v>-0.43376240164875846</v>
      </c>
      <c r="H2571">
        <f t="shared" si="263"/>
        <v>-2.629138610009953</v>
      </c>
      <c r="I2571">
        <f t="shared" si="264"/>
        <v>-2.4790683103385804</v>
      </c>
    </row>
    <row r="2572" spans="1:9" x14ac:dyDescent="0.35">
      <c r="A2572" s="1">
        <v>25687</v>
      </c>
      <c r="B2572">
        <v>81.809997999999993</v>
      </c>
      <c r="C2572">
        <f t="shared" si="268"/>
        <v>1.9185262956967465E-2</v>
      </c>
      <c r="D2572">
        <f t="shared" si="265"/>
        <v>7.687975290453045E-3</v>
      </c>
      <c r="E2572">
        <f t="shared" si="266"/>
        <v>-9.1706472743421794E-2</v>
      </c>
      <c r="F2572">
        <f t="shared" si="267"/>
        <v>-0.11049995380760173</v>
      </c>
      <c r="G2572">
        <f t="shared" si="262"/>
        <v>0.78759003878028899</v>
      </c>
      <c r="H2572">
        <f t="shared" si="263"/>
        <v>-1.9830422638826402</v>
      </c>
      <c r="I2572">
        <f t="shared" si="264"/>
        <v>-2.1041656847503059</v>
      </c>
    </row>
    <row r="2573" spans="1:9" x14ac:dyDescent="0.35">
      <c r="A2573" s="1">
        <v>25688</v>
      </c>
      <c r="B2573">
        <v>81.519997000000004</v>
      </c>
      <c r="C2573">
        <f t="shared" si="268"/>
        <v>-3.5448112344409243E-3</v>
      </c>
      <c r="D2573">
        <f t="shared" si="265"/>
        <v>7.6836329602330382E-3</v>
      </c>
      <c r="E2573">
        <f t="shared" si="266"/>
        <v>-9.2103841272927478E-2</v>
      </c>
      <c r="F2573">
        <f t="shared" si="267"/>
        <v>-8.4764429027150312E-2</v>
      </c>
      <c r="G2573">
        <f t="shared" si="262"/>
        <v>0.7783597838507732</v>
      </c>
      <c r="H2573">
        <f t="shared" si="263"/>
        <v>-1.3762138836382762</v>
      </c>
      <c r="I2573">
        <f t="shared" si="264"/>
        <v>-2.0882029810257148</v>
      </c>
    </row>
    <row r="2574" spans="1:9" x14ac:dyDescent="0.35">
      <c r="A2574" s="1">
        <v>25689</v>
      </c>
      <c r="B2574">
        <v>81.440002000000007</v>
      </c>
      <c r="C2574">
        <f t="shared" si="268"/>
        <v>-9.8129297036157531E-4</v>
      </c>
      <c r="D2574">
        <f t="shared" si="265"/>
        <v>7.7307584043540727E-3</v>
      </c>
      <c r="E2574">
        <f t="shared" si="266"/>
        <v>-8.8936090042914043E-2</v>
      </c>
      <c r="F2574">
        <f t="shared" si="267"/>
        <v>-6.0044190568659402E-2</v>
      </c>
      <c r="G2574">
        <f t="shared" si="262"/>
        <v>0.80204765993488725</v>
      </c>
      <c r="H2574">
        <f t="shared" si="263"/>
        <v>-0.8069927604050845</v>
      </c>
      <c r="I2574">
        <f t="shared" si="264"/>
        <v>-1.9805726348221366</v>
      </c>
    </row>
    <row r="2575" spans="1:9" x14ac:dyDescent="0.35">
      <c r="A2575" s="1">
        <v>25692</v>
      </c>
      <c r="B2575">
        <v>79.370002999999997</v>
      </c>
      <c r="C2575">
        <f t="shared" si="268"/>
        <v>-2.5417472362046476E-2</v>
      </c>
      <c r="D2575">
        <f t="shared" si="265"/>
        <v>9.0186143608697467E-3</v>
      </c>
      <c r="E2575">
        <f t="shared" si="266"/>
        <v>-0.10579088315027306</v>
      </c>
      <c r="F2575">
        <f t="shared" si="267"/>
        <v>-1.9276892304010595E-2</v>
      </c>
      <c r="G2575">
        <f t="shared" si="262"/>
        <v>1.6190356065723213</v>
      </c>
      <c r="H2575">
        <f t="shared" si="263"/>
        <v>0.11631669618967513</v>
      </c>
      <c r="I2575">
        <f t="shared" si="264"/>
        <v>-2.3980069748567274</v>
      </c>
    </row>
    <row r="2576" spans="1:9" x14ac:dyDescent="0.35">
      <c r="A2576" s="1">
        <v>25693</v>
      </c>
      <c r="B2576">
        <v>78.599997999999999</v>
      </c>
      <c r="C2576">
        <f t="shared" si="268"/>
        <v>-9.7014611426938912E-3</v>
      </c>
      <c r="D2576">
        <f t="shared" si="265"/>
        <v>9.0386578968305407E-3</v>
      </c>
      <c r="E2576">
        <f t="shared" si="266"/>
        <v>-0.11206506254174414</v>
      </c>
      <c r="F2576">
        <f t="shared" si="267"/>
        <v>-9.6692368872579367E-3</v>
      </c>
      <c r="G2576">
        <f t="shared" si="262"/>
        <v>1.6169980192318609</v>
      </c>
      <c r="H2576">
        <f t="shared" si="263"/>
        <v>0.33253689766072525</v>
      </c>
      <c r="I2576">
        <f t="shared" si="264"/>
        <v>-2.5287969943595527</v>
      </c>
    </row>
    <row r="2577" spans="1:9" x14ac:dyDescent="0.35">
      <c r="A2577" s="1">
        <v>25694</v>
      </c>
      <c r="B2577">
        <v>79.470000999999996</v>
      </c>
      <c r="C2577">
        <f t="shared" si="268"/>
        <v>1.1068740739662577E-2</v>
      </c>
      <c r="D2577">
        <f t="shared" si="265"/>
        <v>9.7398856839166492E-3</v>
      </c>
      <c r="E2577">
        <f t="shared" si="266"/>
        <v>-0.10193239014425115</v>
      </c>
      <c r="F2577">
        <f t="shared" si="267"/>
        <v>-1.1954246735192476E-2</v>
      </c>
      <c r="G2577">
        <f t="shared" ref="G2577:G2640" si="269">(D2577-AVERAGE(D2327:D2576))/STDEV(D2327:D2576)</f>
        <v>2.0496409118088845</v>
      </c>
      <c r="H2577">
        <f t="shared" ref="H2577:H2640" si="270">(F2577-AVERAGE(F2327:F2576))/STDEV(F2327:F2576)</f>
        <v>0.28023719244406448</v>
      </c>
      <c r="I2577">
        <f t="shared" ref="I2577:I2640" si="271">(E2577-AVERAGE(E2327:E2576))/STDEV(E2327:E2576)</f>
        <v>-2.2312699647734151</v>
      </c>
    </row>
    <row r="2578" spans="1:9" x14ac:dyDescent="0.35">
      <c r="A2578" s="1">
        <v>25695</v>
      </c>
      <c r="B2578">
        <v>79.830001999999993</v>
      </c>
      <c r="C2578">
        <f t="shared" si="268"/>
        <v>4.5300238513901227E-3</v>
      </c>
      <c r="D2578">
        <f t="shared" si="265"/>
        <v>9.9082201887403399E-3</v>
      </c>
      <c r="E2578">
        <f t="shared" si="266"/>
        <v>-9.8271739503803787E-2</v>
      </c>
      <c r="F2578">
        <f t="shared" si="267"/>
        <v>-3.094076084327289E-2</v>
      </c>
      <c r="G2578">
        <f t="shared" si="269"/>
        <v>2.1337131644791203</v>
      </c>
      <c r="H2578">
        <f t="shared" si="270"/>
        <v>-0.14885918288733038</v>
      </c>
      <c r="I2578">
        <f t="shared" si="271"/>
        <v>-2.1096654201109519</v>
      </c>
    </row>
    <row r="2579" spans="1:9" x14ac:dyDescent="0.35">
      <c r="A2579" s="1">
        <v>25696</v>
      </c>
      <c r="B2579">
        <v>79.440002000000007</v>
      </c>
      <c r="C2579">
        <f t="shared" si="268"/>
        <v>-4.8853813131557533E-3</v>
      </c>
      <c r="D2579">
        <f t="shared" si="265"/>
        <v>9.8990527120394849E-3</v>
      </c>
      <c r="E2579">
        <f t="shared" si="266"/>
        <v>-9.9727971435357388E-2</v>
      </c>
      <c r="F2579">
        <f t="shared" si="267"/>
        <v>-4.1163191310090851E-2</v>
      </c>
      <c r="G2579">
        <f t="shared" si="269"/>
        <v>2.1029529831128655</v>
      </c>
      <c r="H2579">
        <f t="shared" si="270"/>
        <v>-0.37962619020452831</v>
      </c>
      <c r="I2579">
        <f t="shared" si="271"/>
        <v>-2.1210388628711496</v>
      </c>
    </row>
    <row r="2580" spans="1:9" x14ac:dyDescent="0.35">
      <c r="A2580" s="1">
        <v>25699</v>
      </c>
      <c r="B2580">
        <v>78.599997999999999</v>
      </c>
      <c r="C2580">
        <f t="shared" si="268"/>
        <v>-1.0574068213140371E-2</v>
      </c>
      <c r="D2580">
        <f t="shared" si="265"/>
        <v>9.9670505585817536E-3</v>
      </c>
      <c r="E2580">
        <f t="shared" si="266"/>
        <v>-0.10314925950649546</v>
      </c>
      <c r="F2580">
        <f t="shared" si="267"/>
        <v>-2.9389275556978966E-2</v>
      </c>
      <c r="G2580">
        <f t="shared" si="269"/>
        <v>2.1214403999673515</v>
      </c>
      <c r="H2580">
        <f t="shared" si="270"/>
        <v>-0.11458315047892392</v>
      </c>
      <c r="I2580">
        <f t="shared" si="271"/>
        <v>-2.1811303536202487</v>
      </c>
    </row>
    <row r="2581" spans="1:9" x14ac:dyDescent="0.35">
      <c r="A2581" s="1">
        <v>25700</v>
      </c>
      <c r="B2581">
        <v>77.849997999999999</v>
      </c>
      <c r="C2581">
        <f t="shared" si="268"/>
        <v>-9.5419849756230267E-3</v>
      </c>
      <c r="D2581">
        <f t="shared" si="265"/>
        <v>9.9859720865362912E-3</v>
      </c>
      <c r="E2581">
        <f t="shared" si="266"/>
        <v>-0.10403960299274492</v>
      </c>
      <c r="F2581">
        <f t="shared" si="267"/>
        <v>-2.0552319089333814E-2</v>
      </c>
      <c r="G2581">
        <f t="shared" si="269"/>
        <v>2.1085496555908074</v>
      </c>
      <c r="H2581">
        <f t="shared" si="270"/>
        <v>8.1829828473064734E-2</v>
      </c>
      <c r="I2581">
        <f t="shared" si="271"/>
        <v>-2.1767817608092708</v>
      </c>
    </row>
    <row r="2582" spans="1:9" x14ac:dyDescent="0.35">
      <c r="A2582" s="1">
        <v>25701</v>
      </c>
      <c r="B2582">
        <v>76.529999000000004</v>
      </c>
      <c r="C2582">
        <f t="shared" si="268"/>
        <v>-1.6955671598090416E-2</v>
      </c>
      <c r="D2582">
        <f t="shared" si="265"/>
        <v>1.0267990715084168E-2</v>
      </c>
      <c r="E2582">
        <f t="shared" si="266"/>
        <v>-0.11760640663185487</v>
      </c>
      <c r="F2582">
        <f t="shared" si="267"/>
        <v>-1.3720057673070232E-2</v>
      </c>
      <c r="G2582">
        <f t="shared" si="269"/>
        <v>2.263480496698091</v>
      </c>
      <c r="H2582">
        <f t="shared" si="270"/>
        <v>0.2316504450842522</v>
      </c>
      <c r="I2582">
        <f t="shared" si="271"/>
        <v>-2.4921773811983083</v>
      </c>
    </row>
    <row r="2583" spans="1:9" x14ac:dyDescent="0.35">
      <c r="A2583" s="1">
        <v>25702</v>
      </c>
      <c r="B2583">
        <v>75.440002000000007</v>
      </c>
      <c r="C2583">
        <f t="shared" si="268"/>
        <v>-1.4242741594704539E-2</v>
      </c>
      <c r="D2583">
        <f t="shared" ref="D2583:D2646" si="272">STDEV(C2564:C2583)</f>
        <v>1.0397517249991401E-2</v>
      </c>
      <c r="E2583">
        <f t="shared" ref="E2583:E2646" si="273">(B2583-B2563)/B2563</f>
        <v>-0.12156492040864877</v>
      </c>
      <c r="F2583">
        <f t="shared" ref="F2583:F2646" si="274">(B2603-B2583)/B2583</f>
        <v>-1.3123077594828413E-2</v>
      </c>
      <c r="G2583">
        <f t="shared" si="269"/>
        <v>2.3176952036798815</v>
      </c>
      <c r="H2583">
        <f t="shared" si="270"/>
        <v>0.24069436825135587</v>
      </c>
      <c r="I2583">
        <f t="shared" si="271"/>
        <v>-2.5570929724335034</v>
      </c>
    </row>
    <row r="2584" spans="1:9" x14ac:dyDescent="0.35">
      <c r="A2584" s="1">
        <v>25703</v>
      </c>
      <c r="B2584">
        <v>76.900002000000001</v>
      </c>
      <c r="C2584">
        <f t="shared" si="268"/>
        <v>1.9353127800818371E-2</v>
      </c>
      <c r="D2584">
        <f t="shared" si="272"/>
        <v>1.1872665493796114E-2</v>
      </c>
      <c r="E2584">
        <f t="shared" si="273"/>
        <v>-0.10236951330382901</v>
      </c>
      <c r="F2584">
        <f t="shared" si="274"/>
        <v>-3.9271845532591762E-2</v>
      </c>
      <c r="G2584">
        <f t="shared" si="269"/>
        <v>3.2007607122221455</v>
      </c>
      <c r="H2584">
        <f t="shared" si="270"/>
        <v>-0.35781471860249242</v>
      </c>
      <c r="I2584">
        <f t="shared" si="271"/>
        <v>-2.0498594209719396</v>
      </c>
    </row>
    <row r="2585" spans="1:9" x14ac:dyDescent="0.35">
      <c r="A2585" s="1">
        <v>25706</v>
      </c>
      <c r="B2585">
        <v>76.959998999999996</v>
      </c>
      <c r="C2585">
        <f t="shared" si="268"/>
        <v>7.8019503822634019E-4</v>
      </c>
      <c r="D2585">
        <f t="shared" si="272"/>
        <v>1.1840469636377709E-2</v>
      </c>
      <c r="E2585">
        <f t="shared" si="273"/>
        <v>-0.10334385172215187</v>
      </c>
      <c r="F2585">
        <f t="shared" si="274"/>
        <v>-3.092511734570063E-2</v>
      </c>
      <c r="G2585">
        <f t="shared" si="269"/>
        <v>3.1127621410545312</v>
      </c>
      <c r="H2585">
        <f t="shared" si="270"/>
        <v>-0.17109484766809482</v>
      </c>
      <c r="I2585">
        <f t="shared" si="271"/>
        <v>-2.052055345233549</v>
      </c>
    </row>
    <row r="2586" spans="1:9" x14ac:dyDescent="0.35">
      <c r="A2586" s="1">
        <v>25707</v>
      </c>
      <c r="B2586">
        <v>75.459998999999996</v>
      </c>
      <c r="C2586">
        <f t="shared" si="268"/>
        <v>-1.949064474390131E-2</v>
      </c>
      <c r="D2586">
        <f t="shared" si="272"/>
        <v>1.2253651335345497E-2</v>
      </c>
      <c r="E2586">
        <f t="shared" si="273"/>
        <v>-0.11618644118715542</v>
      </c>
      <c r="F2586">
        <f t="shared" si="274"/>
        <v>9.1439571845210923E-3</v>
      </c>
      <c r="G2586">
        <f t="shared" si="269"/>
        <v>3.2916219388143322</v>
      </c>
      <c r="H2586">
        <f t="shared" si="270"/>
        <v>0.73858470610374183</v>
      </c>
      <c r="I2586">
        <f t="shared" si="271"/>
        <v>-2.3406391471963168</v>
      </c>
    </row>
    <row r="2587" spans="1:9" x14ac:dyDescent="0.35">
      <c r="A2587" s="1">
        <v>25708</v>
      </c>
      <c r="B2587">
        <v>73.519997000000004</v>
      </c>
      <c r="C2587">
        <f t="shared" si="268"/>
        <v>-2.5709011737463618E-2</v>
      </c>
      <c r="D2587">
        <f t="shared" si="272"/>
        <v>1.2941335593668045E-2</v>
      </c>
      <c r="E2587">
        <f t="shared" si="273"/>
        <v>-0.12756616094337822</v>
      </c>
      <c r="F2587">
        <f t="shared" si="274"/>
        <v>3.3732359918349782E-2</v>
      </c>
      <c r="G2587">
        <f t="shared" si="269"/>
        <v>3.6159064147309294</v>
      </c>
      <c r="H2587">
        <f t="shared" si="270"/>
        <v>1.2928877045594864</v>
      </c>
      <c r="I2587">
        <f t="shared" si="271"/>
        <v>-2.5841684917261611</v>
      </c>
    </row>
    <row r="2588" spans="1:9" x14ac:dyDescent="0.35">
      <c r="A2588" s="1">
        <v>25709</v>
      </c>
      <c r="B2588">
        <v>72.160004000000001</v>
      </c>
      <c r="C2588">
        <f t="shared" si="268"/>
        <v>-1.8498273333716307E-2</v>
      </c>
      <c r="D2588">
        <f t="shared" si="272"/>
        <v>1.309483196600361E-2</v>
      </c>
      <c r="E2588">
        <f t="shared" si="273"/>
        <v>-0.13102115690003427</v>
      </c>
      <c r="F2588">
        <f t="shared" si="274"/>
        <v>6.0282674041980365E-2</v>
      </c>
      <c r="G2588">
        <f t="shared" si="269"/>
        <v>3.602688153385698</v>
      </c>
      <c r="H2588">
        <f t="shared" si="270"/>
        <v>1.8875042681902026</v>
      </c>
      <c r="I2588">
        <f t="shared" si="271"/>
        <v>-2.6260965052052767</v>
      </c>
    </row>
    <row r="2589" spans="1:9" x14ac:dyDescent="0.35">
      <c r="A2589" s="1">
        <v>25710</v>
      </c>
      <c r="B2589">
        <v>72.25</v>
      </c>
      <c r="C2589">
        <f t="shared" si="268"/>
        <v>1.2471728798684558E-3</v>
      </c>
      <c r="D2589">
        <f t="shared" si="272"/>
        <v>1.3199304803693048E-2</v>
      </c>
      <c r="E2589">
        <f t="shared" si="273"/>
        <v>-0.12709915888966389</v>
      </c>
      <c r="F2589">
        <f t="shared" si="274"/>
        <v>6.6436027681660959E-2</v>
      </c>
      <c r="G2589">
        <f t="shared" si="269"/>
        <v>3.5611482588296699</v>
      </c>
      <c r="H2589">
        <f t="shared" si="270"/>
        <v>2.0076767984332773</v>
      </c>
      <c r="I2589">
        <f t="shared" si="271"/>
        <v>-2.4900284598006803</v>
      </c>
    </row>
    <row r="2590" spans="1:9" x14ac:dyDescent="0.35">
      <c r="A2590" s="1">
        <v>25713</v>
      </c>
      <c r="B2590">
        <v>70.25</v>
      </c>
      <c r="C2590">
        <f t="shared" si="268"/>
        <v>-2.768166089965398E-2</v>
      </c>
      <c r="D2590">
        <f t="shared" si="272"/>
        <v>1.3879811269033178E-2</v>
      </c>
      <c r="E2590">
        <f t="shared" si="273"/>
        <v>-0.13761354207725926</v>
      </c>
      <c r="F2590">
        <f t="shared" si="274"/>
        <v>9.0960839857651285E-2</v>
      </c>
      <c r="G2590">
        <f t="shared" si="269"/>
        <v>3.8363928065147048</v>
      </c>
      <c r="H2590">
        <f t="shared" si="270"/>
        <v>2.5375690208749071</v>
      </c>
      <c r="I2590">
        <f t="shared" si="271"/>
        <v>-2.6973869330639308</v>
      </c>
    </row>
    <row r="2591" spans="1:9" x14ac:dyDescent="0.35">
      <c r="A2591" s="1">
        <v>25714</v>
      </c>
      <c r="B2591">
        <v>69.290001000000004</v>
      </c>
      <c r="C2591">
        <f t="shared" si="268"/>
        <v>-1.3665466192170765E-2</v>
      </c>
      <c r="D2591">
        <f t="shared" si="272"/>
        <v>1.3855199408859731E-2</v>
      </c>
      <c r="E2591">
        <f t="shared" si="273"/>
        <v>-0.13678829463516734</v>
      </c>
      <c r="F2591">
        <f t="shared" si="274"/>
        <v>7.8943583793569236E-2</v>
      </c>
      <c r="G2591">
        <f t="shared" si="269"/>
        <v>3.7034791866816676</v>
      </c>
      <c r="H2591">
        <f t="shared" si="270"/>
        <v>2.2278768110903227</v>
      </c>
      <c r="I2591">
        <f t="shared" si="271"/>
        <v>-2.629138610009953</v>
      </c>
    </row>
    <row r="2592" spans="1:9" x14ac:dyDescent="0.35">
      <c r="A2592" s="1">
        <v>25715</v>
      </c>
      <c r="B2592">
        <v>72.769997000000004</v>
      </c>
      <c r="C2592">
        <f t="shared" si="268"/>
        <v>5.0223639050026851E-2</v>
      </c>
      <c r="D2592">
        <f t="shared" si="272"/>
        <v>1.8068202989830681E-2</v>
      </c>
      <c r="E2592">
        <f t="shared" si="273"/>
        <v>-0.11049995380760173</v>
      </c>
      <c r="F2592">
        <f t="shared" si="274"/>
        <v>1.6490367589268869E-2</v>
      </c>
      <c r="G2592">
        <f t="shared" si="269"/>
        <v>5.7890876708891117</v>
      </c>
      <c r="H2592">
        <f t="shared" si="270"/>
        <v>0.8140844849070703</v>
      </c>
      <c r="I2592">
        <f t="shared" si="271"/>
        <v>-1.9830422638826402</v>
      </c>
    </row>
    <row r="2593" spans="1:9" x14ac:dyDescent="0.35">
      <c r="A2593" s="1">
        <v>25716</v>
      </c>
      <c r="B2593">
        <v>74.610000999999997</v>
      </c>
      <c r="C2593">
        <f t="shared" si="268"/>
        <v>2.5285200987434329E-2</v>
      </c>
      <c r="D2593">
        <f t="shared" si="272"/>
        <v>1.9352296657094144E-2</v>
      </c>
      <c r="E2593">
        <f t="shared" si="273"/>
        <v>-8.4764429027150312E-2</v>
      </c>
      <c r="F2593">
        <f t="shared" si="274"/>
        <v>-7.9078406660253679E-3</v>
      </c>
      <c r="G2593">
        <f t="shared" si="269"/>
        <v>6.0525846172286197</v>
      </c>
      <c r="H2593">
        <f t="shared" si="270"/>
        <v>0.26715245864699633</v>
      </c>
      <c r="I2593">
        <f t="shared" si="271"/>
        <v>-1.3762138836382762</v>
      </c>
    </row>
    <row r="2594" spans="1:9" x14ac:dyDescent="0.35">
      <c r="A2594" s="1">
        <v>25717</v>
      </c>
      <c r="B2594">
        <v>76.550003000000004</v>
      </c>
      <c r="C2594">
        <f t="shared" si="268"/>
        <v>2.6001902881625842E-2</v>
      </c>
      <c r="D2594">
        <f t="shared" si="272"/>
        <v>2.0498291449713456E-2</v>
      </c>
      <c r="E2594">
        <f t="shared" si="273"/>
        <v>-6.0044190568659402E-2</v>
      </c>
      <c r="F2594">
        <f t="shared" si="274"/>
        <v>-4.0235164980986442E-2</v>
      </c>
      <c r="G2594">
        <f t="shared" si="269"/>
        <v>6.1643218664490718</v>
      </c>
      <c r="H2594">
        <f t="shared" si="270"/>
        <v>-0.45300082126820057</v>
      </c>
      <c r="I2594">
        <f t="shared" si="271"/>
        <v>-0.8069927604050845</v>
      </c>
    </row>
    <row r="2595" spans="1:9" x14ac:dyDescent="0.35">
      <c r="A2595" s="1">
        <v>25720</v>
      </c>
      <c r="B2595">
        <v>77.839995999999999</v>
      </c>
      <c r="C2595">
        <f t="shared" si="268"/>
        <v>1.6851638790922E-2</v>
      </c>
      <c r="D2595">
        <f t="shared" si="272"/>
        <v>2.0231089404675481E-2</v>
      </c>
      <c r="E2595">
        <f t="shared" si="273"/>
        <v>-1.9276892304010595E-2</v>
      </c>
      <c r="F2595">
        <f t="shared" si="274"/>
        <v>-6.3591948283244978E-2</v>
      </c>
      <c r="G2595">
        <f t="shared" si="269"/>
        <v>5.6146093934415227</v>
      </c>
      <c r="H2595">
        <f t="shared" si="270"/>
        <v>-0.97126481867508307</v>
      </c>
      <c r="I2595">
        <f t="shared" si="271"/>
        <v>0.11631669618967513</v>
      </c>
    </row>
    <row r="2596" spans="1:9" x14ac:dyDescent="0.35">
      <c r="A2596" s="1">
        <v>25721</v>
      </c>
      <c r="B2596">
        <v>77.839995999999999</v>
      </c>
      <c r="C2596">
        <f t="shared" si="268"/>
        <v>0</v>
      </c>
      <c r="D2596">
        <f t="shared" si="272"/>
        <v>2.0121940353055486E-2</v>
      </c>
      <c r="E2596">
        <f t="shared" si="273"/>
        <v>-9.6692368872579367E-3</v>
      </c>
      <c r="F2596">
        <f t="shared" si="274"/>
        <v>-6.5775889813766211E-2</v>
      </c>
      <c r="G2596">
        <f t="shared" si="269"/>
        <v>5.2340840680978546</v>
      </c>
      <c r="H2596">
        <f t="shared" si="270"/>
        <v>-1.0155293198023698</v>
      </c>
      <c r="I2596">
        <f t="shared" si="271"/>
        <v>0.33253689766072525</v>
      </c>
    </row>
    <row r="2597" spans="1:9" x14ac:dyDescent="0.35">
      <c r="A2597" s="1">
        <v>25722</v>
      </c>
      <c r="B2597">
        <v>78.519997000000004</v>
      </c>
      <c r="C2597">
        <f t="shared" si="268"/>
        <v>8.7358817438788709E-3</v>
      </c>
      <c r="D2597">
        <f t="shared" si="272"/>
        <v>2.0059262903851974E-2</v>
      </c>
      <c r="E2597">
        <f t="shared" si="273"/>
        <v>-1.1954246735192476E-2</v>
      </c>
      <c r="F2597">
        <f t="shared" si="274"/>
        <v>-7.1064635929621811E-2</v>
      </c>
      <c r="G2597">
        <f t="shared" si="269"/>
        <v>4.9318360081086281</v>
      </c>
      <c r="H2597">
        <f t="shared" si="270"/>
        <v>-1.1272800668188614</v>
      </c>
      <c r="I2597">
        <f t="shared" si="271"/>
        <v>0.28023719244406448</v>
      </c>
    </row>
    <row r="2598" spans="1:9" x14ac:dyDescent="0.35">
      <c r="A2598" s="1">
        <v>25723</v>
      </c>
      <c r="B2598">
        <v>77.360000999999997</v>
      </c>
      <c r="C2598">
        <f t="shared" si="268"/>
        <v>-1.4773255786038894E-2</v>
      </c>
      <c r="D2598">
        <f t="shared" si="272"/>
        <v>2.0272233098326774E-2</v>
      </c>
      <c r="E2598">
        <f t="shared" si="273"/>
        <v>-3.094076084327289E-2</v>
      </c>
      <c r="F2598">
        <f t="shared" si="274"/>
        <v>-5.7394040106074851E-2</v>
      </c>
      <c r="G2598">
        <f t="shared" si="269"/>
        <v>4.7737679176999617</v>
      </c>
      <c r="H2598">
        <f t="shared" si="270"/>
        <v>-0.81968470992109976</v>
      </c>
      <c r="I2598">
        <f t="shared" si="271"/>
        <v>-0.14885918288733038</v>
      </c>
    </row>
    <row r="2599" spans="1:9" x14ac:dyDescent="0.35">
      <c r="A2599" s="1">
        <v>25724</v>
      </c>
      <c r="B2599">
        <v>76.169998000000007</v>
      </c>
      <c r="C2599">
        <f t="shared" si="268"/>
        <v>-1.5382665261340809E-2</v>
      </c>
      <c r="D2599">
        <f t="shared" si="272"/>
        <v>2.0502433951897631E-2</v>
      </c>
      <c r="E2599">
        <f t="shared" si="273"/>
        <v>-4.1163191310090851E-2</v>
      </c>
      <c r="F2599">
        <f t="shared" si="274"/>
        <v>-5.7634227586562399E-2</v>
      </c>
      <c r="G2599">
        <f t="shared" si="269"/>
        <v>4.6370342302278349</v>
      </c>
      <c r="H2599">
        <f t="shared" si="270"/>
        <v>-0.82210329046059871</v>
      </c>
      <c r="I2599">
        <f t="shared" si="271"/>
        <v>-0.37962619020452831</v>
      </c>
    </row>
    <row r="2600" spans="1:9" x14ac:dyDescent="0.35">
      <c r="A2600" s="1">
        <v>25727</v>
      </c>
      <c r="B2600">
        <v>76.290001000000004</v>
      </c>
      <c r="C2600">
        <f t="shared" si="268"/>
        <v>1.5754628219892689E-3</v>
      </c>
      <c r="D2600">
        <f t="shared" si="272"/>
        <v>2.0411747854555923E-2</v>
      </c>
      <c r="E2600">
        <f t="shared" si="273"/>
        <v>-2.9389275556978966E-2</v>
      </c>
      <c r="F2600">
        <f t="shared" si="274"/>
        <v>-6.6325834757821112E-2</v>
      </c>
      <c r="G2600">
        <f t="shared" si="269"/>
        <v>4.4040247818522493</v>
      </c>
      <c r="H2600">
        <f t="shared" si="270"/>
        <v>-1.010303353990174</v>
      </c>
      <c r="I2600">
        <f t="shared" si="271"/>
        <v>-0.11458315047892392</v>
      </c>
    </row>
    <row r="2601" spans="1:9" x14ac:dyDescent="0.35">
      <c r="A2601" s="1">
        <v>25728</v>
      </c>
      <c r="B2601">
        <v>76.25</v>
      </c>
      <c r="C2601">
        <f t="shared" si="268"/>
        <v>-5.2432821438819655E-4</v>
      </c>
      <c r="D2601">
        <f t="shared" si="272"/>
        <v>2.0319362353047824E-2</v>
      </c>
      <c r="E2601">
        <f t="shared" si="273"/>
        <v>-2.0552319089333814E-2</v>
      </c>
      <c r="F2601">
        <f t="shared" si="274"/>
        <v>-4.2622950819672129E-2</v>
      </c>
      <c r="G2601">
        <f t="shared" si="269"/>
        <v>4.1967876420917101</v>
      </c>
      <c r="H2601">
        <f t="shared" si="270"/>
        <v>-0.48571273599341264</v>
      </c>
      <c r="I2601">
        <f t="shared" si="271"/>
        <v>8.1829828473064734E-2</v>
      </c>
    </row>
    <row r="2602" spans="1:9" x14ac:dyDescent="0.35">
      <c r="A2602" s="1">
        <v>25729</v>
      </c>
      <c r="B2602">
        <v>75.480002999999996</v>
      </c>
      <c r="C2602">
        <f t="shared" si="268"/>
        <v>-1.0098321311475457E-2</v>
      </c>
      <c r="D2602">
        <f t="shared" si="272"/>
        <v>2.0089734716797626E-2</v>
      </c>
      <c r="E2602">
        <f t="shared" si="273"/>
        <v>-1.3720057673070232E-2</v>
      </c>
      <c r="F2602">
        <f t="shared" si="274"/>
        <v>-1.8812996072615464E-2</v>
      </c>
      <c r="G2602">
        <f t="shared" si="269"/>
        <v>3.9701552348119442</v>
      </c>
      <c r="H2602">
        <f t="shared" si="270"/>
        <v>3.8367962150145263E-2</v>
      </c>
      <c r="I2602">
        <f t="shared" si="271"/>
        <v>0.2316504450842522</v>
      </c>
    </row>
    <row r="2603" spans="1:9" x14ac:dyDescent="0.35">
      <c r="A2603" s="1">
        <v>25730</v>
      </c>
      <c r="B2603">
        <v>74.449996999999996</v>
      </c>
      <c r="C2603">
        <f t="shared" si="268"/>
        <v>-1.3646077889000617E-2</v>
      </c>
      <c r="D2603">
        <f t="shared" si="272"/>
        <v>2.0068685636757476E-2</v>
      </c>
      <c r="E2603">
        <f t="shared" si="273"/>
        <v>-1.3123077594828413E-2</v>
      </c>
      <c r="F2603">
        <f t="shared" si="274"/>
        <v>0</v>
      </c>
      <c r="G2603">
        <f t="shared" si="269"/>
        <v>3.8303223463100857</v>
      </c>
      <c r="H2603">
        <f t="shared" si="270"/>
        <v>0.44928474338544772</v>
      </c>
      <c r="I2603">
        <f t="shared" si="271"/>
        <v>0.24069436825135587</v>
      </c>
    </row>
    <row r="2604" spans="1:9" x14ac:dyDescent="0.35">
      <c r="A2604" s="1">
        <v>25731</v>
      </c>
      <c r="B2604">
        <v>73.879997000000003</v>
      </c>
      <c r="C2604">
        <f t="shared" si="268"/>
        <v>-7.6561453723093262E-3</v>
      </c>
      <c r="D2604">
        <f t="shared" si="272"/>
        <v>1.956696753086086E-2</v>
      </c>
      <c r="E2604">
        <f t="shared" si="273"/>
        <v>-3.9271845532591762E-2</v>
      </c>
      <c r="F2604">
        <f t="shared" si="274"/>
        <v>9.0688417326275847E-3</v>
      </c>
      <c r="G2604">
        <f t="shared" si="269"/>
        <v>3.5592380378040054</v>
      </c>
      <c r="H2604">
        <f t="shared" si="270"/>
        <v>0.64469843314134956</v>
      </c>
      <c r="I2604">
        <f t="shared" si="271"/>
        <v>-0.35781471860249242</v>
      </c>
    </row>
    <row r="2605" spans="1:9" x14ac:dyDescent="0.35">
      <c r="A2605" s="1">
        <v>25734</v>
      </c>
      <c r="B2605">
        <v>74.580001999999993</v>
      </c>
      <c r="C2605">
        <f t="shared" si="268"/>
        <v>9.4748921010377168E-3</v>
      </c>
      <c r="D2605">
        <f t="shared" si="272"/>
        <v>1.9723767867962507E-2</v>
      </c>
      <c r="E2605">
        <f t="shared" si="273"/>
        <v>-3.092511734570063E-2</v>
      </c>
      <c r="F2605">
        <f t="shared" si="274"/>
        <v>-2.1454008542395389E-3</v>
      </c>
      <c r="G2605">
        <f t="shared" si="269"/>
        <v>3.5059739248872326</v>
      </c>
      <c r="H2605">
        <f t="shared" si="270"/>
        <v>0.3949851200835009</v>
      </c>
      <c r="I2605">
        <f t="shared" si="271"/>
        <v>-0.17109484766809482</v>
      </c>
    </row>
    <row r="2606" spans="1:9" x14ac:dyDescent="0.35">
      <c r="A2606" s="1">
        <v>25735</v>
      </c>
      <c r="B2606">
        <v>76.150002000000001</v>
      </c>
      <c r="C2606">
        <f t="shared" si="268"/>
        <v>2.1051219601737305E-2</v>
      </c>
      <c r="D2606">
        <f t="shared" si="272"/>
        <v>1.9848137478873706E-2</v>
      </c>
      <c r="E2606">
        <f t="shared" si="273"/>
        <v>9.1439571845210923E-3</v>
      </c>
      <c r="F2606">
        <f t="shared" si="274"/>
        <v>-1.2081404804165393E-2</v>
      </c>
      <c r="G2606">
        <f t="shared" si="269"/>
        <v>3.4466382259893091</v>
      </c>
      <c r="H2606">
        <f t="shared" si="270"/>
        <v>0.1753709628744918</v>
      </c>
      <c r="I2606">
        <f t="shared" si="271"/>
        <v>0.73858470610374183</v>
      </c>
    </row>
    <row r="2607" spans="1:9" x14ac:dyDescent="0.35">
      <c r="A2607" s="1">
        <v>25736</v>
      </c>
      <c r="B2607">
        <v>76</v>
      </c>
      <c r="C2607">
        <f t="shared" si="268"/>
        <v>-1.969822666583786E-3</v>
      </c>
      <c r="D2607">
        <f t="shared" si="272"/>
        <v>1.8875433689497022E-2</v>
      </c>
      <c r="E2607">
        <f t="shared" si="273"/>
        <v>3.3732359918349782E-2</v>
      </c>
      <c r="F2607">
        <f t="shared" si="274"/>
        <v>4.4736315789473593E-3</v>
      </c>
      <c r="G2607">
        <f t="shared" si="269"/>
        <v>3.0843516423607014</v>
      </c>
      <c r="H2607">
        <f t="shared" si="270"/>
        <v>0.53729848102287348</v>
      </c>
      <c r="I2607">
        <f t="shared" si="271"/>
        <v>1.2928877045594864</v>
      </c>
    </row>
    <row r="2608" spans="1:9" x14ac:dyDescent="0.35">
      <c r="A2608" s="1">
        <v>25737</v>
      </c>
      <c r="B2608">
        <v>76.510002</v>
      </c>
      <c r="C2608">
        <f t="shared" si="268"/>
        <v>6.7105526315789478E-3</v>
      </c>
      <c r="D2608">
        <f t="shared" si="272"/>
        <v>1.8278961638195212E-2</v>
      </c>
      <c r="E2608">
        <f t="shared" si="273"/>
        <v>6.0282674041980365E-2</v>
      </c>
      <c r="F2608">
        <f t="shared" si="274"/>
        <v>1.5422820143175617E-2</v>
      </c>
      <c r="G2608">
        <f t="shared" si="269"/>
        <v>2.853132541298149</v>
      </c>
      <c r="H2608">
        <f t="shared" si="270"/>
        <v>0.77376487714157594</v>
      </c>
      <c r="I2608">
        <f t="shared" si="271"/>
        <v>1.8875042681902026</v>
      </c>
    </row>
    <row r="2609" spans="1:9" x14ac:dyDescent="0.35">
      <c r="A2609" s="1">
        <v>25738</v>
      </c>
      <c r="B2609">
        <v>77.050003000000004</v>
      </c>
      <c r="C2609">
        <f t="shared" si="268"/>
        <v>7.0579138136737168E-3</v>
      </c>
      <c r="D2609">
        <f t="shared" si="272"/>
        <v>1.8294335869458462E-2</v>
      </c>
      <c r="E2609">
        <f t="shared" si="273"/>
        <v>6.6436027681660959E-2</v>
      </c>
      <c r="F2609">
        <f t="shared" si="274"/>
        <v>9.6041268161923352E-3</v>
      </c>
      <c r="G2609">
        <f t="shared" si="269"/>
        <v>2.8026251337204737</v>
      </c>
      <c r="H2609">
        <f t="shared" si="270"/>
        <v>0.64139909317254229</v>
      </c>
      <c r="I2609">
        <f t="shared" si="271"/>
        <v>2.0076767984332773</v>
      </c>
    </row>
    <row r="2610" spans="1:9" x14ac:dyDescent="0.35">
      <c r="A2610" s="1">
        <v>25741</v>
      </c>
      <c r="B2610">
        <v>76.639999000000003</v>
      </c>
      <c r="C2610">
        <f t="shared" si="268"/>
        <v>-5.3212716941750237E-3</v>
      </c>
      <c r="D2610">
        <f t="shared" si="272"/>
        <v>1.6928524046233278E-2</v>
      </c>
      <c r="E2610">
        <f t="shared" si="273"/>
        <v>9.0960839857651285E-2</v>
      </c>
      <c r="F2610">
        <f t="shared" si="274"/>
        <v>4.4363779284495204E-3</v>
      </c>
      <c r="G2610">
        <f t="shared" si="269"/>
        <v>2.3830713387731381</v>
      </c>
      <c r="H2610">
        <f t="shared" si="270"/>
        <v>0.52329705974019136</v>
      </c>
      <c r="I2610">
        <f t="shared" si="271"/>
        <v>2.5375690208749071</v>
      </c>
    </row>
    <row r="2611" spans="1:9" x14ac:dyDescent="0.35">
      <c r="A2611" s="1">
        <v>25742</v>
      </c>
      <c r="B2611">
        <v>74.760002</v>
      </c>
      <c r="C2611">
        <f t="shared" si="268"/>
        <v>-2.4530232574768208E-2</v>
      </c>
      <c r="D2611">
        <f t="shared" si="272"/>
        <v>1.7698820454393922E-2</v>
      </c>
      <c r="E2611">
        <f t="shared" si="273"/>
        <v>7.8943583793569236E-2</v>
      </c>
      <c r="F2611">
        <f t="shared" si="274"/>
        <v>3.0363789984917382E-2</v>
      </c>
      <c r="G2611">
        <f t="shared" si="269"/>
        <v>2.5506711419982371</v>
      </c>
      <c r="H2611">
        <f t="shared" si="270"/>
        <v>1.0864096651640942</v>
      </c>
      <c r="I2611">
        <f t="shared" si="271"/>
        <v>2.2278768110903227</v>
      </c>
    </row>
    <row r="2612" spans="1:9" x14ac:dyDescent="0.35">
      <c r="A2612" s="1">
        <v>25743</v>
      </c>
      <c r="B2612">
        <v>73.970000999999996</v>
      </c>
      <c r="C2612">
        <f t="shared" si="268"/>
        <v>-1.0567161301039074E-2</v>
      </c>
      <c r="D2612">
        <f t="shared" si="272"/>
        <v>1.4210524696285859E-2</v>
      </c>
      <c r="E2612">
        <f t="shared" si="273"/>
        <v>1.6490367589268869E-2</v>
      </c>
      <c r="F2612">
        <f t="shared" si="274"/>
        <v>5.4481532317405323E-2</v>
      </c>
      <c r="G2612">
        <f t="shared" si="269"/>
        <v>1.5947481218636628</v>
      </c>
      <c r="H2612">
        <f t="shared" si="270"/>
        <v>1.6061585992427154</v>
      </c>
      <c r="I2612">
        <f t="shared" si="271"/>
        <v>0.8140844849070703</v>
      </c>
    </row>
    <row r="2613" spans="1:9" x14ac:dyDescent="0.35">
      <c r="A2613" s="1">
        <v>25744</v>
      </c>
      <c r="B2613">
        <v>74.019997000000004</v>
      </c>
      <c r="C2613">
        <f t="shared" si="268"/>
        <v>6.7589562422754675E-4</v>
      </c>
      <c r="D2613">
        <f t="shared" si="272"/>
        <v>1.3003340117387858E-2</v>
      </c>
      <c r="E2613">
        <f t="shared" si="273"/>
        <v>-7.9078406660253679E-3</v>
      </c>
      <c r="F2613">
        <f t="shared" si="274"/>
        <v>5.1337518968016027E-2</v>
      </c>
      <c r="G2613">
        <f t="shared" si="269"/>
        <v>1.2644660499125842</v>
      </c>
      <c r="H2613">
        <f t="shared" si="270"/>
        <v>1.5232706623964245</v>
      </c>
      <c r="I2613">
        <f t="shared" si="271"/>
        <v>0.26715245864699633</v>
      </c>
    </row>
    <row r="2614" spans="1:9" x14ac:dyDescent="0.35">
      <c r="A2614" s="1">
        <v>25745</v>
      </c>
      <c r="B2614">
        <v>73.470000999999996</v>
      </c>
      <c r="C2614">
        <f t="shared" si="268"/>
        <v>-7.4303704713742048E-3</v>
      </c>
      <c r="D2614">
        <f t="shared" si="272"/>
        <v>1.1504461595370255E-2</v>
      </c>
      <c r="E2614">
        <f t="shared" si="273"/>
        <v>-4.0235164980986442E-2</v>
      </c>
      <c r="F2614">
        <f t="shared" si="274"/>
        <v>5.6893983164638916E-2</v>
      </c>
      <c r="G2614">
        <f t="shared" si="269"/>
        <v>0.86406712806477093</v>
      </c>
      <c r="H2614">
        <f t="shared" si="270"/>
        <v>1.6317615319723888</v>
      </c>
      <c r="I2614">
        <f t="shared" si="271"/>
        <v>-0.45300082126820057</v>
      </c>
    </row>
    <row r="2615" spans="1:9" x14ac:dyDescent="0.35">
      <c r="A2615" s="1">
        <v>25748</v>
      </c>
      <c r="B2615">
        <v>72.889999000000003</v>
      </c>
      <c r="C2615">
        <f t="shared" si="268"/>
        <v>-7.8944057725001699E-3</v>
      </c>
      <c r="D2615">
        <f t="shared" si="272"/>
        <v>1.067219719766265E-2</v>
      </c>
      <c r="E2615">
        <f t="shared" si="273"/>
        <v>-6.3591948283244978E-2</v>
      </c>
      <c r="F2615">
        <f t="shared" si="274"/>
        <v>6.6950172409797948E-2</v>
      </c>
      <c r="G2615">
        <f t="shared" si="269"/>
        <v>0.6412270834368996</v>
      </c>
      <c r="H2615">
        <f t="shared" si="270"/>
        <v>1.8349986146204387</v>
      </c>
      <c r="I2615">
        <f t="shared" si="271"/>
        <v>-0.97126481867508307</v>
      </c>
    </row>
    <row r="2616" spans="1:9" x14ac:dyDescent="0.35">
      <c r="A2616" s="1">
        <v>25749</v>
      </c>
      <c r="B2616">
        <v>72.720000999999996</v>
      </c>
      <c r="C2616">
        <f t="shared" si="268"/>
        <v>-2.3322541134896536E-3</v>
      </c>
      <c r="D2616">
        <f t="shared" si="272"/>
        <v>1.0647810777145245E-2</v>
      </c>
      <c r="E2616">
        <f t="shared" si="273"/>
        <v>-6.5775889813766211E-2</v>
      </c>
      <c r="F2616">
        <f t="shared" si="274"/>
        <v>7.3157314725559586E-2</v>
      </c>
      <c r="G2616">
        <f t="shared" si="269"/>
        <v>0.63013322852875542</v>
      </c>
      <c r="H2616">
        <f t="shared" si="270"/>
        <v>1.9491958950701835</v>
      </c>
      <c r="I2616">
        <f t="shared" si="271"/>
        <v>-1.0155293198023698</v>
      </c>
    </row>
    <row r="2617" spans="1:9" x14ac:dyDescent="0.35">
      <c r="A2617" s="1">
        <v>25750</v>
      </c>
      <c r="B2617">
        <v>72.940002000000007</v>
      </c>
      <c r="C2617">
        <f t="shared" si="268"/>
        <v>3.0253162400260495E-3</v>
      </c>
      <c r="D2617">
        <f t="shared" si="272"/>
        <v>1.0380082159077719E-2</v>
      </c>
      <c r="E2617">
        <f t="shared" si="273"/>
        <v>-7.1064635929621811E-2</v>
      </c>
      <c r="F2617">
        <f t="shared" si="274"/>
        <v>7.0331750196551759E-2</v>
      </c>
      <c r="G2617">
        <f t="shared" si="269"/>
        <v>0.55607970261746231</v>
      </c>
      <c r="H2617">
        <f t="shared" si="270"/>
        <v>1.8661359488777871</v>
      </c>
      <c r="I2617">
        <f t="shared" si="271"/>
        <v>-1.1272800668188614</v>
      </c>
    </row>
    <row r="2618" spans="1:9" x14ac:dyDescent="0.35">
      <c r="A2618" s="1">
        <v>25751</v>
      </c>
      <c r="B2618">
        <v>72.919998000000007</v>
      </c>
      <c r="C2618">
        <f t="shared" si="268"/>
        <v>-2.7425280300924764E-4</v>
      </c>
      <c r="D2618">
        <f t="shared" si="272"/>
        <v>1.0062145536637583E-2</v>
      </c>
      <c r="E2618">
        <f t="shared" si="273"/>
        <v>-5.7394040106074851E-2</v>
      </c>
      <c r="F2618">
        <f t="shared" si="274"/>
        <v>7.035114016322376E-2</v>
      </c>
      <c r="G2618">
        <f t="shared" si="269"/>
        <v>0.46940354400234058</v>
      </c>
      <c r="H2618">
        <f t="shared" si="270"/>
        <v>1.8456537475053085</v>
      </c>
      <c r="I2618">
        <f t="shared" si="271"/>
        <v>-0.81968470992109976</v>
      </c>
    </row>
    <row r="2619" spans="1:9" x14ac:dyDescent="0.35">
      <c r="A2619" s="1">
        <v>25755</v>
      </c>
      <c r="B2619">
        <v>71.779999000000004</v>
      </c>
      <c r="C2619">
        <f t="shared" si="268"/>
        <v>-1.5633557751880398E-2</v>
      </c>
      <c r="D2619">
        <f t="shared" si="272"/>
        <v>1.0078666083503354E-2</v>
      </c>
      <c r="E2619">
        <f t="shared" si="273"/>
        <v>-5.7634227586562399E-2</v>
      </c>
      <c r="F2619">
        <f t="shared" si="274"/>
        <v>7.3000809041527004E-2</v>
      </c>
      <c r="G2619">
        <f t="shared" si="269"/>
        <v>0.47033763499405945</v>
      </c>
      <c r="H2619">
        <f t="shared" si="270"/>
        <v>1.8812807412820616</v>
      </c>
      <c r="I2619">
        <f t="shared" si="271"/>
        <v>-0.82210329046059871</v>
      </c>
    </row>
    <row r="2620" spans="1:9" x14ac:dyDescent="0.35">
      <c r="A2620" s="1">
        <v>25756</v>
      </c>
      <c r="B2620">
        <v>71.230002999999996</v>
      </c>
      <c r="C2620">
        <f t="shared" si="268"/>
        <v>-7.6622458576518955E-3</v>
      </c>
      <c r="D2620">
        <f t="shared" si="272"/>
        <v>1.0073701025963741E-2</v>
      </c>
      <c r="E2620">
        <f t="shared" si="273"/>
        <v>-6.6325834757821112E-2</v>
      </c>
      <c r="F2620">
        <f t="shared" si="274"/>
        <v>8.3672592292323933E-2</v>
      </c>
      <c r="G2620">
        <f t="shared" si="269"/>
        <v>0.46567807815391821</v>
      </c>
      <c r="H2620">
        <f t="shared" si="270"/>
        <v>2.0855868106853461</v>
      </c>
      <c r="I2620">
        <f t="shared" si="271"/>
        <v>-1.010303353990174</v>
      </c>
    </row>
    <row r="2621" spans="1:9" x14ac:dyDescent="0.35">
      <c r="A2621" s="1">
        <v>25757</v>
      </c>
      <c r="B2621">
        <v>73</v>
      </c>
      <c r="C2621">
        <f t="shared" si="268"/>
        <v>2.4849037279978826E-2</v>
      </c>
      <c r="D2621">
        <f t="shared" si="272"/>
        <v>1.1886530354714072E-2</v>
      </c>
      <c r="E2621">
        <f t="shared" si="273"/>
        <v>-4.2622950819672129E-2</v>
      </c>
      <c r="F2621">
        <f t="shared" si="274"/>
        <v>5.7260273972602832E-2</v>
      </c>
      <c r="G2621">
        <f t="shared" si="269"/>
        <v>0.93286679772966707</v>
      </c>
      <c r="H2621">
        <f t="shared" si="270"/>
        <v>1.5053078991434088</v>
      </c>
      <c r="I2621">
        <f t="shared" si="271"/>
        <v>-0.48571273599341264</v>
      </c>
    </row>
    <row r="2622" spans="1:9" x14ac:dyDescent="0.35">
      <c r="A2622" s="1">
        <v>25758</v>
      </c>
      <c r="B2622">
        <v>74.059997999999993</v>
      </c>
      <c r="C2622">
        <f t="shared" si="268"/>
        <v>1.4520520547945111E-2</v>
      </c>
      <c r="D2622">
        <f t="shared" si="272"/>
        <v>1.2283682728528587E-2</v>
      </c>
      <c r="E2622">
        <f t="shared" si="273"/>
        <v>-1.8812996072615464E-2</v>
      </c>
      <c r="F2622">
        <f t="shared" si="274"/>
        <v>4.0777802883548556E-2</v>
      </c>
      <c r="G2622">
        <f t="shared" si="269"/>
        <v>1.0293373016801355</v>
      </c>
      <c r="H2622">
        <f t="shared" si="270"/>
        <v>1.1475524958784473</v>
      </c>
      <c r="I2622">
        <f t="shared" si="271"/>
        <v>3.8367962150145263E-2</v>
      </c>
    </row>
    <row r="2623" spans="1:9" x14ac:dyDescent="0.35">
      <c r="A2623" s="1">
        <v>25759</v>
      </c>
      <c r="B2623">
        <v>74.449996999999996</v>
      </c>
      <c r="C2623">
        <f t="shared" si="268"/>
        <v>5.2659871797458482E-3</v>
      </c>
      <c r="D2623">
        <f t="shared" si="272"/>
        <v>1.1973030095208182E-2</v>
      </c>
      <c r="E2623">
        <f t="shared" si="273"/>
        <v>0</v>
      </c>
      <c r="F2623">
        <f t="shared" si="274"/>
        <v>3.801211704548501E-2</v>
      </c>
      <c r="G2623">
        <f t="shared" si="269"/>
        <v>0.94189898997762833</v>
      </c>
      <c r="H2623">
        <f t="shared" si="270"/>
        <v>1.0818780649148307</v>
      </c>
      <c r="I2623">
        <f t="shared" si="271"/>
        <v>0.44928474338544772</v>
      </c>
    </row>
    <row r="2624" spans="1:9" x14ac:dyDescent="0.35">
      <c r="A2624" s="1">
        <v>25762</v>
      </c>
      <c r="B2624">
        <v>74.550003000000004</v>
      </c>
      <c r="C2624">
        <f t="shared" si="268"/>
        <v>1.343263989654796E-3</v>
      </c>
      <c r="D2624">
        <f t="shared" si="272"/>
        <v>1.1835784941444081E-2</v>
      </c>
      <c r="E2624">
        <f t="shared" si="273"/>
        <v>9.0688417326275847E-3</v>
      </c>
      <c r="F2624">
        <f t="shared" si="274"/>
        <v>2.2132715407134088E-2</v>
      </c>
      <c r="G2624">
        <f t="shared" si="269"/>
        <v>0.90018643326295078</v>
      </c>
      <c r="H2624">
        <f t="shared" si="270"/>
        <v>0.74481441633154566</v>
      </c>
      <c r="I2624">
        <f t="shared" si="271"/>
        <v>0.64469843314134956</v>
      </c>
    </row>
    <row r="2625" spans="1:9" x14ac:dyDescent="0.35">
      <c r="A2625" s="1">
        <v>25763</v>
      </c>
      <c r="B2625">
        <v>74.419998000000007</v>
      </c>
      <c r="C2625">
        <f t="shared" si="268"/>
        <v>-1.743863108898829E-3</v>
      </c>
      <c r="D2625">
        <f t="shared" si="272"/>
        <v>1.1653385071042492E-2</v>
      </c>
      <c r="E2625">
        <f t="shared" si="273"/>
        <v>-2.1454008542395389E-3</v>
      </c>
      <c r="F2625">
        <f t="shared" si="274"/>
        <v>1.8812174652302279E-2</v>
      </c>
      <c r="G2625">
        <f t="shared" si="269"/>
        <v>0.84764364553989335</v>
      </c>
      <c r="H2625">
        <f t="shared" si="270"/>
        <v>0.67162991591497045</v>
      </c>
      <c r="I2625">
        <f t="shared" si="271"/>
        <v>0.3949851200835009</v>
      </c>
    </row>
    <row r="2626" spans="1:9" x14ac:dyDescent="0.35">
      <c r="A2626" s="1">
        <v>25764</v>
      </c>
      <c r="B2626">
        <v>75.230002999999996</v>
      </c>
      <c r="C2626">
        <f t="shared" si="268"/>
        <v>1.0884238400543757E-2</v>
      </c>
      <c r="D2626">
        <f t="shared" si="272"/>
        <v>1.0880926395027683E-2</v>
      </c>
      <c r="E2626">
        <f t="shared" si="273"/>
        <v>-1.2081404804165393E-2</v>
      </c>
      <c r="F2626">
        <f t="shared" si="274"/>
        <v>2.5255216326391795E-3</v>
      </c>
      <c r="G2626">
        <f t="shared" si="269"/>
        <v>0.64390380978055439</v>
      </c>
      <c r="H2626">
        <f t="shared" si="270"/>
        <v>0.33012409185327324</v>
      </c>
      <c r="I2626">
        <f t="shared" si="271"/>
        <v>0.1753709628744918</v>
      </c>
    </row>
    <row r="2627" spans="1:9" x14ac:dyDescent="0.35">
      <c r="A2627" s="1">
        <v>25765</v>
      </c>
      <c r="B2627">
        <v>76.339995999999999</v>
      </c>
      <c r="C2627">
        <f t="shared" si="268"/>
        <v>1.4754658457211585E-2</v>
      </c>
      <c r="D2627">
        <f t="shared" si="272"/>
        <v>1.1396612056190589E-2</v>
      </c>
      <c r="E2627">
        <f t="shared" si="273"/>
        <v>4.4736315789473593E-3</v>
      </c>
      <c r="F2627">
        <f t="shared" si="274"/>
        <v>-2.0696804857050284E-2</v>
      </c>
      <c r="G2627">
        <f t="shared" si="269"/>
        <v>0.77315946044479111</v>
      </c>
      <c r="H2627">
        <f t="shared" si="270"/>
        <v>-0.1520897478658074</v>
      </c>
      <c r="I2627">
        <f t="shared" si="271"/>
        <v>0.53729848102287348</v>
      </c>
    </row>
    <row r="2628" spans="1:9" x14ac:dyDescent="0.35">
      <c r="A2628" s="1">
        <v>25766</v>
      </c>
      <c r="B2628">
        <v>77.690002000000007</v>
      </c>
      <c r="C2628">
        <f t="shared" ref="C2628:C2691" si="275">(B2628-B2627)/B2627</f>
        <v>1.7684124583920696E-2</v>
      </c>
      <c r="D2628">
        <f t="shared" si="272"/>
        <v>1.1971887805536194E-2</v>
      </c>
      <c r="E2628">
        <f t="shared" si="273"/>
        <v>1.5422820143175617E-2</v>
      </c>
      <c r="F2628">
        <f t="shared" si="274"/>
        <v>-3.2307915245001539E-2</v>
      </c>
      <c r="G2628">
        <f t="shared" si="269"/>
        <v>0.9171863772439387</v>
      </c>
      <c r="H2628">
        <f t="shared" si="270"/>
        <v>-0.3900951740784373</v>
      </c>
      <c r="I2628">
        <f t="shared" si="271"/>
        <v>0.77376487714157594</v>
      </c>
    </row>
    <row r="2629" spans="1:9" x14ac:dyDescent="0.35">
      <c r="A2629" s="1">
        <v>25769</v>
      </c>
      <c r="B2629">
        <v>77.790001000000004</v>
      </c>
      <c r="C2629">
        <f t="shared" si="275"/>
        <v>1.2871540407476993E-3</v>
      </c>
      <c r="D2629">
        <f t="shared" si="272"/>
        <v>1.1883190294327861E-2</v>
      </c>
      <c r="E2629">
        <f t="shared" si="273"/>
        <v>9.6041268161923352E-3</v>
      </c>
      <c r="F2629">
        <f t="shared" si="274"/>
        <v>-3.1623588743751402E-2</v>
      </c>
      <c r="G2629">
        <f t="shared" si="269"/>
        <v>0.88950228261386732</v>
      </c>
      <c r="H2629">
        <f t="shared" si="270"/>
        <v>-0.37174316568258148</v>
      </c>
      <c r="I2629">
        <f t="shared" si="271"/>
        <v>0.64139909317254229</v>
      </c>
    </row>
    <row r="2630" spans="1:9" x14ac:dyDescent="0.35">
      <c r="A2630" s="1">
        <v>25770</v>
      </c>
      <c r="B2630">
        <v>76.980002999999996</v>
      </c>
      <c r="C2630">
        <f t="shared" si="275"/>
        <v>-1.0412623596701165E-2</v>
      </c>
      <c r="D2630">
        <f t="shared" si="272"/>
        <v>1.2068564196846026E-2</v>
      </c>
      <c r="E2630">
        <f t="shared" si="273"/>
        <v>4.4363779284495204E-3</v>
      </c>
      <c r="F2630">
        <f t="shared" si="274"/>
        <v>-1.0132579496002362E-2</v>
      </c>
      <c r="G2630">
        <f t="shared" si="269"/>
        <v>0.93169645844389648</v>
      </c>
      <c r="H2630">
        <f t="shared" si="270"/>
        <v>7.9634546021298144E-2</v>
      </c>
      <c r="I2630">
        <f t="shared" si="271"/>
        <v>0.52329705974019136</v>
      </c>
    </row>
    <row r="2631" spans="1:9" x14ac:dyDescent="0.35">
      <c r="A2631" s="1">
        <v>25771</v>
      </c>
      <c r="B2631">
        <v>77.029999000000004</v>
      </c>
      <c r="C2631">
        <f t="shared" si="275"/>
        <v>6.4946736881794172E-4</v>
      </c>
      <c r="D2631">
        <f t="shared" si="272"/>
        <v>1.0562385502659451E-2</v>
      </c>
      <c r="E2631">
        <f t="shared" si="273"/>
        <v>3.0363789984917382E-2</v>
      </c>
      <c r="F2631">
        <f t="shared" si="274"/>
        <v>-9.0873686756775607E-4</v>
      </c>
      <c r="G2631">
        <f t="shared" si="269"/>
        <v>0.54118362783306651</v>
      </c>
      <c r="H2631">
        <f t="shared" si="270"/>
        <v>0.27652720760963573</v>
      </c>
      <c r="I2631">
        <f t="shared" si="271"/>
        <v>1.0864096651640942</v>
      </c>
    </row>
    <row r="2632" spans="1:9" x14ac:dyDescent="0.35">
      <c r="A2632" s="1">
        <v>25772</v>
      </c>
      <c r="B2632">
        <v>78</v>
      </c>
      <c r="C2632">
        <f t="shared" si="275"/>
        <v>1.259250957539278E-2</v>
      </c>
      <c r="D2632">
        <f t="shared" si="272"/>
        <v>1.0432828512920777E-2</v>
      </c>
      <c r="E2632">
        <f t="shared" si="273"/>
        <v>5.4481532317405323E-2</v>
      </c>
      <c r="F2632">
        <f t="shared" si="274"/>
        <v>-2.0513333333333425E-3</v>
      </c>
      <c r="G2632">
        <f t="shared" si="269"/>
        <v>0.50617604053780718</v>
      </c>
      <c r="H2632">
        <f t="shared" si="270"/>
        <v>0.25810290396064434</v>
      </c>
      <c r="I2632">
        <f t="shared" si="271"/>
        <v>1.6061585992427154</v>
      </c>
    </row>
    <row r="2633" spans="1:9" x14ac:dyDescent="0.35">
      <c r="A2633" s="1">
        <v>25773</v>
      </c>
      <c r="B2633">
        <v>77.819999999999993</v>
      </c>
      <c r="C2633">
        <f t="shared" si="275"/>
        <v>-2.3076923076923951E-3</v>
      </c>
      <c r="D2633">
        <f t="shared" si="272"/>
        <v>1.0484609107885999E-2</v>
      </c>
      <c r="E2633">
        <f t="shared" si="273"/>
        <v>5.1337518968016027E-2</v>
      </c>
      <c r="F2633">
        <f t="shared" si="274"/>
        <v>1.8247211513749768E-2</v>
      </c>
      <c r="G2633">
        <f t="shared" si="269"/>
        <v>0.51765477055588405</v>
      </c>
      <c r="H2633">
        <f t="shared" si="270"/>
        <v>0.69037677706071676</v>
      </c>
      <c r="I2633">
        <f t="shared" si="271"/>
        <v>1.5232706623964245</v>
      </c>
    </row>
    <row r="2634" spans="1:9" x14ac:dyDescent="0.35">
      <c r="A2634" s="1">
        <v>25776</v>
      </c>
      <c r="B2634">
        <v>77.650002000000001</v>
      </c>
      <c r="C2634">
        <f t="shared" si="275"/>
        <v>-2.1845026985349851E-3</v>
      </c>
      <c r="D2634">
        <f t="shared" si="272"/>
        <v>1.0285295421721069E-2</v>
      </c>
      <c r="E2634">
        <f t="shared" si="273"/>
        <v>5.6893983164638916E-2</v>
      </c>
      <c r="F2634">
        <f t="shared" si="274"/>
        <v>4.3013469593986609E-2</v>
      </c>
      <c r="G2634">
        <f t="shared" si="269"/>
        <v>0.46504160028837987</v>
      </c>
      <c r="H2634">
        <f t="shared" si="270"/>
        <v>1.2169764613579246</v>
      </c>
      <c r="I2634">
        <f t="shared" si="271"/>
        <v>1.6317615319723888</v>
      </c>
    </row>
    <row r="2635" spans="1:9" x14ac:dyDescent="0.35">
      <c r="A2635" s="1">
        <v>25777</v>
      </c>
      <c r="B2635">
        <v>77.769997000000004</v>
      </c>
      <c r="C2635">
        <f t="shared" si="275"/>
        <v>1.5453315764242088E-3</v>
      </c>
      <c r="D2635">
        <f t="shared" si="272"/>
        <v>9.9797672230358299E-3</v>
      </c>
      <c r="E2635">
        <f t="shared" si="273"/>
        <v>6.6950172409797948E-2</v>
      </c>
      <c r="F2635">
        <f t="shared" si="274"/>
        <v>4.3075814957277074E-2</v>
      </c>
      <c r="G2635">
        <f t="shared" si="269"/>
        <v>0.38736764954882363</v>
      </c>
      <c r="H2635">
        <f t="shared" si="270"/>
        <v>1.2163620957232992</v>
      </c>
      <c r="I2635">
        <f t="shared" si="271"/>
        <v>1.8349986146204387</v>
      </c>
    </row>
    <row r="2636" spans="1:9" x14ac:dyDescent="0.35">
      <c r="A2636" s="1">
        <v>25778</v>
      </c>
      <c r="B2636">
        <v>78.040001000000004</v>
      </c>
      <c r="C2636">
        <f t="shared" si="275"/>
        <v>3.4718273166450056E-3</v>
      </c>
      <c r="D2636">
        <f t="shared" si="272"/>
        <v>9.8915937089802501E-3</v>
      </c>
      <c r="E2636">
        <f t="shared" si="273"/>
        <v>7.3157314725559586E-2</v>
      </c>
      <c r="F2636">
        <f t="shared" si="274"/>
        <v>4.062016862352414E-2</v>
      </c>
      <c r="G2636">
        <f t="shared" si="269"/>
        <v>0.36641557860291707</v>
      </c>
      <c r="H2636">
        <f t="shared" si="270"/>
        <v>1.1608048422304957</v>
      </c>
      <c r="I2636">
        <f t="shared" si="271"/>
        <v>1.9491958950701835</v>
      </c>
    </row>
    <row r="2637" spans="1:9" x14ac:dyDescent="0.35">
      <c r="A2637" s="1">
        <v>25779</v>
      </c>
      <c r="B2637">
        <v>78.069999999999993</v>
      </c>
      <c r="C2637">
        <f t="shared" si="275"/>
        <v>3.8440542818534112E-4</v>
      </c>
      <c r="D2637">
        <f t="shared" si="272"/>
        <v>9.9170209115266202E-3</v>
      </c>
      <c r="E2637">
        <f t="shared" si="273"/>
        <v>7.0331750196551759E-2</v>
      </c>
      <c r="F2637">
        <f t="shared" si="274"/>
        <v>3.8555168438580763E-2</v>
      </c>
      <c r="G2637">
        <f t="shared" si="269"/>
        <v>0.37429032041263616</v>
      </c>
      <c r="H2637">
        <f t="shared" si="270"/>
        <v>1.1150282162727918</v>
      </c>
      <c r="I2637">
        <f t="shared" si="271"/>
        <v>1.8661359488777871</v>
      </c>
    </row>
    <row r="2638" spans="1:9" x14ac:dyDescent="0.35">
      <c r="A2638" s="1">
        <v>25780</v>
      </c>
      <c r="B2638">
        <v>78.050003000000004</v>
      </c>
      <c r="C2638">
        <f t="shared" si="275"/>
        <v>-2.5614192391429982E-4</v>
      </c>
      <c r="D2638">
        <f t="shared" si="272"/>
        <v>9.9166636979914086E-3</v>
      </c>
      <c r="E2638">
        <f t="shared" si="273"/>
        <v>7.035114016322376E-2</v>
      </c>
      <c r="F2638">
        <f t="shared" si="274"/>
        <v>4.8814834766886465E-2</v>
      </c>
      <c r="G2638">
        <f t="shared" si="269"/>
        <v>0.37570729342457337</v>
      </c>
      <c r="H2638">
        <f t="shared" si="270"/>
        <v>1.3264263875417852</v>
      </c>
      <c r="I2638">
        <f t="shared" si="271"/>
        <v>1.8456537475053085</v>
      </c>
    </row>
    <row r="2639" spans="1:9" x14ac:dyDescent="0.35">
      <c r="A2639" s="1">
        <v>25783</v>
      </c>
      <c r="B2639">
        <v>77.019997000000004</v>
      </c>
      <c r="C2639">
        <f t="shared" si="275"/>
        <v>-1.319674516860685E-2</v>
      </c>
      <c r="D2639">
        <f t="shared" si="272"/>
        <v>9.6820273852242927E-3</v>
      </c>
      <c r="E2639">
        <f t="shared" si="273"/>
        <v>7.3000809041527004E-2</v>
      </c>
      <c r="F2639">
        <f t="shared" si="274"/>
        <v>5.8426385033486822E-2</v>
      </c>
      <c r="G2639">
        <f t="shared" si="269"/>
        <v>0.31694704303199428</v>
      </c>
      <c r="H2639">
        <f t="shared" si="270"/>
        <v>1.5190889921816626</v>
      </c>
      <c r="I2639">
        <f t="shared" si="271"/>
        <v>1.8812807412820616</v>
      </c>
    </row>
    <row r="2640" spans="1:9" x14ac:dyDescent="0.35">
      <c r="A2640" s="1">
        <v>25784</v>
      </c>
      <c r="B2640">
        <v>77.190002000000007</v>
      </c>
      <c r="C2640">
        <f t="shared" si="275"/>
        <v>2.207283908359582E-3</v>
      </c>
      <c r="D2640">
        <f t="shared" si="272"/>
        <v>9.3241251434338611E-3</v>
      </c>
      <c r="E2640">
        <f t="shared" si="273"/>
        <v>8.3672592292323933E-2</v>
      </c>
      <c r="F2640">
        <f t="shared" si="274"/>
        <v>4.8710906886619706E-2</v>
      </c>
      <c r="G2640">
        <f t="shared" si="269"/>
        <v>0.22673921891244236</v>
      </c>
      <c r="H2640">
        <f t="shared" si="270"/>
        <v>1.3050442594584912</v>
      </c>
      <c r="I2640">
        <f t="shared" si="271"/>
        <v>2.0855868106853461</v>
      </c>
    </row>
    <row r="2641" spans="1:9" x14ac:dyDescent="0.35">
      <c r="A2641" s="1">
        <v>25785</v>
      </c>
      <c r="B2641">
        <v>77.180000000000007</v>
      </c>
      <c r="C2641">
        <f t="shared" si="275"/>
        <v>-1.2957636663877875E-4</v>
      </c>
      <c r="D2641">
        <f t="shared" si="272"/>
        <v>7.9682399585789491E-3</v>
      </c>
      <c r="E2641">
        <f t="shared" si="273"/>
        <v>5.7260273972602832E-2</v>
      </c>
      <c r="F2641">
        <f t="shared" si="274"/>
        <v>4.8976405804612454E-2</v>
      </c>
      <c r="G2641">
        <f t="shared" ref="G2641:G2704" si="276">(D2641-AVERAGE(D2391:D2640))/STDEV(D2391:D2640)</f>
        <v>-0.1193607752179164</v>
      </c>
      <c r="H2641">
        <f t="shared" ref="H2641:H2704" si="277">(F2641-AVERAGE(F2391:F2640))/STDEV(F2391:F2640)</f>
        <v>1.3009918976526937</v>
      </c>
      <c r="I2641">
        <f t="shared" ref="I2641:I2704" si="278">(E2641-AVERAGE(E2391:E2640))/STDEV(E2391:E2640)</f>
        <v>1.5053078991434088</v>
      </c>
    </row>
    <row r="2642" spans="1:9" x14ac:dyDescent="0.35">
      <c r="A2642" s="1">
        <v>25786</v>
      </c>
      <c r="B2642">
        <v>77.080001999999993</v>
      </c>
      <c r="C2642">
        <f t="shared" si="275"/>
        <v>-1.2956465405547235E-3</v>
      </c>
      <c r="D2642">
        <f t="shared" si="272"/>
        <v>7.5178001636354184E-3</v>
      </c>
      <c r="E2642">
        <f t="shared" si="273"/>
        <v>4.0777802883548556E-2</v>
      </c>
      <c r="F2642">
        <f t="shared" si="274"/>
        <v>6.4997325765507985E-2</v>
      </c>
      <c r="G2642">
        <f t="shared" si="276"/>
        <v>-0.23236543437180834</v>
      </c>
      <c r="H2642">
        <f t="shared" si="277"/>
        <v>1.6237818872709864</v>
      </c>
      <c r="I2642">
        <f t="shared" si="278"/>
        <v>1.1475524958784473</v>
      </c>
    </row>
    <row r="2643" spans="1:9" x14ac:dyDescent="0.35">
      <c r="A2643" s="1">
        <v>25787</v>
      </c>
      <c r="B2643">
        <v>77.279999000000004</v>
      </c>
      <c r="C2643">
        <f t="shared" si="275"/>
        <v>2.5946678102059524E-3</v>
      </c>
      <c r="D2643">
        <f t="shared" si="272"/>
        <v>7.4808682385460118E-3</v>
      </c>
      <c r="E2643">
        <f t="shared" si="273"/>
        <v>3.801211704548501E-2</v>
      </c>
      <c r="F2643">
        <f t="shared" si="274"/>
        <v>7.1816809935517589E-2</v>
      </c>
      <c r="G2643">
        <f t="shared" si="276"/>
        <v>-0.23920086407582292</v>
      </c>
      <c r="H2643">
        <f t="shared" si="277"/>
        <v>1.7543508235546033</v>
      </c>
      <c r="I2643">
        <f t="shared" si="278"/>
        <v>1.0818780649148307</v>
      </c>
    </row>
    <row r="2644" spans="1:9" x14ac:dyDescent="0.35">
      <c r="A2644" s="1">
        <v>25790</v>
      </c>
      <c r="B2644">
        <v>76.199996999999996</v>
      </c>
      <c r="C2644">
        <f t="shared" si="275"/>
        <v>-1.3975181340258654E-2</v>
      </c>
      <c r="D2644">
        <f t="shared" si="272"/>
        <v>8.2815178852176635E-3</v>
      </c>
      <c r="E2644">
        <f t="shared" si="273"/>
        <v>2.2132715407134088E-2</v>
      </c>
      <c r="F2644">
        <f t="shared" si="274"/>
        <v>8.9763835555006749E-2</v>
      </c>
      <c r="G2644">
        <f t="shared" si="276"/>
        <v>-3.1265626802001151E-2</v>
      </c>
      <c r="H2644">
        <f t="shared" si="277"/>
        <v>2.1077170215380128</v>
      </c>
      <c r="I2644">
        <f t="shared" si="278"/>
        <v>0.74481441633154566</v>
      </c>
    </row>
    <row r="2645" spans="1:9" x14ac:dyDescent="0.35">
      <c r="A2645" s="1">
        <v>25791</v>
      </c>
      <c r="B2645">
        <v>75.819999999999993</v>
      </c>
      <c r="C2645">
        <f t="shared" si="275"/>
        <v>-4.9868374666734308E-3</v>
      </c>
      <c r="D2645">
        <f t="shared" si="272"/>
        <v>8.3719550065833957E-3</v>
      </c>
      <c r="E2645">
        <f t="shared" si="273"/>
        <v>1.8812174652302279E-2</v>
      </c>
      <c r="F2645">
        <f t="shared" si="274"/>
        <v>9.1928264310208535E-2</v>
      </c>
      <c r="G2645">
        <f t="shared" si="276"/>
        <v>-6.3272168101431887E-3</v>
      </c>
      <c r="H2645">
        <f t="shared" si="277"/>
        <v>2.1273480669528491</v>
      </c>
      <c r="I2645">
        <f t="shared" si="278"/>
        <v>0.67162991591497045</v>
      </c>
    </row>
    <row r="2646" spans="1:9" x14ac:dyDescent="0.35">
      <c r="A2646" s="1">
        <v>25792</v>
      </c>
      <c r="B2646">
        <v>75.419998000000007</v>
      </c>
      <c r="C2646">
        <f t="shared" si="275"/>
        <v>-5.2756792403058092E-3</v>
      </c>
      <c r="D2646">
        <f t="shared" si="272"/>
        <v>8.1409230925520853E-3</v>
      </c>
      <c r="E2646">
        <f t="shared" si="273"/>
        <v>2.5255216326391795E-3</v>
      </c>
      <c r="F2646">
        <f t="shared" si="274"/>
        <v>9.1222556118338752E-2</v>
      </c>
      <c r="G2646">
        <f t="shared" si="276"/>
        <v>-6.3901743693022345E-2</v>
      </c>
      <c r="H2646">
        <f t="shared" si="277"/>
        <v>2.088308503566791</v>
      </c>
      <c r="I2646">
        <f t="shared" si="278"/>
        <v>0.33012409185327324</v>
      </c>
    </row>
    <row r="2647" spans="1:9" x14ac:dyDescent="0.35">
      <c r="A2647" s="1">
        <v>25793</v>
      </c>
      <c r="B2647">
        <v>74.760002</v>
      </c>
      <c r="C2647">
        <f t="shared" si="275"/>
        <v>-8.7509416269144769E-3</v>
      </c>
      <c r="D2647">
        <f t="shared" ref="D2647:D2710" si="279">STDEV(C2628:C2647)</f>
        <v>7.601514638146495E-3</v>
      </c>
      <c r="E2647">
        <f t="shared" ref="E2647:E2710" si="280">(B2647-B2627)/B2627</f>
        <v>-2.0696804857050284E-2</v>
      </c>
      <c r="F2647">
        <f t="shared" ref="F2647:F2710" si="281">(B2667-B2647)/B2647</f>
        <v>0.103798753242409</v>
      </c>
      <c r="G2647">
        <f t="shared" si="276"/>
        <v>-0.2004734478385371</v>
      </c>
      <c r="H2647">
        <f t="shared" si="277"/>
        <v>2.3147318856071815</v>
      </c>
      <c r="I2647">
        <f t="shared" si="278"/>
        <v>-0.1520897478658074</v>
      </c>
    </row>
    <row r="2648" spans="1:9" x14ac:dyDescent="0.35">
      <c r="A2648" s="1">
        <v>25794</v>
      </c>
      <c r="B2648">
        <v>75.180000000000007</v>
      </c>
      <c r="C2648">
        <f t="shared" si="275"/>
        <v>5.6179506255230804E-3</v>
      </c>
      <c r="D2648">
        <f t="shared" si="279"/>
        <v>6.4272057387988087E-3</v>
      </c>
      <c r="E2648">
        <f t="shared" si="280"/>
        <v>-3.2307915245001539E-2</v>
      </c>
      <c r="F2648">
        <f t="shared" si="281"/>
        <v>9.1646714551742295E-2</v>
      </c>
      <c r="G2648">
        <f t="shared" si="276"/>
        <v>-0.50003843964047057</v>
      </c>
      <c r="H2648">
        <f t="shared" si="277"/>
        <v>2.0420714815444301</v>
      </c>
      <c r="I2648">
        <f t="shared" si="278"/>
        <v>-0.3900951740784373</v>
      </c>
    </row>
    <row r="2649" spans="1:9" x14ac:dyDescent="0.35">
      <c r="A2649" s="1">
        <v>25797</v>
      </c>
      <c r="B2649">
        <v>75.330001999999993</v>
      </c>
      <c r="C2649">
        <f t="shared" si="275"/>
        <v>1.9952380952379146E-3</v>
      </c>
      <c r="D2649">
        <f t="shared" si="279"/>
        <v>6.4459914764789829E-3</v>
      </c>
      <c r="E2649">
        <f t="shared" si="280"/>
        <v>-3.1623588743751402E-2</v>
      </c>
      <c r="F2649">
        <f t="shared" si="281"/>
        <v>8.0047774325029283E-2</v>
      </c>
      <c r="G2649">
        <f t="shared" si="276"/>
        <v>-0.49205685592175552</v>
      </c>
      <c r="H2649">
        <f t="shared" si="277"/>
        <v>1.7909437038820761</v>
      </c>
      <c r="I2649">
        <f t="shared" si="278"/>
        <v>-0.37174316568258148</v>
      </c>
    </row>
    <row r="2650" spans="1:9" x14ac:dyDescent="0.35">
      <c r="A2650" s="1">
        <v>25798</v>
      </c>
      <c r="B2650">
        <v>76.199996999999996</v>
      </c>
      <c r="C2650">
        <f t="shared" si="275"/>
        <v>1.1549116910948749E-2</v>
      </c>
      <c r="D2650">
        <f t="shared" si="279"/>
        <v>6.7276170947432852E-3</v>
      </c>
      <c r="E2650">
        <f t="shared" si="280"/>
        <v>-1.0132579496002362E-2</v>
      </c>
      <c r="F2650">
        <f t="shared" si="281"/>
        <v>7.3359635434106479E-2</v>
      </c>
      <c r="G2650">
        <f t="shared" si="276"/>
        <v>-0.41674820162820975</v>
      </c>
      <c r="H2650">
        <f t="shared" si="277"/>
        <v>1.6431776535567542</v>
      </c>
      <c r="I2650">
        <f t="shared" si="278"/>
        <v>7.9634546021298144E-2</v>
      </c>
    </row>
    <row r="2651" spans="1:9" x14ac:dyDescent="0.35">
      <c r="A2651" s="1">
        <v>25799</v>
      </c>
      <c r="B2651">
        <v>76.959998999999996</v>
      </c>
      <c r="C2651">
        <f t="shared" si="275"/>
        <v>9.9737799202275577E-3</v>
      </c>
      <c r="D2651">
        <f t="shared" si="279"/>
        <v>7.1220761863014584E-3</v>
      </c>
      <c r="E2651">
        <f t="shared" si="280"/>
        <v>-9.0873686756775607E-4</v>
      </c>
      <c r="F2651">
        <f t="shared" si="281"/>
        <v>6.9256783644189079E-2</v>
      </c>
      <c r="G2651">
        <f t="shared" si="276"/>
        <v>-0.3131114834321978</v>
      </c>
      <c r="H2651">
        <f t="shared" si="277"/>
        <v>1.5491220947539817</v>
      </c>
      <c r="I2651">
        <f t="shared" si="278"/>
        <v>0.27652720760963573</v>
      </c>
    </row>
    <row r="2652" spans="1:9" x14ac:dyDescent="0.35">
      <c r="A2652" s="1">
        <v>25800</v>
      </c>
      <c r="B2652">
        <v>77.839995999999999</v>
      </c>
      <c r="C2652">
        <f t="shared" si="275"/>
        <v>1.143447260179932E-2</v>
      </c>
      <c r="D2652">
        <f t="shared" si="279"/>
        <v>7.0180774086435194E-3</v>
      </c>
      <c r="E2652">
        <f t="shared" si="280"/>
        <v>-2.0513333333333425E-3</v>
      </c>
      <c r="F2652">
        <f t="shared" si="281"/>
        <v>6.1408109527652056E-2</v>
      </c>
      <c r="G2652">
        <f t="shared" si="276"/>
        <v>-0.33882436870612087</v>
      </c>
      <c r="H2652">
        <f t="shared" si="277"/>
        <v>1.3861094238118044</v>
      </c>
      <c r="I2652">
        <f t="shared" si="278"/>
        <v>0.25810290396064434</v>
      </c>
    </row>
    <row r="2653" spans="1:9" x14ac:dyDescent="0.35">
      <c r="A2653" s="1">
        <v>25801</v>
      </c>
      <c r="B2653">
        <v>79.239998</v>
      </c>
      <c r="C2653">
        <f t="shared" si="275"/>
        <v>1.7985638128758391E-2</v>
      </c>
      <c r="D2653">
        <f t="shared" si="279"/>
        <v>8.0674714029479715E-3</v>
      </c>
      <c r="E2653">
        <f t="shared" si="280"/>
        <v>1.8247211513749768E-2</v>
      </c>
      <c r="F2653">
        <f t="shared" si="281"/>
        <v>3.3695180052881891E-2</v>
      </c>
      <c r="G2653">
        <f t="shared" si="276"/>
        <v>-6.8900629288506127E-2</v>
      </c>
      <c r="H2653">
        <f t="shared" si="277"/>
        <v>0.84547535262677542</v>
      </c>
      <c r="I2653">
        <f t="shared" si="278"/>
        <v>0.69037677706071676</v>
      </c>
    </row>
    <row r="2654" spans="1:9" x14ac:dyDescent="0.35">
      <c r="A2654" s="1">
        <v>25804</v>
      </c>
      <c r="B2654">
        <v>80.989998</v>
      </c>
      <c r="C2654">
        <f t="shared" si="275"/>
        <v>2.2084806211125851E-2</v>
      </c>
      <c r="D2654">
        <f t="shared" si="279"/>
        <v>9.3039615448442924E-3</v>
      </c>
      <c r="E2654">
        <f t="shared" si="280"/>
        <v>4.3013469593986609E-2</v>
      </c>
      <c r="F2654">
        <f t="shared" si="281"/>
        <v>1.0742104228722132E-2</v>
      </c>
      <c r="G2654">
        <f t="shared" si="276"/>
        <v>0.24781550410568084</v>
      </c>
      <c r="H2654">
        <f t="shared" si="277"/>
        <v>0.40184989552139383</v>
      </c>
      <c r="I2654">
        <f t="shared" si="278"/>
        <v>1.2169764613579246</v>
      </c>
    </row>
    <row r="2655" spans="1:9" x14ac:dyDescent="0.35">
      <c r="A2655" s="1">
        <v>25805</v>
      </c>
      <c r="B2655">
        <v>81.120002999999997</v>
      </c>
      <c r="C2655">
        <f t="shared" si="275"/>
        <v>1.6051982122532839E-3</v>
      </c>
      <c r="D2655">
        <f t="shared" si="279"/>
        <v>9.3037667728438824E-3</v>
      </c>
      <c r="E2655">
        <f t="shared" si="280"/>
        <v>4.3075814957277074E-2</v>
      </c>
      <c r="F2655">
        <f t="shared" si="281"/>
        <v>9.7386707443785931E-3</v>
      </c>
      <c r="G2655">
        <f t="shared" si="276"/>
        <v>0.24503529418883285</v>
      </c>
      <c r="H2655">
        <f t="shared" si="277"/>
        <v>0.38107161435214976</v>
      </c>
      <c r="I2655">
        <f t="shared" si="278"/>
        <v>1.2163620957232992</v>
      </c>
    </row>
    <row r="2656" spans="1:9" x14ac:dyDescent="0.35">
      <c r="A2656" s="1">
        <v>25806</v>
      </c>
      <c r="B2656">
        <v>81.209998999999996</v>
      </c>
      <c r="C2656">
        <f t="shared" si="275"/>
        <v>1.1094181049278228E-3</v>
      </c>
      <c r="D2656">
        <f t="shared" si="279"/>
        <v>9.3011229444034255E-3</v>
      </c>
      <c r="E2656">
        <f t="shared" si="280"/>
        <v>4.062016862352414E-2</v>
      </c>
      <c r="F2656">
        <f t="shared" si="281"/>
        <v>5.5412511456871764E-3</v>
      </c>
      <c r="G2656">
        <f t="shared" si="276"/>
        <v>0.24068963023788753</v>
      </c>
      <c r="H2656">
        <f t="shared" si="277"/>
        <v>0.29811559053918618</v>
      </c>
      <c r="I2656">
        <f t="shared" si="278"/>
        <v>1.1608048422304957</v>
      </c>
    </row>
    <row r="2657" spans="1:9" x14ac:dyDescent="0.35">
      <c r="A2657" s="1">
        <v>25807</v>
      </c>
      <c r="B2657">
        <v>81.080001999999993</v>
      </c>
      <c r="C2657">
        <f t="shared" si="275"/>
        <v>-1.6007511587335819E-3</v>
      </c>
      <c r="D2657">
        <f t="shared" si="279"/>
        <v>9.330197539102001E-3</v>
      </c>
      <c r="E2657">
        <f t="shared" si="280"/>
        <v>3.8555168438580763E-2</v>
      </c>
      <c r="F2657">
        <f t="shared" si="281"/>
        <v>2.1583620582545128E-2</v>
      </c>
      <c r="G2657">
        <f t="shared" si="276"/>
        <v>0.24432860286260086</v>
      </c>
      <c r="H2657">
        <f t="shared" si="277"/>
        <v>0.60323587261075517</v>
      </c>
      <c r="I2657">
        <f t="shared" si="278"/>
        <v>1.1150282162727918</v>
      </c>
    </row>
    <row r="2658" spans="1:9" x14ac:dyDescent="0.35">
      <c r="A2658" s="1">
        <v>25808</v>
      </c>
      <c r="B2658">
        <v>81.860000999999997</v>
      </c>
      <c r="C2658">
        <f t="shared" si="275"/>
        <v>9.6201156975798258E-3</v>
      </c>
      <c r="D2658">
        <f t="shared" si="279"/>
        <v>9.4684846250520146E-3</v>
      </c>
      <c r="E2658">
        <f t="shared" si="280"/>
        <v>4.8814834766886465E-2</v>
      </c>
      <c r="F2658">
        <f t="shared" si="281"/>
        <v>2.5042792266762908E-2</v>
      </c>
      <c r="G2658">
        <f t="shared" si="276"/>
        <v>0.27618414569647876</v>
      </c>
      <c r="H2658">
        <f t="shared" si="277"/>
        <v>0.66554217454915165</v>
      </c>
      <c r="I2658">
        <f t="shared" si="278"/>
        <v>1.3264263875417852</v>
      </c>
    </row>
    <row r="2659" spans="1:9" x14ac:dyDescent="0.35">
      <c r="A2659" s="1">
        <v>25811</v>
      </c>
      <c r="B2659">
        <v>81.519997000000004</v>
      </c>
      <c r="C2659">
        <f t="shared" si="275"/>
        <v>-4.1534815031335432E-3</v>
      </c>
      <c r="D2659">
        <f t="shared" si="279"/>
        <v>8.8807310780948997E-3</v>
      </c>
      <c r="E2659">
        <f t="shared" si="280"/>
        <v>5.8426385033486822E-2</v>
      </c>
      <c r="F2659">
        <f t="shared" si="281"/>
        <v>2.8704662489131266E-2</v>
      </c>
      <c r="G2659">
        <f t="shared" si="276"/>
        <v>0.12128553777075077</v>
      </c>
      <c r="H2659">
        <f t="shared" si="277"/>
        <v>0.732344405431964</v>
      </c>
      <c r="I2659">
        <f t="shared" si="278"/>
        <v>1.5190889921816626</v>
      </c>
    </row>
    <row r="2660" spans="1:9" x14ac:dyDescent="0.35">
      <c r="A2660" s="1">
        <v>25812</v>
      </c>
      <c r="B2660">
        <v>80.949996999999996</v>
      </c>
      <c r="C2660">
        <f t="shared" si="275"/>
        <v>-6.9921494231655499E-3</v>
      </c>
      <c r="D2660">
        <f t="shared" si="279"/>
        <v>9.1515441231498507E-3</v>
      </c>
      <c r="E2660">
        <f t="shared" si="280"/>
        <v>4.8710906886619706E-2</v>
      </c>
      <c r="F2660">
        <f t="shared" si="281"/>
        <v>4.1383645758504568E-2</v>
      </c>
      <c r="G2660">
        <f t="shared" si="276"/>
        <v>0.18805908289519035</v>
      </c>
      <c r="H2660">
        <f t="shared" si="277"/>
        <v>0.97142890075797694</v>
      </c>
      <c r="I2660">
        <f t="shared" si="278"/>
        <v>1.3050442594584912</v>
      </c>
    </row>
    <row r="2661" spans="1:9" x14ac:dyDescent="0.35">
      <c r="A2661" s="1">
        <v>25813</v>
      </c>
      <c r="B2661">
        <v>80.959998999999996</v>
      </c>
      <c r="C2661">
        <f t="shared" si="275"/>
        <v>1.2355775627761995E-4</v>
      </c>
      <c r="D2661">
        <f t="shared" si="279"/>
        <v>9.1480060619545736E-3</v>
      </c>
      <c r="E2661">
        <f t="shared" si="280"/>
        <v>4.8976405804612454E-2</v>
      </c>
      <c r="F2661">
        <f t="shared" si="281"/>
        <v>4.1501989148986985E-2</v>
      </c>
      <c r="G2661">
        <f t="shared" si="276"/>
        <v>0.18429802448574914</v>
      </c>
      <c r="H2661">
        <f t="shared" si="277"/>
        <v>0.96945513514945159</v>
      </c>
      <c r="I2661">
        <f t="shared" si="278"/>
        <v>1.3009918976526937</v>
      </c>
    </row>
    <row r="2662" spans="1:9" x14ac:dyDescent="0.35">
      <c r="A2662" s="1">
        <v>25814</v>
      </c>
      <c r="B2662">
        <v>82.089995999999999</v>
      </c>
      <c r="C2662">
        <f t="shared" si="275"/>
        <v>1.3957472998486611E-2</v>
      </c>
      <c r="D2662">
        <f t="shared" si="279"/>
        <v>9.4515580792477877E-3</v>
      </c>
      <c r="E2662">
        <f t="shared" si="280"/>
        <v>6.4997325765507985E-2</v>
      </c>
      <c r="F2662">
        <f t="shared" si="281"/>
        <v>3.7398077105522107E-2</v>
      </c>
      <c r="G2662">
        <f t="shared" si="276"/>
        <v>0.25981395692337417</v>
      </c>
      <c r="H2662">
        <f t="shared" si="277"/>
        <v>0.88607426382959753</v>
      </c>
      <c r="I2662">
        <f t="shared" si="278"/>
        <v>1.6237818872709864</v>
      </c>
    </row>
    <row r="2663" spans="1:9" x14ac:dyDescent="0.35">
      <c r="A2663" s="1">
        <v>25815</v>
      </c>
      <c r="B2663">
        <v>82.830001999999993</v>
      </c>
      <c r="C2663">
        <f t="shared" si="275"/>
        <v>9.0145698143290678E-3</v>
      </c>
      <c r="D2663">
        <f t="shared" si="279"/>
        <v>9.5386823361185962E-3</v>
      </c>
      <c r="E2663">
        <f t="shared" si="280"/>
        <v>7.1816809935517589E-2</v>
      </c>
      <c r="F2663">
        <f t="shared" si="281"/>
        <v>4.3945417265594214E-2</v>
      </c>
      <c r="G2663">
        <f t="shared" si="276"/>
        <v>0.27990962999225955</v>
      </c>
      <c r="H2663">
        <f t="shared" si="277"/>
        <v>1.0047275739947619</v>
      </c>
      <c r="I2663">
        <f t="shared" si="278"/>
        <v>1.7543508235546033</v>
      </c>
    </row>
    <row r="2664" spans="1:9" x14ac:dyDescent="0.35">
      <c r="A2664" s="1">
        <v>25819</v>
      </c>
      <c r="B2664">
        <v>83.040001000000004</v>
      </c>
      <c r="C2664">
        <f t="shared" si="275"/>
        <v>2.5353011581481129E-3</v>
      </c>
      <c r="D2664">
        <f t="shared" si="279"/>
        <v>8.6148780830384644E-3</v>
      </c>
      <c r="E2664">
        <f t="shared" si="280"/>
        <v>8.9763835555006749E-2</v>
      </c>
      <c r="F2664">
        <f t="shared" si="281"/>
        <v>4.5881466210483252E-2</v>
      </c>
      <c r="G2664">
        <f t="shared" si="276"/>
        <v>3.9481427822264242E-2</v>
      </c>
      <c r="H2664">
        <f t="shared" si="277"/>
        <v>1.0351807898520859</v>
      </c>
      <c r="I2664">
        <f t="shared" si="278"/>
        <v>2.1077170215380128</v>
      </c>
    </row>
    <row r="2665" spans="1:9" x14ac:dyDescent="0.35">
      <c r="A2665" s="1">
        <v>25820</v>
      </c>
      <c r="B2665">
        <v>82.790001000000004</v>
      </c>
      <c r="C2665">
        <f t="shared" si="275"/>
        <v>-3.0105972662500327E-3</v>
      </c>
      <c r="D2665">
        <f t="shared" si="279"/>
        <v>8.5129722131136801E-3</v>
      </c>
      <c r="E2665">
        <f t="shared" si="280"/>
        <v>9.1928264310208535E-2</v>
      </c>
      <c r="F2665">
        <f t="shared" si="281"/>
        <v>4.952286448214923E-2</v>
      </c>
      <c r="G2665">
        <f t="shared" si="276"/>
        <v>1.182023929149373E-2</v>
      </c>
      <c r="H2665">
        <f t="shared" si="277"/>
        <v>1.0980314141934717</v>
      </c>
      <c r="I2665">
        <f t="shared" si="278"/>
        <v>2.1273480669528491</v>
      </c>
    </row>
    <row r="2666" spans="1:9" x14ac:dyDescent="0.35">
      <c r="A2666" s="1">
        <v>25821</v>
      </c>
      <c r="B2666">
        <v>82.300003000000004</v>
      </c>
      <c r="C2666">
        <f t="shared" si="275"/>
        <v>-5.9185649725985619E-3</v>
      </c>
      <c r="D2666">
        <f t="shared" si="279"/>
        <v>8.5527141988104328E-3</v>
      </c>
      <c r="E2666">
        <f t="shared" si="280"/>
        <v>9.1222556118338752E-2</v>
      </c>
      <c r="F2666">
        <f t="shared" si="281"/>
        <v>4.4349864726007264E-2</v>
      </c>
      <c r="G2666">
        <f t="shared" si="276"/>
        <v>2.0835692825721217E-2</v>
      </c>
      <c r="H2666">
        <f t="shared" si="277"/>
        <v>0.99363234197193706</v>
      </c>
      <c r="I2666">
        <f t="shared" si="278"/>
        <v>2.088308503566791</v>
      </c>
    </row>
    <row r="2667" spans="1:9" x14ac:dyDescent="0.35">
      <c r="A2667" s="1">
        <v>25822</v>
      </c>
      <c r="B2667">
        <v>82.519997000000004</v>
      </c>
      <c r="C2667">
        <f t="shared" si="275"/>
        <v>2.6730740216376393E-3</v>
      </c>
      <c r="D2667">
        <f t="shared" si="279"/>
        <v>7.9905644362261302E-3</v>
      </c>
      <c r="E2667">
        <f t="shared" si="280"/>
        <v>0.103798753242409</v>
      </c>
      <c r="F2667">
        <f t="shared" si="281"/>
        <v>3.1022844074994206E-2</v>
      </c>
      <c r="G2667">
        <f t="shared" si="276"/>
        <v>-0.12560868704100017</v>
      </c>
      <c r="H2667">
        <f t="shared" si="277"/>
        <v>0.73764852164544625</v>
      </c>
      <c r="I2667">
        <f t="shared" si="278"/>
        <v>2.3147318856071815</v>
      </c>
    </row>
    <row r="2668" spans="1:9" x14ac:dyDescent="0.35">
      <c r="A2668" s="1">
        <v>25825</v>
      </c>
      <c r="B2668">
        <v>82.07</v>
      </c>
      <c r="C2668">
        <f t="shared" si="275"/>
        <v>-5.4531873044058694E-3</v>
      </c>
      <c r="D2668">
        <f t="shared" si="279"/>
        <v>8.3207217675211158E-3</v>
      </c>
      <c r="E2668">
        <f t="shared" si="280"/>
        <v>9.1646714551742295E-2</v>
      </c>
      <c r="F2668">
        <f t="shared" si="281"/>
        <v>2.5587888387961662E-2</v>
      </c>
      <c r="G2668">
        <f t="shared" si="276"/>
        <v>-4.1339018672372364E-2</v>
      </c>
      <c r="H2668">
        <f t="shared" si="277"/>
        <v>0.63298338649317543</v>
      </c>
      <c r="I2668">
        <f t="shared" si="278"/>
        <v>2.0420714815444301</v>
      </c>
    </row>
    <row r="2669" spans="1:9" x14ac:dyDescent="0.35">
      <c r="A2669" s="1">
        <v>25826</v>
      </c>
      <c r="B2669">
        <v>81.360000999999997</v>
      </c>
      <c r="C2669">
        <f t="shared" si="275"/>
        <v>-8.6511392713536778E-3</v>
      </c>
      <c r="D2669">
        <f t="shared" si="279"/>
        <v>8.810589843910463E-3</v>
      </c>
      <c r="E2669">
        <f t="shared" si="280"/>
        <v>8.0047774325029283E-2</v>
      </c>
      <c r="F2669">
        <f t="shared" si="281"/>
        <v>3.3185803426919777E-2</v>
      </c>
      <c r="G2669">
        <f t="shared" si="276"/>
        <v>8.3865544275804019E-2</v>
      </c>
      <c r="H2669">
        <f t="shared" si="277"/>
        <v>0.77513996521603434</v>
      </c>
      <c r="I2669">
        <f t="shared" si="278"/>
        <v>1.7909437038820761</v>
      </c>
    </row>
    <row r="2670" spans="1:9" x14ac:dyDescent="0.35">
      <c r="A2670" s="1">
        <v>25827</v>
      </c>
      <c r="B2670">
        <v>81.790001000000004</v>
      </c>
      <c r="C2670">
        <f t="shared" si="275"/>
        <v>5.2851523440862157E-3</v>
      </c>
      <c r="D2670">
        <f t="shared" si="279"/>
        <v>8.6337165498792754E-3</v>
      </c>
      <c r="E2670">
        <f t="shared" si="280"/>
        <v>7.3359635434106479E-2</v>
      </c>
      <c r="F2670">
        <f t="shared" si="281"/>
        <v>2.93434523860686E-2</v>
      </c>
      <c r="G2670">
        <f t="shared" si="276"/>
        <v>3.6470888877979238E-2</v>
      </c>
      <c r="H2670">
        <f t="shared" si="277"/>
        <v>0.70041936638454494</v>
      </c>
      <c r="I2670">
        <f t="shared" si="278"/>
        <v>1.6431776535567542</v>
      </c>
    </row>
    <row r="2671" spans="1:9" x14ac:dyDescent="0.35">
      <c r="A2671" s="1">
        <v>25828</v>
      </c>
      <c r="B2671">
        <v>82.290001000000004</v>
      </c>
      <c r="C2671">
        <f t="shared" si="275"/>
        <v>6.1132166999239915E-3</v>
      </c>
      <c r="D2671">
        <f t="shared" si="279"/>
        <v>8.5257519923675976E-3</v>
      </c>
      <c r="E2671">
        <f t="shared" si="280"/>
        <v>6.9256783644189079E-2</v>
      </c>
      <c r="F2671">
        <f t="shared" si="281"/>
        <v>2.8679073658049861E-2</v>
      </c>
      <c r="G2671">
        <f t="shared" si="276"/>
        <v>6.9774488690280247E-3</v>
      </c>
      <c r="H2671">
        <f t="shared" si="277"/>
        <v>0.68581420247109448</v>
      </c>
      <c r="I2671">
        <f t="shared" si="278"/>
        <v>1.5491220947539817</v>
      </c>
    </row>
    <row r="2672" spans="1:9" x14ac:dyDescent="0.35">
      <c r="A2672" s="1">
        <v>25829</v>
      </c>
      <c r="B2672">
        <v>82.620002999999997</v>
      </c>
      <c r="C2672">
        <f t="shared" si="275"/>
        <v>4.0102320572337003E-3</v>
      </c>
      <c r="D2672">
        <f t="shared" si="279"/>
        <v>8.316019903728239E-3</v>
      </c>
      <c r="E2672">
        <f t="shared" si="280"/>
        <v>6.1408109527652056E-2</v>
      </c>
      <c r="F2672">
        <f t="shared" si="281"/>
        <v>2.0091938268266666E-2</v>
      </c>
      <c r="G2672">
        <f t="shared" si="276"/>
        <v>-4.9153930041092558E-2</v>
      </c>
      <c r="H2672">
        <f t="shared" si="277"/>
        <v>0.52307632337886945</v>
      </c>
      <c r="I2672">
        <f t="shared" si="278"/>
        <v>1.3861094238118044</v>
      </c>
    </row>
    <row r="2673" spans="1:9" x14ac:dyDescent="0.35">
      <c r="A2673" s="1">
        <v>25832</v>
      </c>
      <c r="B2673">
        <v>81.910004000000001</v>
      </c>
      <c r="C2673">
        <f t="shared" si="275"/>
        <v>-8.5935484654968645E-3</v>
      </c>
      <c r="D2673">
        <f t="shared" si="279"/>
        <v>7.9119628788292991E-3</v>
      </c>
      <c r="E2673">
        <f t="shared" si="280"/>
        <v>3.3695180052881891E-2</v>
      </c>
      <c r="F2673">
        <f t="shared" si="281"/>
        <v>1.513854156325032E-2</v>
      </c>
      <c r="G2673">
        <f t="shared" si="276"/>
        <v>-0.15556921646749219</v>
      </c>
      <c r="H2673">
        <f t="shared" si="277"/>
        <v>0.43034612618003937</v>
      </c>
      <c r="I2673">
        <f t="shared" si="278"/>
        <v>0.84547535262677542</v>
      </c>
    </row>
    <row r="2674" spans="1:9" x14ac:dyDescent="0.35">
      <c r="A2674" s="1">
        <v>25833</v>
      </c>
      <c r="B2674">
        <v>81.860000999999997</v>
      </c>
      <c r="C2674">
        <f t="shared" si="275"/>
        <v>-6.1046267315533029E-4</v>
      </c>
      <c r="D2674">
        <f t="shared" si="279"/>
        <v>6.2948620684834915E-3</v>
      </c>
      <c r="E2674">
        <f t="shared" si="280"/>
        <v>1.0742104228722132E-2</v>
      </c>
      <c r="F2674">
        <f t="shared" si="281"/>
        <v>2.17444170321963E-2</v>
      </c>
      <c r="G2674">
        <f t="shared" si="276"/>
        <v>-0.57512472672492898</v>
      </c>
      <c r="H2674">
        <f t="shared" si="277"/>
        <v>0.55587675685026394</v>
      </c>
      <c r="I2674">
        <f t="shared" si="278"/>
        <v>0.40184989552139383</v>
      </c>
    </row>
    <row r="2675" spans="1:9" x14ac:dyDescent="0.35">
      <c r="A2675" s="1">
        <v>25834</v>
      </c>
      <c r="B2675">
        <v>81.910004000000001</v>
      </c>
      <c r="C2675">
        <f t="shared" si="275"/>
        <v>6.1083556546748393E-4</v>
      </c>
      <c r="D2675">
        <f t="shared" si="279"/>
        <v>6.2900406137729337E-3</v>
      </c>
      <c r="E2675">
        <f t="shared" si="280"/>
        <v>9.7386707443785931E-3</v>
      </c>
      <c r="F2675">
        <f t="shared" si="281"/>
        <v>2.1364911665734995E-2</v>
      </c>
      <c r="G2675">
        <f t="shared" si="276"/>
        <v>-0.57570982368898926</v>
      </c>
      <c r="H2675">
        <f t="shared" si="277"/>
        <v>0.55089740303855794</v>
      </c>
      <c r="I2675">
        <f t="shared" si="278"/>
        <v>0.38107161435214976</v>
      </c>
    </row>
    <row r="2676" spans="1:9" x14ac:dyDescent="0.35">
      <c r="A2676" s="1">
        <v>25835</v>
      </c>
      <c r="B2676">
        <v>81.660004000000001</v>
      </c>
      <c r="C2676">
        <f t="shared" si="275"/>
        <v>-3.0521302379621419E-3</v>
      </c>
      <c r="D2676">
        <f t="shared" si="279"/>
        <v>6.337593198724947E-3</v>
      </c>
      <c r="E2676">
        <f t="shared" si="280"/>
        <v>5.5412511456871764E-3</v>
      </c>
      <c r="F2676">
        <f t="shared" si="281"/>
        <v>2.1062857160771168E-2</v>
      </c>
      <c r="G2676">
        <f t="shared" si="276"/>
        <v>-0.56275091085112705</v>
      </c>
      <c r="H2676">
        <f t="shared" si="277"/>
        <v>0.54819952247231962</v>
      </c>
      <c r="I2676">
        <f t="shared" si="278"/>
        <v>0.29811559053918618</v>
      </c>
    </row>
    <row r="2677" spans="1:9" x14ac:dyDescent="0.35">
      <c r="A2677" s="1">
        <v>25836</v>
      </c>
      <c r="B2677">
        <v>82.830001999999993</v>
      </c>
      <c r="C2677">
        <f t="shared" si="275"/>
        <v>1.4327675026809851E-2</v>
      </c>
      <c r="D2677">
        <f t="shared" si="279"/>
        <v>7.0478105964581752E-3</v>
      </c>
      <c r="E2677">
        <f t="shared" si="280"/>
        <v>2.1583620582545128E-2</v>
      </c>
      <c r="F2677">
        <f t="shared" si="281"/>
        <v>1.1348484574466272E-2</v>
      </c>
      <c r="G2677">
        <f t="shared" si="276"/>
        <v>-0.37859571690069999</v>
      </c>
      <c r="H2677">
        <f t="shared" si="277"/>
        <v>0.36761335858019528</v>
      </c>
      <c r="I2677">
        <f t="shared" si="278"/>
        <v>0.60323587261075517</v>
      </c>
    </row>
    <row r="2678" spans="1:9" x14ac:dyDescent="0.35">
      <c r="A2678" s="1">
        <v>25839</v>
      </c>
      <c r="B2678">
        <v>83.910004000000001</v>
      </c>
      <c r="C2678">
        <f t="shared" si="275"/>
        <v>1.3038777905619362E-2</v>
      </c>
      <c r="D2678">
        <f t="shared" si="279"/>
        <v>7.3023962165389119E-3</v>
      </c>
      <c r="E2678">
        <f t="shared" si="280"/>
        <v>2.5042792266762908E-2</v>
      </c>
      <c r="F2678">
        <f t="shared" si="281"/>
        <v>-7.1505895768996458E-3</v>
      </c>
      <c r="G2678">
        <f t="shared" si="276"/>
        <v>-0.31307130390559468</v>
      </c>
      <c r="H2678">
        <f t="shared" si="277"/>
        <v>2.0642414384325663E-2</v>
      </c>
      <c r="I2678">
        <f t="shared" si="278"/>
        <v>0.66554217454915165</v>
      </c>
    </row>
    <row r="2679" spans="1:9" x14ac:dyDescent="0.35">
      <c r="A2679" s="1">
        <v>25840</v>
      </c>
      <c r="B2679">
        <v>83.860000999999997</v>
      </c>
      <c r="C2679">
        <f t="shared" si="275"/>
        <v>-5.959122585669737E-4</v>
      </c>
      <c r="D2679">
        <f t="shared" si="279"/>
        <v>7.2062151797131855E-3</v>
      </c>
      <c r="E2679">
        <f t="shared" si="280"/>
        <v>2.8704662489131266E-2</v>
      </c>
      <c r="F2679">
        <f t="shared" si="281"/>
        <v>-8.8242069064606854E-3</v>
      </c>
      <c r="G2679">
        <f t="shared" si="276"/>
        <v>-0.3384008281754321</v>
      </c>
      <c r="H2679">
        <f t="shared" si="277"/>
        <v>-7.5233166275427543E-3</v>
      </c>
      <c r="I2679">
        <f t="shared" si="278"/>
        <v>0.732344405431964</v>
      </c>
    </row>
    <row r="2680" spans="1:9" x14ac:dyDescent="0.35">
      <c r="A2680" s="1">
        <v>25841</v>
      </c>
      <c r="B2680">
        <v>84.300003000000004</v>
      </c>
      <c r="C2680">
        <f t="shared" si="275"/>
        <v>5.24686375808661E-3</v>
      </c>
      <c r="D2680">
        <f t="shared" si="279"/>
        <v>6.9681519998738293E-3</v>
      </c>
      <c r="E2680">
        <f t="shared" si="280"/>
        <v>4.1383645758504568E-2</v>
      </c>
      <c r="F2680">
        <f t="shared" si="281"/>
        <v>-1.0320319917426301E-2</v>
      </c>
      <c r="G2680">
        <f t="shared" si="276"/>
        <v>-0.40045478632303233</v>
      </c>
      <c r="H2680">
        <f t="shared" si="277"/>
        <v>-3.2092000313840137E-2</v>
      </c>
      <c r="I2680">
        <f t="shared" si="278"/>
        <v>0.97142890075797694</v>
      </c>
    </row>
    <row r="2681" spans="1:9" x14ac:dyDescent="0.35">
      <c r="A2681" s="1">
        <v>25842</v>
      </c>
      <c r="B2681">
        <v>84.32</v>
      </c>
      <c r="C2681">
        <f t="shared" si="275"/>
        <v>2.372123284502064E-4</v>
      </c>
      <c r="D2681">
        <f t="shared" si="279"/>
        <v>6.9665422041786749E-3</v>
      </c>
      <c r="E2681">
        <f t="shared" si="280"/>
        <v>4.1501989148986985E-2</v>
      </c>
      <c r="F2681">
        <f t="shared" si="281"/>
        <v>-1.1385187381404132E-2</v>
      </c>
      <c r="G2681">
        <f t="shared" si="276"/>
        <v>-0.40159163267135634</v>
      </c>
      <c r="H2681">
        <f t="shared" si="277"/>
        <v>-4.8559530420609197E-2</v>
      </c>
      <c r="I2681">
        <f t="shared" si="278"/>
        <v>0.96945513514945159</v>
      </c>
    </row>
    <row r="2682" spans="1:9" x14ac:dyDescent="0.35">
      <c r="A2682" s="1">
        <v>25843</v>
      </c>
      <c r="B2682">
        <v>85.160004000000001</v>
      </c>
      <c r="C2682">
        <f t="shared" si="275"/>
        <v>9.9620967741936382E-3</v>
      </c>
      <c r="D2682">
        <f t="shared" si="279"/>
        <v>6.657811266070914E-3</v>
      </c>
      <c r="E2682">
        <f t="shared" si="280"/>
        <v>3.7398077105522107E-2</v>
      </c>
      <c r="F2682">
        <f t="shared" si="281"/>
        <v>-2.2428416043756887E-2</v>
      </c>
      <c r="G2682">
        <f t="shared" si="276"/>
        <v>-0.48241016546501053</v>
      </c>
      <c r="H2682">
        <f t="shared" si="277"/>
        <v>-0.25507237865161148</v>
      </c>
      <c r="I2682">
        <f t="shared" si="278"/>
        <v>0.88607426382959753</v>
      </c>
    </row>
    <row r="2683" spans="1:9" x14ac:dyDescent="0.35">
      <c r="A2683" s="1">
        <v>25846</v>
      </c>
      <c r="B2683">
        <v>86.470000999999996</v>
      </c>
      <c r="C2683">
        <f t="shared" si="275"/>
        <v>1.5382772880095163E-2</v>
      </c>
      <c r="D2683">
        <f t="shared" si="279"/>
        <v>7.1520031355498054E-3</v>
      </c>
      <c r="E2683">
        <f t="shared" si="280"/>
        <v>4.3945417265594214E-2</v>
      </c>
      <c r="F2683">
        <f t="shared" si="281"/>
        <v>-3.4231513423944523E-2</v>
      </c>
      <c r="G2683">
        <f t="shared" si="276"/>
        <v>-0.3569396406860133</v>
      </c>
      <c r="H2683">
        <f t="shared" si="277"/>
        <v>-0.47573616987540968</v>
      </c>
      <c r="I2683">
        <f t="shared" si="278"/>
        <v>1.0047275739947619</v>
      </c>
    </row>
    <row r="2684" spans="1:9" x14ac:dyDescent="0.35">
      <c r="A2684" s="1">
        <v>25847</v>
      </c>
      <c r="B2684">
        <v>86.849997999999999</v>
      </c>
      <c r="C2684">
        <f t="shared" si="275"/>
        <v>4.394552973348561E-3</v>
      </c>
      <c r="D2684">
        <f t="shared" si="279"/>
        <v>7.1689703523182642E-3</v>
      </c>
      <c r="E2684">
        <f t="shared" si="280"/>
        <v>4.5881466210483252E-2</v>
      </c>
      <c r="F2684">
        <f t="shared" si="281"/>
        <v>-3.0282061722097024E-2</v>
      </c>
      <c r="G2684">
        <f t="shared" si="276"/>
        <v>-0.35570493755263738</v>
      </c>
      <c r="H2684">
        <f t="shared" si="277"/>
        <v>-0.39460026142267413</v>
      </c>
      <c r="I2684">
        <f t="shared" si="278"/>
        <v>1.0351807898520859</v>
      </c>
    </row>
    <row r="2685" spans="1:9" x14ac:dyDescent="0.35">
      <c r="A2685" s="1">
        <v>25848</v>
      </c>
      <c r="B2685">
        <v>86.889999000000003</v>
      </c>
      <c r="C2685">
        <f t="shared" si="275"/>
        <v>4.6057571584519471E-4</v>
      </c>
      <c r="D2685">
        <f t="shared" si="279"/>
        <v>7.0758168885119502E-3</v>
      </c>
      <c r="E2685">
        <f t="shared" si="280"/>
        <v>4.952286448214923E-2</v>
      </c>
      <c r="F2685">
        <f t="shared" si="281"/>
        <v>-2.8772010919231338E-2</v>
      </c>
      <c r="G2685">
        <f t="shared" si="276"/>
        <v>-0.38282430245775101</v>
      </c>
      <c r="H2685">
        <f t="shared" si="277"/>
        <v>-0.36032921355021502</v>
      </c>
      <c r="I2685">
        <f t="shared" si="278"/>
        <v>1.0980314141934717</v>
      </c>
    </row>
    <row r="2686" spans="1:9" x14ac:dyDescent="0.35">
      <c r="A2686" s="1">
        <v>25849</v>
      </c>
      <c r="B2686">
        <v>85.949996999999996</v>
      </c>
      <c r="C2686">
        <f t="shared" si="275"/>
        <v>-1.0818299123239797E-2</v>
      </c>
      <c r="D2686">
        <f t="shared" si="279"/>
        <v>7.4552220813149037E-3</v>
      </c>
      <c r="E2686">
        <f t="shared" si="280"/>
        <v>4.4349864726007264E-2</v>
      </c>
      <c r="F2686">
        <f t="shared" si="281"/>
        <v>-2.1524131059597326E-2</v>
      </c>
      <c r="G2686">
        <f t="shared" si="276"/>
        <v>-0.28654493852342183</v>
      </c>
      <c r="H2686">
        <f t="shared" si="277"/>
        <v>-0.216123548234992</v>
      </c>
      <c r="I2686">
        <f t="shared" si="278"/>
        <v>0.99363234197193706</v>
      </c>
    </row>
    <row r="2687" spans="1:9" x14ac:dyDescent="0.35">
      <c r="A2687" s="1">
        <v>25850</v>
      </c>
      <c r="B2687">
        <v>85.080001999999993</v>
      </c>
      <c r="C2687">
        <f t="shared" si="275"/>
        <v>-1.0122106228811189E-2</v>
      </c>
      <c r="D2687">
        <f t="shared" si="279"/>
        <v>7.9452421206605162E-3</v>
      </c>
      <c r="E2687">
        <f t="shared" si="280"/>
        <v>3.1022844074994206E-2</v>
      </c>
      <c r="F2687">
        <f t="shared" si="281"/>
        <v>-1.0108145037420156E-2</v>
      </c>
      <c r="G2687">
        <f t="shared" si="276"/>
        <v>-0.16080578490242364</v>
      </c>
      <c r="H2687">
        <f t="shared" si="277"/>
        <v>7.158878046812707E-3</v>
      </c>
      <c r="I2687">
        <f t="shared" si="278"/>
        <v>0.73764852164544625</v>
      </c>
    </row>
    <row r="2688" spans="1:9" x14ac:dyDescent="0.35">
      <c r="A2688" s="1">
        <v>25853</v>
      </c>
      <c r="B2688">
        <v>84.169998000000007</v>
      </c>
      <c r="C2688">
        <f t="shared" si="275"/>
        <v>-1.0695862466011537E-2</v>
      </c>
      <c r="D2688">
        <f t="shared" si="279"/>
        <v>8.2686586437810475E-3</v>
      </c>
      <c r="E2688">
        <f t="shared" si="280"/>
        <v>2.5587888387961662E-2</v>
      </c>
      <c r="F2688">
        <f t="shared" si="281"/>
        <v>5.9403589388228326E-3</v>
      </c>
      <c r="G2688">
        <f t="shared" si="276"/>
        <v>-7.8841051504266887E-2</v>
      </c>
      <c r="H2688">
        <f t="shared" si="277"/>
        <v>0.31907320863342026</v>
      </c>
      <c r="I2688">
        <f t="shared" si="278"/>
        <v>0.63298338649317543</v>
      </c>
    </row>
    <row r="2689" spans="1:9" x14ac:dyDescent="0.35">
      <c r="A2689" s="1">
        <v>25854</v>
      </c>
      <c r="B2689">
        <v>84.059997999999993</v>
      </c>
      <c r="C2689">
        <f t="shared" si="275"/>
        <v>-1.3068789665411852E-3</v>
      </c>
      <c r="D2689">
        <f t="shared" si="279"/>
        <v>7.9609850519146534E-3</v>
      </c>
      <c r="E2689">
        <f t="shared" si="280"/>
        <v>3.3185803426919777E-2</v>
      </c>
      <c r="F2689">
        <f t="shared" si="281"/>
        <v>8.6843090336501151E-3</v>
      </c>
      <c r="G2689">
        <f t="shared" si="276"/>
        <v>-0.16157446198867451</v>
      </c>
      <c r="H2689">
        <f t="shared" si="277"/>
        <v>0.37240523426431194</v>
      </c>
      <c r="I2689">
        <f t="shared" si="278"/>
        <v>0.77513996521603434</v>
      </c>
    </row>
    <row r="2690" spans="1:9" x14ac:dyDescent="0.35">
      <c r="A2690" s="1">
        <v>25855</v>
      </c>
      <c r="B2690">
        <v>84.190002000000007</v>
      </c>
      <c r="C2690">
        <f t="shared" si="275"/>
        <v>1.5465620163352108E-3</v>
      </c>
      <c r="D2690">
        <f t="shared" si="279"/>
        <v>7.9152371835540507E-3</v>
      </c>
      <c r="E2690">
        <f t="shared" si="280"/>
        <v>2.93434523860686E-2</v>
      </c>
      <c r="F2690">
        <f t="shared" si="281"/>
        <v>9.9773961283430856E-3</v>
      </c>
      <c r="G2690">
        <f t="shared" si="276"/>
        <v>-0.17572675231135798</v>
      </c>
      <c r="H2690">
        <f t="shared" si="277"/>
        <v>0.39731283873796697</v>
      </c>
      <c r="I2690">
        <f t="shared" si="278"/>
        <v>0.70041936638454494</v>
      </c>
    </row>
    <row r="2691" spans="1:9" x14ac:dyDescent="0.35">
      <c r="A2691" s="1">
        <v>25856</v>
      </c>
      <c r="B2691">
        <v>84.650002000000001</v>
      </c>
      <c r="C2691">
        <f t="shared" si="275"/>
        <v>5.4638316792057296E-3</v>
      </c>
      <c r="D2691">
        <f t="shared" si="279"/>
        <v>7.8965268906801677E-3</v>
      </c>
      <c r="E2691">
        <f t="shared" si="280"/>
        <v>2.8679073658049861E-2</v>
      </c>
      <c r="F2691">
        <f t="shared" si="281"/>
        <v>-5.90667440267751E-3</v>
      </c>
      <c r="G2691">
        <f t="shared" si="276"/>
        <v>-0.18286238371424859</v>
      </c>
      <c r="H2691">
        <f t="shared" si="277"/>
        <v>9.023002627643055E-2</v>
      </c>
      <c r="I2691">
        <f t="shared" si="278"/>
        <v>0.68581420247109448</v>
      </c>
    </row>
    <row r="2692" spans="1:9" x14ac:dyDescent="0.35">
      <c r="A2692" s="1">
        <v>25857</v>
      </c>
      <c r="B2692">
        <v>84.279999000000004</v>
      </c>
      <c r="C2692">
        <f t="shared" ref="C2692:C2755" si="282">(B2692-B2691)/B2691</f>
        <v>-4.3709744980277377E-3</v>
      </c>
      <c r="D2692">
        <f t="shared" si="279"/>
        <v>7.9751899545969784E-3</v>
      </c>
      <c r="E2692">
        <f t="shared" si="280"/>
        <v>2.0091938268266666E-2</v>
      </c>
      <c r="F2692">
        <f t="shared" si="281"/>
        <v>-1.0797294859958491E-2</v>
      </c>
      <c r="G2692">
        <f t="shared" si="276"/>
        <v>-0.1642634656788873</v>
      </c>
      <c r="H2692">
        <f t="shared" si="277"/>
        <v>-4.227625574484496E-3</v>
      </c>
      <c r="I2692">
        <f t="shared" si="278"/>
        <v>0.52307632337886945</v>
      </c>
    </row>
    <row r="2693" spans="1:9" x14ac:dyDescent="0.35">
      <c r="A2693" s="1">
        <v>25860</v>
      </c>
      <c r="B2693">
        <v>83.150002000000001</v>
      </c>
      <c r="C2693">
        <f t="shared" si="282"/>
        <v>-1.3407653220309162E-2</v>
      </c>
      <c r="D2693">
        <f t="shared" si="279"/>
        <v>8.3448640135330761E-3</v>
      </c>
      <c r="E2693">
        <f t="shared" si="280"/>
        <v>1.513854156325032E-2</v>
      </c>
      <c r="F2693">
        <f t="shared" si="281"/>
        <v>1.0823331068590871E-3</v>
      </c>
      <c r="G2693">
        <f t="shared" si="276"/>
        <v>-6.9412789488654772E-2</v>
      </c>
      <c r="H2693">
        <f t="shared" si="277"/>
        <v>0.2240842493745433</v>
      </c>
      <c r="I2693">
        <f t="shared" si="278"/>
        <v>0.43034612618003937</v>
      </c>
    </row>
    <row r="2694" spans="1:9" x14ac:dyDescent="0.35">
      <c r="A2694" s="1">
        <v>25861</v>
      </c>
      <c r="B2694">
        <v>83.639999000000003</v>
      </c>
      <c r="C2694">
        <f t="shared" si="282"/>
        <v>5.8929283008315797E-3</v>
      </c>
      <c r="D2694">
        <f t="shared" si="279"/>
        <v>8.414063435079111E-3</v>
      </c>
      <c r="E2694">
        <f t="shared" si="280"/>
        <v>2.17444170321963E-2</v>
      </c>
      <c r="F2694">
        <f t="shared" si="281"/>
        <v>-2.0324964375000379E-3</v>
      </c>
      <c r="G2694">
        <f t="shared" si="276"/>
        <v>-5.37951567677473E-2</v>
      </c>
      <c r="H2694">
        <f t="shared" si="277"/>
        <v>0.16195301699426701</v>
      </c>
      <c r="I2694">
        <f t="shared" si="278"/>
        <v>0.55587675685026394</v>
      </c>
    </row>
    <row r="2695" spans="1:9" x14ac:dyDescent="0.35">
      <c r="A2695" s="1">
        <v>25862</v>
      </c>
      <c r="B2695">
        <v>83.660004000000001</v>
      </c>
      <c r="C2695">
        <f t="shared" si="282"/>
        <v>2.3917982112837673E-4</v>
      </c>
      <c r="D2695">
        <f t="shared" si="279"/>
        <v>8.4156335465804082E-3</v>
      </c>
      <c r="E2695">
        <f t="shared" si="280"/>
        <v>2.1364911665734995E-2</v>
      </c>
      <c r="F2695">
        <f t="shared" si="281"/>
        <v>-1.0399270361019789E-2</v>
      </c>
      <c r="G2695">
        <f t="shared" si="276"/>
        <v>-5.6163863418950549E-2</v>
      </c>
      <c r="H2695">
        <f t="shared" si="277"/>
        <v>-2.1756870294474982E-3</v>
      </c>
      <c r="I2695">
        <f t="shared" si="278"/>
        <v>0.55089740303855794</v>
      </c>
    </row>
    <row r="2696" spans="1:9" x14ac:dyDescent="0.35">
      <c r="A2696" s="1">
        <v>25863</v>
      </c>
      <c r="B2696">
        <v>83.379997000000003</v>
      </c>
      <c r="C2696">
        <f t="shared" si="282"/>
        <v>-3.3469637414791143E-3</v>
      </c>
      <c r="D2696">
        <f t="shared" si="279"/>
        <v>8.4235278713360555E-3</v>
      </c>
      <c r="E2696">
        <f t="shared" si="280"/>
        <v>2.1062857160771168E-2</v>
      </c>
      <c r="F2696">
        <f t="shared" si="281"/>
        <v>-5.6367596175375531E-3</v>
      </c>
      <c r="G2696">
        <f t="shared" si="276"/>
        <v>-5.7342511927801577E-2</v>
      </c>
      <c r="H2696">
        <f t="shared" si="277"/>
        <v>8.6859569776297926E-2</v>
      </c>
      <c r="I2696">
        <f t="shared" si="278"/>
        <v>0.54819952247231962</v>
      </c>
    </row>
    <row r="2697" spans="1:9" x14ac:dyDescent="0.35">
      <c r="A2697" s="1">
        <v>25864</v>
      </c>
      <c r="B2697">
        <v>83.769997000000004</v>
      </c>
      <c r="C2697">
        <f t="shared" si="282"/>
        <v>4.6773808351180503E-3</v>
      </c>
      <c r="D2697">
        <f t="shared" si="279"/>
        <v>7.8836117285969731E-3</v>
      </c>
      <c r="E2697">
        <f t="shared" si="280"/>
        <v>1.1348484574466272E-2</v>
      </c>
      <c r="F2697">
        <f t="shared" si="281"/>
        <v>-5.9682466026598113E-4</v>
      </c>
      <c r="G2697">
        <f t="shared" si="276"/>
        <v>-0.20266145417123005</v>
      </c>
      <c r="H2697">
        <f t="shared" si="277"/>
        <v>0.18107858773045649</v>
      </c>
      <c r="I2697">
        <f t="shared" si="278"/>
        <v>0.36761335858019528</v>
      </c>
    </row>
    <row r="2698" spans="1:9" x14ac:dyDescent="0.35">
      <c r="A2698" s="1">
        <v>25867</v>
      </c>
      <c r="B2698">
        <v>83.309997999999993</v>
      </c>
      <c r="C2698">
        <f t="shared" si="282"/>
        <v>-5.4912142350919558E-3</v>
      </c>
      <c r="D2698">
        <f t="shared" si="279"/>
        <v>7.4192533995959629E-3</v>
      </c>
      <c r="E2698">
        <f t="shared" si="280"/>
        <v>-7.1505895768996458E-3</v>
      </c>
      <c r="F2698">
        <f t="shared" si="281"/>
        <v>1.1163125943179196E-2</v>
      </c>
      <c r="G2698">
        <f t="shared" si="276"/>
        <v>-0.32761835145719598</v>
      </c>
      <c r="H2698">
        <f t="shared" si="277"/>
        <v>0.40581719351663997</v>
      </c>
      <c r="I2698">
        <f t="shared" si="278"/>
        <v>2.0642414384325663E-2</v>
      </c>
    </row>
    <row r="2699" spans="1:9" x14ac:dyDescent="0.35">
      <c r="A2699" s="1">
        <v>25868</v>
      </c>
      <c r="B2699">
        <v>83.120002999999997</v>
      </c>
      <c r="C2699">
        <f t="shared" si="282"/>
        <v>-2.2805786167465298E-3</v>
      </c>
      <c r="D2699">
        <f t="shared" si="279"/>
        <v>7.4319526973126307E-3</v>
      </c>
      <c r="E2699">
        <f t="shared" si="280"/>
        <v>-8.8242069064606854E-3</v>
      </c>
      <c r="F2699">
        <f t="shared" si="281"/>
        <v>1.9971077238772558E-2</v>
      </c>
      <c r="G2699">
        <f t="shared" si="276"/>
        <v>-0.32672634031208486</v>
      </c>
      <c r="H2699">
        <f t="shared" si="277"/>
        <v>0.57283746181208273</v>
      </c>
      <c r="I2699">
        <f t="shared" si="278"/>
        <v>-7.5233166275427543E-3</v>
      </c>
    </row>
    <row r="2700" spans="1:9" x14ac:dyDescent="0.35">
      <c r="A2700" s="1">
        <v>25869</v>
      </c>
      <c r="B2700">
        <v>83.43</v>
      </c>
      <c r="C2700">
        <f t="shared" si="282"/>
        <v>3.7295114149600052E-3</v>
      </c>
      <c r="D2700">
        <f t="shared" si="279"/>
        <v>7.3786466566393644E-3</v>
      </c>
      <c r="E2700">
        <f t="shared" si="280"/>
        <v>-1.0320319917426301E-2</v>
      </c>
      <c r="F2700">
        <f t="shared" si="281"/>
        <v>1.9896871628910372E-2</v>
      </c>
      <c r="G2700">
        <f t="shared" si="276"/>
        <v>-0.3433215971848978</v>
      </c>
      <c r="H2700">
        <f t="shared" si="277"/>
        <v>0.56677956075920166</v>
      </c>
      <c r="I2700">
        <f t="shared" si="278"/>
        <v>-3.2092000313840137E-2</v>
      </c>
    </row>
    <row r="2701" spans="1:9" x14ac:dyDescent="0.35">
      <c r="A2701" s="1">
        <v>25870</v>
      </c>
      <c r="B2701">
        <v>83.360000999999997</v>
      </c>
      <c r="C2701">
        <f t="shared" si="282"/>
        <v>-8.3901474289835678E-4</v>
      </c>
      <c r="D2701">
        <f t="shared" si="279"/>
        <v>7.3769675690137301E-3</v>
      </c>
      <c r="E2701">
        <f t="shared" si="280"/>
        <v>-1.1385187381404132E-2</v>
      </c>
      <c r="F2701">
        <f t="shared" si="281"/>
        <v>3.0830121991001536E-2</v>
      </c>
      <c r="G2701">
        <f t="shared" si="276"/>
        <v>-0.34622739591409901</v>
      </c>
      <c r="H2701">
        <f t="shared" si="277"/>
        <v>0.77342902004586156</v>
      </c>
      <c r="I2701">
        <f t="shared" si="278"/>
        <v>-4.8559530420609197E-2</v>
      </c>
    </row>
    <row r="2702" spans="1:9" x14ac:dyDescent="0.35">
      <c r="A2702" s="1">
        <v>25871</v>
      </c>
      <c r="B2702">
        <v>83.25</v>
      </c>
      <c r="C2702">
        <f t="shared" si="282"/>
        <v>-1.3195897154559405E-3</v>
      </c>
      <c r="D2702">
        <f t="shared" si="279"/>
        <v>6.9501095247771899E-3</v>
      </c>
      <c r="E2702">
        <f t="shared" si="280"/>
        <v>-2.2428416043756887E-2</v>
      </c>
      <c r="F2702">
        <f t="shared" si="281"/>
        <v>4.7447411411411365E-2</v>
      </c>
      <c r="G2702">
        <f t="shared" si="276"/>
        <v>-0.46187503268448715</v>
      </c>
      <c r="H2702">
        <f t="shared" si="277"/>
        <v>1.0887592770170462</v>
      </c>
      <c r="I2702">
        <f t="shared" si="278"/>
        <v>-0.25507237865161148</v>
      </c>
    </row>
    <row r="2703" spans="1:9" x14ac:dyDescent="0.35">
      <c r="A2703" s="1">
        <v>25874</v>
      </c>
      <c r="B2703">
        <v>83.510002</v>
      </c>
      <c r="C2703">
        <f t="shared" si="282"/>
        <v>3.1231471471471479E-3</v>
      </c>
      <c r="D2703">
        <f t="shared" si="279"/>
        <v>5.8766037755660552E-3</v>
      </c>
      <c r="E2703">
        <f t="shared" si="280"/>
        <v>-3.4231513423944523E-2</v>
      </c>
      <c r="F2703">
        <f t="shared" si="281"/>
        <v>4.7419457611795966E-2</v>
      </c>
      <c r="G2703">
        <f t="shared" si="276"/>
        <v>-0.74907704682445986</v>
      </c>
      <c r="H2703">
        <f t="shared" si="277"/>
        <v>1.079487385357659</v>
      </c>
      <c r="I2703">
        <f t="shared" si="278"/>
        <v>-0.47573616987540968</v>
      </c>
    </row>
    <row r="2704" spans="1:9" x14ac:dyDescent="0.35">
      <c r="A2704" s="1">
        <v>25875</v>
      </c>
      <c r="B2704">
        <v>84.220000999999996</v>
      </c>
      <c r="C2704">
        <f t="shared" si="282"/>
        <v>8.5019636330507607E-3</v>
      </c>
      <c r="D2704">
        <f t="shared" si="279"/>
        <v>6.1662987362020279E-3</v>
      </c>
      <c r="E2704">
        <f t="shared" si="280"/>
        <v>-3.0282061722097024E-2</v>
      </c>
      <c r="F2704">
        <f t="shared" si="281"/>
        <v>5.0581832693162757E-2</v>
      </c>
      <c r="G2704">
        <f t="shared" si="276"/>
        <v>-0.673530111551222</v>
      </c>
      <c r="H2704">
        <f t="shared" si="277"/>
        <v>1.1320358739297558</v>
      </c>
      <c r="I2704">
        <f t="shared" si="278"/>
        <v>-0.39460026142267413</v>
      </c>
    </row>
    <row r="2705" spans="1:9" x14ac:dyDescent="0.35">
      <c r="A2705" s="1">
        <v>25876</v>
      </c>
      <c r="B2705">
        <v>84.389999000000003</v>
      </c>
      <c r="C2705">
        <f t="shared" si="282"/>
        <v>2.0184991448766042E-3</v>
      </c>
      <c r="D2705">
        <f t="shared" si="279"/>
        <v>6.2023463377814947E-3</v>
      </c>
      <c r="E2705">
        <f t="shared" si="280"/>
        <v>-2.8772010919231338E-2</v>
      </c>
      <c r="F2705">
        <f t="shared" si="281"/>
        <v>5.3442387171968059E-2</v>
      </c>
      <c r="G2705">
        <f t="shared" ref="G2705:G2768" si="283">(D2705-AVERAGE(D2455:D2704))/STDEV(D2455:D2704)</f>
        <v>-0.66565287413008511</v>
      </c>
      <c r="H2705">
        <f t="shared" ref="H2705:H2768" si="284">(F2705-AVERAGE(F2455:F2704))/STDEV(F2455:F2704)</f>
        <v>1.1786876131946318</v>
      </c>
      <c r="I2705">
        <f t="shared" ref="I2705:I2768" si="285">(E2705-AVERAGE(E2455:E2704))/STDEV(E2455:E2704)</f>
        <v>-0.36032921355021502</v>
      </c>
    </row>
    <row r="2706" spans="1:9" x14ac:dyDescent="0.35">
      <c r="A2706" s="1">
        <v>25877</v>
      </c>
      <c r="B2706">
        <v>84.099997999999999</v>
      </c>
      <c r="C2706">
        <f t="shared" si="282"/>
        <v>-3.4364380073046773E-3</v>
      </c>
      <c r="D2706">
        <f t="shared" si="279"/>
        <v>5.8229405874352822E-3</v>
      </c>
      <c r="E2706">
        <f t="shared" si="280"/>
        <v>-2.1524131059597326E-2</v>
      </c>
      <c r="F2706">
        <f t="shared" si="281"/>
        <v>6.373366382244143E-2</v>
      </c>
      <c r="G2706">
        <f t="shared" si="283"/>
        <v>-0.76891413385073959</v>
      </c>
      <c r="H2706">
        <f t="shared" si="284"/>
        <v>1.369247387549587</v>
      </c>
      <c r="I2706">
        <f t="shared" si="285"/>
        <v>-0.216123548234992</v>
      </c>
    </row>
    <row r="2707" spans="1:9" x14ac:dyDescent="0.35">
      <c r="A2707" s="1">
        <v>25878</v>
      </c>
      <c r="B2707">
        <v>84.220000999999996</v>
      </c>
      <c r="C2707">
        <f t="shared" si="282"/>
        <v>1.426908476264137E-3</v>
      </c>
      <c r="D2707">
        <f t="shared" si="279"/>
        <v>5.4380679246705376E-3</v>
      </c>
      <c r="E2707">
        <f t="shared" si="280"/>
        <v>-1.0108145037420156E-2</v>
      </c>
      <c r="F2707">
        <f t="shared" si="281"/>
        <v>6.7917370364315374E-2</v>
      </c>
      <c r="G2707">
        <f t="shared" si="283"/>
        <v>-0.87439928480519569</v>
      </c>
      <c r="H2707">
        <f t="shared" si="284"/>
        <v>1.4394726963973719</v>
      </c>
      <c r="I2707">
        <f t="shared" si="285"/>
        <v>7.158878046812707E-3</v>
      </c>
    </row>
    <row r="2708" spans="1:9" x14ac:dyDescent="0.35">
      <c r="A2708" s="1">
        <v>25881</v>
      </c>
      <c r="B2708">
        <v>84.669998000000007</v>
      </c>
      <c r="C2708">
        <f t="shared" si="282"/>
        <v>5.3431132113143818E-3</v>
      </c>
      <c r="D2708">
        <f t="shared" si="279"/>
        <v>5.0210237938781502E-3</v>
      </c>
      <c r="E2708">
        <f t="shared" si="280"/>
        <v>5.9403589388228326E-3</v>
      </c>
      <c r="F2708">
        <f t="shared" si="281"/>
        <v>5.669071824000739E-2</v>
      </c>
      <c r="G2708">
        <f t="shared" si="283"/>
        <v>-0.9879615586634134</v>
      </c>
      <c r="H2708">
        <f t="shared" si="284"/>
        <v>1.2101059438258017</v>
      </c>
      <c r="I2708">
        <f t="shared" si="285"/>
        <v>0.31907320863342026</v>
      </c>
    </row>
    <row r="2709" spans="1:9" x14ac:dyDescent="0.35">
      <c r="A2709" s="1">
        <v>25882</v>
      </c>
      <c r="B2709">
        <v>84.790001000000004</v>
      </c>
      <c r="C2709">
        <f t="shared" si="282"/>
        <v>1.4173025018849885E-3</v>
      </c>
      <c r="D2709">
        <f t="shared" si="279"/>
        <v>5.0118468346582847E-3</v>
      </c>
      <c r="E2709">
        <f t="shared" si="280"/>
        <v>8.6843090336501151E-3</v>
      </c>
      <c r="F2709">
        <f t="shared" si="281"/>
        <v>5.6020756504059951E-2</v>
      </c>
      <c r="G2709">
        <f t="shared" si="283"/>
        <v>-0.99210483170945485</v>
      </c>
      <c r="H2709">
        <f t="shared" si="284"/>
        <v>1.1874867905307758</v>
      </c>
      <c r="I2709">
        <f t="shared" si="285"/>
        <v>0.37240523426431194</v>
      </c>
    </row>
    <row r="2710" spans="1:9" x14ac:dyDescent="0.35">
      <c r="A2710" s="1">
        <v>25883</v>
      </c>
      <c r="B2710">
        <v>85.029999000000004</v>
      </c>
      <c r="C2710">
        <f t="shared" si="282"/>
        <v>2.8304988462023949E-3</v>
      </c>
      <c r="D2710">
        <f t="shared" si="279"/>
        <v>5.0348776170296297E-3</v>
      </c>
      <c r="E2710">
        <f t="shared" si="280"/>
        <v>9.9773961283430856E-3</v>
      </c>
      <c r="F2710">
        <f t="shared" si="281"/>
        <v>5.7509103345985017E-2</v>
      </c>
      <c r="G2710">
        <f t="shared" si="283"/>
        <v>-0.98743447450443556</v>
      </c>
      <c r="H2710">
        <f t="shared" si="284"/>
        <v>1.2069066007054505</v>
      </c>
      <c r="I2710">
        <f t="shared" si="285"/>
        <v>0.39731283873796697</v>
      </c>
    </row>
    <row r="2711" spans="1:9" x14ac:dyDescent="0.35">
      <c r="A2711" s="1">
        <v>25884</v>
      </c>
      <c r="B2711">
        <v>84.150002000000001</v>
      </c>
      <c r="C2711">
        <f t="shared" si="282"/>
        <v>-1.0349253326464263E-2</v>
      </c>
      <c r="D2711">
        <f t="shared" ref="D2711:D2774" si="286">STDEV(C2692:C2711)</f>
        <v>5.4410021278231404E-3</v>
      </c>
      <c r="E2711">
        <f t="shared" ref="E2711:E2774" si="287">(B2711-B2691)/B2691</f>
        <v>-5.90667440267751E-3</v>
      </c>
      <c r="F2711">
        <f t="shared" ref="F2711:F2774" si="288">(B2731-B2711)/B2711</f>
        <v>7.2608435588628978E-2</v>
      </c>
      <c r="G2711">
        <f t="shared" si="283"/>
        <v>-0.87982191495323969</v>
      </c>
      <c r="H2711">
        <f t="shared" si="284"/>
        <v>1.4900848261547284</v>
      </c>
      <c r="I2711">
        <f t="shared" si="285"/>
        <v>9.023002627643055E-2</v>
      </c>
    </row>
    <row r="2712" spans="1:9" x14ac:dyDescent="0.35">
      <c r="A2712" s="1">
        <v>25885</v>
      </c>
      <c r="B2712">
        <v>83.370002999999997</v>
      </c>
      <c r="C2712">
        <f t="shared" si="282"/>
        <v>-9.2691501064967735E-3</v>
      </c>
      <c r="D2712">
        <f t="shared" si="286"/>
        <v>5.7369280090105567E-3</v>
      </c>
      <c r="E2712">
        <f t="shared" si="287"/>
        <v>-1.0797294859958491E-2</v>
      </c>
      <c r="F2712">
        <f t="shared" si="288"/>
        <v>7.7126061756289097E-2</v>
      </c>
      <c r="G2712">
        <f t="shared" si="283"/>
        <v>-0.80309536447748153</v>
      </c>
      <c r="H2712">
        <f t="shared" si="284"/>
        <v>1.5652074996014849</v>
      </c>
      <c r="I2712">
        <f t="shared" si="285"/>
        <v>-4.227625574484496E-3</v>
      </c>
    </row>
    <row r="2713" spans="1:9" x14ac:dyDescent="0.35">
      <c r="A2713" s="1">
        <v>25888</v>
      </c>
      <c r="B2713">
        <v>83.239998</v>
      </c>
      <c r="C2713">
        <f t="shared" si="282"/>
        <v>-1.5593738193819789E-3</v>
      </c>
      <c r="D2713">
        <f t="shared" si="286"/>
        <v>4.8853665182377213E-3</v>
      </c>
      <c r="E2713">
        <f t="shared" si="287"/>
        <v>1.0823331068590871E-3</v>
      </c>
      <c r="F2713">
        <f t="shared" si="288"/>
        <v>7.7126455481173861E-2</v>
      </c>
      <c r="G2713">
        <f t="shared" si="283"/>
        <v>-1.0347407511370925</v>
      </c>
      <c r="H2713">
        <f t="shared" si="284"/>
        <v>1.5505224706512517</v>
      </c>
      <c r="I2713">
        <f t="shared" si="285"/>
        <v>0.2240842493745433</v>
      </c>
    </row>
    <row r="2714" spans="1:9" x14ac:dyDescent="0.35">
      <c r="A2714" s="1">
        <v>25889</v>
      </c>
      <c r="B2714">
        <v>83.470000999999996</v>
      </c>
      <c r="C2714">
        <f t="shared" si="282"/>
        <v>2.7631307727806098E-3</v>
      </c>
      <c r="D2714">
        <f t="shared" si="286"/>
        <v>4.736740307983817E-3</v>
      </c>
      <c r="E2714">
        <f t="shared" si="287"/>
        <v>-2.0324964375000379E-3</v>
      </c>
      <c r="F2714">
        <f t="shared" si="288"/>
        <v>7.4877200492665622E-2</v>
      </c>
      <c r="G2714">
        <f t="shared" si="283"/>
        <v>-1.0754560848995658</v>
      </c>
      <c r="H2714">
        <f t="shared" si="284"/>
        <v>1.492404381198293</v>
      </c>
      <c r="I2714">
        <f t="shared" si="285"/>
        <v>0.16195301699426701</v>
      </c>
    </row>
    <row r="2715" spans="1:9" x14ac:dyDescent="0.35">
      <c r="A2715" s="1">
        <v>25890</v>
      </c>
      <c r="B2715">
        <v>82.790001000000004</v>
      </c>
      <c r="C2715">
        <f t="shared" si="282"/>
        <v>-8.1466394136019311E-3</v>
      </c>
      <c r="D2715">
        <f t="shared" si="286"/>
        <v>5.0656993433352924E-3</v>
      </c>
      <c r="E2715">
        <f t="shared" si="287"/>
        <v>-1.0399270361019789E-2</v>
      </c>
      <c r="F2715">
        <f t="shared" si="288"/>
        <v>8.7570961618903709E-2</v>
      </c>
      <c r="G2715">
        <f t="shared" si="283"/>
        <v>-0.98842651509597423</v>
      </c>
      <c r="H2715">
        <f t="shared" si="284"/>
        <v>1.7219527205759499</v>
      </c>
      <c r="I2715">
        <f t="shared" si="285"/>
        <v>-2.1756870294474982E-3</v>
      </c>
    </row>
    <row r="2716" spans="1:9" x14ac:dyDescent="0.35">
      <c r="A2716" s="1">
        <v>25891</v>
      </c>
      <c r="B2716">
        <v>82.910004000000001</v>
      </c>
      <c r="C2716">
        <f t="shared" si="282"/>
        <v>1.4494866354693844E-3</v>
      </c>
      <c r="D2716">
        <f t="shared" si="286"/>
        <v>5.0377995247186608E-3</v>
      </c>
      <c r="E2716">
        <f t="shared" si="287"/>
        <v>-5.6367596175375531E-3</v>
      </c>
      <c r="F2716">
        <f t="shared" si="288"/>
        <v>8.8167852458431867E-2</v>
      </c>
      <c r="G2716">
        <f t="shared" si="283"/>
        <v>-0.99668691817577948</v>
      </c>
      <c r="H2716">
        <f t="shared" si="284"/>
        <v>1.7152328544469257</v>
      </c>
      <c r="I2716">
        <f t="shared" si="285"/>
        <v>8.6859569776297926E-2</v>
      </c>
    </row>
    <row r="2717" spans="1:9" x14ac:dyDescent="0.35">
      <c r="A2717" s="1">
        <v>25892</v>
      </c>
      <c r="B2717">
        <v>83.720000999999996</v>
      </c>
      <c r="C2717">
        <f t="shared" si="282"/>
        <v>9.769593063823705E-3</v>
      </c>
      <c r="D2717">
        <f t="shared" si="286"/>
        <v>5.4155459811806887E-3</v>
      </c>
      <c r="E2717">
        <f t="shared" si="287"/>
        <v>-5.9682466026598113E-4</v>
      </c>
      <c r="F2717">
        <f t="shared" si="288"/>
        <v>7.429528100459544E-2</v>
      </c>
      <c r="G2717">
        <f t="shared" si="283"/>
        <v>-0.89593790822330943</v>
      </c>
      <c r="H2717">
        <f t="shared" si="284"/>
        <v>1.4343401291385558</v>
      </c>
      <c r="I2717">
        <f t="shared" si="285"/>
        <v>0.18107858773045649</v>
      </c>
    </row>
    <row r="2718" spans="1:9" x14ac:dyDescent="0.35">
      <c r="A2718" s="1">
        <v>25895</v>
      </c>
      <c r="B2718">
        <v>84.239998</v>
      </c>
      <c r="C2718">
        <f t="shared" si="282"/>
        <v>6.2111442163026685E-3</v>
      </c>
      <c r="D2718">
        <f t="shared" si="286"/>
        <v>5.4250127087677787E-3</v>
      </c>
      <c r="E2718">
        <f t="shared" si="287"/>
        <v>1.1163125943179196E-2</v>
      </c>
      <c r="F2718">
        <f t="shared" si="288"/>
        <v>6.8850939431408867E-2</v>
      </c>
      <c r="G2718">
        <f t="shared" si="283"/>
        <v>-0.89494530432891495</v>
      </c>
      <c r="H2718">
        <f t="shared" si="284"/>
        <v>1.3190735107763794</v>
      </c>
      <c r="I2718">
        <f t="shared" si="285"/>
        <v>0.40581719351663997</v>
      </c>
    </row>
    <row r="2719" spans="1:9" x14ac:dyDescent="0.35">
      <c r="A2719" s="1">
        <v>25896</v>
      </c>
      <c r="B2719">
        <v>84.779999000000004</v>
      </c>
      <c r="C2719">
        <f t="shared" si="282"/>
        <v>6.4102684332922669E-3</v>
      </c>
      <c r="D2719">
        <f t="shared" si="286"/>
        <v>5.5317484100305013E-3</v>
      </c>
      <c r="E2719">
        <f t="shared" si="287"/>
        <v>1.9971077238772558E-2</v>
      </c>
      <c r="F2719">
        <f t="shared" si="288"/>
        <v>6.2750637682833607E-2</v>
      </c>
      <c r="G2719">
        <f t="shared" si="283"/>
        <v>-0.86725571558653269</v>
      </c>
      <c r="H2719">
        <f t="shared" si="284"/>
        <v>1.1930126126972158</v>
      </c>
      <c r="I2719">
        <f t="shared" si="285"/>
        <v>0.57283746181208273</v>
      </c>
    </row>
    <row r="2720" spans="1:9" x14ac:dyDescent="0.35">
      <c r="A2720" s="1">
        <v>25897</v>
      </c>
      <c r="B2720">
        <v>85.089995999999999</v>
      </c>
      <c r="C2720">
        <f t="shared" si="282"/>
        <v>3.6564874222279197E-3</v>
      </c>
      <c r="D2720">
        <f t="shared" si="286"/>
        <v>5.5298783829387981E-3</v>
      </c>
      <c r="E2720">
        <f t="shared" si="287"/>
        <v>1.9896871628910372E-2</v>
      </c>
      <c r="F2720">
        <f t="shared" si="288"/>
        <v>6.487254976483954E-2</v>
      </c>
      <c r="G2720">
        <f t="shared" si="283"/>
        <v>-0.86890633921641047</v>
      </c>
      <c r="H2720">
        <f t="shared" si="284"/>
        <v>1.2237220354775413</v>
      </c>
      <c r="I2720">
        <f t="shared" si="285"/>
        <v>0.56677956075920166</v>
      </c>
    </row>
    <row r="2721" spans="1:9" x14ac:dyDescent="0.35">
      <c r="A2721" s="1">
        <v>25899</v>
      </c>
      <c r="B2721">
        <v>85.93</v>
      </c>
      <c r="C2721">
        <f t="shared" si="282"/>
        <v>9.8719478139358188E-3</v>
      </c>
      <c r="D2721">
        <f t="shared" si="286"/>
        <v>5.8516869270481553E-3</v>
      </c>
      <c r="E2721">
        <f t="shared" si="287"/>
        <v>3.0830121991001536E-2</v>
      </c>
      <c r="F2721">
        <f t="shared" si="288"/>
        <v>6.0048830443384056E-2</v>
      </c>
      <c r="G2721">
        <f t="shared" si="283"/>
        <v>-0.78330250550337355</v>
      </c>
      <c r="H2721">
        <f t="shared" si="284"/>
        <v>1.1244089955120591</v>
      </c>
      <c r="I2721">
        <f t="shared" si="285"/>
        <v>0.77342902004586156</v>
      </c>
    </row>
    <row r="2722" spans="1:9" x14ac:dyDescent="0.35">
      <c r="A2722" s="1">
        <v>25902</v>
      </c>
      <c r="B2722">
        <v>87.199996999999996</v>
      </c>
      <c r="C2722">
        <f t="shared" si="282"/>
        <v>1.4779436750843585E-2</v>
      </c>
      <c r="D2722">
        <f t="shared" si="286"/>
        <v>6.5086543334321395E-3</v>
      </c>
      <c r="E2722">
        <f t="shared" si="287"/>
        <v>4.7447411411411365E-2</v>
      </c>
      <c r="F2722">
        <f t="shared" si="288"/>
        <v>5.5963362017088111E-2</v>
      </c>
      <c r="G2722">
        <f t="shared" si="283"/>
        <v>-0.6073401956996336</v>
      </c>
      <c r="H2722">
        <f t="shared" si="284"/>
        <v>1.0420037918204832</v>
      </c>
      <c r="I2722">
        <f t="shared" si="285"/>
        <v>1.0887592770170462</v>
      </c>
    </row>
    <row r="2723" spans="1:9" x14ac:dyDescent="0.35">
      <c r="A2723" s="1">
        <v>25903</v>
      </c>
      <c r="B2723">
        <v>87.470000999999996</v>
      </c>
      <c r="C2723">
        <f t="shared" si="282"/>
        <v>3.0963762533156984E-3</v>
      </c>
      <c r="D2723">
        <f t="shared" si="286"/>
        <v>6.5084876789749764E-3</v>
      </c>
      <c r="E2723">
        <f t="shared" si="287"/>
        <v>4.7419457611795966E-2</v>
      </c>
      <c r="F2723">
        <f t="shared" si="288"/>
        <v>5.4875911113800122E-2</v>
      </c>
      <c r="G2723">
        <f t="shared" si="283"/>
        <v>-0.60946777684251807</v>
      </c>
      <c r="H2723">
        <f t="shared" si="284"/>
        <v>1.0167026840392788</v>
      </c>
      <c r="I2723">
        <f t="shared" si="285"/>
        <v>1.079487385357659</v>
      </c>
    </row>
    <row r="2724" spans="1:9" x14ac:dyDescent="0.35">
      <c r="A2724" s="1">
        <v>25904</v>
      </c>
      <c r="B2724">
        <v>88.480002999999996</v>
      </c>
      <c r="C2724">
        <f t="shared" si="282"/>
        <v>1.1546838784190709E-2</v>
      </c>
      <c r="D2724">
        <f t="shared" si="286"/>
        <v>6.6932205372038141E-3</v>
      </c>
      <c r="E2724">
        <f t="shared" si="287"/>
        <v>5.0581832693162757E-2</v>
      </c>
      <c r="F2724">
        <f t="shared" si="288"/>
        <v>4.1478287472481258E-2</v>
      </c>
      <c r="G2724">
        <f t="shared" si="283"/>
        <v>-0.5617696697182144</v>
      </c>
      <c r="H2724">
        <f t="shared" si="284"/>
        <v>0.76210837721227209</v>
      </c>
      <c r="I2724">
        <f t="shared" si="285"/>
        <v>1.1320358739297558</v>
      </c>
    </row>
    <row r="2725" spans="1:9" x14ac:dyDescent="0.35">
      <c r="A2725" s="1">
        <v>25905</v>
      </c>
      <c r="B2725">
        <v>88.900002000000001</v>
      </c>
      <c r="C2725">
        <f t="shared" si="282"/>
        <v>4.7468239801032128E-3</v>
      </c>
      <c r="D2725">
        <f t="shared" si="286"/>
        <v>6.7108527271702847E-3</v>
      </c>
      <c r="E2725">
        <f t="shared" si="287"/>
        <v>5.3442387171968059E-2</v>
      </c>
      <c r="F2725">
        <f t="shared" si="288"/>
        <v>2.5309335763569498E-2</v>
      </c>
      <c r="G2725">
        <f t="shared" si="283"/>
        <v>-0.55987521015646724</v>
      </c>
      <c r="H2725">
        <f t="shared" si="284"/>
        <v>0.45909519975897661</v>
      </c>
      <c r="I2725">
        <f t="shared" si="285"/>
        <v>1.1786876131946318</v>
      </c>
    </row>
    <row r="2726" spans="1:9" x14ac:dyDescent="0.35">
      <c r="A2726" s="1">
        <v>25906</v>
      </c>
      <c r="B2726">
        <v>89.459998999999996</v>
      </c>
      <c r="C2726">
        <f t="shared" si="282"/>
        <v>6.2991787109295634E-3</v>
      </c>
      <c r="D2726">
        <f t="shared" si="286"/>
        <v>6.5999913606328365E-3</v>
      </c>
      <c r="E2726">
        <f t="shared" si="287"/>
        <v>6.373366382244143E-2</v>
      </c>
      <c r="F2726">
        <f t="shared" si="288"/>
        <v>2.615698665500776E-2</v>
      </c>
      <c r="G2726">
        <f t="shared" si="283"/>
        <v>-0.59302198793413285</v>
      </c>
      <c r="H2726">
        <f t="shared" si="284"/>
        <v>0.47469843740406542</v>
      </c>
      <c r="I2726">
        <f t="shared" si="285"/>
        <v>1.369247387549587</v>
      </c>
    </row>
    <row r="2727" spans="1:9" x14ac:dyDescent="0.35">
      <c r="A2727" s="1">
        <v>25909</v>
      </c>
      <c r="B2727">
        <v>89.940002000000007</v>
      </c>
      <c r="C2727">
        <f t="shared" si="282"/>
        <v>5.3655600868049488E-3</v>
      </c>
      <c r="D2727">
        <f t="shared" si="286"/>
        <v>6.6057386071505676E-3</v>
      </c>
      <c r="E2727">
        <f t="shared" si="287"/>
        <v>6.7917370364315374E-2</v>
      </c>
      <c r="F2727">
        <f t="shared" si="288"/>
        <v>2.6795596468854786E-2</v>
      </c>
      <c r="G2727">
        <f t="shared" si="283"/>
        <v>-0.59439253295659999</v>
      </c>
      <c r="H2727">
        <f t="shared" si="284"/>
        <v>0.4861302098121284</v>
      </c>
      <c r="I2727">
        <f t="shared" si="285"/>
        <v>1.4394726963973719</v>
      </c>
    </row>
    <row r="2728" spans="1:9" x14ac:dyDescent="0.35">
      <c r="A2728" s="1">
        <v>25910</v>
      </c>
      <c r="B2728">
        <v>89.470000999999996</v>
      </c>
      <c r="C2728">
        <f t="shared" si="282"/>
        <v>-5.2257170285587773E-3</v>
      </c>
      <c r="D2728">
        <f t="shared" si="286"/>
        <v>6.8527920184876341E-3</v>
      </c>
      <c r="E2728">
        <f t="shared" si="287"/>
        <v>5.669071824000739E-2</v>
      </c>
      <c r="F2728">
        <f t="shared" si="288"/>
        <v>3.2524823599812042E-2</v>
      </c>
      <c r="G2728">
        <f t="shared" si="283"/>
        <v>-0.53004790070254815</v>
      </c>
      <c r="H2728">
        <f t="shared" si="284"/>
        <v>0.59141546581191617</v>
      </c>
      <c r="I2728">
        <f t="shared" si="285"/>
        <v>1.2101059438258017</v>
      </c>
    </row>
    <row r="2729" spans="1:9" x14ac:dyDescent="0.35">
      <c r="A2729" s="1">
        <v>25911</v>
      </c>
      <c r="B2729">
        <v>89.540001000000004</v>
      </c>
      <c r="C2729">
        <f t="shared" si="282"/>
        <v>7.8238514829129593E-4</v>
      </c>
      <c r="D2729">
        <f t="shared" si="286"/>
        <v>6.8609184395333426E-3</v>
      </c>
      <c r="E2729">
        <f t="shared" si="287"/>
        <v>5.6020756504059951E-2</v>
      </c>
      <c r="F2729">
        <f t="shared" si="288"/>
        <v>2.9595722251555514E-2</v>
      </c>
      <c r="G2729">
        <f t="shared" si="283"/>
        <v>-0.53048587658122881</v>
      </c>
      <c r="H2729">
        <f t="shared" si="284"/>
        <v>0.53513821017110419</v>
      </c>
      <c r="I2729">
        <f t="shared" si="285"/>
        <v>1.1874867905307758</v>
      </c>
    </row>
    <row r="2730" spans="1:9" x14ac:dyDescent="0.35">
      <c r="A2730" s="1">
        <v>25912</v>
      </c>
      <c r="B2730">
        <v>89.919998000000007</v>
      </c>
      <c r="C2730">
        <f t="shared" si="282"/>
        <v>4.2438797828470319E-3</v>
      </c>
      <c r="D2730">
        <f t="shared" si="286"/>
        <v>6.8690497589023276E-3</v>
      </c>
      <c r="E2730">
        <f t="shared" si="287"/>
        <v>5.7509103345985017E-2</v>
      </c>
      <c r="F2730">
        <f t="shared" si="288"/>
        <v>2.2909308783569917E-2</v>
      </c>
      <c r="G2730">
        <f t="shared" si="283"/>
        <v>-0.53093609418564713</v>
      </c>
      <c r="H2730">
        <f t="shared" si="284"/>
        <v>0.40945040078612854</v>
      </c>
      <c r="I2730">
        <f t="shared" si="285"/>
        <v>1.2069066007054505</v>
      </c>
    </row>
    <row r="2731" spans="1:9" x14ac:dyDescent="0.35">
      <c r="A2731" s="1">
        <v>25913</v>
      </c>
      <c r="B2731">
        <v>90.260002</v>
      </c>
      <c r="C2731">
        <f t="shared" si="282"/>
        <v>3.7811833581223309E-3</v>
      </c>
      <c r="D2731">
        <f t="shared" si="286"/>
        <v>6.1299279059510983E-3</v>
      </c>
      <c r="E2731">
        <f t="shared" si="287"/>
        <v>7.2608435588628978E-2</v>
      </c>
      <c r="F2731">
        <f t="shared" si="288"/>
        <v>2.7254586145477776E-2</v>
      </c>
      <c r="G2731">
        <f t="shared" si="283"/>
        <v>-0.7352077272534242</v>
      </c>
      <c r="H2731">
        <f t="shared" si="284"/>
        <v>0.49003167781973145</v>
      </c>
      <c r="I2731">
        <f t="shared" si="285"/>
        <v>1.4900848261547284</v>
      </c>
    </row>
    <row r="2732" spans="1:9" x14ac:dyDescent="0.35">
      <c r="A2732" s="1">
        <v>25916</v>
      </c>
      <c r="B2732">
        <v>89.800003000000004</v>
      </c>
      <c r="C2732">
        <f t="shared" si="282"/>
        <v>-5.0963770198010436E-3</v>
      </c>
      <c r="D2732">
        <f t="shared" si="286"/>
        <v>5.7293389656705579E-3</v>
      </c>
      <c r="E2732">
        <f t="shared" si="287"/>
        <v>7.7126061756289097E-2</v>
      </c>
      <c r="F2732">
        <f t="shared" si="288"/>
        <v>3.0734909886361465E-2</v>
      </c>
      <c r="G2732">
        <f t="shared" si="283"/>
        <v>-0.84634276881767501</v>
      </c>
      <c r="H2732">
        <f t="shared" si="284"/>
        <v>0.55391752673682992</v>
      </c>
      <c r="I2732">
        <f t="shared" si="285"/>
        <v>1.5652074996014849</v>
      </c>
    </row>
    <row r="2733" spans="1:9" x14ac:dyDescent="0.35">
      <c r="A2733" s="1">
        <v>25917</v>
      </c>
      <c r="B2733">
        <v>89.660004000000001</v>
      </c>
      <c r="C2733">
        <f t="shared" si="282"/>
        <v>-1.5590088566033019E-3</v>
      </c>
      <c r="D2733">
        <f t="shared" si="286"/>
        <v>5.7293212083039478E-3</v>
      </c>
      <c r="E2733">
        <f t="shared" si="287"/>
        <v>7.7126455481173861E-2</v>
      </c>
      <c r="F2733">
        <f t="shared" si="288"/>
        <v>3.5021178450984715E-2</v>
      </c>
      <c r="G2733">
        <f t="shared" si="283"/>
        <v>-0.84451018299090008</v>
      </c>
      <c r="H2733">
        <f t="shared" si="284"/>
        <v>0.63007943035449065</v>
      </c>
      <c r="I2733">
        <f t="shared" si="285"/>
        <v>1.5505224706512517</v>
      </c>
    </row>
    <row r="2734" spans="1:9" x14ac:dyDescent="0.35">
      <c r="A2734" s="1">
        <v>25918</v>
      </c>
      <c r="B2734">
        <v>89.720000999999996</v>
      </c>
      <c r="C2734">
        <f t="shared" si="282"/>
        <v>6.6916124607796848E-4</v>
      </c>
      <c r="D2734">
        <f t="shared" si="286"/>
        <v>5.7670686640534782E-3</v>
      </c>
      <c r="E2734">
        <f t="shared" si="287"/>
        <v>7.4877200492665622E-2</v>
      </c>
      <c r="F2734">
        <f t="shared" si="288"/>
        <v>3.6892531911585771E-2</v>
      </c>
      <c r="G2734">
        <f t="shared" si="283"/>
        <v>-0.83205825442703296</v>
      </c>
      <c r="H2734">
        <f t="shared" si="284"/>
        <v>0.6605650373912858</v>
      </c>
      <c r="I2734">
        <f t="shared" si="285"/>
        <v>1.492404381198293</v>
      </c>
    </row>
    <row r="2735" spans="1:9" x14ac:dyDescent="0.35">
      <c r="A2735" s="1">
        <v>25919</v>
      </c>
      <c r="B2735">
        <v>90.040001000000004</v>
      </c>
      <c r="C2735">
        <f t="shared" si="282"/>
        <v>3.5666517658644184E-3</v>
      </c>
      <c r="D2735">
        <f t="shared" si="286"/>
        <v>5.0592090918344223E-3</v>
      </c>
      <c r="E2735">
        <f t="shared" si="287"/>
        <v>8.7570961618903709E-2</v>
      </c>
      <c r="F2735">
        <f t="shared" si="288"/>
        <v>3.7427842765128325E-2</v>
      </c>
      <c r="G2735">
        <f t="shared" si="283"/>
        <v>-1.0227026726862714</v>
      </c>
      <c r="H2735">
        <f t="shared" si="284"/>
        <v>0.66668903072396657</v>
      </c>
      <c r="I2735">
        <f t="shared" si="285"/>
        <v>1.7219527205759499</v>
      </c>
    </row>
    <row r="2736" spans="1:9" x14ac:dyDescent="0.35">
      <c r="A2736" s="1">
        <v>25920</v>
      </c>
      <c r="B2736">
        <v>90.220000999999996</v>
      </c>
      <c r="C2736">
        <f t="shared" si="282"/>
        <v>1.9991114837947703E-3</v>
      </c>
      <c r="D2736">
        <f t="shared" si="286"/>
        <v>5.0448501117784468E-3</v>
      </c>
      <c r="E2736">
        <f t="shared" si="287"/>
        <v>8.8167852458431867E-2</v>
      </c>
      <c r="F2736">
        <f t="shared" si="288"/>
        <v>3.9237430289986407E-2</v>
      </c>
      <c r="G2736">
        <f t="shared" si="283"/>
        <v>-1.0232628890893256</v>
      </c>
      <c r="H2736">
        <f t="shared" si="284"/>
        <v>0.696670960971989</v>
      </c>
      <c r="I2736">
        <f t="shared" si="285"/>
        <v>1.7152328544469257</v>
      </c>
    </row>
    <row r="2737" spans="1:9" x14ac:dyDescent="0.35">
      <c r="A2737" s="1">
        <v>25923</v>
      </c>
      <c r="B2737">
        <v>89.940002000000007</v>
      </c>
      <c r="C2737">
        <f t="shared" si="282"/>
        <v>-3.1035135989412087E-3</v>
      </c>
      <c r="D2737">
        <f t="shared" si="286"/>
        <v>5.1235916360783881E-3</v>
      </c>
      <c r="E2737">
        <f t="shared" si="287"/>
        <v>7.429528100459544E-2</v>
      </c>
      <c r="F2737">
        <f t="shared" si="288"/>
        <v>4.2695095781741216E-2</v>
      </c>
      <c r="G2737">
        <f t="shared" si="283"/>
        <v>-0.99768035105201847</v>
      </c>
      <c r="H2737">
        <f t="shared" si="284"/>
        <v>0.75580581995073903</v>
      </c>
      <c r="I2737">
        <f t="shared" si="285"/>
        <v>1.4343401291385558</v>
      </c>
    </row>
    <row r="2738" spans="1:9" x14ac:dyDescent="0.35">
      <c r="A2738" s="1">
        <v>25924</v>
      </c>
      <c r="B2738">
        <v>90.040001000000004</v>
      </c>
      <c r="C2738">
        <f t="shared" si="282"/>
        <v>1.1118412027608898E-3</v>
      </c>
      <c r="D2738">
        <f t="shared" si="286"/>
        <v>5.1137928758894103E-3</v>
      </c>
      <c r="E2738">
        <f t="shared" si="287"/>
        <v>6.8850939431408867E-2</v>
      </c>
      <c r="F2738">
        <f t="shared" si="288"/>
        <v>4.6090636982556263E-2</v>
      </c>
      <c r="G2738">
        <f t="shared" si="283"/>
        <v>-0.99607744774783047</v>
      </c>
      <c r="H2738">
        <f t="shared" si="284"/>
        <v>0.81254362604053476</v>
      </c>
      <c r="I2738">
        <f t="shared" si="285"/>
        <v>1.3190735107763794</v>
      </c>
    </row>
    <row r="2739" spans="1:9" x14ac:dyDescent="0.35">
      <c r="A2739" s="1">
        <v>25925</v>
      </c>
      <c r="B2739">
        <v>90.099997999999999</v>
      </c>
      <c r="C2739">
        <f t="shared" si="282"/>
        <v>6.6633717607350574E-4</v>
      </c>
      <c r="D2739">
        <f t="shared" si="286"/>
        <v>5.093963513968628E-3</v>
      </c>
      <c r="E2739">
        <f t="shared" si="287"/>
        <v>6.2750637682833607E-2</v>
      </c>
      <c r="F2739">
        <f t="shared" si="288"/>
        <v>5.305215434078038E-2</v>
      </c>
      <c r="G2739">
        <f t="shared" si="283"/>
        <v>-0.99724314311721463</v>
      </c>
      <c r="H2739">
        <f t="shared" si="284"/>
        <v>0.93488317336508797</v>
      </c>
      <c r="I2739">
        <f t="shared" si="285"/>
        <v>1.1930126126972158</v>
      </c>
    </row>
    <row r="2740" spans="1:9" x14ac:dyDescent="0.35">
      <c r="A2740" s="1">
        <v>25926</v>
      </c>
      <c r="B2740">
        <v>90.610000999999997</v>
      </c>
      <c r="C2740">
        <f t="shared" si="282"/>
        <v>5.6604107804752394E-3</v>
      </c>
      <c r="D2740">
        <f t="shared" si="286"/>
        <v>5.1259230673487786E-3</v>
      </c>
      <c r="E2740">
        <f t="shared" si="287"/>
        <v>6.487254976483954E-2</v>
      </c>
      <c r="F2740">
        <f t="shared" si="288"/>
        <v>5.1539542527982173E-2</v>
      </c>
      <c r="G2740">
        <f t="shared" si="283"/>
        <v>-0.98439060721914762</v>
      </c>
      <c r="H2740">
        <f t="shared" si="284"/>
        <v>0.89941277474494874</v>
      </c>
      <c r="I2740">
        <f t="shared" si="285"/>
        <v>1.2237220354775413</v>
      </c>
    </row>
    <row r="2741" spans="1:9" x14ac:dyDescent="0.35">
      <c r="A2741" s="1">
        <v>25930</v>
      </c>
      <c r="B2741">
        <v>91.089995999999999</v>
      </c>
      <c r="C2741">
        <f t="shared" si="282"/>
        <v>5.2973732998855437E-3</v>
      </c>
      <c r="D2741">
        <f t="shared" si="286"/>
        <v>4.9081006635282943E-3</v>
      </c>
      <c r="E2741">
        <f t="shared" si="287"/>
        <v>6.0048830443384056E-2</v>
      </c>
      <c r="F2741">
        <f t="shared" si="288"/>
        <v>4.9401692804992549E-2</v>
      </c>
      <c r="G2741">
        <f t="shared" si="283"/>
        <v>-1.0390362061088929</v>
      </c>
      <c r="H2741">
        <f t="shared" si="284"/>
        <v>0.85261798075014339</v>
      </c>
      <c r="I2741">
        <f t="shared" si="285"/>
        <v>1.1244089955120591</v>
      </c>
    </row>
    <row r="2742" spans="1:9" x14ac:dyDescent="0.35">
      <c r="A2742" s="1">
        <v>25931</v>
      </c>
      <c r="B2742">
        <v>92.080001999999993</v>
      </c>
      <c r="C2742">
        <f t="shared" si="282"/>
        <v>1.0868438286022034E-2</v>
      </c>
      <c r="D2742">
        <f t="shared" si="286"/>
        <v>4.4695188173497777E-3</v>
      </c>
      <c r="E2742">
        <f t="shared" si="287"/>
        <v>5.5963362017088111E-2</v>
      </c>
      <c r="F2742">
        <f t="shared" si="288"/>
        <v>3.0516908546548576E-2</v>
      </c>
      <c r="G2742">
        <f t="shared" si="283"/>
        <v>-1.1525750512142761</v>
      </c>
      <c r="H2742">
        <f t="shared" si="284"/>
        <v>0.49446895107513544</v>
      </c>
      <c r="I2742">
        <f t="shared" si="285"/>
        <v>1.0420037918204832</v>
      </c>
    </row>
    <row r="2743" spans="1:9" x14ac:dyDescent="0.35">
      <c r="A2743" s="1">
        <v>25932</v>
      </c>
      <c r="B2743">
        <v>92.269997000000004</v>
      </c>
      <c r="C2743">
        <f t="shared" si="282"/>
        <v>2.0633687649139099E-3</v>
      </c>
      <c r="D2743">
        <f t="shared" si="286"/>
        <v>4.4711017162968724E-3</v>
      </c>
      <c r="E2743">
        <f t="shared" si="287"/>
        <v>5.4875911113800122E-2</v>
      </c>
      <c r="F2743">
        <f t="shared" si="288"/>
        <v>3.1863033440870193E-2</v>
      </c>
      <c r="G2743">
        <f t="shared" si="283"/>
        <v>-1.1462845449511652</v>
      </c>
      <c r="H2743">
        <f t="shared" si="284"/>
        <v>0.51355775597096909</v>
      </c>
      <c r="I2743">
        <f t="shared" si="285"/>
        <v>1.0167026840392788</v>
      </c>
    </row>
    <row r="2744" spans="1:9" x14ac:dyDescent="0.35">
      <c r="A2744" s="1">
        <v>25933</v>
      </c>
      <c r="B2744">
        <v>92.150002000000001</v>
      </c>
      <c r="C2744">
        <f t="shared" si="282"/>
        <v>-1.3004769036678624E-3</v>
      </c>
      <c r="D2744">
        <f t="shared" si="286"/>
        <v>4.0321260883116354E-3</v>
      </c>
      <c r="E2744">
        <f t="shared" si="287"/>
        <v>4.1478287472481258E-2</v>
      </c>
      <c r="F2744">
        <f t="shared" si="288"/>
        <v>4.0477427227836656E-2</v>
      </c>
      <c r="G2744">
        <f t="shared" si="283"/>
        <v>-1.2578492123829907</v>
      </c>
      <c r="H2744">
        <f t="shared" si="284"/>
        <v>0.66938456691486525</v>
      </c>
      <c r="I2744">
        <f t="shared" si="285"/>
        <v>0.76210837721227209</v>
      </c>
    </row>
    <row r="2745" spans="1:9" x14ac:dyDescent="0.35">
      <c r="A2745" s="1">
        <v>25937</v>
      </c>
      <c r="B2745">
        <v>91.150002000000001</v>
      </c>
      <c r="C2745">
        <f t="shared" si="282"/>
        <v>-1.085187171238477E-2</v>
      </c>
      <c r="D2745">
        <f t="shared" si="286"/>
        <v>4.8971924249648739E-3</v>
      </c>
      <c r="E2745">
        <f t="shared" si="287"/>
        <v>2.5309335763569498E-2</v>
      </c>
      <c r="F2745">
        <f t="shared" si="288"/>
        <v>5.7816740366061714E-2</v>
      </c>
      <c r="G2745">
        <f t="shared" si="283"/>
        <v>-1.0197918185171844</v>
      </c>
      <c r="H2745">
        <f t="shared" si="284"/>
        <v>0.98942541381185223</v>
      </c>
      <c r="I2745">
        <f t="shared" si="285"/>
        <v>0.45909519975897661</v>
      </c>
    </row>
    <row r="2746" spans="1:9" x14ac:dyDescent="0.35">
      <c r="A2746" s="1">
        <v>25938</v>
      </c>
      <c r="B2746">
        <v>91.800003000000004</v>
      </c>
      <c r="C2746">
        <f t="shared" si="282"/>
        <v>7.1311133926250832E-3</v>
      </c>
      <c r="D2746">
        <f t="shared" si="286"/>
        <v>4.9455257267069933E-3</v>
      </c>
      <c r="E2746">
        <f t="shared" si="287"/>
        <v>2.615698665500776E-2</v>
      </c>
      <c r="F2746">
        <f t="shared" si="288"/>
        <v>5.0435695519530678E-2</v>
      </c>
      <c r="G2746">
        <f t="shared" si="283"/>
        <v>-1.0027884903016613</v>
      </c>
      <c r="H2746">
        <f t="shared" si="284"/>
        <v>0.84274688968693101</v>
      </c>
      <c r="I2746">
        <f t="shared" si="285"/>
        <v>0.47469843740406542</v>
      </c>
    </row>
    <row r="2747" spans="1:9" x14ac:dyDescent="0.35">
      <c r="A2747" s="1">
        <v>25939</v>
      </c>
      <c r="B2747">
        <v>92.349997999999999</v>
      </c>
      <c r="C2747">
        <f t="shared" si="282"/>
        <v>5.9912307410272692E-3</v>
      </c>
      <c r="D2747">
        <f t="shared" si="286"/>
        <v>4.9744674037273768E-3</v>
      </c>
      <c r="E2747">
        <f t="shared" si="287"/>
        <v>2.6795596468854786E-2</v>
      </c>
      <c r="F2747">
        <f t="shared" si="288"/>
        <v>4.6345415188855807E-2</v>
      </c>
      <c r="G2747">
        <f t="shared" si="283"/>
        <v>-0.99104309924991596</v>
      </c>
      <c r="H2747">
        <f t="shared" si="284"/>
        <v>0.75854452859315169</v>
      </c>
      <c r="I2747">
        <f t="shared" si="285"/>
        <v>0.4861302098121284</v>
      </c>
    </row>
    <row r="2748" spans="1:9" x14ac:dyDescent="0.35">
      <c r="A2748" s="1">
        <v>25940</v>
      </c>
      <c r="B2748">
        <v>92.379997000000003</v>
      </c>
      <c r="C2748">
        <f t="shared" si="282"/>
        <v>3.2484028857265011E-4</v>
      </c>
      <c r="D2748">
        <f t="shared" si="286"/>
        <v>4.7384244515318152E-3</v>
      </c>
      <c r="E2748">
        <f t="shared" si="287"/>
        <v>3.2524823599812042E-2</v>
      </c>
      <c r="F2748">
        <f t="shared" si="288"/>
        <v>4.5897446824987378E-2</v>
      </c>
      <c r="G2748">
        <f t="shared" si="283"/>
        <v>-1.049477709888766</v>
      </c>
      <c r="H2748">
        <f t="shared" si="284"/>
        <v>0.74362080075467796</v>
      </c>
      <c r="I2748">
        <f t="shared" si="285"/>
        <v>0.59141546581191617</v>
      </c>
    </row>
    <row r="2749" spans="1:9" x14ac:dyDescent="0.35">
      <c r="A2749" s="1">
        <v>25941</v>
      </c>
      <c r="B2749">
        <v>92.190002000000007</v>
      </c>
      <c r="C2749">
        <f t="shared" si="282"/>
        <v>-2.0566681767698707E-3</v>
      </c>
      <c r="D2749">
        <f t="shared" si="286"/>
        <v>4.8066305044993044E-3</v>
      </c>
      <c r="E2749">
        <f t="shared" si="287"/>
        <v>2.9595722251555514E-2</v>
      </c>
      <c r="F2749">
        <f t="shared" si="288"/>
        <v>5.1415532022659027E-2</v>
      </c>
      <c r="G2749">
        <f t="shared" si="283"/>
        <v>-1.0264821332110967</v>
      </c>
      <c r="H2749">
        <f t="shared" si="284"/>
        <v>0.841865014251443</v>
      </c>
      <c r="I2749">
        <f t="shared" si="285"/>
        <v>0.53513821017110419</v>
      </c>
    </row>
    <row r="2750" spans="1:9" x14ac:dyDescent="0.35">
      <c r="A2750" s="1">
        <v>25944</v>
      </c>
      <c r="B2750">
        <v>91.980002999999996</v>
      </c>
      <c r="C2750">
        <f t="shared" si="282"/>
        <v>-2.2778934314375051E-3</v>
      </c>
      <c r="D2750">
        <f t="shared" si="286"/>
        <v>4.8297348783158849E-3</v>
      </c>
      <c r="E2750">
        <f t="shared" si="287"/>
        <v>2.2909308783569917E-2</v>
      </c>
      <c r="F2750">
        <f t="shared" si="288"/>
        <v>5.9469382709196043E-2</v>
      </c>
      <c r="G2750">
        <f t="shared" si="283"/>
        <v>-1.01568144930437</v>
      </c>
      <c r="H2750">
        <f t="shared" si="284"/>
        <v>0.98795562663376668</v>
      </c>
      <c r="I2750">
        <f t="shared" si="285"/>
        <v>0.40945040078612854</v>
      </c>
    </row>
    <row r="2751" spans="1:9" x14ac:dyDescent="0.35">
      <c r="A2751" s="1">
        <v>25945</v>
      </c>
      <c r="B2751">
        <v>92.720000999999996</v>
      </c>
      <c r="C2751">
        <f t="shared" si="282"/>
        <v>8.0452052170513627E-3</v>
      </c>
      <c r="D2751">
        <f t="shared" si="286"/>
        <v>5.0417259193090216E-3</v>
      </c>
      <c r="E2751">
        <f t="shared" si="287"/>
        <v>2.7254586145477776E-2</v>
      </c>
      <c r="F2751">
        <f t="shared" si="288"/>
        <v>5.1660924809524146E-2</v>
      </c>
      <c r="G2751">
        <f t="shared" si="283"/>
        <v>-0.95556756404583443</v>
      </c>
      <c r="H2751">
        <f t="shared" si="284"/>
        <v>0.83167871529728643</v>
      </c>
      <c r="I2751">
        <f t="shared" si="285"/>
        <v>0.49003167781973145</v>
      </c>
    </row>
    <row r="2752" spans="1:9" x14ac:dyDescent="0.35">
      <c r="A2752" s="1">
        <v>25946</v>
      </c>
      <c r="B2752">
        <v>92.559997999999993</v>
      </c>
      <c r="C2752">
        <f t="shared" si="282"/>
        <v>-1.7256578761253812E-3</v>
      </c>
      <c r="D2752">
        <f t="shared" si="286"/>
        <v>4.8679753487293901E-3</v>
      </c>
      <c r="E2752">
        <f t="shared" si="287"/>
        <v>3.0734909886361465E-2</v>
      </c>
      <c r="F2752">
        <f t="shared" si="288"/>
        <v>5.21823801249435E-2</v>
      </c>
      <c r="G2752">
        <f t="shared" si="283"/>
        <v>-0.99769575117019338</v>
      </c>
      <c r="H2752">
        <f t="shared" si="284"/>
        <v>0.8347715783920524</v>
      </c>
      <c r="I2752">
        <f t="shared" si="285"/>
        <v>0.55391752673682992</v>
      </c>
    </row>
    <row r="2753" spans="1:9" x14ac:dyDescent="0.35">
      <c r="A2753" s="1">
        <v>25947</v>
      </c>
      <c r="B2753">
        <v>92.800003000000004</v>
      </c>
      <c r="C2753">
        <f t="shared" si="282"/>
        <v>2.5929667803148686E-3</v>
      </c>
      <c r="D2753">
        <f t="shared" si="286"/>
        <v>4.8177615034083231E-3</v>
      </c>
      <c r="E2753">
        <f t="shared" si="287"/>
        <v>3.5021178450984715E-2</v>
      </c>
      <c r="F2753">
        <f t="shared" si="288"/>
        <v>5.5064664168168145E-2</v>
      </c>
      <c r="G2753">
        <f t="shared" si="283"/>
        <v>-1.0070024750679101</v>
      </c>
      <c r="H2753">
        <f t="shared" si="284"/>
        <v>0.88296310427551272</v>
      </c>
      <c r="I2753">
        <f t="shared" si="285"/>
        <v>0.63007943035449065</v>
      </c>
    </row>
    <row r="2754" spans="1:9" x14ac:dyDescent="0.35">
      <c r="A2754" s="1">
        <v>25948</v>
      </c>
      <c r="B2754">
        <v>93.029999000000004</v>
      </c>
      <c r="C2754">
        <f t="shared" si="282"/>
        <v>2.4784050922929371E-3</v>
      </c>
      <c r="D2754">
        <f t="shared" si="286"/>
        <v>4.813707043044387E-3</v>
      </c>
      <c r="E2754">
        <f t="shared" si="287"/>
        <v>3.6892531911585771E-2</v>
      </c>
      <c r="F2754">
        <f t="shared" si="288"/>
        <v>5.8045803053271054E-2</v>
      </c>
      <c r="G2754">
        <f t="shared" si="283"/>
        <v>-1.0044862723486097</v>
      </c>
      <c r="H2754">
        <f t="shared" si="284"/>
        <v>0.93264373367263753</v>
      </c>
      <c r="I2754">
        <f t="shared" si="285"/>
        <v>0.6605650373912858</v>
      </c>
    </row>
    <row r="2755" spans="1:9" x14ac:dyDescent="0.35">
      <c r="A2755" s="1">
        <v>25951</v>
      </c>
      <c r="B2755">
        <v>93.410004000000001</v>
      </c>
      <c r="C2755">
        <f t="shared" si="282"/>
        <v>4.0847576489815617E-3</v>
      </c>
      <c r="D2755">
        <f t="shared" si="286"/>
        <v>4.8249594483696142E-3</v>
      </c>
      <c r="E2755">
        <f t="shared" si="287"/>
        <v>3.7427842765128325E-2</v>
      </c>
      <c r="F2755">
        <f t="shared" si="288"/>
        <v>5.6203830159347816E-2</v>
      </c>
      <c r="G2755">
        <f t="shared" si="283"/>
        <v>-0.99835602486000097</v>
      </c>
      <c r="H2755">
        <f t="shared" si="284"/>
        <v>0.8903936588974809</v>
      </c>
      <c r="I2755">
        <f t="shared" si="285"/>
        <v>0.66668903072396657</v>
      </c>
    </row>
    <row r="2756" spans="1:9" x14ac:dyDescent="0.35">
      <c r="A2756" s="1">
        <v>25952</v>
      </c>
      <c r="B2756">
        <v>93.760002</v>
      </c>
      <c r="C2756">
        <f t="shared" ref="C2756:C2819" si="289">(B2756-B2755)/B2755</f>
        <v>3.7469005996402628E-3</v>
      </c>
      <c r="D2756">
        <f t="shared" si="286"/>
        <v>4.8435948933132173E-3</v>
      </c>
      <c r="E2756">
        <f t="shared" si="287"/>
        <v>3.9237430289986407E-2</v>
      </c>
      <c r="F2756">
        <f t="shared" si="288"/>
        <v>4.7354894467685656E-2</v>
      </c>
      <c r="G2756">
        <f t="shared" si="283"/>
        <v>-0.99041318533153366</v>
      </c>
      <c r="H2756">
        <f t="shared" si="284"/>
        <v>0.71540931678403707</v>
      </c>
      <c r="I2756">
        <f t="shared" si="285"/>
        <v>0.696670960971989</v>
      </c>
    </row>
    <row r="2757" spans="1:9" x14ac:dyDescent="0.35">
      <c r="A2757" s="1">
        <v>25953</v>
      </c>
      <c r="B2757">
        <v>93.779999000000004</v>
      </c>
      <c r="C2757">
        <f t="shared" si="289"/>
        <v>2.1327857906832805E-4</v>
      </c>
      <c r="D2757">
        <f t="shared" si="286"/>
        <v>4.7170454823278222E-3</v>
      </c>
      <c r="E2757">
        <f t="shared" si="287"/>
        <v>4.2695095781741216E-2</v>
      </c>
      <c r="F2757">
        <f t="shared" si="288"/>
        <v>4.030709149399745E-2</v>
      </c>
      <c r="G2757">
        <f t="shared" si="283"/>
        <v>-1.0211139361244026</v>
      </c>
      <c r="H2757">
        <f t="shared" si="284"/>
        <v>0.5764017874803361</v>
      </c>
      <c r="I2757">
        <f t="shared" si="285"/>
        <v>0.75580581995073903</v>
      </c>
    </row>
    <row r="2758" spans="1:9" x14ac:dyDescent="0.35">
      <c r="A2758" s="1">
        <v>25954</v>
      </c>
      <c r="B2758">
        <v>94.190002000000007</v>
      </c>
      <c r="C2758">
        <f t="shared" si="289"/>
        <v>4.3719663507354404E-3</v>
      </c>
      <c r="D2758">
        <f t="shared" si="286"/>
        <v>4.7372708328850032E-3</v>
      </c>
      <c r="E2758">
        <f t="shared" si="287"/>
        <v>4.6090636982556263E-2</v>
      </c>
      <c r="F2758">
        <f t="shared" si="288"/>
        <v>2.7072894636948758E-2</v>
      </c>
      <c r="G2758">
        <f t="shared" si="283"/>
        <v>-1.0126554802604639</v>
      </c>
      <c r="H2758">
        <f t="shared" si="284"/>
        <v>0.32164504950119532</v>
      </c>
      <c r="I2758">
        <f t="shared" si="285"/>
        <v>0.81254362604053476</v>
      </c>
    </row>
    <row r="2759" spans="1:9" x14ac:dyDescent="0.35">
      <c r="A2759" s="1">
        <v>25955</v>
      </c>
      <c r="B2759">
        <v>94.879997000000003</v>
      </c>
      <c r="C2759">
        <f t="shared" si="289"/>
        <v>7.3255651910910467E-3</v>
      </c>
      <c r="D2759">
        <f t="shared" si="286"/>
        <v>4.8515504659629571E-3</v>
      </c>
      <c r="E2759">
        <f t="shared" si="287"/>
        <v>5.305215434078038E-2</v>
      </c>
      <c r="F2759">
        <f t="shared" si="288"/>
        <v>8.8533308026979944E-3</v>
      </c>
      <c r="G2759">
        <f t="shared" si="283"/>
        <v>-0.97972831495277746</v>
      </c>
      <c r="H2759">
        <f t="shared" si="284"/>
        <v>-2.4763411740038512E-2</v>
      </c>
      <c r="I2759">
        <f t="shared" si="285"/>
        <v>0.93488317336508797</v>
      </c>
    </row>
    <row r="2760" spans="1:9" x14ac:dyDescent="0.35">
      <c r="A2760" s="1">
        <v>25958</v>
      </c>
      <c r="B2760">
        <v>95.279999000000004</v>
      </c>
      <c r="C2760">
        <f t="shared" si="289"/>
        <v>4.2158728145828316E-3</v>
      </c>
      <c r="D2760">
        <f t="shared" si="286"/>
        <v>4.8141866760344106E-3</v>
      </c>
      <c r="E2760">
        <f t="shared" si="287"/>
        <v>5.1539542527982173E-2</v>
      </c>
      <c r="F2760">
        <f t="shared" si="288"/>
        <v>8.5012280489213232E-3</v>
      </c>
      <c r="G2760">
        <f t="shared" si="283"/>
        <v>-0.98663111523187685</v>
      </c>
      <c r="H2760">
        <f t="shared" si="284"/>
        <v>-3.0277096217338883E-2</v>
      </c>
      <c r="I2760">
        <f t="shared" si="285"/>
        <v>0.89941277474494874</v>
      </c>
    </row>
    <row r="2761" spans="1:9" x14ac:dyDescent="0.35">
      <c r="A2761" s="1">
        <v>25959</v>
      </c>
      <c r="B2761">
        <v>95.589995999999999</v>
      </c>
      <c r="C2761">
        <f t="shared" si="289"/>
        <v>3.2535369778918201E-3</v>
      </c>
      <c r="D2761">
        <f t="shared" si="286"/>
        <v>4.7738059154674578E-3</v>
      </c>
      <c r="E2761">
        <f t="shared" si="287"/>
        <v>4.9401692804992549E-2</v>
      </c>
      <c r="F2761">
        <f t="shared" si="288"/>
        <v>1.1926007403536214E-2</v>
      </c>
      <c r="G2761">
        <f t="shared" si="283"/>
        <v>-0.99406403334563909</v>
      </c>
      <c r="H2761">
        <f t="shared" si="284"/>
        <v>3.7497215711462722E-2</v>
      </c>
      <c r="I2761">
        <f t="shared" si="285"/>
        <v>0.85261798075014339</v>
      </c>
    </row>
    <row r="2762" spans="1:9" x14ac:dyDescent="0.35">
      <c r="A2762" s="1">
        <v>25960</v>
      </c>
      <c r="B2762">
        <v>94.889999000000003</v>
      </c>
      <c r="C2762">
        <f t="shared" si="289"/>
        <v>-7.3229106527004798E-3</v>
      </c>
      <c r="D2762">
        <f t="shared" si="286"/>
        <v>4.8131933385562849E-3</v>
      </c>
      <c r="E2762">
        <f t="shared" si="287"/>
        <v>3.0516908546548576E-2</v>
      </c>
      <c r="F2762">
        <f t="shared" si="288"/>
        <v>2.1814733078456383E-2</v>
      </c>
      <c r="G2762">
        <f t="shared" si="283"/>
        <v>-0.982011545133886</v>
      </c>
      <c r="H2762">
        <f t="shared" si="284"/>
        <v>0.22899905039157556</v>
      </c>
      <c r="I2762">
        <f t="shared" si="285"/>
        <v>0.49446895107513544</v>
      </c>
    </row>
    <row r="2763" spans="1:9" x14ac:dyDescent="0.35">
      <c r="A2763" s="1">
        <v>25961</v>
      </c>
      <c r="B2763">
        <v>95.209998999999996</v>
      </c>
      <c r="C2763">
        <f t="shared" si="289"/>
        <v>3.3723258865245975E-3</v>
      </c>
      <c r="D2763">
        <f t="shared" si="286"/>
        <v>4.8299100616041538E-3</v>
      </c>
      <c r="E2763">
        <f t="shared" si="287"/>
        <v>3.1863033440870193E-2</v>
      </c>
      <c r="F2763">
        <f t="shared" si="288"/>
        <v>1.6174782230593279E-2</v>
      </c>
      <c r="G2763">
        <f t="shared" si="283"/>
        <v>-0.97532347876365499</v>
      </c>
      <c r="H2763">
        <f t="shared" si="284"/>
        <v>0.12415239897704082</v>
      </c>
      <c r="I2763">
        <f t="shared" si="285"/>
        <v>0.51355775597096909</v>
      </c>
    </row>
    <row r="2764" spans="1:9" x14ac:dyDescent="0.35">
      <c r="A2764" s="1">
        <v>25962</v>
      </c>
      <c r="B2764">
        <v>95.879997000000003</v>
      </c>
      <c r="C2764">
        <f t="shared" si="289"/>
        <v>7.0370550051156583E-3</v>
      </c>
      <c r="D2764">
        <f t="shared" si="286"/>
        <v>4.9269867067688825E-3</v>
      </c>
      <c r="E2764">
        <f t="shared" si="287"/>
        <v>4.0477427227836656E-2</v>
      </c>
      <c r="F2764">
        <f t="shared" si="288"/>
        <v>1.1681299906590495E-2</v>
      </c>
      <c r="G2764">
        <f t="shared" si="283"/>
        <v>-0.94630230676275051</v>
      </c>
      <c r="H2764">
        <f t="shared" si="284"/>
        <v>4.0211274978763749E-2</v>
      </c>
      <c r="I2764">
        <f t="shared" si="285"/>
        <v>0.66938456691486525</v>
      </c>
    </row>
    <row r="2765" spans="1:9" x14ac:dyDescent="0.35">
      <c r="A2765" s="1">
        <v>25965</v>
      </c>
      <c r="B2765">
        <v>96.419998000000007</v>
      </c>
      <c r="C2765">
        <f t="shared" si="289"/>
        <v>5.6320506559882737E-3</v>
      </c>
      <c r="D2765">
        <f t="shared" si="286"/>
        <v>3.9453260258116062E-3</v>
      </c>
      <c r="E2765">
        <f t="shared" si="287"/>
        <v>5.7816740366061714E-2</v>
      </c>
      <c r="F2765">
        <f t="shared" si="288"/>
        <v>5.8079756442225771E-3</v>
      </c>
      <c r="G2765">
        <f t="shared" si="283"/>
        <v>-1.1973984933698876</v>
      </c>
      <c r="H2765">
        <f t="shared" si="284"/>
        <v>-6.9363122343133021E-2</v>
      </c>
      <c r="I2765">
        <f t="shared" si="285"/>
        <v>0.98942541381185223</v>
      </c>
    </row>
    <row r="2766" spans="1:9" x14ac:dyDescent="0.35">
      <c r="A2766" s="1">
        <v>25966</v>
      </c>
      <c r="B2766">
        <v>96.43</v>
      </c>
      <c r="C2766">
        <f t="shared" si="289"/>
        <v>1.0373366736639079E-4</v>
      </c>
      <c r="D2766">
        <f t="shared" si="286"/>
        <v>3.8531832640001538E-3</v>
      </c>
      <c r="E2766">
        <f t="shared" si="287"/>
        <v>5.0435695519530678E-2</v>
      </c>
      <c r="F2766">
        <f t="shared" si="288"/>
        <v>5.3924815928651807E-3</v>
      </c>
      <c r="G2766">
        <f t="shared" si="283"/>
        <v>-1.2150986387038714</v>
      </c>
      <c r="H2766">
        <f t="shared" si="284"/>
        <v>-7.4642539658542464E-2</v>
      </c>
      <c r="I2766">
        <f t="shared" si="285"/>
        <v>0.84274688968693101</v>
      </c>
    </row>
    <row r="2767" spans="1:9" x14ac:dyDescent="0.35">
      <c r="A2767" s="1">
        <v>25967</v>
      </c>
      <c r="B2767">
        <v>96.629997000000003</v>
      </c>
      <c r="C2767">
        <f t="shared" si="289"/>
        <v>2.0740122368557109E-3</v>
      </c>
      <c r="D2767">
        <f t="shared" si="286"/>
        <v>3.7633026132413323E-3</v>
      </c>
      <c r="E2767">
        <f t="shared" si="287"/>
        <v>4.6345415188855807E-2</v>
      </c>
      <c r="F2767">
        <f t="shared" si="288"/>
        <v>1.3349902101311291E-2</v>
      </c>
      <c r="G2767">
        <f t="shared" si="283"/>
        <v>-1.2315014054674946</v>
      </c>
      <c r="H2767">
        <f t="shared" si="284"/>
        <v>7.8800776554622906E-2</v>
      </c>
      <c r="I2767">
        <f t="shared" si="285"/>
        <v>0.75854452859315169</v>
      </c>
    </row>
    <row r="2768" spans="1:9" x14ac:dyDescent="0.35">
      <c r="A2768" s="1">
        <v>25968</v>
      </c>
      <c r="B2768">
        <v>96.620002999999997</v>
      </c>
      <c r="C2768">
        <f t="shared" si="289"/>
        <v>-1.0342544044584885E-4</v>
      </c>
      <c r="D2768">
        <f t="shared" si="286"/>
        <v>3.776176305454956E-3</v>
      </c>
      <c r="E2768">
        <f t="shared" si="287"/>
        <v>4.5897446824987378E-2</v>
      </c>
      <c r="F2768">
        <f t="shared" si="288"/>
        <v>2.421854613272988E-2</v>
      </c>
      <c r="G2768">
        <f t="shared" si="283"/>
        <v>-1.2206847151425377</v>
      </c>
      <c r="H2768">
        <f t="shared" si="284"/>
        <v>0.28685617879167136</v>
      </c>
      <c r="I2768">
        <f t="shared" si="285"/>
        <v>0.74362080075467796</v>
      </c>
    </row>
    <row r="2769" spans="1:9" x14ac:dyDescent="0.35">
      <c r="A2769" s="1">
        <v>25969</v>
      </c>
      <c r="B2769">
        <v>96.93</v>
      </c>
      <c r="C2769">
        <f t="shared" si="289"/>
        <v>3.2084143073356133E-3</v>
      </c>
      <c r="D2769">
        <f t="shared" si="286"/>
        <v>3.6410206580786272E-3</v>
      </c>
      <c r="E2769">
        <f t="shared" si="287"/>
        <v>5.1415532022659027E-2</v>
      </c>
      <c r="F2769">
        <f t="shared" si="288"/>
        <v>2.5275941401010998E-2</v>
      </c>
      <c r="G2769">
        <f t="shared" ref="G2769:G2832" si="290">(D2769-AVERAGE(D2519:D2768))/STDEV(D2519:D2768)</f>
        <v>-1.2478450546702231</v>
      </c>
      <c r="H2769">
        <f t="shared" ref="H2769:H2832" si="291">(F2769-AVERAGE(F2519:F2768))/STDEV(F2519:F2768)</f>
        <v>0.30754289391522904</v>
      </c>
      <c r="I2769">
        <f t="shared" ref="I2769:I2832" si="292">(E2769-AVERAGE(E2519:E2768))/STDEV(E2519:E2768)</f>
        <v>0.841865014251443</v>
      </c>
    </row>
    <row r="2770" spans="1:9" x14ac:dyDescent="0.35">
      <c r="A2770" s="1">
        <v>25972</v>
      </c>
      <c r="B2770">
        <v>97.449996999999996</v>
      </c>
      <c r="C2770">
        <f t="shared" si="289"/>
        <v>5.3646652223252799E-3</v>
      </c>
      <c r="D2770">
        <f t="shared" si="286"/>
        <v>3.5100752269527332E-3</v>
      </c>
      <c r="E2770">
        <f t="shared" si="287"/>
        <v>5.9469382709196043E-2</v>
      </c>
      <c r="F2770">
        <f t="shared" si="288"/>
        <v>2.0625983190127754E-2</v>
      </c>
      <c r="G2770">
        <f t="shared" si="290"/>
        <v>-1.2728076761921199</v>
      </c>
      <c r="H2770">
        <f t="shared" si="291"/>
        <v>0.21799257433958208</v>
      </c>
      <c r="I2770">
        <f t="shared" si="292"/>
        <v>0.98795562663376668</v>
      </c>
    </row>
    <row r="2771" spans="1:9" x14ac:dyDescent="0.35">
      <c r="A2771" s="1">
        <v>25973</v>
      </c>
      <c r="B2771">
        <v>97.510002</v>
      </c>
      <c r="C2771">
        <f t="shared" si="289"/>
        <v>6.1575168647777241E-4</v>
      </c>
      <c r="D2771">
        <f t="shared" si="286"/>
        <v>3.3249733509190002E-3</v>
      </c>
      <c r="E2771">
        <f t="shared" si="287"/>
        <v>5.1660924809524146E-2</v>
      </c>
      <c r="F2771">
        <f t="shared" si="288"/>
        <v>1.8357101459191887E-2</v>
      </c>
      <c r="G2771">
        <f t="shared" si="290"/>
        <v>-1.3111466138003944</v>
      </c>
      <c r="H2771">
        <f t="shared" si="291"/>
        <v>0.17407226267930845</v>
      </c>
      <c r="I2771">
        <f t="shared" si="292"/>
        <v>0.83167871529728643</v>
      </c>
    </row>
    <row r="2772" spans="1:9" x14ac:dyDescent="0.35">
      <c r="A2772" s="1">
        <v>25974</v>
      </c>
      <c r="B2772">
        <v>97.389999000000003</v>
      </c>
      <c r="C2772">
        <f t="shared" si="289"/>
        <v>-1.2306737518064759E-3</v>
      </c>
      <c r="D2772">
        <f t="shared" si="286"/>
        <v>3.293345018815019E-3</v>
      </c>
      <c r="E2772">
        <f t="shared" si="287"/>
        <v>5.21823801249435E-2</v>
      </c>
      <c r="F2772">
        <f t="shared" si="288"/>
        <v>2.0535989532148982E-2</v>
      </c>
      <c r="G2772">
        <f t="shared" si="290"/>
        <v>-1.309890582435306</v>
      </c>
      <c r="H2772">
        <f t="shared" si="291"/>
        <v>0.21459104189741962</v>
      </c>
      <c r="I2772">
        <f t="shared" si="292"/>
        <v>0.8347715783920524</v>
      </c>
    </row>
    <row r="2773" spans="1:9" x14ac:dyDescent="0.35">
      <c r="A2773" s="1">
        <v>25975</v>
      </c>
      <c r="B2773">
        <v>97.910004000000001</v>
      </c>
      <c r="C2773">
        <f t="shared" si="289"/>
        <v>5.3394086183325418E-3</v>
      </c>
      <c r="D2773">
        <f t="shared" si="286"/>
        <v>3.3518942621959878E-3</v>
      </c>
      <c r="E2773">
        <f t="shared" si="287"/>
        <v>5.5064664168168145E-2</v>
      </c>
      <c r="F2773">
        <f t="shared" si="288"/>
        <v>1.6954304281307071E-2</v>
      </c>
      <c r="G2773">
        <f t="shared" si="290"/>
        <v>-1.2863284800041808</v>
      </c>
      <c r="H2773">
        <f t="shared" si="291"/>
        <v>0.14534830979712837</v>
      </c>
      <c r="I2773">
        <f t="shared" si="292"/>
        <v>0.88296310427551272</v>
      </c>
    </row>
    <row r="2774" spans="1:9" x14ac:dyDescent="0.35">
      <c r="A2774" s="1">
        <v>25976</v>
      </c>
      <c r="B2774">
        <v>98.43</v>
      </c>
      <c r="C2774">
        <f t="shared" si="289"/>
        <v>5.3109588270469901E-3</v>
      </c>
      <c r="D2774">
        <f t="shared" si="286"/>
        <v>3.4019937030265531E-3</v>
      </c>
      <c r="E2774">
        <f t="shared" si="287"/>
        <v>5.8045803053271054E-2</v>
      </c>
      <c r="F2774">
        <f t="shared" si="288"/>
        <v>2.3163659453418563E-2</v>
      </c>
      <c r="G2774">
        <f t="shared" si="290"/>
        <v>-1.2653132548780559</v>
      </c>
      <c r="H2774">
        <f t="shared" si="291"/>
        <v>0.26362476780888849</v>
      </c>
      <c r="I2774">
        <f t="shared" si="292"/>
        <v>0.93264373367263753</v>
      </c>
    </row>
    <row r="2775" spans="1:9" x14ac:dyDescent="0.35">
      <c r="A2775" s="1">
        <v>25980</v>
      </c>
      <c r="B2775">
        <v>98.660004000000001</v>
      </c>
      <c r="C2775">
        <f t="shared" si="289"/>
        <v>2.3367266077414799E-3</v>
      </c>
      <c r="D2775">
        <f t="shared" ref="D2775:D2838" si="293">STDEV(C2756:C2775)</f>
        <v>3.3905138438120128E-3</v>
      </c>
      <c r="E2775">
        <f t="shared" ref="E2775:E2838" si="294">(B2775-B2755)/B2755</f>
        <v>5.6203830159347816E-2</v>
      </c>
      <c r="F2775">
        <f t="shared" ref="F2775:F2838" si="295">(B2795-B2775)/B2775</f>
        <v>2.5846289241991068E-2</v>
      </c>
      <c r="G2775">
        <f t="shared" si="290"/>
        <v>-1.2593561440427197</v>
      </c>
      <c r="H2775">
        <f t="shared" si="291"/>
        <v>0.31302961127792212</v>
      </c>
      <c r="I2775">
        <f t="shared" si="292"/>
        <v>0.8903936588974809</v>
      </c>
    </row>
    <row r="2776" spans="1:9" x14ac:dyDescent="0.35">
      <c r="A2776" s="1">
        <v>25981</v>
      </c>
      <c r="B2776">
        <v>98.199996999999996</v>
      </c>
      <c r="C2776">
        <f t="shared" si="289"/>
        <v>-4.6625479561100006E-3</v>
      </c>
      <c r="D2776">
        <f t="shared" si="293"/>
        <v>3.7607310698504659E-3</v>
      </c>
      <c r="E2776">
        <f t="shared" si="294"/>
        <v>4.7354894467685656E-2</v>
      </c>
      <c r="F2776">
        <f t="shared" si="295"/>
        <v>2.9735296224092562E-2</v>
      </c>
      <c r="G2776">
        <f t="shared" si="290"/>
        <v>-1.1576355582822411</v>
      </c>
      <c r="H2776">
        <f t="shared" si="291"/>
        <v>0.38469670293221081</v>
      </c>
      <c r="I2776">
        <f t="shared" si="292"/>
        <v>0.71540931678403707</v>
      </c>
    </row>
    <row r="2777" spans="1:9" x14ac:dyDescent="0.35">
      <c r="A2777" s="1">
        <v>25982</v>
      </c>
      <c r="B2777">
        <v>97.559997999999993</v>
      </c>
      <c r="C2777">
        <f t="shared" si="289"/>
        <v>-6.5173016247648471E-3</v>
      </c>
      <c r="D2777">
        <f t="shared" si="293"/>
        <v>4.2311562918244568E-3</v>
      </c>
      <c r="E2777">
        <f t="shared" si="294"/>
        <v>4.030709149399745E-2</v>
      </c>
      <c r="F2777">
        <f t="shared" si="295"/>
        <v>3.7207913841900794E-2</v>
      </c>
      <c r="G2777">
        <f t="shared" si="290"/>
        <v>-1.0324446666363056</v>
      </c>
      <c r="H2777">
        <f t="shared" si="291"/>
        <v>0.52419806928557411</v>
      </c>
      <c r="I2777">
        <f t="shared" si="292"/>
        <v>0.5764017874803361</v>
      </c>
    </row>
    <row r="2778" spans="1:9" x14ac:dyDescent="0.35">
      <c r="A2778" s="1">
        <v>25983</v>
      </c>
      <c r="B2778">
        <v>96.739998</v>
      </c>
      <c r="C2778">
        <f t="shared" si="289"/>
        <v>-8.4050842231463887E-3</v>
      </c>
      <c r="D2778">
        <f t="shared" si="293"/>
        <v>4.7808651332039067E-3</v>
      </c>
      <c r="E2778">
        <f t="shared" si="294"/>
        <v>2.7072894636948758E-2</v>
      </c>
      <c r="F2778">
        <f t="shared" si="295"/>
        <v>4.4138971348748633E-2</v>
      </c>
      <c r="G2778">
        <f t="shared" si="290"/>
        <v>-0.8897071991850366</v>
      </c>
      <c r="H2778">
        <f t="shared" si="291"/>
        <v>0.65335575251520062</v>
      </c>
      <c r="I2778">
        <f t="shared" si="292"/>
        <v>0.32164504950119532</v>
      </c>
    </row>
    <row r="2779" spans="1:9" x14ac:dyDescent="0.35">
      <c r="A2779" s="1">
        <v>25986</v>
      </c>
      <c r="B2779">
        <v>95.720000999999996</v>
      </c>
      <c r="C2779">
        <f t="shared" si="289"/>
        <v>-1.0543694656681755E-2</v>
      </c>
      <c r="D2779">
        <f t="shared" si="293"/>
        <v>5.251421598357715E-3</v>
      </c>
      <c r="E2779">
        <f t="shared" si="294"/>
        <v>8.8533308026979944E-3</v>
      </c>
      <c r="F2779">
        <f t="shared" si="295"/>
        <v>5.1190994032689167E-2</v>
      </c>
      <c r="G2779">
        <f t="shared" si="290"/>
        <v>-0.7675941816852897</v>
      </c>
      <c r="H2779">
        <f t="shared" si="291"/>
        <v>0.78425676677884337</v>
      </c>
      <c r="I2779">
        <f t="shared" si="292"/>
        <v>-2.4763411740038512E-2</v>
      </c>
    </row>
    <row r="2780" spans="1:9" x14ac:dyDescent="0.35">
      <c r="A2780" s="1">
        <v>25987</v>
      </c>
      <c r="B2780">
        <v>96.089995999999999</v>
      </c>
      <c r="C2780">
        <f t="shared" si="289"/>
        <v>3.8653885931322022E-3</v>
      </c>
      <c r="D2780">
        <f t="shared" si="293"/>
        <v>5.2387767300241354E-3</v>
      </c>
      <c r="E2780">
        <f t="shared" si="294"/>
        <v>8.5012280489213232E-3</v>
      </c>
      <c r="F2780">
        <f t="shared" si="295"/>
        <v>4.3604986725152999E-2</v>
      </c>
      <c r="G2780">
        <f t="shared" si="290"/>
        <v>-0.76715182205652144</v>
      </c>
      <c r="H2780">
        <f t="shared" si="291"/>
        <v>0.63581385457944983</v>
      </c>
      <c r="I2780">
        <f t="shared" si="292"/>
        <v>-3.0277096217338883E-2</v>
      </c>
    </row>
    <row r="2781" spans="1:9" x14ac:dyDescent="0.35">
      <c r="A2781" s="1">
        <v>25988</v>
      </c>
      <c r="B2781">
        <v>96.730002999999996</v>
      </c>
      <c r="C2781">
        <f t="shared" si="289"/>
        <v>6.660495646185656E-3</v>
      </c>
      <c r="D2781">
        <f t="shared" si="293"/>
        <v>5.3884547904185726E-3</v>
      </c>
      <c r="E2781">
        <f t="shared" si="294"/>
        <v>1.1926007403536214E-2</v>
      </c>
      <c r="F2781">
        <f t="shared" si="295"/>
        <v>2.9876976226290416E-2</v>
      </c>
      <c r="G2781">
        <f t="shared" si="290"/>
        <v>-0.7270253667535741</v>
      </c>
      <c r="H2781">
        <f t="shared" si="291"/>
        <v>0.37091088685898682</v>
      </c>
      <c r="I2781">
        <f t="shared" si="292"/>
        <v>3.7497215711462722E-2</v>
      </c>
    </row>
    <row r="2782" spans="1:9" x14ac:dyDescent="0.35">
      <c r="A2782" s="1">
        <v>25989</v>
      </c>
      <c r="B2782">
        <v>96.959998999999996</v>
      </c>
      <c r="C2782">
        <f t="shared" si="289"/>
        <v>2.3777110810179534E-3</v>
      </c>
      <c r="D2782">
        <f t="shared" si="293"/>
        <v>5.0639323148848501E-3</v>
      </c>
      <c r="E2782">
        <f t="shared" si="294"/>
        <v>2.1814733078456383E-2</v>
      </c>
      <c r="F2782">
        <f t="shared" si="295"/>
        <v>2.7330878994749171E-2</v>
      </c>
      <c r="G2782">
        <f t="shared" si="290"/>
        <v>-0.80552096102371729</v>
      </c>
      <c r="H2782">
        <f t="shared" si="291"/>
        <v>0.32006367801305213</v>
      </c>
      <c r="I2782">
        <f t="shared" si="292"/>
        <v>0.22899905039157556</v>
      </c>
    </row>
    <row r="2783" spans="1:9" x14ac:dyDescent="0.35">
      <c r="A2783" s="1">
        <v>25990</v>
      </c>
      <c r="B2783">
        <v>96.75</v>
      </c>
      <c r="C2783">
        <f t="shared" si="289"/>
        <v>-2.1658312929643932E-3</v>
      </c>
      <c r="D2783">
        <f t="shared" si="293"/>
        <v>5.0840441164397253E-3</v>
      </c>
      <c r="E2783">
        <f t="shared" si="294"/>
        <v>1.6174782230593279E-2</v>
      </c>
      <c r="F2783">
        <f t="shared" si="295"/>
        <v>3.3074904392764816E-2</v>
      </c>
      <c r="G2783">
        <f t="shared" si="290"/>
        <v>-0.7979177093052654</v>
      </c>
      <c r="H2783">
        <f t="shared" si="291"/>
        <v>0.42708698032925357</v>
      </c>
      <c r="I2783">
        <f t="shared" si="292"/>
        <v>0.12415239897704082</v>
      </c>
    </row>
    <row r="2784" spans="1:9" x14ac:dyDescent="0.35">
      <c r="A2784" s="1">
        <v>25993</v>
      </c>
      <c r="B2784">
        <v>97</v>
      </c>
      <c r="C2784">
        <f t="shared" si="289"/>
        <v>2.5839793281653748E-3</v>
      </c>
      <c r="D2784">
        <f t="shared" si="293"/>
        <v>4.8910521869461364E-3</v>
      </c>
      <c r="E2784">
        <f t="shared" si="294"/>
        <v>1.1681299906590495E-2</v>
      </c>
      <c r="F2784">
        <f t="shared" si="295"/>
        <v>3.1237103092783543E-2</v>
      </c>
      <c r="G2784">
        <f t="shared" si="290"/>
        <v>-0.84360499249671905</v>
      </c>
      <c r="H2784">
        <f t="shared" si="291"/>
        <v>0.38930840577165954</v>
      </c>
      <c r="I2784">
        <f t="shared" si="292"/>
        <v>4.0211274978763749E-2</v>
      </c>
    </row>
    <row r="2785" spans="1:9" x14ac:dyDescent="0.35">
      <c r="A2785" s="1">
        <v>25994</v>
      </c>
      <c r="B2785">
        <v>96.980002999999996</v>
      </c>
      <c r="C2785">
        <f t="shared" si="289"/>
        <v>-2.0615463917529478E-4</v>
      </c>
      <c r="D2785">
        <f t="shared" si="293"/>
        <v>4.7465162429176323E-3</v>
      </c>
      <c r="E2785">
        <f t="shared" si="294"/>
        <v>5.8079756442225771E-3</v>
      </c>
      <c r="F2785">
        <f t="shared" si="295"/>
        <v>3.3821395117919352E-2</v>
      </c>
      <c r="G2785">
        <f t="shared" si="290"/>
        <v>-0.87721685514681413</v>
      </c>
      <c r="H2785">
        <f t="shared" si="291"/>
        <v>0.43553236726328598</v>
      </c>
      <c r="I2785">
        <f t="shared" si="292"/>
        <v>-6.9363122343133021E-2</v>
      </c>
    </row>
    <row r="2786" spans="1:9" x14ac:dyDescent="0.35">
      <c r="A2786" s="1">
        <v>25995</v>
      </c>
      <c r="B2786">
        <v>96.949996999999996</v>
      </c>
      <c r="C2786">
        <f t="shared" si="289"/>
        <v>-3.0940399125374535E-4</v>
      </c>
      <c r="D2786">
        <f t="shared" si="293"/>
        <v>4.7483154959229871E-3</v>
      </c>
      <c r="E2786">
        <f t="shared" si="294"/>
        <v>5.3924815928651807E-3</v>
      </c>
      <c r="F2786">
        <f t="shared" si="295"/>
        <v>3.4657051098206812E-2</v>
      </c>
      <c r="G2786">
        <f t="shared" si="290"/>
        <v>-0.8741009324630693</v>
      </c>
      <c r="H2786">
        <f t="shared" si="291"/>
        <v>0.44821615424455985</v>
      </c>
      <c r="I2786">
        <f t="shared" si="292"/>
        <v>-7.4642539658542464E-2</v>
      </c>
    </row>
    <row r="2787" spans="1:9" x14ac:dyDescent="0.35">
      <c r="A2787" s="1">
        <v>25996</v>
      </c>
      <c r="B2787">
        <v>97.919998000000007</v>
      </c>
      <c r="C2787">
        <f t="shared" si="289"/>
        <v>1.0005167921769101E-2</v>
      </c>
      <c r="D2787">
        <f t="shared" si="293"/>
        <v>5.2143727960429322E-3</v>
      </c>
      <c r="E2787">
        <f t="shared" si="294"/>
        <v>1.3349902101311291E-2</v>
      </c>
      <c r="F2787">
        <f t="shared" si="295"/>
        <v>2.522468393024269E-2</v>
      </c>
      <c r="G2787">
        <f t="shared" si="290"/>
        <v>-0.7555424462318987</v>
      </c>
      <c r="H2787">
        <f t="shared" si="291"/>
        <v>0.26615301775198547</v>
      </c>
      <c r="I2787">
        <f t="shared" si="292"/>
        <v>7.8800776554622906E-2</v>
      </c>
    </row>
    <row r="2788" spans="1:9" x14ac:dyDescent="0.35">
      <c r="A2788" s="1">
        <v>25997</v>
      </c>
      <c r="B2788">
        <v>98.959998999999996</v>
      </c>
      <c r="C2788">
        <f t="shared" si="289"/>
        <v>1.0620925462028599E-2</v>
      </c>
      <c r="D2788">
        <f t="shared" si="293"/>
        <v>5.6621669783254967E-3</v>
      </c>
      <c r="E2788">
        <f t="shared" si="294"/>
        <v>2.421854613272988E-2</v>
      </c>
      <c r="F2788">
        <f t="shared" si="295"/>
        <v>1.616813880525602E-2</v>
      </c>
      <c r="G2788">
        <f t="shared" si="290"/>
        <v>-0.64270711374256162</v>
      </c>
      <c r="H2788">
        <f t="shared" si="291"/>
        <v>9.186011629634247E-2</v>
      </c>
      <c r="I2788">
        <f t="shared" si="292"/>
        <v>0.28685617879167136</v>
      </c>
    </row>
    <row r="2789" spans="1:9" x14ac:dyDescent="0.35">
      <c r="A2789" s="1">
        <v>26000</v>
      </c>
      <c r="B2789">
        <v>99.379997000000003</v>
      </c>
      <c r="C2789">
        <f t="shared" si="289"/>
        <v>4.2441188787805742E-3</v>
      </c>
      <c r="D2789">
        <f t="shared" si="293"/>
        <v>5.6860683004539376E-3</v>
      </c>
      <c r="E2789">
        <f t="shared" si="294"/>
        <v>2.5275941401010998E-2</v>
      </c>
      <c r="F2789">
        <f t="shared" si="295"/>
        <v>1.4188006063232228E-2</v>
      </c>
      <c r="G2789">
        <f t="shared" si="290"/>
        <v>-0.63598341114877599</v>
      </c>
      <c r="H2789">
        <f t="shared" si="291"/>
        <v>5.2859522301758784E-2</v>
      </c>
      <c r="I2789">
        <f t="shared" si="292"/>
        <v>0.30754289391522904</v>
      </c>
    </row>
    <row r="2790" spans="1:9" x14ac:dyDescent="0.35">
      <c r="A2790" s="1">
        <v>26001</v>
      </c>
      <c r="B2790">
        <v>99.459998999999996</v>
      </c>
      <c r="C2790">
        <f t="shared" si="289"/>
        <v>8.0501109292640898E-4</v>
      </c>
      <c r="D2790">
        <f t="shared" si="293"/>
        <v>5.6038232951881586E-3</v>
      </c>
      <c r="E2790">
        <f t="shared" si="294"/>
        <v>2.0625983190127754E-2</v>
      </c>
      <c r="F2790">
        <f t="shared" si="295"/>
        <v>2.061133139564986E-2</v>
      </c>
      <c r="G2790">
        <f t="shared" si="290"/>
        <v>-0.65575912718875451</v>
      </c>
      <c r="H2790">
        <f t="shared" si="291"/>
        <v>0.17383450124567615</v>
      </c>
      <c r="I2790">
        <f t="shared" si="292"/>
        <v>0.21799257433958208</v>
      </c>
    </row>
    <row r="2791" spans="1:9" x14ac:dyDescent="0.35">
      <c r="A2791" s="1">
        <v>26002</v>
      </c>
      <c r="B2791">
        <v>99.300003000000004</v>
      </c>
      <c r="C2791">
        <f t="shared" si="289"/>
        <v>-1.6086467083112727E-3</v>
      </c>
      <c r="D2791">
        <f t="shared" si="293"/>
        <v>5.6345976671426786E-3</v>
      </c>
      <c r="E2791">
        <f t="shared" si="294"/>
        <v>1.8357101459191887E-2</v>
      </c>
      <c r="F2791">
        <f t="shared" si="295"/>
        <v>2.698892164182505E-2</v>
      </c>
      <c r="G2791">
        <f t="shared" si="290"/>
        <v>-0.6473679918903692</v>
      </c>
      <c r="H2791">
        <f t="shared" si="291"/>
        <v>0.29335704505646248</v>
      </c>
      <c r="I2791">
        <f t="shared" si="292"/>
        <v>0.17407226267930845</v>
      </c>
    </row>
    <row r="2792" spans="1:9" x14ac:dyDescent="0.35">
      <c r="A2792" s="1">
        <v>26003</v>
      </c>
      <c r="B2792">
        <v>99.389999000000003</v>
      </c>
      <c r="C2792">
        <f t="shared" si="289"/>
        <v>9.063041015215206E-4</v>
      </c>
      <c r="D2792">
        <f t="shared" si="293"/>
        <v>5.61178316165643E-3</v>
      </c>
      <c r="E2792">
        <f t="shared" si="294"/>
        <v>2.0535989532148982E-2</v>
      </c>
      <c r="F2792">
        <f t="shared" si="295"/>
        <v>2.7266314792899798E-2</v>
      </c>
      <c r="G2792">
        <f t="shared" si="290"/>
        <v>-0.6516185957161601</v>
      </c>
      <c r="H2792">
        <f t="shared" si="291"/>
        <v>0.29654062118489477</v>
      </c>
      <c r="I2792">
        <f t="shared" si="292"/>
        <v>0.21459104189741962</v>
      </c>
    </row>
    <row r="2793" spans="1:9" x14ac:dyDescent="0.35">
      <c r="A2793" s="1">
        <v>26004</v>
      </c>
      <c r="B2793">
        <v>99.57</v>
      </c>
      <c r="C2793">
        <f t="shared" si="289"/>
        <v>1.8110574686693586E-3</v>
      </c>
      <c r="D2793">
        <f t="shared" si="293"/>
        <v>5.5240141875054719E-3</v>
      </c>
      <c r="E2793">
        <f t="shared" si="294"/>
        <v>1.6954304281307071E-2</v>
      </c>
      <c r="F2793">
        <f t="shared" si="295"/>
        <v>3.3242914532489808E-2</v>
      </c>
      <c r="G2793">
        <f t="shared" si="290"/>
        <v>-0.67177222025646555</v>
      </c>
      <c r="H2793">
        <f t="shared" si="291"/>
        <v>0.40763894654877852</v>
      </c>
      <c r="I2793">
        <f t="shared" si="292"/>
        <v>0.14534830979712837</v>
      </c>
    </row>
    <row r="2794" spans="1:9" x14ac:dyDescent="0.35">
      <c r="A2794" s="1">
        <v>26007</v>
      </c>
      <c r="B2794">
        <v>100.709999</v>
      </c>
      <c r="C2794">
        <f t="shared" si="289"/>
        <v>1.1449221653108398E-2</v>
      </c>
      <c r="D2794">
        <f t="shared" si="293"/>
        <v>5.9394857880307591E-3</v>
      </c>
      <c r="E2794">
        <f t="shared" si="294"/>
        <v>2.3163659453418563E-2</v>
      </c>
      <c r="F2794">
        <f t="shared" si="295"/>
        <v>2.2540006181511335E-2</v>
      </c>
      <c r="G2794">
        <f t="shared" si="290"/>
        <v>-0.56780812358650401</v>
      </c>
      <c r="H2794">
        <f t="shared" si="291"/>
        <v>0.2002320733699933</v>
      </c>
      <c r="I2794">
        <f t="shared" si="292"/>
        <v>0.26362476780888849</v>
      </c>
    </row>
    <row r="2795" spans="1:9" x14ac:dyDescent="0.35">
      <c r="A2795" s="1">
        <v>26008</v>
      </c>
      <c r="B2795">
        <v>101.209999</v>
      </c>
      <c r="C2795">
        <f t="shared" si="289"/>
        <v>4.9647503223587564E-3</v>
      </c>
      <c r="D2795">
        <f t="shared" si="293"/>
        <v>5.9956386916999779E-3</v>
      </c>
      <c r="E2795">
        <f t="shared" si="294"/>
        <v>2.5846289241991068E-2</v>
      </c>
      <c r="F2795">
        <f t="shared" si="295"/>
        <v>2.1341804380415028E-2</v>
      </c>
      <c r="G2795">
        <f t="shared" si="290"/>
        <v>-0.5536873866336679</v>
      </c>
      <c r="H2795">
        <f t="shared" si="291"/>
        <v>0.1743196504773829</v>
      </c>
      <c r="I2795">
        <f t="shared" si="292"/>
        <v>0.31302961127792212</v>
      </c>
    </row>
    <row r="2796" spans="1:9" x14ac:dyDescent="0.35">
      <c r="A2796" s="1">
        <v>26009</v>
      </c>
      <c r="B2796">
        <v>101.120003</v>
      </c>
      <c r="C2796">
        <f t="shared" si="289"/>
        <v>-8.892006806560615E-4</v>
      </c>
      <c r="D2796">
        <f t="shared" si="293"/>
        <v>5.8560885452458014E-3</v>
      </c>
      <c r="E2796">
        <f t="shared" si="294"/>
        <v>2.9735296224092562E-2</v>
      </c>
      <c r="F2796">
        <f t="shared" si="295"/>
        <v>2.3734117175609724E-2</v>
      </c>
      <c r="G2796">
        <f t="shared" si="290"/>
        <v>-0.58783469092106455</v>
      </c>
      <c r="H2796">
        <f t="shared" si="291"/>
        <v>0.2172512988468169</v>
      </c>
      <c r="I2796">
        <f t="shared" si="292"/>
        <v>0.38469670293221081</v>
      </c>
    </row>
    <row r="2797" spans="1:9" x14ac:dyDescent="0.35">
      <c r="A2797" s="1">
        <v>26010</v>
      </c>
      <c r="B2797">
        <v>101.19000200000001</v>
      </c>
      <c r="C2797">
        <f t="shared" si="289"/>
        <v>6.9223692566553743E-4</v>
      </c>
      <c r="D2797">
        <f t="shared" si="293"/>
        <v>5.5517250072906824E-3</v>
      </c>
      <c r="E2797">
        <f t="shared" si="294"/>
        <v>3.7207913841900794E-2</v>
      </c>
      <c r="F2797">
        <f t="shared" si="295"/>
        <v>2.2729478748305519E-2</v>
      </c>
      <c r="G2797">
        <f t="shared" si="290"/>
        <v>-0.66244241514554081</v>
      </c>
      <c r="H2797">
        <f t="shared" si="291"/>
        <v>0.19502050148171127</v>
      </c>
      <c r="I2797">
        <f t="shared" si="292"/>
        <v>0.52419806928557411</v>
      </c>
    </row>
    <row r="2798" spans="1:9" x14ac:dyDescent="0.35">
      <c r="A2798" s="1">
        <v>26011</v>
      </c>
      <c r="B2798">
        <v>101.010002</v>
      </c>
      <c r="C2798">
        <f t="shared" si="289"/>
        <v>-1.7788318652272267E-3</v>
      </c>
      <c r="D2798">
        <f t="shared" si="293"/>
        <v>5.0861604130251654E-3</v>
      </c>
      <c r="E2798">
        <f t="shared" si="294"/>
        <v>4.4138971348748633E-2</v>
      </c>
      <c r="F2798">
        <f t="shared" si="295"/>
        <v>2.9700029111968534E-2</v>
      </c>
      <c r="G2798">
        <f t="shared" si="290"/>
        <v>-0.77552557423743396</v>
      </c>
      <c r="H2798">
        <f t="shared" si="291"/>
        <v>0.32357563291713737</v>
      </c>
      <c r="I2798">
        <f t="shared" si="292"/>
        <v>0.65335575251520062</v>
      </c>
    </row>
    <row r="2799" spans="1:9" x14ac:dyDescent="0.35">
      <c r="A2799" s="1">
        <v>26014</v>
      </c>
      <c r="B2799">
        <v>100.620003</v>
      </c>
      <c r="C2799">
        <f t="shared" si="289"/>
        <v>-3.8609938845462362E-3</v>
      </c>
      <c r="D2799">
        <f t="shared" si="293"/>
        <v>4.3767142167988214E-3</v>
      </c>
      <c r="E2799">
        <f t="shared" si="294"/>
        <v>5.1190994032689167E-2</v>
      </c>
      <c r="F2799">
        <f t="shared" si="295"/>
        <v>2.9715741511158571E-2</v>
      </c>
      <c r="G2799">
        <f t="shared" si="290"/>
        <v>-0.94686471150799123</v>
      </c>
      <c r="H2799">
        <f t="shared" si="291"/>
        <v>0.3176188747972018</v>
      </c>
      <c r="I2799">
        <f t="shared" si="292"/>
        <v>0.78425676677884337</v>
      </c>
    </row>
    <row r="2800" spans="1:9" x14ac:dyDescent="0.35">
      <c r="A2800" s="1">
        <v>26015</v>
      </c>
      <c r="B2800">
        <v>100.279999</v>
      </c>
      <c r="C2800">
        <f t="shared" si="289"/>
        <v>-3.3790895434578083E-3</v>
      </c>
      <c r="D2800">
        <f t="shared" si="293"/>
        <v>4.5546587375311894E-3</v>
      </c>
      <c r="E2800">
        <f t="shared" si="294"/>
        <v>4.3604986725152999E-2</v>
      </c>
      <c r="F2800">
        <f t="shared" si="295"/>
        <v>3.0714021048205167E-2</v>
      </c>
      <c r="G2800">
        <f t="shared" si="290"/>
        <v>-0.89881883688074848</v>
      </c>
      <c r="H2800">
        <f t="shared" si="291"/>
        <v>0.33044901550964589</v>
      </c>
      <c r="I2800">
        <f t="shared" si="292"/>
        <v>0.63581385457944983</v>
      </c>
    </row>
    <row r="2801" spans="1:9" x14ac:dyDescent="0.35">
      <c r="A2801" s="1">
        <v>26016</v>
      </c>
      <c r="B2801">
        <v>99.620002999999997</v>
      </c>
      <c r="C2801">
        <f t="shared" si="289"/>
        <v>-6.5815317768402317E-3</v>
      </c>
      <c r="D2801">
        <f t="shared" si="293"/>
        <v>4.8187065716094341E-3</v>
      </c>
      <c r="E2801">
        <f t="shared" si="294"/>
        <v>2.9876976226290416E-2</v>
      </c>
      <c r="F2801">
        <f t="shared" si="295"/>
        <v>3.9550239724445664E-2</v>
      </c>
      <c r="G2801">
        <f t="shared" si="290"/>
        <v>-0.83027711595403531</v>
      </c>
      <c r="H2801">
        <f t="shared" si="291"/>
        <v>0.4957492611471277</v>
      </c>
      <c r="I2801">
        <f t="shared" si="292"/>
        <v>0.37091088685898682</v>
      </c>
    </row>
    <row r="2802" spans="1:9" x14ac:dyDescent="0.35">
      <c r="A2802" s="1">
        <v>26017</v>
      </c>
      <c r="B2802">
        <v>99.610000999999997</v>
      </c>
      <c r="C2802">
        <f t="shared" si="289"/>
        <v>-1.0040152277449808E-4</v>
      </c>
      <c r="D2802">
        <f t="shared" si="293"/>
        <v>4.826372083285708E-3</v>
      </c>
      <c r="E2802">
        <f t="shared" si="294"/>
        <v>2.7330878994749171E-2</v>
      </c>
      <c r="F2802">
        <f t="shared" si="295"/>
        <v>4.457385759889719E-2</v>
      </c>
      <c r="G2802">
        <f t="shared" si="290"/>
        <v>-0.82514391257475994</v>
      </c>
      <c r="H2802">
        <f t="shared" si="291"/>
        <v>0.58845171289217901</v>
      </c>
      <c r="I2802">
        <f t="shared" si="292"/>
        <v>0.32006367801305213</v>
      </c>
    </row>
    <row r="2803" spans="1:9" x14ac:dyDescent="0.35">
      <c r="A2803" s="1">
        <v>26018</v>
      </c>
      <c r="B2803">
        <v>99.949996999999996</v>
      </c>
      <c r="C2803">
        <f t="shared" si="289"/>
        <v>3.4132717255971044E-3</v>
      </c>
      <c r="D2803">
        <f t="shared" si="293"/>
        <v>4.7727852507394048E-3</v>
      </c>
      <c r="E2803">
        <f t="shared" si="294"/>
        <v>3.3074904392764816E-2</v>
      </c>
      <c r="F2803">
        <f t="shared" si="295"/>
        <v>3.9920011203202044E-2</v>
      </c>
      <c r="G2803">
        <f t="shared" si="290"/>
        <v>-0.83505708564487813</v>
      </c>
      <c r="H2803">
        <f t="shared" si="291"/>
        <v>0.4901537822578908</v>
      </c>
      <c r="I2803">
        <f t="shared" si="292"/>
        <v>0.42708698032925357</v>
      </c>
    </row>
    <row r="2804" spans="1:9" x14ac:dyDescent="0.35">
      <c r="A2804" s="1">
        <v>26021</v>
      </c>
      <c r="B2804">
        <v>100.029999</v>
      </c>
      <c r="C2804">
        <f t="shared" si="289"/>
        <v>8.0042023412974644E-4</v>
      </c>
      <c r="D2804">
        <f t="shared" si="293"/>
        <v>4.7708633070123914E-3</v>
      </c>
      <c r="E2804">
        <f t="shared" si="294"/>
        <v>3.1237103092783543E-2</v>
      </c>
      <c r="F2804">
        <f t="shared" si="295"/>
        <v>4.558629456749265E-2</v>
      </c>
      <c r="G2804">
        <f t="shared" si="290"/>
        <v>-0.83222626236393771</v>
      </c>
      <c r="H2804">
        <f t="shared" si="291"/>
        <v>0.5973160233948982</v>
      </c>
      <c r="I2804">
        <f t="shared" si="292"/>
        <v>0.38930840577165954</v>
      </c>
    </row>
    <row r="2805" spans="1:9" x14ac:dyDescent="0.35">
      <c r="A2805" s="1">
        <v>26022</v>
      </c>
      <c r="B2805">
        <v>100.260002</v>
      </c>
      <c r="C2805">
        <f t="shared" si="289"/>
        <v>2.2993402209270882E-3</v>
      </c>
      <c r="D2805">
        <f t="shared" si="293"/>
        <v>4.755194371993952E-3</v>
      </c>
      <c r="E2805">
        <f t="shared" si="294"/>
        <v>3.3821395117919352E-2</v>
      </c>
      <c r="F2805">
        <f t="shared" si="295"/>
        <v>4.4982993317714111E-2</v>
      </c>
      <c r="G2805">
        <f t="shared" si="290"/>
        <v>-0.83267847979255283</v>
      </c>
      <c r="H2805">
        <f t="shared" si="291"/>
        <v>0.5792137503021717</v>
      </c>
      <c r="I2805">
        <f t="shared" si="292"/>
        <v>0.43553236726328598</v>
      </c>
    </row>
    <row r="2806" spans="1:9" x14ac:dyDescent="0.35">
      <c r="A2806" s="1">
        <v>26023</v>
      </c>
      <c r="B2806">
        <v>100.30999799999999</v>
      </c>
      <c r="C2806">
        <f t="shared" si="289"/>
        <v>4.9866346501761534E-4</v>
      </c>
      <c r="D2806">
        <f t="shared" si="293"/>
        <v>4.7408557716104886E-3</v>
      </c>
      <c r="E2806">
        <f t="shared" si="294"/>
        <v>3.4657051098206812E-2</v>
      </c>
      <c r="F2806">
        <f t="shared" si="295"/>
        <v>4.3066484758578202E-2</v>
      </c>
      <c r="G2806">
        <f t="shared" si="290"/>
        <v>-0.83274087816505549</v>
      </c>
      <c r="H2806">
        <f t="shared" si="291"/>
        <v>0.53459404085254025</v>
      </c>
      <c r="I2806">
        <f t="shared" si="292"/>
        <v>0.44821615424455985</v>
      </c>
    </row>
    <row r="2807" spans="1:9" x14ac:dyDescent="0.35">
      <c r="A2807" s="1">
        <v>26024</v>
      </c>
      <c r="B2807">
        <v>100.389999</v>
      </c>
      <c r="C2807">
        <f t="shared" si="289"/>
        <v>7.9753764923821437E-4</v>
      </c>
      <c r="D2807">
        <f t="shared" si="293"/>
        <v>4.3220684907708997E-3</v>
      </c>
      <c r="E2807">
        <f t="shared" si="294"/>
        <v>2.522468393024269E-2</v>
      </c>
      <c r="F2807">
        <f t="shared" si="295"/>
        <v>3.5461679803383529E-2</v>
      </c>
      <c r="G2807">
        <f t="shared" si="290"/>
        <v>-0.9316083183242202</v>
      </c>
      <c r="H2807">
        <f t="shared" si="291"/>
        <v>0.37165368884180328</v>
      </c>
      <c r="I2807">
        <f t="shared" si="292"/>
        <v>0.26615301775198547</v>
      </c>
    </row>
    <row r="2808" spans="1:9" x14ac:dyDescent="0.35">
      <c r="A2808" s="1">
        <v>26025</v>
      </c>
      <c r="B2808">
        <v>100.55999799999999</v>
      </c>
      <c r="C2808">
        <f t="shared" si="289"/>
        <v>1.6933858122659211E-3</v>
      </c>
      <c r="D2808">
        <f t="shared" si="293"/>
        <v>3.7234359882909913E-3</v>
      </c>
      <c r="E2808">
        <f t="shared" si="294"/>
        <v>1.616813880525602E-2</v>
      </c>
      <c r="F2808">
        <f t="shared" si="295"/>
        <v>2.7148001733253921E-2</v>
      </c>
      <c r="G2808">
        <f t="shared" si="290"/>
        <v>-1.0731912005784676</v>
      </c>
      <c r="H2808">
        <f t="shared" si="291"/>
        <v>0.19049197387945913</v>
      </c>
      <c r="I2808">
        <f t="shared" si="292"/>
        <v>9.186011629634247E-2</v>
      </c>
    </row>
    <row r="2809" spans="1:9" x14ac:dyDescent="0.35">
      <c r="A2809" s="1">
        <v>26028</v>
      </c>
      <c r="B2809">
        <v>100.790001</v>
      </c>
      <c r="C2809">
        <f t="shared" si="289"/>
        <v>2.2872216047578942E-3</v>
      </c>
      <c r="D2809">
        <f t="shared" si="293"/>
        <v>3.653466270042979E-3</v>
      </c>
      <c r="E2809">
        <f t="shared" si="294"/>
        <v>1.4188006063232228E-2</v>
      </c>
      <c r="F2809">
        <f t="shared" si="295"/>
        <v>2.9764857329448779E-2</v>
      </c>
      <c r="G2809">
        <f t="shared" si="290"/>
        <v>-1.0849389477823681</v>
      </c>
      <c r="H2809">
        <f t="shared" si="291"/>
        <v>0.23766383511889938</v>
      </c>
      <c r="I2809">
        <f t="shared" si="292"/>
        <v>5.2859522301758784E-2</v>
      </c>
    </row>
    <row r="2810" spans="1:9" x14ac:dyDescent="0.35">
      <c r="A2810" s="1">
        <v>26029</v>
      </c>
      <c r="B2810">
        <v>101.510002</v>
      </c>
      <c r="C2810">
        <f t="shared" si="289"/>
        <v>7.1435756806867805E-3</v>
      </c>
      <c r="D2810">
        <f t="shared" si="293"/>
        <v>3.9267570333551853E-3</v>
      </c>
      <c r="E2810">
        <f t="shared" si="294"/>
        <v>2.061133139564986E-2</v>
      </c>
      <c r="F2810">
        <f t="shared" si="295"/>
        <v>2.2362298840266043E-2</v>
      </c>
      <c r="G2810">
        <f t="shared" si="290"/>
        <v>-1.0135154922759968</v>
      </c>
      <c r="H2810">
        <f t="shared" si="291"/>
        <v>7.0570960520350084E-2</v>
      </c>
      <c r="I2810">
        <f t="shared" si="292"/>
        <v>0.17383450124567615</v>
      </c>
    </row>
    <row r="2811" spans="1:9" x14ac:dyDescent="0.35">
      <c r="A2811" s="1">
        <v>26030</v>
      </c>
      <c r="B2811">
        <v>101.980003</v>
      </c>
      <c r="C2811">
        <f t="shared" si="289"/>
        <v>4.6300954658635152E-3</v>
      </c>
      <c r="D2811">
        <f t="shared" si="293"/>
        <v>3.9539929993589462E-3</v>
      </c>
      <c r="E2811">
        <f t="shared" si="294"/>
        <v>2.698892164182505E-2</v>
      </c>
      <c r="F2811">
        <f t="shared" si="295"/>
        <v>1.2257304993411306E-2</v>
      </c>
      <c r="G2811">
        <f t="shared" si="290"/>
        <v>-1.0022450247695631</v>
      </c>
      <c r="H2811">
        <f t="shared" si="291"/>
        <v>-0.15951121399533888</v>
      </c>
      <c r="I2811">
        <f t="shared" si="292"/>
        <v>0.29335704505646248</v>
      </c>
    </row>
    <row r="2812" spans="1:9" x14ac:dyDescent="0.35">
      <c r="A2812" s="1">
        <v>26031</v>
      </c>
      <c r="B2812">
        <v>102.099998</v>
      </c>
      <c r="C2812">
        <f t="shared" si="289"/>
        <v>1.1766522501475407E-3</v>
      </c>
      <c r="D2812">
        <f t="shared" si="293"/>
        <v>3.9528947973561206E-3</v>
      </c>
      <c r="E2812">
        <f t="shared" si="294"/>
        <v>2.7266314792899798E-2</v>
      </c>
      <c r="F2812">
        <f t="shared" si="295"/>
        <v>7.5416749763305346E-3</v>
      </c>
      <c r="G2812">
        <f t="shared" si="290"/>
        <v>-0.99812376489906518</v>
      </c>
      <c r="H2812">
        <f t="shared" si="291"/>
        <v>-0.27643568628181842</v>
      </c>
      <c r="I2812">
        <f t="shared" si="292"/>
        <v>0.29654062118489477</v>
      </c>
    </row>
    <row r="2813" spans="1:9" x14ac:dyDescent="0.35">
      <c r="A2813" s="1">
        <v>26035</v>
      </c>
      <c r="B2813">
        <v>102.879997</v>
      </c>
      <c r="C2813">
        <f t="shared" si="289"/>
        <v>7.6395594052803377E-3</v>
      </c>
      <c r="D2813">
        <f t="shared" si="293"/>
        <v>4.1958018299866921E-3</v>
      </c>
      <c r="E2813">
        <f t="shared" si="294"/>
        <v>3.3242914532489808E-2</v>
      </c>
      <c r="F2813">
        <f t="shared" si="295"/>
        <v>-5.0543936155053168E-3</v>
      </c>
      <c r="G2813">
        <f t="shared" si="290"/>
        <v>-0.93541774987733306</v>
      </c>
      <c r="H2813">
        <f t="shared" si="291"/>
        <v>-0.57678206860510794</v>
      </c>
      <c r="I2813">
        <f t="shared" si="292"/>
        <v>0.40763894654877852</v>
      </c>
    </row>
    <row r="2814" spans="1:9" x14ac:dyDescent="0.35">
      <c r="A2814" s="1">
        <v>26036</v>
      </c>
      <c r="B2814">
        <v>102.980003</v>
      </c>
      <c r="C2814">
        <f t="shared" si="289"/>
        <v>9.7206456955858359E-4</v>
      </c>
      <c r="D2814">
        <f t="shared" si="293"/>
        <v>3.5043396590903331E-3</v>
      </c>
      <c r="E2814">
        <f t="shared" si="294"/>
        <v>2.2540006181511335E-2</v>
      </c>
      <c r="F2814">
        <f t="shared" si="295"/>
        <v>-3.4958243300886233E-3</v>
      </c>
      <c r="G2814">
        <f t="shared" si="290"/>
        <v>-1.0974340200655093</v>
      </c>
      <c r="H2814">
        <f t="shared" si="291"/>
        <v>-0.56353695358284062</v>
      </c>
      <c r="I2814">
        <f t="shared" si="292"/>
        <v>0.2002320733699933</v>
      </c>
    </row>
    <row r="2815" spans="1:9" x14ac:dyDescent="0.35">
      <c r="A2815" s="1">
        <v>26037</v>
      </c>
      <c r="B2815">
        <v>103.370003</v>
      </c>
      <c r="C2815">
        <f t="shared" si="289"/>
        <v>3.7871430242626871E-3</v>
      </c>
      <c r="D2815">
        <f t="shared" si="293"/>
        <v>3.4457597634179947E-3</v>
      </c>
      <c r="E2815">
        <f t="shared" si="294"/>
        <v>2.1341804380415028E-2</v>
      </c>
      <c r="F2815">
        <f t="shared" si="295"/>
        <v>-4.5467832674823119E-3</v>
      </c>
      <c r="G2815">
        <f t="shared" si="290"/>
        <v>-1.1057682990357922</v>
      </c>
      <c r="H2815">
        <f t="shared" si="291"/>
        <v>-0.60631175424502626</v>
      </c>
      <c r="I2815">
        <f t="shared" si="292"/>
        <v>0.1743196504773829</v>
      </c>
    </row>
    <row r="2816" spans="1:9" x14ac:dyDescent="0.35">
      <c r="A2816" s="1">
        <v>26038</v>
      </c>
      <c r="B2816">
        <v>103.519997</v>
      </c>
      <c r="C2816">
        <f t="shared" si="289"/>
        <v>1.4510399114529061E-3</v>
      </c>
      <c r="D2816">
        <f t="shared" si="293"/>
        <v>3.415614427541389E-3</v>
      </c>
      <c r="E2816">
        <f t="shared" si="294"/>
        <v>2.3734117175609724E-2</v>
      </c>
      <c r="F2816">
        <f t="shared" si="295"/>
        <v>-8.0177262756295931E-3</v>
      </c>
      <c r="G2816">
        <f t="shared" si="290"/>
        <v>-1.1071760235934556</v>
      </c>
      <c r="H2816">
        <f t="shared" si="291"/>
        <v>-0.70831582311274577</v>
      </c>
      <c r="I2816">
        <f t="shared" si="292"/>
        <v>0.2172512988468169</v>
      </c>
    </row>
    <row r="2817" spans="1:9" x14ac:dyDescent="0.35">
      <c r="A2817" s="1">
        <v>26039</v>
      </c>
      <c r="B2817">
        <v>103.489998</v>
      </c>
      <c r="C2817">
        <f t="shared" si="289"/>
        <v>-2.8978942107198537E-4</v>
      </c>
      <c r="D2817">
        <f t="shared" si="293"/>
        <v>3.4300094768361516E-3</v>
      </c>
      <c r="E2817">
        <f t="shared" si="294"/>
        <v>2.2729478748305519E-2</v>
      </c>
      <c r="F2817">
        <f t="shared" si="295"/>
        <v>-1.2368335343865826E-2</v>
      </c>
      <c r="G2817">
        <f t="shared" si="290"/>
        <v>-1.0978133465753976</v>
      </c>
      <c r="H2817">
        <f t="shared" si="291"/>
        <v>-0.83942602292878765</v>
      </c>
      <c r="I2817">
        <f t="shared" si="292"/>
        <v>0.19502050148171127</v>
      </c>
    </row>
    <row r="2818" spans="1:9" x14ac:dyDescent="0.35">
      <c r="A2818" s="1">
        <v>26042</v>
      </c>
      <c r="B2818">
        <v>104.010002</v>
      </c>
      <c r="C2818">
        <f t="shared" si="289"/>
        <v>5.0246788100237489E-3</v>
      </c>
      <c r="D2818">
        <f t="shared" si="293"/>
        <v>3.4635517315153939E-3</v>
      </c>
      <c r="E2818">
        <f t="shared" si="294"/>
        <v>2.9700029111968534E-2</v>
      </c>
      <c r="F2818">
        <f t="shared" si="295"/>
        <v>-3.1920007077780782E-2</v>
      </c>
      <c r="G2818">
        <f t="shared" si="290"/>
        <v>-1.0841482037596883</v>
      </c>
      <c r="H2818">
        <f t="shared" si="291"/>
        <v>-1.3595657910265411</v>
      </c>
      <c r="I2818">
        <f t="shared" si="292"/>
        <v>0.32357563291713737</v>
      </c>
    </row>
    <row r="2819" spans="1:9" x14ac:dyDescent="0.35">
      <c r="A2819" s="1">
        <v>26043</v>
      </c>
      <c r="B2819">
        <v>103.610001</v>
      </c>
      <c r="C2819">
        <f t="shared" si="289"/>
        <v>-3.8457935997347945E-3</v>
      </c>
      <c r="D2819">
        <f t="shared" si="293"/>
        <v>3.4623217891724357E-3</v>
      </c>
      <c r="E2819">
        <f t="shared" si="294"/>
        <v>2.9715741511158571E-2</v>
      </c>
      <c r="F2819">
        <f t="shared" si="295"/>
        <v>-2.6831377021220217E-2</v>
      </c>
      <c r="G2819">
        <f t="shared" si="290"/>
        <v>-1.0815741716587648</v>
      </c>
      <c r="H2819">
        <f t="shared" si="291"/>
        <v>-1.2760382975901943</v>
      </c>
      <c r="I2819">
        <f t="shared" si="292"/>
        <v>0.3176188747972018</v>
      </c>
    </row>
    <row r="2820" spans="1:9" x14ac:dyDescent="0.35">
      <c r="A2820" s="1">
        <v>26044</v>
      </c>
      <c r="B2820">
        <v>103.360001</v>
      </c>
      <c r="C2820">
        <f t="shared" ref="C2820:C2883" si="296">(B2820-B2819)/B2819</f>
        <v>-2.4128944849638599E-3</v>
      </c>
      <c r="D2820">
        <f t="shared" si="293"/>
        <v>3.3972167509139029E-3</v>
      </c>
      <c r="E2820">
        <f t="shared" si="294"/>
        <v>3.0714021048205167E-2</v>
      </c>
      <c r="F2820">
        <f t="shared" si="295"/>
        <v>-2.2155582215987051E-2</v>
      </c>
      <c r="G2820">
        <f t="shared" si="290"/>
        <v>-1.0944631358442001</v>
      </c>
      <c r="H2820">
        <f t="shared" si="291"/>
        <v>-1.1988238579640011</v>
      </c>
      <c r="I2820">
        <f t="shared" si="292"/>
        <v>0.33044901550964589</v>
      </c>
    </row>
    <row r="2821" spans="1:9" x14ac:dyDescent="0.35">
      <c r="A2821" s="1">
        <v>26045</v>
      </c>
      <c r="B2821">
        <v>103.55999799999999</v>
      </c>
      <c r="C2821">
        <f t="shared" si="296"/>
        <v>1.9349554766354561E-3</v>
      </c>
      <c r="D2821">
        <f t="shared" si="293"/>
        <v>2.81167507084195E-3</v>
      </c>
      <c r="E2821">
        <f t="shared" si="294"/>
        <v>3.9550239724445664E-2</v>
      </c>
      <c r="F2821">
        <f t="shared" si="295"/>
        <v>-2.1726535761424023E-2</v>
      </c>
      <c r="G2821">
        <f t="shared" si="290"/>
        <v>-1.2294501741191859</v>
      </c>
      <c r="H2821">
        <f t="shared" si="291"/>
        <v>-1.2415276160153259</v>
      </c>
      <c r="I2821">
        <f t="shared" si="292"/>
        <v>0.4957492611471277</v>
      </c>
    </row>
    <row r="2822" spans="1:9" x14ac:dyDescent="0.35">
      <c r="A2822" s="1">
        <v>26046</v>
      </c>
      <c r="B2822">
        <v>104.050003</v>
      </c>
      <c r="C2822">
        <f t="shared" si="296"/>
        <v>4.7316049581230266E-3</v>
      </c>
      <c r="D2822">
        <f t="shared" si="293"/>
        <v>2.8341763113257567E-3</v>
      </c>
      <c r="E2822">
        <f t="shared" si="294"/>
        <v>4.457385759889719E-2</v>
      </c>
      <c r="F2822">
        <f t="shared" si="295"/>
        <v>-2.94089852164637E-2</v>
      </c>
      <c r="G2822">
        <f t="shared" si="290"/>
        <v>-1.218305226146736</v>
      </c>
      <c r="H2822">
        <f t="shared" si="291"/>
        <v>-1.5173885166479499</v>
      </c>
      <c r="I2822">
        <f t="shared" si="292"/>
        <v>0.58845171289217901</v>
      </c>
    </row>
    <row r="2823" spans="1:9" x14ac:dyDescent="0.35">
      <c r="A2823" s="1">
        <v>26049</v>
      </c>
      <c r="B2823">
        <v>103.94000200000001</v>
      </c>
      <c r="C2823">
        <f t="shared" si="296"/>
        <v>-1.0571936264143779E-3</v>
      </c>
      <c r="D2823">
        <f t="shared" si="293"/>
        <v>2.9076767723077756E-3</v>
      </c>
      <c r="E2823">
        <f t="shared" si="294"/>
        <v>3.9920011203202044E-2</v>
      </c>
      <c r="F2823">
        <f t="shared" si="295"/>
        <v>-3.6655810339507246E-2</v>
      </c>
      <c r="G2823">
        <f t="shared" si="290"/>
        <v>-1.1928116345094639</v>
      </c>
      <c r="H2823">
        <f t="shared" si="291"/>
        <v>-1.7748050231802079</v>
      </c>
      <c r="I2823">
        <f t="shared" si="292"/>
        <v>0.4901537822578908</v>
      </c>
    </row>
    <row r="2824" spans="1:9" x14ac:dyDescent="0.35">
      <c r="A2824" s="1">
        <v>26050</v>
      </c>
      <c r="B2824">
        <v>104.589996</v>
      </c>
      <c r="C2824">
        <f t="shared" si="296"/>
        <v>6.2535500047420853E-3</v>
      </c>
      <c r="D2824">
        <f t="shared" si="293"/>
        <v>3.0453265316456369E-3</v>
      </c>
      <c r="E2824">
        <f t="shared" si="294"/>
        <v>4.558629456749265E-2</v>
      </c>
      <c r="F2824">
        <f t="shared" si="295"/>
        <v>-4.8953008851821765E-2</v>
      </c>
      <c r="G2824">
        <f t="shared" si="290"/>
        <v>-1.1525929687902714</v>
      </c>
      <c r="H2824">
        <f t="shared" si="291"/>
        <v>-2.1659824211173637</v>
      </c>
      <c r="I2824">
        <f t="shared" si="292"/>
        <v>0.5973160233948982</v>
      </c>
    </row>
    <row r="2825" spans="1:9" x14ac:dyDescent="0.35">
      <c r="A2825" s="1">
        <v>26051</v>
      </c>
      <c r="B2825">
        <v>104.769997</v>
      </c>
      <c r="C2825">
        <f t="shared" si="296"/>
        <v>1.7210154592605998E-3</v>
      </c>
      <c r="D2825">
        <f t="shared" si="293"/>
        <v>3.0474360917007335E-3</v>
      </c>
      <c r="E2825">
        <f t="shared" si="294"/>
        <v>4.4982993317714111E-2</v>
      </c>
      <c r="F2825">
        <f t="shared" si="295"/>
        <v>-4.9441645015986822E-2</v>
      </c>
      <c r="G2825">
        <f t="shared" si="290"/>
        <v>-1.1446591532678525</v>
      </c>
      <c r="H2825">
        <f t="shared" si="291"/>
        <v>-2.188273576779721</v>
      </c>
      <c r="I2825">
        <f t="shared" si="292"/>
        <v>0.5792137503021717</v>
      </c>
    </row>
    <row r="2826" spans="1:9" x14ac:dyDescent="0.35">
      <c r="A2826" s="1">
        <v>26052</v>
      </c>
      <c r="B2826">
        <v>104.629997</v>
      </c>
      <c r="C2826">
        <f t="shared" si="296"/>
        <v>-1.3362604181424245E-3</v>
      </c>
      <c r="D2826">
        <f t="shared" si="293"/>
        <v>3.1281225589181055E-3</v>
      </c>
      <c r="E2826">
        <f t="shared" si="294"/>
        <v>4.3066484758578202E-2</v>
      </c>
      <c r="F2826">
        <f t="shared" si="295"/>
        <v>-4.9985617413331303E-2</v>
      </c>
      <c r="G2826">
        <f t="shared" si="290"/>
        <v>-1.1173700269249884</v>
      </c>
      <c r="H2826">
        <f t="shared" si="291"/>
        <v>-2.1871828855556377</v>
      </c>
      <c r="I2826">
        <f t="shared" si="292"/>
        <v>0.53459404085254025</v>
      </c>
    </row>
    <row r="2827" spans="1:9" x14ac:dyDescent="0.35">
      <c r="A2827" s="1">
        <v>26053</v>
      </c>
      <c r="B2827">
        <v>103.949997</v>
      </c>
      <c r="C2827">
        <f t="shared" si="296"/>
        <v>-6.4990922249573112E-3</v>
      </c>
      <c r="D2827">
        <f t="shared" si="293"/>
        <v>3.6686744291238508E-3</v>
      </c>
      <c r="E2827">
        <f t="shared" si="294"/>
        <v>3.5461679803383529E-2</v>
      </c>
      <c r="F2827">
        <f t="shared" si="295"/>
        <v>-4.155844275781935E-2</v>
      </c>
      <c r="G2827">
        <f t="shared" si="290"/>
        <v>-0.98311463398532195</v>
      </c>
      <c r="H2827">
        <f t="shared" si="291"/>
        <v>-1.9217340660374342</v>
      </c>
      <c r="I2827">
        <f t="shared" si="292"/>
        <v>0.37165368884180328</v>
      </c>
    </row>
    <row r="2828" spans="1:9" x14ac:dyDescent="0.35">
      <c r="A2828" s="1">
        <v>26056</v>
      </c>
      <c r="B2828">
        <v>103.290001</v>
      </c>
      <c r="C2828">
        <f t="shared" si="296"/>
        <v>-6.3491680524049706E-3</v>
      </c>
      <c r="D2828">
        <f t="shared" si="293"/>
        <v>4.0916339036149666E-3</v>
      </c>
      <c r="E2828">
        <f t="shared" si="294"/>
        <v>2.7148001733253921E-2</v>
      </c>
      <c r="F2828">
        <f t="shared" si="295"/>
        <v>-2.9915809566116738E-2</v>
      </c>
      <c r="G2828">
        <f t="shared" si="290"/>
        <v>-0.87740675321457329</v>
      </c>
      <c r="H2828">
        <f t="shared" si="291"/>
        <v>-1.5725262150455903</v>
      </c>
      <c r="I2828">
        <f t="shared" si="292"/>
        <v>0.19049197387945913</v>
      </c>
    </row>
    <row r="2829" spans="1:9" x14ac:dyDescent="0.35">
      <c r="A2829" s="1">
        <v>26057</v>
      </c>
      <c r="B2829">
        <v>103.790001</v>
      </c>
      <c r="C2829">
        <f t="shared" si="296"/>
        <v>4.8407396181552945E-3</v>
      </c>
      <c r="D2829">
        <f t="shared" si="293"/>
        <v>4.1617190594304574E-3</v>
      </c>
      <c r="E2829">
        <f t="shared" si="294"/>
        <v>2.9764857329448779E-2</v>
      </c>
      <c r="F2829">
        <f t="shared" si="295"/>
        <v>-2.7266615018146183E-2</v>
      </c>
      <c r="G2829">
        <f t="shared" si="290"/>
        <v>-0.85474290112180062</v>
      </c>
      <c r="H2829">
        <f t="shared" si="291"/>
        <v>-1.4964754062124583</v>
      </c>
      <c r="I2829">
        <f t="shared" si="292"/>
        <v>0.23766383511889938</v>
      </c>
    </row>
    <row r="2830" spans="1:9" x14ac:dyDescent="0.35">
      <c r="A2830" s="1">
        <v>26058</v>
      </c>
      <c r="B2830">
        <v>103.779999</v>
      </c>
      <c r="C2830">
        <f t="shared" si="296"/>
        <v>-9.6367664549883432E-5</v>
      </c>
      <c r="D2830">
        <f t="shared" si="293"/>
        <v>3.9523859924224082E-3</v>
      </c>
      <c r="E2830">
        <f t="shared" si="294"/>
        <v>2.2362298840266043E-2</v>
      </c>
      <c r="F2830">
        <f t="shared" si="295"/>
        <v>-2.6691048628744E-2</v>
      </c>
      <c r="G2830">
        <f t="shared" si="290"/>
        <v>-0.89722915752158239</v>
      </c>
      <c r="H2830">
        <f t="shared" si="291"/>
        <v>-1.4855353186884339</v>
      </c>
      <c r="I2830">
        <f t="shared" si="292"/>
        <v>7.0570960520350084E-2</v>
      </c>
    </row>
    <row r="2831" spans="1:9" x14ac:dyDescent="0.35">
      <c r="A2831" s="1">
        <v>26059</v>
      </c>
      <c r="B2831">
        <v>103.230003</v>
      </c>
      <c r="C2831">
        <f t="shared" si="296"/>
        <v>-5.299633891883225E-3</v>
      </c>
      <c r="D2831">
        <f t="shared" si="293"/>
        <v>4.1080415715986857E-3</v>
      </c>
      <c r="E2831">
        <f t="shared" si="294"/>
        <v>1.2257304993411306E-2</v>
      </c>
      <c r="F2831">
        <f t="shared" si="295"/>
        <v>-1.869611492697518E-2</v>
      </c>
      <c r="G2831">
        <f t="shared" si="290"/>
        <v>-0.85451248549487968</v>
      </c>
      <c r="H2831">
        <f t="shared" si="291"/>
        <v>-1.2550503372174147</v>
      </c>
      <c r="I2831">
        <f t="shared" si="292"/>
        <v>-0.15951121399533888</v>
      </c>
    </row>
    <row r="2832" spans="1:9" x14ac:dyDescent="0.35">
      <c r="A2832" s="1">
        <v>26060</v>
      </c>
      <c r="B2832">
        <v>102.870003</v>
      </c>
      <c r="C2832">
        <f t="shared" si="296"/>
        <v>-3.487358224720767E-3</v>
      </c>
      <c r="D2832">
        <f t="shared" si="293"/>
        <v>4.2058366579598933E-3</v>
      </c>
      <c r="E2832">
        <f t="shared" si="294"/>
        <v>7.5416749763305346E-3</v>
      </c>
      <c r="F2832">
        <f t="shared" si="295"/>
        <v>-1.7303460173905095E-2</v>
      </c>
      <c r="G2832">
        <f t="shared" si="290"/>
        <v>-0.82557611870073633</v>
      </c>
      <c r="H2832">
        <f t="shared" si="291"/>
        <v>-1.2152747517991151</v>
      </c>
      <c r="I2832">
        <f t="shared" si="292"/>
        <v>-0.27643568628181842</v>
      </c>
    </row>
    <row r="2833" spans="1:9" x14ac:dyDescent="0.35">
      <c r="A2833" s="1">
        <v>26063</v>
      </c>
      <c r="B2833">
        <v>102.360001</v>
      </c>
      <c r="C2833">
        <f t="shared" si="296"/>
        <v>-4.9577329165626646E-3</v>
      </c>
      <c r="D2833">
        <f t="shared" si="293"/>
        <v>4.0003426447035072E-3</v>
      </c>
      <c r="E2833">
        <f t="shared" si="294"/>
        <v>-5.0543936155053168E-3</v>
      </c>
      <c r="F2833">
        <f t="shared" si="295"/>
        <v>-1.992966959818615E-2</v>
      </c>
      <c r="G2833">
        <f t="shared" ref="G2833:G2896" si="297">(D2833-AVERAGE(D2583:D2832))/STDEV(D2583:D2832)</f>
        <v>-0.86704187135337041</v>
      </c>
      <c r="H2833">
        <f t="shared" ref="H2833:H2896" si="298">(F2833-AVERAGE(F2583:F2832))/STDEV(F2583:F2832)</f>
        <v>-1.2903020348990886</v>
      </c>
      <c r="I2833">
        <f t="shared" ref="I2833:I2896" si="299">(E2833-AVERAGE(E2583:E2832))/STDEV(E2583:E2832)</f>
        <v>-0.57678206860510794</v>
      </c>
    </row>
    <row r="2834" spans="1:9" x14ac:dyDescent="0.35">
      <c r="A2834" s="1">
        <v>26064</v>
      </c>
      <c r="B2834">
        <v>102.620003</v>
      </c>
      <c r="C2834">
        <f t="shared" si="296"/>
        <v>2.5400742229379236E-3</v>
      </c>
      <c r="D2834">
        <f t="shared" si="293"/>
        <v>4.0406279881972903E-3</v>
      </c>
      <c r="E2834">
        <f t="shared" si="294"/>
        <v>-3.4958243300886233E-3</v>
      </c>
      <c r="F2834">
        <f t="shared" si="295"/>
        <v>-2.2705144532104461E-2</v>
      </c>
      <c r="G2834">
        <f t="shared" si="297"/>
        <v>-0.85114799066915048</v>
      </c>
      <c r="H2834">
        <f t="shared" si="298"/>
        <v>-1.3685764787770689</v>
      </c>
      <c r="I2834">
        <f t="shared" si="299"/>
        <v>-0.56353695358284062</v>
      </c>
    </row>
    <row r="2835" spans="1:9" x14ac:dyDescent="0.35">
      <c r="A2835" s="1">
        <v>26065</v>
      </c>
      <c r="B2835">
        <v>102.900002</v>
      </c>
      <c r="C2835">
        <f t="shared" si="296"/>
        <v>2.7285031359822087E-3</v>
      </c>
      <c r="D2835">
        <f t="shared" si="293"/>
        <v>3.9927485939421454E-3</v>
      </c>
      <c r="E2835">
        <f t="shared" si="294"/>
        <v>-4.5467832674823119E-3</v>
      </c>
      <c r="F2835">
        <f t="shared" si="295"/>
        <v>-2.1963099670299302E-2</v>
      </c>
      <c r="G2835">
        <f t="shared" si="297"/>
        <v>-0.85535529510052677</v>
      </c>
      <c r="H2835">
        <f t="shared" si="298"/>
        <v>-1.3532273722327379</v>
      </c>
      <c r="I2835">
        <f t="shared" si="299"/>
        <v>-0.60631175424502626</v>
      </c>
    </row>
    <row r="2836" spans="1:9" x14ac:dyDescent="0.35">
      <c r="A2836" s="1">
        <v>26066</v>
      </c>
      <c r="B2836">
        <v>102.69000200000001</v>
      </c>
      <c r="C2836">
        <f t="shared" si="296"/>
        <v>-2.0408162868645399E-3</v>
      </c>
      <c r="D2836">
        <f t="shared" si="293"/>
        <v>3.9921656244030828E-3</v>
      </c>
      <c r="E2836">
        <f t="shared" si="294"/>
        <v>-8.0177262756295931E-3</v>
      </c>
      <c r="F2836">
        <f t="shared" si="295"/>
        <v>-1.5775654576382359E-2</v>
      </c>
      <c r="G2836">
        <f t="shared" si="297"/>
        <v>-0.8485726939938113</v>
      </c>
      <c r="H2836">
        <f t="shared" si="298"/>
        <v>-1.1765718387300894</v>
      </c>
      <c r="I2836">
        <f t="shared" si="299"/>
        <v>-0.70831582311274577</v>
      </c>
    </row>
    <row r="2837" spans="1:9" x14ac:dyDescent="0.35">
      <c r="A2837" s="1">
        <v>26067</v>
      </c>
      <c r="B2837">
        <v>102.209999</v>
      </c>
      <c r="C2837">
        <f t="shared" si="296"/>
        <v>-4.6742914660768105E-3</v>
      </c>
      <c r="D2837">
        <f t="shared" si="293"/>
        <v>4.1048862979309077E-3</v>
      </c>
      <c r="E2837">
        <f t="shared" si="294"/>
        <v>-1.2368335343865826E-2</v>
      </c>
      <c r="F2837">
        <f t="shared" si="295"/>
        <v>-1.9469699828487425E-2</v>
      </c>
      <c r="G2837">
        <f t="shared" si="297"/>
        <v>-0.81548167986977138</v>
      </c>
      <c r="H2837">
        <f t="shared" si="298"/>
        <v>-1.2780010411673814</v>
      </c>
      <c r="I2837">
        <f t="shared" si="299"/>
        <v>-0.83942602292878765</v>
      </c>
    </row>
    <row r="2838" spans="1:9" x14ac:dyDescent="0.35">
      <c r="A2838" s="1">
        <v>26070</v>
      </c>
      <c r="B2838">
        <v>100.69000200000001</v>
      </c>
      <c r="C2838">
        <f t="shared" si="296"/>
        <v>-1.4871314106949453E-2</v>
      </c>
      <c r="D2838">
        <f t="shared" si="293"/>
        <v>4.9833014423238658E-3</v>
      </c>
      <c r="E2838">
        <f t="shared" si="294"/>
        <v>-3.1920007077780782E-2</v>
      </c>
      <c r="F2838">
        <f t="shared" si="295"/>
        <v>-3.6746647398022067E-3</v>
      </c>
      <c r="G2838">
        <f t="shared" si="297"/>
        <v>-0.60447669994820918</v>
      </c>
      <c r="H2838">
        <f t="shared" si="298"/>
        <v>-0.81140275560030917</v>
      </c>
      <c r="I2838">
        <f t="shared" si="299"/>
        <v>-1.3595657910265411</v>
      </c>
    </row>
    <row r="2839" spans="1:9" x14ac:dyDescent="0.35">
      <c r="A2839" s="1">
        <v>26071</v>
      </c>
      <c r="B2839">
        <v>100.83000199999999</v>
      </c>
      <c r="C2839">
        <f t="shared" si="296"/>
        <v>1.3904061696213528E-3</v>
      </c>
      <c r="D2839">
        <f t="shared" ref="D2839:D2902" si="300">STDEV(C2820:C2839)</f>
        <v>4.9971231290972407E-3</v>
      </c>
      <c r="E2839">
        <f t="shared" ref="E2839:E2902" si="301">(B2839-B2819)/B2819</f>
        <v>-2.6831377021220217E-2</v>
      </c>
      <c r="F2839">
        <f t="shared" ref="F2839:F2902" si="302">(B2859-B2839)/B2839</f>
        <v>-3.0745313284828626E-3</v>
      </c>
      <c r="G2839">
        <f t="shared" si="297"/>
        <v>-0.5952646090568221</v>
      </c>
      <c r="H2839">
        <f t="shared" si="298"/>
        <v>-0.78734639138121776</v>
      </c>
      <c r="I2839">
        <f t="shared" si="299"/>
        <v>-1.2760382975901943</v>
      </c>
    </row>
    <row r="2840" spans="1:9" x14ac:dyDescent="0.35">
      <c r="A2840" s="1">
        <v>26072</v>
      </c>
      <c r="B2840">
        <v>101.07</v>
      </c>
      <c r="C2840">
        <f t="shared" si="296"/>
        <v>2.3802240924283621E-3</v>
      </c>
      <c r="D2840">
        <f t="shared" si="300"/>
        <v>5.0578835373643822E-3</v>
      </c>
      <c r="E2840">
        <f t="shared" si="301"/>
        <v>-2.2155582215987051E-2</v>
      </c>
      <c r="F2840">
        <f t="shared" si="302"/>
        <v>-5.6396556841792145E-3</v>
      </c>
      <c r="G2840">
        <f t="shared" si="297"/>
        <v>-0.57506538055211853</v>
      </c>
      <c r="H2840">
        <f t="shared" si="298"/>
        <v>-0.85503458762593687</v>
      </c>
      <c r="I2840">
        <f t="shared" si="299"/>
        <v>-1.1988238579640011</v>
      </c>
    </row>
    <row r="2841" spans="1:9" x14ac:dyDescent="0.35">
      <c r="A2841" s="1">
        <v>26073</v>
      </c>
      <c r="B2841">
        <v>101.30999799999999</v>
      </c>
      <c r="C2841">
        <f t="shared" si="296"/>
        <v>2.3745720787572964E-3</v>
      </c>
      <c r="D2841">
        <f t="shared" si="300"/>
        <v>5.072734537615059E-3</v>
      </c>
      <c r="E2841">
        <f t="shared" si="301"/>
        <v>-2.1726535761424023E-2</v>
      </c>
      <c r="F2841">
        <f t="shared" si="302"/>
        <v>-2.309739459278241E-2</v>
      </c>
      <c r="G2841">
        <f t="shared" si="297"/>
        <v>-0.56550432738604817</v>
      </c>
      <c r="H2841">
        <f t="shared" si="298"/>
        <v>-1.3581395315447027</v>
      </c>
      <c r="I2841">
        <f t="shared" si="299"/>
        <v>-1.2415276160153259</v>
      </c>
    </row>
    <row r="2842" spans="1:9" x14ac:dyDescent="0.35">
      <c r="A2842" s="1">
        <v>26074</v>
      </c>
      <c r="B2842">
        <v>100.989998</v>
      </c>
      <c r="C2842">
        <f t="shared" si="296"/>
        <v>-3.1586221134857115E-3</v>
      </c>
      <c r="D2842">
        <f t="shared" si="300"/>
        <v>4.9004165869463495E-3</v>
      </c>
      <c r="E2842">
        <f t="shared" si="301"/>
        <v>-2.94089852164637E-2</v>
      </c>
      <c r="F2842">
        <f t="shared" si="302"/>
        <v>-3.0894099037411634E-2</v>
      </c>
      <c r="G2842">
        <f t="shared" si="297"/>
        <v>-0.60002969679221829</v>
      </c>
      <c r="H2842">
        <f t="shared" si="298"/>
        <v>-1.5761284524672481</v>
      </c>
      <c r="I2842">
        <f t="shared" si="299"/>
        <v>-1.5173885166479499</v>
      </c>
    </row>
    <row r="2843" spans="1:9" x14ac:dyDescent="0.35">
      <c r="A2843" s="1">
        <v>26077</v>
      </c>
      <c r="B2843">
        <v>100.129997</v>
      </c>
      <c r="C2843">
        <f t="shared" si="296"/>
        <v>-8.5157046938449978E-3</v>
      </c>
      <c r="D2843">
        <f t="shared" si="300"/>
        <v>5.1442834801147773E-3</v>
      </c>
      <c r="E2843">
        <f t="shared" si="301"/>
        <v>-3.6655810339507246E-2</v>
      </c>
      <c r="F2843">
        <f t="shared" si="302"/>
        <v>-2.5367033617308545E-2</v>
      </c>
      <c r="G2843">
        <f t="shared" si="297"/>
        <v>-0.53661142978121301</v>
      </c>
      <c r="H2843">
        <f t="shared" si="298"/>
        <v>-1.4023200817981036</v>
      </c>
      <c r="I2843">
        <f t="shared" si="299"/>
        <v>-1.7748050231802079</v>
      </c>
    </row>
    <row r="2844" spans="1:9" x14ac:dyDescent="0.35">
      <c r="A2844" s="1">
        <v>26078</v>
      </c>
      <c r="B2844">
        <v>99.470000999999996</v>
      </c>
      <c r="C2844">
        <f t="shared" si="296"/>
        <v>-6.5913913889361917E-3</v>
      </c>
      <c r="D2844">
        <f t="shared" si="300"/>
        <v>4.8736642935410333E-3</v>
      </c>
      <c r="E2844">
        <f t="shared" si="301"/>
        <v>-4.8953008851821765E-2</v>
      </c>
      <c r="F2844">
        <f t="shared" si="302"/>
        <v>-1.065644907352515E-2</v>
      </c>
      <c r="G2844">
        <f t="shared" si="297"/>
        <v>-0.59711625375278565</v>
      </c>
      <c r="H2844">
        <f t="shared" si="298"/>
        <v>-0.97048459309834689</v>
      </c>
      <c r="I2844">
        <f t="shared" si="299"/>
        <v>-2.1659824211173637</v>
      </c>
    </row>
    <row r="2845" spans="1:9" x14ac:dyDescent="0.35">
      <c r="A2845" s="1">
        <v>26079</v>
      </c>
      <c r="B2845">
        <v>99.589995999999999</v>
      </c>
      <c r="C2845">
        <f t="shared" si="296"/>
        <v>1.2063436090646361E-3</v>
      </c>
      <c r="D2845">
        <f t="shared" si="300"/>
        <v>4.8515394675122678E-3</v>
      </c>
      <c r="E2845">
        <f t="shared" si="301"/>
        <v>-4.9441645015986822E-2</v>
      </c>
      <c r="F2845">
        <f t="shared" si="302"/>
        <v>-1.46600969840384E-2</v>
      </c>
      <c r="G2845">
        <f t="shared" si="297"/>
        <v>-0.59933036066530521</v>
      </c>
      <c r="H2845">
        <f t="shared" si="298"/>
        <v>-1.0953018477617003</v>
      </c>
      <c r="I2845">
        <f t="shared" si="299"/>
        <v>-2.188273576779721</v>
      </c>
    </row>
    <row r="2846" spans="1:9" x14ac:dyDescent="0.35">
      <c r="A2846" s="1">
        <v>26080</v>
      </c>
      <c r="B2846">
        <v>99.400002000000001</v>
      </c>
      <c r="C2846">
        <f t="shared" si="296"/>
        <v>-1.9077619001008762E-3</v>
      </c>
      <c r="D2846">
        <f t="shared" si="300"/>
        <v>4.845874908740274E-3</v>
      </c>
      <c r="E2846">
        <f t="shared" si="301"/>
        <v>-4.9985617413331303E-2</v>
      </c>
      <c r="F2846">
        <f t="shared" si="302"/>
        <v>-1.4185150620017097E-2</v>
      </c>
      <c r="G2846">
        <f t="shared" si="297"/>
        <v>-0.59759355545220927</v>
      </c>
      <c r="H2846">
        <f t="shared" si="298"/>
        <v>-1.0986179799438638</v>
      </c>
      <c r="I2846">
        <f t="shared" si="299"/>
        <v>-2.1871828855556377</v>
      </c>
    </row>
    <row r="2847" spans="1:9" x14ac:dyDescent="0.35">
      <c r="A2847" s="1">
        <v>26081</v>
      </c>
      <c r="B2847">
        <v>99.629997000000003</v>
      </c>
      <c r="C2847">
        <f t="shared" si="296"/>
        <v>2.3138329514319567E-3</v>
      </c>
      <c r="D2847">
        <f t="shared" si="300"/>
        <v>4.8684564614428182E-3</v>
      </c>
      <c r="E2847">
        <f t="shared" si="301"/>
        <v>-4.155844275781935E-2</v>
      </c>
      <c r="F2847">
        <f t="shared" si="302"/>
        <v>-1.8970180235978559E-2</v>
      </c>
      <c r="G2847">
        <f t="shared" si="297"/>
        <v>-0.58879680268878454</v>
      </c>
      <c r="H2847">
        <f t="shared" si="298"/>
        <v>-1.2599696359895043</v>
      </c>
      <c r="I2847">
        <f t="shared" si="299"/>
        <v>-1.9217340660374342</v>
      </c>
    </row>
    <row r="2848" spans="1:9" x14ac:dyDescent="0.35">
      <c r="A2848" s="1">
        <v>26085</v>
      </c>
      <c r="B2848">
        <v>100.199997</v>
      </c>
      <c r="C2848">
        <f t="shared" si="296"/>
        <v>5.7211684950667337E-3</v>
      </c>
      <c r="D2848">
        <f t="shared" si="300"/>
        <v>5.0595292513559067E-3</v>
      </c>
      <c r="E2848">
        <f t="shared" si="301"/>
        <v>-2.9915809566116738E-2</v>
      </c>
      <c r="F2848">
        <f t="shared" si="302"/>
        <v>-1.3772425562048701E-2</v>
      </c>
      <c r="G2848">
        <f t="shared" si="297"/>
        <v>-0.53561156435607848</v>
      </c>
      <c r="H2848">
        <f t="shared" si="298"/>
        <v>-1.1257623391664535</v>
      </c>
      <c r="I2848">
        <f t="shared" si="299"/>
        <v>-1.5725262150455903</v>
      </c>
    </row>
    <row r="2849" spans="1:9" x14ac:dyDescent="0.35">
      <c r="A2849" s="1">
        <v>26086</v>
      </c>
      <c r="B2849">
        <v>100.959999</v>
      </c>
      <c r="C2849">
        <f t="shared" si="296"/>
        <v>7.5848505264925316E-3</v>
      </c>
      <c r="D2849">
        <f t="shared" si="300"/>
        <v>5.273367846900516E-3</v>
      </c>
      <c r="E2849">
        <f t="shared" si="301"/>
        <v>-2.7266615018146183E-2</v>
      </c>
      <c r="F2849">
        <f t="shared" si="302"/>
        <v>-2.2385123042641869E-2</v>
      </c>
      <c r="G2849">
        <f t="shared" si="297"/>
        <v>-0.47465123527614544</v>
      </c>
      <c r="H2849">
        <f t="shared" si="298"/>
        <v>-1.4041868114007798</v>
      </c>
      <c r="I2849">
        <f t="shared" si="299"/>
        <v>-1.4964754062124583</v>
      </c>
    </row>
    <row r="2850" spans="1:9" x14ac:dyDescent="0.35">
      <c r="A2850" s="1">
        <v>26087</v>
      </c>
      <c r="B2850">
        <v>101.010002</v>
      </c>
      <c r="C2850">
        <f t="shared" si="296"/>
        <v>4.9527536148255905E-4</v>
      </c>
      <c r="D2850">
        <f t="shared" si="300"/>
        <v>5.2825286261651812E-3</v>
      </c>
      <c r="E2850">
        <f t="shared" si="301"/>
        <v>-2.6691048628744E-2</v>
      </c>
      <c r="F2850">
        <f t="shared" si="302"/>
        <v>-1.2177041635936177E-2</v>
      </c>
      <c r="G2850">
        <f t="shared" si="297"/>
        <v>-0.46818508185369756</v>
      </c>
      <c r="H2850">
        <f t="shared" si="298"/>
        <v>-1.1068737840312819</v>
      </c>
      <c r="I2850">
        <f t="shared" si="299"/>
        <v>-1.4855353186884339</v>
      </c>
    </row>
    <row r="2851" spans="1:9" x14ac:dyDescent="0.35">
      <c r="A2851" s="1">
        <v>26088</v>
      </c>
      <c r="B2851">
        <v>101.300003</v>
      </c>
      <c r="C2851">
        <f t="shared" si="296"/>
        <v>2.8710127141666993E-3</v>
      </c>
      <c r="D2851">
        <f t="shared" si="300"/>
        <v>5.2760032608254823E-3</v>
      </c>
      <c r="E2851">
        <f t="shared" si="301"/>
        <v>-1.869611492697518E-2</v>
      </c>
      <c r="F2851">
        <f t="shared" si="302"/>
        <v>-1.5004974876456816E-2</v>
      </c>
      <c r="G2851">
        <f t="shared" si="297"/>
        <v>-0.46626740081472473</v>
      </c>
      <c r="H2851">
        <f t="shared" si="298"/>
        <v>-1.216271750590515</v>
      </c>
      <c r="I2851">
        <f t="shared" si="299"/>
        <v>-1.2550503372174147</v>
      </c>
    </row>
    <row r="2852" spans="1:9" x14ac:dyDescent="0.35">
      <c r="A2852" s="1">
        <v>26091</v>
      </c>
      <c r="B2852">
        <v>101.089996</v>
      </c>
      <c r="C2852">
        <f t="shared" si="296"/>
        <v>-2.0731193857911781E-3</v>
      </c>
      <c r="D2852">
        <f t="shared" si="300"/>
        <v>5.2493330672995315E-3</v>
      </c>
      <c r="E2852">
        <f t="shared" si="301"/>
        <v>-1.7303460173905095E-2</v>
      </c>
      <c r="F2852">
        <f t="shared" si="302"/>
        <v>-1.315653430236558E-2</v>
      </c>
      <c r="G2852">
        <f t="shared" si="297"/>
        <v>-0.47061451947393373</v>
      </c>
      <c r="H2852">
        <f t="shared" si="298"/>
        <v>-1.168848438366473</v>
      </c>
      <c r="I2852">
        <f t="shared" si="299"/>
        <v>-1.2152747517991151</v>
      </c>
    </row>
    <row r="2853" spans="1:9" x14ac:dyDescent="0.35">
      <c r="A2853" s="1">
        <v>26092</v>
      </c>
      <c r="B2853">
        <v>100.32</v>
      </c>
      <c r="C2853">
        <f t="shared" si="296"/>
        <v>-7.6169357054876735E-3</v>
      </c>
      <c r="D2853">
        <f t="shared" si="300"/>
        <v>5.3903899705636327E-3</v>
      </c>
      <c r="E2853">
        <f t="shared" si="301"/>
        <v>-1.992966959818615E-2</v>
      </c>
      <c r="F2853">
        <f t="shared" si="302"/>
        <v>-2.7910586124400864E-3</v>
      </c>
      <c r="G2853">
        <f t="shared" si="297"/>
        <v>-0.42468081381509115</v>
      </c>
      <c r="H2853">
        <f t="shared" si="298"/>
        <v>-0.84585723909741339</v>
      </c>
      <c r="I2853">
        <f t="shared" si="299"/>
        <v>-1.2903020348990886</v>
      </c>
    </row>
    <row r="2854" spans="1:9" x14ac:dyDescent="0.35">
      <c r="A2854" s="1">
        <v>26093</v>
      </c>
      <c r="B2854">
        <v>100.290001</v>
      </c>
      <c r="C2854">
        <f t="shared" si="296"/>
        <v>-2.9903309409877845E-4</v>
      </c>
      <c r="D2854">
        <f t="shared" si="300"/>
        <v>5.3295124506967211E-3</v>
      </c>
      <c r="E2854">
        <f t="shared" si="301"/>
        <v>-2.2705144532104461E-2</v>
      </c>
      <c r="F2854">
        <f t="shared" si="302"/>
        <v>4.9850433245080504E-4</v>
      </c>
      <c r="G2854">
        <f t="shared" si="297"/>
        <v>-0.43981540038610534</v>
      </c>
      <c r="H2854">
        <f t="shared" si="298"/>
        <v>-0.74223757961662129</v>
      </c>
      <c r="I2854">
        <f t="shared" si="299"/>
        <v>-1.3685764787770689</v>
      </c>
    </row>
    <row r="2855" spans="1:9" x14ac:dyDescent="0.35">
      <c r="A2855" s="1">
        <v>26094</v>
      </c>
      <c r="B2855">
        <v>100.639999</v>
      </c>
      <c r="C2855">
        <f t="shared" si="296"/>
        <v>3.489859372919932E-3</v>
      </c>
      <c r="D2855">
        <f t="shared" si="300"/>
        <v>5.3611798161265559E-3</v>
      </c>
      <c r="E2855">
        <f t="shared" si="301"/>
        <v>-2.1963099670299302E-2</v>
      </c>
      <c r="F2855">
        <f t="shared" si="302"/>
        <v>4.9685016391945501E-4</v>
      </c>
      <c r="G2855">
        <f t="shared" si="297"/>
        <v>-0.42601784924102865</v>
      </c>
      <c r="H2855">
        <f t="shared" si="298"/>
        <v>-0.74073073098951714</v>
      </c>
      <c r="I2855">
        <f t="shared" si="299"/>
        <v>-1.3532273722327379</v>
      </c>
    </row>
    <row r="2856" spans="1:9" x14ac:dyDescent="0.35">
      <c r="A2856" s="1">
        <v>26095</v>
      </c>
      <c r="B2856">
        <v>101.07</v>
      </c>
      <c r="C2856">
        <f t="shared" si="296"/>
        <v>4.2726649868109609E-3</v>
      </c>
      <c r="D2856">
        <f t="shared" si="300"/>
        <v>5.4870207004875955E-3</v>
      </c>
      <c r="E2856">
        <f t="shared" si="301"/>
        <v>-1.5775654576382359E-2</v>
      </c>
      <c r="F2856">
        <f t="shared" si="302"/>
        <v>-2.4735331948154745E-3</v>
      </c>
      <c r="G2856">
        <f t="shared" si="297"/>
        <v>-0.38043397957818598</v>
      </c>
      <c r="H2856">
        <f t="shared" si="298"/>
        <v>-0.83425235437150791</v>
      </c>
      <c r="I2856">
        <f t="shared" si="299"/>
        <v>-1.1765718387300894</v>
      </c>
    </row>
    <row r="2857" spans="1:9" x14ac:dyDescent="0.35">
      <c r="A2857" s="1">
        <v>26098</v>
      </c>
      <c r="B2857">
        <v>100.220001</v>
      </c>
      <c r="C2857">
        <f t="shared" si="296"/>
        <v>-8.4100029682398023E-3</v>
      </c>
      <c r="D2857">
        <f t="shared" si="300"/>
        <v>5.6865085694709772E-3</v>
      </c>
      <c r="E2857">
        <f t="shared" si="301"/>
        <v>-1.9469699828487425E-2</v>
      </c>
      <c r="F2857">
        <f t="shared" si="302"/>
        <v>-7.1842046778666105E-3</v>
      </c>
      <c r="G2857">
        <f t="shared" si="297"/>
        <v>-0.30637277565711635</v>
      </c>
      <c r="H2857">
        <f t="shared" si="298"/>
        <v>-0.98411160061777048</v>
      </c>
      <c r="I2857">
        <f t="shared" si="299"/>
        <v>-1.2780010411673814</v>
      </c>
    </row>
    <row r="2858" spans="1:9" x14ac:dyDescent="0.35">
      <c r="A2858" s="1">
        <v>26099</v>
      </c>
      <c r="B2858">
        <v>100.32</v>
      </c>
      <c r="C2858">
        <f t="shared" si="296"/>
        <v>9.9779484137100388E-4</v>
      </c>
      <c r="D2858">
        <f t="shared" si="300"/>
        <v>4.6585297174640272E-3</v>
      </c>
      <c r="E2858">
        <f t="shared" si="301"/>
        <v>-3.6746647398022067E-3</v>
      </c>
      <c r="F2858">
        <f t="shared" si="302"/>
        <v>-1.096490231259965E-2</v>
      </c>
      <c r="G2858">
        <f t="shared" si="297"/>
        <v>-0.67426058554264623</v>
      </c>
      <c r="H2858">
        <f t="shared" si="298"/>
        <v>-1.0998673226506457</v>
      </c>
      <c r="I2858">
        <f t="shared" si="299"/>
        <v>-0.81140275560030917</v>
      </c>
    </row>
    <row r="2859" spans="1:9" x14ac:dyDescent="0.35">
      <c r="A2859" s="1">
        <v>26100</v>
      </c>
      <c r="B2859">
        <v>100.519997</v>
      </c>
      <c r="C2859">
        <f t="shared" si="296"/>
        <v>1.9935905103669301E-3</v>
      </c>
      <c r="D2859">
        <f t="shared" si="300"/>
        <v>4.6711243212321221E-3</v>
      </c>
      <c r="E2859">
        <f t="shared" si="301"/>
        <v>-3.0745313284828626E-3</v>
      </c>
      <c r="F2859">
        <f t="shared" si="302"/>
        <v>-1.2335834033102885E-2</v>
      </c>
      <c r="G2859">
        <f t="shared" si="297"/>
        <v>-0.67475502299782897</v>
      </c>
      <c r="H2859">
        <f t="shared" si="298"/>
        <v>-1.1369036733187281</v>
      </c>
      <c r="I2859">
        <f t="shared" si="299"/>
        <v>-0.78734639138121776</v>
      </c>
    </row>
    <row r="2860" spans="1:9" x14ac:dyDescent="0.35">
      <c r="A2860" s="1">
        <v>26101</v>
      </c>
      <c r="B2860">
        <v>100.5</v>
      </c>
      <c r="C2860">
        <f t="shared" si="296"/>
        <v>-1.9893554115410085E-4</v>
      </c>
      <c r="D2860">
        <f t="shared" si="300"/>
        <v>4.6332299537516809E-3</v>
      </c>
      <c r="E2860">
        <f t="shared" si="301"/>
        <v>-5.6396556841792145E-3</v>
      </c>
      <c r="F2860">
        <f t="shared" si="302"/>
        <v>-1.3830835820895553E-2</v>
      </c>
      <c r="G2860">
        <f t="shared" si="297"/>
        <v>-0.69669669606990747</v>
      </c>
      <c r="H2860">
        <f t="shared" si="298"/>
        <v>-1.1782946741962899</v>
      </c>
      <c r="I2860">
        <f t="shared" si="299"/>
        <v>-0.85503458762593687</v>
      </c>
    </row>
    <row r="2861" spans="1:9" x14ac:dyDescent="0.35">
      <c r="A2861" s="1">
        <v>26102</v>
      </c>
      <c r="B2861">
        <v>98.970000999999996</v>
      </c>
      <c r="C2861">
        <f t="shared" si="296"/>
        <v>-1.5223870646766205E-2</v>
      </c>
      <c r="D2861">
        <f t="shared" si="300"/>
        <v>5.6611318280256661E-3</v>
      </c>
      <c r="E2861">
        <f t="shared" si="301"/>
        <v>-2.309739459278241E-2</v>
      </c>
      <c r="F2861">
        <f t="shared" si="302"/>
        <v>-4.0417297762773105E-4</v>
      </c>
      <c r="G2861">
        <f t="shared" si="297"/>
        <v>-0.28120750888658619</v>
      </c>
      <c r="H2861">
        <f t="shared" si="298"/>
        <v>-0.75596458313101711</v>
      </c>
      <c r="I2861">
        <f t="shared" si="299"/>
        <v>-1.3581395315447027</v>
      </c>
    </row>
    <row r="2862" spans="1:9" x14ac:dyDescent="0.35">
      <c r="A2862" s="1">
        <v>26105</v>
      </c>
      <c r="B2862">
        <v>97.870002999999997</v>
      </c>
      <c r="C2862">
        <f t="shared" si="296"/>
        <v>-1.1114458814646263E-2</v>
      </c>
      <c r="D2862">
        <f t="shared" si="300"/>
        <v>6.0739824652687891E-3</v>
      </c>
      <c r="E2862">
        <f t="shared" si="301"/>
        <v>-3.0894099037411634E-2</v>
      </c>
      <c r="F2862">
        <f t="shared" si="302"/>
        <v>1.4815540569667668E-2</v>
      </c>
      <c r="G2862">
        <f t="shared" si="297"/>
        <v>-9.7009271088976418E-2</v>
      </c>
      <c r="H2862">
        <f t="shared" si="298"/>
        <v>-0.27840574605031637</v>
      </c>
      <c r="I2862">
        <f t="shared" si="299"/>
        <v>-1.5761284524672481</v>
      </c>
    </row>
    <row r="2863" spans="1:9" x14ac:dyDescent="0.35">
      <c r="A2863" s="1">
        <v>26106</v>
      </c>
      <c r="B2863">
        <v>97.589995999999999</v>
      </c>
      <c r="C2863">
        <f t="shared" si="296"/>
        <v>-2.8610094147028652E-3</v>
      </c>
      <c r="D2863">
        <f t="shared" si="300"/>
        <v>5.8605444674603591E-3</v>
      </c>
      <c r="E2863">
        <f t="shared" si="301"/>
        <v>-2.5367033617308545E-2</v>
      </c>
      <c r="F2863">
        <f t="shared" si="302"/>
        <v>1.7317379539599574E-2</v>
      </c>
      <c r="G2863">
        <f t="shared" si="297"/>
        <v>-0.17856507215607309</v>
      </c>
      <c r="H2863">
        <f t="shared" si="298"/>
        <v>-0.19606424916618587</v>
      </c>
      <c r="I2863">
        <f t="shared" si="299"/>
        <v>-1.4023200817981036</v>
      </c>
    </row>
    <row r="2864" spans="1:9" x14ac:dyDescent="0.35">
      <c r="A2864" s="1">
        <v>26107</v>
      </c>
      <c r="B2864">
        <v>98.410004000000001</v>
      </c>
      <c r="C2864">
        <f t="shared" si="296"/>
        <v>8.4025825761894837E-3</v>
      </c>
      <c r="D2864">
        <f t="shared" si="300"/>
        <v>6.0978838026975414E-3</v>
      </c>
      <c r="E2864">
        <f t="shared" si="301"/>
        <v>-1.065644907352515E-2</v>
      </c>
      <c r="F2864">
        <f t="shared" si="302"/>
        <v>7.1130674885451304E-3</v>
      </c>
      <c r="G2864">
        <f t="shared" si="297"/>
        <v>-6.320218460371492E-2</v>
      </c>
      <c r="H2864">
        <f t="shared" si="298"/>
        <v>-0.51017995701971997</v>
      </c>
      <c r="I2864">
        <f t="shared" si="299"/>
        <v>-0.97048459309834689</v>
      </c>
    </row>
    <row r="2865" spans="1:9" x14ac:dyDescent="0.35">
      <c r="A2865" s="1">
        <v>26108</v>
      </c>
      <c r="B2865">
        <v>98.129997000000003</v>
      </c>
      <c r="C2865">
        <f t="shared" si="296"/>
        <v>-2.8453103202800163E-3</v>
      </c>
      <c r="D2865">
        <f t="shared" si="300"/>
        <v>6.1048872884463951E-3</v>
      </c>
      <c r="E2865">
        <f t="shared" si="301"/>
        <v>-1.46600969840384E-2</v>
      </c>
      <c r="F2865">
        <f t="shared" si="302"/>
        <v>8.2544076710814925E-3</v>
      </c>
      <c r="G2865">
        <f t="shared" si="297"/>
        <v>-5.1005642631188557E-2</v>
      </c>
      <c r="H2865">
        <f t="shared" si="298"/>
        <v>-0.4691830882303491</v>
      </c>
      <c r="I2865">
        <f t="shared" si="299"/>
        <v>-1.0953018477617003</v>
      </c>
    </row>
    <row r="2866" spans="1:9" x14ac:dyDescent="0.35">
      <c r="A2866" s="1">
        <v>26109</v>
      </c>
      <c r="B2866">
        <v>97.989998</v>
      </c>
      <c r="C2866">
        <f t="shared" si="296"/>
        <v>-1.4266687483950814E-3</v>
      </c>
      <c r="D2866">
        <f t="shared" si="300"/>
        <v>6.1009090464184644E-3</v>
      </c>
      <c r="E2866">
        <f t="shared" si="301"/>
        <v>-1.4185150620017097E-2</v>
      </c>
      <c r="F2866">
        <f t="shared" si="302"/>
        <v>1.5307786821263448E-3</v>
      </c>
      <c r="G2866">
        <f t="shared" si="297"/>
        <v>-4.49280097066918E-2</v>
      </c>
      <c r="H2866">
        <f t="shared" si="298"/>
        <v>-0.67402576875611442</v>
      </c>
      <c r="I2866">
        <f t="shared" si="299"/>
        <v>-1.0986179799438638</v>
      </c>
    </row>
    <row r="2867" spans="1:9" x14ac:dyDescent="0.35">
      <c r="A2867" s="1">
        <v>26112</v>
      </c>
      <c r="B2867">
        <v>97.739998</v>
      </c>
      <c r="C2867">
        <f t="shared" si="296"/>
        <v>-2.5512807950052209E-3</v>
      </c>
      <c r="D2867">
        <f t="shared" si="300"/>
        <v>6.0714906384951731E-3</v>
      </c>
      <c r="E2867">
        <f t="shared" si="301"/>
        <v>-1.8970180235978559E-2</v>
      </c>
      <c r="F2867">
        <f t="shared" si="302"/>
        <v>4.0925926763374528E-4</v>
      </c>
      <c r="G2867">
        <f t="shared" si="297"/>
        <v>-5.0451712190643538E-2</v>
      </c>
      <c r="H2867">
        <f t="shared" si="298"/>
        <v>-0.70305655562856018</v>
      </c>
      <c r="I2867">
        <f t="shared" si="299"/>
        <v>-1.2599696359895043</v>
      </c>
    </row>
    <row r="2868" spans="1:9" x14ac:dyDescent="0.35">
      <c r="A2868" s="1">
        <v>26113</v>
      </c>
      <c r="B2868">
        <v>98.82</v>
      </c>
      <c r="C2868">
        <f t="shared" si="296"/>
        <v>1.1049744445462268E-2</v>
      </c>
      <c r="D2868">
        <f t="shared" si="300"/>
        <v>6.482185049920014E-3</v>
      </c>
      <c r="E2868">
        <f t="shared" si="301"/>
        <v>-1.3772425562048701E-2</v>
      </c>
      <c r="F2868">
        <f t="shared" si="302"/>
        <v>-1.7708965796397493E-2</v>
      </c>
      <c r="G2868">
        <f t="shared" si="297"/>
        <v>0.14683132765343079</v>
      </c>
      <c r="H2868">
        <f t="shared" si="298"/>
        <v>-1.2686848742233299</v>
      </c>
      <c r="I2868">
        <f t="shared" si="299"/>
        <v>-1.1257623391664535</v>
      </c>
    </row>
    <row r="2869" spans="1:9" x14ac:dyDescent="0.35">
      <c r="A2869" s="1">
        <v>26114</v>
      </c>
      <c r="B2869">
        <v>98.699996999999996</v>
      </c>
      <c r="C2869">
        <f t="shared" si="296"/>
        <v>-1.2143594414085912E-3</v>
      </c>
      <c r="D2869">
        <f t="shared" si="300"/>
        <v>6.1839458851552943E-3</v>
      </c>
      <c r="E2869">
        <f t="shared" si="301"/>
        <v>-2.2385123042641869E-2</v>
      </c>
      <c r="F2869">
        <f t="shared" si="302"/>
        <v>-2.7152989680435276E-2</v>
      </c>
      <c r="G2869">
        <f t="shared" si="297"/>
        <v>1.5789332116029526E-2</v>
      </c>
      <c r="H2869">
        <f t="shared" si="298"/>
        <v>-1.5579000415268938</v>
      </c>
      <c r="I2869">
        <f t="shared" si="299"/>
        <v>-1.4041868114007798</v>
      </c>
    </row>
    <row r="2870" spans="1:9" x14ac:dyDescent="0.35">
      <c r="A2870" s="1">
        <v>26115</v>
      </c>
      <c r="B2870">
        <v>99.779999000000004</v>
      </c>
      <c r="C2870">
        <f t="shared" si="296"/>
        <v>1.0942269836137964E-2</v>
      </c>
      <c r="D2870">
        <f t="shared" si="300"/>
        <v>6.7429148547781762E-3</v>
      </c>
      <c r="E2870">
        <f t="shared" si="301"/>
        <v>-1.2177041635936177E-2</v>
      </c>
      <c r="F2870">
        <f t="shared" si="302"/>
        <v>-4.2092574083910449E-2</v>
      </c>
      <c r="G2870">
        <f t="shared" si="297"/>
        <v>0.28483881898472996</v>
      </c>
      <c r="H2870">
        <f t="shared" si="298"/>
        <v>-2.0183236416200772</v>
      </c>
      <c r="I2870">
        <f t="shared" si="299"/>
        <v>-1.1068737840312819</v>
      </c>
    </row>
    <row r="2871" spans="1:9" x14ac:dyDescent="0.35">
      <c r="A2871" s="1">
        <v>26116</v>
      </c>
      <c r="B2871">
        <v>99.779999000000004</v>
      </c>
      <c r="C2871">
        <f t="shared" si="296"/>
        <v>0</v>
      </c>
      <c r="D2871">
        <f t="shared" si="300"/>
        <v>6.6957332413136615E-3</v>
      </c>
      <c r="E2871">
        <f t="shared" si="301"/>
        <v>-1.5004974876456816E-2</v>
      </c>
      <c r="F2871">
        <f t="shared" si="302"/>
        <v>-3.828422567933687E-2</v>
      </c>
      <c r="G2871">
        <f t="shared" si="297"/>
        <v>0.27080611992613085</v>
      </c>
      <c r="H2871">
        <f t="shared" si="298"/>
        <v>-1.881322380895545</v>
      </c>
      <c r="I2871">
        <f t="shared" si="299"/>
        <v>-1.216271750590515</v>
      </c>
    </row>
    <row r="2872" spans="1:9" x14ac:dyDescent="0.35">
      <c r="A2872" s="1">
        <v>26120</v>
      </c>
      <c r="B2872">
        <v>99.760002</v>
      </c>
      <c r="C2872">
        <f t="shared" si="296"/>
        <v>-2.0041090599733915E-4</v>
      </c>
      <c r="D2872">
        <f t="shared" si="300"/>
        <v>6.6891167187932065E-3</v>
      </c>
      <c r="E2872">
        <f t="shared" si="301"/>
        <v>-1.315653430236558E-2</v>
      </c>
      <c r="F2872">
        <f t="shared" si="302"/>
        <v>-5.2626302072447832E-2</v>
      </c>
      <c r="G2872">
        <f t="shared" si="297"/>
        <v>0.28165086386415361</v>
      </c>
      <c r="H2872">
        <f t="shared" si="298"/>
        <v>-2.3124394226499079</v>
      </c>
      <c r="I2872">
        <f t="shared" si="299"/>
        <v>-1.168848438366473</v>
      </c>
    </row>
    <row r="2873" spans="1:9" x14ac:dyDescent="0.35">
      <c r="A2873" s="1">
        <v>26121</v>
      </c>
      <c r="B2873">
        <v>100.040001</v>
      </c>
      <c r="C2873">
        <f t="shared" si="296"/>
        <v>2.8067260864730503E-3</v>
      </c>
      <c r="D2873">
        <f t="shared" si="300"/>
        <v>6.5209192639657035E-3</v>
      </c>
      <c r="E2873">
        <f t="shared" si="301"/>
        <v>-2.7910586124400864E-3</v>
      </c>
      <c r="F2873">
        <f t="shared" si="302"/>
        <v>-6.1475429213560286E-2</v>
      </c>
      <c r="G2873">
        <f t="shared" si="297"/>
        <v>0.21569907023436985</v>
      </c>
      <c r="H2873">
        <f t="shared" si="298"/>
        <v>-2.5541035087652673</v>
      </c>
      <c r="I2873">
        <f t="shared" si="299"/>
        <v>-0.84585723909741339</v>
      </c>
    </row>
    <row r="2874" spans="1:9" x14ac:dyDescent="0.35">
      <c r="A2874" s="1">
        <v>26122</v>
      </c>
      <c r="B2874">
        <v>100.339996</v>
      </c>
      <c r="C2874">
        <f t="shared" si="296"/>
        <v>2.998750469824521E-3</v>
      </c>
      <c r="D2874">
        <f t="shared" si="300"/>
        <v>6.5577310484109782E-3</v>
      </c>
      <c r="E2874">
        <f t="shared" si="301"/>
        <v>4.9850433245080504E-4</v>
      </c>
      <c r="F2874">
        <f t="shared" si="302"/>
        <v>-6.2288222534910204E-2</v>
      </c>
      <c r="G2874">
        <f t="shared" si="297"/>
        <v>0.24837790322089628</v>
      </c>
      <c r="H2874">
        <f t="shared" si="298"/>
        <v>-2.5357290639265604</v>
      </c>
      <c r="I2874">
        <f t="shared" si="299"/>
        <v>-0.74223757961662129</v>
      </c>
    </row>
    <row r="2875" spans="1:9" x14ac:dyDescent="0.35">
      <c r="A2875" s="1">
        <v>26123</v>
      </c>
      <c r="B2875">
        <v>100.69000200000001</v>
      </c>
      <c r="C2875">
        <f t="shared" si="296"/>
        <v>3.4882002586486809E-3</v>
      </c>
      <c r="D2875">
        <f t="shared" si="300"/>
        <v>6.5576851926028171E-3</v>
      </c>
      <c r="E2875">
        <f t="shared" si="301"/>
        <v>4.9685016391945501E-4</v>
      </c>
      <c r="F2875">
        <f t="shared" si="302"/>
        <v>-6.3958703665533814E-2</v>
      </c>
      <c r="G2875">
        <f t="shared" si="297"/>
        <v>0.2631552775622456</v>
      </c>
      <c r="H2875">
        <f t="shared" si="298"/>
        <v>-2.5442799243713869</v>
      </c>
      <c r="I2875">
        <f t="shared" si="299"/>
        <v>-0.74073073098951714</v>
      </c>
    </row>
    <row r="2876" spans="1:9" x14ac:dyDescent="0.35">
      <c r="A2876" s="1">
        <v>26126</v>
      </c>
      <c r="B2876">
        <v>100.82</v>
      </c>
      <c r="C2876">
        <f t="shared" si="296"/>
        <v>1.2910715802745369E-3</v>
      </c>
      <c r="D2876">
        <f t="shared" si="300"/>
        <v>6.4900665338044634E-3</v>
      </c>
      <c r="E2876">
        <f t="shared" si="301"/>
        <v>-2.4735331948154745E-3</v>
      </c>
      <c r="F2876">
        <f t="shared" si="302"/>
        <v>-7.2307091846855687E-2</v>
      </c>
      <c r="G2876">
        <f t="shared" si="297"/>
        <v>0.24329246225320167</v>
      </c>
      <c r="H2876">
        <f t="shared" si="298"/>
        <v>-2.7526032196490817</v>
      </c>
      <c r="I2876">
        <f t="shared" si="299"/>
        <v>-0.83425235437150791</v>
      </c>
    </row>
    <row r="2877" spans="1:9" x14ac:dyDescent="0.35">
      <c r="A2877" s="1">
        <v>26127</v>
      </c>
      <c r="B2877">
        <v>99.5</v>
      </c>
      <c r="C2877">
        <f t="shared" si="296"/>
        <v>-1.3092640349137008E-2</v>
      </c>
      <c r="D2877">
        <f t="shared" si="300"/>
        <v>6.8783379187052429E-3</v>
      </c>
      <c r="E2877">
        <f t="shared" si="301"/>
        <v>-7.1842046778666105E-3</v>
      </c>
      <c r="F2877">
        <f t="shared" si="302"/>
        <v>-5.9899487437185893E-2</v>
      </c>
      <c r="G2877">
        <f t="shared" si="297"/>
        <v>0.45665795239154999</v>
      </c>
      <c r="H2877">
        <f t="shared" si="298"/>
        <v>-2.337196837460441</v>
      </c>
      <c r="I2877">
        <f t="shared" si="299"/>
        <v>-0.98411160061777048</v>
      </c>
    </row>
    <row r="2878" spans="1:9" x14ac:dyDescent="0.35">
      <c r="A2878" s="1">
        <v>26128</v>
      </c>
      <c r="B2878">
        <v>99.220000999999996</v>
      </c>
      <c r="C2878">
        <f t="shared" si="296"/>
        <v>-2.8140603015075743E-3</v>
      </c>
      <c r="D2878">
        <f t="shared" si="300"/>
        <v>6.8921763936642287E-3</v>
      </c>
      <c r="E2878">
        <f t="shared" si="301"/>
        <v>-1.096490231259965E-2</v>
      </c>
      <c r="F2878">
        <f t="shared" si="302"/>
        <v>-4.5958445414649773E-2</v>
      </c>
      <c r="G2878">
        <f t="shared" si="297"/>
        <v>0.48062695230327684</v>
      </c>
      <c r="H2878">
        <f t="shared" si="298"/>
        <v>-1.9046194160109962</v>
      </c>
      <c r="I2878">
        <f t="shared" si="299"/>
        <v>-1.0998673226506457</v>
      </c>
    </row>
    <row r="2879" spans="1:9" x14ac:dyDescent="0.35">
      <c r="A2879" s="1">
        <v>26129</v>
      </c>
      <c r="B2879">
        <v>99.279999000000004</v>
      </c>
      <c r="C2879">
        <f t="shared" si="296"/>
        <v>6.0469662764876732E-4</v>
      </c>
      <c r="D2879">
        <f t="shared" si="300"/>
        <v>6.8723953782882773E-3</v>
      </c>
      <c r="E2879">
        <f t="shared" si="301"/>
        <v>-1.2335834033102885E-2</v>
      </c>
      <c r="F2879">
        <f t="shared" si="302"/>
        <v>-3.3037862943572388E-2</v>
      </c>
      <c r="G2879">
        <f t="shared" si="297"/>
        <v>0.49060782060771119</v>
      </c>
      <c r="H2879">
        <f t="shared" si="298"/>
        <v>-1.5197015168434069</v>
      </c>
      <c r="I2879">
        <f t="shared" si="299"/>
        <v>-1.1369036733187281</v>
      </c>
    </row>
    <row r="2880" spans="1:9" x14ac:dyDescent="0.35">
      <c r="A2880" s="1">
        <v>26130</v>
      </c>
      <c r="B2880">
        <v>99.110000999999997</v>
      </c>
      <c r="C2880">
        <f t="shared" si="296"/>
        <v>-1.7123086393263033E-3</v>
      </c>
      <c r="D2880">
        <f t="shared" si="300"/>
        <v>6.8761013270832302E-3</v>
      </c>
      <c r="E2880">
        <f t="shared" si="301"/>
        <v>-1.3830835820895553E-2</v>
      </c>
      <c r="F2880">
        <f t="shared" si="302"/>
        <v>-3.4507102870476113E-2</v>
      </c>
      <c r="G2880">
        <f t="shared" si="297"/>
        <v>0.51368305953369109</v>
      </c>
      <c r="H2880">
        <f t="shared" si="298"/>
        <v>-1.5621441959320141</v>
      </c>
      <c r="I2880">
        <f t="shared" si="299"/>
        <v>-1.1782946741962899</v>
      </c>
    </row>
    <row r="2881" spans="1:9" x14ac:dyDescent="0.35">
      <c r="A2881" s="1">
        <v>26133</v>
      </c>
      <c r="B2881">
        <v>98.93</v>
      </c>
      <c r="C2881">
        <f t="shared" si="296"/>
        <v>-1.8161739298135017E-3</v>
      </c>
      <c r="D2881">
        <f t="shared" si="300"/>
        <v>5.9777739812116697E-3</v>
      </c>
      <c r="E2881">
        <f t="shared" si="301"/>
        <v>-4.0417297762773105E-4</v>
      </c>
      <c r="F2881">
        <f t="shared" si="302"/>
        <v>-1.7183665217831471E-3</v>
      </c>
      <c r="G2881">
        <f t="shared" si="297"/>
        <v>3.3577892168787329E-2</v>
      </c>
      <c r="H2881">
        <f t="shared" si="298"/>
        <v>-0.59790776119470679</v>
      </c>
      <c r="I2881">
        <f t="shared" si="299"/>
        <v>-0.75596458313101711</v>
      </c>
    </row>
    <row r="2882" spans="1:9" x14ac:dyDescent="0.35">
      <c r="A2882" s="1">
        <v>26134</v>
      </c>
      <c r="B2882">
        <v>99.32</v>
      </c>
      <c r="C2882">
        <f t="shared" si="296"/>
        <v>3.9421813403415175E-3</v>
      </c>
      <c r="D2882">
        <f t="shared" si="300"/>
        <v>5.4275789783991965E-3</v>
      </c>
      <c r="E2882">
        <f t="shared" si="301"/>
        <v>1.4815540569667668E-2</v>
      </c>
      <c r="F2882">
        <f t="shared" si="302"/>
        <v>6.7458517921869391E-3</v>
      </c>
      <c r="G2882">
        <f t="shared" si="297"/>
        <v>-0.26823361769133203</v>
      </c>
      <c r="H2882">
        <f t="shared" si="298"/>
        <v>-0.35099932000851852</v>
      </c>
      <c r="I2882">
        <f t="shared" si="299"/>
        <v>-0.27840574605031637</v>
      </c>
    </row>
    <row r="2883" spans="1:9" x14ac:dyDescent="0.35">
      <c r="A2883" s="1">
        <v>26135</v>
      </c>
      <c r="B2883">
        <v>99.279999000000004</v>
      </c>
      <c r="C2883">
        <f t="shared" si="296"/>
        <v>-4.027486910993709E-4</v>
      </c>
      <c r="D2883">
        <f t="shared" si="300"/>
        <v>5.3690286906882771E-3</v>
      </c>
      <c r="E2883">
        <f t="shared" si="301"/>
        <v>1.7317379539599574E-2</v>
      </c>
      <c r="F2883">
        <f t="shared" si="302"/>
        <v>-6.8493252100053333E-3</v>
      </c>
      <c r="G2883">
        <f t="shared" si="297"/>
        <v>-0.29405419420475776</v>
      </c>
      <c r="H2883">
        <f t="shared" si="298"/>
        <v>-0.7487732517269724</v>
      </c>
      <c r="I2883">
        <f t="shared" si="299"/>
        <v>-0.19606424916618587</v>
      </c>
    </row>
    <row r="2884" spans="1:9" x14ac:dyDescent="0.35">
      <c r="A2884" s="1">
        <v>26136</v>
      </c>
      <c r="B2884">
        <v>99.110000999999997</v>
      </c>
      <c r="C2884">
        <f t="shared" ref="C2884:C2947" si="303">(B2884-B2883)/B2883</f>
        <v>-1.7123086393263033E-3</v>
      </c>
      <c r="D2884">
        <f t="shared" si="300"/>
        <v>5.0916170398467115E-3</v>
      </c>
      <c r="E2884">
        <f t="shared" si="301"/>
        <v>7.1130674885451304E-3</v>
      </c>
      <c r="F2884">
        <f t="shared" si="302"/>
        <v>-9.5852788862346612E-3</v>
      </c>
      <c r="G2884">
        <f t="shared" si="297"/>
        <v>-0.44839935598526914</v>
      </c>
      <c r="H2884">
        <f t="shared" si="298"/>
        <v>-0.82472928259083356</v>
      </c>
      <c r="I2884">
        <f t="shared" si="299"/>
        <v>-0.51017995701971997</v>
      </c>
    </row>
    <row r="2885" spans="1:9" x14ac:dyDescent="0.35">
      <c r="A2885" s="1">
        <v>26137</v>
      </c>
      <c r="B2885">
        <v>98.940002000000007</v>
      </c>
      <c r="C2885">
        <f t="shared" si="303"/>
        <v>-1.7152557591033626E-3</v>
      </c>
      <c r="D2885">
        <f t="shared" si="300"/>
        <v>5.0602696050709613E-3</v>
      </c>
      <c r="E2885">
        <f t="shared" si="301"/>
        <v>8.2544076710814925E-3</v>
      </c>
      <c r="F2885">
        <f t="shared" si="302"/>
        <v>-6.1653526144057847E-3</v>
      </c>
      <c r="G2885">
        <f t="shared" si="297"/>
        <v>-0.46065178647855753</v>
      </c>
      <c r="H2885">
        <f t="shared" si="298"/>
        <v>-0.71870575987523</v>
      </c>
      <c r="I2885">
        <f t="shared" si="299"/>
        <v>-0.4691830882303491</v>
      </c>
    </row>
    <row r="2886" spans="1:9" x14ac:dyDescent="0.35">
      <c r="A2886" s="1">
        <v>26140</v>
      </c>
      <c r="B2886">
        <v>98.139999000000003</v>
      </c>
      <c r="C2886">
        <f t="shared" si="303"/>
        <v>-8.0857386681678425E-3</v>
      </c>
      <c r="D2886">
        <f t="shared" si="300"/>
        <v>5.3963147846924067E-3</v>
      </c>
      <c r="E2886">
        <f t="shared" si="301"/>
        <v>1.5307786821263448E-3</v>
      </c>
      <c r="F2886">
        <f t="shared" si="302"/>
        <v>1.1310383241393725E-2</v>
      </c>
      <c r="G2886">
        <f t="shared" si="297"/>
        <v>-0.25301211996213602</v>
      </c>
      <c r="H2886">
        <f t="shared" si="298"/>
        <v>-0.20394356603713698</v>
      </c>
      <c r="I2886">
        <f t="shared" si="299"/>
        <v>-0.67402576875611442</v>
      </c>
    </row>
    <row r="2887" spans="1:9" x14ac:dyDescent="0.35">
      <c r="A2887" s="1">
        <v>26141</v>
      </c>
      <c r="B2887">
        <v>97.779999000000004</v>
      </c>
      <c r="C2887">
        <f t="shared" si="303"/>
        <v>-3.6682290979032865E-3</v>
      </c>
      <c r="D2887">
        <f t="shared" si="300"/>
        <v>5.4307618185209091E-3</v>
      </c>
      <c r="E2887">
        <f t="shared" si="301"/>
        <v>4.0925926763374528E-4</v>
      </c>
      <c r="F2887">
        <f t="shared" si="302"/>
        <v>2.6794876526844685E-2</v>
      </c>
      <c r="G2887">
        <f t="shared" si="297"/>
        <v>-0.22428185183240945</v>
      </c>
      <c r="H2887">
        <f t="shared" si="298"/>
        <v>0.25069434322775774</v>
      </c>
      <c r="I2887">
        <f t="shared" si="299"/>
        <v>-0.70305655562856018</v>
      </c>
    </row>
    <row r="2888" spans="1:9" x14ac:dyDescent="0.35">
      <c r="A2888" s="1">
        <v>26142</v>
      </c>
      <c r="B2888">
        <v>97.07</v>
      </c>
      <c r="C2888">
        <f t="shared" si="303"/>
        <v>-7.2611884563427995E-3</v>
      </c>
      <c r="D2888">
        <f t="shared" si="300"/>
        <v>5.0026107082608599E-3</v>
      </c>
      <c r="E2888">
        <f t="shared" si="301"/>
        <v>-1.7708965796397493E-2</v>
      </c>
      <c r="F2888">
        <f t="shared" si="302"/>
        <v>3.4408200267848021E-2</v>
      </c>
      <c r="G2888">
        <f t="shared" si="297"/>
        <v>-0.47904603815049934</v>
      </c>
      <c r="H2888">
        <f t="shared" si="298"/>
        <v>0.47427241550245408</v>
      </c>
      <c r="I2888">
        <f t="shared" si="299"/>
        <v>-1.2686848742233299</v>
      </c>
    </row>
    <row r="2889" spans="1:9" x14ac:dyDescent="0.35">
      <c r="A2889" s="1">
        <v>26143</v>
      </c>
      <c r="B2889">
        <v>96.019997000000004</v>
      </c>
      <c r="C2889">
        <f t="shared" si="303"/>
        <v>-1.0816967137117437E-2</v>
      </c>
      <c r="D2889">
        <f t="shared" si="300"/>
        <v>5.4748059747587634E-3</v>
      </c>
      <c r="E2889">
        <f t="shared" si="301"/>
        <v>-2.7152989680435276E-2</v>
      </c>
      <c r="F2889">
        <f t="shared" si="302"/>
        <v>4.3949189042361628E-2</v>
      </c>
      <c r="G2889">
        <f t="shared" si="297"/>
        <v>-0.17925737212094561</v>
      </c>
      <c r="H2889">
        <f t="shared" si="298"/>
        <v>0.75511160154553358</v>
      </c>
      <c r="I2889">
        <f t="shared" si="299"/>
        <v>-1.5579000415268938</v>
      </c>
    </row>
    <row r="2890" spans="1:9" x14ac:dyDescent="0.35">
      <c r="A2890" s="1">
        <v>26144</v>
      </c>
      <c r="B2890">
        <v>95.580001999999993</v>
      </c>
      <c r="C2890">
        <f t="shared" si="303"/>
        <v>-4.5823267417932781E-3</v>
      </c>
      <c r="D2890">
        <f t="shared" si="300"/>
        <v>4.6816884756849383E-3</v>
      </c>
      <c r="E2890">
        <f t="shared" si="301"/>
        <v>-4.2092574083910449E-2</v>
      </c>
      <c r="F2890">
        <f t="shared" si="302"/>
        <v>5.1265964610463219E-2</v>
      </c>
      <c r="G2890">
        <f t="shared" si="297"/>
        <v>-0.67012521807139014</v>
      </c>
      <c r="H2890">
        <f t="shared" si="298"/>
        <v>0.97205800574118295</v>
      </c>
      <c r="I2890">
        <f t="shared" si="299"/>
        <v>-2.0183236416200772</v>
      </c>
    </row>
    <row r="2891" spans="1:9" x14ac:dyDescent="0.35">
      <c r="A2891" s="1">
        <v>26147</v>
      </c>
      <c r="B2891">
        <v>95.959998999999996</v>
      </c>
      <c r="C2891">
        <f t="shared" si="303"/>
        <v>3.9756956690585026E-3</v>
      </c>
      <c r="D2891">
        <f t="shared" si="300"/>
        <v>4.8582939142368846E-3</v>
      </c>
      <c r="E2891">
        <f t="shared" si="301"/>
        <v>-3.828422567933687E-2</v>
      </c>
      <c r="F2891">
        <f t="shared" si="302"/>
        <v>3.709877070757376E-2</v>
      </c>
      <c r="G2891">
        <f t="shared" si="297"/>
        <v>-0.55244998774977561</v>
      </c>
      <c r="H2891">
        <f t="shared" si="298"/>
        <v>0.55722451174649701</v>
      </c>
      <c r="I2891">
        <f t="shared" si="299"/>
        <v>-1.881322380895545</v>
      </c>
    </row>
    <row r="2892" spans="1:9" x14ac:dyDescent="0.35">
      <c r="A2892" s="1">
        <v>26148</v>
      </c>
      <c r="B2892">
        <v>94.510002</v>
      </c>
      <c r="C2892">
        <f t="shared" si="303"/>
        <v>-1.5110431587228301E-2</v>
      </c>
      <c r="D2892">
        <f t="shared" si="300"/>
        <v>5.6559993391928068E-3</v>
      </c>
      <c r="E2892">
        <f t="shared" si="301"/>
        <v>-5.2626302072447832E-2</v>
      </c>
      <c r="F2892">
        <f t="shared" si="302"/>
        <v>4.7825594163038991E-2</v>
      </c>
      <c r="G2892">
        <f t="shared" si="297"/>
        <v>-3.7737815100903051E-2</v>
      </c>
      <c r="H2892">
        <f t="shared" si="298"/>
        <v>0.87316765568179777</v>
      </c>
      <c r="I2892">
        <f t="shared" si="299"/>
        <v>-2.3124394226499079</v>
      </c>
    </row>
    <row r="2893" spans="1:9" x14ac:dyDescent="0.35">
      <c r="A2893" s="1">
        <v>26149</v>
      </c>
      <c r="B2893">
        <v>93.889999000000003</v>
      </c>
      <c r="C2893">
        <f t="shared" si="303"/>
        <v>-6.5601839686766378E-3</v>
      </c>
      <c r="D2893">
        <f t="shared" si="300"/>
        <v>5.5644697977995277E-3</v>
      </c>
      <c r="E2893">
        <f t="shared" si="301"/>
        <v>-6.1475429213560286E-2</v>
      </c>
      <c r="F2893">
        <f t="shared" si="302"/>
        <v>5.517095596092178E-2</v>
      </c>
      <c r="G2893">
        <f t="shared" si="297"/>
        <v>-9.1603456180148438E-2</v>
      </c>
      <c r="H2893">
        <f t="shared" si="298"/>
        <v>1.0926682610045706</v>
      </c>
      <c r="I2893">
        <f t="shared" si="299"/>
        <v>-2.5541035087652673</v>
      </c>
    </row>
    <row r="2894" spans="1:9" x14ac:dyDescent="0.35">
      <c r="A2894" s="1">
        <v>26150</v>
      </c>
      <c r="B2894">
        <v>94.089995999999999</v>
      </c>
      <c r="C2894">
        <f t="shared" si="303"/>
        <v>2.1301203762926465E-3</v>
      </c>
      <c r="D2894">
        <f t="shared" si="300"/>
        <v>5.5171199161715362E-3</v>
      </c>
      <c r="E2894">
        <f t="shared" si="301"/>
        <v>-6.2288222534910204E-2</v>
      </c>
      <c r="F2894">
        <f t="shared" si="302"/>
        <v>5.5266289946489154E-2</v>
      </c>
      <c r="G2894">
        <f t="shared" si="297"/>
        <v>-0.11728135296677077</v>
      </c>
      <c r="H2894">
        <f t="shared" si="298"/>
        <v>1.1003092931376459</v>
      </c>
      <c r="I2894">
        <f t="shared" si="299"/>
        <v>-2.5357290639265604</v>
      </c>
    </row>
    <row r="2895" spans="1:9" x14ac:dyDescent="0.35">
      <c r="A2895" s="1">
        <v>26151</v>
      </c>
      <c r="B2895">
        <v>94.25</v>
      </c>
      <c r="C2895">
        <f t="shared" si="303"/>
        <v>1.7005421065168363E-3</v>
      </c>
      <c r="D2895">
        <f t="shared" si="300"/>
        <v>5.4166978074401927E-3</v>
      </c>
      <c r="E2895">
        <f t="shared" si="301"/>
        <v>-6.3958703665533814E-2</v>
      </c>
      <c r="F2895">
        <f t="shared" si="302"/>
        <v>6.8328933687002727E-2</v>
      </c>
      <c r="G2895">
        <f t="shared" si="297"/>
        <v>-0.17553915147648785</v>
      </c>
      <c r="H2895">
        <f t="shared" si="298"/>
        <v>1.4984661219281139</v>
      </c>
      <c r="I2895">
        <f t="shared" si="299"/>
        <v>-2.5442799243713869</v>
      </c>
    </row>
    <row r="2896" spans="1:9" x14ac:dyDescent="0.35">
      <c r="A2896" s="1">
        <v>26154</v>
      </c>
      <c r="B2896">
        <v>93.529999000000004</v>
      </c>
      <c r="C2896">
        <f t="shared" si="303"/>
        <v>-7.6392679045092452E-3</v>
      </c>
      <c r="D2896">
        <f t="shared" si="300"/>
        <v>5.3875967303269436E-3</v>
      </c>
      <c r="E2896">
        <f t="shared" si="301"/>
        <v>-7.2307091846855687E-2</v>
      </c>
      <c r="F2896">
        <f t="shared" si="302"/>
        <v>8.1471218662153483E-2</v>
      </c>
      <c r="G2896">
        <f t="shared" si="297"/>
        <v>-0.18780380131704144</v>
      </c>
      <c r="H2896">
        <f t="shared" si="298"/>
        <v>1.900287879273278</v>
      </c>
      <c r="I2896">
        <f t="shared" si="299"/>
        <v>-2.7526032196490817</v>
      </c>
    </row>
    <row r="2897" spans="1:9" x14ac:dyDescent="0.35">
      <c r="A2897" s="1">
        <v>26155</v>
      </c>
      <c r="B2897">
        <v>93.540001000000004</v>
      </c>
      <c r="C2897">
        <f t="shared" si="303"/>
        <v>1.0693895121286237E-4</v>
      </c>
      <c r="D2897">
        <f t="shared" si="300"/>
        <v>4.9730732623365905E-3</v>
      </c>
      <c r="E2897">
        <f t="shared" si="301"/>
        <v>-5.9899487437185893E-2</v>
      </c>
      <c r="F2897">
        <f t="shared" si="302"/>
        <v>8.3386732057015855E-2</v>
      </c>
      <c r="G2897">
        <f t="shared" ref="G2897:G2960" si="304">(D2897-AVERAGE(D2647:D2896))/STDEV(D2647:D2896)</f>
        <v>-0.4517910272095822</v>
      </c>
      <c r="H2897">
        <f t="shared" ref="H2897:H2960" si="305">(F2897-AVERAGE(F2647:F2896))/STDEV(F2647:F2896)</f>
        <v>1.9631508087628233</v>
      </c>
      <c r="I2897">
        <f t="shared" ref="I2897:I2960" si="306">(E2897-AVERAGE(E2647:E2896))/STDEV(E2647:E2896)</f>
        <v>-2.337196837460441</v>
      </c>
    </row>
    <row r="2898" spans="1:9" x14ac:dyDescent="0.35">
      <c r="A2898" s="1">
        <v>26156</v>
      </c>
      <c r="B2898">
        <v>94.660004000000001</v>
      </c>
      <c r="C2898">
        <f t="shared" si="303"/>
        <v>1.1973519222006389E-2</v>
      </c>
      <c r="D2898">
        <f t="shared" si="300"/>
        <v>6.0055271526263353E-3</v>
      </c>
      <c r="E2898">
        <f t="shared" si="301"/>
        <v>-4.5958445414649773E-2</v>
      </c>
      <c r="F2898">
        <f t="shared" si="302"/>
        <v>6.4863709492342755E-2</v>
      </c>
      <c r="G2898">
        <f t="shared" si="304"/>
        <v>0.22870449235537613</v>
      </c>
      <c r="H2898">
        <f t="shared" si="305"/>
        <v>1.4208438506546586</v>
      </c>
      <c r="I2898">
        <f t="shared" si="306"/>
        <v>-1.9046194160109962</v>
      </c>
    </row>
    <row r="2899" spans="1:9" x14ac:dyDescent="0.35">
      <c r="A2899" s="1">
        <v>26157</v>
      </c>
      <c r="B2899">
        <v>96</v>
      </c>
      <c r="C2899">
        <f t="shared" si="303"/>
        <v>1.4155883619020334E-2</v>
      </c>
      <c r="D2899">
        <f t="shared" si="300"/>
        <v>7.0312009245704285E-3</v>
      </c>
      <c r="E2899">
        <f t="shared" si="301"/>
        <v>-3.3037862943572388E-2</v>
      </c>
      <c r="F2899">
        <f t="shared" si="302"/>
        <v>4.6041645833333401E-2</v>
      </c>
      <c r="G2899">
        <f t="shared" si="304"/>
        <v>0.90063859371716204</v>
      </c>
      <c r="H2899">
        <f t="shared" si="305"/>
        <v>0.86444802339216764</v>
      </c>
      <c r="I2899">
        <f t="shared" si="306"/>
        <v>-1.5197015168434069</v>
      </c>
    </row>
    <row r="2900" spans="1:9" x14ac:dyDescent="0.35">
      <c r="A2900" s="1">
        <v>26158</v>
      </c>
      <c r="B2900">
        <v>95.690002000000007</v>
      </c>
      <c r="C2900">
        <f t="shared" si="303"/>
        <v>-3.2291458333332614E-3</v>
      </c>
      <c r="D2900">
        <f t="shared" si="300"/>
        <v>7.040027733282374E-3</v>
      </c>
      <c r="E2900">
        <f t="shared" si="301"/>
        <v>-3.4507102870476113E-2</v>
      </c>
      <c r="F2900">
        <f t="shared" si="302"/>
        <v>4.5772786168402274E-2</v>
      </c>
      <c r="G2900">
        <f t="shared" si="304"/>
        <v>0.90389631751921817</v>
      </c>
      <c r="H2900">
        <f t="shared" si="305"/>
        <v>0.8653741937047903</v>
      </c>
      <c r="I2900">
        <f t="shared" si="306"/>
        <v>-1.5621441959320141</v>
      </c>
    </row>
    <row r="2901" spans="1:9" x14ac:dyDescent="0.35">
      <c r="A2901" s="1">
        <v>26161</v>
      </c>
      <c r="B2901">
        <v>98.760002</v>
      </c>
      <c r="C2901">
        <f t="shared" si="303"/>
        <v>3.2082766598750756E-2</v>
      </c>
      <c r="D2901">
        <f t="shared" si="300"/>
        <v>1.0330251453815607E-2</v>
      </c>
      <c r="E2901">
        <f t="shared" si="301"/>
        <v>-1.7183665217831471E-3</v>
      </c>
      <c r="F2901">
        <f t="shared" si="302"/>
        <v>5.8727621329938738E-3</v>
      </c>
      <c r="G2901">
        <f t="shared" si="304"/>
        <v>3.0503754672024836</v>
      </c>
      <c r="H2901">
        <f t="shared" si="305"/>
        <v>-0.34389567113319675</v>
      </c>
      <c r="I2901">
        <f t="shared" si="306"/>
        <v>-0.59790776119470679</v>
      </c>
    </row>
    <row r="2902" spans="1:9" x14ac:dyDescent="0.35">
      <c r="A2902" s="1">
        <v>26162</v>
      </c>
      <c r="B2902">
        <v>99.989998</v>
      </c>
      <c r="C2902">
        <f t="shared" si="303"/>
        <v>1.2454394239481687E-2</v>
      </c>
      <c r="D2902">
        <f t="shared" si="300"/>
        <v>1.0672457562746275E-2</v>
      </c>
      <c r="E2902">
        <f t="shared" si="301"/>
        <v>6.7458517921869391E-3</v>
      </c>
      <c r="F2902">
        <f t="shared" si="302"/>
        <v>-2.200230067011266E-3</v>
      </c>
      <c r="G2902">
        <f t="shared" si="304"/>
        <v>3.2118371321779415</v>
      </c>
      <c r="H2902">
        <f t="shared" si="305"/>
        <v>-0.58513131939603102</v>
      </c>
      <c r="I2902">
        <f t="shared" si="306"/>
        <v>-0.35099932000851852</v>
      </c>
    </row>
    <row r="2903" spans="1:9" x14ac:dyDescent="0.35">
      <c r="A2903" s="1">
        <v>26163</v>
      </c>
      <c r="B2903">
        <v>98.599997999999999</v>
      </c>
      <c r="C2903">
        <f t="shared" si="303"/>
        <v>-1.3901390417069521E-2</v>
      </c>
      <c r="D2903">
        <f t="shared" ref="D2903:D2966" si="307">STDEV(C2884:C2903)</f>
        <v>1.1141730646120524E-2</v>
      </c>
      <c r="E2903">
        <f t="shared" ref="E2903:E2966" si="308">(B2903-B2883)/B2883</f>
        <v>-6.8493252100053333E-3</v>
      </c>
      <c r="F2903">
        <f t="shared" ref="F2903:F2966" si="309">(B2923-B2903)/B2903</f>
        <v>1.0750568169382736E-2</v>
      </c>
      <c r="G2903">
        <f t="shared" si="304"/>
        <v>3.4384876459247709</v>
      </c>
      <c r="H2903">
        <f t="shared" si="305"/>
        <v>-0.18114157273029252</v>
      </c>
      <c r="I2903">
        <f t="shared" si="306"/>
        <v>-0.7487732517269724</v>
      </c>
    </row>
    <row r="2904" spans="1:9" x14ac:dyDescent="0.35">
      <c r="A2904" s="1">
        <v>26164</v>
      </c>
      <c r="B2904">
        <v>98.160004000000001</v>
      </c>
      <c r="C2904">
        <f t="shared" si="303"/>
        <v>-4.462413883618929E-3</v>
      </c>
      <c r="D2904">
        <f t="shared" si="307"/>
        <v>1.1177184913365872E-2</v>
      </c>
      <c r="E2904">
        <f t="shared" si="308"/>
        <v>-9.5852788862346612E-3</v>
      </c>
      <c r="F2904">
        <f t="shared" si="309"/>
        <v>1.8337356628469529E-2</v>
      </c>
      <c r="G2904">
        <f t="shared" si="304"/>
        <v>3.3886786009520673</v>
      </c>
      <c r="H2904">
        <f t="shared" si="305"/>
        <v>5.484846304751579E-2</v>
      </c>
      <c r="I2904">
        <f t="shared" si="306"/>
        <v>-0.82472928259083356</v>
      </c>
    </row>
    <row r="2905" spans="1:9" x14ac:dyDescent="0.35">
      <c r="A2905" s="1">
        <v>26165</v>
      </c>
      <c r="B2905">
        <v>98.330001999999993</v>
      </c>
      <c r="C2905">
        <f t="shared" si="303"/>
        <v>1.7318458951977279E-3</v>
      </c>
      <c r="D2905">
        <f t="shared" si="307"/>
        <v>1.1182779467655789E-2</v>
      </c>
      <c r="E2905">
        <f t="shared" si="308"/>
        <v>-6.1653526144057847E-3</v>
      </c>
      <c r="F2905">
        <f t="shared" si="309"/>
        <v>1.3729258339687755E-2</v>
      </c>
      <c r="G2905">
        <f t="shared" si="304"/>
        <v>3.3441144713479893</v>
      </c>
      <c r="H2905">
        <f t="shared" si="305"/>
        <v>-8.7767444631173988E-2</v>
      </c>
      <c r="I2905">
        <f t="shared" si="306"/>
        <v>-0.71870575987523</v>
      </c>
    </row>
    <row r="2906" spans="1:9" x14ac:dyDescent="0.35">
      <c r="A2906" s="1">
        <v>26168</v>
      </c>
      <c r="B2906">
        <v>99.25</v>
      </c>
      <c r="C2906">
        <f t="shared" si="303"/>
        <v>9.3562288344101411E-3</v>
      </c>
      <c r="D2906">
        <f t="shared" si="307"/>
        <v>1.1219616335649989E-2</v>
      </c>
      <c r="E2906">
        <f t="shared" si="308"/>
        <v>1.1310383241393725E-2</v>
      </c>
      <c r="F2906">
        <f t="shared" si="309"/>
        <v>9.0676070528966548E-4</v>
      </c>
      <c r="G2906">
        <f t="shared" si="304"/>
        <v>3.3199421781934362</v>
      </c>
      <c r="H2906">
        <f t="shared" si="305"/>
        <v>-0.48254651921343705</v>
      </c>
      <c r="I2906">
        <f t="shared" si="306"/>
        <v>-0.20394356603713698</v>
      </c>
    </row>
    <row r="2907" spans="1:9" x14ac:dyDescent="0.35">
      <c r="A2907" s="1">
        <v>26169</v>
      </c>
      <c r="B2907">
        <v>100.400002</v>
      </c>
      <c r="C2907">
        <f t="shared" si="303"/>
        <v>1.1586921914357689E-2</v>
      </c>
      <c r="D2907">
        <f t="shared" si="307"/>
        <v>1.1429207725201352E-2</v>
      </c>
      <c r="E2907">
        <f t="shared" si="308"/>
        <v>2.6794876526844685E-2</v>
      </c>
      <c r="F2907">
        <f t="shared" si="309"/>
        <v>-1.9223117146949902E-2</v>
      </c>
      <c r="G2907">
        <f t="shared" si="304"/>
        <v>3.3986918974717319</v>
      </c>
      <c r="H2907">
        <f t="shared" si="305"/>
        <v>-1.1006956255403364</v>
      </c>
      <c r="I2907">
        <f t="shared" si="306"/>
        <v>0.25069434322775774</v>
      </c>
    </row>
    <row r="2908" spans="1:9" x14ac:dyDescent="0.35">
      <c r="A2908" s="1">
        <v>26170</v>
      </c>
      <c r="B2908">
        <v>100.410004</v>
      </c>
      <c r="C2908">
        <f t="shared" si="303"/>
        <v>9.9621511959731499E-5</v>
      </c>
      <c r="D2908">
        <f t="shared" si="307"/>
        <v>1.1253307743665727E-2</v>
      </c>
      <c r="E2908">
        <f t="shared" si="308"/>
        <v>3.4408200267848021E-2</v>
      </c>
      <c r="F2908">
        <f t="shared" si="309"/>
        <v>-2.0217178758403374E-2</v>
      </c>
      <c r="G2908">
        <f t="shared" si="304"/>
        <v>3.2441713478135106</v>
      </c>
      <c r="H2908">
        <f t="shared" si="305"/>
        <v>-1.1235744263360392</v>
      </c>
      <c r="I2908">
        <f t="shared" si="306"/>
        <v>0.47427241550245408</v>
      </c>
    </row>
    <row r="2909" spans="1:9" x14ac:dyDescent="0.35">
      <c r="A2909" s="1">
        <v>26171</v>
      </c>
      <c r="B2909">
        <v>100.239998</v>
      </c>
      <c r="C2909">
        <f t="shared" si="303"/>
        <v>-1.6931181478690189E-3</v>
      </c>
      <c r="D2909">
        <f t="shared" si="307"/>
        <v>1.0896204486809856E-2</v>
      </c>
      <c r="E2909">
        <f t="shared" si="308"/>
        <v>4.3949189042361628E-2</v>
      </c>
      <c r="F2909">
        <f t="shared" si="309"/>
        <v>-2.0849920607540307E-2</v>
      </c>
      <c r="G2909">
        <f t="shared" si="304"/>
        <v>2.9962089322467311</v>
      </c>
      <c r="H2909">
        <f t="shared" si="305"/>
        <v>-1.1347314877758372</v>
      </c>
      <c r="I2909">
        <f t="shared" si="306"/>
        <v>0.75511160154553358</v>
      </c>
    </row>
    <row r="2910" spans="1:9" x14ac:dyDescent="0.35">
      <c r="A2910" s="1">
        <v>26172</v>
      </c>
      <c r="B2910">
        <v>100.480003</v>
      </c>
      <c r="C2910">
        <f t="shared" si="303"/>
        <v>2.3943037189605339E-3</v>
      </c>
      <c r="D2910">
        <f t="shared" si="307"/>
        <v>1.0778388154267481E-2</v>
      </c>
      <c r="E2910">
        <f t="shared" si="308"/>
        <v>5.1265964610463219E-2</v>
      </c>
      <c r="F2910">
        <f t="shared" si="309"/>
        <v>-2.8463374946356236E-2</v>
      </c>
      <c r="G2910">
        <f t="shared" si="304"/>
        <v>2.8905879936160783</v>
      </c>
      <c r="H2910">
        <f t="shared" si="305"/>
        <v>-1.3585255203273752</v>
      </c>
      <c r="I2910">
        <f t="shared" si="306"/>
        <v>0.97205800574118295</v>
      </c>
    </row>
    <row r="2911" spans="1:9" x14ac:dyDescent="0.35">
      <c r="A2911" s="1">
        <v>26175</v>
      </c>
      <c r="B2911">
        <v>99.519997000000004</v>
      </c>
      <c r="C2911">
        <f t="shared" si="303"/>
        <v>-9.5541995555075056E-3</v>
      </c>
      <c r="D2911">
        <f t="shared" si="307"/>
        <v>1.1104366820032657E-2</v>
      </c>
      <c r="E2911">
        <f t="shared" si="308"/>
        <v>3.709877070757376E-2</v>
      </c>
      <c r="F2911">
        <f t="shared" si="309"/>
        <v>-1.6479100175214038E-2</v>
      </c>
      <c r="G2911">
        <f t="shared" si="304"/>
        <v>3.0464541625379842</v>
      </c>
      <c r="H2911">
        <f t="shared" si="305"/>
        <v>-0.98173042811050792</v>
      </c>
      <c r="I2911">
        <f t="shared" si="306"/>
        <v>0.55722451174649701</v>
      </c>
    </row>
    <row r="2912" spans="1:9" x14ac:dyDescent="0.35">
      <c r="A2912" s="1">
        <v>26176</v>
      </c>
      <c r="B2912">
        <v>99.029999000000004</v>
      </c>
      <c r="C2912">
        <f t="shared" si="303"/>
        <v>-4.9236134924722707E-3</v>
      </c>
      <c r="D2912">
        <f t="shared" si="307"/>
        <v>1.0501214843812704E-2</v>
      </c>
      <c r="E2912">
        <f t="shared" si="308"/>
        <v>4.7825594163038991E-2</v>
      </c>
      <c r="F2912">
        <f t="shared" si="309"/>
        <v>-1.1410653452596753E-2</v>
      </c>
      <c r="G2912">
        <f t="shared" si="304"/>
        <v>2.6693009350359396</v>
      </c>
      <c r="H2912">
        <f t="shared" si="305"/>
        <v>-0.81976830735544659</v>
      </c>
      <c r="I2912">
        <f t="shared" si="306"/>
        <v>0.87316765568179777</v>
      </c>
    </row>
    <row r="2913" spans="1:9" x14ac:dyDescent="0.35">
      <c r="A2913" s="1">
        <v>26177</v>
      </c>
      <c r="B2913">
        <v>99.07</v>
      </c>
      <c r="C2913">
        <f t="shared" si="303"/>
        <v>4.0392810667391321E-4</v>
      </c>
      <c r="D2913">
        <f t="shared" si="307"/>
        <v>1.0302380163722686E-2</v>
      </c>
      <c r="E2913">
        <f t="shared" si="308"/>
        <v>5.517095596092178E-2</v>
      </c>
      <c r="F2913">
        <f t="shared" si="309"/>
        <v>-7.3685676794185313E-3</v>
      </c>
      <c r="G2913">
        <f t="shared" si="304"/>
        <v>2.54078172158742</v>
      </c>
      <c r="H2913">
        <f t="shared" si="305"/>
        <v>-0.69051449960099109</v>
      </c>
      <c r="I2913">
        <f t="shared" si="306"/>
        <v>1.0926682610045706</v>
      </c>
    </row>
    <row r="2914" spans="1:9" x14ac:dyDescent="0.35">
      <c r="A2914" s="1">
        <v>26178</v>
      </c>
      <c r="B2914">
        <v>99.290001000000004</v>
      </c>
      <c r="C2914">
        <f t="shared" si="303"/>
        <v>2.2206621580701581E-3</v>
      </c>
      <c r="D2914">
        <f t="shared" si="307"/>
        <v>1.0302118558541242E-2</v>
      </c>
      <c r="E2914">
        <f t="shared" si="308"/>
        <v>5.5266289946489154E-2</v>
      </c>
      <c r="F2914">
        <f t="shared" si="309"/>
        <v>-3.6257528086840979E-3</v>
      </c>
      <c r="G2914">
        <f t="shared" si="304"/>
        <v>2.5288490490441413</v>
      </c>
      <c r="H2914">
        <f t="shared" si="305"/>
        <v>-0.57075441879130517</v>
      </c>
      <c r="I2914">
        <f t="shared" si="306"/>
        <v>1.1003092931376459</v>
      </c>
    </row>
    <row r="2915" spans="1:9" x14ac:dyDescent="0.35">
      <c r="A2915" s="1">
        <v>26179</v>
      </c>
      <c r="B2915">
        <v>100.69000200000001</v>
      </c>
      <c r="C2915">
        <f t="shared" si="303"/>
        <v>1.4100120716083013E-2</v>
      </c>
      <c r="D2915">
        <f t="shared" si="307"/>
        <v>1.0604725408527662E-2</v>
      </c>
      <c r="E2915">
        <f t="shared" si="308"/>
        <v>6.8328933687002727E-2</v>
      </c>
      <c r="F2915">
        <f t="shared" si="309"/>
        <v>-1.4698609301845187E-2</v>
      </c>
      <c r="G2915">
        <f t="shared" si="304"/>
        <v>2.673072605835872</v>
      </c>
      <c r="H2915">
        <f t="shared" si="305"/>
        <v>-0.90275466498252355</v>
      </c>
      <c r="I2915">
        <f t="shared" si="306"/>
        <v>1.4984661219281139</v>
      </c>
    </row>
    <row r="2916" spans="1:9" x14ac:dyDescent="0.35">
      <c r="A2916" s="1">
        <v>26183</v>
      </c>
      <c r="B2916">
        <v>101.150002</v>
      </c>
      <c r="C2916">
        <f t="shared" si="303"/>
        <v>4.5684774144705417E-3</v>
      </c>
      <c r="D2916">
        <f t="shared" si="307"/>
        <v>1.028460980240312E-2</v>
      </c>
      <c r="E2916">
        <f t="shared" si="308"/>
        <v>8.1471218662153483E-2</v>
      </c>
      <c r="F2916">
        <f t="shared" si="309"/>
        <v>-2.0168076714422643E-2</v>
      </c>
      <c r="G2916">
        <f t="shared" si="304"/>
        <v>2.4675126220095756</v>
      </c>
      <c r="H2916">
        <f t="shared" si="305"/>
        <v>-1.0622474790332372</v>
      </c>
      <c r="I2916">
        <f t="shared" si="306"/>
        <v>1.900287879273278</v>
      </c>
    </row>
    <row r="2917" spans="1:9" x14ac:dyDescent="0.35">
      <c r="A2917" s="1">
        <v>26184</v>
      </c>
      <c r="B2917">
        <v>101.339996</v>
      </c>
      <c r="C2917">
        <f t="shared" si="303"/>
        <v>1.8783390632063324E-3</v>
      </c>
      <c r="D2917">
        <f t="shared" si="307"/>
        <v>1.0257148937832788E-2</v>
      </c>
      <c r="E2917">
        <f t="shared" si="308"/>
        <v>8.3386732057015855E-2</v>
      </c>
      <c r="F2917">
        <f t="shared" si="309"/>
        <v>-1.4998974343752748E-2</v>
      </c>
      <c r="G2917">
        <f t="shared" si="304"/>
        <v>2.4303047231001984</v>
      </c>
      <c r="H2917">
        <f t="shared" si="305"/>
        <v>-0.89624782182439733</v>
      </c>
      <c r="I2917">
        <f t="shared" si="306"/>
        <v>1.9631508087628233</v>
      </c>
    </row>
    <row r="2918" spans="1:9" x14ac:dyDescent="0.35">
      <c r="A2918" s="1">
        <v>26185</v>
      </c>
      <c r="B2918">
        <v>100.800003</v>
      </c>
      <c r="C2918">
        <f t="shared" si="303"/>
        <v>-5.3285279387616661E-3</v>
      </c>
      <c r="D2918">
        <f t="shared" si="307"/>
        <v>1.0284378131669129E-2</v>
      </c>
      <c r="E2918">
        <f t="shared" si="308"/>
        <v>6.4863709492342755E-2</v>
      </c>
      <c r="F2918">
        <f t="shared" si="309"/>
        <v>-7.7381545316025455E-3</v>
      </c>
      <c r="G2918">
        <f t="shared" si="304"/>
        <v>2.418590536732578</v>
      </c>
      <c r="H2918">
        <f t="shared" si="305"/>
        <v>-0.66866844620696297</v>
      </c>
      <c r="I2918">
        <f t="shared" si="306"/>
        <v>1.4208438506546586</v>
      </c>
    </row>
    <row r="2919" spans="1:9" x14ac:dyDescent="0.35">
      <c r="A2919" s="1">
        <v>26186</v>
      </c>
      <c r="B2919">
        <v>100.41999800000001</v>
      </c>
      <c r="C2919">
        <f t="shared" si="303"/>
        <v>-3.7698907608167136E-3</v>
      </c>
      <c r="D2919">
        <f t="shared" si="307"/>
        <v>1.005766518102826E-2</v>
      </c>
      <c r="E2919">
        <f t="shared" si="308"/>
        <v>4.6041645833333401E-2</v>
      </c>
      <c r="F2919">
        <f t="shared" si="309"/>
        <v>-1.055563653765468E-2</v>
      </c>
      <c r="G2919">
        <f t="shared" si="304"/>
        <v>2.274017166678385</v>
      </c>
      <c r="H2919">
        <f t="shared" si="305"/>
        <v>-0.74988336885545959</v>
      </c>
      <c r="I2919">
        <f t="shared" si="306"/>
        <v>0.86444802339216764</v>
      </c>
    </row>
    <row r="2920" spans="1:9" x14ac:dyDescent="0.35">
      <c r="A2920" s="1">
        <v>26189</v>
      </c>
      <c r="B2920">
        <v>100.07</v>
      </c>
      <c r="C2920">
        <f t="shared" si="303"/>
        <v>-3.4853416348406374E-3</v>
      </c>
      <c r="D2920">
        <f t="shared" si="307"/>
        <v>1.0065239254065996E-2</v>
      </c>
      <c r="E2920">
        <f t="shared" si="308"/>
        <v>4.5772786168402274E-2</v>
      </c>
      <c r="F2920">
        <f t="shared" si="309"/>
        <v>-8.5939942040571295E-3</v>
      </c>
      <c r="G2920">
        <f t="shared" si="304"/>
        <v>2.2636754499501541</v>
      </c>
      <c r="H2920">
        <f t="shared" si="305"/>
        <v>-0.68459110885271668</v>
      </c>
      <c r="I2920">
        <f t="shared" si="306"/>
        <v>0.8653741937047903</v>
      </c>
    </row>
    <row r="2921" spans="1:9" x14ac:dyDescent="0.35">
      <c r="A2921" s="1">
        <v>26190</v>
      </c>
      <c r="B2921">
        <v>99.339995999999999</v>
      </c>
      <c r="C2921">
        <f t="shared" si="303"/>
        <v>-7.2949335465173773E-3</v>
      </c>
      <c r="D2921">
        <f t="shared" si="307"/>
        <v>7.4390245233245701E-3</v>
      </c>
      <c r="E2921">
        <f t="shared" si="308"/>
        <v>5.8727621329938738E-3</v>
      </c>
      <c r="F2921">
        <f t="shared" si="309"/>
        <v>2.3153212126160532E-3</v>
      </c>
      <c r="G2921">
        <f t="shared" si="304"/>
        <v>0.8589121778681853</v>
      </c>
      <c r="H2921">
        <f t="shared" si="305"/>
        <v>-0.34810646842073589</v>
      </c>
      <c r="I2921">
        <f t="shared" si="306"/>
        <v>-0.34389567113319675</v>
      </c>
    </row>
    <row r="2922" spans="1:9" x14ac:dyDescent="0.35">
      <c r="A2922" s="1">
        <v>26191</v>
      </c>
      <c r="B2922">
        <v>99.769997000000004</v>
      </c>
      <c r="C2922">
        <f t="shared" si="303"/>
        <v>4.3285787931781703E-3</v>
      </c>
      <c r="D2922">
        <f t="shared" si="307"/>
        <v>6.9469844475693295E-3</v>
      </c>
      <c r="E2922">
        <f t="shared" si="308"/>
        <v>-2.200230067011266E-3</v>
      </c>
      <c r="F2922">
        <f t="shared" si="309"/>
        <v>-7.4170394131614532E-3</v>
      </c>
      <c r="G2922">
        <f t="shared" si="304"/>
        <v>0.60260291806807575</v>
      </c>
      <c r="H2922">
        <f t="shared" si="305"/>
        <v>-0.6407835304469649</v>
      </c>
      <c r="I2922">
        <f t="shared" si="306"/>
        <v>-0.58513131939603102</v>
      </c>
    </row>
    <row r="2923" spans="1:9" x14ac:dyDescent="0.35">
      <c r="A2923" s="1">
        <v>26192</v>
      </c>
      <c r="B2923">
        <v>99.660004000000001</v>
      </c>
      <c r="C2923">
        <f t="shared" si="303"/>
        <v>-1.1024657041936454E-3</v>
      </c>
      <c r="D2923">
        <f t="shared" si="307"/>
        <v>6.1514228684333427E-3</v>
      </c>
      <c r="E2923">
        <f t="shared" si="308"/>
        <v>1.0750568169382736E-2</v>
      </c>
      <c r="F2923">
        <f t="shared" si="309"/>
        <v>-1.5352267094028992E-2</v>
      </c>
      <c r="G2923">
        <f t="shared" si="304"/>
        <v>0.1841904196640726</v>
      </c>
      <c r="H2923">
        <f t="shared" si="305"/>
        <v>-0.87798420712339109</v>
      </c>
      <c r="I2923">
        <f t="shared" si="306"/>
        <v>-0.18114157273029252</v>
      </c>
    </row>
    <row r="2924" spans="1:9" x14ac:dyDescent="0.35">
      <c r="A2924" s="1">
        <v>26193</v>
      </c>
      <c r="B2924">
        <v>99.959998999999996</v>
      </c>
      <c r="C2924">
        <f t="shared" si="303"/>
        <v>3.0101845069160902E-3</v>
      </c>
      <c r="D2924">
        <f t="shared" si="307"/>
        <v>6.0569905162202358E-3</v>
      </c>
      <c r="E2924">
        <f t="shared" si="308"/>
        <v>1.8337356628469529E-2</v>
      </c>
      <c r="F2924">
        <f t="shared" si="309"/>
        <v>-2.1708663682559588E-2</v>
      </c>
      <c r="G2924">
        <f t="shared" si="304"/>
        <v>0.13806167805112982</v>
      </c>
      <c r="H2924">
        <f t="shared" si="305"/>
        <v>-1.0657075586666129</v>
      </c>
      <c r="I2924">
        <f t="shared" si="306"/>
        <v>5.484846304751579E-2</v>
      </c>
    </row>
    <row r="2925" spans="1:9" x14ac:dyDescent="0.35">
      <c r="A2925" s="1">
        <v>26196</v>
      </c>
      <c r="B2925">
        <v>99.68</v>
      </c>
      <c r="C2925">
        <f t="shared" si="303"/>
        <v>-2.8011104721998793E-3</v>
      </c>
      <c r="D2925">
        <f t="shared" si="307"/>
        <v>6.1098426056756562E-3</v>
      </c>
      <c r="E2925">
        <f t="shared" si="308"/>
        <v>1.3729258339687755E-2</v>
      </c>
      <c r="F2925">
        <f t="shared" si="309"/>
        <v>-2.3374819422150955E-2</v>
      </c>
      <c r="G2925">
        <f t="shared" si="304"/>
        <v>0.16675883975707892</v>
      </c>
      <c r="H2925">
        <f t="shared" si="305"/>
        <v>-1.1085964524715342</v>
      </c>
      <c r="I2925">
        <f t="shared" si="306"/>
        <v>-8.7767444631173988E-2</v>
      </c>
    </row>
    <row r="2926" spans="1:9" x14ac:dyDescent="0.35">
      <c r="A2926" s="1">
        <v>26197</v>
      </c>
      <c r="B2926">
        <v>99.339995999999999</v>
      </c>
      <c r="C2926">
        <f t="shared" si="303"/>
        <v>-3.4109550561798505E-3</v>
      </c>
      <c r="D2926">
        <f t="shared" si="307"/>
        <v>5.8177835906245076E-3</v>
      </c>
      <c r="E2926">
        <f t="shared" si="308"/>
        <v>9.0676070528966548E-4</v>
      </c>
      <c r="F2926">
        <f t="shared" si="309"/>
        <v>-2.3555426758825309E-2</v>
      </c>
      <c r="G2926">
        <f t="shared" si="304"/>
        <v>1.1445801983434836E-2</v>
      </c>
      <c r="H2926">
        <f t="shared" si="305"/>
        <v>-1.1060696754790682</v>
      </c>
      <c r="I2926">
        <f t="shared" si="306"/>
        <v>-0.48254651921343705</v>
      </c>
    </row>
    <row r="2927" spans="1:9" x14ac:dyDescent="0.35">
      <c r="A2927" s="1">
        <v>26198</v>
      </c>
      <c r="B2927">
        <v>98.470000999999996</v>
      </c>
      <c r="C2927">
        <f t="shared" si="303"/>
        <v>-8.7577515102779252E-3</v>
      </c>
      <c r="D2927">
        <f t="shared" si="307"/>
        <v>5.4643723164932816E-3</v>
      </c>
      <c r="E2927">
        <f t="shared" si="308"/>
        <v>-1.9223117146949902E-2</v>
      </c>
      <c r="F2927">
        <f t="shared" si="309"/>
        <v>-2.8638153461580607E-2</v>
      </c>
      <c r="G2927">
        <f t="shared" si="304"/>
        <v>-0.1758962281638845</v>
      </c>
      <c r="H2927">
        <f t="shared" si="305"/>
        <v>-1.2512307433468801</v>
      </c>
      <c r="I2927">
        <f t="shared" si="306"/>
        <v>-1.1006956255403364</v>
      </c>
    </row>
    <row r="2928" spans="1:9" x14ac:dyDescent="0.35">
      <c r="A2928" s="1">
        <v>26199</v>
      </c>
      <c r="B2928">
        <v>98.379997000000003</v>
      </c>
      <c r="C2928">
        <f t="shared" si="303"/>
        <v>-9.1402456673066667E-4</v>
      </c>
      <c r="D2928">
        <f t="shared" si="307"/>
        <v>5.4587651228406274E-3</v>
      </c>
      <c r="E2928">
        <f t="shared" si="308"/>
        <v>-2.0217178758403374E-2</v>
      </c>
      <c r="F2928">
        <f t="shared" si="309"/>
        <v>-2.8257766667750595E-2</v>
      </c>
      <c r="G2928">
        <f t="shared" si="304"/>
        <v>-0.17565656156286169</v>
      </c>
      <c r="H2928">
        <f t="shared" si="305"/>
        <v>-1.2311104913452029</v>
      </c>
      <c r="I2928">
        <f t="shared" si="306"/>
        <v>-1.1235744263360392</v>
      </c>
    </row>
    <row r="2929" spans="1:9" x14ac:dyDescent="0.35">
      <c r="A2929" s="1">
        <v>26200</v>
      </c>
      <c r="B2929">
        <v>98.150002000000001</v>
      </c>
      <c r="C2929">
        <f t="shared" si="303"/>
        <v>-2.3378227994863875E-3</v>
      </c>
      <c r="D2929">
        <f t="shared" si="307"/>
        <v>5.4649328214484167E-3</v>
      </c>
      <c r="E2929">
        <f t="shared" si="308"/>
        <v>-2.0849920607540307E-2</v>
      </c>
      <c r="F2929">
        <f t="shared" si="309"/>
        <v>-2.6286316326310493E-2</v>
      </c>
      <c r="G2929">
        <f t="shared" si="304"/>
        <v>-0.16864146684322417</v>
      </c>
      <c r="H2929">
        <f t="shared" si="305"/>
        <v>-1.166668867909836</v>
      </c>
      <c r="I2929">
        <f t="shared" si="306"/>
        <v>-1.1347314877758372</v>
      </c>
    </row>
    <row r="2930" spans="1:9" x14ac:dyDescent="0.35">
      <c r="A2930" s="1">
        <v>26203</v>
      </c>
      <c r="B2930">
        <v>97.620002999999997</v>
      </c>
      <c r="C2930">
        <f t="shared" si="303"/>
        <v>-5.3998878166095568E-3</v>
      </c>
      <c r="D2930">
        <f t="shared" si="307"/>
        <v>5.4850980208000595E-3</v>
      </c>
      <c r="E2930">
        <f t="shared" si="308"/>
        <v>-2.8463374946356236E-2</v>
      </c>
      <c r="F2930">
        <f t="shared" si="309"/>
        <v>-2.5814432724407903E-2</v>
      </c>
      <c r="G2930">
        <f t="shared" si="304"/>
        <v>-0.15431629489607071</v>
      </c>
      <c r="H2930">
        <f t="shared" si="305"/>
        <v>-1.1482605745509682</v>
      </c>
      <c r="I2930">
        <f t="shared" si="306"/>
        <v>-1.3585255203273752</v>
      </c>
    </row>
    <row r="2931" spans="1:9" x14ac:dyDescent="0.35">
      <c r="A2931" s="1">
        <v>26204</v>
      </c>
      <c r="B2931">
        <v>97.879997000000003</v>
      </c>
      <c r="C2931">
        <f t="shared" si="303"/>
        <v>2.663327105204105E-3</v>
      </c>
      <c r="D2931">
        <f t="shared" si="307"/>
        <v>5.2057288764781216E-3</v>
      </c>
      <c r="E2931">
        <f t="shared" si="308"/>
        <v>-1.6479100175214038E-2</v>
      </c>
      <c r="F2931">
        <f t="shared" si="309"/>
        <v>-3.208008884593655E-2</v>
      </c>
      <c r="G2931">
        <f t="shared" si="304"/>
        <v>-0.30082732185224575</v>
      </c>
      <c r="H2931">
        <f t="shared" si="305"/>
        <v>-1.3314938573943815</v>
      </c>
      <c r="I2931">
        <f t="shared" si="306"/>
        <v>-0.98173042811050792</v>
      </c>
    </row>
    <row r="2932" spans="1:9" x14ac:dyDescent="0.35">
      <c r="A2932" s="1">
        <v>26205</v>
      </c>
      <c r="B2932">
        <v>97.900002000000001</v>
      </c>
      <c r="C2932">
        <f t="shared" si="303"/>
        <v>2.0438292412286861E-4</v>
      </c>
      <c r="D2932">
        <f t="shared" si="307"/>
        <v>5.1184048567761769E-3</v>
      </c>
      <c r="E2932">
        <f t="shared" si="308"/>
        <v>-1.1410653452596753E-2</v>
      </c>
      <c r="F2932">
        <f t="shared" si="309"/>
        <v>-4.1981623248587847E-2</v>
      </c>
      <c r="G2932">
        <f t="shared" si="304"/>
        <v>-0.34403215829055389</v>
      </c>
      <c r="H2932">
        <f t="shared" si="305"/>
        <v>-1.6204901785853709</v>
      </c>
      <c r="I2932">
        <f t="shared" si="306"/>
        <v>-0.81976830735544659</v>
      </c>
    </row>
    <row r="2933" spans="1:9" x14ac:dyDescent="0.35">
      <c r="A2933" s="1">
        <v>26206</v>
      </c>
      <c r="B2933">
        <v>98.339995999999999</v>
      </c>
      <c r="C2933">
        <f t="shared" si="303"/>
        <v>4.4943206436297992E-3</v>
      </c>
      <c r="D2933">
        <f t="shared" si="307"/>
        <v>5.2392940428159082E-3</v>
      </c>
      <c r="E2933">
        <f t="shared" si="308"/>
        <v>-7.3685676794185313E-3</v>
      </c>
      <c r="F2933">
        <f t="shared" si="309"/>
        <v>-4.4539324569425477E-2</v>
      </c>
      <c r="G2933">
        <f t="shared" si="304"/>
        <v>-0.27603417094571026</v>
      </c>
      <c r="H2933">
        <f t="shared" si="305"/>
        <v>-1.6890804778437614</v>
      </c>
      <c r="I2933">
        <f t="shared" si="306"/>
        <v>-0.69051449960099109</v>
      </c>
    </row>
    <row r="2934" spans="1:9" x14ac:dyDescent="0.35">
      <c r="A2934" s="1">
        <v>26207</v>
      </c>
      <c r="B2934">
        <v>98.93</v>
      </c>
      <c r="C2934">
        <f t="shared" si="303"/>
        <v>5.9996341671603032E-3</v>
      </c>
      <c r="D2934">
        <f t="shared" si="307"/>
        <v>5.4027289230656758E-3</v>
      </c>
      <c r="E2934">
        <f t="shared" si="308"/>
        <v>-3.6257528086840979E-3</v>
      </c>
      <c r="F2934">
        <f t="shared" si="309"/>
        <v>-4.7508308905286671E-2</v>
      </c>
      <c r="G2934">
        <f t="shared" si="304"/>
        <v>-0.18453952347919031</v>
      </c>
      <c r="H2934">
        <f t="shared" si="305"/>
        <v>-1.7726446067542569</v>
      </c>
      <c r="I2934">
        <f t="shared" si="306"/>
        <v>-0.57075441879130517</v>
      </c>
    </row>
    <row r="2935" spans="1:9" x14ac:dyDescent="0.35">
      <c r="A2935" s="1">
        <v>26210</v>
      </c>
      <c r="B2935">
        <v>99.209998999999996</v>
      </c>
      <c r="C2935">
        <f t="shared" si="303"/>
        <v>2.8302739310622606E-3</v>
      </c>
      <c r="D2935">
        <f t="shared" si="307"/>
        <v>4.3143900369613016E-3</v>
      </c>
      <c r="E2935">
        <f t="shared" si="308"/>
        <v>-1.4698609301845187E-2</v>
      </c>
      <c r="F2935">
        <f t="shared" si="309"/>
        <v>-6.4610382669190364E-2</v>
      </c>
      <c r="G2935">
        <f t="shared" si="304"/>
        <v>-0.7653551562359544</v>
      </c>
      <c r="H2935">
        <f t="shared" si="305"/>
        <v>-2.2702498220761353</v>
      </c>
      <c r="I2935">
        <f t="shared" si="306"/>
        <v>-0.90275466498252355</v>
      </c>
    </row>
    <row r="2936" spans="1:9" x14ac:dyDescent="0.35">
      <c r="A2936" s="1">
        <v>26211</v>
      </c>
      <c r="B2936">
        <v>99.110000999999997</v>
      </c>
      <c r="C2936">
        <f t="shared" si="303"/>
        <v>-1.0079427578665672E-3</v>
      </c>
      <c r="D2936">
        <f t="shared" si="307"/>
        <v>4.1301190487406502E-3</v>
      </c>
      <c r="E2936">
        <f t="shared" si="308"/>
        <v>-2.0168076714422643E-2</v>
      </c>
      <c r="F2936">
        <f t="shared" si="309"/>
        <v>-5.9832518819165285E-2</v>
      </c>
      <c r="G2936">
        <f t="shared" si="304"/>
        <v>-0.85826455540176028</v>
      </c>
      <c r="H2936">
        <f t="shared" si="305"/>
        <v>-2.1093620269855173</v>
      </c>
      <c r="I2936">
        <f t="shared" si="306"/>
        <v>-1.0622474790332372</v>
      </c>
    </row>
    <row r="2937" spans="1:9" x14ac:dyDescent="0.35">
      <c r="A2937" s="1">
        <v>26212</v>
      </c>
      <c r="B2937">
        <v>99.82</v>
      </c>
      <c r="C2937">
        <f t="shared" si="303"/>
        <v>7.1637472791468973E-3</v>
      </c>
      <c r="D2937">
        <f t="shared" si="307"/>
        <v>4.4790242216305887E-3</v>
      </c>
      <c r="E2937">
        <f t="shared" si="308"/>
        <v>-1.4998974343752748E-2</v>
      </c>
      <c r="F2937">
        <f t="shared" si="309"/>
        <v>-4.9188499298737656E-2</v>
      </c>
      <c r="G2937">
        <f t="shared" si="304"/>
        <v>-0.66397617190216629</v>
      </c>
      <c r="H2937">
        <f t="shared" si="305"/>
        <v>-1.7804179938989808</v>
      </c>
      <c r="I2937">
        <f t="shared" si="306"/>
        <v>-0.89624782182439733</v>
      </c>
    </row>
    <row r="2938" spans="1:9" x14ac:dyDescent="0.35">
      <c r="A2938" s="1">
        <v>26213</v>
      </c>
      <c r="B2938">
        <v>100.019997</v>
      </c>
      <c r="C2938">
        <f t="shared" si="303"/>
        <v>2.0035764375877624E-3</v>
      </c>
      <c r="D2938">
        <f t="shared" si="307"/>
        <v>4.3832296417366636E-3</v>
      </c>
      <c r="E2938">
        <f t="shared" si="308"/>
        <v>-7.7381545316025455E-3</v>
      </c>
      <c r="F2938">
        <f t="shared" si="309"/>
        <v>-5.2289503667951515E-2</v>
      </c>
      <c r="G2938">
        <f t="shared" si="304"/>
        <v>-0.70941250908115527</v>
      </c>
      <c r="H2938">
        <f t="shared" si="305"/>
        <v>-1.8559326182703095</v>
      </c>
      <c r="I2938">
        <f t="shared" si="306"/>
        <v>-0.66866844620696297</v>
      </c>
    </row>
    <row r="2939" spans="1:9" x14ac:dyDescent="0.35">
      <c r="A2939" s="1">
        <v>26214</v>
      </c>
      <c r="B2939">
        <v>99.360000999999997</v>
      </c>
      <c r="C2939">
        <f t="shared" si="303"/>
        <v>-6.5986404698653075E-3</v>
      </c>
      <c r="D2939">
        <f t="shared" si="307"/>
        <v>4.5411908703856373E-3</v>
      </c>
      <c r="E2939">
        <f t="shared" si="308"/>
        <v>-1.055563653765468E-2</v>
      </c>
      <c r="F2939">
        <f t="shared" si="309"/>
        <v>-4.9315639600285441E-2</v>
      </c>
      <c r="G2939">
        <f t="shared" si="304"/>
        <v>-0.61781156058282938</v>
      </c>
      <c r="H2939">
        <f t="shared" si="305"/>
        <v>-1.7511403090370381</v>
      </c>
      <c r="I2939">
        <f t="shared" si="306"/>
        <v>-0.74988336885545959</v>
      </c>
    </row>
    <row r="2940" spans="1:9" x14ac:dyDescent="0.35">
      <c r="A2940" s="1">
        <v>26217</v>
      </c>
      <c r="B2940">
        <v>99.209998999999996</v>
      </c>
      <c r="C2940">
        <f t="shared" si="303"/>
        <v>-1.5096819493792138E-3</v>
      </c>
      <c r="D2940">
        <f t="shared" si="307"/>
        <v>4.4945550246638499E-3</v>
      </c>
      <c r="E2940">
        <f t="shared" si="308"/>
        <v>-8.5939942040571295E-3</v>
      </c>
      <c r="F2940">
        <f t="shared" si="309"/>
        <v>-4.8583812605420884E-2</v>
      </c>
      <c r="G2940">
        <f t="shared" si="304"/>
        <v>-0.63705689861845549</v>
      </c>
      <c r="H2940">
        <f t="shared" si="305"/>
        <v>-1.7129646942405401</v>
      </c>
      <c r="I2940">
        <f t="shared" si="306"/>
        <v>-0.68459110885271668</v>
      </c>
    </row>
    <row r="2941" spans="1:9" x14ac:dyDescent="0.35">
      <c r="A2941" s="1">
        <v>26218</v>
      </c>
      <c r="B2941">
        <v>99.57</v>
      </c>
      <c r="C2941">
        <f t="shared" si="303"/>
        <v>3.6286765812788379E-3</v>
      </c>
      <c r="D2941">
        <f t="shared" si="307"/>
        <v>4.2736703457047377E-3</v>
      </c>
      <c r="E2941">
        <f t="shared" si="308"/>
        <v>2.3153212126160532E-3</v>
      </c>
      <c r="F2941">
        <f t="shared" si="309"/>
        <v>-5.1320688962538892E-2</v>
      </c>
      <c r="G2941">
        <f t="shared" si="304"/>
        <v>-0.75076645207188408</v>
      </c>
      <c r="H2941">
        <f t="shared" si="305"/>
        <v>-1.7741313896658304</v>
      </c>
      <c r="I2941">
        <f t="shared" si="306"/>
        <v>-0.34810646842073589</v>
      </c>
    </row>
    <row r="2942" spans="1:9" x14ac:dyDescent="0.35">
      <c r="A2942" s="1">
        <v>26219</v>
      </c>
      <c r="B2942">
        <v>99.029999000000004</v>
      </c>
      <c r="C2942">
        <f t="shared" si="303"/>
        <v>-5.4233303203775193E-3</v>
      </c>
      <c r="D2942">
        <f t="shared" si="307"/>
        <v>4.3247547575683718E-3</v>
      </c>
      <c r="E2942">
        <f t="shared" si="308"/>
        <v>-7.4170394131614532E-3</v>
      </c>
      <c r="F2942">
        <f t="shared" si="309"/>
        <v>-5.6750429735942971E-2</v>
      </c>
      <c r="G2942">
        <f t="shared" si="304"/>
        <v>-0.71654807113245456</v>
      </c>
      <c r="H2942">
        <f t="shared" si="305"/>
        <v>-1.9121589402284436</v>
      </c>
      <c r="I2942">
        <f t="shared" si="306"/>
        <v>-0.6407835304469649</v>
      </c>
    </row>
    <row r="2943" spans="1:9" x14ac:dyDescent="0.35">
      <c r="A2943" s="1">
        <v>26220</v>
      </c>
      <c r="B2943">
        <v>98.129997000000003</v>
      </c>
      <c r="C2943">
        <f t="shared" si="303"/>
        <v>-9.0881753921859629E-3</v>
      </c>
      <c r="D2943">
        <f t="shared" si="307"/>
        <v>4.7448336704933244E-3</v>
      </c>
      <c r="E2943">
        <f t="shared" si="308"/>
        <v>-1.5352267094028992E-2</v>
      </c>
      <c r="F2943">
        <f t="shared" si="309"/>
        <v>-6.1245227593352582E-2</v>
      </c>
      <c r="G2943">
        <f t="shared" si="304"/>
        <v>-0.48154030852950352</v>
      </c>
      <c r="H2943">
        <f t="shared" si="305"/>
        <v>-2.0207364799449663</v>
      </c>
      <c r="I2943">
        <f t="shared" si="306"/>
        <v>-0.87798420712339109</v>
      </c>
    </row>
    <row r="2944" spans="1:9" x14ac:dyDescent="0.35">
      <c r="A2944" s="1">
        <v>26221</v>
      </c>
      <c r="B2944">
        <v>97.790001000000004</v>
      </c>
      <c r="C2944">
        <f t="shared" si="303"/>
        <v>-3.4647509466447786E-3</v>
      </c>
      <c r="D2944">
        <f t="shared" si="307"/>
        <v>4.694495546548009E-3</v>
      </c>
      <c r="E2944">
        <f t="shared" si="308"/>
        <v>-2.1708663682559588E-2</v>
      </c>
      <c r="F2944">
        <f t="shared" si="309"/>
        <v>-5.7981367645144076E-2</v>
      </c>
      <c r="G2944">
        <f t="shared" si="304"/>
        <v>-0.5030939633327336</v>
      </c>
      <c r="H2944">
        <f t="shared" si="305"/>
        <v>-1.9068648647452695</v>
      </c>
      <c r="I2944">
        <f t="shared" si="306"/>
        <v>-1.0657075586666129</v>
      </c>
    </row>
    <row r="2945" spans="1:9" x14ac:dyDescent="0.35">
      <c r="A2945" s="1">
        <v>26224</v>
      </c>
      <c r="B2945">
        <v>97.349997999999999</v>
      </c>
      <c r="C2945">
        <f t="shared" si="303"/>
        <v>-4.4994682022756532E-3</v>
      </c>
      <c r="D2945">
        <f t="shared" si="307"/>
        <v>4.7422644970587921E-3</v>
      </c>
      <c r="E2945">
        <f t="shared" si="308"/>
        <v>-2.3374819422150955E-2</v>
      </c>
      <c r="F2945">
        <f t="shared" si="309"/>
        <v>-5.6908064856868369E-2</v>
      </c>
      <c r="G2945">
        <f t="shared" si="304"/>
        <v>-0.47085116811799388</v>
      </c>
      <c r="H2945">
        <f t="shared" si="305"/>
        <v>-1.8577116316686499</v>
      </c>
      <c r="I2945">
        <f t="shared" si="306"/>
        <v>-1.1085964524715342</v>
      </c>
    </row>
    <row r="2946" spans="1:9" x14ac:dyDescent="0.35">
      <c r="A2946" s="1">
        <v>26225</v>
      </c>
      <c r="B2946">
        <v>97</v>
      </c>
      <c r="C2946">
        <f t="shared" si="303"/>
        <v>-3.5952543111505701E-3</v>
      </c>
      <c r="D2946">
        <f t="shared" si="307"/>
        <v>4.7470223788536386E-3</v>
      </c>
      <c r="E2946">
        <f t="shared" si="308"/>
        <v>-2.3555426758825309E-2</v>
      </c>
      <c r="F2946">
        <f t="shared" si="309"/>
        <v>-4.4226814432989731E-2</v>
      </c>
      <c r="G2946">
        <f t="shared" si="304"/>
        <v>-0.46220575407075354</v>
      </c>
      <c r="H2946">
        <f t="shared" si="305"/>
        <v>-1.4925336887943121</v>
      </c>
      <c r="I2946">
        <f t="shared" si="306"/>
        <v>-1.1060696754790682</v>
      </c>
    </row>
    <row r="2947" spans="1:9" x14ac:dyDescent="0.35">
      <c r="A2947" s="1">
        <v>26226</v>
      </c>
      <c r="B2947">
        <v>95.650002000000001</v>
      </c>
      <c r="C2947">
        <f t="shared" si="303"/>
        <v>-1.3917505154639168E-2</v>
      </c>
      <c r="D2947">
        <f t="shared" si="307"/>
        <v>5.2896932461503855E-3</v>
      </c>
      <c r="E2947">
        <f t="shared" si="308"/>
        <v>-2.8638153461580607E-2</v>
      </c>
      <c r="F2947">
        <f t="shared" si="309"/>
        <v>-2.9273433784141493E-2</v>
      </c>
      <c r="G2947">
        <f t="shared" si="304"/>
        <v>-0.15567253973656306</v>
      </c>
      <c r="H2947">
        <f t="shared" si="305"/>
        <v>-1.0729211514030574</v>
      </c>
      <c r="I2947">
        <f t="shared" si="306"/>
        <v>-1.2512307433468801</v>
      </c>
    </row>
    <row r="2948" spans="1:9" x14ac:dyDescent="0.35">
      <c r="A2948" s="1">
        <v>26227</v>
      </c>
      <c r="B2948">
        <v>95.599997999999999</v>
      </c>
      <c r="C2948">
        <f t="shared" ref="C2948:C3011" si="310">(B2948-B2947)/B2947</f>
        <v>-5.2278096136371512E-4</v>
      </c>
      <c r="D2948">
        <f t="shared" si="307"/>
        <v>5.292457366394312E-3</v>
      </c>
      <c r="E2948">
        <f t="shared" si="308"/>
        <v>-2.8257766667750595E-2</v>
      </c>
      <c r="F2948">
        <f t="shared" si="309"/>
        <v>-3.629708234931131E-2</v>
      </c>
      <c r="G2948">
        <f t="shared" si="304"/>
        <v>-0.14888299117549947</v>
      </c>
      <c r="H2948">
        <f t="shared" si="305"/>
        <v>-1.2593481079039823</v>
      </c>
      <c r="I2948">
        <f t="shared" si="306"/>
        <v>-1.2311104913452029</v>
      </c>
    </row>
    <row r="2949" spans="1:9" x14ac:dyDescent="0.35">
      <c r="A2949" s="1">
        <v>26228</v>
      </c>
      <c r="B2949">
        <v>95.57</v>
      </c>
      <c r="C2949">
        <f t="shared" si="310"/>
        <v>-3.1378661744329938E-4</v>
      </c>
      <c r="D2949">
        <f t="shared" si="307"/>
        <v>5.2933119351107937E-3</v>
      </c>
      <c r="E2949">
        <f t="shared" si="308"/>
        <v>-2.6286316326310493E-2</v>
      </c>
      <c r="F2949">
        <f t="shared" si="309"/>
        <v>-4.1435586481113285E-2</v>
      </c>
      <c r="G2949">
        <f t="shared" si="304"/>
        <v>-0.14398596779512918</v>
      </c>
      <c r="H2949">
        <f t="shared" si="305"/>
        <v>-1.3901219245792316</v>
      </c>
      <c r="I2949">
        <f t="shared" si="306"/>
        <v>-1.166668867909836</v>
      </c>
    </row>
    <row r="2950" spans="1:9" x14ac:dyDescent="0.35">
      <c r="A2950" s="1">
        <v>26231</v>
      </c>
      <c r="B2950">
        <v>95.099997999999999</v>
      </c>
      <c r="C2950">
        <f t="shared" si="310"/>
        <v>-4.9178821806005425E-3</v>
      </c>
      <c r="D2950">
        <f t="shared" si="307"/>
        <v>5.2748124242516089E-3</v>
      </c>
      <c r="E2950">
        <f t="shared" si="308"/>
        <v>-2.5814432724407903E-2</v>
      </c>
      <c r="F2950">
        <f t="shared" si="309"/>
        <v>-4.5320684444178388E-2</v>
      </c>
      <c r="G2950">
        <f t="shared" si="304"/>
        <v>-0.14984794510761415</v>
      </c>
      <c r="H2950">
        <f t="shared" si="305"/>
        <v>-1.4837422331014338</v>
      </c>
      <c r="I2950">
        <f t="shared" si="306"/>
        <v>-1.1482605745509682</v>
      </c>
    </row>
    <row r="2951" spans="1:9" x14ac:dyDescent="0.35">
      <c r="A2951" s="1">
        <v>26232</v>
      </c>
      <c r="B2951">
        <v>94.739998</v>
      </c>
      <c r="C2951">
        <f t="shared" si="310"/>
        <v>-3.7854890386012354E-3</v>
      </c>
      <c r="D2951">
        <f t="shared" si="307"/>
        <v>5.2169896067338767E-3</v>
      </c>
      <c r="E2951">
        <f t="shared" si="308"/>
        <v>-3.208008884593655E-2</v>
      </c>
      <c r="F2951">
        <f t="shared" si="309"/>
        <v>-4.8342770705990509E-2</v>
      </c>
      <c r="G2951">
        <f t="shared" si="304"/>
        <v>-0.1777825023800616</v>
      </c>
      <c r="H2951">
        <f t="shared" si="305"/>
        <v>-1.5520953240979125</v>
      </c>
      <c r="I2951">
        <f t="shared" si="306"/>
        <v>-1.3314938573943815</v>
      </c>
    </row>
    <row r="2952" spans="1:9" x14ac:dyDescent="0.35">
      <c r="A2952" s="1">
        <v>26233</v>
      </c>
      <c r="B2952">
        <v>93.790001000000004</v>
      </c>
      <c r="C2952">
        <f t="shared" si="310"/>
        <v>-1.0027412075731691E-2</v>
      </c>
      <c r="D2952">
        <f t="shared" si="307"/>
        <v>5.5218519497399936E-3</v>
      </c>
      <c r="E2952">
        <f t="shared" si="308"/>
        <v>-4.1981623248587847E-2</v>
      </c>
      <c r="F2952">
        <f t="shared" si="309"/>
        <v>-3.6890915482557789E-2</v>
      </c>
      <c r="G2952">
        <f t="shared" si="304"/>
        <v>-2.5118947338439819E-3</v>
      </c>
      <c r="H2952">
        <f t="shared" si="305"/>
        <v>-1.229134973228855</v>
      </c>
      <c r="I2952">
        <f t="shared" si="306"/>
        <v>-1.6204901785853709</v>
      </c>
    </row>
    <row r="2953" spans="1:9" x14ac:dyDescent="0.35">
      <c r="A2953" s="1">
        <v>26234</v>
      </c>
      <c r="B2953">
        <v>93.959998999999996</v>
      </c>
      <c r="C2953">
        <f t="shared" si="310"/>
        <v>1.8125386308503455E-3</v>
      </c>
      <c r="D2953">
        <f t="shared" si="307"/>
        <v>5.3834122730357144E-3</v>
      </c>
      <c r="E2953">
        <f t="shared" si="308"/>
        <v>-4.4539324569425477E-2</v>
      </c>
      <c r="F2953">
        <f t="shared" si="309"/>
        <v>-2.1498478304581393E-2</v>
      </c>
      <c r="G2953">
        <f t="shared" si="304"/>
        <v>-7.6971453632640435E-2</v>
      </c>
      <c r="H2953">
        <f t="shared" si="305"/>
        <v>-0.80527961547149818</v>
      </c>
      <c r="I2953">
        <f t="shared" si="306"/>
        <v>-1.6890804778437614</v>
      </c>
    </row>
    <row r="2954" spans="1:9" x14ac:dyDescent="0.35">
      <c r="A2954" s="1">
        <v>26235</v>
      </c>
      <c r="B2954">
        <v>94.230002999999996</v>
      </c>
      <c r="C2954">
        <f t="shared" si="310"/>
        <v>2.8736058202810341E-3</v>
      </c>
      <c r="D2954">
        <f t="shared" si="307"/>
        <v>5.1721656650944425E-3</v>
      </c>
      <c r="E2954">
        <f t="shared" si="308"/>
        <v>-4.7508308905286671E-2</v>
      </c>
      <c r="F2954">
        <f t="shared" si="309"/>
        <v>-8.7021009645940027E-3</v>
      </c>
      <c r="G2954">
        <f t="shared" si="304"/>
        <v>-0.19438222012984771</v>
      </c>
      <c r="H2954">
        <f t="shared" si="305"/>
        <v>-0.45429911704582676</v>
      </c>
      <c r="I2954">
        <f t="shared" si="306"/>
        <v>-1.7726446067542569</v>
      </c>
    </row>
    <row r="2955" spans="1:9" x14ac:dyDescent="0.35">
      <c r="A2955" s="1">
        <v>26238</v>
      </c>
      <c r="B2955">
        <v>92.800003000000004</v>
      </c>
      <c r="C2955">
        <f t="shared" si="310"/>
        <v>-1.5175633603662229E-2</v>
      </c>
      <c r="D2955">
        <f t="shared" si="307"/>
        <v>5.7458334076030222E-3</v>
      </c>
      <c r="E2955">
        <f t="shared" si="308"/>
        <v>-6.4610382669190364E-2</v>
      </c>
      <c r="F2955">
        <f t="shared" si="309"/>
        <v>1.2823221568214778E-2</v>
      </c>
      <c r="G2955">
        <f t="shared" si="304"/>
        <v>0.12970894170319383</v>
      </c>
      <c r="H2955">
        <f t="shared" si="305"/>
        <v>0.13155460944285383</v>
      </c>
      <c r="I2955">
        <f t="shared" si="306"/>
        <v>-2.2702498220761353</v>
      </c>
    </row>
    <row r="2956" spans="1:9" x14ac:dyDescent="0.35">
      <c r="A2956" s="1">
        <v>26239</v>
      </c>
      <c r="B2956">
        <v>93.18</v>
      </c>
      <c r="C2956">
        <f t="shared" si="310"/>
        <v>4.0947951262458792E-3</v>
      </c>
      <c r="D2956">
        <f t="shared" si="307"/>
        <v>5.9630068001567203E-3</v>
      </c>
      <c r="E2956">
        <f t="shared" si="308"/>
        <v>-5.9832518819165285E-2</v>
      </c>
      <c r="F2956">
        <f t="shared" si="309"/>
        <v>2.4254153251770764E-2</v>
      </c>
      <c r="G2956">
        <f t="shared" si="304"/>
        <v>0.25266131701048811</v>
      </c>
      <c r="H2956">
        <f t="shared" si="305"/>
        <v>0.44553013234081007</v>
      </c>
      <c r="I2956">
        <f t="shared" si="306"/>
        <v>-2.1093620269855173</v>
      </c>
    </row>
    <row r="2957" spans="1:9" x14ac:dyDescent="0.35">
      <c r="A2957" s="1">
        <v>26240</v>
      </c>
      <c r="B2957">
        <v>94.910004000000001</v>
      </c>
      <c r="C2957">
        <f t="shared" si="310"/>
        <v>1.8566258853831227E-2</v>
      </c>
      <c r="D2957">
        <f t="shared" si="307"/>
        <v>7.3711115289529896E-3</v>
      </c>
      <c r="E2957">
        <f t="shared" si="308"/>
        <v>-4.9188499298737656E-2</v>
      </c>
      <c r="F2957">
        <f t="shared" si="309"/>
        <v>9.798672013542415E-3</v>
      </c>
      <c r="G2957">
        <f t="shared" si="304"/>
        <v>1.042604112073193</v>
      </c>
      <c r="H2957">
        <f t="shared" si="305"/>
        <v>5.9057698266153986E-2</v>
      </c>
      <c r="I2957">
        <f t="shared" si="306"/>
        <v>-1.7804179938989808</v>
      </c>
    </row>
    <row r="2958" spans="1:9" x14ac:dyDescent="0.35">
      <c r="A2958" s="1">
        <v>26241</v>
      </c>
      <c r="B2958">
        <v>94.790001000000004</v>
      </c>
      <c r="C2958">
        <f t="shared" si="310"/>
        <v>-1.2643872610098824E-3</v>
      </c>
      <c r="D2958">
        <f t="shared" si="307"/>
        <v>7.3020855618634636E-3</v>
      </c>
      <c r="E2958">
        <f t="shared" si="308"/>
        <v>-5.2289503667951515E-2</v>
      </c>
      <c r="F2958">
        <f t="shared" si="309"/>
        <v>2.3947641903706587E-2</v>
      </c>
      <c r="G2958">
        <f t="shared" si="304"/>
        <v>0.99736327237297617</v>
      </c>
      <c r="H2958">
        <f t="shared" si="305"/>
        <v>0.45214364640248289</v>
      </c>
      <c r="I2958">
        <f t="shared" si="306"/>
        <v>-1.8559326182703095</v>
      </c>
    </row>
    <row r="2959" spans="1:9" x14ac:dyDescent="0.35">
      <c r="A2959" s="1">
        <v>26242</v>
      </c>
      <c r="B2959">
        <v>94.459998999999996</v>
      </c>
      <c r="C2959">
        <f t="shared" si="310"/>
        <v>-3.4814009549383532E-3</v>
      </c>
      <c r="D2959">
        <f t="shared" si="307"/>
        <v>7.2465680430411714E-3</v>
      </c>
      <c r="E2959">
        <f t="shared" si="308"/>
        <v>-4.9315639600285441E-2</v>
      </c>
      <c r="F2959">
        <f t="shared" si="309"/>
        <v>2.1702339844403385E-2</v>
      </c>
      <c r="G2959">
        <f t="shared" si="304"/>
        <v>0.95941157843912872</v>
      </c>
      <c r="H2959">
        <f t="shared" si="305"/>
        <v>0.39568270978247516</v>
      </c>
      <c r="I2959">
        <f t="shared" si="306"/>
        <v>-1.7511403090370381</v>
      </c>
    </row>
    <row r="2960" spans="1:9" x14ac:dyDescent="0.35">
      <c r="A2960" s="1">
        <v>26245</v>
      </c>
      <c r="B2960">
        <v>94.389999000000003</v>
      </c>
      <c r="C2960">
        <f t="shared" si="310"/>
        <v>-7.410544224121067E-4</v>
      </c>
      <c r="D2960">
        <f t="shared" si="307"/>
        <v>7.2541338136558791E-3</v>
      </c>
      <c r="E2960">
        <f t="shared" si="308"/>
        <v>-4.8583812605420884E-2</v>
      </c>
      <c r="F2960">
        <f t="shared" si="309"/>
        <v>2.6274012355906411E-2</v>
      </c>
      <c r="G2960">
        <f t="shared" si="304"/>
        <v>0.95704977827219329</v>
      </c>
      <c r="H2960">
        <f t="shared" si="305"/>
        <v>0.52643241071846381</v>
      </c>
      <c r="I2960">
        <f t="shared" si="306"/>
        <v>-1.7129646942405401</v>
      </c>
    </row>
    <row r="2961" spans="1:9" x14ac:dyDescent="0.35">
      <c r="A2961" s="1">
        <v>26246</v>
      </c>
      <c r="B2961">
        <v>94.459998999999996</v>
      </c>
      <c r="C2961">
        <f t="shared" si="310"/>
        <v>7.4160399132955997E-4</v>
      </c>
      <c r="D2961">
        <f t="shared" si="307"/>
        <v>7.1545935367111971E-3</v>
      </c>
      <c r="E2961">
        <f t="shared" si="308"/>
        <v>-5.1320688962538892E-2</v>
      </c>
      <c r="F2961">
        <f t="shared" si="309"/>
        <v>2.604275911542208E-2</v>
      </c>
      <c r="G2961">
        <f t="shared" ref="G2961:G3024" si="311">(D2961-AVERAGE(D2711:D2960))/STDEV(D2711:D2960)</f>
        <v>0.89505386857782721</v>
      </c>
      <c r="H2961">
        <f t="shared" ref="H2961:H3024" si="312">(F2961-AVERAGE(F2711:F2960))/STDEV(F2711:F2960)</f>
        <v>0.52524699085506354</v>
      </c>
      <c r="I2961">
        <f t="shared" ref="I2961:I3024" si="313">(E2961-AVERAGE(E2711:E2960))/STDEV(E2711:E2960)</f>
        <v>-1.7741313896658304</v>
      </c>
    </row>
    <row r="2962" spans="1:9" x14ac:dyDescent="0.35">
      <c r="A2962" s="1">
        <v>26247</v>
      </c>
      <c r="B2962">
        <v>93.410004000000001</v>
      </c>
      <c r="C2962">
        <f t="shared" si="310"/>
        <v>-1.1115763403723894E-2</v>
      </c>
      <c r="D2962">
        <f t="shared" si="307"/>
        <v>7.3821587386930345E-3</v>
      </c>
      <c r="E2962">
        <f t="shared" si="308"/>
        <v>-5.6750429735942971E-2</v>
      </c>
      <c r="F2962">
        <f t="shared" si="309"/>
        <v>3.8004441151720705E-2</v>
      </c>
      <c r="G2962">
        <f t="shared" si="311"/>
        <v>1.0164017349492216</v>
      </c>
      <c r="H2962">
        <f t="shared" si="312"/>
        <v>0.86553541299632708</v>
      </c>
      <c r="I2962">
        <f t="shared" si="313"/>
        <v>-1.9121589402284436</v>
      </c>
    </row>
    <row r="2963" spans="1:9" x14ac:dyDescent="0.35">
      <c r="A2963" s="1">
        <v>26248</v>
      </c>
      <c r="B2963">
        <v>92.120002999999997</v>
      </c>
      <c r="C2963">
        <f t="shared" si="310"/>
        <v>-1.3810094687502677E-2</v>
      </c>
      <c r="D2963">
        <f t="shared" si="307"/>
        <v>7.6610257250503246E-3</v>
      </c>
      <c r="E2963">
        <f t="shared" si="308"/>
        <v>-6.1245227593352582E-2</v>
      </c>
      <c r="F2963">
        <f t="shared" si="309"/>
        <v>6.0464598551956301E-2</v>
      </c>
      <c r="G2963">
        <f t="shared" si="311"/>
        <v>1.1654785910361387</v>
      </c>
      <c r="H2963">
        <f t="shared" si="312"/>
        <v>1.5023854030529797</v>
      </c>
      <c r="I2963">
        <f t="shared" si="313"/>
        <v>-2.0207364799449663</v>
      </c>
    </row>
    <row r="2964" spans="1:9" x14ac:dyDescent="0.35">
      <c r="A2964" s="1">
        <v>26249</v>
      </c>
      <c r="B2964">
        <v>92.120002999999997</v>
      </c>
      <c r="C2964">
        <f t="shared" si="310"/>
        <v>0</v>
      </c>
      <c r="D2964">
        <f t="shared" si="307"/>
        <v>7.6921017395437273E-3</v>
      </c>
      <c r="E2964">
        <f t="shared" si="308"/>
        <v>-5.7981367645144076E-2</v>
      </c>
      <c r="F2964">
        <f t="shared" si="309"/>
        <v>6.3504101275376632E-2</v>
      </c>
      <c r="G2964">
        <f t="shared" si="311"/>
        <v>1.1737226279453379</v>
      </c>
      <c r="H2964">
        <f t="shared" si="312"/>
        <v>1.5942911704009874</v>
      </c>
      <c r="I2964">
        <f t="shared" si="313"/>
        <v>-1.9068648647452695</v>
      </c>
    </row>
    <row r="2965" spans="1:9" x14ac:dyDescent="0.35">
      <c r="A2965" s="1">
        <v>26252</v>
      </c>
      <c r="B2965">
        <v>91.809997999999993</v>
      </c>
      <c r="C2965">
        <f t="shared" si="310"/>
        <v>-3.3652300250142618E-3</v>
      </c>
      <c r="D2965">
        <f t="shared" si="307"/>
        <v>7.6842846008815446E-3</v>
      </c>
      <c r="E2965">
        <f t="shared" si="308"/>
        <v>-5.6908064856868369E-2</v>
      </c>
      <c r="F2965">
        <f t="shared" si="309"/>
        <v>6.3827471164959765E-2</v>
      </c>
      <c r="G2965">
        <f t="shared" si="311"/>
        <v>1.1601650675243436</v>
      </c>
      <c r="H2965">
        <f t="shared" si="312"/>
        <v>1.6082373567821222</v>
      </c>
      <c r="I2965">
        <f t="shared" si="313"/>
        <v>-1.8577116316686499</v>
      </c>
    </row>
    <row r="2966" spans="1:9" x14ac:dyDescent="0.35">
      <c r="A2966" s="1">
        <v>26253</v>
      </c>
      <c r="B2966">
        <v>92.709998999999996</v>
      </c>
      <c r="C2966">
        <f t="shared" si="310"/>
        <v>9.8028648252448843E-3</v>
      </c>
      <c r="D2966">
        <f t="shared" si="307"/>
        <v>8.18775215707742E-3</v>
      </c>
      <c r="E2966">
        <f t="shared" si="308"/>
        <v>-4.4226814432989731E-2</v>
      </c>
      <c r="F2966">
        <f t="shared" si="309"/>
        <v>6.2884285005763055E-2</v>
      </c>
      <c r="G2966">
        <f t="shared" si="311"/>
        <v>1.4289460351181489</v>
      </c>
      <c r="H2966">
        <f t="shared" si="312"/>
        <v>1.5927296503644</v>
      </c>
      <c r="I2966">
        <f t="shared" si="313"/>
        <v>-1.4925336887943121</v>
      </c>
    </row>
    <row r="2967" spans="1:9" x14ac:dyDescent="0.35">
      <c r="A2967" s="1">
        <v>26254</v>
      </c>
      <c r="B2967">
        <v>92.849997999999999</v>
      </c>
      <c r="C2967">
        <f t="shared" si="310"/>
        <v>1.5100744419164873E-3</v>
      </c>
      <c r="D2967">
        <f t="shared" ref="D2967:D3030" si="314">STDEV(C2948:C2967)</f>
        <v>7.7430924897475039E-3</v>
      </c>
      <c r="E2967">
        <f t="shared" ref="E2967:E3030" si="315">(B2967-B2947)/B2947</f>
        <v>-2.9273433784141493E-2</v>
      </c>
      <c r="F2967">
        <f t="shared" ref="F2967:F3030" si="316">(B2987-B2967)/B2967</f>
        <v>7.4205709729794511E-2</v>
      </c>
      <c r="G2967">
        <f t="shared" si="311"/>
        <v>1.1723966899205178</v>
      </c>
      <c r="H2967">
        <f t="shared" si="312"/>
        <v>1.925896857677289</v>
      </c>
      <c r="I2967">
        <f t="shared" si="313"/>
        <v>-1.0729211514030574</v>
      </c>
    </row>
    <row r="2968" spans="1:9" x14ac:dyDescent="0.35">
      <c r="A2968" s="1">
        <v>26255</v>
      </c>
      <c r="B2968">
        <v>92.129997000000003</v>
      </c>
      <c r="C2968">
        <f t="shared" si="310"/>
        <v>-7.7544535865256168E-3</v>
      </c>
      <c r="D2968">
        <f t="shared" si="314"/>
        <v>7.8651111941071342E-3</v>
      </c>
      <c r="E2968">
        <f t="shared" si="315"/>
        <v>-3.629708234931131E-2</v>
      </c>
      <c r="F2968">
        <f t="shared" si="316"/>
        <v>8.8244928522031724E-2</v>
      </c>
      <c r="G2968">
        <f t="shared" si="311"/>
        <v>1.2309224689998095</v>
      </c>
      <c r="H2968">
        <f t="shared" si="312"/>
        <v>2.3244042226482717</v>
      </c>
      <c r="I2968">
        <f t="shared" si="313"/>
        <v>-1.2593481079039823</v>
      </c>
    </row>
    <row r="2969" spans="1:9" x14ac:dyDescent="0.35">
      <c r="A2969" s="1">
        <v>26256</v>
      </c>
      <c r="B2969">
        <v>91.610000999999997</v>
      </c>
      <c r="C2969">
        <f t="shared" si="310"/>
        <v>-5.6441551821607688E-3</v>
      </c>
      <c r="D2969">
        <f t="shared" si="314"/>
        <v>7.9017005207532211E-3</v>
      </c>
      <c r="E2969">
        <f t="shared" si="315"/>
        <v>-4.1435586481113285E-2</v>
      </c>
      <c r="F2969">
        <f t="shared" si="316"/>
        <v>0.10850345913651946</v>
      </c>
      <c r="G2969">
        <f t="shared" si="311"/>
        <v>1.2418835838015156</v>
      </c>
      <c r="H2969">
        <f t="shared" si="312"/>
        <v>2.8841489776807907</v>
      </c>
      <c r="I2969">
        <f t="shared" si="313"/>
        <v>-1.3901219245792316</v>
      </c>
    </row>
    <row r="2970" spans="1:9" x14ac:dyDescent="0.35">
      <c r="A2970" s="1">
        <v>26259</v>
      </c>
      <c r="B2970">
        <v>90.790001000000004</v>
      </c>
      <c r="C2970">
        <f t="shared" si="310"/>
        <v>-8.9509877857112258E-3</v>
      </c>
      <c r="D2970">
        <f t="shared" si="314"/>
        <v>8.028276990717273E-3</v>
      </c>
      <c r="E2970">
        <f t="shared" si="315"/>
        <v>-4.5320684444178388E-2</v>
      </c>
      <c r="F2970">
        <f t="shared" si="316"/>
        <v>0.12126888290264475</v>
      </c>
      <c r="G2970">
        <f t="shared" si="311"/>
        <v>1.3018004252269599</v>
      </c>
      <c r="H2970">
        <f t="shared" si="312"/>
        <v>3.202703412033308</v>
      </c>
      <c r="I2970">
        <f t="shared" si="313"/>
        <v>-1.4837422331014338</v>
      </c>
    </row>
    <row r="2971" spans="1:9" x14ac:dyDescent="0.35">
      <c r="A2971" s="1">
        <v>26260</v>
      </c>
      <c r="B2971">
        <v>90.160004000000001</v>
      </c>
      <c r="C2971">
        <f t="shared" si="310"/>
        <v>-6.9390570884562824E-3</v>
      </c>
      <c r="D2971">
        <f t="shared" si="314"/>
        <v>8.0900146763041251E-3</v>
      </c>
      <c r="E2971">
        <f t="shared" si="315"/>
        <v>-4.8342770705990509E-2</v>
      </c>
      <c r="F2971">
        <f t="shared" si="316"/>
        <v>0.12222710194200974</v>
      </c>
      <c r="G2971">
        <f t="shared" si="311"/>
        <v>1.3254841706867457</v>
      </c>
      <c r="H2971">
        <f t="shared" si="312"/>
        <v>3.1750838731075697</v>
      </c>
      <c r="I2971">
        <f t="shared" si="313"/>
        <v>-1.5520953240979125</v>
      </c>
    </row>
    <row r="2972" spans="1:9" x14ac:dyDescent="0.35">
      <c r="A2972" s="1">
        <v>26261</v>
      </c>
      <c r="B2972">
        <v>90.330001999999993</v>
      </c>
      <c r="C2972">
        <f t="shared" si="310"/>
        <v>1.885514556986849E-3</v>
      </c>
      <c r="D2972">
        <f t="shared" si="314"/>
        <v>7.9393909678227327E-3</v>
      </c>
      <c r="E2972">
        <f t="shared" si="315"/>
        <v>-3.6890915482557789E-2</v>
      </c>
      <c r="F2972">
        <f t="shared" si="316"/>
        <v>0.11524405811482222</v>
      </c>
      <c r="G2972">
        <f t="shared" si="311"/>
        <v>1.2346345700684132</v>
      </c>
      <c r="H2972">
        <f t="shared" si="312"/>
        <v>2.9298380987328252</v>
      </c>
      <c r="I2972">
        <f t="shared" si="313"/>
        <v>-1.229134973228855</v>
      </c>
    </row>
    <row r="2973" spans="1:9" x14ac:dyDescent="0.35">
      <c r="A2973" s="1">
        <v>26263</v>
      </c>
      <c r="B2973">
        <v>91.940002000000007</v>
      </c>
      <c r="C2973">
        <f t="shared" si="310"/>
        <v>1.7823535529203394E-2</v>
      </c>
      <c r="D2973">
        <f t="shared" si="314"/>
        <v>9.0565148084864443E-3</v>
      </c>
      <c r="E2973">
        <f t="shared" si="315"/>
        <v>-2.1498478304581393E-2</v>
      </c>
      <c r="F2973">
        <f t="shared" si="316"/>
        <v>9.7998638285868092E-2</v>
      </c>
      <c r="G2973">
        <f t="shared" si="311"/>
        <v>1.830505729687212</v>
      </c>
      <c r="H2973">
        <f t="shared" si="312"/>
        <v>2.4233137346779845</v>
      </c>
      <c r="I2973">
        <f t="shared" si="313"/>
        <v>-0.80527961547149818</v>
      </c>
    </row>
    <row r="2974" spans="1:9" x14ac:dyDescent="0.35">
      <c r="A2974" s="1">
        <v>26266</v>
      </c>
      <c r="B2974">
        <v>93.410004000000001</v>
      </c>
      <c r="C2974">
        <f t="shared" si="310"/>
        <v>1.5988709680471769E-2</v>
      </c>
      <c r="D2974">
        <f t="shared" si="314"/>
        <v>9.7996721369871254E-3</v>
      </c>
      <c r="E2974">
        <f t="shared" si="315"/>
        <v>-8.7021009645940027E-3</v>
      </c>
      <c r="F2974">
        <f t="shared" si="316"/>
        <v>9.1424822120765512E-2</v>
      </c>
      <c r="G2974">
        <f t="shared" si="311"/>
        <v>2.2117357939738356</v>
      </c>
      <c r="H2974">
        <f t="shared" si="312"/>
        <v>2.2241159819334095</v>
      </c>
      <c r="I2974">
        <f t="shared" si="313"/>
        <v>-0.45429911704582676</v>
      </c>
    </row>
    <row r="2975" spans="1:9" x14ac:dyDescent="0.35">
      <c r="A2975" s="1">
        <v>26267</v>
      </c>
      <c r="B2975">
        <v>93.989998</v>
      </c>
      <c r="C2975">
        <f t="shared" si="310"/>
        <v>6.2091208132268065E-3</v>
      </c>
      <c r="D2975">
        <f t="shared" si="314"/>
        <v>9.2530725274296913E-3</v>
      </c>
      <c r="E2975">
        <f t="shared" si="315"/>
        <v>1.2823221568214778E-2</v>
      </c>
      <c r="F2975">
        <f t="shared" si="316"/>
        <v>8.7456124852774195E-2</v>
      </c>
      <c r="G2975">
        <f t="shared" si="311"/>
        <v>1.8949196917440623</v>
      </c>
      <c r="H2975">
        <f t="shared" si="312"/>
        <v>2.0963483301387837</v>
      </c>
      <c r="I2975">
        <f t="shared" si="313"/>
        <v>0.13155460944285383</v>
      </c>
    </row>
    <row r="2976" spans="1:9" x14ac:dyDescent="0.35">
      <c r="A2976" s="1">
        <v>26268</v>
      </c>
      <c r="B2976">
        <v>95.440002000000007</v>
      </c>
      <c r="C2976">
        <f t="shared" si="310"/>
        <v>1.5427215989514192E-2</v>
      </c>
      <c r="D2976">
        <f t="shared" si="314"/>
        <v>9.8039090532062514E-3</v>
      </c>
      <c r="E2976">
        <f t="shared" si="315"/>
        <v>2.4254153251770764E-2</v>
      </c>
      <c r="F2976">
        <f t="shared" si="316"/>
        <v>6.642913733384033E-2</v>
      </c>
      <c r="G2976">
        <f t="shared" si="311"/>
        <v>2.1676670025599867</v>
      </c>
      <c r="H2976">
        <f t="shared" si="312"/>
        <v>1.5244779269420305</v>
      </c>
      <c r="I2976">
        <f t="shared" si="313"/>
        <v>0.44553013234081007</v>
      </c>
    </row>
    <row r="2977" spans="1:9" x14ac:dyDescent="0.35">
      <c r="A2977" s="1">
        <v>26269</v>
      </c>
      <c r="B2977">
        <v>95.839995999999999</v>
      </c>
      <c r="C2977">
        <f t="shared" si="310"/>
        <v>4.1910518819979949E-3</v>
      </c>
      <c r="D2977">
        <f t="shared" si="314"/>
        <v>8.9575610752647694E-3</v>
      </c>
      <c r="E2977">
        <f t="shared" si="315"/>
        <v>9.798672013542415E-3</v>
      </c>
      <c r="F2977">
        <f t="shared" si="316"/>
        <v>6.5212857479668512E-2</v>
      </c>
      <c r="G2977">
        <f t="shared" si="311"/>
        <v>1.6994275833136907</v>
      </c>
      <c r="H2977">
        <f t="shared" si="312"/>
        <v>1.4823570687367662</v>
      </c>
      <c r="I2977">
        <f t="shared" si="313"/>
        <v>5.9057698266153986E-2</v>
      </c>
    </row>
    <row r="2978" spans="1:9" x14ac:dyDescent="0.35">
      <c r="A2978" s="1">
        <v>26270</v>
      </c>
      <c r="B2978">
        <v>97.059997999999993</v>
      </c>
      <c r="C2978">
        <f t="shared" si="310"/>
        <v>1.2729570648145621E-2</v>
      </c>
      <c r="D2978">
        <f t="shared" si="314"/>
        <v>9.3484022294962818E-3</v>
      </c>
      <c r="E2978">
        <f t="shared" si="315"/>
        <v>2.3947641903706587E-2</v>
      </c>
      <c r="F2978">
        <f t="shared" si="316"/>
        <v>4.7496394961805112E-2</v>
      </c>
      <c r="G2978">
        <f t="shared" si="311"/>
        <v>1.8887390914384177</v>
      </c>
      <c r="H2978">
        <f t="shared" si="312"/>
        <v>1.0145476767005435</v>
      </c>
      <c r="I2978">
        <f t="shared" si="313"/>
        <v>0.45214364640248289</v>
      </c>
    </row>
    <row r="2979" spans="1:9" x14ac:dyDescent="0.35">
      <c r="A2979" s="1">
        <v>26273</v>
      </c>
      <c r="B2979">
        <v>96.510002</v>
      </c>
      <c r="C2979">
        <f t="shared" si="310"/>
        <v>-5.6665568857727881E-3</v>
      </c>
      <c r="D2979">
        <f t="shared" si="314"/>
        <v>9.4188109807888717E-3</v>
      </c>
      <c r="E2979">
        <f t="shared" si="315"/>
        <v>2.1702339844403385E-2</v>
      </c>
      <c r="F2979">
        <f t="shared" si="316"/>
        <v>5.7817779342704802E-2</v>
      </c>
      <c r="G2979">
        <f t="shared" si="311"/>
        <v>1.907894057516303</v>
      </c>
      <c r="H2979">
        <f t="shared" si="312"/>
        <v>1.2782202504606743</v>
      </c>
      <c r="I2979">
        <f t="shared" si="313"/>
        <v>0.39568270978247516</v>
      </c>
    </row>
    <row r="2980" spans="1:9" x14ac:dyDescent="0.35">
      <c r="A2980" s="1">
        <v>26274</v>
      </c>
      <c r="B2980">
        <v>96.870002999999997</v>
      </c>
      <c r="C2980">
        <f t="shared" si="310"/>
        <v>3.7301936850026893E-3</v>
      </c>
      <c r="D2980">
        <f t="shared" si="314"/>
        <v>9.4254719450916537E-3</v>
      </c>
      <c r="E2980">
        <f t="shared" si="315"/>
        <v>2.6274012355906411E-2</v>
      </c>
      <c r="F2980">
        <f t="shared" si="316"/>
        <v>6.3900018667285438E-2</v>
      </c>
      <c r="G2980">
        <f t="shared" si="311"/>
        <v>1.893583895582442</v>
      </c>
      <c r="H2980">
        <f t="shared" si="312"/>
        <v>1.4285463068755966</v>
      </c>
      <c r="I2980">
        <f t="shared" si="313"/>
        <v>0.52643241071846381</v>
      </c>
    </row>
    <row r="2981" spans="1:9" x14ac:dyDescent="0.35">
      <c r="A2981" s="1">
        <v>26275</v>
      </c>
      <c r="B2981">
        <v>96.919998000000007</v>
      </c>
      <c r="C2981">
        <f t="shared" si="310"/>
        <v>5.161040410002855E-4</v>
      </c>
      <c r="D2981">
        <f t="shared" si="314"/>
        <v>9.4263598385829258E-3</v>
      </c>
      <c r="E2981">
        <f t="shared" si="315"/>
        <v>2.604275911542208E-2</v>
      </c>
      <c r="F2981">
        <f t="shared" si="316"/>
        <v>6.7994264713047078E-2</v>
      </c>
      <c r="G2981">
        <f t="shared" si="311"/>
        <v>1.8766193676171483</v>
      </c>
      <c r="H2981">
        <f t="shared" si="312"/>
        <v>1.5239660835403936</v>
      </c>
      <c r="I2981">
        <f t="shared" si="313"/>
        <v>0.52524699085506354</v>
      </c>
    </row>
    <row r="2982" spans="1:9" x14ac:dyDescent="0.35">
      <c r="A2982" s="1">
        <v>26276</v>
      </c>
      <c r="B2982">
        <v>96.959998999999996</v>
      </c>
      <c r="C2982">
        <f t="shared" si="310"/>
        <v>4.1272184095576966E-4</v>
      </c>
      <c r="D2982">
        <f t="shared" si="314"/>
        <v>8.9666202525161172E-3</v>
      </c>
      <c r="E2982">
        <f t="shared" si="315"/>
        <v>3.8004441151720705E-2</v>
      </c>
      <c r="F2982">
        <f t="shared" si="316"/>
        <v>6.7141110428435555E-2</v>
      </c>
      <c r="G2982">
        <f t="shared" si="311"/>
        <v>1.624177540000334</v>
      </c>
      <c r="H2982">
        <f t="shared" si="312"/>
        <v>1.4916541003929988</v>
      </c>
      <c r="I2982">
        <f t="shared" si="313"/>
        <v>0.86553541299632708</v>
      </c>
    </row>
    <row r="2983" spans="1:9" x14ac:dyDescent="0.35">
      <c r="A2983" s="1">
        <v>26277</v>
      </c>
      <c r="B2983">
        <v>97.690002000000007</v>
      </c>
      <c r="C2983">
        <f t="shared" si="310"/>
        <v>7.5289089060325857E-3</v>
      </c>
      <c r="D2983">
        <f t="shared" si="314"/>
        <v>8.238261262776634E-3</v>
      </c>
      <c r="E2983">
        <f t="shared" si="315"/>
        <v>6.0464598551956301E-2</v>
      </c>
      <c r="F2983">
        <f t="shared" si="316"/>
        <v>5.7631260975918357E-2</v>
      </c>
      <c r="G2983">
        <f t="shared" si="311"/>
        <v>1.242237599401768</v>
      </c>
      <c r="H2983">
        <f t="shared" si="312"/>
        <v>1.2402378086900485</v>
      </c>
      <c r="I2983">
        <f t="shared" si="313"/>
        <v>1.5023854030529797</v>
      </c>
    </row>
    <row r="2984" spans="1:9" x14ac:dyDescent="0.35">
      <c r="A2984" s="1">
        <v>26280</v>
      </c>
      <c r="B2984">
        <v>97.970000999999996</v>
      </c>
      <c r="C2984">
        <f t="shared" si="310"/>
        <v>2.8661991428763551E-3</v>
      </c>
      <c r="D2984">
        <f t="shared" si="314"/>
        <v>8.2087215177314068E-3</v>
      </c>
      <c r="E2984">
        <f t="shared" si="315"/>
        <v>6.3504101275376632E-2</v>
      </c>
      <c r="F2984">
        <f t="shared" si="316"/>
        <v>5.7976941329213667E-2</v>
      </c>
      <c r="G2984">
        <f t="shared" si="311"/>
        <v>1.2185477864320235</v>
      </c>
      <c r="H2984">
        <f t="shared" si="312"/>
        <v>1.2440017703800876</v>
      </c>
      <c r="I2984">
        <f t="shared" si="313"/>
        <v>1.5942911704009874</v>
      </c>
    </row>
    <row r="2985" spans="1:9" x14ac:dyDescent="0.35">
      <c r="A2985" s="1">
        <v>26281</v>
      </c>
      <c r="B2985">
        <v>97.669998000000007</v>
      </c>
      <c r="C2985">
        <f t="shared" si="310"/>
        <v>-3.0621924766540483E-3</v>
      </c>
      <c r="D2985">
        <f t="shared" si="314"/>
        <v>8.1964008902331038E-3</v>
      </c>
      <c r="E2985">
        <f t="shared" si="315"/>
        <v>6.3827471164959765E-2</v>
      </c>
      <c r="F2985">
        <f t="shared" si="316"/>
        <v>6.0612246557023498E-2</v>
      </c>
      <c r="G2985">
        <f t="shared" si="311"/>
        <v>1.2038857559894198</v>
      </c>
      <c r="H2985">
        <f t="shared" si="312"/>
        <v>1.30604757327591</v>
      </c>
      <c r="I2985">
        <f t="shared" si="313"/>
        <v>1.6082373567821222</v>
      </c>
    </row>
    <row r="2986" spans="1:9" x14ac:dyDescent="0.35">
      <c r="A2986" s="1">
        <v>26282</v>
      </c>
      <c r="B2986">
        <v>98.540001000000004</v>
      </c>
      <c r="C2986">
        <f t="shared" si="310"/>
        <v>8.90757671562558E-3</v>
      </c>
      <c r="D2986">
        <f t="shared" si="314"/>
        <v>8.1604061644484568E-3</v>
      </c>
      <c r="E2986">
        <f t="shared" si="315"/>
        <v>6.2884285005763055E-2</v>
      </c>
      <c r="F2986">
        <f t="shared" si="316"/>
        <v>4.5159295259191198E-2</v>
      </c>
      <c r="G2986">
        <f t="shared" si="311"/>
        <v>1.1765002948079393</v>
      </c>
      <c r="H2986">
        <f t="shared" si="312"/>
        <v>0.90992201303895925</v>
      </c>
      <c r="I2986">
        <f t="shared" si="313"/>
        <v>1.5927296503644</v>
      </c>
    </row>
    <row r="2987" spans="1:9" x14ac:dyDescent="0.35">
      <c r="A2987" s="1">
        <v>26283</v>
      </c>
      <c r="B2987">
        <v>99.739998</v>
      </c>
      <c r="C2987">
        <f t="shared" si="310"/>
        <v>1.2177765250885233E-2</v>
      </c>
      <c r="D2987">
        <f t="shared" si="314"/>
        <v>8.3972133614525317E-3</v>
      </c>
      <c r="E2987">
        <f t="shared" si="315"/>
        <v>7.4205709729794511E-2</v>
      </c>
      <c r="F2987">
        <f t="shared" si="316"/>
        <v>3.6595158143075193E-2</v>
      </c>
      <c r="G2987">
        <f t="shared" si="311"/>
        <v>1.2853704512382325</v>
      </c>
      <c r="H2987">
        <f t="shared" si="312"/>
        <v>0.6924601421114901</v>
      </c>
      <c r="I2987">
        <f t="shared" si="313"/>
        <v>1.925896857677289</v>
      </c>
    </row>
    <row r="2988" spans="1:9" x14ac:dyDescent="0.35">
      <c r="A2988" s="1">
        <v>26284</v>
      </c>
      <c r="B2988">
        <v>100.260002</v>
      </c>
      <c r="C2988">
        <f t="shared" si="310"/>
        <v>5.2135954524482756E-3</v>
      </c>
      <c r="D2988">
        <f t="shared" si="314"/>
        <v>7.9621922207587983E-3</v>
      </c>
      <c r="E2988">
        <f t="shared" si="315"/>
        <v>8.8244928522031724E-2</v>
      </c>
      <c r="F2988">
        <f t="shared" si="316"/>
        <v>3.4310741386181065E-2</v>
      </c>
      <c r="G2988">
        <f t="shared" si="311"/>
        <v>1.0588922375003265</v>
      </c>
      <c r="H2988">
        <f t="shared" si="312"/>
        <v>0.63565482879976976</v>
      </c>
      <c r="I2988">
        <f t="shared" si="313"/>
        <v>2.3244042226482717</v>
      </c>
    </row>
    <row r="2989" spans="1:9" x14ac:dyDescent="0.35">
      <c r="A2989" s="1">
        <v>26287</v>
      </c>
      <c r="B2989">
        <v>101.550003</v>
      </c>
      <c r="C2989">
        <f t="shared" si="310"/>
        <v>1.2866556695261225E-2</v>
      </c>
      <c r="D2989">
        <f t="shared" si="314"/>
        <v>7.8240980662069304E-3</v>
      </c>
      <c r="E2989">
        <f t="shared" si="315"/>
        <v>0.10850345913651946</v>
      </c>
      <c r="F2989">
        <f t="shared" si="316"/>
        <v>2.4618413846821844E-2</v>
      </c>
      <c r="G2989">
        <f t="shared" si="311"/>
        <v>0.98270058373916236</v>
      </c>
      <c r="H2989">
        <f t="shared" si="312"/>
        <v>0.39218254741868158</v>
      </c>
      <c r="I2989">
        <f t="shared" si="313"/>
        <v>2.8841489776807907</v>
      </c>
    </row>
    <row r="2990" spans="1:9" x14ac:dyDescent="0.35">
      <c r="A2990" s="1">
        <v>26288</v>
      </c>
      <c r="B2990">
        <v>101.800003</v>
      </c>
      <c r="C2990">
        <f t="shared" si="310"/>
        <v>2.4618413846821843E-3</v>
      </c>
      <c r="D2990">
        <f t="shared" si="314"/>
        <v>7.1230278395466333E-3</v>
      </c>
      <c r="E2990">
        <f t="shared" si="315"/>
        <v>0.12126888290264475</v>
      </c>
      <c r="F2990">
        <f t="shared" si="316"/>
        <v>2.0432160498069916E-2</v>
      </c>
      <c r="G2990">
        <f t="shared" si="311"/>
        <v>0.62873615446049136</v>
      </c>
      <c r="H2990">
        <f t="shared" si="312"/>
        <v>0.28975977450375934</v>
      </c>
      <c r="I2990">
        <f t="shared" si="313"/>
        <v>3.202703412033308</v>
      </c>
    </row>
    <row r="2991" spans="1:9" x14ac:dyDescent="0.35">
      <c r="A2991" s="1">
        <v>26289</v>
      </c>
      <c r="B2991">
        <v>101.18</v>
      </c>
      <c r="C2991">
        <f t="shared" si="310"/>
        <v>-6.0904025710097178E-3</v>
      </c>
      <c r="D2991">
        <f t="shared" si="314"/>
        <v>7.045480683428587E-3</v>
      </c>
      <c r="E2991">
        <f t="shared" si="315"/>
        <v>0.12222710194200974</v>
      </c>
      <c r="F2991">
        <f t="shared" si="316"/>
        <v>2.6685085985372566E-2</v>
      </c>
      <c r="G2991">
        <f t="shared" si="311"/>
        <v>0.58609812680350748</v>
      </c>
      <c r="H2991">
        <f t="shared" si="312"/>
        <v>0.4524740786406567</v>
      </c>
      <c r="I2991">
        <f t="shared" si="313"/>
        <v>3.1750838731075697</v>
      </c>
    </row>
    <row r="2992" spans="1:9" x14ac:dyDescent="0.35">
      <c r="A2992" s="1">
        <v>26290</v>
      </c>
      <c r="B2992">
        <v>100.739998</v>
      </c>
      <c r="C2992">
        <f t="shared" si="310"/>
        <v>-4.348705277722938E-3</v>
      </c>
      <c r="D2992">
        <f t="shared" si="314"/>
        <v>7.3589897407460945E-3</v>
      </c>
      <c r="E2992">
        <f t="shared" si="315"/>
        <v>0.11524405811482222</v>
      </c>
      <c r="F2992">
        <f t="shared" si="316"/>
        <v>2.8886282090257741E-2</v>
      </c>
      <c r="G2992">
        <f t="shared" si="311"/>
        <v>0.73676316527373698</v>
      </c>
      <c r="H2992">
        <f t="shared" si="312"/>
        <v>0.51160896235890885</v>
      </c>
      <c r="I2992">
        <f t="shared" si="313"/>
        <v>2.9298380987328252</v>
      </c>
    </row>
    <row r="2993" spans="1:9" x14ac:dyDescent="0.35">
      <c r="A2993" s="1">
        <v>26294</v>
      </c>
      <c r="B2993">
        <v>100.949997</v>
      </c>
      <c r="C2993">
        <f t="shared" si="310"/>
        <v>2.0845642661219458E-3</v>
      </c>
      <c r="D2993">
        <f t="shared" si="314"/>
        <v>6.7907264097654017E-3</v>
      </c>
      <c r="E2993">
        <f t="shared" si="315"/>
        <v>9.7998638285868092E-2</v>
      </c>
      <c r="F2993">
        <f t="shared" si="316"/>
        <v>1.6047578485812109E-2</v>
      </c>
      <c r="G2993">
        <f t="shared" si="311"/>
        <v>0.4499906344526689</v>
      </c>
      <c r="H2993">
        <f t="shared" si="312"/>
        <v>0.18492827331150666</v>
      </c>
      <c r="I2993">
        <f t="shared" si="313"/>
        <v>2.4233137346779845</v>
      </c>
    </row>
    <row r="2994" spans="1:9" x14ac:dyDescent="0.35">
      <c r="A2994" s="1">
        <v>26295</v>
      </c>
      <c r="B2994">
        <v>101.949997</v>
      </c>
      <c r="C2994">
        <f t="shared" si="310"/>
        <v>9.9058943013143434E-3</v>
      </c>
      <c r="D2994">
        <f t="shared" si="314"/>
        <v>6.3828271663423372E-3</v>
      </c>
      <c r="E2994">
        <f t="shared" si="315"/>
        <v>9.1424822120765512E-2</v>
      </c>
      <c r="F2994">
        <f t="shared" si="316"/>
        <v>7.3565475435962988E-3</v>
      </c>
      <c r="G2994">
        <f t="shared" si="311"/>
        <v>0.24386015214647672</v>
      </c>
      <c r="H2994">
        <f t="shared" si="312"/>
        <v>-3.4769127760410169E-2</v>
      </c>
      <c r="I2994">
        <f t="shared" si="313"/>
        <v>2.2241159819334095</v>
      </c>
    </row>
    <row r="2995" spans="1:9" x14ac:dyDescent="0.35">
      <c r="A2995" s="1">
        <v>26296</v>
      </c>
      <c r="B2995">
        <v>102.209999</v>
      </c>
      <c r="C2995">
        <f t="shared" si="310"/>
        <v>2.5502894325735003E-3</v>
      </c>
      <c r="D2995">
        <f t="shared" si="314"/>
        <v>6.380771510711457E-3</v>
      </c>
      <c r="E2995">
        <f t="shared" si="315"/>
        <v>8.7456124852774195E-2</v>
      </c>
      <c r="F2995">
        <f t="shared" si="316"/>
        <v>2.8373055751620127E-3</v>
      </c>
      <c r="G2995">
        <f t="shared" si="311"/>
        <v>0.23857037197838799</v>
      </c>
      <c r="H2995">
        <f t="shared" si="312"/>
        <v>-0.14672587365266532</v>
      </c>
      <c r="I2995">
        <f t="shared" si="313"/>
        <v>2.0963483301387837</v>
      </c>
    </row>
    <row r="2996" spans="1:9" x14ac:dyDescent="0.35">
      <c r="A2996" s="1">
        <v>26297</v>
      </c>
      <c r="B2996">
        <v>101.779999</v>
      </c>
      <c r="C2996">
        <f t="shared" si="310"/>
        <v>-4.2070247941201197E-3</v>
      </c>
      <c r="D2996">
        <f t="shared" si="314"/>
        <v>6.0685246932993412E-3</v>
      </c>
      <c r="E2996">
        <f t="shared" si="315"/>
        <v>6.642913733384033E-2</v>
      </c>
      <c r="F2996">
        <f t="shared" si="316"/>
        <v>1.6899204331884462E-2</v>
      </c>
      <c r="G2996">
        <f t="shared" si="311"/>
        <v>8.0936472493997311E-2</v>
      </c>
      <c r="H2996">
        <f t="shared" si="312"/>
        <v>0.21830481030923096</v>
      </c>
      <c r="I2996">
        <f t="shared" si="313"/>
        <v>1.5244779269420305</v>
      </c>
    </row>
    <row r="2997" spans="1:9" x14ac:dyDescent="0.35">
      <c r="A2997" s="1">
        <v>26298</v>
      </c>
      <c r="B2997">
        <v>102.089996</v>
      </c>
      <c r="C2997">
        <f t="shared" si="310"/>
        <v>3.0457555811136882E-3</v>
      </c>
      <c r="D2997">
        <f t="shared" si="314"/>
        <v>6.0644643216155557E-3</v>
      </c>
      <c r="E2997">
        <f t="shared" si="315"/>
        <v>6.5212857479668512E-2</v>
      </c>
      <c r="F2997">
        <f t="shared" si="316"/>
        <v>2.027630601533182E-2</v>
      </c>
      <c r="G2997">
        <f t="shared" si="311"/>
        <v>7.6731033333305068E-2</v>
      </c>
      <c r="H2997">
        <f t="shared" si="312"/>
        <v>0.30885483537111375</v>
      </c>
      <c r="I2997">
        <f t="shared" si="313"/>
        <v>1.4823570687367662</v>
      </c>
    </row>
    <row r="2998" spans="1:9" x14ac:dyDescent="0.35">
      <c r="A2998" s="1">
        <v>26301</v>
      </c>
      <c r="B2998">
        <v>101.66999800000001</v>
      </c>
      <c r="C2998">
        <f t="shared" si="310"/>
        <v>-4.1139976144184834E-3</v>
      </c>
      <c r="D2998">
        <f t="shared" si="314"/>
        <v>5.8338296276917116E-3</v>
      </c>
      <c r="E2998">
        <f t="shared" si="315"/>
        <v>4.7496394961805112E-2</v>
      </c>
      <c r="F2998">
        <f t="shared" si="316"/>
        <v>2.2327176597367493E-2</v>
      </c>
      <c r="G2998">
        <f t="shared" si="311"/>
        <v>-3.9826954188842134E-2</v>
      </c>
      <c r="H2998">
        <f t="shared" si="312"/>
        <v>0.36476401985901397</v>
      </c>
      <c r="I2998">
        <f t="shared" si="313"/>
        <v>1.0145476767005435</v>
      </c>
    </row>
    <row r="2999" spans="1:9" x14ac:dyDescent="0.35">
      <c r="A2999" s="1">
        <v>26302</v>
      </c>
      <c r="B2999">
        <v>102.089996</v>
      </c>
      <c r="C2999">
        <f t="shared" si="310"/>
        <v>4.1309925077405085E-3</v>
      </c>
      <c r="D2999">
        <f t="shared" si="314"/>
        <v>5.5296396865860539E-3</v>
      </c>
      <c r="E2999">
        <f t="shared" si="315"/>
        <v>5.7817779342704802E-2</v>
      </c>
      <c r="F2999">
        <f t="shared" si="316"/>
        <v>1.8806994565853455E-2</v>
      </c>
      <c r="G2999">
        <f t="shared" si="311"/>
        <v>-0.19305365501672181</v>
      </c>
      <c r="H2999">
        <f t="shared" si="312"/>
        <v>0.2771919053058236</v>
      </c>
      <c r="I2999">
        <f t="shared" si="313"/>
        <v>1.2782202504606743</v>
      </c>
    </row>
    <row r="3000" spans="1:9" x14ac:dyDescent="0.35">
      <c r="A3000" s="1">
        <v>26303</v>
      </c>
      <c r="B3000">
        <v>103.05999799999999</v>
      </c>
      <c r="C3000">
        <f t="shared" si="310"/>
        <v>9.501440278242285E-3</v>
      </c>
      <c r="D3000">
        <f t="shared" si="314"/>
        <v>5.7262427850296501E-3</v>
      </c>
      <c r="E3000">
        <f t="shared" si="315"/>
        <v>6.3900018667285438E-2</v>
      </c>
      <c r="F3000">
        <f t="shared" si="316"/>
        <v>1.5719018352785274E-2</v>
      </c>
      <c r="G3000">
        <f t="shared" si="311"/>
        <v>-9.6932230067158787E-2</v>
      </c>
      <c r="H3000">
        <f t="shared" si="312"/>
        <v>0.20155344419406407</v>
      </c>
      <c r="I3000">
        <f t="shared" si="313"/>
        <v>1.4285463068755966</v>
      </c>
    </row>
    <row r="3001" spans="1:9" x14ac:dyDescent="0.35">
      <c r="A3001" s="1">
        <v>26304</v>
      </c>
      <c r="B3001">
        <v>103.510002</v>
      </c>
      <c r="C3001">
        <f t="shared" si="310"/>
        <v>4.3664274086247018E-3</v>
      </c>
      <c r="D3001">
        <f t="shared" si="314"/>
        <v>5.6988428952632142E-3</v>
      </c>
      <c r="E3001">
        <f t="shared" si="315"/>
        <v>6.7994264713047078E-2</v>
      </c>
      <c r="F3001">
        <f t="shared" si="316"/>
        <v>1.0916790437314482E-2</v>
      </c>
      <c r="G3001">
        <f t="shared" si="311"/>
        <v>-0.11238883316586254</v>
      </c>
      <c r="H3001">
        <f t="shared" si="312"/>
        <v>8.2476316478083095E-2</v>
      </c>
      <c r="I3001">
        <f t="shared" si="313"/>
        <v>1.5239660835403936</v>
      </c>
    </row>
    <row r="3002" spans="1:9" x14ac:dyDescent="0.35">
      <c r="A3002" s="1">
        <v>26305</v>
      </c>
      <c r="B3002">
        <v>103.470001</v>
      </c>
      <c r="C3002">
        <f t="shared" si="310"/>
        <v>-3.8644574656663351E-4</v>
      </c>
      <c r="D3002">
        <f t="shared" si="314"/>
        <v>5.7229768210971133E-3</v>
      </c>
      <c r="E3002">
        <f t="shared" si="315"/>
        <v>6.7141110428435555E-2</v>
      </c>
      <c r="F3002">
        <f t="shared" si="316"/>
        <v>1.343384542926602E-2</v>
      </c>
      <c r="G3002">
        <f t="shared" si="311"/>
        <v>-0.10173681697299873</v>
      </c>
      <c r="H3002">
        <f t="shared" si="312"/>
        <v>0.15224799906119274</v>
      </c>
      <c r="I3002">
        <f t="shared" si="313"/>
        <v>1.4916541003929988</v>
      </c>
    </row>
    <row r="3003" spans="1:9" x14ac:dyDescent="0.35">
      <c r="A3003" s="1">
        <v>26308</v>
      </c>
      <c r="B3003">
        <v>103.32</v>
      </c>
      <c r="C3003">
        <f t="shared" si="310"/>
        <v>-1.449705214557823E-3</v>
      </c>
      <c r="D3003">
        <f t="shared" si="314"/>
        <v>5.7234627165262883E-3</v>
      </c>
      <c r="E3003">
        <f t="shared" si="315"/>
        <v>5.7631260975918357E-2</v>
      </c>
      <c r="F3003">
        <f t="shared" si="316"/>
        <v>1.1807984901277687E-2</v>
      </c>
      <c r="G3003">
        <f t="shared" si="311"/>
        <v>-0.10325126162826141</v>
      </c>
      <c r="H3003">
        <f t="shared" si="312"/>
        <v>0.11437734564009666</v>
      </c>
      <c r="I3003">
        <f t="shared" si="313"/>
        <v>1.2402378086900485</v>
      </c>
    </row>
    <row r="3004" spans="1:9" x14ac:dyDescent="0.35">
      <c r="A3004" s="1">
        <v>26309</v>
      </c>
      <c r="B3004">
        <v>103.650002</v>
      </c>
      <c r="C3004">
        <f t="shared" si="310"/>
        <v>3.1939798683701848E-3</v>
      </c>
      <c r="D3004">
        <f t="shared" si="314"/>
        <v>5.7240681566143974E-3</v>
      </c>
      <c r="E3004">
        <f t="shared" si="315"/>
        <v>5.7976941329213667E-2</v>
      </c>
      <c r="F3004">
        <f t="shared" si="316"/>
        <v>1.0516121360036244E-2</v>
      </c>
      <c r="G3004">
        <f t="shared" si="311"/>
        <v>-0.10481484091972212</v>
      </c>
      <c r="H3004">
        <f t="shared" si="312"/>
        <v>8.552499177010775E-2</v>
      </c>
      <c r="I3004">
        <f t="shared" si="313"/>
        <v>1.2440017703800876</v>
      </c>
    </row>
    <row r="3005" spans="1:9" x14ac:dyDescent="0.35">
      <c r="A3005" s="1">
        <v>26310</v>
      </c>
      <c r="B3005">
        <v>103.589996</v>
      </c>
      <c r="C3005">
        <f t="shared" si="310"/>
        <v>-5.7892907710702535E-4</v>
      </c>
      <c r="D3005">
        <f t="shared" si="314"/>
        <v>5.6152606963362321E-3</v>
      </c>
      <c r="E3005">
        <f t="shared" si="315"/>
        <v>6.0612246557023498E-2</v>
      </c>
      <c r="F3005">
        <f t="shared" si="316"/>
        <v>1.8920813550374154E-2</v>
      </c>
      <c r="G3005">
        <f t="shared" si="311"/>
        <v>-0.16088662273255663</v>
      </c>
      <c r="H3005">
        <f t="shared" si="312"/>
        <v>0.31097727587018736</v>
      </c>
      <c r="I3005">
        <f t="shared" si="313"/>
        <v>1.30604757327591</v>
      </c>
    </row>
    <row r="3006" spans="1:9" x14ac:dyDescent="0.35">
      <c r="A3006" s="1">
        <v>26311</v>
      </c>
      <c r="B3006">
        <v>102.989998</v>
      </c>
      <c r="C3006">
        <f t="shared" si="310"/>
        <v>-5.7920457878963463E-3</v>
      </c>
      <c r="D3006">
        <f t="shared" si="314"/>
        <v>5.7562727829565457E-3</v>
      </c>
      <c r="E3006">
        <f t="shared" si="315"/>
        <v>4.5159295259191198E-2</v>
      </c>
      <c r="F3006">
        <f t="shared" si="316"/>
        <v>2.5245150504809209E-2</v>
      </c>
      <c r="G3006">
        <f t="shared" si="311"/>
        <v>-9.227842794677818E-2</v>
      </c>
      <c r="H3006">
        <f t="shared" si="312"/>
        <v>0.48207309013835781</v>
      </c>
      <c r="I3006">
        <f t="shared" si="313"/>
        <v>0.90992201303895925</v>
      </c>
    </row>
    <row r="3007" spans="1:9" x14ac:dyDescent="0.35">
      <c r="A3007" s="1">
        <v>26312</v>
      </c>
      <c r="B3007">
        <v>103.389999</v>
      </c>
      <c r="C3007">
        <f t="shared" si="310"/>
        <v>3.8838820057070316E-3</v>
      </c>
      <c r="D3007">
        <f t="shared" si="314"/>
        <v>5.2807505052516321E-3</v>
      </c>
      <c r="E3007">
        <f t="shared" si="315"/>
        <v>3.6595158143075193E-2</v>
      </c>
      <c r="F3007">
        <f t="shared" si="316"/>
        <v>1.6345904017273375E-2</v>
      </c>
      <c r="G3007">
        <f t="shared" si="311"/>
        <v>-0.3312734396087692</v>
      </c>
      <c r="H3007">
        <f t="shared" si="312"/>
        <v>0.25099077992217572</v>
      </c>
      <c r="I3007">
        <f t="shared" si="313"/>
        <v>0.6924601421114901</v>
      </c>
    </row>
    <row r="3008" spans="1:9" x14ac:dyDescent="0.35">
      <c r="A3008" s="1">
        <v>26315</v>
      </c>
      <c r="B3008">
        <v>103.699997</v>
      </c>
      <c r="C3008">
        <f t="shared" si="310"/>
        <v>2.998336425170031E-3</v>
      </c>
      <c r="D3008">
        <f t="shared" si="314"/>
        <v>5.2286201999585972E-3</v>
      </c>
      <c r="E3008">
        <f t="shared" si="315"/>
        <v>3.4310741386181065E-2</v>
      </c>
      <c r="F3008">
        <f t="shared" si="316"/>
        <v>8.5824399782769827E-3</v>
      </c>
      <c r="G3008">
        <f t="shared" si="311"/>
        <v>-0.35858400290628489</v>
      </c>
      <c r="H3008">
        <f t="shared" si="312"/>
        <v>4.920235423913312E-2</v>
      </c>
      <c r="I3008">
        <f t="shared" si="313"/>
        <v>0.63565482879976976</v>
      </c>
    </row>
    <row r="3009" spans="1:9" x14ac:dyDescent="0.35">
      <c r="A3009" s="1">
        <v>26316</v>
      </c>
      <c r="B3009">
        <v>104.050003</v>
      </c>
      <c r="C3009">
        <f t="shared" si="310"/>
        <v>3.3751784968711965E-3</v>
      </c>
      <c r="D3009">
        <f t="shared" si="314"/>
        <v>4.5483506875887121E-3</v>
      </c>
      <c r="E3009">
        <f t="shared" si="315"/>
        <v>2.4618413846821844E-2</v>
      </c>
      <c r="F3009">
        <f t="shared" si="316"/>
        <v>9.4185100600141236E-3</v>
      </c>
      <c r="G3009">
        <f t="shared" si="311"/>
        <v>-0.69929554265156335</v>
      </c>
      <c r="H3009">
        <f t="shared" si="312"/>
        <v>7.3236712678707308E-2</v>
      </c>
      <c r="I3009">
        <f t="shared" si="313"/>
        <v>0.39218254741868158</v>
      </c>
    </row>
    <row r="3010" spans="1:9" x14ac:dyDescent="0.35">
      <c r="A3010" s="1">
        <v>26317</v>
      </c>
      <c r="B3010">
        <v>103.879997</v>
      </c>
      <c r="C3010">
        <f t="shared" si="310"/>
        <v>-1.6338875069518333E-3</v>
      </c>
      <c r="D3010">
        <f t="shared" si="314"/>
        <v>4.5818861159185962E-3</v>
      </c>
      <c r="E3010">
        <f t="shared" si="315"/>
        <v>2.0432160498069916E-2</v>
      </c>
      <c r="F3010">
        <f t="shared" si="316"/>
        <v>1.6750154507609333E-2</v>
      </c>
      <c r="G3010">
        <f t="shared" si="311"/>
        <v>-0.68169255375195503</v>
      </c>
      <c r="H3010">
        <f t="shared" si="312"/>
        <v>0.26657981302338124</v>
      </c>
      <c r="I3010">
        <f t="shared" si="313"/>
        <v>0.28975977450375934</v>
      </c>
    </row>
    <row r="3011" spans="1:9" x14ac:dyDescent="0.35">
      <c r="A3011" s="1">
        <v>26318</v>
      </c>
      <c r="B3011">
        <v>103.879997</v>
      </c>
      <c r="C3011">
        <f t="shared" si="310"/>
        <v>0</v>
      </c>
      <c r="D3011">
        <f t="shared" si="314"/>
        <v>4.276534334169438E-3</v>
      </c>
      <c r="E3011">
        <f t="shared" si="315"/>
        <v>2.6685085985372566E-2</v>
      </c>
      <c r="F3011">
        <f t="shared" si="316"/>
        <v>1.6461292350634128E-2</v>
      </c>
      <c r="G3011">
        <f t="shared" si="311"/>
        <v>-0.83334741714858884</v>
      </c>
      <c r="H3011">
        <f t="shared" si="312"/>
        <v>0.25805397458072432</v>
      </c>
      <c r="I3011">
        <f t="shared" si="313"/>
        <v>0.4524740786406567</v>
      </c>
    </row>
    <row r="3012" spans="1:9" x14ac:dyDescent="0.35">
      <c r="A3012" s="1">
        <v>26319</v>
      </c>
      <c r="B3012">
        <v>103.650002</v>
      </c>
      <c r="C3012">
        <f t="shared" ref="C3012:C3075" si="317">(B3012-B3011)/B3011</f>
        <v>-2.2140451159235438E-3</v>
      </c>
      <c r="D3012">
        <f t="shared" si="314"/>
        <v>4.1522770693233207E-3</v>
      </c>
      <c r="E3012">
        <f t="shared" si="315"/>
        <v>2.8886282090257741E-2</v>
      </c>
      <c r="F3012">
        <f t="shared" si="316"/>
        <v>1.5725971717781569E-2</v>
      </c>
      <c r="G3012">
        <f t="shared" si="311"/>
        <v>-0.89370661306714994</v>
      </c>
      <c r="H3012">
        <f t="shared" si="312"/>
        <v>0.23815832387369995</v>
      </c>
      <c r="I3012">
        <f t="shared" si="313"/>
        <v>0.51160896235890885</v>
      </c>
    </row>
    <row r="3013" spans="1:9" x14ac:dyDescent="0.35">
      <c r="A3013" s="1">
        <v>26322</v>
      </c>
      <c r="B3013">
        <v>102.57</v>
      </c>
      <c r="C3013">
        <f t="shared" si="317"/>
        <v>-1.0419700715490652E-2</v>
      </c>
      <c r="D3013">
        <f t="shared" si="314"/>
        <v>4.9195189291657091E-3</v>
      </c>
      <c r="E3013">
        <f t="shared" si="315"/>
        <v>1.6047578485812109E-2</v>
      </c>
      <c r="F3013">
        <f t="shared" si="316"/>
        <v>2.651848493711622E-2</v>
      </c>
      <c r="G3013">
        <f t="shared" si="311"/>
        <v>-0.50945109374550668</v>
      </c>
      <c r="H3013">
        <f t="shared" si="312"/>
        <v>0.52354009190793827</v>
      </c>
      <c r="I3013">
        <f t="shared" si="313"/>
        <v>0.18492827331150666</v>
      </c>
    </row>
    <row r="3014" spans="1:9" x14ac:dyDescent="0.35">
      <c r="A3014" s="1">
        <v>26323</v>
      </c>
      <c r="B3014">
        <v>102.699997</v>
      </c>
      <c r="C3014">
        <f t="shared" si="317"/>
        <v>1.2673978746222388E-3</v>
      </c>
      <c r="D3014">
        <f t="shared" si="314"/>
        <v>4.4339404694667328E-3</v>
      </c>
      <c r="E3014">
        <f t="shared" si="315"/>
        <v>7.3565475435962988E-3</v>
      </c>
      <c r="F3014">
        <f t="shared" si="316"/>
        <v>2.6095424326059199E-2</v>
      </c>
      <c r="G3014">
        <f t="shared" si="311"/>
        <v>-0.75151461047887369</v>
      </c>
      <c r="H3014">
        <f t="shared" si="312"/>
        <v>0.51107253737801939</v>
      </c>
      <c r="I3014">
        <f t="shared" si="313"/>
        <v>-3.4769127760410169E-2</v>
      </c>
    </row>
    <row r="3015" spans="1:9" x14ac:dyDescent="0.35">
      <c r="A3015" s="1">
        <v>26324</v>
      </c>
      <c r="B3015">
        <v>102.5</v>
      </c>
      <c r="C3015">
        <f t="shared" si="317"/>
        <v>-1.9473905145293842E-3</v>
      </c>
      <c r="D3015">
        <f t="shared" si="314"/>
        <v>4.4319114390918091E-3</v>
      </c>
      <c r="E3015">
        <f t="shared" si="315"/>
        <v>2.8373055751620127E-3</v>
      </c>
      <c r="F3015">
        <f t="shared" si="316"/>
        <v>2.878045853658533E-2</v>
      </c>
      <c r="G3015">
        <f t="shared" si="311"/>
        <v>-0.75107773147257617</v>
      </c>
      <c r="H3015">
        <f t="shared" si="312"/>
        <v>0.58006598607219262</v>
      </c>
      <c r="I3015">
        <f t="shared" si="313"/>
        <v>-0.14672587365266532</v>
      </c>
    </row>
    <row r="3016" spans="1:9" x14ac:dyDescent="0.35">
      <c r="A3016" s="1">
        <v>26325</v>
      </c>
      <c r="B3016">
        <v>103.5</v>
      </c>
      <c r="C3016">
        <f t="shared" si="317"/>
        <v>9.7560975609756097E-3</v>
      </c>
      <c r="D3016">
        <f t="shared" si="314"/>
        <v>4.7942493838283142E-3</v>
      </c>
      <c r="E3016">
        <f t="shared" si="315"/>
        <v>1.6899204331884462E-2</v>
      </c>
      <c r="F3016">
        <f t="shared" si="316"/>
        <v>2.589371980676335E-2</v>
      </c>
      <c r="G3016">
        <f t="shared" si="311"/>
        <v>-0.57218605123415001</v>
      </c>
      <c r="H3016">
        <f t="shared" si="312"/>
        <v>0.50122942596034925</v>
      </c>
      <c r="I3016">
        <f t="shared" si="313"/>
        <v>0.21830481030923096</v>
      </c>
    </row>
    <row r="3017" spans="1:9" x14ac:dyDescent="0.35">
      <c r="A3017" s="1">
        <v>26326</v>
      </c>
      <c r="B3017">
        <v>104.160004</v>
      </c>
      <c r="C3017">
        <f t="shared" si="317"/>
        <v>6.3768502415459003E-3</v>
      </c>
      <c r="D3017">
        <f t="shared" si="314"/>
        <v>4.9305021989167579E-3</v>
      </c>
      <c r="E3017">
        <f t="shared" si="315"/>
        <v>2.027630601533182E-2</v>
      </c>
      <c r="F3017">
        <f t="shared" si="316"/>
        <v>1.9489227362164907E-2</v>
      </c>
      <c r="G3017">
        <f t="shared" si="311"/>
        <v>-0.5069578708350635</v>
      </c>
      <c r="H3017">
        <f t="shared" si="312"/>
        <v>0.33023119217813252</v>
      </c>
      <c r="I3017">
        <f t="shared" si="313"/>
        <v>0.30885483537111375</v>
      </c>
    </row>
    <row r="3018" spans="1:9" x14ac:dyDescent="0.35">
      <c r="A3018" s="1">
        <v>26329</v>
      </c>
      <c r="B3018">
        <v>103.94000200000001</v>
      </c>
      <c r="C3018">
        <f t="shared" si="317"/>
        <v>-2.1121542967682087E-3</v>
      </c>
      <c r="D3018">
        <f t="shared" si="314"/>
        <v>4.8403806159325585E-3</v>
      </c>
      <c r="E3018">
        <f t="shared" si="315"/>
        <v>2.2327176597367493E-2</v>
      </c>
      <c r="F3018">
        <f t="shared" si="316"/>
        <v>2.5303039728631006E-2</v>
      </c>
      <c r="G3018">
        <f t="shared" si="311"/>
        <v>-0.555288852013337</v>
      </c>
      <c r="H3018">
        <f t="shared" si="312"/>
        <v>0.48254746609135207</v>
      </c>
      <c r="I3018">
        <f t="shared" si="313"/>
        <v>0.36476401985901397</v>
      </c>
    </row>
    <row r="3019" spans="1:9" x14ac:dyDescent="0.35">
      <c r="A3019" s="1">
        <v>26330</v>
      </c>
      <c r="B3019">
        <v>104.010002</v>
      </c>
      <c r="C3019">
        <f t="shared" si="317"/>
        <v>6.7346544788399339E-4</v>
      </c>
      <c r="D3019">
        <f t="shared" si="314"/>
        <v>4.7884897702837855E-3</v>
      </c>
      <c r="E3019">
        <f t="shared" si="315"/>
        <v>1.8806994565853455E-2</v>
      </c>
      <c r="F3019">
        <f t="shared" si="316"/>
        <v>3.211225781920473E-2</v>
      </c>
      <c r="G3019">
        <f t="shared" si="311"/>
        <v>-0.58438158802650264</v>
      </c>
      <c r="H3019">
        <f t="shared" si="312"/>
        <v>0.66161223819245729</v>
      </c>
      <c r="I3019">
        <f t="shared" si="313"/>
        <v>0.2771919053058236</v>
      </c>
    </row>
    <row r="3020" spans="1:9" x14ac:dyDescent="0.35">
      <c r="A3020" s="1">
        <v>26331</v>
      </c>
      <c r="B3020">
        <v>104.68</v>
      </c>
      <c r="C3020">
        <f t="shared" si="317"/>
        <v>6.4416689464154298E-3</v>
      </c>
      <c r="D3020">
        <f t="shared" si="314"/>
        <v>4.5432600137950028E-3</v>
      </c>
      <c r="E3020">
        <f t="shared" si="315"/>
        <v>1.5719018352785274E-2</v>
      </c>
      <c r="F3020">
        <f t="shared" si="316"/>
        <v>2.5219717233473309E-2</v>
      </c>
      <c r="G3020">
        <f t="shared" si="311"/>
        <v>-0.71090632036874879</v>
      </c>
      <c r="H3020">
        <f t="shared" si="312"/>
        <v>0.47929703984333905</v>
      </c>
      <c r="I3020">
        <f t="shared" si="313"/>
        <v>0.20155344419406407</v>
      </c>
    </row>
    <row r="3021" spans="1:9" x14ac:dyDescent="0.35">
      <c r="A3021" s="1">
        <v>26332</v>
      </c>
      <c r="B3021">
        <v>104.639999</v>
      </c>
      <c r="C3021">
        <f t="shared" si="317"/>
        <v>-3.8212648070313072E-4</v>
      </c>
      <c r="D3021">
        <f t="shared" si="314"/>
        <v>4.4700061496000393E-3</v>
      </c>
      <c r="E3021">
        <f t="shared" si="315"/>
        <v>1.0916790437314482E-2</v>
      </c>
      <c r="F3021">
        <f t="shared" si="316"/>
        <v>3.1536726218814315E-2</v>
      </c>
      <c r="G3021">
        <f t="shared" si="311"/>
        <v>-0.75125460366583352</v>
      </c>
      <c r="H3021">
        <f t="shared" si="312"/>
        <v>0.64486494461931376</v>
      </c>
      <c r="I3021">
        <f t="shared" si="313"/>
        <v>8.2476316478083095E-2</v>
      </c>
    </row>
    <row r="3022" spans="1:9" x14ac:dyDescent="0.35">
      <c r="A3022" s="1">
        <v>26333</v>
      </c>
      <c r="B3022">
        <v>104.860001</v>
      </c>
      <c r="C3022">
        <f t="shared" si="317"/>
        <v>2.1024656164225861E-3</v>
      </c>
      <c r="D3022">
        <f t="shared" si="314"/>
        <v>4.4771294771626885E-3</v>
      </c>
      <c r="E3022">
        <f t="shared" si="315"/>
        <v>1.343384542926602E-2</v>
      </c>
      <c r="F3022">
        <f t="shared" si="316"/>
        <v>3.7287773819494878E-2</v>
      </c>
      <c r="G3022">
        <f t="shared" si="311"/>
        <v>-0.75178620204872193</v>
      </c>
      <c r="H3022">
        <f t="shared" si="312"/>
        <v>0.79422067826984322</v>
      </c>
      <c r="I3022">
        <f t="shared" si="313"/>
        <v>0.15224799906119274</v>
      </c>
    </row>
    <row r="3023" spans="1:9" x14ac:dyDescent="0.35">
      <c r="A3023" s="1">
        <v>26336</v>
      </c>
      <c r="B3023">
        <v>104.540001</v>
      </c>
      <c r="C3023">
        <f t="shared" si="317"/>
        <v>-3.0516879358030253E-3</v>
      </c>
      <c r="D3023">
        <f t="shared" si="314"/>
        <v>4.5311837298754225E-3</v>
      </c>
      <c r="E3023">
        <f t="shared" si="315"/>
        <v>1.1807984901277687E-2</v>
      </c>
      <c r="F3023">
        <f t="shared" si="316"/>
        <v>4.1419571059694106E-2</v>
      </c>
      <c r="G3023">
        <f t="shared" si="311"/>
        <v>-0.72876880021021462</v>
      </c>
      <c r="H3023">
        <f t="shared" si="312"/>
        <v>0.90014995497555617</v>
      </c>
      <c r="I3023">
        <f t="shared" si="313"/>
        <v>0.11437734564009666</v>
      </c>
    </row>
    <row r="3024" spans="1:9" x14ac:dyDescent="0.35">
      <c r="A3024" s="1">
        <v>26337</v>
      </c>
      <c r="B3024">
        <v>104.739998</v>
      </c>
      <c r="C3024">
        <f t="shared" si="317"/>
        <v>1.9131145789829886E-3</v>
      </c>
      <c r="D3024">
        <f t="shared" si="314"/>
        <v>4.501499033687943E-3</v>
      </c>
      <c r="E3024">
        <f t="shared" si="315"/>
        <v>1.0516121360036244E-2</v>
      </c>
      <c r="F3024">
        <f t="shared" si="316"/>
        <v>4.0290252822040309E-2</v>
      </c>
      <c r="G3024">
        <f t="shared" si="311"/>
        <v>-0.74799215254527196</v>
      </c>
      <c r="H3024">
        <f t="shared" si="312"/>
        <v>0.86663612212843255</v>
      </c>
      <c r="I3024">
        <f t="shared" si="313"/>
        <v>8.552499177010775E-2</v>
      </c>
    </row>
    <row r="3025" spans="1:9" x14ac:dyDescent="0.35">
      <c r="A3025" s="1">
        <v>26338</v>
      </c>
      <c r="B3025">
        <v>105.550003</v>
      </c>
      <c r="C3025">
        <f t="shared" si="317"/>
        <v>7.7334830577331483E-3</v>
      </c>
      <c r="D3025">
        <f t="shared" si="314"/>
        <v>4.7692273208787056E-3</v>
      </c>
      <c r="E3025">
        <f t="shared" si="315"/>
        <v>1.8920813550374154E-2</v>
      </c>
      <c r="F3025">
        <f t="shared" si="316"/>
        <v>3.2117469480318281E-2</v>
      </c>
      <c r="G3025">
        <f t="shared" ref="G3025:G3088" si="318">(D3025-AVERAGE(D2775:D3024))/STDEV(D2775:D3024)</f>
        <v>-0.61603501468976407</v>
      </c>
      <c r="H3025">
        <f t="shared" ref="H3025:H3088" si="319">(F3025-AVERAGE(F2775:F3024))/STDEV(F2775:F3024)</f>
        <v>0.64980755862736961</v>
      </c>
      <c r="I3025">
        <f t="shared" ref="I3025:I3088" si="320">(E3025-AVERAGE(E2775:E3024))/STDEV(E2775:E3024)</f>
        <v>0.31097727587018736</v>
      </c>
    </row>
    <row r="3026" spans="1:9" x14ac:dyDescent="0.35">
      <c r="A3026" s="1">
        <v>26339</v>
      </c>
      <c r="B3026">
        <v>105.589996</v>
      </c>
      <c r="C3026">
        <f t="shared" si="317"/>
        <v>3.789009840198252E-4</v>
      </c>
      <c r="D3026">
        <f t="shared" si="314"/>
        <v>4.5023455260097787E-3</v>
      </c>
      <c r="E3026">
        <f t="shared" si="315"/>
        <v>2.5245150504809209E-2</v>
      </c>
      <c r="F3026">
        <f t="shared" si="316"/>
        <v>2.6422967190944904E-2</v>
      </c>
      <c r="G3026">
        <f t="shared" si="318"/>
        <v>-0.75637930599295244</v>
      </c>
      <c r="H3026">
        <f t="shared" si="319"/>
        <v>0.49983235067792514</v>
      </c>
      <c r="I3026">
        <f t="shared" si="320"/>
        <v>0.48207309013835781</v>
      </c>
    </row>
    <row r="3027" spans="1:9" x14ac:dyDescent="0.35">
      <c r="A3027" s="1">
        <v>26340</v>
      </c>
      <c r="B3027">
        <v>105.08000199999999</v>
      </c>
      <c r="C3027">
        <f t="shared" si="317"/>
        <v>-4.8299462005851959E-3</v>
      </c>
      <c r="D3027">
        <f t="shared" si="314"/>
        <v>4.6538321644713429E-3</v>
      </c>
      <c r="E3027">
        <f t="shared" si="315"/>
        <v>1.6345904017273375E-2</v>
      </c>
      <c r="F3027">
        <f t="shared" si="316"/>
        <v>2.1412256920208282E-2</v>
      </c>
      <c r="G3027">
        <f t="shared" si="318"/>
        <v>-0.68175418622256001</v>
      </c>
      <c r="H3027">
        <f t="shared" si="319"/>
        <v>0.36907444451442423</v>
      </c>
      <c r="I3027">
        <f t="shared" si="320"/>
        <v>0.25099077992217572</v>
      </c>
    </row>
    <row r="3028" spans="1:9" x14ac:dyDescent="0.35">
      <c r="A3028" s="1">
        <v>26343</v>
      </c>
      <c r="B3028">
        <v>104.589996</v>
      </c>
      <c r="C3028">
        <f t="shared" si="317"/>
        <v>-4.6631708286415333E-3</v>
      </c>
      <c r="D3028">
        <f t="shared" si="314"/>
        <v>4.7788455783269587E-3</v>
      </c>
      <c r="E3028">
        <f t="shared" si="315"/>
        <v>8.5824399782769827E-3</v>
      </c>
      <c r="F3028">
        <f t="shared" si="316"/>
        <v>2.8874702318565895E-2</v>
      </c>
      <c r="G3028">
        <f t="shared" si="318"/>
        <v>-0.61931057744849227</v>
      </c>
      <c r="H3028">
        <f t="shared" si="319"/>
        <v>0.56666704413931401</v>
      </c>
      <c r="I3028">
        <f t="shared" si="320"/>
        <v>4.920235423913312E-2</v>
      </c>
    </row>
    <row r="3029" spans="1:9" x14ac:dyDescent="0.35">
      <c r="A3029" s="1">
        <v>26344</v>
      </c>
      <c r="B3029">
        <v>105.029999</v>
      </c>
      <c r="C3029">
        <f t="shared" si="317"/>
        <v>4.2069319899391174E-3</v>
      </c>
      <c r="D3029">
        <f t="shared" si="314"/>
        <v>4.8092717520115307E-3</v>
      </c>
      <c r="E3029">
        <f t="shared" si="315"/>
        <v>9.4185100600141236E-3</v>
      </c>
      <c r="F3029">
        <f t="shared" si="316"/>
        <v>2.589737242594848E-2</v>
      </c>
      <c r="G3029">
        <f t="shared" si="318"/>
        <v>-0.60378373318751277</v>
      </c>
      <c r="H3029">
        <f t="shared" si="319"/>
        <v>0.49084032839948866</v>
      </c>
      <c r="I3029">
        <f t="shared" si="320"/>
        <v>7.3236712678707308E-2</v>
      </c>
    </row>
    <row r="3030" spans="1:9" x14ac:dyDescent="0.35">
      <c r="A3030" s="1">
        <v>26345</v>
      </c>
      <c r="B3030">
        <v>105.620003</v>
      </c>
      <c r="C3030">
        <f t="shared" si="317"/>
        <v>5.6174807732788162E-3</v>
      </c>
      <c r="D3030">
        <f t="shared" si="314"/>
        <v>4.9137378808229342E-3</v>
      </c>
      <c r="E3030">
        <f t="shared" si="315"/>
        <v>1.6750154507609333E-2</v>
      </c>
      <c r="F3030">
        <f t="shared" si="316"/>
        <v>1.7799630246176031E-2</v>
      </c>
      <c r="G3030">
        <f t="shared" si="318"/>
        <v>-0.54934673762479569</v>
      </c>
      <c r="H3030">
        <f t="shared" si="319"/>
        <v>0.28161931300622772</v>
      </c>
      <c r="I3030">
        <f t="shared" si="320"/>
        <v>0.26657981302338124</v>
      </c>
    </row>
    <row r="3031" spans="1:9" x14ac:dyDescent="0.35">
      <c r="A3031" s="1">
        <v>26346</v>
      </c>
      <c r="B3031">
        <v>105.589996</v>
      </c>
      <c r="C3031">
        <f t="shared" si="317"/>
        <v>-2.8410338143995011E-4</v>
      </c>
      <c r="D3031">
        <f t="shared" ref="D3031:D3094" si="321">STDEV(C3012:C3031)</f>
        <v>4.9167110598171294E-3</v>
      </c>
      <c r="E3031">
        <f t="shared" ref="E3031:E3094" si="322">(B3031-B3011)/B3011</f>
        <v>1.6461292350634128E-2</v>
      </c>
      <c r="F3031">
        <f t="shared" ref="F3031:F3094" si="323">(B3051-B3031)/B3031</f>
        <v>2.2066503345638987E-2</v>
      </c>
      <c r="G3031">
        <f t="shared" si="318"/>
        <v>-0.54699808125762528</v>
      </c>
      <c r="H3031">
        <f t="shared" si="319"/>
        <v>0.39722328912871369</v>
      </c>
      <c r="I3031">
        <f t="shared" si="320"/>
        <v>0.25805397458072432</v>
      </c>
    </row>
    <row r="3032" spans="1:9" x14ac:dyDescent="0.35">
      <c r="A3032" s="1">
        <v>26347</v>
      </c>
      <c r="B3032">
        <v>105.279999</v>
      </c>
      <c r="C3032">
        <f t="shared" si="317"/>
        <v>-2.9358557793675421E-3</v>
      </c>
      <c r="D3032">
        <f t="shared" si="321"/>
        <v>4.9427974259868279E-3</v>
      </c>
      <c r="E3032">
        <f t="shared" si="322"/>
        <v>1.5725971717781569E-2</v>
      </c>
      <c r="F3032">
        <f t="shared" si="323"/>
        <v>2.1941461074671889E-2</v>
      </c>
      <c r="G3032">
        <f t="shared" si="318"/>
        <v>-0.53251977396728989</v>
      </c>
      <c r="H3032">
        <f t="shared" si="319"/>
        <v>0.39491559447118002</v>
      </c>
      <c r="I3032">
        <f t="shared" si="320"/>
        <v>0.23815832387369995</v>
      </c>
    </row>
    <row r="3033" spans="1:9" x14ac:dyDescent="0.35">
      <c r="A3033" s="1">
        <v>26351</v>
      </c>
      <c r="B3033">
        <v>105.290001</v>
      </c>
      <c r="C3033">
        <f t="shared" si="317"/>
        <v>9.5003800294489612E-5</v>
      </c>
      <c r="D3033">
        <f t="shared" si="321"/>
        <v>4.1892562597829544E-3</v>
      </c>
      <c r="E3033">
        <f t="shared" si="322"/>
        <v>2.651848493711622E-2</v>
      </c>
      <c r="F3033">
        <f t="shared" si="323"/>
        <v>1.3296618735904497E-2</v>
      </c>
      <c r="G3033">
        <f t="shared" si="318"/>
        <v>-0.91611095248954189</v>
      </c>
      <c r="H3033">
        <f t="shared" si="319"/>
        <v>0.16769569821426394</v>
      </c>
      <c r="I3033">
        <f t="shared" si="320"/>
        <v>0.52354009190793827</v>
      </c>
    </row>
    <row r="3034" spans="1:9" x14ac:dyDescent="0.35">
      <c r="A3034" s="1">
        <v>26352</v>
      </c>
      <c r="B3034">
        <v>105.379997</v>
      </c>
      <c r="C3034">
        <f t="shared" si="317"/>
        <v>8.5474403215172632E-4</v>
      </c>
      <c r="D3034">
        <f t="shared" si="321"/>
        <v>4.1905336680895479E-3</v>
      </c>
      <c r="E3034">
        <f t="shared" si="322"/>
        <v>2.6095424326059199E-2</v>
      </c>
      <c r="F3034">
        <f t="shared" si="323"/>
        <v>1.3854612275230908E-2</v>
      </c>
      <c r="G3034">
        <f t="shared" si="318"/>
        <v>-0.91248929110334831</v>
      </c>
      <c r="H3034">
        <f t="shared" si="319"/>
        <v>0.18465707157708902</v>
      </c>
      <c r="I3034">
        <f t="shared" si="320"/>
        <v>0.51107253737801939</v>
      </c>
    </row>
    <row r="3035" spans="1:9" x14ac:dyDescent="0.35">
      <c r="A3035" s="1">
        <v>26353</v>
      </c>
      <c r="B3035">
        <v>105.449997</v>
      </c>
      <c r="C3035">
        <f t="shared" si="317"/>
        <v>6.6426268734846492E-4</v>
      </c>
      <c r="D3035">
        <f t="shared" si="321"/>
        <v>4.1242743610811379E-3</v>
      </c>
      <c r="E3035">
        <f t="shared" si="322"/>
        <v>2.878045853658533E-2</v>
      </c>
      <c r="F3035">
        <f t="shared" si="323"/>
        <v>2.1811314039202903E-2</v>
      </c>
      <c r="G3035">
        <f t="shared" si="318"/>
        <v>-0.94378751050700393</v>
      </c>
      <c r="H3035">
        <f t="shared" si="319"/>
        <v>0.39673649499686281</v>
      </c>
      <c r="I3035">
        <f t="shared" si="320"/>
        <v>0.58006598607219262</v>
      </c>
    </row>
    <row r="3036" spans="1:9" x14ac:dyDescent="0.35">
      <c r="A3036" s="1">
        <v>26354</v>
      </c>
      <c r="B3036">
        <v>106.18</v>
      </c>
      <c r="C3036">
        <f t="shared" si="317"/>
        <v>6.9227408323208452E-3</v>
      </c>
      <c r="D3036">
        <f t="shared" si="321"/>
        <v>3.8635640561404962E-3</v>
      </c>
      <c r="E3036">
        <f t="shared" si="322"/>
        <v>2.589371980676335E-2</v>
      </c>
      <c r="F3036">
        <f t="shared" si="323"/>
        <v>1.2620050857035192E-2</v>
      </c>
      <c r="G3036">
        <f t="shared" si="318"/>
        <v>-1.0739693923617648</v>
      </c>
      <c r="H3036">
        <f t="shared" si="319"/>
        <v>0.1554135179517307</v>
      </c>
      <c r="I3036">
        <f t="shared" si="320"/>
        <v>0.50122942596034925</v>
      </c>
    </row>
    <row r="3037" spans="1:9" x14ac:dyDescent="0.35">
      <c r="A3037" s="1">
        <v>26357</v>
      </c>
      <c r="B3037">
        <v>106.19000200000001</v>
      </c>
      <c r="C3037">
        <f t="shared" si="317"/>
        <v>9.4198530796760842E-5</v>
      </c>
      <c r="D3037">
        <f t="shared" si="321"/>
        <v>3.6788639932952968E-3</v>
      </c>
      <c r="E3037">
        <f t="shared" si="322"/>
        <v>1.9489227362164907E-2</v>
      </c>
      <c r="F3037">
        <f t="shared" si="323"/>
        <v>1.0452970892683445E-2</v>
      </c>
      <c r="G3037">
        <f t="shared" si="318"/>
        <v>-1.1641799171127987</v>
      </c>
      <c r="H3037">
        <f t="shared" si="319"/>
        <v>0.10058436069087451</v>
      </c>
      <c r="I3037">
        <f t="shared" si="320"/>
        <v>0.33023119217813252</v>
      </c>
    </row>
    <row r="3038" spans="1:9" x14ac:dyDescent="0.35">
      <c r="A3038" s="1">
        <v>26358</v>
      </c>
      <c r="B3038">
        <v>106.57</v>
      </c>
      <c r="C3038">
        <f t="shared" si="317"/>
        <v>3.5784724818065856E-3</v>
      </c>
      <c r="D3038">
        <f t="shared" si="321"/>
        <v>3.6477074767096961E-3</v>
      </c>
      <c r="E3038">
        <f t="shared" si="322"/>
        <v>2.5303039728631006E-2</v>
      </c>
      <c r="F3038">
        <f t="shared" si="323"/>
        <v>5.6300835131839503E-3</v>
      </c>
      <c r="G3038">
        <f t="shared" si="318"/>
        <v>-1.1740271974153604</v>
      </c>
      <c r="H3038">
        <f t="shared" si="319"/>
        <v>-2.544007917888676E-2</v>
      </c>
      <c r="I3038">
        <f t="shared" si="320"/>
        <v>0.48254746609135207</v>
      </c>
    </row>
    <row r="3039" spans="1:9" x14ac:dyDescent="0.35">
      <c r="A3039" s="1">
        <v>26359</v>
      </c>
      <c r="B3039">
        <v>107.349998</v>
      </c>
      <c r="C3039">
        <f t="shared" si="317"/>
        <v>7.3191141972413082E-3</v>
      </c>
      <c r="D3039">
        <f t="shared" si="321"/>
        <v>3.8866622634337574E-3</v>
      </c>
      <c r="E3039">
        <f t="shared" si="322"/>
        <v>3.211225781920473E-2</v>
      </c>
      <c r="F3039">
        <f t="shared" si="323"/>
        <v>-8.0111785377024354E-3</v>
      </c>
      <c r="G3039">
        <f t="shared" si="318"/>
        <v>-1.0462579257786577</v>
      </c>
      <c r="H3039">
        <f t="shared" si="319"/>
        <v>-0.38538234765808899</v>
      </c>
      <c r="I3039">
        <f t="shared" si="320"/>
        <v>0.66161223819245729</v>
      </c>
    </row>
    <row r="3040" spans="1:9" x14ac:dyDescent="0.35">
      <c r="A3040" s="1">
        <v>26360</v>
      </c>
      <c r="B3040">
        <v>107.32</v>
      </c>
      <c r="C3040">
        <f t="shared" si="317"/>
        <v>-2.7944108578377603E-4</v>
      </c>
      <c r="D3040">
        <f t="shared" si="321"/>
        <v>3.7324878264289626E-3</v>
      </c>
      <c r="E3040">
        <f t="shared" si="322"/>
        <v>2.5219717233473309E-2</v>
      </c>
      <c r="F3040">
        <f t="shared" si="323"/>
        <v>-1.1181792769287828E-3</v>
      </c>
      <c r="G3040">
        <f t="shared" si="318"/>
        <v>-1.117992301614031</v>
      </c>
      <c r="H3040">
        <f t="shared" si="319"/>
        <v>-0.20054653158090061</v>
      </c>
      <c r="I3040">
        <f t="shared" si="320"/>
        <v>0.47929703984333905</v>
      </c>
    </row>
    <row r="3041" spans="1:9" x14ac:dyDescent="0.35">
      <c r="A3041" s="1">
        <v>26361</v>
      </c>
      <c r="B3041">
        <v>107.94000200000001</v>
      </c>
      <c r="C3041">
        <f t="shared" si="317"/>
        <v>5.7771338054417977E-3</v>
      </c>
      <c r="D3041">
        <f t="shared" si="321"/>
        <v>3.8429600912760903E-3</v>
      </c>
      <c r="E3041">
        <f t="shared" si="322"/>
        <v>3.1536726218814315E-2</v>
      </c>
      <c r="F3041">
        <f t="shared" si="323"/>
        <v>-4.2616174863514501E-3</v>
      </c>
      <c r="G3041">
        <f t="shared" si="318"/>
        <v>-1.0560451437532086</v>
      </c>
      <c r="H3041">
        <f t="shared" si="319"/>
        <v>-0.28148602760651037</v>
      </c>
      <c r="I3041">
        <f t="shared" si="320"/>
        <v>0.64486494461931376</v>
      </c>
    </row>
    <row r="3042" spans="1:9" x14ac:dyDescent="0.35">
      <c r="A3042" s="1">
        <v>26364</v>
      </c>
      <c r="B3042">
        <v>108.769997</v>
      </c>
      <c r="C3042">
        <f t="shared" si="317"/>
        <v>7.6894106412930827E-3</v>
      </c>
      <c r="D3042">
        <f t="shared" si="321"/>
        <v>4.0801540063308507E-3</v>
      </c>
      <c r="E3042">
        <f t="shared" si="322"/>
        <v>3.7287773819494878E-2</v>
      </c>
      <c r="F3042">
        <f t="shared" si="323"/>
        <v>-5.9758574784184891E-3</v>
      </c>
      <c r="G3042">
        <f t="shared" si="318"/>
        <v>-0.93131571033205884</v>
      </c>
      <c r="H3042">
        <f t="shared" si="319"/>
        <v>-0.32369312555350466</v>
      </c>
      <c r="I3042">
        <f t="shared" si="320"/>
        <v>0.79422067826984322</v>
      </c>
    </row>
    <row r="3043" spans="1:9" x14ac:dyDescent="0.35">
      <c r="A3043" s="1">
        <v>26365</v>
      </c>
      <c r="B3043">
        <v>108.870003</v>
      </c>
      <c r="C3043">
        <f t="shared" si="317"/>
        <v>9.1942633776107734E-4</v>
      </c>
      <c r="D3043">
        <f t="shared" si="321"/>
        <v>3.9231802524511885E-3</v>
      </c>
      <c r="E3043">
        <f t="shared" si="322"/>
        <v>4.1419571059694106E-2</v>
      </c>
      <c r="F3043">
        <f t="shared" si="323"/>
        <v>1.1940570994565236E-3</v>
      </c>
      <c r="G3043">
        <f t="shared" si="318"/>
        <v>-1.005203691629883</v>
      </c>
      <c r="H3043">
        <f t="shared" si="319"/>
        <v>-0.1303720668705835</v>
      </c>
      <c r="I3043">
        <f t="shared" si="320"/>
        <v>0.90014995497555617</v>
      </c>
    </row>
    <row r="3044" spans="1:9" x14ac:dyDescent="0.35">
      <c r="A3044" s="1">
        <v>26366</v>
      </c>
      <c r="B3044">
        <v>108.959999</v>
      </c>
      <c r="C3044">
        <f t="shared" si="317"/>
        <v>8.2663725103414667E-4</v>
      </c>
      <c r="D3044">
        <f t="shared" si="321"/>
        <v>3.932520266814888E-3</v>
      </c>
      <c r="E3044">
        <f t="shared" si="322"/>
        <v>4.0290252822040309E-2</v>
      </c>
      <c r="F3044">
        <f t="shared" si="323"/>
        <v>5.231277581050707E-3</v>
      </c>
      <c r="G3044">
        <f t="shared" si="318"/>
        <v>-0.99540004271797011</v>
      </c>
      <c r="H3044">
        <f t="shared" si="319"/>
        <v>-2.0048720390934995E-2</v>
      </c>
      <c r="I3044">
        <f t="shared" si="320"/>
        <v>0.86663612212843255</v>
      </c>
    </row>
    <row r="3045" spans="1:9" x14ac:dyDescent="0.35">
      <c r="A3045" s="1">
        <v>26367</v>
      </c>
      <c r="B3045">
        <v>108.94000200000001</v>
      </c>
      <c r="C3045">
        <f t="shared" si="317"/>
        <v>-1.8352606629511243E-4</v>
      </c>
      <c r="D3045">
        <f t="shared" si="321"/>
        <v>3.7158377518167903E-3</v>
      </c>
      <c r="E3045">
        <f t="shared" si="322"/>
        <v>3.2117469480318281E-2</v>
      </c>
      <c r="F3045">
        <f t="shared" si="323"/>
        <v>6.2419771205804641E-3</v>
      </c>
      <c r="G3045">
        <f t="shared" si="318"/>
        <v>-1.0973916680401199</v>
      </c>
      <c r="H3045">
        <f t="shared" si="319"/>
        <v>8.5914171366394398E-3</v>
      </c>
      <c r="I3045">
        <f t="shared" si="320"/>
        <v>0.64980755862736961</v>
      </c>
    </row>
    <row r="3046" spans="1:9" x14ac:dyDescent="0.35">
      <c r="A3046" s="1">
        <v>26368</v>
      </c>
      <c r="B3046">
        <v>108.379997</v>
      </c>
      <c r="C3046">
        <f t="shared" si="317"/>
        <v>-5.1404900837068446E-3</v>
      </c>
      <c r="D3046">
        <f t="shared" si="321"/>
        <v>4.0041667298999079E-3</v>
      </c>
      <c r="E3046">
        <f t="shared" si="322"/>
        <v>2.6422967190944904E-2</v>
      </c>
      <c r="F3046">
        <f t="shared" si="323"/>
        <v>9.8726705076398295E-3</v>
      </c>
      <c r="G3046">
        <f t="shared" si="318"/>
        <v>-0.94691940873262426</v>
      </c>
      <c r="H3046">
        <f t="shared" si="319"/>
        <v>0.10654266630142423</v>
      </c>
      <c r="I3046">
        <f t="shared" si="320"/>
        <v>0.49983235067792514</v>
      </c>
    </row>
    <row r="3047" spans="1:9" x14ac:dyDescent="0.35">
      <c r="A3047" s="1">
        <v>26371</v>
      </c>
      <c r="B3047">
        <v>107.33000199999999</v>
      </c>
      <c r="C3047">
        <f t="shared" si="317"/>
        <v>-9.6880884763265833E-3</v>
      </c>
      <c r="D3047">
        <f t="shared" si="321"/>
        <v>4.5116015525439885E-3</v>
      </c>
      <c r="E3047">
        <f t="shared" si="322"/>
        <v>2.1412256920208282E-2</v>
      </c>
      <c r="F3047">
        <f t="shared" si="323"/>
        <v>2.2640454250620501E-2</v>
      </c>
      <c r="G3047">
        <f t="shared" si="318"/>
        <v>-0.68978859899958556</v>
      </c>
      <c r="H3047">
        <f t="shared" si="319"/>
        <v>0.44701747779116707</v>
      </c>
      <c r="I3047">
        <f t="shared" si="320"/>
        <v>0.36907444451442423</v>
      </c>
    </row>
    <row r="3048" spans="1:9" x14ac:dyDescent="0.35">
      <c r="A3048" s="1">
        <v>26372</v>
      </c>
      <c r="B3048">
        <v>107.610001</v>
      </c>
      <c r="C3048">
        <f t="shared" si="317"/>
        <v>2.6087673044113396E-3</v>
      </c>
      <c r="D3048">
        <f t="shared" si="321"/>
        <v>4.3139770176453731E-3</v>
      </c>
      <c r="E3048">
        <f t="shared" si="322"/>
        <v>2.8874702318565895E-2</v>
      </c>
      <c r="F3048">
        <f t="shared" si="323"/>
        <v>2.3882529282756998E-2</v>
      </c>
      <c r="G3048">
        <f t="shared" si="318"/>
        <v>-0.78507492066064188</v>
      </c>
      <c r="H3048">
        <f t="shared" si="319"/>
        <v>0.48000337347383115</v>
      </c>
      <c r="I3048">
        <f t="shared" si="320"/>
        <v>0.56666704413931401</v>
      </c>
    </row>
    <row r="3049" spans="1:9" x14ac:dyDescent="0.35">
      <c r="A3049" s="1">
        <v>26373</v>
      </c>
      <c r="B3049">
        <v>107.75</v>
      </c>
      <c r="C3049">
        <f t="shared" si="317"/>
        <v>1.3009850264754025E-3</v>
      </c>
      <c r="D3049">
        <f t="shared" si="321"/>
        <v>4.2642879257733966E-3</v>
      </c>
      <c r="E3049">
        <f t="shared" si="322"/>
        <v>2.589737242594848E-2</v>
      </c>
      <c r="F3049">
        <f t="shared" si="323"/>
        <v>2.0046440835266827E-2</v>
      </c>
      <c r="G3049">
        <f t="shared" si="318"/>
        <v>-0.80743937145069244</v>
      </c>
      <c r="H3049">
        <f t="shared" si="319"/>
        <v>0.37891193158553699</v>
      </c>
      <c r="I3049">
        <f t="shared" si="320"/>
        <v>0.49084032839948866</v>
      </c>
    </row>
    <row r="3050" spans="1:9" x14ac:dyDescent="0.35">
      <c r="A3050" s="1">
        <v>26374</v>
      </c>
      <c r="B3050">
        <v>107.5</v>
      </c>
      <c r="C3050">
        <f t="shared" si="317"/>
        <v>-2.3201856148491878E-3</v>
      </c>
      <c r="D3050">
        <f t="shared" si="321"/>
        <v>4.2091421103691131E-3</v>
      </c>
      <c r="E3050">
        <f t="shared" si="322"/>
        <v>1.7799630246176031E-2</v>
      </c>
      <c r="F3050">
        <f t="shared" si="323"/>
        <v>2.1767404651162784E-2</v>
      </c>
      <c r="G3050">
        <f t="shared" si="318"/>
        <v>-0.83438245342680184</v>
      </c>
      <c r="H3050">
        <f t="shared" si="319"/>
        <v>0.42586603497931014</v>
      </c>
      <c r="I3050">
        <f t="shared" si="320"/>
        <v>0.28161931300622772</v>
      </c>
    </row>
    <row r="3051" spans="1:9" x14ac:dyDescent="0.35">
      <c r="A3051" s="1">
        <v>26375</v>
      </c>
      <c r="B3051">
        <v>107.91999800000001</v>
      </c>
      <c r="C3051">
        <f t="shared" si="317"/>
        <v>3.9069581395349464E-3</v>
      </c>
      <c r="D3051">
        <f t="shared" si="321"/>
        <v>4.2516738938589782E-3</v>
      </c>
      <c r="E3051">
        <f t="shared" si="322"/>
        <v>2.2066503345638987E-2</v>
      </c>
      <c r="F3051">
        <f t="shared" si="323"/>
        <v>1.4733172993572454E-2</v>
      </c>
      <c r="G3051">
        <f t="shared" si="318"/>
        <v>-0.81222009001529782</v>
      </c>
      <c r="H3051">
        <f t="shared" si="319"/>
        <v>0.24003497057944176</v>
      </c>
      <c r="I3051">
        <f t="shared" si="320"/>
        <v>0.39722328912871369</v>
      </c>
    </row>
    <row r="3052" spans="1:9" x14ac:dyDescent="0.35">
      <c r="A3052" s="1">
        <v>26378</v>
      </c>
      <c r="B3052">
        <v>107.589996</v>
      </c>
      <c r="C3052">
        <f t="shared" si="317"/>
        <v>-3.0578391967724782E-3</v>
      </c>
      <c r="D3052">
        <f t="shared" si="321"/>
        <v>4.2578519619236154E-3</v>
      </c>
      <c r="E3052">
        <f t="shared" si="322"/>
        <v>2.1941461074671889E-2</v>
      </c>
      <c r="F3052">
        <f t="shared" si="323"/>
        <v>2.0262116191546324E-2</v>
      </c>
      <c r="G3052">
        <f t="shared" si="318"/>
        <v>-0.80742925566116264</v>
      </c>
      <c r="H3052">
        <f t="shared" si="319"/>
        <v>0.39025147676561123</v>
      </c>
      <c r="I3052">
        <f t="shared" si="320"/>
        <v>0.39491559447118002</v>
      </c>
    </row>
    <row r="3053" spans="1:9" x14ac:dyDescent="0.35">
      <c r="A3053" s="1">
        <v>26379</v>
      </c>
      <c r="B3053">
        <v>106.69000200000001</v>
      </c>
      <c r="C3053">
        <f t="shared" si="317"/>
        <v>-8.3650342360826226E-3</v>
      </c>
      <c r="D3053">
        <f t="shared" si="321"/>
        <v>4.7537270425861066E-3</v>
      </c>
      <c r="E3053">
        <f t="shared" si="322"/>
        <v>1.3296618735904497E-2</v>
      </c>
      <c r="F3053">
        <f t="shared" si="323"/>
        <v>2.3526056359057797E-2</v>
      </c>
      <c r="G3053">
        <f t="shared" si="318"/>
        <v>-0.56065298822319432</v>
      </c>
      <c r="H3053">
        <f t="shared" si="319"/>
        <v>0.48063828235004868</v>
      </c>
      <c r="I3053">
        <f t="shared" si="320"/>
        <v>0.16769569821426394</v>
      </c>
    </row>
    <row r="3054" spans="1:9" x14ac:dyDescent="0.35">
      <c r="A3054" s="1">
        <v>26380</v>
      </c>
      <c r="B3054">
        <v>106.839996</v>
      </c>
      <c r="C3054">
        <f t="shared" si="317"/>
        <v>1.4058861860363674E-3</v>
      </c>
      <c r="D3054">
        <f t="shared" si="321"/>
        <v>4.7564424375148599E-3</v>
      </c>
      <c r="E3054">
        <f t="shared" si="322"/>
        <v>1.3854612275230908E-2</v>
      </c>
      <c r="F3054">
        <f t="shared" si="323"/>
        <v>2.0591586319415479E-2</v>
      </c>
      <c r="G3054">
        <f t="shared" si="318"/>
        <v>-0.55926169505673506</v>
      </c>
      <c r="H3054">
        <f t="shared" si="319"/>
        <v>0.40460876581333022</v>
      </c>
      <c r="I3054">
        <f t="shared" si="320"/>
        <v>0.18465707157708902</v>
      </c>
    </row>
    <row r="3055" spans="1:9" x14ac:dyDescent="0.35">
      <c r="A3055" s="1">
        <v>26381</v>
      </c>
      <c r="B3055">
        <v>107.75</v>
      </c>
      <c r="C3055">
        <f t="shared" si="317"/>
        <v>8.5174469680811358E-3</v>
      </c>
      <c r="D3055">
        <f t="shared" si="321"/>
        <v>5.0674134885049047E-3</v>
      </c>
      <c r="E3055">
        <f t="shared" si="322"/>
        <v>2.1811314039202903E-2</v>
      </c>
      <c r="F3055">
        <f t="shared" si="323"/>
        <v>1.0580037122969866E-2</v>
      </c>
      <c r="G3055">
        <f t="shared" si="318"/>
        <v>-0.40555795378321491</v>
      </c>
      <c r="H3055">
        <f t="shared" si="319"/>
        <v>0.14017153871568477</v>
      </c>
      <c r="I3055">
        <f t="shared" si="320"/>
        <v>0.39673649499686281</v>
      </c>
    </row>
    <row r="3056" spans="1:9" x14ac:dyDescent="0.35">
      <c r="A3056" s="1">
        <v>26382</v>
      </c>
      <c r="B3056">
        <v>107.519997</v>
      </c>
      <c r="C3056">
        <f t="shared" si="317"/>
        <v>-2.1345986078885977E-3</v>
      </c>
      <c r="D3056">
        <f t="shared" si="321"/>
        <v>4.9214878628743314E-3</v>
      </c>
      <c r="E3056">
        <f t="shared" si="322"/>
        <v>1.2620050857035192E-2</v>
      </c>
      <c r="F3056">
        <f t="shared" si="323"/>
        <v>6.2314454863684867E-3</v>
      </c>
      <c r="G3056">
        <f t="shared" si="318"/>
        <v>-0.47842743692551837</v>
      </c>
      <c r="H3056">
        <f t="shared" si="319"/>
        <v>2.7543563193975842E-2</v>
      </c>
      <c r="I3056">
        <f t="shared" si="320"/>
        <v>0.1554135179517307</v>
      </c>
    </row>
    <row r="3057" spans="1:9" x14ac:dyDescent="0.35">
      <c r="A3057" s="1">
        <v>26385</v>
      </c>
      <c r="B3057">
        <v>107.300003</v>
      </c>
      <c r="C3057">
        <f t="shared" si="317"/>
        <v>-2.046075205898674E-3</v>
      </c>
      <c r="D3057">
        <f t="shared" si="321"/>
        <v>4.9570926027898881E-3</v>
      </c>
      <c r="E3057">
        <f t="shared" si="322"/>
        <v>1.0452970892683445E-2</v>
      </c>
      <c r="F3057">
        <f t="shared" si="323"/>
        <v>-1.6775395616718371E-3</v>
      </c>
      <c r="G3057">
        <f t="shared" si="318"/>
        <v>-0.46127178597451685</v>
      </c>
      <c r="H3057">
        <f t="shared" si="319"/>
        <v>-0.18100510328321151</v>
      </c>
      <c r="I3057">
        <f t="shared" si="320"/>
        <v>0.10058436069087451</v>
      </c>
    </row>
    <row r="3058" spans="1:9" x14ac:dyDescent="0.35">
      <c r="A3058" s="1">
        <v>26386</v>
      </c>
      <c r="B3058">
        <v>107.16999800000001</v>
      </c>
      <c r="C3058">
        <f t="shared" si="317"/>
        <v>-1.211602948417411E-3</v>
      </c>
      <c r="D3058">
        <f t="shared" si="321"/>
        <v>4.9177020499933961E-3</v>
      </c>
      <c r="E3058">
        <f t="shared" si="322"/>
        <v>5.6300835131839503E-3</v>
      </c>
      <c r="F3058">
        <f t="shared" si="323"/>
        <v>-2.6126621743522253E-3</v>
      </c>
      <c r="G3058">
        <f t="shared" si="318"/>
        <v>-0.48237845862372847</v>
      </c>
      <c r="H3058">
        <f t="shared" si="319"/>
        <v>-0.20240513186572173</v>
      </c>
      <c r="I3058">
        <f t="shared" si="320"/>
        <v>-2.544007917888676E-2</v>
      </c>
    </row>
    <row r="3059" spans="1:9" x14ac:dyDescent="0.35">
      <c r="A3059" s="1">
        <v>26387</v>
      </c>
      <c r="B3059">
        <v>106.489998</v>
      </c>
      <c r="C3059">
        <f t="shared" si="317"/>
        <v>-6.3450593700674213E-3</v>
      </c>
      <c r="D3059">
        <f t="shared" si="321"/>
        <v>4.8386247002909265E-3</v>
      </c>
      <c r="E3059">
        <f t="shared" si="322"/>
        <v>-8.0111785377024354E-3</v>
      </c>
      <c r="F3059">
        <f t="shared" si="323"/>
        <v>5.2587567895343926E-3</v>
      </c>
      <c r="G3059">
        <f t="shared" si="318"/>
        <v>-0.5248388275134247</v>
      </c>
      <c r="H3059">
        <f t="shared" si="319"/>
        <v>1.2634922310954007E-2</v>
      </c>
      <c r="I3059">
        <f t="shared" si="320"/>
        <v>-0.38538234765808899</v>
      </c>
    </row>
    <row r="3060" spans="1:9" x14ac:dyDescent="0.35">
      <c r="A3060" s="1">
        <v>26388</v>
      </c>
      <c r="B3060">
        <v>107.199997</v>
      </c>
      <c r="C3060">
        <f t="shared" si="317"/>
        <v>6.6672834382060587E-3</v>
      </c>
      <c r="D3060">
        <f t="shared" si="321"/>
        <v>5.0898612724669069E-3</v>
      </c>
      <c r="E3060">
        <f t="shared" si="322"/>
        <v>-1.1181792769287828E-3</v>
      </c>
      <c r="F3060">
        <f t="shared" si="323"/>
        <v>4.3843378092632834E-3</v>
      </c>
      <c r="G3060">
        <f t="shared" si="318"/>
        <v>-0.40343325764403321</v>
      </c>
      <c r="H3060">
        <f t="shared" si="319"/>
        <v>-8.2796723365774517E-3</v>
      </c>
      <c r="I3060">
        <f t="shared" si="320"/>
        <v>-0.20054653158090061</v>
      </c>
    </row>
    <row r="3061" spans="1:9" x14ac:dyDescent="0.35">
      <c r="A3061" s="1">
        <v>26392</v>
      </c>
      <c r="B3061">
        <v>107.480003</v>
      </c>
      <c r="C3061">
        <f t="shared" si="317"/>
        <v>2.6119963417536307E-3</v>
      </c>
      <c r="D3061">
        <f t="shared" si="321"/>
        <v>4.9465417695846994E-3</v>
      </c>
      <c r="E3061">
        <f t="shared" si="322"/>
        <v>-4.2616174863514501E-3</v>
      </c>
      <c r="F3061">
        <f t="shared" si="323"/>
        <v>-7.3502137881405671E-3</v>
      </c>
      <c r="G3061">
        <f t="shared" si="318"/>
        <v>-0.4776934255176663</v>
      </c>
      <c r="H3061">
        <f t="shared" si="319"/>
        <v>-0.32276987288031622</v>
      </c>
      <c r="I3061">
        <f t="shared" si="320"/>
        <v>-0.28148602760651037</v>
      </c>
    </row>
    <row r="3062" spans="1:9" x14ac:dyDescent="0.35">
      <c r="A3062" s="1">
        <v>26393</v>
      </c>
      <c r="B3062">
        <v>108.120003</v>
      </c>
      <c r="C3062">
        <f t="shared" si="317"/>
        <v>5.9545960377392305E-3</v>
      </c>
      <c r="D3062">
        <f t="shared" si="321"/>
        <v>4.8143232923075216E-3</v>
      </c>
      <c r="E3062">
        <f t="shared" si="322"/>
        <v>-5.9758574784184891E-3</v>
      </c>
      <c r="F3062">
        <f t="shared" si="323"/>
        <v>-1.8867933253756974E-2</v>
      </c>
      <c r="G3062">
        <f t="shared" si="318"/>
        <v>-0.54622781174596668</v>
      </c>
      <c r="H3062">
        <f t="shared" si="319"/>
        <v>-0.63115672183062488</v>
      </c>
      <c r="I3062">
        <f t="shared" si="320"/>
        <v>-0.32369312555350466</v>
      </c>
    </row>
    <row r="3063" spans="1:9" x14ac:dyDescent="0.35">
      <c r="A3063" s="1">
        <v>26394</v>
      </c>
      <c r="B3063">
        <v>109</v>
      </c>
      <c r="C3063">
        <f t="shared" si="317"/>
        <v>8.1390767257008226E-3</v>
      </c>
      <c r="D3063">
        <f t="shared" si="321"/>
        <v>5.1673931092344506E-3</v>
      </c>
      <c r="E3063">
        <f t="shared" si="322"/>
        <v>1.1940570994565236E-3</v>
      </c>
      <c r="F3063">
        <f t="shared" si="323"/>
        <v>-2.7614697247706422E-2</v>
      </c>
      <c r="G3063">
        <f t="shared" si="318"/>
        <v>-0.37254359595575348</v>
      </c>
      <c r="H3063">
        <f t="shared" si="319"/>
        <v>-0.86346319929385429</v>
      </c>
      <c r="I3063">
        <f t="shared" si="320"/>
        <v>-0.1303720668705835</v>
      </c>
    </row>
    <row r="3064" spans="1:9" x14ac:dyDescent="0.35">
      <c r="A3064" s="1">
        <v>26395</v>
      </c>
      <c r="B3064">
        <v>109.529999</v>
      </c>
      <c r="C3064">
        <f t="shared" si="317"/>
        <v>4.8623761467890244E-3</v>
      </c>
      <c r="D3064">
        <f t="shared" si="321"/>
        <v>5.2760534854609104E-3</v>
      </c>
      <c r="E3064">
        <f t="shared" si="322"/>
        <v>5.231277581050707E-3</v>
      </c>
      <c r="F3064">
        <f t="shared" si="323"/>
        <v>-2.9946124622899008E-2</v>
      </c>
      <c r="G3064">
        <f t="shared" si="318"/>
        <v>-0.32066388254501338</v>
      </c>
      <c r="H3064">
        <f t="shared" si="319"/>
        <v>-0.9225862864710459</v>
      </c>
      <c r="I3064">
        <f t="shared" si="320"/>
        <v>-2.0048720390934995E-2</v>
      </c>
    </row>
    <row r="3065" spans="1:9" x14ac:dyDescent="0.35">
      <c r="A3065" s="1">
        <v>26396</v>
      </c>
      <c r="B3065">
        <v>109.620003</v>
      </c>
      <c r="C3065">
        <f t="shared" si="317"/>
        <v>8.2172921411232107E-4</v>
      </c>
      <c r="D3065">
        <f t="shared" si="321"/>
        <v>5.2762523021789636E-3</v>
      </c>
      <c r="E3065">
        <f t="shared" si="322"/>
        <v>6.2419771205804641E-3</v>
      </c>
      <c r="F3065">
        <f t="shared" si="323"/>
        <v>-2.7276098505488948E-2</v>
      </c>
      <c r="G3065">
        <f t="shared" si="318"/>
        <v>-0.32498847857864749</v>
      </c>
      <c r="H3065">
        <f t="shared" si="319"/>
        <v>-0.84653797104146689</v>
      </c>
      <c r="I3065">
        <f t="shared" si="320"/>
        <v>8.5914171366394398E-3</v>
      </c>
    </row>
    <row r="3066" spans="1:9" x14ac:dyDescent="0.35">
      <c r="A3066" s="1">
        <v>26399</v>
      </c>
      <c r="B3066">
        <v>109.449997</v>
      </c>
      <c r="C3066">
        <f t="shared" si="317"/>
        <v>-1.5508665877339994E-3</v>
      </c>
      <c r="D3066">
        <f t="shared" si="321"/>
        <v>5.13986081218098E-3</v>
      </c>
      <c r="E3066">
        <f t="shared" si="322"/>
        <v>9.8726705076398295E-3</v>
      </c>
      <c r="F3066">
        <f t="shared" si="323"/>
        <v>-3.024210224510096E-2</v>
      </c>
      <c r="G3066">
        <f t="shared" si="318"/>
        <v>-0.39811134273382165</v>
      </c>
      <c r="H3066">
        <f t="shared" si="319"/>
        <v>-0.92254463037217338</v>
      </c>
      <c r="I3066">
        <f t="shared" si="320"/>
        <v>0.10654266630142423</v>
      </c>
    </row>
    <row r="3067" spans="1:9" x14ac:dyDescent="0.35">
      <c r="A3067" s="1">
        <v>26400</v>
      </c>
      <c r="B3067">
        <v>109.760002</v>
      </c>
      <c r="C3067">
        <f t="shared" si="317"/>
        <v>2.8323892964565718E-3</v>
      </c>
      <c r="D3067">
        <f t="shared" si="321"/>
        <v>4.5633127436210501E-3</v>
      </c>
      <c r="E3067">
        <f t="shared" si="322"/>
        <v>2.2640454250620501E-2</v>
      </c>
      <c r="F3067">
        <f t="shared" si="323"/>
        <v>-4.5736187213261899E-2</v>
      </c>
      <c r="G3067">
        <f t="shared" si="318"/>
        <v>-0.69315432674462474</v>
      </c>
      <c r="H3067">
        <f t="shared" si="319"/>
        <v>-1.3338063037499064</v>
      </c>
      <c r="I3067">
        <f t="shared" si="320"/>
        <v>0.44701747779116707</v>
      </c>
    </row>
    <row r="3068" spans="1:9" x14ac:dyDescent="0.35">
      <c r="A3068" s="1">
        <v>26401</v>
      </c>
      <c r="B3068">
        <v>110.18</v>
      </c>
      <c r="C3068">
        <f t="shared" si="317"/>
        <v>3.8265123209455369E-3</v>
      </c>
      <c r="D3068">
        <f t="shared" si="321"/>
        <v>4.5921164550127092E-3</v>
      </c>
      <c r="E3068">
        <f t="shared" si="322"/>
        <v>2.3882529282756998E-2</v>
      </c>
      <c r="F3068">
        <f t="shared" si="323"/>
        <v>-4.320205118896351E-2</v>
      </c>
      <c r="G3068">
        <f t="shared" si="318"/>
        <v>-0.68246372864194271</v>
      </c>
      <c r="H3068">
        <f t="shared" si="319"/>
        <v>-1.258361508702684</v>
      </c>
      <c r="I3068">
        <f t="shared" si="320"/>
        <v>0.48000337347383115</v>
      </c>
    </row>
    <row r="3069" spans="1:9" x14ac:dyDescent="0.35">
      <c r="A3069" s="1">
        <v>26402</v>
      </c>
      <c r="B3069">
        <v>109.910004</v>
      </c>
      <c r="C3069">
        <f t="shared" si="317"/>
        <v>-2.4504991831548928E-3</v>
      </c>
      <c r="D3069">
        <f t="shared" si="321"/>
        <v>4.6634432996837975E-3</v>
      </c>
      <c r="E3069">
        <f t="shared" si="322"/>
        <v>2.0046440835266827E-2</v>
      </c>
      <c r="F3069">
        <f t="shared" si="323"/>
        <v>-3.7667244557647341E-2</v>
      </c>
      <c r="G3069">
        <f t="shared" si="318"/>
        <v>-0.65017637366416692</v>
      </c>
      <c r="H3069">
        <f t="shared" si="319"/>
        <v>-1.1078899734151557</v>
      </c>
      <c r="I3069">
        <f t="shared" si="320"/>
        <v>0.37891193158553699</v>
      </c>
    </row>
    <row r="3070" spans="1:9" x14ac:dyDescent="0.35">
      <c r="A3070" s="1">
        <v>26403</v>
      </c>
      <c r="B3070">
        <v>109.839996</v>
      </c>
      <c r="C3070">
        <f t="shared" si="317"/>
        <v>-6.3695748750952099E-4</v>
      </c>
      <c r="D3070">
        <f t="shared" si="321"/>
        <v>4.615248434409077E-3</v>
      </c>
      <c r="E3070">
        <f t="shared" si="322"/>
        <v>2.1767404651162784E-2</v>
      </c>
      <c r="F3070">
        <f t="shared" si="323"/>
        <v>-3.1500356209044254E-2</v>
      </c>
      <c r="G3070">
        <f t="shared" si="318"/>
        <v>-0.67857603587427662</v>
      </c>
      <c r="H3070">
        <f t="shared" si="319"/>
        <v>-0.94124255506041399</v>
      </c>
      <c r="I3070">
        <f t="shared" si="320"/>
        <v>0.42586603497931014</v>
      </c>
    </row>
    <row r="3071" spans="1:9" x14ac:dyDescent="0.35">
      <c r="A3071" s="1">
        <v>26406</v>
      </c>
      <c r="B3071">
        <v>109.510002</v>
      </c>
      <c r="C3071">
        <f t="shared" si="317"/>
        <v>-3.0043154772146862E-3</v>
      </c>
      <c r="D3071">
        <f t="shared" si="321"/>
        <v>4.6516187986176682E-3</v>
      </c>
      <c r="E3071">
        <f t="shared" si="322"/>
        <v>1.4733172993572454E-2</v>
      </c>
      <c r="F3071">
        <f t="shared" si="323"/>
        <v>-2.4198712004406712E-2</v>
      </c>
      <c r="G3071">
        <f t="shared" si="318"/>
        <v>-0.66423295637797886</v>
      </c>
      <c r="H3071">
        <f t="shared" si="319"/>
        <v>-0.74515736233691721</v>
      </c>
      <c r="I3071">
        <f t="shared" si="320"/>
        <v>0.24003497057944176</v>
      </c>
    </row>
    <row r="3072" spans="1:9" x14ac:dyDescent="0.35">
      <c r="A3072" s="1">
        <v>26407</v>
      </c>
      <c r="B3072">
        <v>109.769997</v>
      </c>
      <c r="C3072">
        <f t="shared" si="317"/>
        <v>2.3741666994034345E-3</v>
      </c>
      <c r="D3072">
        <f t="shared" si="321"/>
        <v>4.5760554073607379E-3</v>
      </c>
      <c r="E3072">
        <f t="shared" si="322"/>
        <v>2.0262116191546324E-2</v>
      </c>
      <c r="F3072">
        <f t="shared" si="323"/>
        <v>-2.8331903844362891E-2</v>
      </c>
      <c r="G3072">
        <f t="shared" si="318"/>
        <v>-0.70941892577022558</v>
      </c>
      <c r="H3072">
        <f t="shared" si="319"/>
        <v>-0.85473263989548531</v>
      </c>
      <c r="I3072">
        <f t="shared" si="320"/>
        <v>0.39025147676561123</v>
      </c>
    </row>
    <row r="3073" spans="1:9" x14ac:dyDescent="0.35">
      <c r="A3073" s="1">
        <v>26408</v>
      </c>
      <c r="B3073">
        <v>109.199997</v>
      </c>
      <c r="C3073">
        <f t="shared" si="317"/>
        <v>-5.1926757363399342E-3</v>
      </c>
      <c r="D3073">
        <f t="shared" si="321"/>
        <v>4.2792177734119197E-3</v>
      </c>
      <c r="E3073">
        <f t="shared" si="322"/>
        <v>2.3526056359057797E-2</v>
      </c>
      <c r="F3073">
        <f t="shared" si="323"/>
        <v>-2.115382841997691E-2</v>
      </c>
      <c r="G3073">
        <f t="shared" si="318"/>
        <v>-0.86812582372956582</v>
      </c>
      <c r="H3073">
        <f t="shared" si="319"/>
        <v>-0.66391493581205363</v>
      </c>
      <c r="I3073">
        <f t="shared" si="320"/>
        <v>0.48063828235004868</v>
      </c>
    </row>
    <row r="3074" spans="1:9" x14ac:dyDescent="0.35">
      <c r="A3074" s="1">
        <v>26409</v>
      </c>
      <c r="B3074">
        <v>109.040001</v>
      </c>
      <c r="C3074">
        <f t="shared" si="317"/>
        <v>-1.4651648754165486E-3</v>
      </c>
      <c r="D3074">
        <f t="shared" si="321"/>
        <v>4.3189326874632193E-3</v>
      </c>
      <c r="E3074">
        <f t="shared" si="322"/>
        <v>2.0591586319415479E-2</v>
      </c>
      <c r="F3074">
        <f t="shared" si="323"/>
        <v>-1.0088031822376789E-2</v>
      </c>
      <c r="G3074">
        <f t="shared" si="318"/>
        <v>-0.85352533681497811</v>
      </c>
      <c r="H3074">
        <f t="shared" si="319"/>
        <v>-0.37162654265897965</v>
      </c>
      <c r="I3074">
        <f t="shared" si="320"/>
        <v>0.40460876581333022</v>
      </c>
    </row>
    <row r="3075" spans="1:9" x14ac:dyDescent="0.35">
      <c r="A3075" s="1">
        <v>26410</v>
      </c>
      <c r="B3075">
        <v>108.889999</v>
      </c>
      <c r="C3075">
        <f t="shared" si="317"/>
        <v>-1.3756602955276992E-3</v>
      </c>
      <c r="D3075">
        <f t="shared" si="321"/>
        <v>3.968375999447174E-3</v>
      </c>
      <c r="E3075">
        <f t="shared" si="322"/>
        <v>1.0580037122969866E-2</v>
      </c>
      <c r="F3075">
        <f t="shared" si="323"/>
        <v>8.2655892025486485E-4</v>
      </c>
      <c r="G3075">
        <f t="shared" si="318"/>
        <v>-1.0397387568338106</v>
      </c>
      <c r="H3075">
        <f t="shared" si="319"/>
        <v>-8.5214715486127302E-2</v>
      </c>
      <c r="I3075">
        <f t="shared" si="320"/>
        <v>0.14017153871568477</v>
      </c>
    </row>
    <row r="3076" spans="1:9" x14ac:dyDescent="0.35">
      <c r="A3076" s="1">
        <v>26413</v>
      </c>
      <c r="B3076">
        <v>108.19000200000001</v>
      </c>
      <c r="C3076">
        <f t="shared" ref="C3076:C3139" si="324">(B3076-B3075)/B3075</f>
        <v>-6.4284783398702774E-3</v>
      </c>
      <c r="D3076">
        <f t="shared" si="321"/>
        <v>4.2279989734727774E-3</v>
      </c>
      <c r="E3076">
        <f t="shared" si="322"/>
        <v>6.2314454863684867E-3</v>
      </c>
      <c r="F3076">
        <f t="shared" si="323"/>
        <v>1.3864497386736344E-2</v>
      </c>
      <c r="G3076">
        <f t="shared" si="318"/>
        <v>-0.90987596953756689</v>
      </c>
      <c r="H3076">
        <f t="shared" si="319"/>
        <v>0.25922709710321873</v>
      </c>
      <c r="I3076">
        <f t="shared" si="320"/>
        <v>2.7543563193975842E-2</v>
      </c>
    </row>
    <row r="3077" spans="1:9" x14ac:dyDescent="0.35">
      <c r="A3077" s="1">
        <v>26414</v>
      </c>
      <c r="B3077">
        <v>107.120003</v>
      </c>
      <c r="C3077">
        <f t="shared" si="324"/>
        <v>-9.8899988928737598E-3</v>
      </c>
      <c r="D3077">
        <f t="shared" si="321"/>
        <v>4.7859411719486959E-3</v>
      </c>
      <c r="E3077">
        <f t="shared" si="322"/>
        <v>-1.6775395616718371E-3</v>
      </c>
      <c r="F3077">
        <f t="shared" si="323"/>
        <v>2.4831926115610796E-2</v>
      </c>
      <c r="G3077">
        <f t="shared" si="318"/>
        <v>-0.6252133780528033</v>
      </c>
      <c r="H3077">
        <f t="shared" si="319"/>
        <v>0.54922936535114408</v>
      </c>
      <c r="I3077">
        <f t="shared" si="320"/>
        <v>-0.18100510328321151</v>
      </c>
    </row>
    <row r="3078" spans="1:9" x14ac:dyDescent="0.35">
      <c r="A3078" s="1">
        <v>26415</v>
      </c>
      <c r="B3078">
        <v>106.889999</v>
      </c>
      <c r="C3078">
        <f t="shared" si="324"/>
        <v>-2.1471620011063097E-3</v>
      </c>
      <c r="D3078">
        <f t="shared" si="321"/>
        <v>4.8021995237594811E-3</v>
      </c>
      <c r="E3078">
        <f t="shared" si="322"/>
        <v>-2.6126621743522253E-3</v>
      </c>
      <c r="F3078">
        <f t="shared" si="323"/>
        <v>3.1995500346108055E-2</v>
      </c>
      <c r="G3078">
        <f t="shared" si="318"/>
        <v>-0.62042202207519626</v>
      </c>
      <c r="H3078">
        <f t="shared" si="319"/>
        <v>0.73713627566838524</v>
      </c>
      <c r="I3078">
        <f t="shared" si="320"/>
        <v>-0.20240513186572173</v>
      </c>
    </row>
    <row r="3079" spans="1:9" x14ac:dyDescent="0.35">
      <c r="A3079" s="1">
        <v>26416</v>
      </c>
      <c r="B3079">
        <v>107.050003</v>
      </c>
      <c r="C3079">
        <f t="shared" si="324"/>
        <v>1.4969033725971005E-3</v>
      </c>
      <c r="D3079">
        <f t="shared" si="321"/>
        <v>4.5822707540746858E-3</v>
      </c>
      <c r="E3079">
        <f t="shared" si="322"/>
        <v>5.2587567895343926E-3</v>
      </c>
      <c r="F3079">
        <f t="shared" si="323"/>
        <v>3.1854235445467408E-2</v>
      </c>
      <c r="G3079">
        <f t="shared" si="318"/>
        <v>-0.73711688171192447</v>
      </c>
      <c r="H3079">
        <f t="shared" si="319"/>
        <v>0.72712513955070157</v>
      </c>
      <c r="I3079">
        <f t="shared" si="320"/>
        <v>1.2634922310954007E-2</v>
      </c>
    </row>
    <row r="3080" spans="1:9" x14ac:dyDescent="0.35">
      <c r="A3080" s="1">
        <v>26417</v>
      </c>
      <c r="B3080">
        <v>107.66999800000001</v>
      </c>
      <c r="C3080">
        <f t="shared" si="324"/>
        <v>5.7916392585248494E-3</v>
      </c>
      <c r="D3080">
        <f t="shared" si="321"/>
        <v>4.5217357486867062E-3</v>
      </c>
      <c r="E3080">
        <f t="shared" si="322"/>
        <v>4.3843378092632834E-3</v>
      </c>
      <c r="F3080">
        <f t="shared" si="323"/>
        <v>2.7770094320982468E-2</v>
      </c>
      <c r="G3080">
        <f t="shared" si="318"/>
        <v>-0.77007440253305948</v>
      </c>
      <c r="H3080">
        <f t="shared" si="319"/>
        <v>0.61051327584882575</v>
      </c>
      <c r="I3080">
        <f t="shared" si="320"/>
        <v>-8.2796723365774517E-3</v>
      </c>
    </row>
    <row r="3081" spans="1:9" x14ac:dyDescent="0.35">
      <c r="A3081" s="1">
        <v>26420</v>
      </c>
      <c r="B3081">
        <v>106.69000200000001</v>
      </c>
      <c r="C3081">
        <f t="shared" si="324"/>
        <v>-9.1018484090619172E-3</v>
      </c>
      <c r="D3081">
        <f t="shared" si="321"/>
        <v>4.9363792783938551E-3</v>
      </c>
      <c r="E3081">
        <f t="shared" si="322"/>
        <v>-7.3502137881405671E-3</v>
      </c>
      <c r="F3081">
        <f t="shared" si="323"/>
        <v>3.4304957647296623E-2</v>
      </c>
      <c r="G3081">
        <f t="shared" si="318"/>
        <v>-0.55588757848250592</v>
      </c>
      <c r="H3081">
        <f t="shared" si="319"/>
        <v>0.78212649924916355</v>
      </c>
      <c r="I3081">
        <f t="shared" si="320"/>
        <v>-0.32276987288031622</v>
      </c>
    </row>
    <row r="3082" spans="1:9" x14ac:dyDescent="0.35">
      <c r="A3082" s="1">
        <v>26421</v>
      </c>
      <c r="B3082">
        <v>106.08000199999999</v>
      </c>
      <c r="C3082">
        <f t="shared" si="324"/>
        <v>-5.7174991898492379E-3</v>
      </c>
      <c r="D3082">
        <f t="shared" si="321"/>
        <v>4.8399153810047375E-3</v>
      </c>
      <c r="E3082">
        <f t="shared" si="322"/>
        <v>-1.8867933253756974E-2</v>
      </c>
      <c r="F3082">
        <f t="shared" si="323"/>
        <v>3.2522595540675145E-2</v>
      </c>
      <c r="G3082">
        <f t="shared" si="318"/>
        <v>-0.60873360952298317</v>
      </c>
      <c r="H3082">
        <f t="shared" si="319"/>
        <v>0.72783683460407333</v>
      </c>
      <c r="I3082">
        <f t="shared" si="320"/>
        <v>-0.63115672183062488</v>
      </c>
    </row>
    <row r="3083" spans="1:9" x14ac:dyDescent="0.35">
      <c r="A3083" s="1">
        <v>26422</v>
      </c>
      <c r="B3083">
        <v>105.989998</v>
      </c>
      <c r="C3083">
        <f t="shared" si="324"/>
        <v>-8.4845398098685294E-4</v>
      </c>
      <c r="D3083">
        <f t="shared" si="321"/>
        <v>4.3443618534003423E-3</v>
      </c>
      <c r="E3083">
        <f t="shared" si="322"/>
        <v>-2.7614697247706422E-2</v>
      </c>
      <c r="F3083">
        <f t="shared" si="323"/>
        <v>3.4908992073006802E-2</v>
      </c>
      <c r="G3083">
        <f t="shared" si="318"/>
        <v>-0.86971134831674646</v>
      </c>
      <c r="H3083">
        <f t="shared" si="319"/>
        <v>0.78685483530960465</v>
      </c>
      <c r="I3083">
        <f t="shared" si="320"/>
        <v>-0.86346319929385429</v>
      </c>
    </row>
    <row r="3084" spans="1:9" x14ac:dyDescent="0.35">
      <c r="A3084" s="1">
        <v>26423</v>
      </c>
      <c r="B3084">
        <v>106.25</v>
      </c>
      <c r="C3084">
        <f t="shared" si="324"/>
        <v>2.4530805255794049E-3</v>
      </c>
      <c r="D3084">
        <f t="shared" si="321"/>
        <v>4.1926126293788382E-3</v>
      </c>
      <c r="E3084">
        <f t="shared" si="322"/>
        <v>-2.9946124622899008E-2</v>
      </c>
      <c r="F3084">
        <f t="shared" si="323"/>
        <v>3.2752969411764671E-2</v>
      </c>
      <c r="G3084">
        <f t="shared" si="318"/>
        <v>-0.95040842129325465</v>
      </c>
      <c r="H3084">
        <f t="shared" si="319"/>
        <v>0.72236141682378774</v>
      </c>
      <c r="I3084">
        <f t="shared" si="320"/>
        <v>-0.9225862864710459</v>
      </c>
    </row>
    <row r="3085" spans="1:9" x14ac:dyDescent="0.35">
      <c r="A3085" s="1">
        <v>26424</v>
      </c>
      <c r="B3085">
        <v>106.629997</v>
      </c>
      <c r="C3085">
        <f t="shared" si="324"/>
        <v>3.5764423529412049E-3</v>
      </c>
      <c r="D3085">
        <f t="shared" si="321"/>
        <v>4.3166821453602252E-3</v>
      </c>
      <c r="E3085">
        <f t="shared" si="322"/>
        <v>-2.7276098505488948E-2</v>
      </c>
      <c r="F3085">
        <f t="shared" si="323"/>
        <v>2.0538338756588261E-2</v>
      </c>
      <c r="G3085">
        <f t="shared" si="318"/>
        <v>-0.8861109850985377</v>
      </c>
      <c r="H3085">
        <f t="shared" si="319"/>
        <v>0.38579288912699089</v>
      </c>
      <c r="I3085">
        <f t="shared" si="320"/>
        <v>-0.84653797104146689</v>
      </c>
    </row>
    <row r="3086" spans="1:9" x14ac:dyDescent="0.35">
      <c r="A3086" s="1">
        <v>26427</v>
      </c>
      <c r="B3086">
        <v>106.139999</v>
      </c>
      <c r="C3086">
        <f t="shared" si="324"/>
        <v>-4.5953110174053544E-3</v>
      </c>
      <c r="D3086">
        <f t="shared" si="321"/>
        <v>4.3765514105091295E-3</v>
      </c>
      <c r="E3086">
        <f t="shared" si="322"/>
        <v>-3.024210224510096E-2</v>
      </c>
      <c r="F3086">
        <f t="shared" si="323"/>
        <v>1.9502543993805702E-2</v>
      </c>
      <c r="G3086">
        <f t="shared" si="318"/>
        <v>-0.85602998957517484</v>
      </c>
      <c r="H3086">
        <f t="shared" si="319"/>
        <v>0.35346057625803101</v>
      </c>
      <c r="I3086">
        <f t="shared" si="320"/>
        <v>-0.92254463037217338</v>
      </c>
    </row>
    <row r="3087" spans="1:9" x14ac:dyDescent="0.35">
      <c r="A3087" s="1">
        <v>26428</v>
      </c>
      <c r="B3087">
        <v>104.739998</v>
      </c>
      <c r="C3087">
        <f t="shared" si="324"/>
        <v>-1.3190135794141125E-2</v>
      </c>
      <c r="D3087">
        <f t="shared" si="321"/>
        <v>4.9639632755584537E-3</v>
      </c>
      <c r="E3087">
        <f t="shared" si="322"/>
        <v>-4.5736187213261899E-2</v>
      </c>
      <c r="F3087">
        <f t="shared" si="323"/>
        <v>2.7783120637447412E-2</v>
      </c>
      <c r="G3087">
        <f t="shared" si="318"/>
        <v>-0.54970896399029312</v>
      </c>
      <c r="H3087">
        <f t="shared" si="319"/>
        <v>0.57430276513476985</v>
      </c>
      <c r="I3087">
        <f t="shared" si="320"/>
        <v>-1.3338063037499064</v>
      </c>
    </row>
    <row r="3088" spans="1:9" x14ac:dyDescent="0.35">
      <c r="A3088" s="1">
        <v>26429</v>
      </c>
      <c r="B3088">
        <v>105.41999800000001</v>
      </c>
      <c r="C3088">
        <f t="shared" si="324"/>
        <v>6.4922666887964504E-3</v>
      </c>
      <c r="D3088">
        <f t="shared" si="321"/>
        <v>5.1694051762639628E-3</v>
      </c>
      <c r="E3088">
        <f t="shared" si="322"/>
        <v>-4.320205118896351E-2</v>
      </c>
      <c r="F3088">
        <f t="shared" si="323"/>
        <v>1.7643720691400477E-2</v>
      </c>
      <c r="G3088">
        <f t="shared" si="318"/>
        <v>-0.44448664002500426</v>
      </c>
      <c r="H3088">
        <f t="shared" si="319"/>
        <v>0.29439154877020557</v>
      </c>
      <c r="I3088">
        <f t="shared" si="320"/>
        <v>-1.258361508702684</v>
      </c>
    </row>
    <row r="3089" spans="1:9" x14ac:dyDescent="0.35">
      <c r="A3089" s="1">
        <v>26430</v>
      </c>
      <c r="B3089">
        <v>105.769997</v>
      </c>
      <c r="C3089">
        <f t="shared" si="324"/>
        <v>3.3200436979708235E-3</v>
      </c>
      <c r="D3089">
        <f t="shared" si="321"/>
        <v>5.3133121754938934E-3</v>
      </c>
      <c r="E3089">
        <f t="shared" si="322"/>
        <v>-3.7667244557647341E-2</v>
      </c>
      <c r="F3089">
        <f t="shared" si="323"/>
        <v>1.0305417707443002E-2</v>
      </c>
      <c r="G3089">
        <f t="shared" ref="G3089:G3152" si="325">(D3089-AVERAGE(D2839:D3088))/STDEV(D2839:D3088)</f>
        <v>-0.3694390088125597</v>
      </c>
      <c r="H3089">
        <f t="shared" ref="H3089:H3152" si="326">(F3089-AVERAGE(F2839:F3088))/STDEV(F2839:F3088)</f>
        <v>9.3057438314818344E-2</v>
      </c>
      <c r="I3089">
        <f t="shared" ref="I3089:I3152" si="327">(E3089-AVERAGE(E2839:E3088))/STDEV(E2839:E3088)</f>
        <v>-1.1078899734151557</v>
      </c>
    </row>
    <row r="3090" spans="1:9" x14ac:dyDescent="0.35">
      <c r="A3090" s="1">
        <v>26431</v>
      </c>
      <c r="B3090">
        <v>106.379997</v>
      </c>
      <c r="C3090">
        <f t="shared" si="324"/>
        <v>5.7672309473545645E-3</v>
      </c>
      <c r="D3090">
        <f t="shared" si="321"/>
        <v>5.580001816500633E-3</v>
      </c>
      <c r="E3090">
        <f t="shared" si="322"/>
        <v>-3.1500356209044254E-2</v>
      </c>
      <c r="F3090">
        <f t="shared" si="323"/>
        <v>5.9222129889700695E-3</v>
      </c>
      <c r="G3090">
        <f t="shared" si="325"/>
        <v>-0.23020986853564734</v>
      </c>
      <c r="H3090">
        <f t="shared" si="326"/>
        <v>-2.7272390205090213E-2</v>
      </c>
      <c r="I3090">
        <f t="shared" si="327"/>
        <v>-0.94124255506041399</v>
      </c>
    </row>
    <row r="3091" spans="1:9" x14ac:dyDescent="0.35">
      <c r="A3091" s="1">
        <v>26434</v>
      </c>
      <c r="B3091">
        <v>106.860001</v>
      </c>
      <c r="C3091">
        <f t="shared" si="324"/>
        <v>4.5121640678368689E-3</v>
      </c>
      <c r="D3091">
        <f t="shared" si="321"/>
        <v>5.730420845184713E-3</v>
      </c>
      <c r="E3091">
        <f t="shared" si="322"/>
        <v>-2.4198712004406712E-2</v>
      </c>
      <c r="F3091">
        <f t="shared" si="323"/>
        <v>6.4570652586837139E-3</v>
      </c>
      <c r="G3091">
        <f t="shared" si="325"/>
        <v>-0.15240218321844209</v>
      </c>
      <c r="H3091">
        <f t="shared" si="326"/>
        <v>-1.402271424358355E-2</v>
      </c>
      <c r="I3091">
        <f t="shared" si="327"/>
        <v>-0.74515736233691721</v>
      </c>
    </row>
    <row r="3092" spans="1:9" x14ac:dyDescent="0.35">
      <c r="A3092" s="1">
        <v>26435</v>
      </c>
      <c r="B3092">
        <v>106.660004</v>
      </c>
      <c r="C3092">
        <f t="shared" si="324"/>
        <v>-1.8715796193937543E-3</v>
      </c>
      <c r="D3092">
        <f t="shared" si="321"/>
        <v>5.6690306036045138E-3</v>
      </c>
      <c r="E3092">
        <f t="shared" si="322"/>
        <v>-2.8331903844362891E-2</v>
      </c>
      <c r="F3092">
        <f t="shared" si="323"/>
        <v>1.6219716249026229E-2</v>
      </c>
      <c r="G3092">
        <f t="shared" si="325"/>
        <v>-0.18610915927564817</v>
      </c>
      <c r="H3092">
        <f t="shared" si="326"/>
        <v>0.24796702508217722</v>
      </c>
      <c r="I3092">
        <f t="shared" si="327"/>
        <v>-0.85473263989548531</v>
      </c>
    </row>
    <row r="3093" spans="1:9" x14ac:dyDescent="0.35">
      <c r="A3093" s="1">
        <v>26436</v>
      </c>
      <c r="B3093">
        <v>106.889999</v>
      </c>
      <c r="C3093">
        <f t="shared" si="324"/>
        <v>2.1563378152508073E-3</v>
      </c>
      <c r="D3093">
        <f t="shared" si="321"/>
        <v>5.6498132024399321E-3</v>
      </c>
      <c r="E3093">
        <f t="shared" si="322"/>
        <v>-2.115382841997691E-2</v>
      </c>
      <c r="F3093">
        <f t="shared" si="323"/>
        <v>1.4500916966048468E-2</v>
      </c>
      <c r="G3093">
        <f t="shared" si="325"/>
        <v>-0.19794667238163455</v>
      </c>
      <c r="H3093">
        <f t="shared" si="326"/>
        <v>0.19655202467787836</v>
      </c>
      <c r="I3093">
        <f t="shared" si="327"/>
        <v>-0.66391493581205363</v>
      </c>
    </row>
    <row r="3094" spans="1:9" x14ac:dyDescent="0.35">
      <c r="A3094" s="1">
        <v>26437</v>
      </c>
      <c r="B3094">
        <v>107.94000200000001</v>
      </c>
      <c r="C3094">
        <f t="shared" si="324"/>
        <v>9.8232108693349675E-3</v>
      </c>
      <c r="D3094">
        <f t="shared" si="321"/>
        <v>6.1483586102799789E-3</v>
      </c>
      <c r="E3094">
        <f t="shared" si="322"/>
        <v>-1.0088031822376789E-2</v>
      </c>
      <c r="F3094">
        <f t="shared" si="323"/>
        <v>3.8910412471549701E-3</v>
      </c>
      <c r="G3094">
        <f t="shared" si="325"/>
        <v>6.3124742707636947E-2</v>
      </c>
      <c r="H3094">
        <f t="shared" si="326"/>
        <v>-9.6759078921426989E-2</v>
      </c>
      <c r="I3094">
        <f t="shared" si="327"/>
        <v>-0.37162654265897965</v>
      </c>
    </row>
    <row r="3095" spans="1:9" x14ac:dyDescent="0.35">
      <c r="A3095" s="1">
        <v>26438</v>
      </c>
      <c r="B3095">
        <v>108.980003</v>
      </c>
      <c r="C3095">
        <f t="shared" si="324"/>
        <v>9.6349914835094173E-3</v>
      </c>
      <c r="D3095">
        <f t="shared" ref="D3095:D3158" si="328">STDEV(C3076:C3095)</f>
        <v>6.5449368064109592E-3</v>
      </c>
      <c r="E3095">
        <f t="shared" ref="E3095:E3158" si="329">(B3095-B3075)/B3075</f>
        <v>8.2655892025486485E-4</v>
      </c>
      <c r="F3095">
        <f t="shared" ref="F3095:F3158" si="330">(B3115-B3095)/B3095</f>
        <v>-7.9831343003358111E-3</v>
      </c>
      <c r="G3095">
        <f t="shared" si="325"/>
        <v>0.26921769771979953</v>
      </c>
      <c r="H3095">
        <f t="shared" si="326"/>
        <v>-0.42227620821922285</v>
      </c>
      <c r="I3095">
        <f t="shared" si="327"/>
        <v>-8.5214715486127302E-2</v>
      </c>
    </row>
    <row r="3096" spans="1:9" x14ac:dyDescent="0.35">
      <c r="A3096" s="1">
        <v>26441</v>
      </c>
      <c r="B3096">
        <v>109.69000200000001</v>
      </c>
      <c r="C3096">
        <f t="shared" si="324"/>
        <v>6.5149475174818127E-3</v>
      </c>
      <c r="D3096">
        <f t="shared" si="328"/>
        <v>6.5092377083070018E-3</v>
      </c>
      <c r="E3096">
        <f t="shared" si="329"/>
        <v>1.3864497386736344E-2</v>
      </c>
      <c r="F3096">
        <f t="shared" si="330"/>
        <v>-1.0301795782627606E-2</v>
      </c>
      <c r="G3096">
        <f t="shared" si="325"/>
        <v>0.2470207682906381</v>
      </c>
      <c r="H3096">
        <f t="shared" si="326"/>
        <v>-0.4864321488886052</v>
      </c>
      <c r="I3096">
        <f t="shared" si="327"/>
        <v>0.25922709710321873</v>
      </c>
    </row>
    <row r="3097" spans="1:9" x14ac:dyDescent="0.35">
      <c r="A3097" s="1">
        <v>26442</v>
      </c>
      <c r="B3097">
        <v>109.779999</v>
      </c>
      <c r="C3097">
        <f t="shared" si="324"/>
        <v>8.2046675502838232E-4</v>
      </c>
      <c r="D3097">
        <f t="shared" si="328"/>
        <v>6.0130306011409026E-3</v>
      </c>
      <c r="E3097">
        <f t="shared" si="329"/>
        <v>2.4831926115610796E-2</v>
      </c>
      <c r="F3097">
        <f t="shared" si="330"/>
        <v>-9.01801793603587E-3</v>
      </c>
      <c r="G3097">
        <f t="shared" si="325"/>
        <v>-1.7829718977155119E-2</v>
      </c>
      <c r="H3097">
        <f t="shared" si="326"/>
        <v>-0.45192984584237117</v>
      </c>
      <c r="I3097">
        <f t="shared" si="327"/>
        <v>0.54922936535114408</v>
      </c>
    </row>
    <row r="3098" spans="1:9" x14ac:dyDescent="0.35">
      <c r="A3098" s="1">
        <v>26443</v>
      </c>
      <c r="B3098">
        <v>110.30999799999999</v>
      </c>
      <c r="C3098">
        <f t="shared" si="324"/>
        <v>4.827828428018017E-3</v>
      </c>
      <c r="D3098">
        <f t="shared" si="328"/>
        <v>6.008240524093625E-3</v>
      </c>
      <c r="E3098">
        <f t="shared" si="329"/>
        <v>3.1995500346108055E-2</v>
      </c>
      <c r="F3098">
        <f t="shared" si="330"/>
        <v>-1.4776520982259345E-2</v>
      </c>
      <c r="G3098">
        <f t="shared" si="325"/>
        <v>-2.2784755872171904E-2</v>
      </c>
      <c r="H3098">
        <f t="shared" si="326"/>
        <v>-0.61057443946468271</v>
      </c>
      <c r="I3098">
        <f t="shared" si="327"/>
        <v>0.73713627566838524</v>
      </c>
    </row>
    <row r="3099" spans="1:9" x14ac:dyDescent="0.35">
      <c r="A3099" s="1">
        <v>26444</v>
      </c>
      <c r="B3099">
        <v>110.459999</v>
      </c>
      <c r="C3099">
        <f t="shared" si="324"/>
        <v>1.3598132782125802E-3</v>
      </c>
      <c r="D3099">
        <f t="shared" si="328"/>
        <v>6.0084342862879664E-3</v>
      </c>
      <c r="E3099">
        <f t="shared" si="329"/>
        <v>3.1854235445467408E-2</v>
      </c>
      <c r="F3099">
        <f t="shared" si="330"/>
        <v>-1.9826199708728884E-2</v>
      </c>
      <c r="G3099">
        <f t="shared" si="325"/>
        <v>-2.4697680308377368E-2</v>
      </c>
      <c r="H3099">
        <f t="shared" si="326"/>
        <v>-0.74832438622960995</v>
      </c>
      <c r="I3099">
        <f t="shared" si="327"/>
        <v>0.72712513955070157</v>
      </c>
    </row>
    <row r="3100" spans="1:9" x14ac:dyDescent="0.35">
      <c r="A3100" s="1">
        <v>26445</v>
      </c>
      <c r="B3100">
        <v>110.660004</v>
      </c>
      <c r="C3100">
        <f t="shared" si="324"/>
        <v>1.810655457275574E-3</v>
      </c>
      <c r="D3100">
        <f t="shared" si="328"/>
        <v>5.9271776781268199E-3</v>
      </c>
      <c r="E3100">
        <f t="shared" si="329"/>
        <v>2.7770094320982468E-2</v>
      </c>
      <c r="F3100">
        <f t="shared" si="330"/>
        <v>-2.8736678881739461E-2</v>
      </c>
      <c r="G3100">
        <f t="shared" si="325"/>
        <v>-6.9153838965949899E-2</v>
      </c>
      <c r="H3100">
        <f t="shared" si="326"/>
        <v>-0.99215495295338652</v>
      </c>
      <c r="I3100">
        <f t="shared" si="327"/>
        <v>0.61051327584882575</v>
      </c>
    </row>
    <row r="3101" spans="1:9" x14ac:dyDescent="0.35">
      <c r="A3101" s="1">
        <v>26449</v>
      </c>
      <c r="B3101">
        <v>110.349998</v>
      </c>
      <c r="C3101">
        <f t="shared" si="324"/>
        <v>-2.8014276955927214E-3</v>
      </c>
      <c r="D3101">
        <f t="shared" si="328"/>
        <v>5.4917955984695897E-3</v>
      </c>
      <c r="E3101">
        <f t="shared" si="329"/>
        <v>3.4304957647296623E-2</v>
      </c>
      <c r="F3101">
        <f t="shared" si="330"/>
        <v>-2.70049393204339E-2</v>
      </c>
      <c r="G3101">
        <f t="shared" si="325"/>
        <v>-0.30045278985454299</v>
      </c>
      <c r="H3101">
        <f t="shared" si="326"/>
        <v>-0.94173591649282129</v>
      </c>
      <c r="I3101">
        <f t="shared" si="327"/>
        <v>0.78212649924916355</v>
      </c>
    </row>
    <row r="3102" spans="1:9" x14ac:dyDescent="0.35">
      <c r="A3102" s="1">
        <v>26450</v>
      </c>
      <c r="B3102">
        <v>109.529999</v>
      </c>
      <c r="C3102">
        <f t="shared" si="324"/>
        <v>-7.4308927490872789E-3</v>
      </c>
      <c r="D3102">
        <f t="shared" si="328"/>
        <v>5.6253720532375377E-3</v>
      </c>
      <c r="E3102">
        <f t="shared" si="329"/>
        <v>3.2522595540675145E-2</v>
      </c>
      <c r="F3102">
        <f t="shared" si="330"/>
        <v>-2.2916114515804935E-2</v>
      </c>
      <c r="G3102">
        <f t="shared" si="325"/>
        <v>-0.2304078857620854</v>
      </c>
      <c r="H3102">
        <f t="shared" si="326"/>
        <v>-0.82805102250461082</v>
      </c>
      <c r="I3102">
        <f t="shared" si="327"/>
        <v>0.72783683460407333</v>
      </c>
    </row>
    <row r="3103" spans="1:9" x14ac:dyDescent="0.35">
      <c r="A3103" s="1">
        <v>26451</v>
      </c>
      <c r="B3103">
        <v>109.69000200000001</v>
      </c>
      <c r="C3103">
        <f t="shared" si="324"/>
        <v>1.4608144020890864E-3</v>
      </c>
      <c r="D3103">
        <f t="shared" si="328"/>
        <v>5.5957343722494671E-3</v>
      </c>
      <c r="E3103">
        <f t="shared" si="329"/>
        <v>3.4908992073006802E-2</v>
      </c>
      <c r="F3103">
        <f t="shared" si="330"/>
        <v>-2.6164663576175463E-2</v>
      </c>
      <c r="G3103">
        <f t="shared" si="325"/>
        <v>-0.24692084012455887</v>
      </c>
      <c r="H3103">
        <f t="shared" si="326"/>
        <v>-0.91482832493530053</v>
      </c>
      <c r="I3103">
        <f t="shared" si="327"/>
        <v>0.78685483530960465</v>
      </c>
    </row>
    <row r="3104" spans="1:9" x14ac:dyDescent="0.35">
      <c r="A3104" s="1">
        <v>26452</v>
      </c>
      <c r="B3104">
        <v>109.730003</v>
      </c>
      <c r="C3104">
        <f t="shared" si="324"/>
        <v>3.6467316319302754E-4</v>
      </c>
      <c r="D3104">
        <f t="shared" si="328"/>
        <v>5.6010542770627289E-3</v>
      </c>
      <c r="E3104">
        <f t="shared" si="329"/>
        <v>3.2752969411764671E-2</v>
      </c>
      <c r="F3104">
        <f t="shared" si="330"/>
        <v>-2.3603425947231527E-2</v>
      </c>
      <c r="G3104">
        <f t="shared" si="325"/>
        <v>-0.24457637983957572</v>
      </c>
      <c r="H3104">
        <f t="shared" si="326"/>
        <v>-0.84126422696314029</v>
      </c>
      <c r="I3104">
        <f t="shared" si="327"/>
        <v>0.72236141682378774</v>
      </c>
    </row>
    <row r="3105" spans="1:9" x14ac:dyDescent="0.35">
      <c r="A3105" s="1">
        <v>26455</v>
      </c>
      <c r="B3105">
        <v>108.82</v>
      </c>
      <c r="C3105">
        <f t="shared" si="324"/>
        <v>-8.2931101350649118E-3</v>
      </c>
      <c r="D3105">
        <f t="shared" si="328"/>
        <v>5.9984348903655655E-3</v>
      </c>
      <c r="E3105">
        <f t="shared" si="329"/>
        <v>2.0538338756588261E-2</v>
      </c>
      <c r="F3105">
        <f t="shared" si="330"/>
        <v>-1.2222036390369355E-2</v>
      </c>
      <c r="G3105">
        <f t="shared" si="325"/>
        <v>-3.5192562107958382E-2</v>
      </c>
      <c r="H3105">
        <f t="shared" si="326"/>
        <v>-0.52850093400846232</v>
      </c>
      <c r="I3105">
        <f t="shared" si="327"/>
        <v>0.38579288912699089</v>
      </c>
    </row>
    <row r="3106" spans="1:9" x14ac:dyDescent="0.35">
      <c r="A3106" s="1">
        <v>26456</v>
      </c>
      <c r="B3106">
        <v>108.209999</v>
      </c>
      <c r="C3106">
        <f t="shared" si="324"/>
        <v>-5.6055963977209794E-3</v>
      </c>
      <c r="D3106">
        <f t="shared" si="328"/>
        <v>6.0523486843429754E-3</v>
      </c>
      <c r="E3106">
        <f t="shared" si="329"/>
        <v>1.9502543993805702E-2</v>
      </c>
      <c r="F3106">
        <f t="shared" si="330"/>
        <v>-1.0165511599348311E-3</v>
      </c>
      <c r="G3106">
        <f t="shared" si="325"/>
        <v>-8.0502100386039693E-3</v>
      </c>
      <c r="H3106">
        <f t="shared" si="326"/>
        <v>-0.22277204301820647</v>
      </c>
      <c r="I3106">
        <f t="shared" si="327"/>
        <v>0.35346057625803101</v>
      </c>
    </row>
    <row r="3107" spans="1:9" x14ac:dyDescent="0.35">
      <c r="A3107" s="1">
        <v>26457</v>
      </c>
      <c r="B3107">
        <v>107.650002</v>
      </c>
      <c r="C3107">
        <f t="shared" si="324"/>
        <v>-5.1750947710478739E-3</v>
      </c>
      <c r="D3107">
        <f t="shared" si="328"/>
        <v>5.2805985273341296E-3</v>
      </c>
      <c r="E3107">
        <f t="shared" si="329"/>
        <v>2.7783120637447412E-2</v>
      </c>
      <c r="F3107">
        <f t="shared" si="330"/>
        <v>1.2912205983981339E-2</v>
      </c>
      <c r="G3107">
        <f t="shared" si="325"/>
        <v>-0.41728176382803289</v>
      </c>
      <c r="H3107">
        <f t="shared" si="326"/>
        <v>0.15506653938095885</v>
      </c>
      <c r="I3107">
        <f t="shared" si="327"/>
        <v>0.57430276513476985</v>
      </c>
    </row>
    <row r="3108" spans="1:9" x14ac:dyDescent="0.35">
      <c r="A3108" s="1">
        <v>26458</v>
      </c>
      <c r="B3108">
        <v>107.279999</v>
      </c>
      <c r="C3108">
        <f t="shared" si="324"/>
        <v>-3.4370923653117718E-3</v>
      </c>
      <c r="D3108">
        <f t="shared" si="328"/>
        <v>5.2417168657106676E-3</v>
      </c>
      <c r="E3108">
        <f t="shared" si="329"/>
        <v>1.7643720691400477E-2</v>
      </c>
      <c r="F3108">
        <f t="shared" si="330"/>
        <v>1.3143204820499702E-2</v>
      </c>
      <c r="G3108">
        <f t="shared" si="325"/>
        <v>-0.43686403129782281</v>
      </c>
      <c r="H3108">
        <f t="shared" si="326"/>
        <v>0.15919535333718432</v>
      </c>
      <c r="I3108">
        <f t="shared" si="327"/>
        <v>0.29439154877020557</v>
      </c>
    </row>
    <row r="3109" spans="1:9" x14ac:dyDescent="0.35">
      <c r="A3109" s="1">
        <v>26459</v>
      </c>
      <c r="B3109">
        <v>106.860001</v>
      </c>
      <c r="C3109">
        <f t="shared" si="324"/>
        <v>-3.9149702080068698E-3</v>
      </c>
      <c r="D3109">
        <f t="shared" si="328"/>
        <v>5.3141893682668749E-3</v>
      </c>
      <c r="E3109">
        <f t="shared" si="329"/>
        <v>1.0305417707443002E-2</v>
      </c>
      <c r="F3109">
        <f t="shared" si="330"/>
        <v>1.1697548084432453E-2</v>
      </c>
      <c r="G3109">
        <f t="shared" si="325"/>
        <v>-0.40008324004703655</v>
      </c>
      <c r="H3109">
        <f t="shared" si="326"/>
        <v>0.11738676003150085</v>
      </c>
      <c r="I3109">
        <f t="shared" si="327"/>
        <v>9.3057438314818344E-2</v>
      </c>
    </row>
    <row r="3110" spans="1:9" x14ac:dyDescent="0.35">
      <c r="A3110" s="1">
        <v>26462</v>
      </c>
      <c r="B3110">
        <v>107.010002</v>
      </c>
      <c r="C3110">
        <f t="shared" si="324"/>
        <v>1.4037151281703914E-3</v>
      </c>
      <c r="D3110">
        <f t="shared" si="328"/>
        <v>5.1754527047996003E-3</v>
      </c>
      <c r="E3110">
        <f t="shared" si="329"/>
        <v>5.9222129889700695E-3</v>
      </c>
      <c r="F3110">
        <f t="shared" si="330"/>
        <v>2.8969067769944825E-3</v>
      </c>
      <c r="G3110">
        <f t="shared" si="325"/>
        <v>-0.47520067784470305</v>
      </c>
      <c r="H3110">
        <f t="shared" si="326"/>
        <v>-0.12429708682854237</v>
      </c>
      <c r="I3110">
        <f t="shared" si="327"/>
        <v>-2.7272390205090213E-2</v>
      </c>
    </row>
    <row r="3111" spans="1:9" x14ac:dyDescent="0.35">
      <c r="A3111" s="1">
        <v>26463</v>
      </c>
      <c r="B3111">
        <v>107.550003</v>
      </c>
      <c r="C3111">
        <f t="shared" si="324"/>
        <v>5.0462666097324596E-3</v>
      </c>
      <c r="D3111">
        <f t="shared" si="328"/>
        <v>5.1996094121898196E-3</v>
      </c>
      <c r="E3111">
        <f t="shared" si="329"/>
        <v>6.4570652586837139E-3</v>
      </c>
      <c r="F3111">
        <f t="shared" si="330"/>
        <v>-6.136717634494168E-3</v>
      </c>
      <c r="G3111">
        <f t="shared" si="325"/>
        <v>-0.46389221942980996</v>
      </c>
      <c r="H3111">
        <f t="shared" si="326"/>
        <v>-0.37182170695934191</v>
      </c>
      <c r="I3111">
        <f t="shared" si="327"/>
        <v>-1.402271424358355E-2</v>
      </c>
    </row>
    <row r="3112" spans="1:9" x14ac:dyDescent="0.35">
      <c r="A3112" s="1">
        <v>26464</v>
      </c>
      <c r="B3112">
        <v>108.389999</v>
      </c>
      <c r="C3112">
        <f t="shared" si="324"/>
        <v>7.8102833711682857E-3</v>
      </c>
      <c r="D3112">
        <f t="shared" si="328"/>
        <v>5.4290283023378473E-3</v>
      </c>
      <c r="E3112">
        <f t="shared" si="329"/>
        <v>1.6219716249026229E-2</v>
      </c>
      <c r="F3112">
        <f t="shared" si="330"/>
        <v>-1.9466740653812528E-2</v>
      </c>
      <c r="G3112">
        <f t="shared" si="325"/>
        <v>-0.34126507198446671</v>
      </c>
      <c r="H3112">
        <f t="shared" si="326"/>
        <v>-0.73350825254031027</v>
      </c>
      <c r="I3112">
        <f t="shared" si="327"/>
        <v>0.24796702508217722</v>
      </c>
    </row>
    <row r="3113" spans="1:9" x14ac:dyDescent="0.35">
      <c r="A3113" s="1">
        <v>26465</v>
      </c>
      <c r="B3113">
        <v>108.44000200000001</v>
      </c>
      <c r="C3113">
        <f t="shared" si="324"/>
        <v>4.6132484972164075E-4</v>
      </c>
      <c r="D3113">
        <f t="shared" si="328"/>
        <v>5.4202724487491501E-3</v>
      </c>
      <c r="E3113">
        <f t="shared" si="329"/>
        <v>1.4500916966048468E-2</v>
      </c>
      <c r="F3113">
        <f t="shared" si="330"/>
        <v>-1.5123561137521955E-2</v>
      </c>
      <c r="G3113">
        <f t="shared" si="325"/>
        <v>-0.344455516253446</v>
      </c>
      <c r="H3113">
        <f t="shared" si="326"/>
        <v>-0.61110321072590779</v>
      </c>
      <c r="I3113">
        <f t="shared" si="327"/>
        <v>0.19655202467787836</v>
      </c>
    </row>
    <row r="3114" spans="1:9" x14ac:dyDescent="0.35">
      <c r="A3114" s="1">
        <v>26466</v>
      </c>
      <c r="B3114">
        <v>108.360001</v>
      </c>
      <c r="C3114">
        <f t="shared" si="324"/>
        <v>-7.3774436116305099E-4</v>
      </c>
      <c r="D3114">
        <f t="shared" si="328"/>
        <v>4.9851577374756487E-3</v>
      </c>
      <c r="E3114">
        <f t="shared" si="329"/>
        <v>3.8910412471549701E-3</v>
      </c>
      <c r="F3114">
        <f t="shared" si="330"/>
        <v>-2.2886710752245139E-2</v>
      </c>
      <c r="G3114">
        <f t="shared" si="325"/>
        <v>-0.57377257129465453</v>
      </c>
      <c r="H3114">
        <f t="shared" si="326"/>
        <v>-0.81792321942673296</v>
      </c>
      <c r="I3114">
        <f t="shared" si="327"/>
        <v>-9.6759078921426989E-2</v>
      </c>
    </row>
    <row r="3115" spans="1:9" x14ac:dyDescent="0.35">
      <c r="A3115" s="1">
        <v>26469</v>
      </c>
      <c r="B3115">
        <v>108.110001</v>
      </c>
      <c r="C3115">
        <f t="shared" si="324"/>
        <v>-2.3071243788563641E-3</v>
      </c>
      <c r="D3115">
        <f t="shared" si="328"/>
        <v>4.4866068871554938E-3</v>
      </c>
      <c r="E3115">
        <f t="shared" si="329"/>
        <v>-7.9831343003358111E-3</v>
      </c>
      <c r="F3115">
        <f t="shared" si="330"/>
        <v>-2.1089621486545022E-2</v>
      </c>
      <c r="G3115">
        <f t="shared" si="325"/>
        <v>-0.83476930810821159</v>
      </c>
      <c r="H3115">
        <f t="shared" si="326"/>
        <v>-0.76486704436080777</v>
      </c>
      <c r="I3115">
        <f t="shared" si="327"/>
        <v>-0.42227620821922285</v>
      </c>
    </row>
    <row r="3116" spans="1:9" x14ac:dyDescent="0.35">
      <c r="A3116" s="1">
        <v>26470</v>
      </c>
      <c r="B3116">
        <v>108.55999799999999</v>
      </c>
      <c r="C3116">
        <f t="shared" si="324"/>
        <v>4.1623993695088044E-3</v>
      </c>
      <c r="D3116">
        <f t="shared" si="328"/>
        <v>4.3239070037306851E-3</v>
      </c>
      <c r="E3116">
        <f t="shared" si="329"/>
        <v>-1.0301795782627606E-2</v>
      </c>
      <c r="F3116">
        <f t="shared" si="330"/>
        <v>-2.2291811390784937E-2</v>
      </c>
      <c r="G3116">
        <f t="shared" si="325"/>
        <v>-0.91613684704839682</v>
      </c>
      <c r="H3116">
        <f t="shared" si="326"/>
        <v>-0.79334573137088416</v>
      </c>
      <c r="I3116">
        <f t="shared" si="327"/>
        <v>-0.4864321488886052</v>
      </c>
    </row>
    <row r="3117" spans="1:9" x14ac:dyDescent="0.35">
      <c r="A3117" s="1">
        <v>26471</v>
      </c>
      <c r="B3117">
        <v>108.790001</v>
      </c>
      <c r="C3117">
        <f t="shared" si="324"/>
        <v>2.1186717413168212E-3</v>
      </c>
      <c r="D3117">
        <f t="shared" si="328"/>
        <v>4.354546930345554E-3</v>
      </c>
      <c r="E3117">
        <f t="shared" si="329"/>
        <v>-9.01801793603587E-3</v>
      </c>
      <c r="F3117">
        <f t="shared" si="330"/>
        <v>-2.7392250874232554E-2</v>
      </c>
      <c r="G3117">
        <f t="shared" si="325"/>
        <v>-0.894696946460385</v>
      </c>
      <c r="H3117">
        <f t="shared" si="326"/>
        <v>-0.92772779858981358</v>
      </c>
      <c r="I3117">
        <f t="shared" si="327"/>
        <v>-0.45192984584237117</v>
      </c>
    </row>
    <row r="3118" spans="1:9" x14ac:dyDescent="0.35">
      <c r="A3118" s="1">
        <v>26472</v>
      </c>
      <c r="B3118">
        <v>108.68</v>
      </c>
      <c r="C3118">
        <f t="shared" si="324"/>
        <v>-1.0111315285307968E-3</v>
      </c>
      <c r="D3118">
        <f t="shared" si="328"/>
        <v>4.1745234328435018E-3</v>
      </c>
      <c r="E3118">
        <f t="shared" si="329"/>
        <v>-1.4776520982259345E-2</v>
      </c>
      <c r="F3118">
        <f t="shared" si="330"/>
        <v>-1.8586639676113414E-2</v>
      </c>
      <c r="G3118">
        <f t="shared" si="325"/>
        <v>-0.98443981955912574</v>
      </c>
      <c r="H3118">
        <f t="shared" si="326"/>
        <v>-0.68546831178777246</v>
      </c>
      <c r="I3118">
        <f t="shared" si="327"/>
        <v>-0.61057443946468271</v>
      </c>
    </row>
    <row r="3119" spans="1:9" x14ac:dyDescent="0.35">
      <c r="A3119" s="1">
        <v>26473</v>
      </c>
      <c r="B3119">
        <v>108.269997</v>
      </c>
      <c r="C3119">
        <f t="shared" si="324"/>
        <v>-3.7725708502024586E-3</v>
      </c>
      <c r="D3119">
        <f t="shared" si="328"/>
        <v>4.1966139728036875E-3</v>
      </c>
      <c r="E3119">
        <f t="shared" si="329"/>
        <v>-1.9826199708728884E-2</v>
      </c>
      <c r="F3119">
        <f t="shared" si="330"/>
        <v>-3.232649946411256E-3</v>
      </c>
      <c r="G3119">
        <f t="shared" si="325"/>
        <v>-0.96618433725127173</v>
      </c>
      <c r="H3119">
        <f t="shared" si="326"/>
        <v>-0.27085395665792095</v>
      </c>
      <c r="I3119">
        <f t="shared" si="327"/>
        <v>-0.74832438622960995</v>
      </c>
    </row>
    <row r="3120" spans="1:9" x14ac:dyDescent="0.35">
      <c r="A3120" s="1">
        <v>26476</v>
      </c>
      <c r="B3120">
        <v>107.480003</v>
      </c>
      <c r="C3120">
        <f t="shared" si="324"/>
        <v>-7.2965181665240759E-3</v>
      </c>
      <c r="D3120">
        <f t="shared" si="328"/>
        <v>4.3670874769538483E-3</v>
      </c>
      <c r="E3120">
        <f t="shared" si="329"/>
        <v>-2.8736678881739461E-2</v>
      </c>
      <c r="F3120">
        <f t="shared" si="330"/>
        <v>1.1164402367945874E-3</v>
      </c>
      <c r="G3120">
        <f t="shared" si="325"/>
        <v>-0.87079829286498045</v>
      </c>
      <c r="H3120">
        <f t="shared" si="326"/>
        <v>-0.15627597410863397</v>
      </c>
      <c r="I3120">
        <f t="shared" si="327"/>
        <v>-0.99215495295338652</v>
      </c>
    </row>
    <row r="3121" spans="1:9" x14ac:dyDescent="0.35">
      <c r="A3121" s="1">
        <v>26477</v>
      </c>
      <c r="B3121">
        <v>107.370003</v>
      </c>
      <c r="C3121">
        <f t="shared" si="324"/>
        <v>-1.0234461939864241E-3</v>
      </c>
      <c r="D3121">
        <f t="shared" si="328"/>
        <v>4.3561641704664214E-3</v>
      </c>
      <c r="E3121">
        <f t="shared" si="329"/>
        <v>-2.70049393204339E-2</v>
      </c>
      <c r="F3121">
        <f t="shared" si="330"/>
        <v>1.4901368681158246E-3</v>
      </c>
      <c r="G3121">
        <f t="shared" si="325"/>
        <v>-0.87047582172650029</v>
      </c>
      <c r="H3121">
        <f t="shared" si="326"/>
        <v>-0.15137382156767246</v>
      </c>
      <c r="I3121">
        <f t="shared" si="327"/>
        <v>-0.94173591649282129</v>
      </c>
    </row>
    <row r="3122" spans="1:9" x14ac:dyDescent="0.35">
      <c r="A3122" s="1">
        <v>26478</v>
      </c>
      <c r="B3122">
        <v>107.019997</v>
      </c>
      <c r="C3122">
        <f t="shared" si="324"/>
        <v>-3.2598117744300835E-3</v>
      </c>
      <c r="D3122">
        <f t="shared" si="328"/>
        <v>4.1448844556306692E-3</v>
      </c>
      <c r="E3122">
        <f t="shared" si="329"/>
        <v>-2.2916114515804935E-2</v>
      </c>
      <c r="F3122">
        <f t="shared" si="330"/>
        <v>2.4294711949954554E-3</v>
      </c>
      <c r="G3122">
        <f t="shared" si="325"/>
        <v>-0.97504983894385788</v>
      </c>
      <c r="H3122">
        <f t="shared" si="326"/>
        <v>-0.13059800317001399</v>
      </c>
      <c r="I3122">
        <f t="shared" si="327"/>
        <v>-0.82805102250461082</v>
      </c>
    </row>
    <row r="3123" spans="1:9" x14ac:dyDescent="0.35">
      <c r="A3123" s="1">
        <v>26479</v>
      </c>
      <c r="B3123">
        <v>106.82</v>
      </c>
      <c r="C3123">
        <f t="shared" si="324"/>
        <v>-1.8687815885475162E-3</v>
      </c>
      <c r="D3123">
        <f t="shared" si="328"/>
        <v>4.1011246336293177E-3</v>
      </c>
      <c r="E3123">
        <f t="shared" si="329"/>
        <v>-2.6164663576175463E-2</v>
      </c>
      <c r="F3123">
        <f t="shared" si="330"/>
        <v>5.2424358734320343E-3</v>
      </c>
      <c r="G3123">
        <f t="shared" si="325"/>
        <v>-0.99099994558472704</v>
      </c>
      <c r="H3123">
        <f t="shared" si="326"/>
        <v>-6.0363254726974749E-2</v>
      </c>
      <c r="I3123">
        <f t="shared" si="327"/>
        <v>-0.91482832493530053</v>
      </c>
    </row>
    <row r="3124" spans="1:9" x14ac:dyDescent="0.35">
      <c r="A3124" s="1">
        <v>26480</v>
      </c>
      <c r="B3124">
        <v>107.139999</v>
      </c>
      <c r="C3124">
        <f t="shared" si="324"/>
        <v>2.9956843287774755E-3</v>
      </c>
      <c r="D3124">
        <f t="shared" si="328"/>
        <v>4.1989297520968784E-3</v>
      </c>
      <c r="E3124">
        <f t="shared" si="329"/>
        <v>-2.3603425947231527E-2</v>
      </c>
      <c r="F3124">
        <f t="shared" si="330"/>
        <v>2.3333955789937985E-3</v>
      </c>
      <c r="G3124">
        <f t="shared" si="325"/>
        <v>-0.93315870785749322</v>
      </c>
      <c r="H3124">
        <f t="shared" si="326"/>
        <v>-0.14831769604040879</v>
      </c>
      <c r="I3124">
        <f t="shared" si="327"/>
        <v>-0.84126422696314029</v>
      </c>
    </row>
    <row r="3125" spans="1:9" x14ac:dyDescent="0.35">
      <c r="A3125" s="1">
        <v>26483</v>
      </c>
      <c r="B3125">
        <v>107.489998</v>
      </c>
      <c r="C3125">
        <f t="shared" si="324"/>
        <v>3.2667444770089725E-3</v>
      </c>
      <c r="D3125">
        <f t="shared" si="328"/>
        <v>3.9577097955968516E-3</v>
      </c>
      <c r="E3125">
        <f t="shared" si="329"/>
        <v>-1.2222036390369355E-2</v>
      </c>
      <c r="F3125">
        <f t="shared" si="330"/>
        <v>8.4659411752896364E-3</v>
      </c>
      <c r="G3125">
        <f t="shared" si="325"/>
        <v>-1.0523946516411651</v>
      </c>
      <c r="H3125">
        <f t="shared" si="326"/>
        <v>1.3654003410898648E-2</v>
      </c>
      <c r="I3125">
        <f t="shared" si="327"/>
        <v>-0.52850093400846232</v>
      </c>
    </row>
    <row r="3126" spans="1:9" x14ac:dyDescent="0.35">
      <c r="A3126" s="1">
        <v>26485</v>
      </c>
      <c r="B3126">
        <v>108.099998</v>
      </c>
      <c r="C3126">
        <f t="shared" si="324"/>
        <v>5.6749466122420003E-3</v>
      </c>
      <c r="D3126">
        <f t="shared" si="328"/>
        <v>4.0113367695411581E-3</v>
      </c>
      <c r="E3126">
        <f t="shared" si="329"/>
        <v>-1.0165511599348311E-3</v>
      </c>
      <c r="F3126">
        <f t="shared" si="330"/>
        <v>1.1008353580173094E-2</v>
      </c>
      <c r="G3126">
        <f t="shared" si="325"/>
        <v>-1.0169973748541736</v>
      </c>
      <c r="H3126">
        <f t="shared" si="326"/>
        <v>7.6819512401944179E-2</v>
      </c>
      <c r="I3126">
        <f t="shared" si="327"/>
        <v>-0.22277204301820647</v>
      </c>
    </row>
    <row r="3127" spans="1:9" x14ac:dyDescent="0.35">
      <c r="A3127" s="1">
        <v>26486</v>
      </c>
      <c r="B3127">
        <v>109.040001</v>
      </c>
      <c r="C3127">
        <f t="shared" si="324"/>
        <v>8.6956800868766386E-3</v>
      </c>
      <c r="D3127">
        <f t="shared" si="328"/>
        <v>4.2682286398601759E-3</v>
      </c>
      <c r="E3127">
        <f t="shared" si="329"/>
        <v>1.2912205983981339E-2</v>
      </c>
      <c r="F3127">
        <f t="shared" si="330"/>
        <v>1.0088022651430453E-2</v>
      </c>
      <c r="G3127">
        <f t="shared" si="325"/>
        <v>-0.87667673224605969</v>
      </c>
      <c r="H3127">
        <f t="shared" si="326"/>
        <v>4.2165150701195864E-2</v>
      </c>
      <c r="I3127">
        <f t="shared" si="327"/>
        <v>0.15506653938095885</v>
      </c>
    </row>
    <row r="3128" spans="1:9" x14ac:dyDescent="0.35">
      <c r="A3128" s="1">
        <v>26487</v>
      </c>
      <c r="B3128">
        <v>108.69000200000001</v>
      </c>
      <c r="C3128">
        <f t="shared" si="324"/>
        <v>-3.2098220542018962E-3</v>
      </c>
      <c r="D3128">
        <f t="shared" si="328"/>
        <v>4.257061688168925E-3</v>
      </c>
      <c r="E3128">
        <f t="shared" si="329"/>
        <v>1.3143204820499702E-2</v>
      </c>
      <c r="F3128">
        <f t="shared" si="330"/>
        <v>1.600881376375354E-2</v>
      </c>
      <c r="G3128">
        <f t="shared" si="325"/>
        <v>-0.87611517729110622</v>
      </c>
      <c r="H3128">
        <f t="shared" si="326"/>
        <v>0.20324044274694317</v>
      </c>
      <c r="I3128">
        <f t="shared" si="327"/>
        <v>0.15919535333718432</v>
      </c>
    </row>
    <row r="3129" spans="1:9" x14ac:dyDescent="0.35">
      <c r="A3129" s="1">
        <v>26490</v>
      </c>
      <c r="B3129">
        <v>108.110001</v>
      </c>
      <c r="C3129">
        <f t="shared" si="324"/>
        <v>-5.3362865887150316E-3</v>
      </c>
      <c r="D3129">
        <f t="shared" si="328"/>
        <v>4.3483681570961547E-3</v>
      </c>
      <c r="E3129">
        <f t="shared" si="329"/>
        <v>1.1697548084432453E-2</v>
      </c>
      <c r="F3129">
        <f t="shared" si="330"/>
        <v>2.3124595105683148E-2</v>
      </c>
      <c r="G3129">
        <f t="shared" si="325"/>
        <v>-0.82248958316734488</v>
      </c>
      <c r="H3129">
        <f t="shared" si="326"/>
        <v>0.40090969261210957</v>
      </c>
      <c r="I3129">
        <f t="shared" si="327"/>
        <v>0.11738676003150085</v>
      </c>
    </row>
    <row r="3130" spans="1:9" x14ac:dyDescent="0.35">
      <c r="A3130" s="1">
        <v>26491</v>
      </c>
      <c r="B3130">
        <v>107.32</v>
      </c>
      <c r="C3130">
        <f t="shared" si="324"/>
        <v>-7.3073813032339509E-3</v>
      </c>
      <c r="D3130">
        <f t="shared" si="328"/>
        <v>4.6858185641436229E-3</v>
      </c>
      <c r="E3130">
        <f t="shared" si="329"/>
        <v>2.8969067769944825E-3</v>
      </c>
      <c r="F3130">
        <f t="shared" si="330"/>
        <v>3.1401434960864831E-2</v>
      </c>
      <c r="G3130">
        <f t="shared" si="325"/>
        <v>-0.64205637059245602</v>
      </c>
      <c r="H3130">
        <f t="shared" si="326"/>
        <v>0.63316570129339533</v>
      </c>
      <c r="I3130">
        <f t="shared" si="327"/>
        <v>-0.12429708682854237</v>
      </c>
    </row>
    <row r="3131" spans="1:9" x14ac:dyDescent="0.35">
      <c r="A3131" s="1">
        <v>26492</v>
      </c>
      <c r="B3131">
        <v>106.889999</v>
      </c>
      <c r="C3131">
        <f t="shared" si="324"/>
        <v>-4.0067182258664751E-3</v>
      </c>
      <c r="D3131">
        <f t="shared" si="328"/>
        <v>4.6253298673027193E-3</v>
      </c>
      <c r="E3131">
        <f t="shared" si="329"/>
        <v>-6.136717634494168E-3</v>
      </c>
      <c r="F3131">
        <f t="shared" si="330"/>
        <v>3.7141005118729524E-2</v>
      </c>
      <c r="G3131">
        <f t="shared" si="325"/>
        <v>-0.66858098678592037</v>
      </c>
      <c r="H3131">
        <f t="shared" si="326"/>
        <v>0.79230408568034738</v>
      </c>
      <c r="I3131">
        <f t="shared" si="327"/>
        <v>-0.37182170695934191</v>
      </c>
    </row>
    <row r="3132" spans="1:9" x14ac:dyDescent="0.35">
      <c r="A3132" s="1">
        <v>26493</v>
      </c>
      <c r="B3132">
        <v>106.279999</v>
      </c>
      <c r="C3132">
        <f t="shared" si="324"/>
        <v>-5.7068014379904651E-3</v>
      </c>
      <c r="D3132">
        <f t="shared" si="328"/>
        <v>4.3580928792253653E-3</v>
      </c>
      <c r="E3132">
        <f t="shared" si="329"/>
        <v>-1.9466740653812528E-2</v>
      </c>
      <c r="F3132">
        <f t="shared" si="330"/>
        <v>4.4881483297718135E-2</v>
      </c>
      <c r="G3132">
        <f t="shared" si="325"/>
        <v>-0.80320944687558959</v>
      </c>
      <c r="H3132">
        <f t="shared" si="326"/>
        <v>1.0095703130075366</v>
      </c>
      <c r="I3132">
        <f t="shared" si="327"/>
        <v>-0.73350825254031027</v>
      </c>
    </row>
    <row r="3133" spans="1:9" x14ac:dyDescent="0.35">
      <c r="A3133" s="1">
        <v>26494</v>
      </c>
      <c r="B3133">
        <v>106.800003</v>
      </c>
      <c r="C3133">
        <f t="shared" si="324"/>
        <v>4.8927738510799205E-3</v>
      </c>
      <c r="D3133">
        <f t="shared" si="328"/>
        <v>4.5435812157252776E-3</v>
      </c>
      <c r="E3133">
        <f t="shared" si="329"/>
        <v>-1.5123561137521955E-2</v>
      </c>
      <c r="F3133">
        <f t="shared" si="330"/>
        <v>4.8220916248476062E-2</v>
      </c>
      <c r="G3133">
        <f t="shared" si="325"/>
        <v>-0.70438101411896969</v>
      </c>
      <c r="H3133">
        <f t="shared" si="326"/>
        <v>1.0989806660463894</v>
      </c>
      <c r="I3133">
        <f t="shared" si="327"/>
        <v>-0.61110321072590779</v>
      </c>
    </row>
    <row r="3134" spans="1:9" x14ac:dyDescent="0.35">
      <c r="A3134" s="1">
        <v>26497</v>
      </c>
      <c r="B3134">
        <v>105.879997</v>
      </c>
      <c r="C3134">
        <f t="shared" si="324"/>
        <v>-8.614288147538729E-3</v>
      </c>
      <c r="D3134">
        <f t="shared" si="328"/>
        <v>4.8717986796057511E-3</v>
      </c>
      <c r="E3134">
        <f t="shared" si="329"/>
        <v>-2.2886710752245139E-2</v>
      </c>
      <c r="F3134">
        <f t="shared" si="330"/>
        <v>6.2995902804946255E-2</v>
      </c>
      <c r="G3134">
        <f t="shared" si="325"/>
        <v>-0.532916262792963</v>
      </c>
      <c r="H3134">
        <f t="shared" si="326"/>
        <v>1.5136827550604492</v>
      </c>
      <c r="I3134">
        <f t="shared" si="327"/>
        <v>-0.81792321942673296</v>
      </c>
    </row>
    <row r="3135" spans="1:9" x14ac:dyDescent="0.35">
      <c r="A3135" s="1">
        <v>26498</v>
      </c>
      <c r="B3135">
        <v>105.83000199999999</v>
      </c>
      <c r="C3135">
        <f t="shared" si="324"/>
        <v>-4.7218550638993483E-4</v>
      </c>
      <c r="D3135">
        <f t="shared" si="328"/>
        <v>4.8660496797279908E-3</v>
      </c>
      <c r="E3135">
        <f t="shared" si="329"/>
        <v>-2.1089621486545022E-2</v>
      </c>
      <c r="F3135">
        <f t="shared" si="330"/>
        <v>5.8867956933422338E-2</v>
      </c>
      <c r="G3135">
        <f t="shared" si="325"/>
        <v>-0.535310318791413</v>
      </c>
      <c r="H3135">
        <f t="shared" si="326"/>
        <v>1.3817360654978903</v>
      </c>
      <c r="I3135">
        <f t="shared" si="327"/>
        <v>-0.76486704436080777</v>
      </c>
    </row>
    <row r="3136" spans="1:9" x14ac:dyDescent="0.35">
      <c r="A3136" s="1">
        <v>26499</v>
      </c>
      <c r="B3136">
        <v>106.139999</v>
      </c>
      <c r="C3136">
        <f t="shared" si="324"/>
        <v>2.9291977146519363E-3</v>
      </c>
      <c r="D3136">
        <f t="shared" si="328"/>
        <v>4.8038882018171395E-3</v>
      </c>
      <c r="E3136">
        <f t="shared" si="329"/>
        <v>-2.2291811390784937E-2</v>
      </c>
      <c r="F3136">
        <f t="shared" si="330"/>
        <v>5.2006831091076205E-2</v>
      </c>
      <c r="G3136">
        <f t="shared" si="325"/>
        <v>-0.56683234044548036</v>
      </c>
      <c r="H3136">
        <f t="shared" si="326"/>
        <v>1.1746527207360249</v>
      </c>
      <c r="I3136">
        <f t="shared" si="327"/>
        <v>-0.79334573137088416</v>
      </c>
    </row>
    <row r="3137" spans="1:9" x14ac:dyDescent="0.35">
      <c r="A3137" s="1">
        <v>26500</v>
      </c>
      <c r="B3137">
        <v>105.80999799999999</v>
      </c>
      <c r="C3137">
        <f t="shared" si="324"/>
        <v>-3.1091106379227493E-3</v>
      </c>
      <c r="D3137">
        <f t="shared" si="328"/>
        <v>4.76067530315997E-3</v>
      </c>
      <c r="E3137">
        <f t="shared" si="329"/>
        <v>-2.7392250874232554E-2</v>
      </c>
      <c r="F3137">
        <f t="shared" si="330"/>
        <v>5.2263473249475029E-2</v>
      </c>
      <c r="G3137">
        <f t="shared" si="325"/>
        <v>-0.58757759905316953</v>
      </c>
      <c r="H3137">
        <f t="shared" si="326"/>
        <v>1.1740859880681032</v>
      </c>
      <c r="I3137">
        <f t="shared" si="327"/>
        <v>-0.92772779858981358</v>
      </c>
    </row>
    <row r="3138" spans="1:9" x14ac:dyDescent="0.35">
      <c r="A3138" s="1">
        <v>26501</v>
      </c>
      <c r="B3138">
        <v>106.660004</v>
      </c>
      <c r="C3138">
        <f t="shared" si="324"/>
        <v>8.0333240342751692E-3</v>
      </c>
      <c r="D3138">
        <f t="shared" si="328"/>
        <v>5.2060017532460272E-3</v>
      </c>
      <c r="E3138">
        <f t="shared" si="329"/>
        <v>-1.8586639676113414E-2</v>
      </c>
      <c r="F3138">
        <f t="shared" si="330"/>
        <v>4.7815467923665173E-2</v>
      </c>
      <c r="G3138">
        <f t="shared" si="325"/>
        <v>-0.35666927221282774</v>
      </c>
      <c r="H3138">
        <f t="shared" si="326"/>
        <v>1.0426295113456852</v>
      </c>
      <c r="I3138">
        <f t="shared" si="327"/>
        <v>-0.68546831178777246</v>
      </c>
    </row>
    <row r="3139" spans="1:9" x14ac:dyDescent="0.35">
      <c r="A3139" s="1">
        <v>26504</v>
      </c>
      <c r="B3139">
        <v>107.91999800000001</v>
      </c>
      <c r="C3139">
        <f t="shared" si="324"/>
        <v>1.1813181630857674E-2</v>
      </c>
      <c r="D3139">
        <f t="shared" si="328"/>
        <v>5.8801460967699126E-3</v>
      </c>
      <c r="E3139">
        <f t="shared" si="329"/>
        <v>-3.232649946411256E-3</v>
      </c>
      <c r="F3139">
        <f t="shared" si="330"/>
        <v>3.521129605654727E-2</v>
      </c>
      <c r="G3139">
        <f t="shared" si="325"/>
        <v>-1.0134530712199915E-2</v>
      </c>
      <c r="H3139">
        <f t="shared" si="326"/>
        <v>0.68369044347296404</v>
      </c>
      <c r="I3139">
        <f t="shared" si="327"/>
        <v>-0.27085395665792095</v>
      </c>
    </row>
    <row r="3140" spans="1:9" x14ac:dyDescent="0.35">
      <c r="A3140" s="1">
        <v>26505</v>
      </c>
      <c r="B3140">
        <v>107.599998</v>
      </c>
      <c r="C3140">
        <f t="shared" ref="C3140:C3203" si="331">(B3140-B3139)/B3139</f>
        <v>-2.9651594322676633E-3</v>
      </c>
      <c r="D3140">
        <f t="shared" si="328"/>
        <v>5.6792394981379432E-3</v>
      </c>
      <c r="E3140">
        <f t="shared" si="329"/>
        <v>1.1164402367945874E-3</v>
      </c>
      <c r="F3140">
        <f t="shared" si="330"/>
        <v>4.4702658823469507E-2</v>
      </c>
      <c r="G3140">
        <f t="shared" si="325"/>
        <v>-0.11439653833190587</v>
      </c>
      <c r="H3140">
        <f t="shared" si="326"/>
        <v>0.95357668063986789</v>
      </c>
      <c r="I3140">
        <f t="shared" si="327"/>
        <v>-0.15627597410863397</v>
      </c>
    </row>
    <row r="3141" spans="1:9" x14ac:dyDescent="0.35">
      <c r="A3141" s="1">
        <v>26506</v>
      </c>
      <c r="B3141">
        <v>107.529999</v>
      </c>
      <c r="C3141">
        <f t="shared" si="331"/>
        <v>-6.5054833922948308E-4</v>
      </c>
      <c r="D3141">
        <f t="shared" si="328"/>
        <v>5.6760682568981384E-3</v>
      </c>
      <c r="E3141">
        <f t="shared" si="329"/>
        <v>1.4901368681158246E-3</v>
      </c>
      <c r="F3141">
        <f t="shared" si="330"/>
        <v>4.3987752664258799E-2</v>
      </c>
      <c r="G3141">
        <f t="shared" si="325"/>
        <v>-0.11817398390425049</v>
      </c>
      <c r="H3141">
        <f t="shared" si="326"/>
        <v>0.93483586284775277</v>
      </c>
      <c r="I3141">
        <f t="shared" si="327"/>
        <v>-0.15137382156767246</v>
      </c>
    </row>
    <row r="3142" spans="1:9" x14ac:dyDescent="0.35">
      <c r="A3142" s="1">
        <v>26507</v>
      </c>
      <c r="B3142">
        <v>107.279999</v>
      </c>
      <c r="C3142">
        <f t="shared" si="331"/>
        <v>-2.3249325985765143E-3</v>
      </c>
      <c r="D3142">
        <f t="shared" si="328"/>
        <v>5.6508254085974709E-3</v>
      </c>
      <c r="E3142">
        <f t="shared" si="329"/>
        <v>2.4294711949954554E-3</v>
      </c>
      <c r="F3142">
        <f t="shared" si="330"/>
        <v>3.4862024933464061E-2</v>
      </c>
      <c r="G3142">
        <f t="shared" si="325"/>
        <v>-0.13293836823471417</v>
      </c>
      <c r="H3142">
        <f t="shared" si="326"/>
        <v>0.67539989417587198</v>
      </c>
      <c r="I3142">
        <f t="shared" si="327"/>
        <v>-0.13059800317001399</v>
      </c>
    </row>
    <row r="3143" spans="1:9" x14ac:dyDescent="0.35">
      <c r="A3143" s="1">
        <v>26508</v>
      </c>
      <c r="B3143">
        <v>107.379997</v>
      </c>
      <c r="C3143">
        <f t="shared" si="331"/>
        <v>9.3212155976995636E-4</v>
      </c>
      <c r="D3143">
        <f t="shared" si="328"/>
        <v>5.6331933076411485E-3</v>
      </c>
      <c r="E3143">
        <f t="shared" si="329"/>
        <v>5.2424358734320343E-3</v>
      </c>
      <c r="F3143">
        <f t="shared" si="330"/>
        <v>3.0638862841465751E-2</v>
      </c>
      <c r="G3143">
        <f t="shared" si="325"/>
        <v>-0.14201652088024841</v>
      </c>
      <c r="H3143">
        <f t="shared" si="326"/>
        <v>0.55815597227890568</v>
      </c>
      <c r="I3143">
        <f t="shared" si="327"/>
        <v>-6.0363254726974749E-2</v>
      </c>
    </row>
    <row r="3144" spans="1:9" x14ac:dyDescent="0.35">
      <c r="A3144" s="1">
        <v>26511</v>
      </c>
      <c r="B3144">
        <v>107.389999</v>
      </c>
      <c r="C3144">
        <f t="shared" si="331"/>
        <v>9.3145839815958139E-5</v>
      </c>
      <c r="D3144">
        <f t="shared" si="328"/>
        <v>5.5967237161691236E-3</v>
      </c>
      <c r="E3144">
        <f t="shared" si="329"/>
        <v>2.3333955789937985E-3</v>
      </c>
      <c r="F3144">
        <f t="shared" si="330"/>
        <v>2.6445702825642015E-2</v>
      </c>
      <c r="G3144">
        <f t="shared" si="325"/>
        <v>-0.16096125460893357</v>
      </c>
      <c r="H3144">
        <f t="shared" si="326"/>
        <v>0.44333833617191926</v>
      </c>
      <c r="I3144">
        <f t="shared" si="327"/>
        <v>-0.14831769604040879</v>
      </c>
    </row>
    <row r="3145" spans="1:9" x14ac:dyDescent="0.35">
      <c r="A3145" s="1">
        <v>26512</v>
      </c>
      <c r="B3145">
        <v>108.400002</v>
      </c>
      <c r="C3145">
        <f t="shared" si="331"/>
        <v>9.4050005531706674E-3</v>
      </c>
      <c r="D3145">
        <f t="shared" si="328"/>
        <v>5.9357456690796867E-3</v>
      </c>
      <c r="E3145">
        <f t="shared" si="329"/>
        <v>8.4659411752896364E-3</v>
      </c>
      <c r="F3145">
        <f t="shared" si="330"/>
        <v>1.8542453532427058E-2</v>
      </c>
      <c r="G3145">
        <f t="shared" si="325"/>
        <v>1.3638270013499636E-2</v>
      </c>
      <c r="H3145">
        <f t="shared" si="326"/>
        <v>0.22290811734122637</v>
      </c>
      <c r="I3145">
        <f t="shared" si="327"/>
        <v>1.3654003410898648E-2</v>
      </c>
    </row>
    <row r="3146" spans="1:9" x14ac:dyDescent="0.35">
      <c r="A3146" s="1">
        <v>26513</v>
      </c>
      <c r="B3146">
        <v>109.290001</v>
      </c>
      <c r="C3146">
        <f t="shared" si="331"/>
        <v>8.2103227267468423E-3</v>
      </c>
      <c r="D3146">
        <f t="shared" si="328"/>
        <v>6.0788195025363763E-3</v>
      </c>
      <c r="E3146">
        <f t="shared" si="329"/>
        <v>1.1008353580173094E-2</v>
      </c>
      <c r="F3146">
        <f t="shared" si="330"/>
        <v>1.1711949751011435E-2</v>
      </c>
      <c r="G3146">
        <f t="shared" si="325"/>
        <v>8.6334861934011631E-2</v>
      </c>
      <c r="H3146">
        <f t="shared" si="326"/>
        <v>3.4333938394863102E-2</v>
      </c>
      <c r="I3146">
        <f t="shared" si="327"/>
        <v>7.6819512401944179E-2</v>
      </c>
    </row>
    <row r="3147" spans="1:9" x14ac:dyDescent="0.35">
      <c r="A3147" s="1">
        <v>26514</v>
      </c>
      <c r="B3147">
        <v>110.139999</v>
      </c>
      <c r="C3147">
        <f t="shared" si="331"/>
        <v>7.7774544077458593E-3</v>
      </c>
      <c r="D3147">
        <f t="shared" si="328"/>
        <v>6.0173363854032109E-3</v>
      </c>
      <c r="E3147">
        <f t="shared" si="329"/>
        <v>1.0088022651430453E-2</v>
      </c>
      <c r="F3147">
        <f t="shared" si="330"/>
        <v>8.6253587127778728E-3</v>
      </c>
      <c r="G3147">
        <f t="shared" si="325"/>
        <v>5.321726258261919E-2</v>
      </c>
      <c r="H3147">
        <f t="shared" si="326"/>
        <v>-4.6396760882452044E-2</v>
      </c>
      <c r="I3147">
        <f t="shared" si="327"/>
        <v>4.2165150701195864E-2</v>
      </c>
    </row>
    <row r="3148" spans="1:9" x14ac:dyDescent="0.35">
      <c r="A3148" s="1">
        <v>26515</v>
      </c>
      <c r="B3148">
        <v>110.43</v>
      </c>
      <c r="C3148">
        <f t="shared" si="331"/>
        <v>2.6330216327676171E-3</v>
      </c>
      <c r="D3148">
        <f t="shared" si="328"/>
        <v>5.9684015210248005E-3</v>
      </c>
      <c r="E3148">
        <f t="shared" si="329"/>
        <v>1.600881376375354E-2</v>
      </c>
      <c r="F3148">
        <f t="shared" si="330"/>
        <v>9.7799692112649928E-3</v>
      </c>
      <c r="G3148">
        <f t="shared" si="325"/>
        <v>2.5842606320167216E-2</v>
      </c>
      <c r="H3148">
        <f t="shared" si="326"/>
        <v>-4.4880555987542965E-3</v>
      </c>
      <c r="I3148">
        <f t="shared" si="327"/>
        <v>0.20324044274694317</v>
      </c>
    </row>
    <row r="3149" spans="1:9" x14ac:dyDescent="0.35">
      <c r="A3149" s="1">
        <v>26518</v>
      </c>
      <c r="B3149">
        <v>110.610001</v>
      </c>
      <c r="C3149">
        <f t="shared" si="331"/>
        <v>1.630000905550938E-3</v>
      </c>
      <c r="D3149">
        <f t="shared" si="328"/>
        <v>5.7913975137017923E-3</v>
      </c>
      <c r="E3149">
        <f t="shared" si="329"/>
        <v>2.3124595105683148E-2</v>
      </c>
      <c r="F3149">
        <f t="shared" si="330"/>
        <v>5.6052978428234486E-3</v>
      </c>
      <c r="G3149">
        <f t="shared" si="325"/>
        <v>-6.5394728850278958E-2</v>
      </c>
      <c r="H3149">
        <f t="shared" si="326"/>
        <v>-0.12026213977934118</v>
      </c>
      <c r="I3149">
        <f t="shared" si="327"/>
        <v>0.40090969261210957</v>
      </c>
    </row>
    <row r="3150" spans="1:9" x14ac:dyDescent="0.35">
      <c r="A3150" s="1">
        <v>26519</v>
      </c>
      <c r="B3150">
        <v>110.69000200000001</v>
      </c>
      <c r="C3150">
        <f t="shared" si="331"/>
        <v>7.2327094545465178E-4</v>
      </c>
      <c r="D3150">
        <f t="shared" si="328"/>
        <v>5.441270765291553E-3</v>
      </c>
      <c r="E3150">
        <f t="shared" si="329"/>
        <v>3.1401434960864831E-2</v>
      </c>
      <c r="F3150">
        <f t="shared" si="330"/>
        <v>-1.2647845105288108E-3</v>
      </c>
      <c r="G3150">
        <f t="shared" si="325"/>
        <v>-0.2436221302509804</v>
      </c>
      <c r="H3150">
        <f t="shared" si="326"/>
        <v>-0.31734332941555493</v>
      </c>
      <c r="I3150">
        <f t="shared" si="327"/>
        <v>0.63316570129339533</v>
      </c>
    </row>
    <row r="3151" spans="1:9" x14ac:dyDescent="0.35">
      <c r="A3151" s="1">
        <v>26520</v>
      </c>
      <c r="B3151">
        <v>110.860001</v>
      </c>
      <c r="C3151">
        <f t="shared" si="331"/>
        <v>1.5358116986933473E-3</v>
      </c>
      <c r="D3151">
        <f t="shared" si="328"/>
        <v>5.2815696790469617E-3</v>
      </c>
      <c r="E3151">
        <f t="shared" si="329"/>
        <v>3.7141005118729524E-2</v>
      </c>
      <c r="F3151">
        <f t="shared" si="330"/>
        <v>-5.1416200149591662E-3</v>
      </c>
      <c r="G3151">
        <f t="shared" si="325"/>
        <v>-0.32294544223181937</v>
      </c>
      <c r="H3151">
        <f t="shared" si="326"/>
        <v>-0.42645024410974314</v>
      </c>
      <c r="I3151">
        <f t="shared" si="327"/>
        <v>0.79230408568034738</v>
      </c>
    </row>
    <row r="3152" spans="1:9" x14ac:dyDescent="0.35">
      <c r="A3152" s="1">
        <v>26521</v>
      </c>
      <c r="B3152">
        <v>111.050003</v>
      </c>
      <c r="C3152">
        <f t="shared" si="331"/>
        <v>1.713891379091787E-3</v>
      </c>
      <c r="D3152">
        <f t="shared" si="328"/>
        <v>4.9754051446108082E-3</v>
      </c>
      <c r="E3152">
        <f t="shared" si="329"/>
        <v>4.4881483297718135E-2</v>
      </c>
      <c r="F3152">
        <f t="shared" si="330"/>
        <v>-8.1044662376101254E-3</v>
      </c>
      <c r="G3152">
        <f t="shared" si="325"/>
        <v>-0.47559141961085427</v>
      </c>
      <c r="H3152">
        <f t="shared" si="326"/>
        <v>-0.51208474138212545</v>
      </c>
      <c r="I3152">
        <f t="shared" si="327"/>
        <v>1.0095703130075366</v>
      </c>
    </row>
    <row r="3153" spans="1:9" x14ac:dyDescent="0.35">
      <c r="A3153" s="1">
        <v>26522</v>
      </c>
      <c r="B3153">
        <v>111.949997</v>
      </c>
      <c r="C3153">
        <f t="shared" si="331"/>
        <v>8.104403202942664E-3</v>
      </c>
      <c r="D3153">
        <f t="shared" si="328"/>
        <v>5.1164021997615241E-3</v>
      </c>
      <c r="E3153">
        <f t="shared" si="329"/>
        <v>4.8220916248476062E-2</v>
      </c>
      <c r="F3153">
        <f t="shared" si="330"/>
        <v>-2.17954003160893E-2</v>
      </c>
      <c r="G3153">
        <f t="shared" ref="G3153:G3216" si="332">(D3153-AVERAGE(D2903:D3152))/STDEV(D2903:D3152)</f>
        <v>-0.39493223706359298</v>
      </c>
      <c r="H3153">
        <f t="shared" ref="H3153:H3216" si="333">(F3153-AVERAGE(F2903:F3152))/STDEV(F2903:F3152)</f>
        <v>-0.91348533868395898</v>
      </c>
      <c r="I3153">
        <f t="shared" ref="I3153:I3216" si="334">(E3153-AVERAGE(E2903:E3152))/STDEV(E2903:E3152)</f>
        <v>1.0989806660463894</v>
      </c>
    </row>
    <row r="3154" spans="1:9" x14ac:dyDescent="0.35">
      <c r="A3154" s="1">
        <v>26525</v>
      </c>
      <c r="B3154">
        <v>112.550003</v>
      </c>
      <c r="C3154">
        <f t="shared" si="331"/>
        <v>5.3595892459024153E-3</v>
      </c>
      <c r="D3154">
        <f t="shared" si="328"/>
        <v>4.4479229616568132E-3</v>
      </c>
      <c r="E3154">
        <f t="shared" si="329"/>
        <v>6.2995902804946255E-2</v>
      </c>
      <c r="F3154">
        <f t="shared" si="330"/>
        <v>-3.6250572112379309E-2</v>
      </c>
      <c r="G3154">
        <f t="shared" si="332"/>
        <v>-0.74700059770525917</v>
      </c>
      <c r="H3154">
        <f t="shared" si="333"/>
        <v>-1.3321445517611645</v>
      </c>
      <c r="I3154">
        <f t="shared" si="334"/>
        <v>1.5136827550604492</v>
      </c>
    </row>
    <row r="3155" spans="1:9" x14ac:dyDescent="0.35">
      <c r="A3155" s="1">
        <v>26526</v>
      </c>
      <c r="B3155">
        <v>112.05999799999999</v>
      </c>
      <c r="C3155">
        <f t="shared" si="331"/>
        <v>-4.3536649217149346E-3</v>
      </c>
      <c r="D3155">
        <f t="shared" si="328"/>
        <v>4.6887089344696889E-3</v>
      </c>
      <c r="E3155">
        <f t="shared" si="329"/>
        <v>5.8867956933422338E-2</v>
      </c>
      <c r="F3155">
        <f t="shared" si="330"/>
        <v>-2.8199143819367129E-2</v>
      </c>
      <c r="G3155">
        <f t="shared" si="332"/>
        <v>-0.61287143275248712</v>
      </c>
      <c r="H3155">
        <f t="shared" si="333"/>
        <v>-1.0858948273317413</v>
      </c>
      <c r="I3155">
        <f t="shared" si="334"/>
        <v>1.3817360654978903</v>
      </c>
    </row>
    <row r="3156" spans="1:9" x14ac:dyDescent="0.35">
      <c r="A3156" s="1">
        <v>26527</v>
      </c>
      <c r="B3156">
        <v>111.660004</v>
      </c>
      <c r="C3156">
        <f t="shared" si="331"/>
        <v>-3.5694628514984662E-3</v>
      </c>
      <c r="D3156">
        <f t="shared" si="328"/>
        <v>4.904917419059629E-3</v>
      </c>
      <c r="E3156">
        <f t="shared" si="329"/>
        <v>5.2006831091076205E-2</v>
      </c>
      <c r="F3156">
        <f t="shared" si="330"/>
        <v>-2.4449255796193541E-2</v>
      </c>
      <c r="G3156">
        <f t="shared" si="332"/>
        <v>-0.48899457741951791</v>
      </c>
      <c r="H3156">
        <f t="shared" si="333"/>
        <v>-0.96913100557541298</v>
      </c>
      <c r="I3156">
        <f t="shared" si="334"/>
        <v>1.1746527207360249</v>
      </c>
    </row>
    <row r="3157" spans="1:9" x14ac:dyDescent="0.35">
      <c r="A3157" s="1">
        <v>26528</v>
      </c>
      <c r="B3157">
        <v>111.339996</v>
      </c>
      <c r="C3157">
        <f t="shared" si="331"/>
        <v>-2.8659142802825032E-3</v>
      </c>
      <c r="D3157">
        <f t="shared" si="328"/>
        <v>4.8904306275014834E-3</v>
      </c>
      <c r="E3157">
        <f t="shared" si="329"/>
        <v>5.2263473249475029E-2</v>
      </c>
      <c r="F3157">
        <f t="shared" si="330"/>
        <v>-2.2723173081486425E-2</v>
      </c>
      <c r="G3157">
        <f t="shared" si="332"/>
        <v>-0.49187630912687647</v>
      </c>
      <c r="H3157">
        <f t="shared" si="333"/>
        <v>-0.91420975105712399</v>
      </c>
      <c r="I3157">
        <f t="shared" si="334"/>
        <v>1.1740859880681032</v>
      </c>
    </row>
    <row r="3158" spans="1:9" x14ac:dyDescent="0.35">
      <c r="A3158" s="1">
        <v>26529</v>
      </c>
      <c r="B3158">
        <v>111.760002</v>
      </c>
      <c r="C3158">
        <f t="shared" si="331"/>
        <v>3.7722832323435753E-3</v>
      </c>
      <c r="D3158">
        <f t="shared" si="328"/>
        <v>4.7296895791963485E-3</v>
      </c>
      <c r="E3158">
        <f t="shared" si="329"/>
        <v>4.7815467923665173E-2</v>
      </c>
      <c r="F3158">
        <f t="shared" si="330"/>
        <v>-2.8185405723239011E-2</v>
      </c>
      <c r="G3158">
        <f t="shared" si="332"/>
        <v>-0.57969177462521637</v>
      </c>
      <c r="H3158">
        <f t="shared" si="333"/>
        <v>-1.0724476027670888</v>
      </c>
      <c r="I3158">
        <f t="shared" si="334"/>
        <v>1.0426295113456852</v>
      </c>
    </row>
    <row r="3159" spans="1:9" x14ac:dyDescent="0.35">
      <c r="A3159" s="1">
        <v>26532</v>
      </c>
      <c r="B3159">
        <v>111.720001</v>
      </c>
      <c r="C3159">
        <f t="shared" si="331"/>
        <v>-3.5791874806877444E-4</v>
      </c>
      <c r="D3159">
        <f t="shared" ref="D3159:D3222" si="335">STDEV(C3140:C3159)</f>
        <v>4.2013260549883732E-3</v>
      </c>
      <c r="E3159">
        <f t="shared" ref="E3159:E3222" si="336">(B3159-B3139)/B3139</f>
        <v>3.521129605654727E-2</v>
      </c>
      <c r="F3159">
        <f t="shared" ref="F3159:F3222" si="337">(B3179-B3159)/B3159</f>
        <v>-2.8374489541939697E-2</v>
      </c>
      <c r="G3159">
        <f t="shared" si="332"/>
        <v>-0.88688918717250187</v>
      </c>
      <c r="H3159">
        <f t="shared" si="333"/>
        <v>-1.0760652508301058</v>
      </c>
      <c r="I3159">
        <f t="shared" si="334"/>
        <v>0.68369044347296404</v>
      </c>
    </row>
    <row r="3160" spans="1:9" x14ac:dyDescent="0.35">
      <c r="A3160" s="1">
        <v>26533</v>
      </c>
      <c r="B3160">
        <v>112.410004</v>
      </c>
      <c r="C3160">
        <f t="shared" si="331"/>
        <v>6.1761814699590311E-3</v>
      </c>
      <c r="D3160">
        <f t="shared" si="335"/>
        <v>4.1595303627239366E-3</v>
      </c>
      <c r="E3160">
        <f t="shared" si="336"/>
        <v>4.4702658823469507E-2</v>
      </c>
      <c r="F3160">
        <f t="shared" si="337"/>
        <v>-3.3893833861975496E-2</v>
      </c>
      <c r="G3160">
        <f t="shared" si="332"/>
        <v>-0.91156584743003177</v>
      </c>
      <c r="H3160">
        <f t="shared" si="333"/>
        <v>-1.2346296163929114</v>
      </c>
      <c r="I3160">
        <f t="shared" si="334"/>
        <v>0.95357668063986789</v>
      </c>
    </row>
    <row r="3161" spans="1:9" x14ac:dyDescent="0.35">
      <c r="A3161" s="1">
        <v>26534</v>
      </c>
      <c r="B3161">
        <v>112.260002</v>
      </c>
      <c r="C3161">
        <f t="shared" si="331"/>
        <v>-1.3344185985439572E-3</v>
      </c>
      <c r="D3161">
        <f t="shared" si="335"/>
        <v>4.1868933541887371E-3</v>
      </c>
      <c r="E3161">
        <f t="shared" si="336"/>
        <v>4.3987752664258799E-2</v>
      </c>
      <c r="F3161">
        <f t="shared" si="337"/>
        <v>-3.411724507184663E-2</v>
      </c>
      <c r="G3161">
        <f t="shared" si="332"/>
        <v>-0.89481037658215945</v>
      </c>
      <c r="H3161">
        <f t="shared" si="333"/>
        <v>-1.2395820587514628</v>
      </c>
      <c r="I3161">
        <f t="shared" si="334"/>
        <v>0.93483586284775277</v>
      </c>
    </row>
    <row r="3162" spans="1:9" x14ac:dyDescent="0.35">
      <c r="A3162" s="1">
        <v>26535</v>
      </c>
      <c r="B3162">
        <v>111.019997</v>
      </c>
      <c r="C3162">
        <f t="shared" si="331"/>
        <v>-1.1045830909570058E-2</v>
      </c>
      <c r="D3162">
        <f t="shared" si="335"/>
        <v>5.0450631301451393E-3</v>
      </c>
      <c r="E3162">
        <f t="shared" si="336"/>
        <v>3.4862024933464061E-2</v>
      </c>
      <c r="F3162">
        <f t="shared" si="337"/>
        <v>-2.2518465749913504E-2</v>
      </c>
      <c r="G3162">
        <f t="shared" si="332"/>
        <v>-0.3628529477545232</v>
      </c>
      <c r="H3162">
        <f t="shared" si="333"/>
        <v>-0.89899108730269328</v>
      </c>
      <c r="I3162">
        <f t="shared" si="334"/>
        <v>0.67539989417587198</v>
      </c>
    </row>
    <row r="3163" spans="1:9" x14ac:dyDescent="0.35">
      <c r="A3163" s="1">
        <v>26536</v>
      </c>
      <c r="B3163">
        <v>110.66999800000001</v>
      </c>
      <c r="C3163">
        <f t="shared" si="331"/>
        <v>-3.1525761976015621E-3</v>
      </c>
      <c r="D3163">
        <f t="shared" si="335"/>
        <v>5.1602962046288624E-3</v>
      </c>
      <c r="E3163">
        <f t="shared" si="336"/>
        <v>3.0638862841465751E-2</v>
      </c>
      <c r="F3163">
        <f t="shared" si="337"/>
        <v>-2.3673940971788966E-2</v>
      </c>
      <c r="G3163">
        <f t="shared" si="332"/>
        <v>-0.28281518855098098</v>
      </c>
      <c r="H3163">
        <f t="shared" si="333"/>
        <v>-0.93029495521013839</v>
      </c>
      <c r="I3163">
        <f t="shared" si="334"/>
        <v>0.55815597227890568</v>
      </c>
    </row>
    <row r="3164" spans="1:9" x14ac:dyDescent="0.35">
      <c r="A3164" s="1">
        <v>26539</v>
      </c>
      <c r="B3164">
        <v>110.230003</v>
      </c>
      <c r="C3164">
        <f t="shared" si="331"/>
        <v>-3.9757387544184317E-3</v>
      </c>
      <c r="D3164">
        <f t="shared" si="335"/>
        <v>5.2979943294369069E-3</v>
      </c>
      <c r="E3164">
        <f t="shared" si="336"/>
        <v>2.6445702825642015E-2</v>
      </c>
      <c r="F3164">
        <f t="shared" si="337"/>
        <v>-1.9141793908868891E-2</v>
      </c>
      <c r="G3164">
        <f t="shared" si="332"/>
        <v>-0.18583793087284384</v>
      </c>
      <c r="H3164">
        <f t="shared" si="333"/>
        <v>-0.79617713231758824</v>
      </c>
      <c r="I3164">
        <f t="shared" si="334"/>
        <v>0.44333833617191926</v>
      </c>
    </row>
    <row r="3165" spans="1:9" x14ac:dyDescent="0.35">
      <c r="A3165" s="1">
        <v>26540</v>
      </c>
      <c r="B3165">
        <v>110.410004</v>
      </c>
      <c r="C3165">
        <f t="shared" si="331"/>
        <v>1.6329583153508968E-3</v>
      </c>
      <c r="D3165">
        <f t="shared" si="335"/>
        <v>4.9471177258013574E-3</v>
      </c>
      <c r="E3165">
        <f t="shared" si="336"/>
        <v>1.8542453532427058E-2</v>
      </c>
      <c r="F3165">
        <f t="shared" si="337"/>
        <v>-6.7928627192151902E-3</v>
      </c>
      <c r="G3165">
        <f t="shared" si="332"/>
        <v>-0.40697247077856424</v>
      </c>
      <c r="H3165">
        <f t="shared" si="333"/>
        <v>-0.43695931337029587</v>
      </c>
      <c r="I3165">
        <f t="shared" si="334"/>
        <v>0.22290811734122637</v>
      </c>
    </row>
    <row r="3166" spans="1:9" x14ac:dyDescent="0.35">
      <c r="A3166" s="1">
        <v>26541</v>
      </c>
      <c r="B3166">
        <v>110.57</v>
      </c>
      <c r="C3166">
        <f t="shared" si="331"/>
        <v>1.44910781816467E-3</v>
      </c>
      <c r="D3166">
        <f t="shared" si="335"/>
        <v>4.6452885757740873E-3</v>
      </c>
      <c r="E3166">
        <f t="shared" si="336"/>
        <v>1.1711949751011435E-2</v>
      </c>
      <c r="F3166">
        <f t="shared" si="337"/>
        <v>-1.989707877362701E-3</v>
      </c>
      <c r="G3166">
        <f t="shared" si="332"/>
        <v>-0.60390364662846907</v>
      </c>
      <c r="H3166">
        <f t="shared" si="333"/>
        <v>-0.29932018323610832</v>
      </c>
      <c r="I3166">
        <f t="shared" si="334"/>
        <v>3.4333938394863102E-2</v>
      </c>
    </row>
    <row r="3167" spans="1:9" x14ac:dyDescent="0.35">
      <c r="A3167" s="1">
        <v>26542</v>
      </c>
      <c r="B3167">
        <v>111.089996</v>
      </c>
      <c r="C3167">
        <f t="shared" si="331"/>
        <v>4.702866962105509E-3</v>
      </c>
      <c r="D3167">
        <f t="shared" si="335"/>
        <v>4.4414024478995453E-3</v>
      </c>
      <c r="E3167">
        <f t="shared" si="336"/>
        <v>8.6253587127778728E-3</v>
      </c>
      <c r="F3167">
        <f t="shared" si="337"/>
        <v>-4.8608607385312672E-3</v>
      </c>
      <c r="G3167">
        <f t="shared" si="332"/>
        <v>-0.74064704922868196</v>
      </c>
      <c r="H3167">
        <f t="shared" si="333"/>
        <v>-0.38483234821099704</v>
      </c>
      <c r="I3167">
        <f t="shared" si="334"/>
        <v>-4.6396760882452044E-2</v>
      </c>
    </row>
    <row r="3168" spans="1:9" x14ac:dyDescent="0.35">
      <c r="A3168" s="1">
        <v>26543</v>
      </c>
      <c r="B3168">
        <v>111.510002</v>
      </c>
      <c r="C3168">
        <f t="shared" si="331"/>
        <v>3.7807724828795635E-3</v>
      </c>
      <c r="D3168">
        <f t="shared" si="335"/>
        <v>4.478505093765006E-3</v>
      </c>
      <c r="E3168">
        <f t="shared" si="336"/>
        <v>9.7799692112649928E-3</v>
      </c>
      <c r="F3168">
        <f t="shared" si="337"/>
        <v>-1.2106519377517359E-2</v>
      </c>
      <c r="G3168">
        <f t="shared" si="332"/>
        <v>-0.7138196411245139</v>
      </c>
      <c r="H3168">
        <f t="shared" si="333"/>
        <v>-0.59597134963359444</v>
      </c>
      <c r="I3168">
        <f t="shared" si="334"/>
        <v>-4.4880555987542965E-3</v>
      </c>
    </row>
    <row r="3169" spans="1:9" x14ac:dyDescent="0.35">
      <c r="A3169" s="1">
        <v>26547</v>
      </c>
      <c r="B3169">
        <v>111.230003</v>
      </c>
      <c r="C3169">
        <f t="shared" si="331"/>
        <v>-2.5109765489915751E-3</v>
      </c>
      <c r="D3169">
        <f t="shared" si="335"/>
        <v>4.5188729318037472E-3</v>
      </c>
      <c r="E3169">
        <f t="shared" si="336"/>
        <v>5.6052978428234486E-3</v>
      </c>
      <c r="F3169">
        <f t="shared" si="337"/>
        <v>-8.3610534470631333E-3</v>
      </c>
      <c r="G3169">
        <f t="shared" si="332"/>
        <v>-0.68427904182155397</v>
      </c>
      <c r="H3169">
        <f t="shared" si="333"/>
        <v>-0.48692232710677447</v>
      </c>
      <c r="I3169">
        <f t="shared" si="334"/>
        <v>-0.12026213977934118</v>
      </c>
    </row>
    <row r="3170" spans="1:9" x14ac:dyDescent="0.35">
      <c r="A3170" s="1">
        <v>26548</v>
      </c>
      <c r="B3170">
        <v>110.550003</v>
      </c>
      <c r="C3170">
        <f t="shared" si="331"/>
        <v>-6.1134584344117353E-3</v>
      </c>
      <c r="D3170">
        <f t="shared" si="335"/>
        <v>4.7376045857427307E-3</v>
      </c>
      <c r="E3170">
        <f t="shared" si="336"/>
        <v>-1.2647845105288108E-3</v>
      </c>
      <c r="F3170">
        <f t="shared" si="337"/>
        <v>-4.1610763230825465E-3</v>
      </c>
      <c r="G3170">
        <f t="shared" si="332"/>
        <v>-0.52275857385991564</v>
      </c>
      <c r="H3170">
        <f t="shared" si="333"/>
        <v>-0.36569026439246788</v>
      </c>
      <c r="I3170">
        <f t="shared" si="334"/>
        <v>-0.31734332941555493</v>
      </c>
    </row>
    <row r="3171" spans="1:9" x14ac:dyDescent="0.35">
      <c r="A3171" s="1">
        <v>26549</v>
      </c>
      <c r="B3171">
        <v>110.290001</v>
      </c>
      <c r="C3171">
        <f t="shared" si="331"/>
        <v>-2.3518950062805521E-3</v>
      </c>
      <c r="D3171">
        <f t="shared" si="335"/>
        <v>4.7487450027500662E-3</v>
      </c>
      <c r="E3171">
        <f t="shared" si="336"/>
        <v>-5.1416200149591662E-3</v>
      </c>
      <c r="F3171">
        <f t="shared" si="337"/>
        <v>-1.2693825254385487E-2</v>
      </c>
      <c r="G3171">
        <f t="shared" si="332"/>
        <v>-0.51060972427522067</v>
      </c>
      <c r="H3171">
        <f t="shared" si="333"/>
        <v>-0.61328363666176811</v>
      </c>
      <c r="I3171">
        <f t="shared" si="334"/>
        <v>-0.42645024410974314</v>
      </c>
    </row>
    <row r="3172" spans="1:9" x14ac:dyDescent="0.35">
      <c r="A3172" s="1">
        <v>26550</v>
      </c>
      <c r="B3172">
        <v>110.150002</v>
      </c>
      <c r="C3172">
        <f t="shared" si="331"/>
        <v>-1.269371645032473E-3</v>
      </c>
      <c r="D3172">
        <f t="shared" si="335"/>
        <v>4.7307294314186702E-3</v>
      </c>
      <c r="E3172">
        <f t="shared" si="336"/>
        <v>-8.1044662376101254E-3</v>
      </c>
      <c r="F3172">
        <f t="shared" si="337"/>
        <v>-4.8116113515822151E-3</v>
      </c>
      <c r="G3172">
        <f t="shared" si="332"/>
        <v>-0.51814146141575501</v>
      </c>
      <c r="H3172">
        <f t="shared" si="333"/>
        <v>-0.38311379489831598</v>
      </c>
      <c r="I3172">
        <f t="shared" si="334"/>
        <v>-0.51208474138212545</v>
      </c>
    </row>
    <row r="3173" spans="1:9" x14ac:dyDescent="0.35">
      <c r="A3173" s="1">
        <v>26553</v>
      </c>
      <c r="B3173">
        <v>109.510002</v>
      </c>
      <c r="C3173">
        <f t="shared" si="331"/>
        <v>-5.8102586325872296E-3</v>
      </c>
      <c r="D3173">
        <f t="shared" si="335"/>
        <v>4.4283084905150068E-3</v>
      </c>
      <c r="E3173">
        <f t="shared" si="336"/>
        <v>-2.17954003160893E-2</v>
      </c>
      <c r="F3173">
        <f t="shared" si="337"/>
        <v>3.5613185360000321E-3</v>
      </c>
      <c r="G3173">
        <f t="shared" si="332"/>
        <v>-0.74036497976239046</v>
      </c>
      <c r="H3173">
        <f t="shared" si="333"/>
        <v>-0.14122749648756364</v>
      </c>
      <c r="I3173">
        <f t="shared" si="334"/>
        <v>-0.91348533868395898</v>
      </c>
    </row>
    <row r="3174" spans="1:9" x14ac:dyDescent="0.35">
      <c r="A3174" s="1">
        <v>26554</v>
      </c>
      <c r="B3174">
        <v>108.470001</v>
      </c>
      <c r="C3174">
        <f t="shared" si="331"/>
        <v>-9.4968585609194276E-3</v>
      </c>
      <c r="D3174">
        <f t="shared" si="335"/>
        <v>4.5339347705495971E-3</v>
      </c>
      <c r="E3174">
        <f t="shared" si="336"/>
        <v>-3.6250572112379309E-2</v>
      </c>
      <c r="F3174">
        <f t="shared" si="337"/>
        <v>1.40130633906789E-2</v>
      </c>
      <c r="G3174">
        <f t="shared" si="332"/>
        <v>-0.65530834480097055</v>
      </c>
      <c r="H3174">
        <f t="shared" si="333"/>
        <v>0.15910792049872988</v>
      </c>
      <c r="I3174">
        <f t="shared" si="334"/>
        <v>-1.3321445517611645</v>
      </c>
    </row>
    <row r="3175" spans="1:9" x14ac:dyDescent="0.35">
      <c r="A3175" s="1">
        <v>26555</v>
      </c>
      <c r="B3175">
        <v>108.900002</v>
      </c>
      <c r="C3175">
        <f t="shared" si="331"/>
        <v>3.9642389235342987E-3</v>
      </c>
      <c r="D3175">
        <f t="shared" si="335"/>
        <v>4.6701628636327671E-3</v>
      </c>
      <c r="E3175">
        <f t="shared" si="336"/>
        <v>-2.8199143819367129E-2</v>
      </c>
      <c r="F3175">
        <f t="shared" si="337"/>
        <v>5.509623406618481E-3</v>
      </c>
      <c r="G3175">
        <f t="shared" si="332"/>
        <v>-0.54795592401176241</v>
      </c>
      <c r="H3175">
        <f t="shared" si="333"/>
        <v>-9.1404148365498719E-2</v>
      </c>
      <c r="I3175">
        <f t="shared" si="334"/>
        <v>-1.0858948273317413</v>
      </c>
    </row>
    <row r="3176" spans="1:9" x14ac:dyDescent="0.35">
      <c r="A3176" s="1">
        <v>26556</v>
      </c>
      <c r="B3176">
        <v>108.93</v>
      </c>
      <c r="C3176">
        <f t="shared" si="331"/>
        <v>2.7546372313203617E-4</v>
      </c>
      <c r="D3176">
        <f t="shared" si="335"/>
        <v>4.6560888936613438E-3</v>
      </c>
      <c r="E3176">
        <f t="shared" si="336"/>
        <v>-2.4449255796193541E-2</v>
      </c>
      <c r="F3176">
        <f t="shared" si="337"/>
        <v>-3.0294868264023451E-3</v>
      </c>
      <c r="G3176">
        <f t="shared" si="332"/>
        <v>-0.55420437649280685</v>
      </c>
      <c r="H3176">
        <f t="shared" si="333"/>
        <v>-0.34298732079128957</v>
      </c>
      <c r="I3176">
        <f t="shared" si="334"/>
        <v>-0.96913100557541298</v>
      </c>
    </row>
    <row r="3177" spans="1:9" x14ac:dyDescent="0.35">
      <c r="A3177" s="1">
        <v>26557</v>
      </c>
      <c r="B3177">
        <v>108.80999799999999</v>
      </c>
      <c r="C3177">
        <f t="shared" si="331"/>
        <v>-1.1016432571377371E-3</v>
      </c>
      <c r="D3177">
        <f t="shared" si="335"/>
        <v>4.6400806841318297E-3</v>
      </c>
      <c r="E3177">
        <f t="shared" si="336"/>
        <v>-2.2723173081486425E-2</v>
      </c>
      <c r="F3177">
        <f t="shared" si="337"/>
        <v>-8.1793954265120608E-3</v>
      </c>
      <c r="G3177">
        <f t="shared" si="332"/>
        <v>-0.56252727869008157</v>
      </c>
      <c r="H3177">
        <f t="shared" si="333"/>
        <v>-0.49574516798588336</v>
      </c>
      <c r="I3177">
        <f t="shared" si="334"/>
        <v>-0.91420975105712399</v>
      </c>
    </row>
    <row r="3178" spans="1:9" x14ac:dyDescent="0.35">
      <c r="A3178" s="1">
        <v>26560</v>
      </c>
      <c r="B3178">
        <v>108.610001</v>
      </c>
      <c r="C3178">
        <f t="shared" si="331"/>
        <v>-1.8380388169844119E-3</v>
      </c>
      <c r="D3178">
        <f t="shared" si="335"/>
        <v>4.4948979601629321E-3</v>
      </c>
      <c r="E3178">
        <f t="shared" si="336"/>
        <v>-2.8185405723239011E-2</v>
      </c>
      <c r="F3178">
        <f t="shared" si="337"/>
        <v>-1.6941386456667037E-2</v>
      </c>
      <c r="G3178">
        <f t="shared" si="332"/>
        <v>-0.66884877400966603</v>
      </c>
      <c r="H3178">
        <f t="shared" si="333"/>
        <v>-0.75449696054162874</v>
      </c>
      <c r="I3178">
        <f t="shared" si="334"/>
        <v>-1.0724476027670888</v>
      </c>
    </row>
    <row r="3179" spans="1:9" x14ac:dyDescent="0.35">
      <c r="A3179" s="1">
        <v>26561</v>
      </c>
      <c r="B3179">
        <v>108.550003</v>
      </c>
      <c r="C3179">
        <f t="shared" si="331"/>
        <v>-5.5241689943445554E-4</v>
      </c>
      <c r="D3179">
        <f t="shared" si="335"/>
        <v>4.4926915963703637E-3</v>
      </c>
      <c r="E3179">
        <f t="shared" si="336"/>
        <v>-2.8374489541939697E-2</v>
      </c>
      <c r="F3179">
        <f t="shared" si="337"/>
        <v>-9.6729891384710852E-3</v>
      </c>
      <c r="G3179">
        <f t="shared" si="332"/>
        <v>-0.66701699524220903</v>
      </c>
      <c r="H3179">
        <f t="shared" si="333"/>
        <v>-0.54459884212841059</v>
      </c>
      <c r="I3179">
        <f t="shared" si="334"/>
        <v>-1.0760652508301058</v>
      </c>
    </row>
    <row r="3180" spans="1:9" x14ac:dyDescent="0.35">
      <c r="A3180" s="1">
        <v>26562</v>
      </c>
      <c r="B3180">
        <v>108.599998</v>
      </c>
      <c r="C3180">
        <f t="shared" si="331"/>
        <v>4.6057115263272325E-4</v>
      </c>
      <c r="D3180">
        <f t="shared" si="335"/>
        <v>4.152387997789944E-3</v>
      </c>
      <c r="E3180">
        <f t="shared" si="336"/>
        <v>-3.3893833861975496E-2</v>
      </c>
      <c r="F3180">
        <f t="shared" si="337"/>
        <v>-3.7752855207234212E-3</v>
      </c>
      <c r="G3180">
        <f t="shared" si="332"/>
        <v>-0.91890843143892353</v>
      </c>
      <c r="H3180">
        <f t="shared" si="333"/>
        <v>-0.37497963387370442</v>
      </c>
      <c r="I3180">
        <f t="shared" si="334"/>
        <v>-1.2346296163929114</v>
      </c>
    </row>
    <row r="3181" spans="1:9" x14ac:dyDescent="0.35">
      <c r="A3181" s="1">
        <v>26563</v>
      </c>
      <c r="B3181">
        <v>108.43</v>
      </c>
      <c r="C3181">
        <f t="shared" si="331"/>
        <v>-1.5653591448500077E-3</v>
      </c>
      <c r="D3181">
        <f t="shared" si="335"/>
        <v>4.1515968247758279E-3</v>
      </c>
      <c r="E3181">
        <f t="shared" si="336"/>
        <v>-3.411724507184663E-2</v>
      </c>
      <c r="F3181">
        <f t="shared" si="337"/>
        <v>-3.5045374896246705E-3</v>
      </c>
      <c r="G3181">
        <f t="shared" si="332"/>
        <v>-0.91397247007935445</v>
      </c>
      <c r="H3181">
        <f t="shared" si="333"/>
        <v>-0.37031193082181108</v>
      </c>
      <c r="I3181">
        <f t="shared" si="334"/>
        <v>-1.2395820587514628</v>
      </c>
    </row>
    <row r="3182" spans="1:9" x14ac:dyDescent="0.35">
      <c r="A3182" s="1">
        <v>26564</v>
      </c>
      <c r="B3182">
        <v>108.519997</v>
      </c>
      <c r="C3182">
        <f t="shared" si="331"/>
        <v>8.3000092225395897E-4</v>
      </c>
      <c r="D3182">
        <f t="shared" si="335"/>
        <v>3.5548309798085578E-3</v>
      </c>
      <c r="E3182">
        <f t="shared" si="336"/>
        <v>-2.2518465749913504E-2</v>
      </c>
      <c r="F3182">
        <f t="shared" si="337"/>
        <v>6.6347311085900263E-3</v>
      </c>
      <c r="G3182">
        <f t="shared" si="332"/>
        <v>-1.3557130869207661</v>
      </c>
      <c r="H3182">
        <f t="shared" si="333"/>
        <v>-7.6939703118598671E-2</v>
      </c>
      <c r="I3182">
        <f t="shared" si="334"/>
        <v>-0.89899108730269328</v>
      </c>
    </row>
    <row r="3183" spans="1:9" x14ac:dyDescent="0.35">
      <c r="A3183" s="1">
        <v>26567</v>
      </c>
      <c r="B3183">
        <v>108.050003</v>
      </c>
      <c r="C3183">
        <f t="shared" si="331"/>
        <v>-4.3309437245929875E-3</v>
      </c>
      <c r="D3183">
        <f t="shared" si="335"/>
        <v>3.5995644483903179E-3</v>
      </c>
      <c r="E3183">
        <f t="shared" si="336"/>
        <v>-2.3673940971788966E-2</v>
      </c>
      <c r="F3183">
        <f t="shared" si="337"/>
        <v>2.1286394596398073E-2</v>
      </c>
      <c r="G3183">
        <f t="shared" si="332"/>
        <v>-1.3128423588879139</v>
      </c>
      <c r="H3183">
        <f t="shared" si="333"/>
        <v>0.3491543682849132</v>
      </c>
      <c r="I3183">
        <f t="shared" si="334"/>
        <v>-0.93029495521013839</v>
      </c>
    </row>
    <row r="3184" spans="1:9" x14ac:dyDescent="0.35">
      <c r="A3184" s="1">
        <v>26568</v>
      </c>
      <c r="B3184">
        <v>108.120003</v>
      </c>
      <c r="C3184">
        <f t="shared" si="331"/>
        <v>6.478482004298804E-4</v>
      </c>
      <c r="D3184">
        <f t="shared" si="335"/>
        <v>3.5595578362963452E-3</v>
      </c>
      <c r="E3184">
        <f t="shared" si="336"/>
        <v>-1.9141793908868891E-2</v>
      </c>
      <c r="F3184">
        <f t="shared" si="337"/>
        <v>2.4879716290795849E-2</v>
      </c>
      <c r="G3184">
        <f t="shared" si="332"/>
        <v>-1.3332036644732317</v>
      </c>
      <c r="H3184">
        <f t="shared" si="333"/>
        <v>0.4495789769923193</v>
      </c>
      <c r="I3184">
        <f t="shared" si="334"/>
        <v>-0.79617713231758824</v>
      </c>
    </row>
    <row r="3185" spans="1:9" x14ac:dyDescent="0.35">
      <c r="A3185" s="1">
        <v>26569</v>
      </c>
      <c r="B3185">
        <v>109.660004</v>
      </c>
      <c r="C3185">
        <f t="shared" si="331"/>
        <v>1.4243442076116145E-2</v>
      </c>
      <c r="D3185">
        <f t="shared" si="335"/>
        <v>4.9054497208535766E-3</v>
      </c>
      <c r="E3185">
        <f t="shared" si="336"/>
        <v>-6.7928627192151902E-3</v>
      </c>
      <c r="F3185">
        <f t="shared" si="337"/>
        <v>9.6662133990073132E-3</v>
      </c>
      <c r="G3185">
        <f t="shared" si="332"/>
        <v>-0.32685860522418703</v>
      </c>
      <c r="H3185">
        <f t="shared" si="333"/>
        <v>-1.001887124492264E-2</v>
      </c>
      <c r="I3185">
        <f t="shared" si="334"/>
        <v>-0.43695931337029587</v>
      </c>
    </row>
    <row r="3186" spans="1:9" x14ac:dyDescent="0.35">
      <c r="A3186" s="1">
        <v>26570</v>
      </c>
      <c r="B3186">
        <v>110.349998</v>
      </c>
      <c r="C3186">
        <f t="shared" si="331"/>
        <v>6.2921208720729087E-3</v>
      </c>
      <c r="D3186">
        <f t="shared" si="335"/>
        <v>5.1130044905235185E-3</v>
      </c>
      <c r="E3186">
        <f t="shared" si="336"/>
        <v>-1.989707877362701E-3</v>
      </c>
      <c r="F3186">
        <f t="shared" si="337"/>
        <v>5.7997282428586955E-3</v>
      </c>
      <c r="G3186">
        <f t="shared" si="332"/>
        <v>-0.17515258262068972</v>
      </c>
      <c r="H3186">
        <f t="shared" si="333"/>
        <v>-0.1354667553071405</v>
      </c>
      <c r="I3186">
        <f t="shared" si="334"/>
        <v>-0.29932018323610832</v>
      </c>
    </row>
    <row r="3187" spans="1:9" x14ac:dyDescent="0.35">
      <c r="A3187" s="1">
        <v>26571</v>
      </c>
      <c r="B3187">
        <v>110.550003</v>
      </c>
      <c r="C3187">
        <f t="shared" si="331"/>
        <v>1.8124603862702782E-3</v>
      </c>
      <c r="D3187">
        <f t="shared" si="335"/>
        <v>5.0103039055926363E-3</v>
      </c>
      <c r="E3187">
        <f t="shared" si="336"/>
        <v>-4.8608607385312672E-3</v>
      </c>
      <c r="F3187">
        <f t="shared" si="337"/>
        <v>6.3319763093984882E-4</v>
      </c>
      <c r="G3187">
        <f t="shared" si="332"/>
        <v>-0.25455638180780565</v>
      </c>
      <c r="H3187">
        <f t="shared" si="333"/>
        <v>-0.30162108949661393</v>
      </c>
      <c r="I3187">
        <f t="shared" si="334"/>
        <v>-0.38483234821099704</v>
      </c>
    </row>
    <row r="3188" spans="1:9" x14ac:dyDescent="0.35">
      <c r="A3188" s="1">
        <v>26574</v>
      </c>
      <c r="B3188">
        <v>110.160004</v>
      </c>
      <c r="C3188">
        <f t="shared" si="331"/>
        <v>-3.5278063266990871E-3</v>
      </c>
      <c r="D3188">
        <f t="shared" si="335"/>
        <v>4.9686022280573854E-3</v>
      </c>
      <c r="E3188">
        <f t="shared" si="336"/>
        <v>-1.2106519377517359E-2</v>
      </c>
      <c r="F3188">
        <f t="shared" si="337"/>
        <v>3.9033404537639504E-3</v>
      </c>
      <c r="G3188">
        <f t="shared" si="332"/>
        <v>-0.2872838518309615</v>
      </c>
      <c r="H3188">
        <f t="shared" si="333"/>
        <v>-0.20969072185269974</v>
      </c>
      <c r="I3188">
        <f t="shared" si="334"/>
        <v>-0.59597134963359444</v>
      </c>
    </row>
    <row r="3189" spans="1:9" x14ac:dyDescent="0.35">
      <c r="A3189" s="1">
        <v>26575</v>
      </c>
      <c r="B3189">
        <v>110.300003</v>
      </c>
      <c r="C3189">
        <f t="shared" si="331"/>
        <v>1.2708695980076679E-3</v>
      </c>
      <c r="D3189">
        <f t="shared" si="335"/>
        <v>4.9638946718737675E-3</v>
      </c>
      <c r="E3189">
        <f t="shared" si="336"/>
        <v>-8.3610534470631333E-3</v>
      </c>
      <c r="F3189">
        <f t="shared" si="337"/>
        <v>1.1604705033416811E-2</v>
      </c>
      <c r="G3189">
        <f t="shared" si="332"/>
        <v>-0.29277681271415951</v>
      </c>
      <c r="H3189">
        <f t="shared" si="333"/>
        <v>1.9057120196650113E-2</v>
      </c>
      <c r="I3189">
        <f t="shared" si="334"/>
        <v>-0.48692232710677447</v>
      </c>
    </row>
    <row r="3190" spans="1:9" x14ac:dyDescent="0.35">
      <c r="A3190" s="1">
        <v>26576</v>
      </c>
      <c r="B3190">
        <v>110.089996</v>
      </c>
      <c r="C3190">
        <f t="shared" si="331"/>
        <v>-1.9039618702458648E-3</v>
      </c>
      <c r="D3190">
        <f t="shared" si="335"/>
        <v>4.7956386127183757E-3</v>
      </c>
      <c r="E3190">
        <f t="shared" si="336"/>
        <v>-4.1610763230825465E-3</v>
      </c>
      <c r="F3190">
        <f t="shared" si="337"/>
        <v>2.3435390078495485E-2</v>
      </c>
      <c r="G3190">
        <f t="shared" si="332"/>
        <v>-0.41932594159277919</v>
      </c>
      <c r="H3190">
        <f t="shared" si="333"/>
        <v>0.3786383820235058</v>
      </c>
      <c r="I3190">
        <f t="shared" si="334"/>
        <v>-0.36569026439246788</v>
      </c>
    </row>
    <row r="3191" spans="1:9" x14ac:dyDescent="0.35">
      <c r="A3191" s="1">
        <v>26577</v>
      </c>
      <c r="B3191">
        <v>108.889999</v>
      </c>
      <c r="C3191">
        <f t="shared" si="331"/>
        <v>-1.0900145731679346E-2</v>
      </c>
      <c r="D3191">
        <f t="shared" si="335"/>
        <v>5.3469868933563713E-3</v>
      </c>
      <c r="E3191">
        <f t="shared" si="336"/>
        <v>-1.2693825254385487E-2</v>
      </c>
      <c r="F3191">
        <f t="shared" si="337"/>
        <v>3.985677325610034E-2</v>
      </c>
      <c r="G3191">
        <f t="shared" si="332"/>
        <v>-1.0211159848154339E-2</v>
      </c>
      <c r="H3191">
        <f t="shared" si="333"/>
        <v>0.88503841712424336</v>
      </c>
      <c r="I3191">
        <f t="shared" si="334"/>
        <v>-0.61328363666176811</v>
      </c>
    </row>
    <row r="3192" spans="1:9" x14ac:dyDescent="0.35">
      <c r="A3192" s="1">
        <v>26578</v>
      </c>
      <c r="B3192">
        <v>109.620003</v>
      </c>
      <c r="C3192">
        <f t="shared" si="331"/>
        <v>6.7040500202410125E-3</v>
      </c>
      <c r="D3192">
        <f t="shared" si="335"/>
        <v>5.5882203466542692E-3</v>
      </c>
      <c r="E3192">
        <f t="shared" si="336"/>
        <v>-4.8116113515822151E-3</v>
      </c>
      <c r="F3192">
        <f t="shared" si="337"/>
        <v>4.196312601815929E-2</v>
      </c>
      <c r="G3192">
        <f t="shared" si="332"/>
        <v>0.16629531269083681</v>
      </c>
      <c r="H3192">
        <f t="shared" si="333"/>
        <v>0.94533463841798426</v>
      </c>
      <c r="I3192">
        <f t="shared" si="334"/>
        <v>-0.38311379489831598</v>
      </c>
    </row>
    <row r="3193" spans="1:9" x14ac:dyDescent="0.35">
      <c r="A3193" s="1">
        <v>26581</v>
      </c>
      <c r="B3193">
        <v>109.900002</v>
      </c>
      <c r="C3193">
        <f t="shared" si="331"/>
        <v>2.5542692240211277E-3</v>
      </c>
      <c r="D3193">
        <f t="shared" si="335"/>
        <v>5.4598483599156778E-3</v>
      </c>
      <c r="E3193">
        <f t="shared" si="336"/>
        <v>3.5613185360000321E-3</v>
      </c>
      <c r="F3193">
        <f t="shared" si="337"/>
        <v>3.7124667204282633E-2</v>
      </c>
      <c r="G3193">
        <f t="shared" si="332"/>
        <v>6.6970895306908071E-2</v>
      </c>
      <c r="H3193">
        <f t="shared" si="333"/>
        <v>0.78689156802260496</v>
      </c>
      <c r="I3193">
        <f t="shared" si="334"/>
        <v>-0.14122749648756364</v>
      </c>
    </row>
    <row r="3194" spans="1:9" x14ac:dyDescent="0.35">
      <c r="A3194" s="1">
        <v>26582</v>
      </c>
      <c r="B3194">
        <v>109.989998</v>
      </c>
      <c r="C3194">
        <f t="shared" si="331"/>
        <v>8.1888988500654716E-4</v>
      </c>
      <c r="D3194">
        <f t="shared" si="335"/>
        <v>4.9608419959879628E-3</v>
      </c>
      <c r="E3194">
        <f t="shared" si="336"/>
        <v>1.40130633906789E-2</v>
      </c>
      <c r="F3194">
        <f t="shared" si="337"/>
        <v>3.0548232212896299E-2</v>
      </c>
      <c r="G3194">
        <f t="shared" si="332"/>
        <v>-0.30748438183881077</v>
      </c>
      <c r="H3194">
        <f t="shared" si="333"/>
        <v>0.57174567159695788</v>
      </c>
      <c r="I3194">
        <f t="shared" si="334"/>
        <v>0.15910792049872988</v>
      </c>
    </row>
    <row r="3195" spans="1:9" x14ac:dyDescent="0.35">
      <c r="A3195" s="1">
        <v>26583</v>
      </c>
      <c r="B3195">
        <v>109.5</v>
      </c>
      <c r="C3195">
        <f t="shared" si="331"/>
        <v>-4.4549323475758214E-3</v>
      </c>
      <c r="D3195">
        <f t="shared" si="335"/>
        <v>5.0267319151514143E-3</v>
      </c>
      <c r="E3195">
        <f t="shared" si="336"/>
        <v>5.509623406618481E-3</v>
      </c>
      <c r="F3195">
        <f t="shared" si="337"/>
        <v>3.6529680365296802E-2</v>
      </c>
      <c r="G3195">
        <f t="shared" si="332"/>
        <v>-0.25919769766564416</v>
      </c>
      <c r="H3195">
        <f t="shared" si="333"/>
        <v>0.75908511556126612</v>
      </c>
      <c r="I3195">
        <f t="shared" si="334"/>
        <v>-9.1404148365498719E-2</v>
      </c>
    </row>
    <row r="3196" spans="1:9" x14ac:dyDescent="0.35">
      <c r="A3196" s="1">
        <v>26584</v>
      </c>
      <c r="B3196">
        <v>108.599998</v>
      </c>
      <c r="C3196">
        <f t="shared" si="331"/>
        <v>-8.2191963470319689E-3</v>
      </c>
      <c r="D3196">
        <f t="shared" si="335"/>
        <v>5.3745768595851139E-3</v>
      </c>
      <c r="E3196">
        <f t="shared" si="336"/>
        <v>-3.0294868264023451E-3</v>
      </c>
      <c r="F3196">
        <f t="shared" si="337"/>
        <v>4.7237615971226783E-2</v>
      </c>
      <c r="G3196">
        <f t="shared" si="332"/>
        <v>-4.0683525014132056E-4</v>
      </c>
      <c r="H3196">
        <f t="shared" si="333"/>
        <v>1.1029765265845519</v>
      </c>
      <c r="I3196">
        <f t="shared" si="334"/>
        <v>-0.34298732079128957</v>
      </c>
    </row>
    <row r="3197" spans="1:9" x14ac:dyDescent="0.35">
      <c r="A3197" s="1">
        <v>26585</v>
      </c>
      <c r="B3197">
        <v>107.91999800000001</v>
      </c>
      <c r="C3197">
        <f t="shared" si="331"/>
        <v>-6.2615102442266403E-3</v>
      </c>
      <c r="D3197">
        <f t="shared" si="335"/>
        <v>5.5444284512537771E-3</v>
      </c>
      <c r="E3197">
        <f t="shared" si="336"/>
        <v>-8.1793954265120608E-3</v>
      </c>
      <c r="F3197">
        <f t="shared" si="337"/>
        <v>5.5411453954993528E-2</v>
      </c>
      <c r="G3197">
        <f t="shared" si="332"/>
        <v>0.12459526609439622</v>
      </c>
      <c r="H3197">
        <f t="shared" si="333"/>
        <v>1.3639204741580571</v>
      </c>
      <c r="I3197">
        <f t="shared" si="334"/>
        <v>-0.49574516798588336</v>
      </c>
    </row>
    <row r="3198" spans="1:9" x14ac:dyDescent="0.35">
      <c r="A3198" s="1">
        <v>26588</v>
      </c>
      <c r="B3198">
        <v>106.769997</v>
      </c>
      <c r="C3198">
        <f t="shared" si="331"/>
        <v>-1.0656050975834924E-2</v>
      </c>
      <c r="D3198">
        <f t="shared" si="335"/>
        <v>5.9972561238376921E-3</v>
      </c>
      <c r="E3198">
        <f t="shared" si="336"/>
        <v>-1.6941386456667037E-2</v>
      </c>
      <c r="F3198">
        <f t="shared" si="337"/>
        <v>7.6613283036806604E-2</v>
      </c>
      <c r="G3198">
        <f t="shared" si="332"/>
        <v>0.46208146721727722</v>
      </c>
      <c r="H3198">
        <f t="shared" si="333"/>
        <v>2.0478258168639121</v>
      </c>
      <c r="I3198">
        <f t="shared" si="334"/>
        <v>-0.75449696054162874</v>
      </c>
    </row>
    <row r="3199" spans="1:9" x14ac:dyDescent="0.35">
      <c r="A3199" s="1">
        <v>26589</v>
      </c>
      <c r="B3199">
        <v>107.5</v>
      </c>
      <c r="C3199">
        <f t="shared" si="331"/>
        <v>6.8371548235596222E-3</v>
      </c>
      <c r="D3199">
        <f t="shared" si="335"/>
        <v>6.2384811356700764E-3</v>
      </c>
      <c r="E3199">
        <f t="shared" si="336"/>
        <v>-9.6729891384710852E-3</v>
      </c>
      <c r="F3199">
        <f t="shared" si="337"/>
        <v>6.5116279069767441E-2</v>
      </c>
      <c r="G3199">
        <f t="shared" si="332"/>
        <v>0.63989664834087967</v>
      </c>
      <c r="H3199">
        <f t="shared" si="333"/>
        <v>1.651709433625856</v>
      </c>
      <c r="I3199">
        <f t="shared" si="334"/>
        <v>-0.54459884212841059</v>
      </c>
    </row>
    <row r="3200" spans="1:9" x14ac:dyDescent="0.35">
      <c r="A3200" s="1">
        <v>26590</v>
      </c>
      <c r="B3200">
        <v>108.19000200000001</v>
      </c>
      <c r="C3200">
        <f t="shared" si="331"/>
        <v>6.4186232558140176E-3</v>
      </c>
      <c r="D3200">
        <f t="shared" si="335"/>
        <v>6.4246060459469765E-3</v>
      </c>
      <c r="E3200">
        <f t="shared" si="336"/>
        <v>-3.7752855207234212E-3</v>
      </c>
      <c r="F3200">
        <f t="shared" si="337"/>
        <v>6.4146361694308832E-2</v>
      </c>
      <c r="G3200">
        <f t="shared" si="332"/>
        <v>0.7754184939111034</v>
      </c>
      <c r="H3200">
        <f t="shared" si="333"/>
        <v>1.6082532160250491</v>
      </c>
      <c r="I3200">
        <f t="shared" si="334"/>
        <v>-0.37497963387370442</v>
      </c>
    </row>
    <row r="3201" spans="1:9" x14ac:dyDescent="0.35">
      <c r="A3201" s="1">
        <v>26591</v>
      </c>
      <c r="B3201">
        <v>108.050003</v>
      </c>
      <c r="C3201">
        <f t="shared" si="331"/>
        <v>-1.294010513097163E-3</v>
      </c>
      <c r="D3201">
        <f t="shared" si="335"/>
        <v>6.4217890543778267E-3</v>
      </c>
      <c r="E3201">
        <f t="shared" si="336"/>
        <v>-3.5045374896246705E-3</v>
      </c>
      <c r="F3201">
        <f t="shared" si="337"/>
        <v>6.8856962456539647E-2</v>
      </c>
      <c r="G3201">
        <f t="shared" si="332"/>
        <v>0.76897273894152107</v>
      </c>
      <c r="H3201">
        <f t="shared" si="333"/>
        <v>1.752797874351798</v>
      </c>
      <c r="I3201">
        <f t="shared" si="334"/>
        <v>-0.37031193082181108</v>
      </c>
    </row>
    <row r="3202" spans="1:9" x14ac:dyDescent="0.35">
      <c r="A3202" s="1">
        <v>26592</v>
      </c>
      <c r="B3202">
        <v>109.239998</v>
      </c>
      <c r="C3202">
        <f t="shared" si="331"/>
        <v>1.1013373132437545E-2</v>
      </c>
      <c r="D3202">
        <f t="shared" si="335"/>
        <v>6.8906671082396434E-3</v>
      </c>
      <c r="E3202">
        <f t="shared" si="336"/>
        <v>6.6347311085900263E-3</v>
      </c>
      <c r="F3202">
        <f t="shared" si="337"/>
        <v>5.7579651365427559E-2</v>
      </c>
      <c r="G3202">
        <f t="shared" si="332"/>
        <v>1.1134995615384318</v>
      </c>
      <c r="H3202">
        <f t="shared" si="333"/>
        <v>1.3712702987047731</v>
      </c>
      <c r="I3202">
        <f t="shared" si="334"/>
        <v>-7.6939703118598671E-2</v>
      </c>
    </row>
    <row r="3203" spans="1:9" x14ac:dyDescent="0.35">
      <c r="A3203" s="1">
        <v>26595</v>
      </c>
      <c r="B3203">
        <v>110.349998</v>
      </c>
      <c r="C3203">
        <f t="shared" si="331"/>
        <v>1.0161113331400825E-2</v>
      </c>
      <c r="D3203">
        <f t="shared" si="335"/>
        <v>7.1299839774110569E-3</v>
      </c>
      <c r="E3203">
        <f t="shared" si="336"/>
        <v>2.1286394596398073E-2</v>
      </c>
      <c r="F3203">
        <f t="shared" si="337"/>
        <v>5.3103770785750237E-2</v>
      </c>
      <c r="G3203">
        <f t="shared" si="332"/>
        <v>1.2843922195606412</v>
      </c>
      <c r="H3203">
        <f t="shared" si="333"/>
        <v>1.2144876761119783</v>
      </c>
      <c r="I3203">
        <f t="shared" si="334"/>
        <v>0.3491543682849132</v>
      </c>
    </row>
    <row r="3204" spans="1:9" x14ac:dyDescent="0.35">
      <c r="A3204" s="1">
        <v>26596</v>
      </c>
      <c r="B3204">
        <v>110.80999799999999</v>
      </c>
      <c r="C3204">
        <f t="shared" ref="C3204:C3267" si="338">(B3204-B3203)/B3203</f>
        <v>4.1685546745546271E-3</v>
      </c>
      <c r="D3204">
        <f t="shared" si="335"/>
        <v>7.1621985916140458E-3</v>
      </c>
      <c r="E3204">
        <f t="shared" si="336"/>
        <v>2.4879716290795849E-2</v>
      </c>
      <c r="F3204">
        <f t="shared" si="337"/>
        <v>5.4958975813716809E-2</v>
      </c>
      <c r="G3204">
        <f t="shared" si="332"/>
        <v>1.2988465150304349</v>
      </c>
      <c r="H3204">
        <f t="shared" si="333"/>
        <v>1.2660650731515735</v>
      </c>
      <c r="I3204">
        <f t="shared" si="334"/>
        <v>0.4495789769923193</v>
      </c>
    </row>
    <row r="3205" spans="1:9" x14ac:dyDescent="0.35">
      <c r="A3205" s="1">
        <v>26597</v>
      </c>
      <c r="B3205">
        <v>110.720001</v>
      </c>
      <c r="C3205">
        <f t="shared" si="338"/>
        <v>-8.121740061758396E-4</v>
      </c>
      <c r="D3205">
        <f t="shared" si="335"/>
        <v>6.4841934159341292E-3</v>
      </c>
      <c r="E3205">
        <f t="shared" si="336"/>
        <v>9.6662133990073132E-3</v>
      </c>
      <c r="F3205">
        <f t="shared" si="337"/>
        <v>5.9158200332747539E-2</v>
      </c>
      <c r="G3205">
        <f t="shared" si="332"/>
        <v>0.78858909681390599</v>
      </c>
      <c r="H3205">
        <f t="shared" si="333"/>
        <v>1.393645493778225</v>
      </c>
      <c r="I3205">
        <f t="shared" si="334"/>
        <v>-1.001887124492264E-2</v>
      </c>
    </row>
    <row r="3206" spans="1:9" x14ac:dyDescent="0.35">
      <c r="A3206" s="1">
        <v>26598</v>
      </c>
      <c r="B3206">
        <v>110.989998</v>
      </c>
      <c r="C3206">
        <f t="shared" si="338"/>
        <v>2.438556697628675E-3</v>
      </c>
      <c r="D3206">
        <f t="shared" si="335"/>
        <v>6.3591033776503039E-3</v>
      </c>
      <c r="E3206">
        <f t="shared" si="336"/>
        <v>5.7997282428586955E-3</v>
      </c>
      <c r="F3206">
        <f t="shared" si="337"/>
        <v>5.1626300596924024E-2</v>
      </c>
      <c r="G3206">
        <f t="shared" si="332"/>
        <v>0.69336107828057625</v>
      </c>
      <c r="H3206">
        <f t="shared" si="333"/>
        <v>1.1352659389154987</v>
      </c>
      <c r="I3206">
        <f t="shared" si="334"/>
        <v>-0.1354667553071405</v>
      </c>
    </row>
    <row r="3207" spans="1:9" x14ac:dyDescent="0.35">
      <c r="A3207" s="1">
        <v>26599</v>
      </c>
      <c r="B3207">
        <v>110.620003</v>
      </c>
      <c r="C3207">
        <f t="shared" si="338"/>
        <v>-3.3335886716567287E-3</v>
      </c>
      <c r="D3207">
        <f t="shared" si="335"/>
        <v>6.3990277944221772E-3</v>
      </c>
      <c r="E3207">
        <f t="shared" si="336"/>
        <v>6.3319763093984882E-4</v>
      </c>
      <c r="F3207">
        <f t="shared" si="337"/>
        <v>5.2883726643905442E-2</v>
      </c>
      <c r="G3207">
        <f t="shared" si="332"/>
        <v>0.72114748741857349</v>
      </c>
      <c r="H3207">
        <f t="shared" si="333"/>
        <v>1.170022845422493</v>
      </c>
      <c r="I3207">
        <f t="shared" si="334"/>
        <v>-0.30162108949661393</v>
      </c>
    </row>
    <row r="3208" spans="1:9" x14ac:dyDescent="0.35">
      <c r="A3208" s="1">
        <v>26602</v>
      </c>
      <c r="B3208">
        <v>110.589996</v>
      </c>
      <c r="C3208">
        <f t="shared" si="338"/>
        <v>-2.7126197058589553E-4</v>
      </c>
      <c r="D3208">
        <f t="shared" si="335"/>
        <v>6.3443661081726043E-3</v>
      </c>
      <c r="E3208">
        <f t="shared" si="336"/>
        <v>3.9033404537639504E-3</v>
      </c>
      <c r="F3208">
        <f t="shared" si="337"/>
        <v>5.3621495745419905E-2</v>
      </c>
      <c r="G3208">
        <f t="shared" si="332"/>
        <v>0.68589583695309664</v>
      </c>
      <c r="H3208">
        <f t="shared" si="333"/>
        <v>1.1854183850584379</v>
      </c>
      <c r="I3208">
        <f t="shared" si="334"/>
        <v>-0.20969072185269974</v>
      </c>
    </row>
    <row r="3209" spans="1:9" x14ac:dyDescent="0.35">
      <c r="A3209" s="1">
        <v>26603</v>
      </c>
      <c r="B3209">
        <v>111.58000199999999</v>
      </c>
      <c r="C3209">
        <f t="shared" si="338"/>
        <v>8.9520393869983866E-3</v>
      </c>
      <c r="D3209">
        <f t="shared" si="335"/>
        <v>6.6374378537427644E-3</v>
      </c>
      <c r="E3209">
        <f t="shared" si="336"/>
        <v>1.1604705033416811E-2</v>
      </c>
      <c r="F3209">
        <f t="shared" si="337"/>
        <v>4.561745750820128E-2</v>
      </c>
      <c r="G3209">
        <f t="shared" si="332"/>
        <v>0.90788115288490778</v>
      </c>
      <c r="H3209">
        <f t="shared" si="333"/>
        <v>0.91792780471037083</v>
      </c>
      <c r="I3209">
        <f t="shared" si="334"/>
        <v>1.9057120196650113E-2</v>
      </c>
    </row>
    <row r="3210" spans="1:9" x14ac:dyDescent="0.35">
      <c r="A3210" s="1">
        <v>26604</v>
      </c>
      <c r="B3210">
        <v>112.66999800000001</v>
      </c>
      <c r="C3210">
        <f t="shared" si="338"/>
        <v>9.7687397424496697E-3</v>
      </c>
      <c r="D3210">
        <f t="shared" si="335"/>
        <v>6.9133217818938266E-3</v>
      </c>
      <c r="E3210">
        <f t="shared" si="336"/>
        <v>2.3435390078495485E-2</v>
      </c>
      <c r="F3210">
        <f t="shared" si="337"/>
        <v>4.1803488804535133E-2</v>
      </c>
      <c r="G3210">
        <f t="shared" si="332"/>
        <v>1.1163605466672997</v>
      </c>
      <c r="H3210">
        <f t="shared" si="333"/>
        <v>0.78942490096254436</v>
      </c>
      <c r="I3210">
        <f t="shared" si="334"/>
        <v>0.3786383820235058</v>
      </c>
    </row>
    <row r="3211" spans="1:9" x14ac:dyDescent="0.35">
      <c r="A3211" s="1">
        <v>26605</v>
      </c>
      <c r="B3211">
        <v>113.230003</v>
      </c>
      <c r="C3211">
        <f t="shared" si="338"/>
        <v>4.9703116174723786E-3</v>
      </c>
      <c r="D3211">
        <f t="shared" si="335"/>
        <v>6.3406696687553247E-3</v>
      </c>
      <c r="E3211">
        <f t="shared" si="336"/>
        <v>3.985677325610034E-2</v>
      </c>
      <c r="F3211">
        <f t="shared" si="337"/>
        <v>4.0095327030946093E-2</v>
      </c>
      <c r="G3211">
        <f t="shared" si="332"/>
        <v>0.6931487122803115</v>
      </c>
      <c r="H3211">
        <f t="shared" si="333"/>
        <v>0.73112825034085271</v>
      </c>
      <c r="I3211">
        <f t="shared" si="334"/>
        <v>0.88503841712424336</v>
      </c>
    </row>
    <row r="3212" spans="1:9" x14ac:dyDescent="0.35">
      <c r="A3212" s="1">
        <v>26606</v>
      </c>
      <c r="B3212">
        <v>114.220001</v>
      </c>
      <c r="C3212">
        <f t="shared" si="338"/>
        <v>8.743248024112478E-3</v>
      </c>
      <c r="D3212">
        <f t="shared" si="335"/>
        <v>6.436387079904694E-3</v>
      </c>
      <c r="E3212">
        <f t="shared" si="336"/>
        <v>4.196312601815929E-2</v>
      </c>
      <c r="F3212">
        <f t="shared" si="337"/>
        <v>2.9416923223455384E-2</v>
      </c>
      <c r="G3212">
        <f t="shared" si="332"/>
        <v>0.76857666233686506</v>
      </c>
      <c r="H3212">
        <f t="shared" si="333"/>
        <v>0.38246903120783415</v>
      </c>
      <c r="I3212">
        <f t="shared" si="334"/>
        <v>0.94533463841798426</v>
      </c>
    </row>
    <row r="3213" spans="1:9" x14ac:dyDescent="0.35">
      <c r="A3213" s="1">
        <v>26609</v>
      </c>
      <c r="B3213">
        <v>113.980003</v>
      </c>
      <c r="C3213">
        <f t="shared" si="338"/>
        <v>-2.1011906662476735E-3</v>
      </c>
      <c r="D3213">
        <f t="shared" si="335"/>
        <v>6.5020697940383889E-3</v>
      </c>
      <c r="E3213">
        <f t="shared" si="336"/>
        <v>3.7124667204282633E-2</v>
      </c>
      <c r="F3213">
        <f t="shared" si="337"/>
        <v>3.5357070485425447E-2</v>
      </c>
      <c r="G3213">
        <f t="shared" si="332"/>
        <v>0.82295240948381687</v>
      </c>
      <c r="H3213">
        <f t="shared" si="333"/>
        <v>0.57648307577472535</v>
      </c>
      <c r="I3213">
        <f t="shared" si="334"/>
        <v>0.78689156802260496</v>
      </c>
    </row>
    <row r="3214" spans="1:9" x14ac:dyDescent="0.35">
      <c r="A3214" s="1">
        <v>26611</v>
      </c>
      <c r="B3214">
        <v>113.349998</v>
      </c>
      <c r="C3214">
        <f t="shared" si="338"/>
        <v>-5.5273292105457927E-3</v>
      </c>
      <c r="D3214">
        <f t="shared" si="335"/>
        <v>6.7063892714483847E-3</v>
      </c>
      <c r="E3214">
        <f t="shared" si="336"/>
        <v>3.0548232212896299E-2</v>
      </c>
      <c r="F3214">
        <f t="shared" si="337"/>
        <v>4.6316718946920493E-2</v>
      </c>
      <c r="G3214">
        <f t="shared" si="332"/>
        <v>0.98345110403941793</v>
      </c>
      <c r="H3214">
        <f t="shared" si="333"/>
        <v>0.93825956252937959</v>
      </c>
      <c r="I3214">
        <f t="shared" si="334"/>
        <v>0.57174567159695788</v>
      </c>
    </row>
    <row r="3215" spans="1:9" x14ac:dyDescent="0.35">
      <c r="A3215" s="1">
        <v>26612</v>
      </c>
      <c r="B3215">
        <v>113.5</v>
      </c>
      <c r="C3215">
        <f t="shared" si="338"/>
        <v>1.3233524715192376E-3</v>
      </c>
      <c r="D3215">
        <f t="shared" si="335"/>
        <v>6.5579431212551978E-3</v>
      </c>
      <c r="E3215">
        <f t="shared" si="336"/>
        <v>3.6529680365296802E-2</v>
      </c>
      <c r="F3215">
        <f t="shared" si="337"/>
        <v>4.7224678414096888E-2</v>
      </c>
      <c r="G3215">
        <f t="shared" si="332"/>
        <v>0.87850972997421128</v>
      </c>
      <c r="H3215">
        <f t="shared" si="333"/>
        <v>0.97271006939617577</v>
      </c>
      <c r="I3215">
        <f t="shared" si="334"/>
        <v>0.75908511556126612</v>
      </c>
    </row>
    <row r="3216" spans="1:9" x14ac:dyDescent="0.35">
      <c r="A3216" s="1">
        <v>26613</v>
      </c>
      <c r="B3216">
        <v>113.730003</v>
      </c>
      <c r="C3216">
        <f t="shared" si="338"/>
        <v>2.0264581497797039E-3</v>
      </c>
      <c r="D3216">
        <f t="shared" si="335"/>
        <v>6.1182104056965786E-3</v>
      </c>
      <c r="E3216">
        <f t="shared" si="336"/>
        <v>4.7237615971226783E-2</v>
      </c>
      <c r="F3216">
        <f t="shared" si="337"/>
        <v>4.739294696053073E-2</v>
      </c>
      <c r="G3216">
        <f t="shared" si="332"/>
        <v>0.55290327546139961</v>
      </c>
      <c r="H3216">
        <f t="shared" si="333"/>
        <v>0.98303362923033744</v>
      </c>
      <c r="I3216">
        <f t="shared" si="334"/>
        <v>1.1029765265845519</v>
      </c>
    </row>
    <row r="3217" spans="1:9" x14ac:dyDescent="0.35">
      <c r="A3217" s="1">
        <v>26616</v>
      </c>
      <c r="B3217">
        <v>113.900002</v>
      </c>
      <c r="C3217">
        <f t="shared" si="338"/>
        <v>1.4947594787279152E-3</v>
      </c>
      <c r="D3217">
        <f t="shared" si="335"/>
        <v>5.7816436861180941E-3</v>
      </c>
      <c r="E3217">
        <f t="shared" si="336"/>
        <v>5.5411453954993528E-2</v>
      </c>
      <c r="F3217">
        <f t="shared" si="337"/>
        <v>4.1791061601561694E-2</v>
      </c>
      <c r="G3217">
        <f t="shared" ref="G3217:G3280" si="339">(D3217-AVERAGE(D2967:D3216))/STDEV(D2967:D3216)</f>
        <v>0.30693147644794277</v>
      </c>
      <c r="H3217">
        <f t="shared" ref="H3217:H3280" si="340">(F3217-AVERAGE(F2967:F3216))/STDEV(F2967:F3216)</f>
        <v>0.80379740659624765</v>
      </c>
      <c r="I3217">
        <f t="shared" ref="I3217:I3280" si="341">(E3217-AVERAGE(E2967:E3216))/STDEV(E2967:E3216)</f>
        <v>1.3639204741580571</v>
      </c>
    </row>
    <row r="3218" spans="1:9" x14ac:dyDescent="0.35">
      <c r="A3218" s="1">
        <v>26617</v>
      </c>
      <c r="B3218">
        <v>114.949997</v>
      </c>
      <c r="C3218">
        <f t="shared" si="338"/>
        <v>9.2185687582340484E-3</v>
      </c>
      <c r="D3218">
        <f t="shared" si="335"/>
        <v>5.0201748197371728E-3</v>
      </c>
      <c r="E3218">
        <f t="shared" si="336"/>
        <v>7.6613283036806604E-2</v>
      </c>
      <c r="F3218">
        <f t="shared" si="337"/>
        <v>3.1404968196736854E-2</v>
      </c>
      <c r="G3218">
        <f t="shared" si="339"/>
        <v>-0.27028823848782052</v>
      </c>
      <c r="H3218">
        <f t="shared" si="340"/>
        <v>0.47005560722431516</v>
      </c>
      <c r="I3218">
        <f t="shared" si="341"/>
        <v>2.0478258168639121</v>
      </c>
    </row>
    <row r="3219" spans="1:9" x14ac:dyDescent="0.35">
      <c r="A3219" s="1">
        <v>26618</v>
      </c>
      <c r="B3219">
        <v>114.5</v>
      </c>
      <c r="C3219">
        <f t="shared" si="338"/>
        <v>-3.9147195454036958E-3</v>
      </c>
      <c r="D3219">
        <f t="shared" si="335"/>
        <v>5.2385866160339746E-3</v>
      </c>
      <c r="E3219">
        <f t="shared" si="336"/>
        <v>6.5116279069767441E-2</v>
      </c>
      <c r="F3219">
        <f t="shared" si="337"/>
        <v>3.2663737991266373E-2</v>
      </c>
      <c r="G3219">
        <f t="shared" si="339"/>
        <v>-9.4371086853891326E-2</v>
      </c>
      <c r="H3219">
        <f t="shared" si="340"/>
        <v>0.52469198007615236</v>
      </c>
      <c r="I3219">
        <f t="shared" si="341"/>
        <v>1.651709433625856</v>
      </c>
    </row>
    <row r="3220" spans="1:9" x14ac:dyDescent="0.35">
      <c r="A3220" s="1">
        <v>26619</v>
      </c>
      <c r="B3220">
        <v>115.129997</v>
      </c>
      <c r="C3220">
        <f t="shared" si="338"/>
        <v>5.5021572052402013E-3</v>
      </c>
      <c r="D3220">
        <f t="shared" si="335"/>
        <v>5.2126384534712349E-3</v>
      </c>
      <c r="E3220">
        <f t="shared" si="336"/>
        <v>6.4146361694308832E-2</v>
      </c>
      <c r="F3220">
        <f t="shared" si="337"/>
        <v>2.7186702697473336E-2</v>
      </c>
      <c r="G3220">
        <f t="shared" si="339"/>
        <v>-0.10704991038464606</v>
      </c>
      <c r="H3220">
        <f t="shared" si="340"/>
        <v>0.3587611520987895</v>
      </c>
      <c r="I3220">
        <f t="shared" si="341"/>
        <v>1.6082532160250491</v>
      </c>
    </row>
    <row r="3221" spans="1:9" x14ac:dyDescent="0.35">
      <c r="A3221" s="1">
        <v>26620</v>
      </c>
      <c r="B3221">
        <v>115.489998</v>
      </c>
      <c r="C3221">
        <f t="shared" si="338"/>
        <v>3.1269087933703055E-3</v>
      </c>
      <c r="D3221">
        <f t="shared" si="335"/>
        <v>5.1080102145437782E-3</v>
      </c>
      <c r="E3221">
        <f t="shared" si="336"/>
        <v>6.8856962456539647E-2</v>
      </c>
      <c r="F3221">
        <f t="shared" si="337"/>
        <v>1.2208884097478299E-2</v>
      </c>
      <c r="G3221">
        <f t="shared" si="339"/>
        <v>-0.18150425763820147</v>
      </c>
      <c r="H3221">
        <f t="shared" si="340"/>
        <v>-0.14088400525766009</v>
      </c>
      <c r="I3221">
        <f t="shared" si="341"/>
        <v>1.752797874351798</v>
      </c>
    </row>
    <row r="3222" spans="1:9" x14ac:dyDescent="0.35">
      <c r="A3222" s="1">
        <v>26623</v>
      </c>
      <c r="B3222">
        <v>115.529999</v>
      </c>
      <c r="C3222">
        <f t="shared" si="338"/>
        <v>3.4635899811863994E-4</v>
      </c>
      <c r="D3222">
        <f t="shared" si="335"/>
        <v>4.8138687330499886E-3</v>
      </c>
      <c r="E3222">
        <f t="shared" si="336"/>
        <v>5.7579651365427559E-2</v>
      </c>
      <c r="F3222">
        <f t="shared" si="337"/>
        <v>7.0111400243325168E-3</v>
      </c>
      <c r="G3222">
        <f t="shared" si="339"/>
        <v>-0.40752240717320171</v>
      </c>
      <c r="H3222">
        <f t="shared" si="340"/>
        <v>-0.31554421872670058</v>
      </c>
      <c r="I3222">
        <f t="shared" si="341"/>
        <v>1.3712702987047731</v>
      </c>
    </row>
    <row r="3223" spans="1:9" x14ac:dyDescent="0.35">
      <c r="A3223" s="1">
        <v>26624</v>
      </c>
      <c r="B3223">
        <v>116.209999</v>
      </c>
      <c r="C3223">
        <f t="shared" si="338"/>
        <v>5.8859171287623108E-3</v>
      </c>
      <c r="D3223">
        <f t="shared" ref="D3223:D3286" si="342">STDEV(C3204:C3223)</f>
        <v>4.558603294147456E-3</v>
      </c>
      <c r="E3223">
        <f t="shared" ref="E3223:E3286" si="343">(B3223-B3203)/B3203</f>
        <v>5.3103770785750237E-2</v>
      </c>
      <c r="F3223">
        <f t="shared" ref="F3223:F3286" si="344">(B3243-B3223)/B3223</f>
        <v>-2.2373462028856921E-3</v>
      </c>
      <c r="G3223">
        <f t="shared" si="339"/>
        <v>-0.60554971659339973</v>
      </c>
      <c r="H3223">
        <f t="shared" si="340"/>
        <v>-0.64840940247676748</v>
      </c>
      <c r="I3223">
        <f t="shared" si="341"/>
        <v>1.2144876761119783</v>
      </c>
    </row>
    <row r="3224" spans="1:9" x14ac:dyDescent="0.35">
      <c r="A3224" s="1">
        <v>26625</v>
      </c>
      <c r="B3224">
        <v>116.900002</v>
      </c>
      <c r="C3224">
        <f t="shared" si="338"/>
        <v>5.9375527574008873E-3</v>
      </c>
      <c r="D3224">
        <f t="shared" si="342"/>
        <v>4.6075329641803216E-3</v>
      </c>
      <c r="E3224">
        <f t="shared" si="343"/>
        <v>5.4958975813716809E-2</v>
      </c>
      <c r="F3224">
        <f t="shared" si="344"/>
        <v>-1.5312240969850486E-2</v>
      </c>
      <c r="G3224">
        <f t="shared" si="339"/>
        <v>-0.56179441259305929</v>
      </c>
      <c r="H3224">
        <f t="shared" si="340"/>
        <v>-1.1353943182612427</v>
      </c>
      <c r="I3224">
        <f t="shared" si="341"/>
        <v>1.2660650731515735</v>
      </c>
    </row>
    <row r="3225" spans="1:9" x14ac:dyDescent="0.35">
      <c r="A3225" s="1">
        <v>26627</v>
      </c>
      <c r="B3225">
        <v>117.269997</v>
      </c>
      <c r="C3225">
        <f t="shared" si="338"/>
        <v>3.1650555489297848E-3</v>
      </c>
      <c r="D3225">
        <f t="shared" si="342"/>
        <v>4.5337184333102626E-3</v>
      </c>
      <c r="E3225">
        <f t="shared" si="343"/>
        <v>5.9158200332747539E-2</v>
      </c>
      <c r="F3225">
        <f t="shared" si="344"/>
        <v>-1.2279313011323862E-2</v>
      </c>
      <c r="G3225">
        <f t="shared" si="339"/>
        <v>-0.62184941279223671</v>
      </c>
      <c r="H3225">
        <f t="shared" si="340"/>
        <v>-1.0201120024579664</v>
      </c>
      <c r="I3225">
        <f t="shared" si="341"/>
        <v>1.393645493778225</v>
      </c>
    </row>
    <row r="3226" spans="1:9" x14ac:dyDescent="0.35">
      <c r="A3226" s="1">
        <v>26630</v>
      </c>
      <c r="B3226">
        <v>116.720001</v>
      </c>
      <c r="C3226">
        <f t="shared" si="338"/>
        <v>-4.6899975617805062E-3</v>
      </c>
      <c r="D3226">
        <f t="shared" si="342"/>
        <v>4.8406986739079087E-3</v>
      </c>
      <c r="E3226">
        <f t="shared" si="343"/>
        <v>5.1626300596924024E-2</v>
      </c>
      <c r="F3226">
        <f t="shared" si="344"/>
        <v>-3.5983378718441972E-3</v>
      </c>
      <c r="G3226">
        <f t="shared" si="339"/>
        <v>-0.35644694664796089</v>
      </c>
      <c r="H3226">
        <f t="shared" si="340"/>
        <v>-0.68413113464494046</v>
      </c>
      <c r="I3226">
        <f t="shared" si="341"/>
        <v>1.1352659389154987</v>
      </c>
    </row>
    <row r="3227" spans="1:9" x14ac:dyDescent="0.35">
      <c r="A3227" s="1">
        <v>26631</v>
      </c>
      <c r="B3227">
        <v>116.470001</v>
      </c>
      <c r="C3227">
        <f t="shared" si="338"/>
        <v>-2.1418779802786329E-3</v>
      </c>
      <c r="D3227">
        <f t="shared" si="342"/>
        <v>4.771548854291696E-3</v>
      </c>
      <c r="E3227">
        <f t="shared" si="343"/>
        <v>5.2883726643905442E-2</v>
      </c>
      <c r="F3227">
        <f t="shared" si="344"/>
        <v>3.9495062767279489E-3</v>
      </c>
      <c r="G3227">
        <f t="shared" si="339"/>
        <v>-0.41141224939186394</v>
      </c>
      <c r="H3227">
        <f t="shared" si="340"/>
        <v>-0.38520824231460665</v>
      </c>
      <c r="I3227">
        <f t="shared" si="341"/>
        <v>1.170022845422493</v>
      </c>
    </row>
    <row r="3228" spans="1:9" x14ac:dyDescent="0.35">
      <c r="A3228" s="1">
        <v>26632</v>
      </c>
      <c r="B3228">
        <v>116.519997</v>
      </c>
      <c r="C3228">
        <f t="shared" si="338"/>
        <v>4.2926075015666275E-4</v>
      </c>
      <c r="D3228">
        <f t="shared" si="342"/>
        <v>4.751965100332268E-3</v>
      </c>
      <c r="E3228">
        <f t="shared" si="343"/>
        <v>5.3621495745419905E-2</v>
      </c>
      <c r="F3228">
        <f t="shared" si="344"/>
        <v>1.3130844828291579E-2</v>
      </c>
      <c r="G3228">
        <f t="shared" si="339"/>
        <v>-0.42313183538900295</v>
      </c>
      <c r="H3228">
        <f t="shared" si="340"/>
        <v>-1.9338758682835445E-2</v>
      </c>
      <c r="I3228">
        <f t="shared" si="341"/>
        <v>1.1854183850584379</v>
      </c>
    </row>
    <row r="3229" spans="1:9" x14ac:dyDescent="0.35">
      <c r="A3229" s="1">
        <v>26633</v>
      </c>
      <c r="B3229">
        <v>116.66999800000001</v>
      </c>
      <c r="C3229">
        <f t="shared" si="338"/>
        <v>1.2873412621183225E-3</v>
      </c>
      <c r="D3229">
        <f t="shared" si="342"/>
        <v>4.5182363495148521E-3</v>
      </c>
      <c r="E3229">
        <f t="shared" si="343"/>
        <v>4.561745750820128E-2</v>
      </c>
      <c r="F3229">
        <f t="shared" si="344"/>
        <v>2.0827976700573805E-2</v>
      </c>
      <c r="G3229">
        <f t="shared" si="339"/>
        <v>-0.63575866529204617</v>
      </c>
      <c r="H3229">
        <f t="shared" si="340"/>
        <v>0.28827391782351963</v>
      </c>
      <c r="I3229">
        <f t="shared" si="341"/>
        <v>0.91792780471037083</v>
      </c>
    </row>
    <row r="3230" spans="1:9" x14ac:dyDescent="0.35">
      <c r="A3230" s="1">
        <v>26634</v>
      </c>
      <c r="B3230">
        <v>117.379997</v>
      </c>
      <c r="C3230">
        <f t="shared" si="338"/>
        <v>6.0855319462677646E-3</v>
      </c>
      <c r="D3230">
        <f t="shared" si="342"/>
        <v>4.2631923171914362E-3</v>
      </c>
      <c r="E3230">
        <f t="shared" si="343"/>
        <v>4.1803488804535133E-2</v>
      </c>
      <c r="F3230">
        <f t="shared" si="344"/>
        <v>1.8657378224332295E-2</v>
      </c>
      <c r="G3230">
        <f t="shared" si="339"/>
        <v>-0.88194226465583181</v>
      </c>
      <c r="H3230">
        <f t="shared" si="340"/>
        <v>0.21009134525182779</v>
      </c>
      <c r="I3230">
        <f t="shared" si="341"/>
        <v>0.78942490096254436</v>
      </c>
    </row>
    <row r="3231" spans="1:9" x14ac:dyDescent="0.35">
      <c r="A3231" s="1">
        <v>26637</v>
      </c>
      <c r="B3231">
        <v>117.769997</v>
      </c>
      <c r="C3231">
        <f t="shared" si="338"/>
        <v>3.3225422556451469E-3</v>
      </c>
      <c r="D3231">
        <f t="shared" si="342"/>
        <v>4.2196556382117119E-3</v>
      </c>
      <c r="E3231">
        <f t="shared" si="343"/>
        <v>4.0095327030946093E-2</v>
      </c>
      <c r="F3231">
        <f t="shared" si="344"/>
        <v>1.3840579447412205E-2</v>
      </c>
      <c r="G3231">
        <f t="shared" si="339"/>
        <v>-0.93426387108779585</v>
      </c>
      <c r="H3231">
        <f t="shared" si="340"/>
        <v>2.7158593241186246E-2</v>
      </c>
      <c r="I3231">
        <f t="shared" si="341"/>
        <v>0.73112825034085271</v>
      </c>
    </row>
    <row r="3232" spans="1:9" x14ac:dyDescent="0.35">
      <c r="A3232" s="1">
        <v>26638</v>
      </c>
      <c r="B3232">
        <v>117.58000199999999</v>
      </c>
      <c r="C3232">
        <f t="shared" si="338"/>
        <v>-1.6132716722410238E-3</v>
      </c>
      <c r="D3232">
        <f t="shared" si="342"/>
        <v>3.973786644676216E-3</v>
      </c>
      <c r="E3232">
        <f t="shared" si="343"/>
        <v>2.9416923223455384E-2</v>
      </c>
      <c r="F3232">
        <f t="shared" si="344"/>
        <v>1.9476109551350439E-2</v>
      </c>
      <c r="G3232">
        <f t="shared" si="339"/>
        <v>-1.1995783332478605</v>
      </c>
      <c r="H3232">
        <f t="shared" si="340"/>
        <v>0.26275972472732523</v>
      </c>
      <c r="I3232">
        <f t="shared" si="341"/>
        <v>0.38246903120783415</v>
      </c>
    </row>
    <row r="3233" spans="1:9" x14ac:dyDescent="0.35">
      <c r="A3233" s="1">
        <v>26639</v>
      </c>
      <c r="B3233">
        <v>118.010002</v>
      </c>
      <c r="C3233">
        <f t="shared" si="338"/>
        <v>3.6570844759809314E-3</v>
      </c>
      <c r="D3233">
        <f t="shared" si="342"/>
        <v>3.9104241774815876E-3</v>
      </c>
      <c r="E3233">
        <f t="shared" si="343"/>
        <v>3.5357070485425447E-2</v>
      </c>
      <c r="F3233">
        <f t="shared" si="344"/>
        <v>1.5591864831931783E-2</v>
      </c>
      <c r="G3233">
        <f t="shared" si="339"/>
        <v>-1.2811118198529969</v>
      </c>
      <c r="H3233">
        <f t="shared" si="340"/>
        <v>0.11531973865609405</v>
      </c>
      <c r="I3233">
        <f t="shared" si="341"/>
        <v>0.57648307577472535</v>
      </c>
    </row>
    <row r="3234" spans="1:9" x14ac:dyDescent="0.35">
      <c r="A3234" s="1">
        <v>26640</v>
      </c>
      <c r="B3234">
        <v>118.599998</v>
      </c>
      <c r="C3234">
        <f t="shared" si="338"/>
        <v>4.9995423269291982E-3</v>
      </c>
      <c r="D3234">
        <f t="shared" si="342"/>
        <v>3.5738719619184752E-3</v>
      </c>
      <c r="E3234">
        <f t="shared" si="343"/>
        <v>4.6316718946920493E-2</v>
      </c>
      <c r="F3234">
        <f t="shared" si="344"/>
        <v>9.5278669397616429E-3</v>
      </c>
      <c r="G3234">
        <f t="shared" si="339"/>
        <v>-1.6503459637657063</v>
      </c>
      <c r="H3234">
        <f t="shared" si="340"/>
        <v>-0.12487639859691686</v>
      </c>
      <c r="I3234">
        <f t="shared" si="341"/>
        <v>0.93825956252937959</v>
      </c>
    </row>
    <row r="3235" spans="1:9" x14ac:dyDescent="0.35">
      <c r="A3235" s="1">
        <v>26641</v>
      </c>
      <c r="B3235">
        <v>118.860001</v>
      </c>
      <c r="C3235">
        <f t="shared" si="338"/>
        <v>2.1922681651309769E-3</v>
      </c>
      <c r="D3235">
        <f t="shared" si="342"/>
        <v>3.5670021964007074E-3</v>
      </c>
      <c r="E3235">
        <f t="shared" si="343"/>
        <v>4.7224678414096888E-2</v>
      </c>
      <c r="F3235">
        <f t="shared" si="344"/>
        <v>4.7955493454859546E-3</v>
      </c>
      <c r="G3235">
        <f t="shared" si="339"/>
        <v>-1.6668183504776424</v>
      </c>
      <c r="H3235">
        <f t="shared" si="340"/>
        <v>-0.31254078431235438</v>
      </c>
      <c r="I3235">
        <f t="shared" si="341"/>
        <v>0.97271006939617577</v>
      </c>
    </row>
    <row r="3236" spans="1:9" x14ac:dyDescent="0.35">
      <c r="A3236" s="1">
        <v>26644</v>
      </c>
      <c r="B3236">
        <v>119.120003</v>
      </c>
      <c r="C3236">
        <f t="shared" si="338"/>
        <v>2.187464225244286E-3</v>
      </c>
      <c r="D3236">
        <f t="shared" si="342"/>
        <v>3.5664962957586348E-3</v>
      </c>
      <c r="E3236">
        <f t="shared" si="343"/>
        <v>4.739294696053073E-2</v>
      </c>
      <c r="F3236">
        <f t="shared" si="344"/>
        <v>9.4022412004136947E-3</v>
      </c>
      <c r="G3236">
        <f t="shared" si="339"/>
        <v>-1.6776542110271218</v>
      </c>
      <c r="H3236">
        <f t="shared" si="340"/>
        <v>-0.11464659934312972</v>
      </c>
      <c r="I3236">
        <f t="shared" si="341"/>
        <v>0.98303362923033744</v>
      </c>
    </row>
    <row r="3237" spans="1:9" x14ac:dyDescent="0.35">
      <c r="A3237" s="1">
        <v>26645</v>
      </c>
      <c r="B3237">
        <v>118.660004</v>
      </c>
      <c r="C3237">
        <f t="shared" si="338"/>
        <v>-3.8616436233635445E-3</v>
      </c>
      <c r="D3237">
        <f t="shared" si="342"/>
        <v>3.823866763873229E-3</v>
      </c>
      <c r="E3237">
        <f t="shared" si="343"/>
        <v>4.1791061601561694E-2</v>
      </c>
      <c r="F3237">
        <f t="shared" si="344"/>
        <v>5.3935528267806485E-3</v>
      </c>
      <c r="G3237">
        <f t="shared" si="339"/>
        <v>-1.3954020946895935</v>
      </c>
      <c r="H3237">
        <f t="shared" si="340"/>
        <v>-0.27603198236695986</v>
      </c>
      <c r="I3237">
        <f t="shared" si="341"/>
        <v>0.80379740659624765</v>
      </c>
    </row>
    <row r="3238" spans="1:9" x14ac:dyDescent="0.35">
      <c r="A3238" s="1">
        <v>26646</v>
      </c>
      <c r="B3238">
        <v>118.55999799999999</v>
      </c>
      <c r="C3238">
        <f t="shared" si="338"/>
        <v>-8.4279451060871016E-4</v>
      </c>
      <c r="D3238">
        <f t="shared" si="342"/>
        <v>3.478189994693898E-3</v>
      </c>
      <c r="E3238">
        <f t="shared" si="343"/>
        <v>3.1404968196736854E-2</v>
      </c>
      <c r="F3238">
        <f t="shared" si="344"/>
        <v>-1.01211202786952E-3</v>
      </c>
      <c r="G3238">
        <f t="shared" si="339"/>
        <v>-1.8157582967613617</v>
      </c>
      <c r="H3238">
        <f t="shared" si="340"/>
        <v>-0.53860328415731917</v>
      </c>
      <c r="I3238">
        <f t="shared" si="341"/>
        <v>0.47005560722431516</v>
      </c>
    </row>
    <row r="3239" spans="1:9" x14ac:dyDescent="0.35">
      <c r="A3239" s="1">
        <v>26647</v>
      </c>
      <c r="B3239">
        <v>118.239998</v>
      </c>
      <c r="C3239">
        <f t="shared" si="338"/>
        <v>-2.6990553761648442E-3</v>
      </c>
      <c r="D3239">
        <f t="shared" si="342"/>
        <v>3.3870368224081962E-3</v>
      </c>
      <c r="E3239">
        <f t="shared" si="343"/>
        <v>3.2663737991266373E-2</v>
      </c>
      <c r="F3239">
        <f t="shared" si="344"/>
        <v>-8.4572904001568774E-4</v>
      </c>
      <c r="G3239">
        <f t="shared" si="339"/>
        <v>-1.9351635281887838</v>
      </c>
      <c r="H3239">
        <f t="shared" si="340"/>
        <v>-0.52639458684397555</v>
      </c>
      <c r="I3239">
        <f t="shared" si="341"/>
        <v>0.52469198007615236</v>
      </c>
    </row>
    <row r="3240" spans="1:9" x14ac:dyDescent="0.35">
      <c r="A3240" s="1">
        <v>26648</v>
      </c>
      <c r="B3240">
        <v>118.260002</v>
      </c>
      <c r="C3240">
        <f t="shared" si="338"/>
        <v>1.6918132897803442E-4</v>
      </c>
      <c r="D3240">
        <f t="shared" si="342"/>
        <v>3.2728074549297774E-3</v>
      </c>
      <c r="E3240">
        <f t="shared" si="343"/>
        <v>2.7186702697473336E-2</v>
      </c>
      <c r="F3240">
        <f t="shared" si="344"/>
        <v>3.5514797302304015E-3</v>
      </c>
      <c r="G3240">
        <f t="shared" si="339"/>
        <v>-2.0820904010434038</v>
      </c>
      <c r="H3240">
        <f t="shared" si="340"/>
        <v>-0.33848736044505312</v>
      </c>
      <c r="I3240">
        <f t="shared" si="341"/>
        <v>0.3587611520987895</v>
      </c>
    </row>
    <row r="3241" spans="1:9" x14ac:dyDescent="0.35">
      <c r="A3241" s="1">
        <v>26651</v>
      </c>
      <c r="B3241">
        <v>116.900002</v>
      </c>
      <c r="C3241">
        <f t="shared" si="338"/>
        <v>-1.1500084364957135E-2</v>
      </c>
      <c r="D3241">
        <f t="shared" si="342"/>
        <v>4.3207034466973514E-3</v>
      </c>
      <c r="E3241">
        <f t="shared" si="343"/>
        <v>1.2208884097478299E-2</v>
      </c>
      <c r="F3241">
        <f t="shared" si="344"/>
        <v>1.6680889363885544E-2</v>
      </c>
      <c r="G3241">
        <f t="shared" si="339"/>
        <v>-0.79949629183256365</v>
      </c>
      <c r="H3241">
        <f t="shared" si="340"/>
        <v>0.21275253615610554</v>
      </c>
      <c r="I3241">
        <f t="shared" si="341"/>
        <v>-0.14088400525766009</v>
      </c>
    </row>
    <row r="3242" spans="1:9" x14ac:dyDescent="0.35">
      <c r="A3242" s="1">
        <v>26652</v>
      </c>
      <c r="B3242">
        <v>116.339996</v>
      </c>
      <c r="C3242">
        <f t="shared" si="338"/>
        <v>-4.7904704056378148E-3</v>
      </c>
      <c r="D3242">
        <f t="shared" si="342"/>
        <v>4.4870403492900286E-3</v>
      </c>
      <c r="E3242">
        <f t="shared" si="343"/>
        <v>7.0111400243325168E-3</v>
      </c>
      <c r="F3242">
        <f t="shared" si="344"/>
        <v>2.0973036650267757E-2</v>
      </c>
      <c r="G3242">
        <f t="shared" si="339"/>
        <v>-0.59085622279899042</v>
      </c>
      <c r="H3242">
        <f t="shared" si="340"/>
        <v>0.3939927111082045</v>
      </c>
      <c r="I3242">
        <f t="shared" si="341"/>
        <v>-0.31554421872670058</v>
      </c>
    </row>
    <row r="3243" spans="1:9" x14ac:dyDescent="0.35">
      <c r="A3243" s="1">
        <v>26653</v>
      </c>
      <c r="B3243">
        <v>115.949997</v>
      </c>
      <c r="C3243">
        <f t="shared" si="338"/>
        <v>-3.3522349442061446E-3</v>
      </c>
      <c r="D3243">
        <f t="shared" si="342"/>
        <v>4.3618921004088471E-3</v>
      </c>
      <c r="E3243">
        <f t="shared" si="343"/>
        <v>-2.2373462028856921E-3</v>
      </c>
      <c r="F3243">
        <f t="shared" si="344"/>
        <v>1.9491177735864885E-2</v>
      </c>
      <c r="G3243">
        <f t="shared" si="339"/>
        <v>-0.74322001339718746</v>
      </c>
      <c r="H3243">
        <f t="shared" si="340"/>
        <v>0.33362083621469674</v>
      </c>
      <c r="I3243">
        <f t="shared" si="341"/>
        <v>-0.64840940247676748</v>
      </c>
    </row>
    <row r="3244" spans="1:9" x14ac:dyDescent="0.35">
      <c r="A3244" s="1">
        <v>26654</v>
      </c>
      <c r="B3244">
        <v>115.110001</v>
      </c>
      <c r="C3244">
        <f t="shared" si="338"/>
        <v>-7.2444676303010111E-3</v>
      </c>
      <c r="D3244">
        <f t="shared" si="342"/>
        <v>4.3968995584233866E-3</v>
      </c>
      <c r="E3244">
        <f t="shared" si="343"/>
        <v>-1.5312240969850486E-2</v>
      </c>
      <c r="F3244">
        <f t="shared" si="344"/>
        <v>2.7017635070648634E-2</v>
      </c>
      <c r="G3244">
        <f t="shared" si="339"/>
        <v>-0.69392419138492067</v>
      </c>
      <c r="H3244">
        <f t="shared" si="340"/>
        <v>0.64779509275210201</v>
      </c>
      <c r="I3244">
        <f t="shared" si="341"/>
        <v>-1.1353943182612427</v>
      </c>
    </row>
    <row r="3245" spans="1:9" x14ac:dyDescent="0.35">
      <c r="A3245" s="1">
        <v>26655</v>
      </c>
      <c r="B3245">
        <v>115.83000199999999</v>
      </c>
      <c r="C3245">
        <f t="shared" si="338"/>
        <v>6.2548952631839207E-3</v>
      </c>
      <c r="D3245">
        <f t="shared" si="342"/>
        <v>4.5920966461542997E-3</v>
      </c>
      <c r="E3245">
        <f t="shared" si="343"/>
        <v>-1.2279313011323862E-2</v>
      </c>
      <c r="F3245">
        <f t="shared" si="344"/>
        <v>7.7700162691873497E-3</v>
      </c>
      <c r="G3245">
        <f t="shared" si="339"/>
        <v>-0.43983185051213097</v>
      </c>
      <c r="H3245">
        <f t="shared" si="340"/>
        <v>-0.16041869672901615</v>
      </c>
      <c r="I3245">
        <f t="shared" si="341"/>
        <v>-1.0201120024579664</v>
      </c>
    </row>
    <row r="3246" spans="1:9" x14ac:dyDescent="0.35">
      <c r="A3246" s="1">
        <v>26659</v>
      </c>
      <c r="B3246">
        <v>116.300003</v>
      </c>
      <c r="C3246">
        <f t="shared" si="338"/>
        <v>4.0576792876167835E-3</v>
      </c>
      <c r="D3246">
        <f t="shared" si="342"/>
        <v>4.5993786027883031E-3</v>
      </c>
      <c r="E3246">
        <f t="shared" si="343"/>
        <v>-3.5983378718441972E-3</v>
      </c>
      <c r="F3246">
        <f t="shared" si="344"/>
        <v>1.2897162178060512E-3</v>
      </c>
      <c r="G3246">
        <f t="shared" si="339"/>
        <v>-0.42421317606197295</v>
      </c>
      <c r="H3246">
        <f t="shared" si="340"/>
        <v>-0.43217200275662265</v>
      </c>
      <c r="I3246">
        <f t="shared" si="341"/>
        <v>-0.68413113464494046</v>
      </c>
    </row>
    <row r="3247" spans="1:9" x14ac:dyDescent="0.35">
      <c r="A3247" s="1">
        <v>26660</v>
      </c>
      <c r="B3247">
        <v>116.93</v>
      </c>
      <c r="C3247">
        <f t="shared" si="338"/>
        <v>5.4169990004213761E-3</v>
      </c>
      <c r="D3247">
        <f t="shared" si="342"/>
        <v>4.7373274795784685E-3</v>
      </c>
      <c r="E3247">
        <f t="shared" si="343"/>
        <v>3.9495062767279489E-3</v>
      </c>
      <c r="F3247">
        <f t="shared" si="344"/>
        <v>-7.8679380826135875E-3</v>
      </c>
      <c r="G3247">
        <f t="shared" si="339"/>
        <v>-0.24125687436276375</v>
      </c>
      <c r="H3247">
        <f t="shared" si="340"/>
        <v>-0.81215315999127158</v>
      </c>
      <c r="I3247">
        <f t="shared" si="341"/>
        <v>-0.38520824231460665</v>
      </c>
    </row>
    <row r="3248" spans="1:9" x14ac:dyDescent="0.35">
      <c r="A3248" s="1">
        <v>26662</v>
      </c>
      <c r="B3248">
        <v>118.050003</v>
      </c>
      <c r="C3248">
        <f t="shared" si="338"/>
        <v>9.5784058838621136E-3</v>
      </c>
      <c r="D3248">
        <f t="shared" si="342"/>
        <v>5.1808211132331099E-3</v>
      </c>
      <c r="E3248">
        <f t="shared" si="343"/>
        <v>1.3130844828291579E-2</v>
      </c>
      <c r="F3248">
        <f t="shared" si="344"/>
        <v>-1.8805598844415197E-2</v>
      </c>
      <c r="G3248">
        <f t="shared" si="339"/>
        <v>0.33627901832463286</v>
      </c>
      <c r="H3248">
        <f t="shared" si="340"/>
        <v>-1.2632236442712796</v>
      </c>
      <c r="I3248">
        <f t="shared" si="341"/>
        <v>-1.9338758682835445E-2</v>
      </c>
    </row>
    <row r="3249" spans="1:9" x14ac:dyDescent="0.35">
      <c r="A3249" s="1">
        <v>26666</v>
      </c>
      <c r="B3249">
        <v>119.099998</v>
      </c>
      <c r="C3249">
        <f t="shared" si="338"/>
        <v>8.8944936324990651E-3</v>
      </c>
      <c r="D3249">
        <f t="shared" si="342"/>
        <v>5.4984080081964051E-3</v>
      </c>
      <c r="E3249">
        <f t="shared" si="343"/>
        <v>2.0827976700573805E-2</v>
      </c>
      <c r="F3249">
        <f t="shared" si="344"/>
        <v>-2.5776650306912646E-2</v>
      </c>
      <c r="G3249">
        <f t="shared" si="339"/>
        <v>0.75098005219666764</v>
      </c>
      <c r="H3249">
        <f t="shared" si="340"/>
        <v>-1.543114982643742</v>
      </c>
      <c r="I3249">
        <f t="shared" si="341"/>
        <v>0.28827391782351963</v>
      </c>
    </row>
    <row r="3250" spans="1:9" x14ac:dyDescent="0.35">
      <c r="A3250" s="1">
        <v>26667</v>
      </c>
      <c r="B3250">
        <v>119.57</v>
      </c>
      <c r="C3250">
        <f t="shared" si="338"/>
        <v>3.9462805028761946E-3</v>
      </c>
      <c r="D3250">
        <f t="shared" si="342"/>
        <v>5.4153852433739399E-3</v>
      </c>
      <c r="E3250">
        <f t="shared" si="343"/>
        <v>1.8657378224332295E-2</v>
      </c>
      <c r="F3250">
        <f t="shared" si="344"/>
        <v>-4.02274650832148E-2</v>
      </c>
      <c r="G3250">
        <f t="shared" si="339"/>
        <v>0.64392083969926028</v>
      </c>
      <c r="H3250">
        <f t="shared" si="340"/>
        <v>-2.1276390415085817</v>
      </c>
      <c r="I3250">
        <f t="shared" si="341"/>
        <v>0.21009134525182779</v>
      </c>
    </row>
    <row r="3251" spans="1:9" x14ac:dyDescent="0.35">
      <c r="A3251" s="1">
        <v>26668</v>
      </c>
      <c r="B3251">
        <v>119.400002</v>
      </c>
      <c r="C3251">
        <f t="shared" si="338"/>
        <v>-1.4217445847620018E-3</v>
      </c>
      <c r="D3251">
        <f t="shared" si="342"/>
        <v>5.4093708577081746E-3</v>
      </c>
      <c r="E3251">
        <f t="shared" si="343"/>
        <v>1.3840579447412205E-2</v>
      </c>
      <c r="F3251">
        <f t="shared" si="344"/>
        <v>-4.2294840162565503E-2</v>
      </c>
      <c r="G3251">
        <f t="shared" si="339"/>
        <v>0.63862600094529576</v>
      </c>
      <c r="H3251">
        <f t="shared" si="340"/>
        <v>-2.184528786323181</v>
      </c>
      <c r="I3251">
        <f t="shared" si="341"/>
        <v>2.7158593241186246E-2</v>
      </c>
    </row>
    <row r="3252" spans="1:9" x14ac:dyDescent="0.35">
      <c r="A3252" s="1">
        <v>26669</v>
      </c>
      <c r="B3252">
        <v>119.870003</v>
      </c>
      <c r="C3252">
        <f t="shared" si="338"/>
        <v>3.9363567179839442E-3</v>
      </c>
      <c r="D3252">
        <f t="shared" si="342"/>
        <v>5.4266961803715198E-3</v>
      </c>
      <c r="E3252">
        <f t="shared" si="343"/>
        <v>1.9476109551350439E-2</v>
      </c>
      <c r="F3252">
        <f t="shared" si="344"/>
        <v>-4.7050970708660121E-2</v>
      </c>
      <c r="G3252">
        <f t="shared" si="339"/>
        <v>0.66337567871009484</v>
      </c>
      <c r="H3252">
        <f t="shared" si="340"/>
        <v>-2.3488413130652201</v>
      </c>
      <c r="I3252">
        <f t="shared" si="341"/>
        <v>0.26275972472732523</v>
      </c>
    </row>
    <row r="3253" spans="1:9" x14ac:dyDescent="0.35">
      <c r="A3253" s="1">
        <v>26672</v>
      </c>
      <c r="B3253">
        <v>119.849998</v>
      </c>
      <c r="C3253">
        <f t="shared" si="338"/>
        <v>-1.6688912571394203E-4</v>
      </c>
      <c r="D3253">
        <f t="shared" si="342"/>
        <v>5.3946400230538852E-3</v>
      </c>
      <c r="E3253">
        <f t="shared" si="343"/>
        <v>1.5591864831931783E-2</v>
      </c>
      <c r="F3253">
        <f t="shared" si="344"/>
        <v>-4.5056329496142362E-2</v>
      </c>
      <c r="G3253">
        <f t="shared" si="339"/>
        <v>0.62419224953219499</v>
      </c>
      <c r="H3253">
        <f t="shared" si="340"/>
        <v>-2.2333902998835855</v>
      </c>
      <c r="I3253">
        <f t="shared" si="341"/>
        <v>0.11531973865609405</v>
      </c>
    </row>
    <row r="3254" spans="1:9" x14ac:dyDescent="0.35">
      <c r="A3254" s="1">
        <v>26673</v>
      </c>
      <c r="B3254">
        <v>119.730003</v>
      </c>
      <c r="C3254">
        <f t="shared" si="338"/>
        <v>-1.0012098623481242E-3</v>
      </c>
      <c r="D3254">
        <f t="shared" si="342"/>
        <v>5.3143347310056193E-3</v>
      </c>
      <c r="E3254">
        <f t="shared" si="343"/>
        <v>9.5278669397616429E-3</v>
      </c>
      <c r="F3254">
        <f t="shared" si="344"/>
        <v>-5.0697392866514805E-2</v>
      </c>
      <c r="G3254">
        <f t="shared" si="339"/>
        <v>0.52243907309949944</v>
      </c>
      <c r="H3254">
        <f t="shared" si="340"/>
        <v>-2.4272130164994965</v>
      </c>
      <c r="I3254">
        <f t="shared" si="341"/>
        <v>-0.12487639859691686</v>
      </c>
    </row>
    <row r="3255" spans="1:9" x14ac:dyDescent="0.35">
      <c r="A3255" s="1">
        <v>26674</v>
      </c>
      <c r="B3255">
        <v>119.43</v>
      </c>
      <c r="C3255">
        <f t="shared" si="338"/>
        <v>-2.5056626783847118E-3</v>
      </c>
      <c r="D3255">
        <f t="shared" si="342"/>
        <v>5.3387944176023988E-3</v>
      </c>
      <c r="E3255">
        <f t="shared" si="343"/>
        <v>4.7955493454859546E-3</v>
      </c>
      <c r="F3255">
        <f t="shared" si="344"/>
        <v>-5.2499338524658844E-2</v>
      </c>
      <c r="G3255">
        <f t="shared" si="339"/>
        <v>0.55729765738545467</v>
      </c>
      <c r="H3255">
        <f t="shared" si="340"/>
        <v>-2.4604503234404258</v>
      </c>
      <c r="I3255">
        <f t="shared" si="341"/>
        <v>-0.31254078431235438</v>
      </c>
    </row>
    <row r="3256" spans="1:9" x14ac:dyDescent="0.35">
      <c r="A3256" s="1">
        <v>26675</v>
      </c>
      <c r="B3256">
        <v>120.239998</v>
      </c>
      <c r="C3256">
        <f t="shared" si="338"/>
        <v>6.7821987775265264E-3</v>
      </c>
      <c r="D3256">
        <f t="shared" si="342"/>
        <v>5.5221399580218915E-3</v>
      </c>
      <c r="E3256">
        <f t="shared" si="343"/>
        <v>9.4022412004136947E-3</v>
      </c>
      <c r="F3256">
        <f t="shared" si="344"/>
        <v>-4.6240835765815572E-2</v>
      </c>
      <c r="G3256">
        <f t="shared" si="339"/>
        <v>0.79826031732054359</v>
      </c>
      <c r="H3256">
        <f t="shared" si="340"/>
        <v>-2.1770233488470536</v>
      </c>
      <c r="I3256">
        <f t="shared" si="341"/>
        <v>-0.11464659934312972</v>
      </c>
    </row>
    <row r="3257" spans="1:9" x14ac:dyDescent="0.35">
      <c r="A3257" s="1">
        <v>26676</v>
      </c>
      <c r="B3257">
        <v>119.300003</v>
      </c>
      <c r="C3257">
        <f t="shared" si="338"/>
        <v>-7.8176564839929231E-3</v>
      </c>
      <c r="D3257">
        <f t="shared" si="342"/>
        <v>5.7520027122988588E-3</v>
      </c>
      <c r="E3257">
        <f t="shared" si="343"/>
        <v>5.3935528267806485E-3</v>
      </c>
      <c r="F3257">
        <f t="shared" si="344"/>
        <v>-2.7158465369024429E-2</v>
      </c>
      <c r="G3257">
        <f t="shared" si="339"/>
        <v>1.1003092111165698</v>
      </c>
      <c r="H3257">
        <f t="shared" si="340"/>
        <v>-1.4106775689218896</v>
      </c>
      <c r="I3257">
        <f t="shared" si="341"/>
        <v>-0.27603198236695986</v>
      </c>
    </row>
    <row r="3258" spans="1:9" x14ac:dyDescent="0.35">
      <c r="A3258" s="1">
        <v>26679</v>
      </c>
      <c r="B3258">
        <v>118.44000200000001</v>
      </c>
      <c r="C3258">
        <f t="shared" si="338"/>
        <v>-7.2087257198140799E-3</v>
      </c>
      <c r="D3258">
        <f t="shared" si="342"/>
        <v>5.9889338314196893E-3</v>
      </c>
      <c r="E3258">
        <f t="shared" si="343"/>
        <v>-1.01211202786952E-3</v>
      </c>
      <c r="F3258">
        <f t="shared" si="344"/>
        <v>-1.4015560384742337E-2</v>
      </c>
      <c r="G3258">
        <f t="shared" si="339"/>
        <v>1.4042242869337569</v>
      </c>
      <c r="H3258">
        <f t="shared" si="340"/>
        <v>-0.89323311461349297</v>
      </c>
      <c r="I3258">
        <f t="shared" si="341"/>
        <v>-0.53860328415731917</v>
      </c>
    </row>
    <row r="3259" spans="1:9" x14ac:dyDescent="0.35">
      <c r="A3259" s="1">
        <v>26680</v>
      </c>
      <c r="B3259">
        <v>118.139999</v>
      </c>
      <c r="C3259">
        <f t="shared" si="338"/>
        <v>-2.5329533513517148E-3</v>
      </c>
      <c r="D3259">
        <f t="shared" si="342"/>
        <v>5.9851569509377766E-3</v>
      </c>
      <c r="E3259">
        <f t="shared" si="343"/>
        <v>-8.4572904001568774E-4</v>
      </c>
      <c r="F3259">
        <f t="shared" si="344"/>
        <v>-2.5732190839107792E-2</v>
      </c>
      <c r="G3259">
        <f t="shared" si="339"/>
        <v>1.390340056189876</v>
      </c>
      <c r="H3259">
        <f t="shared" si="340"/>
        <v>-1.3381633515917197</v>
      </c>
      <c r="I3259">
        <f t="shared" si="341"/>
        <v>-0.52639458684397555</v>
      </c>
    </row>
    <row r="3260" spans="1:9" x14ac:dyDescent="0.35">
      <c r="A3260" s="1">
        <v>26681</v>
      </c>
      <c r="B3260">
        <v>118.68</v>
      </c>
      <c r="C3260">
        <f t="shared" si="338"/>
        <v>4.5708566494909461E-3</v>
      </c>
      <c r="D3260">
        <f t="shared" si="342"/>
        <v>6.072968121477334E-3</v>
      </c>
      <c r="E3260">
        <f t="shared" si="343"/>
        <v>3.5514797302304015E-3</v>
      </c>
      <c r="F3260">
        <f t="shared" si="344"/>
        <v>-3.5642087967644169E-2</v>
      </c>
      <c r="G3260">
        <f t="shared" si="339"/>
        <v>1.4917467149748098</v>
      </c>
      <c r="H3260">
        <f t="shared" si="340"/>
        <v>-1.707121438473439</v>
      </c>
      <c r="I3260">
        <f t="shared" si="341"/>
        <v>-0.33848736044505312</v>
      </c>
    </row>
    <row r="3261" spans="1:9" x14ac:dyDescent="0.35">
      <c r="A3261" s="1">
        <v>26682</v>
      </c>
      <c r="B3261">
        <v>118.849998</v>
      </c>
      <c r="C3261">
        <f t="shared" si="338"/>
        <v>1.4324064711829503E-3</v>
      </c>
      <c r="D3261">
        <f t="shared" si="342"/>
        <v>5.4150700617897965E-3</v>
      </c>
      <c r="E3261">
        <f t="shared" si="343"/>
        <v>1.6680889363885544E-2</v>
      </c>
      <c r="F3261">
        <f t="shared" si="344"/>
        <v>-3.2562011486108759E-2</v>
      </c>
      <c r="G3261">
        <f t="shared" si="339"/>
        <v>0.63077822732647693</v>
      </c>
      <c r="H3261">
        <f t="shared" si="340"/>
        <v>-1.5724287403917316</v>
      </c>
      <c r="I3261">
        <f t="shared" si="341"/>
        <v>0.21275253615610554</v>
      </c>
    </row>
    <row r="3262" spans="1:9" x14ac:dyDescent="0.35">
      <c r="A3262" s="1">
        <v>26683</v>
      </c>
      <c r="B3262">
        <v>118.779999</v>
      </c>
      <c r="C3262">
        <f t="shared" si="338"/>
        <v>-5.8896929893087339E-4</v>
      </c>
      <c r="D3262">
        <f t="shared" si="342"/>
        <v>5.2644878743479031E-3</v>
      </c>
      <c r="E3262">
        <f t="shared" si="343"/>
        <v>2.0973036650267757E-2</v>
      </c>
      <c r="F3262">
        <f t="shared" si="344"/>
        <v>-2.8455944001144526E-2</v>
      </c>
      <c r="G3262">
        <f t="shared" si="339"/>
        <v>0.4312536325034535</v>
      </c>
      <c r="H3262">
        <f t="shared" si="340"/>
        <v>-1.4021049361735822</v>
      </c>
      <c r="I3262">
        <f t="shared" si="341"/>
        <v>0.3939927111082045</v>
      </c>
    </row>
    <row r="3263" spans="1:9" x14ac:dyDescent="0.35">
      <c r="A3263" s="1">
        <v>26686</v>
      </c>
      <c r="B3263">
        <v>118.209999</v>
      </c>
      <c r="C3263">
        <f t="shared" si="338"/>
        <v>-4.7987877150934086E-3</v>
      </c>
      <c r="D3263">
        <f t="shared" si="342"/>
        <v>5.3376033780788259E-3</v>
      </c>
      <c r="E3263">
        <f t="shared" si="343"/>
        <v>1.9491177735864885E-2</v>
      </c>
      <c r="F3263">
        <f t="shared" si="344"/>
        <v>-2.9777489466013697E-2</v>
      </c>
      <c r="G3263">
        <f t="shared" si="339"/>
        <v>0.52060519699498464</v>
      </c>
      <c r="H3263">
        <f t="shared" si="340"/>
        <v>-1.440018684122617</v>
      </c>
      <c r="I3263">
        <f t="shared" si="341"/>
        <v>0.33362083621469674</v>
      </c>
    </row>
    <row r="3264" spans="1:9" x14ac:dyDescent="0.35">
      <c r="A3264" s="1">
        <v>26687</v>
      </c>
      <c r="B3264">
        <v>118.220001</v>
      </c>
      <c r="C3264">
        <f t="shared" si="338"/>
        <v>8.4612131669166722E-5</v>
      </c>
      <c r="D3264">
        <f t="shared" si="342"/>
        <v>4.9831101919362158E-3</v>
      </c>
      <c r="E3264">
        <f t="shared" si="343"/>
        <v>2.7017635070648634E-2</v>
      </c>
      <c r="F3264">
        <f t="shared" si="344"/>
        <v>-3.1974276501655498E-2</v>
      </c>
      <c r="G3264">
        <f t="shared" si="339"/>
        <v>6.0837127779214011E-2</v>
      </c>
      <c r="H3264">
        <f t="shared" si="340"/>
        <v>-1.5095772459760037</v>
      </c>
      <c r="I3264">
        <f t="shared" si="341"/>
        <v>0.64779509275210201</v>
      </c>
    </row>
    <row r="3265" spans="1:9" x14ac:dyDescent="0.35">
      <c r="A3265" s="1">
        <v>26688</v>
      </c>
      <c r="B3265">
        <v>116.730003</v>
      </c>
      <c r="C3265">
        <f t="shared" si="338"/>
        <v>-1.2603603344581261E-2</v>
      </c>
      <c r="D3265">
        <f t="shared" si="342"/>
        <v>5.7330730537643055E-3</v>
      </c>
      <c r="E3265">
        <f t="shared" si="343"/>
        <v>7.7700162691873497E-3</v>
      </c>
      <c r="F3265">
        <f t="shared" si="344"/>
        <v>-3.0583388231387228E-2</v>
      </c>
      <c r="G3265">
        <f t="shared" si="339"/>
        <v>1.0263862107392183</v>
      </c>
      <c r="H3265">
        <f t="shared" si="340"/>
        <v>-1.443323713881254</v>
      </c>
      <c r="I3265">
        <f t="shared" si="341"/>
        <v>-0.16041869672901615</v>
      </c>
    </row>
    <row r="3266" spans="1:9" x14ac:dyDescent="0.35">
      <c r="A3266" s="1">
        <v>26690</v>
      </c>
      <c r="B3266">
        <v>116.449997</v>
      </c>
      <c r="C3266">
        <f t="shared" si="338"/>
        <v>-2.3987491887582681E-3</v>
      </c>
      <c r="D3266">
        <f t="shared" si="342"/>
        <v>5.698104175891526E-3</v>
      </c>
      <c r="E3266">
        <f t="shared" si="343"/>
        <v>1.2897162178060512E-3</v>
      </c>
      <c r="F3266">
        <f t="shared" si="344"/>
        <v>-3.6582182136080173E-2</v>
      </c>
      <c r="G3266">
        <f t="shared" si="339"/>
        <v>0.97331400195479134</v>
      </c>
      <c r="H3266">
        <f t="shared" si="340"/>
        <v>-1.6543398806669587</v>
      </c>
      <c r="I3266">
        <f t="shared" si="341"/>
        <v>-0.43217200275662265</v>
      </c>
    </row>
    <row r="3267" spans="1:9" x14ac:dyDescent="0.35">
      <c r="A3267" s="1">
        <v>26693</v>
      </c>
      <c r="B3267">
        <v>116.010002</v>
      </c>
      <c r="C3267">
        <f t="shared" si="338"/>
        <v>-3.778402845300169E-3</v>
      </c>
      <c r="D3267">
        <f t="shared" si="342"/>
        <v>5.6151731614824292E-3</v>
      </c>
      <c r="E3267">
        <f t="shared" si="343"/>
        <v>-7.8679380826135875E-3</v>
      </c>
      <c r="F3267">
        <f t="shared" si="344"/>
        <v>-4.4047926143471659E-2</v>
      </c>
      <c r="G3267">
        <f t="shared" si="339"/>
        <v>0.86014344791385045</v>
      </c>
      <c r="H3267">
        <f t="shared" si="340"/>
        <v>-1.9152369286904318</v>
      </c>
      <c r="I3267">
        <f t="shared" si="341"/>
        <v>-0.81215315999127158</v>
      </c>
    </row>
    <row r="3268" spans="1:9" x14ac:dyDescent="0.35">
      <c r="A3268" s="1">
        <v>26694</v>
      </c>
      <c r="B3268">
        <v>115.83000199999999</v>
      </c>
      <c r="C3268">
        <f t="shared" ref="C3268:C3331" si="345">(B3268-B3267)/B3267</f>
        <v>-1.55159035339045E-3</v>
      </c>
      <c r="D3268">
        <f t="shared" si="342"/>
        <v>5.1046143727280571E-3</v>
      </c>
      <c r="E3268">
        <f t="shared" si="343"/>
        <v>-1.8805598844415197E-2</v>
      </c>
      <c r="F3268">
        <f t="shared" si="344"/>
        <v>-3.5828385809748897E-2</v>
      </c>
      <c r="G3268">
        <f t="shared" si="339"/>
        <v>0.19910817073941706</v>
      </c>
      <c r="H3268">
        <f t="shared" si="340"/>
        <v>-1.5891719680687104</v>
      </c>
      <c r="I3268">
        <f t="shared" si="341"/>
        <v>-1.2632236442712796</v>
      </c>
    </row>
    <row r="3269" spans="1:9" x14ac:dyDescent="0.35">
      <c r="A3269" s="1">
        <v>26695</v>
      </c>
      <c r="B3269">
        <v>116.029999</v>
      </c>
      <c r="C3269">
        <f t="shared" si="345"/>
        <v>1.7266424634958604E-3</v>
      </c>
      <c r="D3269">
        <f t="shared" si="342"/>
        <v>4.6052674510713414E-3</v>
      </c>
      <c r="E3269">
        <f t="shared" si="343"/>
        <v>-2.5776650306912646E-2</v>
      </c>
      <c r="F3269">
        <f t="shared" si="344"/>
        <v>-4.2919900395758853E-2</v>
      </c>
      <c r="G3269">
        <f t="shared" si="339"/>
        <v>-0.44406807610174148</v>
      </c>
      <c r="H3269">
        <f t="shared" si="340"/>
        <v>-1.8344786118237653</v>
      </c>
      <c r="I3269">
        <f t="shared" si="341"/>
        <v>-1.543114982643742</v>
      </c>
    </row>
    <row r="3270" spans="1:9" x14ac:dyDescent="0.35">
      <c r="A3270" s="1">
        <v>26696</v>
      </c>
      <c r="B3270">
        <v>114.760002</v>
      </c>
      <c r="C3270">
        <f t="shared" si="345"/>
        <v>-1.094541938244784E-2</v>
      </c>
      <c r="D3270">
        <f t="shared" si="342"/>
        <v>4.9072410529695538E-3</v>
      </c>
      <c r="E3270">
        <f t="shared" si="343"/>
        <v>-4.02274650832148E-2</v>
      </c>
      <c r="F3270">
        <f t="shared" si="344"/>
        <v>-2.1610342948582349E-2</v>
      </c>
      <c r="G3270">
        <f t="shared" si="339"/>
        <v>-5.4982844322738283E-2</v>
      </c>
      <c r="H3270">
        <f t="shared" si="340"/>
        <v>-1.0345322598394531</v>
      </c>
      <c r="I3270">
        <f t="shared" si="341"/>
        <v>-2.1276390415085817</v>
      </c>
    </row>
    <row r="3271" spans="1:9" x14ac:dyDescent="0.35">
      <c r="A3271" s="1">
        <v>26697</v>
      </c>
      <c r="B3271">
        <v>114.349998</v>
      </c>
      <c r="C3271">
        <f t="shared" si="345"/>
        <v>-3.5727081984540283E-3</v>
      </c>
      <c r="D3271">
        <f t="shared" si="342"/>
        <v>4.9165544013429884E-3</v>
      </c>
      <c r="E3271">
        <f t="shared" si="343"/>
        <v>-4.2294840162565503E-2</v>
      </c>
      <c r="F3271">
        <f t="shared" si="344"/>
        <v>-1.4604267854906237E-2</v>
      </c>
      <c r="G3271">
        <f t="shared" si="339"/>
        <v>-4.4911266179218388E-2</v>
      </c>
      <c r="H3271">
        <f t="shared" si="340"/>
        <v>-0.77034169524329543</v>
      </c>
      <c r="I3271">
        <f t="shared" si="341"/>
        <v>-2.184528786323181</v>
      </c>
    </row>
    <row r="3272" spans="1:9" x14ac:dyDescent="0.35">
      <c r="A3272" s="1">
        <v>26700</v>
      </c>
      <c r="B3272">
        <v>114.230003</v>
      </c>
      <c r="C3272">
        <f t="shared" si="345"/>
        <v>-1.0493659999889372E-3</v>
      </c>
      <c r="D3272">
        <f t="shared" si="342"/>
        <v>4.7141065273546869E-3</v>
      </c>
      <c r="E3272">
        <f t="shared" si="343"/>
        <v>-4.7050970708660121E-2</v>
      </c>
      <c r="F3272">
        <f t="shared" si="344"/>
        <v>-1.13809854316468E-3</v>
      </c>
      <c r="G3272">
        <f t="shared" si="339"/>
        <v>-0.30771155129177169</v>
      </c>
      <c r="H3272">
        <f t="shared" si="340"/>
        <v>-0.27148315670698353</v>
      </c>
      <c r="I3272">
        <f t="shared" si="341"/>
        <v>-2.3488413130652201</v>
      </c>
    </row>
    <row r="3273" spans="1:9" x14ac:dyDescent="0.35">
      <c r="A3273" s="1">
        <v>26701</v>
      </c>
      <c r="B3273">
        <v>114.449997</v>
      </c>
      <c r="C3273">
        <f t="shared" si="345"/>
        <v>1.9258863190260076E-3</v>
      </c>
      <c r="D3273">
        <f t="shared" si="342"/>
        <v>4.7888292140952759E-3</v>
      </c>
      <c r="E3273">
        <f t="shared" si="343"/>
        <v>-4.5056329496142362E-2</v>
      </c>
      <c r="F3273">
        <f t="shared" si="344"/>
        <v>0</v>
      </c>
      <c r="G3273">
        <f t="shared" si="339"/>
        <v>-0.21291372896502542</v>
      </c>
      <c r="H3273">
        <f t="shared" si="340"/>
        <v>-0.22478854340399712</v>
      </c>
      <c r="I3273">
        <f t="shared" si="341"/>
        <v>-2.2333902998835855</v>
      </c>
    </row>
    <row r="3274" spans="1:9" x14ac:dyDescent="0.35">
      <c r="A3274" s="1">
        <v>26702</v>
      </c>
      <c r="B3274">
        <v>113.660004</v>
      </c>
      <c r="C3274">
        <f t="shared" si="345"/>
        <v>-6.9025165636308018E-3</v>
      </c>
      <c r="D3274">
        <f t="shared" si="342"/>
        <v>4.8859598235961761E-3</v>
      </c>
      <c r="E3274">
        <f t="shared" si="343"/>
        <v>-5.0697392866514805E-2</v>
      </c>
      <c r="F3274">
        <f t="shared" si="344"/>
        <v>5.0149479143076197E-3</v>
      </c>
      <c r="G3274">
        <f t="shared" si="339"/>
        <v>-8.9247577405095702E-2</v>
      </c>
      <c r="H3274">
        <f t="shared" si="340"/>
        <v>-3.4963014640525578E-2</v>
      </c>
      <c r="I3274">
        <f t="shared" si="341"/>
        <v>-2.4272130164994965</v>
      </c>
    </row>
    <row r="3275" spans="1:9" x14ac:dyDescent="0.35">
      <c r="A3275" s="1">
        <v>26703</v>
      </c>
      <c r="B3275">
        <v>113.160004</v>
      </c>
      <c r="C3275">
        <f t="shared" si="345"/>
        <v>-4.3990848355064281E-3</v>
      </c>
      <c r="D3275">
        <f t="shared" si="342"/>
        <v>4.9026237141528897E-3</v>
      </c>
      <c r="E3275">
        <f t="shared" si="343"/>
        <v>-5.2499338524658844E-2</v>
      </c>
      <c r="F3275">
        <f t="shared" si="344"/>
        <v>5.5673115741494937E-3</v>
      </c>
      <c r="G3275">
        <f t="shared" si="339"/>
        <v>-6.9812617331979729E-2</v>
      </c>
      <c r="H3275">
        <f t="shared" si="340"/>
        <v>-9.4848581356499137E-3</v>
      </c>
      <c r="I3275">
        <f t="shared" si="341"/>
        <v>-2.4604503234404258</v>
      </c>
    </row>
    <row r="3276" spans="1:9" x14ac:dyDescent="0.35">
      <c r="A3276" s="1">
        <v>26704</v>
      </c>
      <c r="B3276">
        <v>114.68</v>
      </c>
      <c r="C3276">
        <f t="shared" si="345"/>
        <v>1.3432272413139948E-2</v>
      </c>
      <c r="D3276">
        <f t="shared" si="342"/>
        <v>5.7333596881643349E-3</v>
      </c>
      <c r="E3276">
        <f t="shared" si="343"/>
        <v>-4.6240835765815572E-2</v>
      </c>
      <c r="F3276">
        <f t="shared" si="344"/>
        <v>-7.1503226369027716E-3</v>
      </c>
      <c r="G3276">
        <f t="shared" si="339"/>
        <v>1.0002890599101766</v>
      </c>
      <c r="H3276">
        <f t="shared" si="340"/>
        <v>-0.47578992485162408</v>
      </c>
      <c r="I3276">
        <f t="shared" si="341"/>
        <v>-2.1770233488470536</v>
      </c>
    </row>
    <row r="3277" spans="1:9" x14ac:dyDescent="0.35">
      <c r="A3277" s="1">
        <v>26707</v>
      </c>
      <c r="B3277">
        <v>116.05999799999999</v>
      </c>
      <c r="C3277">
        <f t="shared" si="345"/>
        <v>1.2033467038716309E-2</v>
      </c>
      <c r="D3277">
        <f t="shared" si="342"/>
        <v>6.4145985944731405E-3</v>
      </c>
      <c r="E3277">
        <f t="shared" si="343"/>
        <v>-2.7158465369024429E-2</v>
      </c>
      <c r="F3277">
        <f t="shared" si="344"/>
        <v>-1.3613605266476024E-2</v>
      </c>
      <c r="G3277">
        <f t="shared" si="339"/>
        <v>1.869615409527293</v>
      </c>
      <c r="H3277">
        <f t="shared" si="340"/>
        <v>-0.71031587375123195</v>
      </c>
      <c r="I3277">
        <f t="shared" si="341"/>
        <v>-1.4106775689218896</v>
      </c>
    </row>
    <row r="3278" spans="1:9" x14ac:dyDescent="0.35">
      <c r="A3278" s="1">
        <v>26708</v>
      </c>
      <c r="B3278">
        <v>116.779999</v>
      </c>
      <c r="C3278">
        <f t="shared" si="345"/>
        <v>6.2036964708547604E-3</v>
      </c>
      <c r="D3278">
        <f t="shared" si="342"/>
        <v>6.4713975342558343E-3</v>
      </c>
      <c r="E3278">
        <f t="shared" si="343"/>
        <v>-1.4015560384742337E-2</v>
      </c>
      <c r="F3278">
        <f t="shared" si="344"/>
        <v>-1.5413564098420717E-2</v>
      </c>
      <c r="G3278">
        <f t="shared" si="339"/>
        <v>1.9209130589875671</v>
      </c>
      <c r="H3278">
        <f t="shared" si="340"/>
        <v>-0.77149160098525627</v>
      </c>
      <c r="I3278">
        <f t="shared" si="341"/>
        <v>-0.89323311461349297</v>
      </c>
    </row>
    <row r="3279" spans="1:9" x14ac:dyDescent="0.35">
      <c r="A3279" s="1">
        <v>26709</v>
      </c>
      <c r="B3279">
        <v>115.099998</v>
      </c>
      <c r="C3279">
        <f t="shared" si="345"/>
        <v>-1.4386033690580904E-2</v>
      </c>
      <c r="D3279">
        <f t="shared" si="342"/>
        <v>7.1560234449067738E-3</v>
      </c>
      <c r="E3279">
        <f t="shared" si="343"/>
        <v>-2.5732190839107792E-2</v>
      </c>
      <c r="F3279">
        <f t="shared" si="344"/>
        <v>-8.5142920680155217E-3</v>
      </c>
      <c r="G3279">
        <f t="shared" si="339"/>
        <v>2.7677624546880133</v>
      </c>
      <c r="H3279">
        <f t="shared" si="340"/>
        <v>-0.50991208543703492</v>
      </c>
      <c r="I3279">
        <f t="shared" si="341"/>
        <v>-1.3381633515917197</v>
      </c>
    </row>
    <row r="3280" spans="1:9" x14ac:dyDescent="0.35">
      <c r="A3280" s="1">
        <v>26710</v>
      </c>
      <c r="B3280">
        <v>114.449997</v>
      </c>
      <c r="C3280">
        <f t="shared" si="345"/>
        <v>-5.6472720355738252E-3</v>
      </c>
      <c r="D3280">
        <f t="shared" si="342"/>
        <v>7.0808123106637644E-3</v>
      </c>
      <c r="E3280">
        <f t="shared" si="343"/>
        <v>-3.5642087967644169E-2</v>
      </c>
      <c r="F3280">
        <f t="shared" si="344"/>
        <v>-7.9510355950467397E-3</v>
      </c>
      <c r="G3280">
        <f t="shared" si="339"/>
        <v>2.6207613655919335</v>
      </c>
      <c r="H3280">
        <f t="shared" si="340"/>
        <v>-0.48429791965026919</v>
      </c>
      <c r="I3280">
        <f t="shared" si="341"/>
        <v>-1.707121438473439</v>
      </c>
    </row>
    <row r="3281" spans="1:9" x14ac:dyDescent="0.35">
      <c r="A3281" s="1">
        <v>26711</v>
      </c>
      <c r="B3281">
        <v>114.980003</v>
      </c>
      <c r="C3281">
        <f t="shared" si="345"/>
        <v>4.6308957089793564E-3</v>
      </c>
      <c r="D3281">
        <f t="shared" si="342"/>
        <v>7.1926401239622382E-3</v>
      </c>
      <c r="E3281">
        <f t="shared" si="343"/>
        <v>-3.2562011486108759E-2</v>
      </c>
      <c r="F3281">
        <f t="shared" si="344"/>
        <v>-2.443907572345419E-2</v>
      </c>
      <c r="G3281">
        <f t="shared" ref="G3281:G3344" si="346">(D3281-AVERAGE(D3031:D3280))/STDEV(D3031:D3280)</f>
        <v>2.7128279065893564</v>
      </c>
      <c r="H3281">
        <f t="shared" ref="H3281:H3344" si="347">(F3281-AVERAGE(F3031:F3280))/STDEV(F3031:F3280)</f>
        <v>-1.0909452814783629</v>
      </c>
      <c r="I3281">
        <f t="shared" ref="I3281:I3344" si="348">(E3281-AVERAGE(E3031:E3280))/STDEV(E3031:E3280)</f>
        <v>-1.5724287403917316</v>
      </c>
    </row>
    <row r="3282" spans="1:9" x14ac:dyDescent="0.35">
      <c r="A3282" s="1">
        <v>26715</v>
      </c>
      <c r="B3282">
        <v>115.400002</v>
      </c>
      <c r="C3282">
        <f t="shared" si="345"/>
        <v>3.6528003917342413E-3</v>
      </c>
      <c r="D3282">
        <f t="shared" si="342"/>
        <v>7.2868505293761992E-3</v>
      </c>
      <c r="E3282">
        <f t="shared" si="343"/>
        <v>-2.8455944001144526E-2</v>
      </c>
      <c r="F3282">
        <f t="shared" si="344"/>
        <v>-2.9896056674245157E-2</v>
      </c>
      <c r="G3282">
        <f t="shared" si="346"/>
        <v>2.7773229585864301</v>
      </c>
      <c r="H3282">
        <f t="shared" si="347"/>
        <v>-1.2840928733852077</v>
      </c>
      <c r="I3282">
        <f t="shared" si="348"/>
        <v>-1.4021049361735822</v>
      </c>
    </row>
    <row r="3283" spans="1:9" x14ac:dyDescent="0.35">
      <c r="A3283" s="1">
        <v>26716</v>
      </c>
      <c r="B3283">
        <v>114.69000200000001</v>
      </c>
      <c r="C3283">
        <f t="shared" si="345"/>
        <v>-6.152512891637504E-3</v>
      </c>
      <c r="D3283">
        <f t="shared" si="342"/>
        <v>7.3260966351270688E-3</v>
      </c>
      <c r="E3283">
        <f t="shared" si="343"/>
        <v>-2.9777489466013697E-2</v>
      </c>
      <c r="F3283">
        <f t="shared" si="344"/>
        <v>-3.6620489377966935E-2</v>
      </c>
      <c r="G3283">
        <f t="shared" si="346"/>
        <v>2.7712614332569587</v>
      </c>
      <c r="H3283">
        <f t="shared" si="347"/>
        <v>-1.5212449657293199</v>
      </c>
      <c r="I3283">
        <f t="shared" si="348"/>
        <v>-1.440018684122617</v>
      </c>
    </row>
    <row r="3284" spans="1:9" x14ac:dyDescent="0.35">
      <c r="A3284" s="1">
        <v>26717</v>
      </c>
      <c r="B3284">
        <v>114.44000200000001</v>
      </c>
      <c r="C3284">
        <f t="shared" si="345"/>
        <v>-2.179788958413306E-3</v>
      </c>
      <c r="D3284">
        <f t="shared" si="342"/>
        <v>7.3180580630773807E-3</v>
      </c>
      <c r="E3284">
        <f t="shared" si="343"/>
        <v>-3.1974276501655498E-2</v>
      </c>
      <c r="F3284">
        <f t="shared" si="344"/>
        <v>-4.8933990756134443E-2</v>
      </c>
      <c r="G3284">
        <f t="shared" si="346"/>
        <v>2.7106405668292188</v>
      </c>
      <c r="H3284">
        <f t="shared" si="347"/>
        <v>-1.9593229876945748</v>
      </c>
      <c r="I3284">
        <f t="shared" si="348"/>
        <v>-1.5095772459760037</v>
      </c>
    </row>
    <row r="3285" spans="1:9" x14ac:dyDescent="0.35">
      <c r="A3285" s="1">
        <v>26718</v>
      </c>
      <c r="B3285">
        <v>113.160004</v>
      </c>
      <c r="C3285">
        <f t="shared" si="345"/>
        <v>-1.1184882712602592E-2</v>
      </c>
      <c r="D3285">
        <f t="shared" si="342"/>
        <v>7.211869149925167E-3</v>
      </c>
      <c r="E3285">
        <f t="shared" si="343"/>
        <v>-3.0583388231387228E-2</v>
      </c>
      <c r="F3285">
        <f t="shared" si="344"/>
        <v>-3.7822612660918582E-2</v>
      </c>
      <c r="G3285">
        <f t="shared" si="346"/>
        <v>2.5383086086731304</v>
      </c>
      <c r="H3285">
        <f t="shared" si="347"/>
        <v>-1.5308308618778108</v>
      </c>
      <c r="I3285">
        <f t="shared" si="348"/>
        <v>-1.443323713881254</v>
      </c>
    </row>
    <row r="3286" spans="1:9" x14ac:dyDescent="0.35">
      <c r="A3286" s="1">
        <v>26721</v>
      </c>
      <c r="B3286">
        <v>112.19000200000001</v>
      </c>
      <c r="C3286">
        <f t="shared" si="345"/>
        <v>-8.57195091650928E-3</v>
      </c>
      <c r="D3286">
        <f t="shared" si="342"/>
        <v>7.3812507696547269E-3</v>
      </c>
      <c r="E3286">
        <f t="shared" si="343"/>
        <v>-3.6582182136080173E-2</v>
      </c>
      <c r="F3286">
        <f t="shared" si="344"/>
        <v>-2.0946661539412464E-2</v>
      </c>
      <c r="G3286">
        <f t="shared" si="346"/>
        <v>2.693369229088431</v>
      </c>
      <c r="H3286">
        <f t="shared" si="347"/>
        <v>-0.90363830351194396</v>
      </c>
      <c r="I3286">
        <f t="shared" si="348"/>
        <v>-1.6543398806669587</v>
      </c>
    </row>
    <row r="3287" spans="1:9" x14ac:dyDescent="0.35">
      <c r="A3287" s="1">
        <v>26722</v>
      </c>
      <c r="B3287">
        <v>110.900002</v>
      </c>
      <c r="C3287">
        <f t="shared" si="345"/>
        <v>-1.1498350806696716E-2</v>
      </c>
      <c r="D3287">
        <f t="shared" ref="D3287:D3350" si="349">STDEV(C3268:C3287)</f>
        <v>7.6838374440810087E-3</v>
      </c>
      <c r="E3287">
        <f t="shared" ref="E3287:E3350" si="350">(B3287-B3267)/B3267</f>
        <v>-4.4047926143471659E-2</v>
      </c>
      <c r="F3287">
        <f t="shared" ref="F3287:F3350" si="351">(B3307-B3287)/B3287</f>
        <v>5.9512713083629386E-3</v>
      </c>
      <c r="G3287">
        <f t="shared" si="346"/>
        <v>2.9949405993164619</v>
      </c>
      <c r="H3287">
        <f t="shared" si="347"/>
        <v>7.7667679651919549E-2</v>
      </c>
      <c r="I3287">
        <f t="shared" si="348"/>
        <v>-1.9152369286904318</v>
      </c>
    </row>
    <row r="3288" spans="1:9" x14ac:dyDescent="0.35">
      <c r="A3288" s="1">
        <v>26723</v>
      </c>
      <c r="B3288">
        <v>111.68</v>
      </c>
      <c r="C3288">
        <f t="shared" si="345"/>
        <v>7.033345229335579E-3</v>
      </c>
      <c r="D3288">
        <f t="shared" si="349"/>
        <v>7.9581441841946893E-3</v>
      </c>
      <c r="E3288">
        <f t="shared" si="350"/>
        <v>-3.5828385809748897E-2</v>
      </c>
      <c r="F3288">
        <f t="shared" si="351"/>
        <v>-5.3722242120352655E-4</v>
      </c>
      <c r="G3288">
        <f t="shared" si="346"/>
        <v>3.2488706336938731</v>
      </c>
      <c r="H3288">
        <f t="shared" si="347"/>
        <v>-0.15692798422945561</v>
      </c>
      <c r="I3288">
        <f t="shared" si="348"/>
        <v>-1.5891719680687104</v>
      </c>
    </row>
    <row r="3289" spans="1:9" x14ac:dyDescent="0.35">
      <c r="A3289" s="1">
        <v>26724</v>
      </c>
      <c r="B3289">
        <v>111.050003</v>
      </c>
      <c r="C3289">
        <f t="shared" si="345"/>
        <v>-5.6410906160458719E-3</v>
      </c>
      <c r="D3289">
        <f t="shared" si="349"/>
        <v>7.9571933055031709E-3</v>
      </c>
      <c r="E3289">
        <f t="shared" si="350"/>
        <v>-4.2919900395758853E-2</v>
      </c>
      <c r="F3289">
        <f t="shared" si="351"/>
        <v>1.4948185098202945E-2</v>
      </c>
      <c r="G3289">
        <f t="shared" si="346"/>
        <v>3.1786431295715145</v>
      </c>
      <c r="H3289">
        <f t="shared" si="347"/>
        <v>0.40541262131815575</v>
      </c>
      <c r="I3289">
        <f t="shared" si="348"/>
        <v>-1.8344786118237653</v>
      </c>
    </row>
    <row r="3290" spans="1:9" x14ac:dyDescent="0.35">
      <c r="A3290" s="1">
        <v>26725</v>
      </c>
      <c r="B3290">
        <v>112.279999</v>
      </c>
      <c r="C3290">
        <f t="shared" si="345"/>
        <v>1.1076055531488818E-2</v>
      </c>
      <c r="D3290">
        <f t="shared" si="349"/>
        <v>8.1976404692961583E-3</v>
      </c>
      <c r="E3290">
        <f t="shared" si="350"/>
        <v>-2.1610342948582349E-2</v>
      </c>
      <c r="F3290">
        <f t="shared" si="351"/>
        <v>-6.7688101778483273E-3</v>
      </c>
      <c r="G3290">
        <f t="shared" si="346"/>
        <v>3.3726377055443413</v>
      </c>
      <c r="H3290">
        <f t="shared" si="347"/>
        <v>-0.38530582899387522</v>
      </c>
      <c r="I3290">
        <f t="shared" si="348"/>
        <v>-1.0345322598394531</v>
      </c>
    </row>
    <row r="3291" spans="1:9" x14ac:dyDescent="0.35">
      <c r="A3291" s="1">
        <v>26728</v>
      </c>
      <c r="B3291">
        <v>112.68</v>
      </c>
      <c r="C3291">
        <f t="shared" si="345"/>
        <v>3.5625312037988453E-3</v>
      </c>
      <c r="D3291">
        <f t="shared" si="349"/>
        <v>8.2376904814058967E-3</v>
      </c>
      <c r="E3291">
        <f t="shared" si="350"/>
        <v>-1.4604267854906237E-2</v>
      </c>
      <c r="F3291">
        <f t="shared" si="351"/>
        <v>-2.2186723464678735E-2</v>
      </c>
      <c r="G3291">
        <f t="shared" si="346"/>
        <v>3.3371420746522888</v>
      </c>
      <c r="H3291">
        <f t="shared" si="347"/>
        <v>-0.94328322881726445</v>
      </c>
      <c r="I3291">
        <f t="shared" si="348"/>
        <v>-0.77034169524329543</v>
      </c>
    </row>
    <row r="3292" spans="1:9" x14ac:dyDescent="0.35">
      <c r="A3292" s="1">
        <v>26729</v>
      </c>
      <c r="B3292">
        <v>114.099998</v>
      </c>
      <c r="C3292">
        <f t="shared" si="345"/>
        <v>1.2602041178558683E-2</v>
      </c>
      <c r="D3292">
        <f t="shared" si="349"/>
        <v>8.7567118430024495E-3</v>
      </c>
      <c r="E3292">
        <f t="shared" si="350"/>
        <v>-1.13809854316468E-3</v>
      </c>
      <c r="F3292">
        <f t="shared" si="351"/>
        <v>-4.2594216346962595E-2</v>
      </c>
      <c r="G3292">
        <f t="shared" si="346"/>
        <v>3.8066955158897042</v>
      </c>
      <c r="H3292">
        <f t="shared" si="347"/>
        <v>-1.6777388616174851</v>
      </c>
      <c r="I3292">
        <f t="shared" si="348"/>
        <v>-0.27148315670698353</v>
      </c>
    </row>
    <row r="3293" spans="1:9" x14ac:dyDescent="0.35">
      <c r="A3293" s="1">
        <v>26730</v>
      </c>
      <c r="B3293">
        <v>114.449997</v>
      </c>
      <c r="C3293">
        <f t="shared" si="345"/>
        <v>3.067475952102969E-3</v>
      </c>
      <c r="D3293">
        <f t="shared" si="349"/>
        <v>8.773771062204604E-3</v>
      </c>
      <c r="E3293">
        <f t="shared" si="350"/>
        <v>0</v>
      </c>
      <c r="F3293">
        <f t="shared" si="351"/>
        <v>-4.9628660103852973E-2</v>
      </c>
      <c r="G3293">
        <f t="shared" si="346"/>
        <v>3.7084996582260912</v>
      </c>
      <c r="H3293">
        <f t="shared" si="347"/>
        <v>-1.9167200145348779</v>
      </c>
      <c r="I3293">
        <f t="shared" si="348"/>
        <v>-0.22478854340399712</v>
      </c>
    </row>
    <row r="3294" spans="1:9" x14ac:dyDescent="0.35">
      <c r="A3294" s="1">
        <v>26731</v>
      </c>
      <c r="B3294">
        <v>114.230003</v>
      </c>
      <c r="C3294">
        <f t="shared" si="345"/>
        <v>-1.922184410367436E-3</v>
      </c>
      <c r="D3294">
        <f t="shared" si="349"/>
        <v>8.6360562281232404E-3</v>
      </c>
      <c r="E3294">
        <f t="shared" si="350"/>
        <v>5.0149479143076197E-3</v>
      </c>
      <c r="F3294">
        <f t="shared" si="351"/>
        <v>-4.9986919811251279E-2</v>
      </c>
      <c r="G3294">
        <f t="shared" si="346"/>
        <v>3.4643185499599354</v>
      </c>
      <c r="H3294">
        <f t="shared" si="347"/>
        <v>-1.9083517475310927</v>
      </c>
      <c r="I3294">
        <f t="shared" si="348"/>
        <v>-3.4963014640525578E-2</v>
      </c>
    </row>
    <row r="3295" spans="1:9" x14ac:dyDescent="0.35">
      <c r="A3295" s="1">
        <v>26732</v>
      </c>
      <c r="B3295">
        <v>113.790001</v>
      </c>
      <c r="C3295">
        <f t="shared" si="345"/>
        <v>-3.851895197796613E-3</v>
      </c>
      <c r="D3295">
        <f t="shared" si="349"/>
        <v>8.6212880074503524E-3</v>
      </c>
      <c r="E3295">
        <f t="shared" si="350"/>
        <v>5.5673115741494937E-3</v>
      </c>
      <c r="F3295">
        <f t="shared" si="351"/>
        <v>-3.9634431499829231E-2</v>
      </c>
      <c r="G3295">
        <f t="shared" si="346"/>
        <v>3.3616047962214028</v>
      </c>
      <c r="H3295">
        <f t="shared" si="347"/>
        <v>-1.5194875424875356</v>
      </c>
      <c r="I3295">
        <f t="shared" si="348"/>
        <v>-9.4848581356499137E-3</v>
      </c>
    </row>
    <row r="3296" spans="1:9" x14ac:dyDescent="0.35">
      <c r="A3296" s="1">
        <v>26735</v>
      </c>
      <c r="B3296">
        <v>113.860001</v>
      </c>
      <c r="C3296">
        <f t="shared" si="345"/>
        <v>6.151682870623507E-4</v>
      </c>
      <c r="D3296">
        <f t="shared" si="349"/>
        <v>8.0523479745535417E-3</v>
      </c>
      <c r="E3296">
        <f t="shared" si="350"/>
        <v>-7.1503226369027716E-3</v>
      </c>
      <c r="F3296">
        <f t="shared" si="351"/>
        <v>-2.6348146615596816E-2</v>
      </c>
      <c r="G3296">
        <f t="shared" si="346"/>
        <v>2.7330421704219812</v>
      </c>
      <c r="H3296">
        <f t="shared" si="347"/>
        <v>-1.0368407378544002</v>
      </c>
      <c r="I3296">
        <f t="shared" si="348"/>
        <v>-0.47578992485162408</v>
      </c>
    </row>
    <row r="3297" spans="1:9" x14ac:dyDescent="0.35">
      <c r="A3297" s="1">
        <v>26736</v>
      </c>
      <c r="B3297">
        <v>114.480003</v>
      </c>
      <c r="C3297">
        <f t="shared" si="345"/>
        <v>5.445301199321081E-3</v>
      </c>
      <c r="D3297">
        <f t="shared" si="349"/>
        <v>7.644474409807111E-3</v>
      </c>
      <c r="E3297">
        <f t="shared" si="350"/>
        <v>-1.3613605266476024E-2</v>
      </c>
      <c r="F3297">
        <f t="shared" si="351"/>
        <v>-1.9828825476183819E-2</v>
      </c>
      <c r="G3297">
        <f t="shared" si="346"/>
        <v>2.2954793211953977</v>
      </c>
      <c r="H3297">
        <f t="shared" si="347"/>
        <v>-0.79985828981945728</v>
      </c>
      <c r="I3297">
        <f t="shared" si="348"/>
        <v>-0.71031587375123195</v>
      </c>
    </row>
    <row r="3298" spans="1:9" x14ac:dyDescent="0.35">
      <c r="A3298" s="1">
        <v>26737</v>
      </c>
      <c r="B3298">
        <v>114.980003</v>
      </c>
      <c r="C3298">
        <f t="shared" si="345"/>
        <v>4.3675750078378322E-3</v>
      </c>
      <c r="D3298">
        <f t="shared" si="349"/>
        <v>7.568387162766128E-3</v>
      </c>
      <c r="E3298">
        <f t="shared" si="350"/>
        <v>-1.5413564098420717E-2</v>
      </c>
      <c r="F3298">
        <f t="shared" si="351"/>
        <v>-2.0003504435462484E-2</v>
      </c>
      <c r="G3298">
        <f t="shared" si="346"/>
        <v>2.1900384694281239</v>
      </c>
      <c r="H3298">
        <f t="shared" si="347"/>
        <v>-0.79979472542729213</v>
      </c>
      <c r="I3298">
        <f t="shared" si="348"/>
        <v>-0.77149160098525627</v>
      </c>
    </row>
    <row r="3299" spans="1:9" x14ac:dyDescent="0.35">
      <c r="A3299" s="1">
        <v>26738</v>
      </c>
      <c r="B3299">
        <v>114.120003</v>
      </c>
      <c r="C3299">
        <f t="shared" si="345"/>
        <v>-7.4795614677449565E-3</v>
      </c>
      <c r="D3299">
        <f t="shared" si="349"/>
        <v>7.0534721475199345E-3</v>
      </c>
      <c r="E3299">
        <f t="shared" si="350"/>
        <v>-8.5142920680155217E-3</v>
      </c>
      <c r="F3299">
        <f t="shared" si="351"/>
        <v>-1.3494575530286341E-2</v>
      </c>
      <c r="G3299">
        <f t="shared" si="346"/>
        <v>1.6770957156430057</v>
      </c>
      <c r="H3299">
        <f t="shared" si="347"/>
        <v>-0.5641799582759659</v>
      </c>
      <c r="I3299">
        <f t="shared" si="348"/>
        <v>-0.50991208543703492</v>
      </c>
    </row>
    <row r="3300" spans="1:9" x14ac:dyDescent="0.35">
      <c r="A3300" s="1">
        <v>26739</v>
      </c>
      <c r="B3300">
        <v>113.540001</v>
      </c>
      <c r="C3300">
        <f t="shared" si="345"/>
        <v>-5.0823868274871434E-3</v>
      </c>
      <c r="D3300">
        <f t="shared" si="349"/>
        <v>7.0324703875939767E-3</v>
      </c>
      <c r="E3300">
        <f t="shared" si="350"/>
        <v>-7.9510355950467397E-3</v>
      </c>
      <c r="F3300">
        <f t="shared" si="351"/>
        <v>-1.2858895430166594E-2</v>
      </c>
      <c r="G3300">
        <f t="shared" si="346"/>
        <v>1.6406586206041005</v>
      </c>
      <c r="H3300">
        <f t="shared" si="347"/>
        <v>-0.53713186559293669</v>
      </c>
      <c r="I3300">
        <f t="shared" si="348"/>
        <v>-0.48429791965026919</v>
      </c>
    </row>
    <row r="3301" spans="1:9" x14ac:dyDescent="0.35">
      <c r="A3301" s="1">
        <v>26742</v>
      </c>
      <c r="B3301">
        <v>112.16999800000001</v>
      </c>
      <c r="C3301">
        <f t="shared" si="345"/>
        <v>-1.2066258481008793E-2</v>
      </c>
      <c r="D3301">
        <f t="shared" si="349"/>
        <v>7.3889137454633451E-3</v>
      </c>
      <c r="E3301">
        <f t="shared" si="350"/>
        <v>-2.443907572345419E-2</v>
      </c>
      <c r="F3301">
        <f t="shared" si="351"/>
        <v>-6.5079434163848324E-3</v>
      </c>
      <c r="G3301">
        <f t="shared" si="346"/>
        <v>1.9569859155298115</v>
      </c>
      <c r="H3301">
        <f t="shared" si="347"/>
        <v>-0.30858689090896835</v>
      </c>
      <c r="I3301">
        <f t="shared" si="348"/>
        <v>-1.0909452814783629</v>
      </c>
    </row>
    <row r="3302" spans="1:9" x14ac:dyDescent="0.35">
      <c r="A3302" s="1">
        <v>26743</v>
      </c>
      <c r="B3302">
        <v>111.949997</v>
      </c>
      <c r="C3302">
        <f t="shared" si="345"/>
        <v>-1.9613176778340547E-3</v>
      </c>
      <c r="D3302">
        <f t="shared" si="349"/>
        <v>7.3005472182397857E-3</v>
      </c>
      <c r="E3302">
        <f t="shared" si="350"/>
        <v>-2.9896056674245157E-2</v>
      </c>
      <c r="F3302">
        <f t="shared" si="351"/>
        <v>-9.0218403489549827E-3</v>
      </c>
      <c r="G3302">
        <f t="shared" si="346"/>
        <v>1.8523002708006493</v>
      </c>
      <c r="H3302">
        <f t="shared" si="347"/>
        <v>-0.39428278364271463</v>
      </c>
      <c r="I3302">
        <f t="shared" si="348"/>
        <v>-1.2840928733852077</v>
      </c>
    </row>
    <row r="3303" spans="1:9" x14ac:dyDescent="0.35">
      <c r="A3303" s="1">
        <v>26744</v>
      </c>
      <c r="B3303">
        <v>110.489998</v>
      </c>
      <c r="C3303">
        <f t="shared" si="345"/>
        <v>-1.3041527817102097E-2</v>
      </c>
      <c r="D3303">
        <f t="shared" si="349"/>
        <v>7.6844751790641555E-3</v>
      </c>
      <c r="E3303">
        <f t="shared" si="350"/>
        <v>-3.6620489377966935E-2</v>
      </c>
      <c r="F3303">
        <f t="shared" si="351"/>
        <v>9.5031497783175257E-3</v>
      </c>
      <c r="G3303">
        <f t="shared" si="346"/>
        <v>2.1861329027537528</v>
      </c>
      <c r="H3303">
        <f t="shared" si="347"/>
        <v>0.26309172519581298</v>
      </c>
      <c r="I3303">
        <f t="shared" si="348"/>
        <v>-1.5212449657293199</v>
      </c>
    </row>
    <row r="3304" spans="1:9" x14ac:dyDescent="0.35">
      <c r="A3304" s="1">
        <v>26745</v>
      </c>
      <c r="B3304">
        <v>108.839996</v>
      </c>
      <c r="C3304">
        <f t="shared" si="345"/>
        <v>-1.493349651431798E-2</v>
      </c>
      <c r="D3304">
        <f t="shared" si="349"/>
        <v>8.2247251456004158E-3</v>
      </c>
      <c r="E3304">
        <f t="shared" si="350"/>
        <v>-4.8933990756134443E-2</v>
      </c>
      <c r="F3304">
        <f t="shared" si="351"/>
        <v>3.0595388849518217E-2</v>
      </c>
      <c r="G3304">
        <f t="shared" si="346"/>
        <v>2.6499196456640268</v>
      </c>
      <c r="H3304">
        <f t="shared" si="347"/>
        <v>1.0100989761070351</v>
      </c>
      <c r="I3304">
        <f t="shared" si="348"/>
        <v>-1.9593229876945748</v>
      </c>
    </row>
    <row r="3305" spans="1:9" x14ac:dyDescent="0.35">
      <c r="A3305" s="1">
        <v>26746</v>
      </c>
      <c r="B3305">
        <v>108.879997</v>
      </c>
      <c r="C3305">
        <f t="shared" si="345"/>
        <v>3.6752114544366329E-4</v>
      </c>
      <c r="D3305">
        <f t="shared" si="349"/>
        <v>7.9828137059412413E-3</v>
      </c>
      <c r="E3305">
        <f t="shared" si="350"/>
        <v>-3.7822612660918582E-2</v>
      </c>
      <c r="F3305">
        <f t="shared" si="351"/>
        <v>2.4706126691021034E-2</v>
      </c>
      <c r="G3305">
        <f t="shared" si="346"/>
        <v>2.3841579030635458</v>
      </c>
      <c r="H3305">
        <f t="shared" si="347"/>
        <v>0.79979413301209257</v>
      </c>
      <c r="I3305">
        <f t="shared" si="348"/>
        <v>-1.5308308618778108</v>
      </c>
    </row>
    <row r="3306" spans="1:9" x14ac:dyDescent="0.35">
      <c r="A3306" s="1">
        <v>26749</v>
      </c>
      <c r="B3306">
        <v>109.839996</v>
      </c>
      <c r="C3306">
        <f t="shared" si="345"/>
        <v>8.8170373480079747E-3</v>
      </c>
      <c r="D3306">
        <f t="shared" si="349"/>
        <v>8.1623359004591532E-3</v>
      </c>
      <c r="E3306">
        <f t="shared" si="350"/>
        <v>-2.0946661539412464E-2</v>
      </c>
      <c r="F3306">
        <f t="shared" si="351"/>
        <v>1.3656409819971281E-3</v>
      </c>
      <c r="G3306">
        <f t="shared" si="346"/>
        <v>2.5075751348732642</v>
      </c>
      <c r="H3306">
        <f t="shared" si="347"/>
        <v>-2.5342636403885465E-2</v>
      </c>
      <c r="I3306">
        <f t="shared" si="348"/>
        <v>-0.90363830351194396</v>
      </c>
    </row>
    <row r="3307" spans="1:9" x14ac:dyDescent="0.35">
      <c r="A3307" s="1">
        <v>26750</v>
      </c>
      <c r="B3307">
        <v>111.55999799999999</v>
      </c>
      <c r="C3307">
        <f t="shared" si="345"/>
        <v>1.5659159346655419E-2</v>
      </c>
      <c r="D3307">
        <f t="shared" si="349"/>
        <v>8.5769262803988503E-3</v>
      </c>
      <c r="E3307">
        <f t="shared" si="350"/>
        <v>5.9512713083629386E-3</v>
      </c>
      <c r="F3307">
        <f t="shared" si="351"/>
        <v>-2.8863410341760619E-2</v>
      </c>
      <c r="G3307">
        <f t="shared" si="346"/>
        <v>2.8313935873813953</v>
      </c>
      <c r="H3307">
        <f t="shared" si="347"/>
        <v>-1.0896495215320472</v>
      </c>
      <c r="I3307">
        <f t="shared" si="348"/>
        <v>7.7667679651919549E-2</v>
      </c>
    </row>
    <row r="3308" spans="1:9" x14ac:dyDescent="0.35">
      <c r="A3308" s="1">
        <v>26751</v>
      </c>
      <c r="B3308">
        <v>111.620003</v>
      </c>
      <c r="C3308">
        <f t="shared" si="345"/>
        <v>5.3787200677436243E-4</v>
      </c>
      <c r="D3308">
        <f t="shared" si="349"/>
        <v>8.4315516264754451E-3</v>
      </c>
      <c r="E3308">
        <f t="shared" si="350"/>
        <v>-5.3722242120352655E-4</v>
      </c>
      <c r="F3308">
        <f t="shared" si="351"/>
        <v>-2.4458017618938732E-2</v>
      </c>
      <c r="G3308">
        <f t="shared" si="346"/>
        <v>2.6490723514026726</v>
      </c>
      <c r="H3308">
        <f t="shared" si="347"/>
        <v>-0.92844141378230016</v>
      </c>
      <c r="I3308">
        <f t="shared" si="348"/>
        <v>-0.15692798422945561</v>
      </c>
    </row>
    <row r="3309" spans="1:9" x14ac:dyDescent="0.35">
      <c r="A3309" s="1">
        <v>26752</v>
      </c>
      <c r="B3309">
        <v>112.709999</v>
      </c>
      <c r="C3309">
        <f t="shared" si="345"/>
        <v>9.7652389419842552E-3</v>
      </c>
      <c r="D3309">
        <f t="shared" si="349"/>
        <v>8.5906552521899625E-3</v>
      </c>
      <c r="E3309">
        <f t="shared" si="350"/>
        <v>1.4948185098202945E-2</v>
      </c>
      <c r="F3309">
        <f t="shared" si="351"/>
        <v>-4.8620318060689539E-2</v>
      </c>
      <c r="G3309">
        <f t="shared" si="346"/>
        <v>2.7377184114209134</v>
      </c>
      <c r="H3309">
        <f t="shared" si="347"/>
        <v>-1.7716749521824646</v>
      </c>
      <c r="I3309">
        <f t="shared" si="348"/>
        <v>0.40541262131815575</v>
      </c>
    </row>
    <row r="3310" spans="1:9" x14ac:dyDescent="0.35">
      <c r="A3310" s="1">
        <v>26753</v>
      </c>
      <c r="B3310">
        <v>111.519997</v>
      </c>
      <c r="C3310">
        <f t="shared" si="345"/>
        <v>-1.0558087219927957E-2</v>
      </c>
      <c r="D3310">
        <f t="shared" si="349"/>
        <v>8.5876565474134001E-3</v>
      </c>
      <c r="E3310">
        <f t="shared" si="350"/>
        <v>-6.7688101778483273E-3</v>
      </c>
      <c r="F3310">
        <f t="shared" si="351"/>
        <v>-4.0799821757527548E-2</v>
      </c>
      <c r="G3310">
        <f t="shared" si="346"/>
        <v>2.6836271328976244</v>
      </c>
      <c r="H3310">
        <f t="shared" si="347"/>
        <v>-1.4804748360646427</v>
      </c>
      <c r="I3310">
        <f t="shared" si="348"/>
        <v>-0.38530582899387522</v>
      </c>
    </row>
    <row r="3311" spans="1:9" x14ac:dyDescent="0.35">
      <c r="A3311" s="1">
        <v>26756</v>
      </c>
      <c r="B3311">
        <v>110.18</v>
      </c>
      <c r="C3311">
        <f t="shared" si="345"/>
        <v>-1.201575534475666E-2</v>
      </c>
      <c r="D3311">
        <f t="shared" si="349"/>
        <v>8.9185637157875343E-3</v>
      </c>
      <c r="E3311">
        <f t="shared" si="350"/>
        <v>-2.2186723464678735E-2</v>
      </c>
      <c r="F3311">
        <f t="shared" si="351"/>
        <v>-2.7954274823016947E-2</v>
      </c>
      <c r="G3311">
        <f t="shared" si="346"/>
        <v>2.9099618426558749</v>
      </c>
      <c r="H3311">
        <f t="shared" si="347"/>
        <v>-1.0217651351444414</v>
      </c>
      <c r="I3311">
        <f t="shared" si="348"/>
        <v>-0.94328322881726445</v>
      </c>
    </row>
    <row r="3312" spans="1:9" x14ac:dyDescent="0.35">
      <c r="A3312" s="1">
        <v>26757</v>
      </c>
      <c r="B3312">
        <v>109.239998</v>
      </c>
      <c r="C3312">
        <f t="shared" si="345"/>
        <v>-8.5315120711563514E-3</v>
      </c>
      <c r="D3312">
        <f t="shared" si="349"/>
        <v>8.4514911347179818E-3</v>
      </c>
      <c r="E3312">
        <f t="shared" si="350"/>
        <v>-4.2594216346962595E-2</v>
      </c>
      <c r="F3312">
        <f t="shared" si="351"/>
        <v>-7.4148481767639099E-3</v>
      </c>
      <c r="G3312">
        <f t="shared" si="346"/>
        <v>2.4673673812547676</v>
      </c>
      <c r="H3312">
        <f t="shared" si="347"/>
        <v>-0.30516315454922283</v>
      </c>
      <c r="I3312">
        <f t="shared" si="348"/>
        <v>-1.6777388616174851</v>
      </c>
    </row>
    <row r="3313" spans="1:9" x14ac:dyDescent="0.35">
      <c r="A3313" s="1">
        <v>26758</v>
      </c>
      <c r="B3313">
        <v>108.769997</v>
      </c>
      <c r="C3313">
        <f t="shared" si="345"/>
        <v>-4.302462546731247E-3</v>
      </c>
      <c r="D3313">
        <f t="shared" si="349"/>
        <v>8.3727873127556959E-3</v>
      </c>
      <c r="E3313">
        <f t="shared" si="350"/>
        <v>-4.9628660103852973E-2</v>
      </c>
      <c r="F3313">
        <f t="shared" si="351"/>
        <v>1.3330918819460781E-2</v>
      </c>
      <c r="G3313">
        <f t="shared" si="346"/>
        <v>2.36368021908849</v>
      </c>
      <c r="H3313">
        <f t="shared" si="347"/>
        <v>0.41253795679490995</v>
      </c>
      <c r="I3313">
        <f t="shared" si="348"/>
        <v>-1.9167200145348779</v>
      </c>
    </row>
    <row r="3314" spans="1:9" x14ac:dyDescent="0.35">
      <c r="A3314" s="1">
        <v>26759</v>
      </c>
      <c r="B3314">
        <v>108.519997</v>
      </c>
      <c r="C3314">
        <f t="shared" si="345"/>
        <v>-2.2984279387265219E-3</v>
      </c>
      <c r="D3314">
        <f t="shared" si="349"/>
        <v>8.3718230659137697E-3</v>
      </c>
      <c r="E3314">
        <f t="shared" si="350"/>
        <v>-4.9986919811251279E-2</v>
      </c>
      <c r="F3314">
        <f t="shared" si="351"/>
        <v>2.2852958611858386E-2</v>
      </c>
      <c r="G3314">
        <f t="shared" si="346"/>
        <v>2.326931458418112</v>
      </c>
      <c r="H3314">
        <f t="shared" si="347"/>
        <v>0.7383810516541871</v>
      </c>
      <c r="I3314">
        <f t="shared" si="348"/>
        <v>-1.9083517475310927</v>
      </c>
    </row>
    <row r="3315" spans="1:9" x14ac:dyDescent="0.35">
      <c r="A3315" s="1">
        <v>26760</v>
      </c>
      <c r="B3315">
        <v>109.279999</v>
      </c>
      <c r="C3315">
        <f t="shared" si="345"/>
        <v>7.0033359842426096E-3</v>
      </c>
      <c r="D3315">
        <f t="shared" si="349"/>
        <v>8.6293551818439063E-3</v>
      </c>
      <c r="E3315">
        <f t="shared" si="350"/>
        <v>-3.9634431499829231E-2</v>
      </c>
      <c r="F3315">
        <f t="shared" si="351"/>
        <v>1.1438506693251343E-2</v>
      </c>
      <c r="G3315">
        <f t="shared" si="346"/>
        <v>2.4964494338588477</v>
      </c>
      <c r="H3315">
        <f t="shared" si="347"/>
        <v>0.33492096945818833</v>
      </c>
      <c r="I3315">
        <f t="shared" si="348"/>
        <v>-1.5194875424875356</v>
      </c>
    </row>
    <row r="3316" spans="1:9" x14ac:dyDescent="0.35">
      <c r="A3316" s="1">
        <v>26763</v>
      </c>
      <c r="B3316">
        <v>110.860001</v>
      </c>
      <c r="C3316">
        <f t="shared" si="345"/>
        <v>1.4458290761880344E-2</v>
      </c>
      <c r="D3316">
        <f t="shared" si="349"/>
        <v>9.3720713742187333E-3</v>
      </c>
      <c r="E3316">
        <f t="shared" si="350"/>
        <v>-2.6348146615596816E-2</v>
      </c>
      <c r="F3316">
        <f t="shared" si="351"/>
        <v>3.5179415161650874E-3</v>
      </c>
      <c r="G3316">
        <f t="shared" si="346"/>
        <v>3.0367303396623764</v>
      </c>
      <c r="H3316">
        <f t="shared" si="347"/>
        <v>5.4077945721976439E-2</v>
      </c>
      <c r="I3316">
        <f t="shared" si="348"/>
        <v>-1.0368407378544002</v>
      </c>
    </row>
    <row r="3317" spans="1:9" x14ac:dyDescent="0.35">
      <c r="A3317" s="1">
        <v>26764</v>
      </c>
      <c r="B3317">
        <v>112.209999</v>
      </c>
      <c r="C3317">
        <f t="shared" si="345"/>
        <v>1.2177503047289342E-2</v>
      </c>
      <c r="D3317">
        <f t="shared" si="349"/>
        <v>9.7404615770621591E-3</v>
      </c>
      <c r="E3317">
        <f t="shared" si="350"/>
        <v>-1.9828825476183819E-2</v>
      </c>
      <c r="F3317">
        <f t="shared" si="351"/>
        <v>-1.5773968592584956E-2</v>
      </c>
      <c r="G3317">
        <f t="shared" si="346"/>
        <v>3.2528327849070089</v>
      </c>
      <c r="H3317">
        <f t="shared" si="347"/>
        <v>-0.62461992694348212</v>
      </c>
      <c r="I3317">
        <f t="shared" si="348"/>
        <v>-0.79985828981945728</v>
      </c>
    </row>
    <row r="3318" spans="1:9" x14ac:dyDescent="0.35">
      <c r="A3318" s="1">
        <v>26765</v>
      </c>
      <c r="B3318">
        <v>112.68</v>
      </c>
      <c r="C3318">
        <f t="shared" si="345"/>
        <v>4.1885839425059666E-3</v>
      </c>
      <c r="D3318">
        <f t="shared" si="349"/>
        <v>9.7353938724296773E-3</v>
      </c>
      <c r="E3318">
        <f t="shared" si="350"/>
        <v>-2.0003504435462484E-2</v>
      </c>
      <c r="F3318">
        <f t="shared" si="351"/>
        <v>-2.7866515796947131E-2</v>
      </c>
      <c r="G3318">
        <f t="shared" si="346"/>
        <v>3.1700539530089413</v>
      </c>
      <c r="H3318">
        <f t="shared" si="347"/>
        <v>-1.0564792319403511</v>
      </c>
      <c r="I3318">
        <f t="shared" si="348"/>
        <v>-0.79979472542729213</v>
      </c>
    </row>
    <row r="3319" spans="1:9" x14ac:dyDescent="0.35">
      <c r="A3319" s="1">
        <v>26766</v>
      </c>
      <c r="B3319">
        <v>112.58000199999999</v>
      </c>
      <c r="C3319">
        <f t="shared" si="345"/>
        <v>-8.8745118920849808E-4</v>
      </c>
      <c r="D3319">
        <f t="shared" si="349"/>
        <v>9.6140555516388976E-3</v>
      </c>
      <c r="E3319">
        <f t="shared" si="350"/>
        <v>-1.3494575530286341E-2</v>
      </c>
      <c r="F3319">
        <f t="shared" si="351"/>
        <v>-3.9172179087365686E-2</v>
      </c>
      <c r="G3319">
        <f t="shared" si="346"/>
        <v>3.0063486324324291</v>
      </c>
      <c r="H3319">
        <f t="shared" si="347"/>
        <v>-1.4598058902117392</v>
      </c>
      <c r="I3319">
        <f t="shared" si="348"/>
        <v>-0.5641799582759659</v>
      </c>
    </row>
    <row r="3320" spans="1:9" x14ac:dyDescent="0.35">
      <c r="A3320" s="1">
        <v>26767</v>
      </c>
      <c r="B3320">
        <v>112.08000199999999</v>
      </c>
      <c r="C3320">
        <f t="shared" si="345"/>
        <v>-4.4412861175824108E-3</v>
      </c>
      <c r="D3320">
        <f t="shared" si="349"/>
        <v>9.5995051907733237E-3</v>
      </c>
      <c r="E3320">
        <f t="shared" si="350"/>
        <v>-1.2858895430166594E-2</v>
      </c>
      <c r="F3320">
        <f t="shared" si="351"/>
        <v>-5.5139185311577646E-2</v>
      </c>
      <c r="G3320">
        <f t="shared" si="346"/>
        <v>2.9310138347007562</v>
      </c>
      <c r="H3320">
        <f t="shared" si="347"/>
        <v>-2.0212459009054524</v>
      </c>
      <c r="I3320">
        <f t="shared" si="348"/>
        <v>-0.53713186559293669</v>
      </c>
    </row>
    <row r="3321" spans="1:9" x14ac:dyDescent="0.35">
      <c r="A3321" s="1">
        <v>26770</v>
      </c>
      <c r="B3321">
        <v>111.44000200000001</v>
      </c>
      <c r="C3321">
        <f t="shared" si="345"/>
        <v>-5.7102068931082495E-3</v>
      </c>
      <c r="D3321">
        <f t="shared" si="349"/>
        <v>9.300590610541672E-3</v>
      </c>
      <c r="E3321">
        <f t="shared" si="350"/>
        <v>-6.5079434163848324E-3</v>
      </c>
      <c r="F3321">
        <f t="shared" si="351"/>
        <v>-4.3700663250167686E-2</v>
      </c>
      <c r="G3321">
        <f t="shared" si="346"/>
        <v>2.6564877074877189</v>
      </c>
      <c r="H3321">
        <f t="shared" si="347"/>
        <v>-1.6066523324983217</v>
      </c>
      <c r="I3321">
        <f t="shared" si="348"/>
        <v>-0.30858689090896835</v>
      </c>
    </row>
    <row r="3322" spans="1:9" x14ac:dyDescent="0.35">
      <c r="A3322" s="1">
        <v>26771</v>
      </c>
      <c r="B3322">
        <v>110.94000200000001</v>
      </c>
      <c r="C3322">
        <f t="shared" si="345"/>
        <v>-4.486719230317314E-3</v>
      </c>
      <c r="D3322">
        <f t="shared" si="349"/>
        <v>9.3415948269928422E-3</v>
      </c>
      <c r="E3322">
        <f t="shared" si="350"/>
        <v>-9.0218403489549827E-3</v>
      </c>
      <c r="F3322">
        <f t="shared" si="351"/>
        <v>-4.065262230660497E-2</v>
      </c>
      <c r="G3322">
        <f t="shared" si="346"/>
        <v>2.6379921791466208</v>
      </c>
      <c r="H3322">
        <f t="shared" si="347"/>
        <v>-1.4920264152016889</v>
      </c>
      <c r="I3322">
        <f t="shared" si="348"/>
        <v>-0.39428278364271463</v>
      </c>
    </row>
    <row r="3323" spans="1:9" x14ac:dyDescent="0.35">
      <c r="A3323" s="1">
        <v>26772</v>
      </c>
      <c r="B3323">
        <v>111.540001</v>
      </c>
      <c r="C3323">
        <f t="shared" si="345"/>
        <v>5.408319715011334E-3</v>
      </c>
      <c r="D3323">
        <f t="shared" si="349"/>
        <v>8.9306678881881443E-3</v>
      </c>
      <c r="E3323">
        <f t="shared" si="350"/>
        <v>9.5031497783175257E-3</v>
      </c>
      <c r="F3323">
        <f t="shared" si="351"/>
        <v>-5.3613080028572083E-2</v>
      </c>
      <c r="G3323">
        <f t="shared" si="346"/>
        <v>2.3048403889046254</v>
      </c>
      <c r="H3323">
        <f t="shared" si="347"/>
        <v>-1.9383051844667409</v>
      </c>
      <c r="I3323">
        <f t="shared" si="348"/>
        <v>0.26309172519581298</v>
      </c>
    </row>
    <row r="3324" spans="1:9" x14ac:dyDescent="0.35">
      <c r="A3324" s="1">
        <v>26773</v>
      </c>
      <c r="B3324">
        <v>112.16999800000001</v>
      </c>
      <c r="C3324">
        <f t="shared" si="345"/>
        <v>5.6481710090714723E-3</v>
      </c>
      <c r="D3324">
        <f t="shared" si="349"/>
        <v>8.2144378181816594E-3</v>
      </c>
      <c r="E3324">
        <f t="shared" si="350"/>
        <v>3.0595388849518217E-2</v>
      </c>
      <c r="F3324">
        <f t="shared" si="351"/>
        <v>-7.4083954249513403E-2</v>
      </c>
      <c r="G3324">
        <f t="shared" si="346"/>
        <v>1.776605394038792</v>
      </c>
      <c r="H3324">
        <f t="shared" si="347"/>
        <v>-2.630245636887897</v>
      </c>
      <c r="I3324">
        <f t="shared" si="348"/>
        <v>1.0100989761070351</v>
      </c>
    </row>
    <row r="3325" spans="1:9" x14ac:dyDescent="0.35">
      <c r="A3325" s="1">
        <v>26777</v>
      </c>
      <c r="B3325">
        <v>111.57</v>
      </c>
      <c r="C3325">
        <f t="shared" si="345"/>
        <v>-5.3490060684499036E-3</v>
      </c>
      <c r="D3325">
        <f t="shared" si="349"/>
        <v>8.3556222739540557E-3</v>
      </c>
      <c r="E3325">
        <f t="shared" si="350"/>
        <v>2.4706126691021034E-2</v>
      </c>
      <c r="F3325">
        <f t="shared" si="351"/>
        <v>-7.9232741776463181E-2</v>
      </c>
      <c r="G3325">
        <f t="shared" si="346"/>
        <v>1.854975848938567</v>
      </c>
      <c r="H3325">
        <f t="shared" si="347"/>
        <v>-2.7624979543514061</v>
      </c>
      <c r="I3325">
        <f t="shared" si="348"/>
        <v>0.79979413301209257</v>
      </c>
    </row>
    <row r="3326" spans="1:9" x14ac:dyDescent="0.35">
      <c r="A3326" s="1">
        <v>26778</v>
      </c>
      <c r="B3326">
        <v>109.989998</v>
      </c>
      <c r="C3326">
        <f t="shared" si="345"/>
        <v>-1.4161530877475964E-2</v>
      </c>
      <c r="D3326">
        <f t="shared" si="349"/>
        <v>8.8274581940384102E-3</v>
      </c>
      <c r="E3326">
        <f t="shared" si="350"/>
        <v>1.3656409819971281E-3</v>
      </c>
      <c r="F3326">
        <f t="shared" si="351"/>
        <v>-5.8277989967778769E-2</v>
      </c>
      <c r="G3326">
        <f t="shared" si="346"/>
        <v>2.1588672335966717</v>
      </c>
      <c r="H3326">
        <f t="shared" si="347"/>
        <v>-2.0056535489108467</v>
      </c>
      <c r="I3326">
        <f t="shared" si="348"/>
        <v>-2.5342636403885465E-2</v>
      </c>
    </row>
    <row r="3327" spans="1:9" x14ac:dyDescent="0.35">
      <c r="A3327" s="1">
        <v>26779</v>
      </c>
      <c r="B3327">
        <v>108.339996</v>
      </c>
      <c r="C3327">
        <f t="shared" si="345"/>
        <v>-1.5001382216590281E-2</v>
      </c>
      <c r="D3327">
        <f t="shared" si="349"/>
        <v>8.6445485387904291E-3</v>
      </c>
      <c r="E3327">
        <f t="shared" si="350"/>
        <v>-2.8863410341760619E-2</v>
      </c>
      <c r="F3327">
        <f t="shared" si="351"/>
        <v>-3.9412923736862664E-2</v>
      </c>
      <c r="G3327">
        <f t="shared" si="346"/>
        <v>2.0062692942664286</v>
      </c>
      <c r="H3327">
        <f t="shared" si="347"/>
        <v>-1.3510566768766645</v>
      </c>
      <c r="I3327">
        <f t="shared" si="348"/>
        <v>-1.0896495215320472</v>
      </c>
    </row>
    <row r="3328" spans="1:9" x14ac:dyDescent="0.35">
      <c r="A3328" s="1">
        <v>26780</v>
      </c>
      <c r="B3328">
        <v>108.889999</v>
      </c>
      <c r="C3328">
        <f t="shared" si="345"/>
        <v>5.0766385481498802E-3</v>
      </c>
      <c r="D3328">
        <f t="shared" si="349"/>
        <v>8.7577040856264329E-3</v>
      </c>
      <c r="E3328">
        <f t="shared" si="350"/>
        <v>-2.4458017618938732E-2</v>
      </c>
      <c r="F3328">
        <f t="shared" si="351"/>
        <v>-1.607126472652461E-2</v>
      </c>
      <c r="G3328">
        <f t="shared" si="346"/>
        <v>2.0579093523571932</v>
      </c>
      <c r="H3328">
        <f t="shared" si="347"/>
        <v>-0.56196874033315491</v>
      </c>
      <c r="I3328">
        <f t="shared" si="348"/>
        <v>-0.92844141378230016</v>
      </c>
    </row>
    <row r="3329" spans="1:9" x14ac:dyDescent="0.35">
      <c r="A3329" s="1">
        <v>26781</v>
      </c>
      <c r="B3329">
        <v>107.230003</v>
      </c>
      <c r="C3329">
        <f t="shared" si="345"/>
        <v>-1.5244705806269744E-2</v>
      </c>
      <c r="D3329">
        <f t="shared" si="349"/>
        <v>8.893960941747962E-3</v>
      </c>
      <c r="E3329">
        <f t="shared" si="350"/>
        <v>-4.8620318060689539E-2</v>
      </c>
      <c r="F3329">
        <f t="shared" si="351"/>
        <v>6.6212718468357263E-3</v>
      </c>
      <c r="G3329">
        <f t="shared" si="346"/>
        <v>2.1230407576280963</v>
      </c>
      <c r="H3329">
        <f t="shared" si="347"/>
        <v>0.20047544384911839</v>
      </c>
      <c r="I3329">
        <f t="shared" si="348"/>
        <v>-1.7716749521824646</v>
      </c>
    </row>
    <row r="3330" spans="1:9" x14ac:dyDescent="0.35">
      <c r="A3330" s="1">
        <v>26784</v>
      </c>
      <c r="B3330">
        <v>106.970001</v>
      </c>
      <c r="C3330">
        <f t="shared" si="345"/>
        <v>-2.4247131654001734E-3</v>
      </c>
      <c r="D3330">
        <f t="shared" si="349"/>
        <v>8.6873252426049961E-3</v>
      </c>
      <c r="E3330">
        <f t="shared" si="350"/>
        <v>-4.0799821757527548E-2</v>
      </c>
      <c r="F3330">
        <f t="shared" si="351"/>
        <v>5.0481536407576896E-3</v>
      </c>
      <c r="G3330">
        <f t="shared" si="346"/>
        <v>1.9576877457936057</v>
      </c>
      <c r="H3330">
        <f t="shared" si="347"/>
        <v>0.15169064878568844</v>
      </c>
      <c r="I3330">
        <f t="shared" si="348"/>
        <v>-1.4804748360646427</v>
      </c>
    </row>
    <row r="3331" spans="1:9" x14ac:dyDescent="0.35">
      <c r="A3331" s="1">
        <v>26785</v>
      </c>
      <c r="B3331">
        <v>107.099998</v>
      </c>
      <c r="C3331">
        <f t="shared" si="345"/>
        <v>1.2152659510585872E-3</v>
      </c>
      <c r="D3331">
        <f t="shared" si="349"/>
        <v>8.3866298147340524E-3</v>
      </c>
      <c r="E3331">
        <f t="shared" si="350"/>
        <v>-2.7954274823016947E-2</v>
      </c>
      <c r="F3331">
        <f t="shared" si="351"/>
        <v>-1.1111055296191497E-2</v>
      </c>
      <c r="G3331">
        <f t="shared" si="346"/>
        <v>1.7355878223591543</v>
      </c>
      <c r="H3331">
        <f t="shared" si="347"/>
        <v>-0.3860259339918658</v>
      </c>
      <c r="I3331">
        <f t="shared" si="348"/>
        <v>-1.0217651351444414</v>
      </c>
    </row>
    <row r="3332" spans="1:9" x14ac:dyDescent="0.35">
      <c r="A3332" s="1">
        <v>26786</v>
      </c>
      <c r="B3332">
        <v>108.43</v>
      </c>
      <c r="C3332">
        <f t="shared" ref="C3332:C3395" si="352">(B3332-B3331)/B3331</f>
        <v>1.2418319559632554E-2</v>
      </c>
      <c r="D3332">
        <f t="shared" si="349"/>
        <v>8.7473694124954229E-3</v>
      </c>
      <c r="E3332">
        <f t="shared" si="350"/>
        <v>-7.4148481767639099E-3</v>
      </c>
      <c r="F3332">
        <f t="shared" si="351"/>
        <v>-3.2094466476067604E-2</v>
      </c>
      <c r="G3332">
        <f t="shared" si="346"/>
        <v>1.9544867746264771</v>
      </c>
      <c r="H3332">
        <f t="shared" si="347"/>
        <v>-1.0849661967638571</v>
      </c>
      <c r="I3332">
        <f t="shared" si="348"/>
        <v>-0.30516315454922283</v>
      </c>
    </row>
    <row r="3333" spans="1:9" x14ac:dyDescent="0.35">
      <c r="A3333" s="1">
        <v>26787</v>
      </c>
      <c r="B3333">
        <v>110.220001</v>
      </c>
      <c r="C3333">
        <f t="shared" si="352"/>
        <v>1.6508355621137963E-2</v>
      </c>
      <c r="D3333">
        <f t="shared" si="349"/>
        <v>9.4594545901629419E-3</v>
      </c>
      <c r="E3333">
        <f t="shared" si="350"/>
        <v>1.3330918819460781E-2</v>
      </c>
      <c r="F3333">
        <f t="shared" si="351"/>
        <v>-5.7067691371187612E-2</v>
      </c>
      <c r="G3333">
        <f t="shared" si="346"/>
        <v>2.3962282061979816</v>
      </c>
      <c r="H3333">
        <f t="shared" si="347"/>
        <v>-1.9143828209279183</v>
      </c>
      <c r="I3333">
        <f t="shared" si="348"/>
        <v>0.41253795679490995</v>
      </c>
    </row>
    <row r="3334" spans="1:9" x14ac:dyDescent="0.35">
      <c r="A3334" s="1">
        <v>26788</v>
      </c>
      <c r="B3334">
        <v>111</v>
      </c>
      <c r="C3334">
        <f t="shared" si="352"/>
        <v>7.076746442780414E-3</v>
      </c>
      <c r="D3334">
        <f t="shared" si="349"/>
        <v>9.5347858983265265E-3</v>
      </c>
      <c r="E3334">
        <f t="shared" si="350"/>
        <v>2.2852958611858386E-2</v>
      </c>
      <c r="F3334">
        <f t="shared" si="351"/>
        <v>-7.234233333333337E-2</v>
      </c>
      <c r="G3334">
        <f t="shared" si="346"/>
        <v>2.4089530453468035</v>
      </c>
      <c r="H3334">
        <f t="shared" si="347"/>
        <v>-2.4037771013911251</v>
      </c>
      <c r="I3334">
        <f t="shared" si="348"/>
        <v>0.7383810516541871</v>
      </c>
    </row>
    <row r="3335" spans="1:9" x14ac:dyDescent="0.35">
      <c r="A3335" s="1">
        <v>26791</v>
      </c>
      <c r="B3335">
        <v>110.529999</v>
      </c>
      <c r="C3335">
        <f t="shared" si="352"/>
        <v>-4.2342432432432107E-3</v>
      </c>
      <c r="D3335">
        <f t="shared" si="349"/>
        <v>9.5042264350711208E-3</v>
      </c>
      <c r="E3335">
        <f t="shared" si="350"/>
        <v>1.1438506693251343E-2</v>
      </c>
      <c r="F3335">
        <f t="shared" si="351"/>
        <v>-5.346961054437363E-2</v>
      </c>
      <c r="G3335">
        <f t="shared" si="346"/>
        <v>2.3534441966032946</v>
      </c>
      <c r="H3335">
        <f t="shared" si="347"/>
        <v>-1.7435492956975251</v>
      </c>
      <c r="I3335">
        <f t="shared" si="348"/>
        <v>0.33492096945818833</v>
      </c>
    </row>
    <row r="3336" spans="1:9" x14ac:dyDescent="0.35">
      <c r="A3336" s="1">
        <v>26792</v>
      </c>
      <c r="B3336">
        <v>111.25</v>
      </c>
      <c r="C3336">
        <f t="shared" si="352"/>
        <v>6.514077684918791E-3</v>
      </c>
      <c r="D3336">
        <f t="shared" si="349"/>
        <v>9.0502436650097256E-3</v>
      </c>
      <c r="E3336">
        <f t="shared" si="350"/>
        <v>3.5179415161650874E-3</v>
      </c>
      <c r="F3336">
        <f t="shared" si="351"/>
        <v>-6.2382040449438264E-2</v>
      </c>
      <c r="G3336">
        <f t="shared" si="346"/>
        <v>2.0306115953161612</v>
      </c>
      <c r="H3336">
        <f t="shared" si="347"/>
        <v>-2.0186584891650523</v>
      </c>
      <c r="I3336">
        <f t="shared" si="348"/>
        <v>5.4077945721976439E-2</v>
      </c>
    </row>
    <row r="3337" spans="1:9" x14ac:dyDescent="0.35">
      <c r="A3337" s="1">
        <v>26793</v>
      </c>
      <c r="B3337">
        <v>110.44000200000001</v>
      </c>
      <c r="C3337">
        <f t="shared" si="352"/>
        <v>-7.2808808988763423E-3</v>
      </c>
      <c r="D3337">
        <f t="shared" si="349"/>
        <v>8.7370011375429348E-3</v>
      </c>
      <c r="E3337">
        <f t="shared" si="350"/>
        <v>-1.5773968592584956E-2</v>
      </c>
      <c r="F3337">
        <f t="shared" si="351"/>
        <v>-4.1651629089974183E-2</v>
      </c>
      <c r="G3337">
        <f t="shared" si="346"/>
        <v>1.8081066541493722</v>
      </c>
      <c r="H3337">
        <f t="shared" si="347"/>
        <v>-1.3155028978900323</v>
      </c>
      <c r="I3337">
        <f t="shared" si="348"/>
        <v>-0.62461992694348212</v>
      </c>
    </row>
    <row r="3338" spans="1:9" x14ac:dyDescent="0.35">
      <c r="A3338" s="1">
        <v>26794</v>
      </c>
      <c r="B3338">
        <v>109.540001</v>
      </c>
      <c r="C3338">
        <f t="shared" si="352"/>
        <v>-8.1492302037445008E-3</v>
      </c>
      <c r="D3338">
        <f t="shared" si="349"/>
        <v>8.8046329371087671E-3</v>
      </c>
      <c r="E3338">
        <f t="shared" si="350"/>
        <v>-2.7866515796947131E-2</v>
      </c>
      <c r="F3338">
        <f t="shared" si="351"/>
        <v>-2.2914022065783989E-2</v>
      </c>
      <c r="G3338">
        <f t="shared" si="346"/>
        <v>1.8305831179835168</v>
      </c>
      <c r="H3338">
        <f t="shared" si="347"/>
        <v>-0.69242817253347932</v>
      </c>
      <c r="I3338">
        <f t="shared" si="348"/>
        <v>-1.0564792319403511</v>
      </c>
    </row>
    <row r="3339" spans="1:9" x14ac:dyDescent="0.35">
      <c r="A3339" s="1">
        <v>26795</v>
      </c>
      <c r="B3339">
        <v>108.16999800000001</v>
      </c>
      <c r="C3339">
        <f t="shared" si="352"/>
        <v>-1.2506874087028691E-2</v>
      </c>
      <c r="D3339">
        <f t="shared" si="349"/>
        <v>9.1474289847883698E-3</v>
      </c>
      <c r="E3339">
        <f t="shared" si="350"/>
        <v>-3.9172179087365686E-2</v>
      </c>
      <c r="F3339">
        <f t="shared" si="351"/>
        <v>-1.3589729381339273E-2</v>
      </c>
      <c r="G3339">
        <f t="shared" si="346"/>
        <v>2.0239418467680976</v>
      </c>
      <c r="H3339">
        <f t="shared" si="347"/>
        <v>-0.38257519246337224</v>
      </c>
      <c r="I3339">
        <f t="shared" si="348"/>
        <v>-1.4598058902117392</v>
      </c>
    </row>
    <row r="3340" spans="1:9" x14ac:dyDescent="0.35">
      <c r="A3340" s="1">
        <v>26798</v>
      </c>
      <c r="B3340">
        <v>105.900002</v>
      </c>
      <c r="C3340">
        <f t="shared" si="352"/>
        <v>-2.0985449218553245E-2</v>
      </c>
      <c r="D3340">
        <f t="shared" si="349"/>
        <v>1.0084076626612447E-2</v>
      </c>
      <c r="E3340">
        <f t="shared" si="350"/>
        <v>-5.5139185311577646E-2</v>
      </c>
      <c r="F3340">
        <f t="shared" si="351"/>
        <v>2.2568450942994346E-2</v>
      </c>
      <c r="G3340">
        <f t="shared" si="346"/>
        <v>2.5782885829083564</v>
      </c>
      <c r="H3340">
        <f t="shared" si="347"/>
        <v>0.80119623766712655</v>
      </c>
      <c r="I3340">
        <f t="shared" si="348"/>
        <v>-2.0212459009054524</v>
      </c>
    </row>
    <row r="3341" spans="1:9" x14ac:dyDescent="0.35">
      <c r="A3341" s="1">
        <v>26799</v>
      </c>
      <c r="B3341">
        <v>106.57</v>
      </c>
      <c r="C3341">
        <f t="shared" si="352"/>
        <v>6.3267043186646258E-3</v>
      </c>
      <c r="D3341">
        <f t="shared" si="349"/>
        <v>1.0257906137184834E-2</v>
      </c>
      <c r="E3341">
        <f t="shared" si="350"/>
        <v>-4.3700663250167686E-2</v>
      </c>
      <c r="F3341">
        <f t="shared" si="351"/>
        <v>9.6649901473210686E-3</v>
      </c>
      <c r="G3341">
        <f t="shared" si="346"/>
        <v>2.6400977271796204</v>
      </c>
      <c r="H3341">
        <f t="shared" si="347"/>
        <v>0.37725468614198504</v>
      </c>
      <c r="I3341">
        <f t="shared" si="348"/>
        <v>-1.6066523324983217</v>
      </c>
    </row>
    <row r="3342" spans="1:9" x14ac:dyDescent="0.35">
      <c r="A3342" s="1">
        <v>26800</v>
      </c>
      <c r="B3342">
        <v>106.43</v>
      </c>
      <c r="C3342">
        <f t="shared" si="352"/>
        <v>-1.3136905320445375E-3</v>
      </c>
      <c r="D3342">
        <f t="shared" si="349"/>
        <v>1.024490748434991E-2</v>
      </c>
      <c r="E3342">
        <f t="shared" si="350"/>
        <v>-4.065262230660497E-2</v>
      </c>
      <c r="F3342">
        <f t="shared" si="351"/>
        <v>-2.8185661937429467E-4</v>
      </c>
      <c r="G3342">
        <f t="shared" si="346"/>
        <v>2.5853962767578196</v>
      </c>
      <c r="H3342">
        <f t="shared" si="347"/>
        <v>5.241179555895438E-2</v>
      </c>
      <c r="I3342">
        <f t="shared" si="348"/>
        <v>-1.4920264152016889</v>
      </c>
    </row>
    <row r="3343" spans="1:9" x14ac:dyDescent="0.35">
      <c r="A3343" s="1">
        <v>26801</v>
      </c>
      <c r="B3343">
        <v>105.55999799999999</v>
      </c>
      <c r="C3343">
        <f t="shared" si="352"/>
        <v>-8.1744057126751264E-3</v>
      </c>
      <c r="D3343">
        <f t="shared" si="349"/>
        <v>1.0176330711458856E-2</v>
      </c>
      <c r="E3343">
        <f t="shared" si="350"/>
        <v>-5.3613080028572083E-2</v>
      </c>
      <c r="F3343">
        <f t="shared" si="351"/>
        <v>-4.357711336826605E-3</v>
      </c>
      <c r="G3343">
        <f t="shared" si="346"/>
        <v>2.5000112093545197</v>
      </c>
      <c r="H3343">
        <f t="shared" si="347"/>
        <v>-7.8406577199733929E-2</v>
      </c>
      <c r="I3343">
        <f t="shared" si="348"/>
        <v>-1.9383051844667409</v>
      </c>
    </row>
    <row r="3344" spans="1:9" x14ac:dyDescent="0.35">
      <c r="A3344" s="1">
        <v>26802</v>
      </c>
      <c r="B3344">
        <v>103.860001</v>
      </c>
      <c r="C3344">
        <f t="shared" si="352"/>
        <v>-1.6104556955372398E-2</v>
      </c>
      <c r="D3344">
        <f t="shared" si="349"/>
        <v>1.039695441121973E-2</v>
      </c>
      <c r="E3344">
        <f t="shared" si="350"/>
        <v>-7.4083954249513403E-2</v>
      </c>
      <c r="F3344">
        <f t="shared" si="351"/>
        <v>-2.5033987819815017E-3</v>
      </c>
      <c r="G3344">
        <f t="shared" si="346"/>
        <v>2.5884959947968205</v>
      </c>
      <c r="H3344">
        <f t="shared" si="347"/>
        <v>-1.5441189723724859E-2</v>
      </c>
      <c r="I3344">
        <f t="shared" si="348"/>
        <v>-2.630245636887897</v>
      </c>
    </row>
    <row r="3345" spans="1:9" x14ac:dyDescent="0.35">
      <c r="A3345" s="1">
        <v>26805</v>
      </c>
      <c r="B3345">
        <v>102.730003</v>
      </c>
      <c r="C3345">
        <f t="shared" si="352"/>
        <v>-1.0880011449258513E-2</v>
      </c>
      <c r="D3345">
        <f t="shared" si="349"/>
        <v>1.0513519440138605E-2</v>
      </c>
      <c r="E3345">
        <f t="shared" si="350"/>
        <v>-7.9232741776463181E-2</v>
      </c>
      <c r="F3345">
        <f t="shared" si="351"/>
        <v>1.226511207246829E-2</v>
      </c>
      <c r="G3345">
        <f t="shared" ref="G3345:G3408" si="353">(D3345-AVERAGE(D3095:D3344))/STDEV(D3095:D3344)</f>
        <v>2.6122468019582232</v>
      </c>
      <c r="H3345">
        <f t="shared" ref="H3345:H3408" si="354">(F3345-AVERAGE(F3095:F3344))/STDEV(F3095:F3344)</f>
        <v>0.46765043228881165</v>
      </c>
      <c r="I3345">
        <f t="shared" ref="I3345:I3408" si="355">(E3345-AVERAGE(E3095:E3344))/STDEV(E3095:E3344)</f>
        <v>-2.7624979543514061</v>
      </c>
    </row>
    <row r="3346" spans="1:9" x14ac:dyDescent="0.35">
      <c r="A3346" s="1">
        <v>26806</v>
      </c>
      <c r="B3346">
        <v>103.58000199999999</v>
      </c>
      <c r="C3346">
        <f t="shared" si="352"/>
        <v>8.274106640491356E-3</v>
      </c>
      <c r="D3346">
        <f t="shared" si="349"/>
        <v>1.0576415705209763E-2</v>
      </c>
      <c r="E3346">
        <f t="shared" si="350"/>
        <v>-5.8277989967778769E-2</v>
      </c>
      <c r="F3346">
        <f t="shared" si="351"/>
        <v>8.3027609904855349E-3</v>
      </c>
      <c r="G3346">
        <f t="shared" si="353"/>
        <v>2.604667312171534</v>
      </c>
      <c r="H3346">
        <f t="shared" si="354"/>
        <v>0.33549637118616937</v>
      </c>
      <c r="I3346">
        <f t="shared" si="355"/>
        <v>-2.0056535489108467</v>
      </c>
    </row>
    <row r="3347" spans="1:9" x14ac:dyDescent="0.35">
      <c r="A3347" s="1">
        <v>26807</v>
      </c>
      <c r="B3347">
        <v>104.07</v>
      </c>
      <c r="C3347">
        <f t="shared" si="352"/>
        <v>4.7306235811812401E-3</v>
      </c>
      <c r="D3347">
        <f t="shared" si="349"/>
        <v>1.0309480011734994E-2</v>
      </c>
      <c r="E3347">
        <f t="shared" si="350"/>
        <v>-3.9412923736862664E-2</v>
      </c>
      <c r="F3347">
        <f t="shared" si="351"/>
        <v>-8.2636782934562975E-3</v>
      </c>
      <c r="G3347">
        <f t="shared" si="353"/>
        <v>2.4105108660620154</v>
      </c>
      <c r="H3347">
        <f t="shared" si="354"/>
        <v>-0.20769036442614006</v>
      </c>
      <c r="I3347">
        <f t="shared" si="355"/>
        <v>-1.3510566768766645</v>
      </c>
    </row>
    <row r="3348" spans="1:9" x14ac:dyDescent="0.35">
      <c r="A3348" s="1">
        <v>26808</v>
      </c>
      <c r="B3348">
        <v>107.139999</v>
      </c>
      <c r="C3348">
        <f t="shared" si="352"/>
        <v>2.9499365811473145E-2</v>
      </c>
      <c r="D3348">
        <f t="shared" si="349"/>
        <v>1.2417460871256907E-2</v>
      </c>
      <c r="E3348">
        <f t="shared" si="350"/>
        <v>-1.607126472652461E-2</v>
      </c>
      <c r="F3348">
        <f t="shared" si="351"/>
        <v>-3.210754183411936E-2</v>
      </c>
      <c r="G3348">
        <f t="shared" si="353"/>
        <v>3.5498268640717274</v>
      </c>
      <c r="H3348">
        <f t="shared" si="354"/>
        <v>-0.98607986814796733</v>
      </c>
      <c r="I3348">
        <f t="shared" si="355"/>
        <v>-0.56196874033315491</v>
      </c>
    </row>
    <row r="3349" spans="1:9" x14ac:dyDescent="0.35">
      <c r="A3349" s="1">
        <v>26809</v>
      </c>
      <c r="B3349">
        <v>107.94000200000001</v>
      </c>
      <c r="C3349">
        <f t="shared" si="352"/>
        <v>7.4668938535271383E-3</v>
      </c>
      <c r="D3349">
        <f t="shared" si="349"/>
        <v>1.2054049226877955E-2</v>
      </c>
      <c r="E3349">
        <f t="shared" si="350"/>
        <v>6.6212718468357263E-3</v>
      </c>
      <c r="F3349">
        <f t="shared" si="351"/>
        <v>-5.2714488554484247E-2</v>
      </c>
      <c r="G3349">
        <f t="shared" si="353"/>
        <v>3.2517678459387533</v>
      </c>
      <c r="H3349">
        <f t="shared" si="354"/>
        <v>-1.653811621214381</v>
      </c>
      <c r="I3349">
        <f t="shared" si="355"/>
        <v>0.20047544384911839</v>
      </c>
    </row>
    <row r="3350" spans="1:9" x14ac:dyDescent="0.35">
      <c r="A3350" s="1">
        <v>26813</v>
      </c>
      <c r="B3350">
        <v>107.510002</v>
      </c>
      <c r="C3350">
        <f t="shared" si="352"/>
        <v>-3.9836945713601782E-3</v>
      </c>
      <c r="D3350">
        <f t="shared" si="349"/>
        <v>1.2078285270465627E-2</v>
      </c>
      <c r="E3350">
        <f t="shared" si="350"/>
        <v>5.0481536407576896E-3</v>
      </c>
      <c r="F3350">
        <f t="shared" si="351"/>
        <v>-3.9159137956299141E-2</v>
      </c>
      <c r="G3350">
        <f t="shared" si="353"/>
        <v>3.1851518228855538</v>
      </c>
      <c r="H3350">
        <f t="shared" si="354"/>
        <v>-1.2020097882064731</v>
      </c>
      <c r="I3350">
        <f t="shared" si="355"/>
        <v>0.15169064878568844</v>
      </c>
    </row>
    <row r="3351" spans="1:9" x14ac:dyDescent="0.35">
      <c r="A3351" s="1">
        <v>26814</v>
      </c>
      <c r="B3351">
        <v>105.910004</v>
      </c>
      <c r="C3351">
        <f t="shared" si="352"/>
        <v>-1.4882317647059475E-2</v>
      </c>
      <c r="D3351">
        <f t="shared" ref="D3351:D3414" si="356">STDEV(C3332:C3351)</f>
        <v>1.254296809375572E-2</v>
      </c>
      <c r="E3351">
        <f t="shared" ref="E3351:E3414" si="357">(B3351-B3331)/B3331</f>
        <v>-1.1111055296191497E-2</v>
      </c>
      <c r="F3351">
        <f t="shared" ref="F3351:F3414" si="358">(B3371-B3351)/B3351</f>
        <v>-2.1622140624222842E-2</v>
      </c>
      <c r="G3351">
        <f t="shared" si="353"/>
        <v>3.3526059397510988</v>
      </c>
      <c r="H3351">
        <f t="shared" si="354"/>
        <v>-0.63098569892014789</v>
      </c>
      <c r="I3351">
        <f t="shared" si="355"/>
        <v>-0.3860259339918658</v>
      </c>
    </row>
    <row r="3352" spans="1:9" x14ac:dyDescent="0.35">
      <c r="A3352" s="1">
        <v>26815</v>
      </c>
      <c r="B3352">
        <v>104.949997</v>
      </c>
      <c r="C3352">
        <f t="shared" si="352"/>
        <v>-9.0643656287653848E-3</v>
      </c>
      <c r="D3352">
        <f t="shared" si="356"/>
        <v>1.2297351263146242E-2</v>
      </c>
      <c r="E3352">
        <f t="shared" si="357"/>
        <v>-3.2094466476067604E-2</v>
      </c>
      <c r="F3352">
        <f t="shared" si="358"/>
        <v>-2.4773226053545227E-3</v>
      </c>
      <c r="G3352">
        <f t="shared" si="353"/>
        <v>3.1403582623526902</v>
      </c>
      <c r="H3352">
        <f t="shared" si="354"/>
        <v>-1.1621591212485021E-2</v>
      </c>
      <c r="I3352">
        <f t="shared" si="355"/>
        <v>-1.0849661967638571</v>
      </c>
    </row>
    <row r="3353" spans="1:9" x14ac:dyDescent="0.35">
      <c r="A3353" s="1">
        <v>26816</v>
      </c>
      <c r="B3353">
        <v>103.93</v>
      </c>
      <c r="C3353">
        <f t="shared" si="352"/>
        <v>-9.7188854612353104E-3</v>
      </c>
      <c r="D3353">
        <f t="shared" si="356"/>
        <v>1.1650791900476808E-2</v>
      </c>
      <c r="E3353">
        <f t="shared" si="357"/>
        <v>-5.7067691371187612E-2</v>
      </c>
      <c r="F3353">
        <f t="shared" si="358"/>
        <v>3.1752333301259812E-3</v>
      </c>
      <c r="G3353">
        <f t="shared" si="353"/>
        <v>2.7427728637656332</v>
      </c>
      <c r="H3353">
        <f t="shared" si="354"/>
        <v>0.16905257916754177</v>
      </c>
      <c r="I3353">
        <f t="shared" si="355"/>
        <v>-1.9143828209279183</v>
      </c>
    </row>
    <row r="3354" spans="1:9" x14ac:dyDescent="0.35">
      <c r="A3354" s="1">
        <v>26819</v>
      </c>
      <c r="B3354">
        <v>102.970001</v>
      </c>
      <c r="C3354">
        <f t="shared" si="352"/>
        <v>-9.2369768113154081E-3</v>
      </c>
      <c r="D3354">
        <f t="shared" si="356"/>
        <v>1.148772344309972E-2</v>
      </c>
      <c r="E3354">
        <f t="shared" si="357"/>
        <v>-7.234233333333337E-2</v>
      </c>
      <c r="F3354">
        <f t="shared" si="358"/>
        <v>-6.7979993512863721E-4</v>
      </c>
      <c r="G3354">
        <f t="shared" si="353"/>
        <v>2.6102781687438799</v>
      </c>
      <c r="H3354">
        <f t="shared" si="354"/>
        <v>4.0258459154982079E-2</v>
      </c>
      <c r="I3354">
        <f t="shared" si="355"/>
        <v>-2.4037771013911251</v>
      </c>
    </row>
    <row r="3355" spans="1:9" x14ac:dyDescent="0.35">
      <c r="A3355" s="1">
        <v>26820</v>
      </c>
      <c r="B3355">
        <v>104.620003</v>
      </c>
      <c r="C3355">
        <f t="shared" si="352"/>
        <v>1.6024103952373477E-2</v>
      </c>
      <c r="D3355">
        <f t="shared" si="356"/>
        <v>1.2301097098296292E-2</v>
      </c>
      <c r="E3355">
        <f t="shared" si="357"/>
        <v>-5.346961054437363E-2</v>
      </c>
      <c r="F3355">
        <f t="shared" si="358"/>
        <v>-2.6285604293091066E-2</v>
      </c>
      <c r="G3355">
        <f t="shared" si="353"/>
        <v>2.9614239675703109</v>
      </c>
      <c r="H3355">
        <f t="shared" si="354"/>
        <v>-0.79499876725824403</v>
      </c>
      <c r="I3355">
        <f t="shared" si="355"/>
        <v>-1.7435492956975251</v>
      </c>
    </row>
    <row r="3356" spans="1:9" x14ac:dyDescent="0.35">
      <c r="A3356" s="1">
        <v>26821</v>
      </c>
      <c r="B3356">
        <v>104.30999799999999</v>
      </c>
      <c r="C3356">
        <f t="shared" si="352"/>
        <v>-2.9631522759562897E-3</v>
      </c>
      <c r="D3356">
        <f t="shared" si="356"/>
        <v>1.21096470479934E-2</v>
      </c>
      <c r="E3356">
        <f t="shared" si="357"/>
        <v>-6.2382040449438264E-2</v>
      </c>
      <c r="F3356">
        <f t="shared" si="358"/>
        <v>-2.4254616513366144E-2</v>
      </c>
      <c r="G3356">
        <f t="shared" si="353"/>
        <v>2.8069506750697975</v>
      </c>
      <c r="H3356">
        <f t="shared" si="354"/>
        <v>-0.72639917208027793</v>
      </c>
      <c r="I3356">
        <f t="shared" si="355"/>
        <v>-2.0186584891650523</v>
      </c>
    </row>
    <row r="3357" spans="1:9" x14ac:dyDescent="0.35">
      <c r="A3357" s="1">
        <v>26822</v>
      </c>
      <c r="B3357">
        <v>105.839996</v>
      </c>
      <c r="C3357">
        <f t="shared" si="352"/>
        <v>1.4667798191310543E-2</v>
      </c>
      <c r="D3357">
        <f t="shared" si="356"/>
        <v>1.2695586329203909E-2</v>
      </c>
      <c r="E3357">
        <f t="shared" si="357"/>
        <v>-4.1651629089974183E-2</v>
      </c>
      <c r="F3357">
        <f t="shared" si="358"/>
        <v>-4.308387351035043E-2</v>
      </c>
      <c r="G3357">
        <f t="shared" si="353"/>
        <v>3.029153235168339</v>
      </c>
      <c r="H3357">
        <f t="shared" si="354"/>
        <v>-1.333387764615533</v>
      </c>
      <c r="I3357">
        <f t="shared" si="355"/>
        <v>-1.3155028978900323</v>
      </c>
    </row>
    <row r="3358" spans="1:9" x14ac:dyDescent="0.35">
      <c r="A3358" s="1">
        <v>26823</v>
      </c>
      <c r="B3358">
        <v>107.029999</v>
      </c>
      <c r="C3358">
        <f t="shared" si="352"/>
        <v>1.1243415012978689E-2</v>
      </c>
      <c r="D3358">
        <f t="shared" si="356"/>
        <v>1.2943278032849838E-2</v>
      </c>
      <c r="E3358">
        <f t="shared" si="357"/>
        <v>-2.2914022065783989E-2</v>
      </c>
      <c r="F3358">
        <f t="shared" si="358"/>
        <v>-4.5688125251687618E-2</v>
      </c>
      <c r="G3358">
        <f t="shared" si="353"/>
        <v>3.0776180306526335</v>
      </c>
      <c r="H3358">
        <f t="shared" si="354"/>
        <v>-1.4062788686838752</v>
      </c>
      <c r="I3358">
        <f t="shared" si="355"/>
        <v>-0.69242817253347932</v>
      </c>
    </row>
    <row r="3359" spans="1:9" x14ac:dyDescent="0.35">
      <c r="A3359" s="1">
        <v>26826</v>
      </c>
      <c r="B3359">
        <v>106.699997</v>
      </c>
      <c r="C3359">
        <f t="shared" si="352"/>
        <v>-3.0832664027214225E-3</v>
      </c>
      <c r="D3359">
        <f t="shared" si="356"/>
        <v>1.2674097761168126E-2</v>
      </c>
      <c r="E3359">
        <f t="shared" si="357"/>
        <v>-1.3589729381339273E-2</v>
      </c>
      <c r="F3359">
        <f t="shared" si="358"/>
        <v>-2.9803187342170148E-2</v>
      </c>
      <c r="G3359">
        <f t="shared" si="353"/>
        <v>2.885697463526546</v>
      </c>
      <c r="H3359">
        <f t="shared" si="354"/>
        <v>-0.88194849867899827</v>
      </c>
      <c r="I3359">
        <f t="shared" si="355"/>
        <v>-0.38257519246337224</v>
      </c>
    </row>
    <row r="3360" spans="1:9" x14ac:dyDescent="0.35">
      <c r="A3360" s="1">
        <v>26827</v>
      </c>
      <c r="B3360">
        <v>108.290001</v>
      </c>
      <c r="C3360">
        <f t="shared" si="352"/>
        <v>1.4901631159371143E-2</v>
      </c>
      <c r="D3360">
        <f t="shared" si="356"/>
        <v>1.2167533132870528E-2</v>
      </c>
      <c r="E3360">
        <f t="shared" si="357"/>
        <v>2.2568450942994346E-2</v>
      </c>
      <c r="F3360">
        <f t="shared" si="358"/>
        <v>-2.2993794228517921E-2</v>
      </c>
      <c r="G3360">
        <f t="shared" si="353"/>
        <v>2.5996100310023715</v>
      </c>
      <c r="H3360">
        <f t="shared" si="354"/>
        <v>-0.65641080866031432</v>
      </c>
      <c r="I3360">
        <f t="shared" si="355"/>
        <v>0.80119623766712655</v>
      </c>
    </row>
    <row r="3361" spans="1:9" x14ac:dyDescent="0.35">
      <c r="A3361" s="1">
        <v>26828</v>
      </c>
      <c r="B3361">
        <v>107.599998</v>
      </c>
      <c r="C3361">
        <f t="shared" si="352"/>
        <v>-6.3718071255720495E-3</v>
      </c>
      <c r="D3361">
        <f t="shared" si="356"/>
        <v>1.2216406612888874E-2</v>
      </c>
      <c r="E3361">
        <f t="shared" si="357"/>
        <v>9.6649901473210686E-3</v>
      </c>
      <c r="F3361">
        <f t="shared" si="358"/>
        <v>-1.9516710399938849E-2</v>
      </c>
      <c r="G3361">
        <f t="shared" si="353"/>
        <v>2.5759421545179073</v>
      </c>
      <c r="H3361">
        <f t="shared" si="354"/>
        <v>-0.54071714225533374</v>
      </c>
      <c r="I3361">
        <f t="shared" si="355"/>
        <v>0.37725468614198504</v>
      </c>
    </row>
    <row r="3362" spans="1:9" x14ac:dyDescent="0.35">
      <c r="A3362" s="1">
        <v>26829</v>
      </c>
      <c r="B3362">
        <v>106.400002</v>
      </c>
      <c r="C3362">
        <f t="shared" si="352"/>
        <v>-1.1152379389449419E-2</v>
      </c>
      <c r="D3362">
        <f t="shared" si="356"/>
        <v>1.2490488764232574E-2</v>
      </c>
      <c r="E3362">
        <f t="shared" si="357"/>
        <v>-2.8185661937429467E-4</v>
      </c>
      <c r="F3362">
        <f t="shared" si="358"/>
        <v>-2.1710582298673276E-2</v>
      </c>
      <c r="G3362">
        <f t="shared" si="353"/>
        <v>2.6515129122060874</v>
      </c>
      <c r="H3362">
        <f t="shared" si="354"/>
        <v>-0.60921968527119807</v>
      </c>
      <c r="I3362">
        <f t="shared" si="355"/>
        <v>5.241179555895438E-2</v>
      </c>
    </row>
    <row r="3363" spans="1:9" x14ac:dyDescent="0.35">
      <c r="A3363" s="1">
        <v>26830</v>
      </c>
      <c r="B3363">
        <v>105.099998</v>
      </c>
      <c r="C3363">
        <f t="shared" si="352"/>
        <v>-1.2218082477103724E-2</v>
      </c>
      <c r="D3363">
        <f t="shared" si="356"/>
        <v>1.266233328604334E-2</v>
      </c>
      <c r="E3363">
        <f t="shared" si="357"/>
        <v>-4.357711336826605E-3</v>
      </c>
      <c r="F3363">
        <f t="shared" si="358"/>
        <v>5.4234063829383464E-3</v>
      </c>
      <c r="G3363">
        <f t="shared" si="353"/>
        <v>2.6780048616665972</v>
      </c>
      <c r="H3363">
        <f t="shared" si="354"/>
        <v>0.26329922630061819</v>
      </c>
      <c r="I3363">
        <f t="shared" si="355"/>
        <v>-7.8406577199733929E-2</v>
      </c>
    </row>
    <row r="3364" spans="1:9" x14ac:dyDescent="0.35">
      <c r="A3364" s="1">
        <v>26833</v>
      </c>
      <c r="B3364">
        <v>103.599998</v>
      </c>
      <c r="C3364">
        <f t="shared" si="352"/>
        <v>-1.4272122060363884E-2</v>
      </c>
      <c r="D3364">
        <f t="shared" si="356"/>
        <v>1.2546860275366658E-2</v>
      </c>
      <c r="E3364">
        <f t="shared" si="357"/>
        <v>-2.5033987819815017E-3</v>
      </c>
      <c r="F3364">
        <f t="shared" si="358"/>
        <v>2.0463349815894753E-2</v>
      </c>
      <c r="G3364">
        <f t="shared" si="353"/>
        <v>2.5799968779474312</v>
      </c>
      <c r="H3364">
        <f t="shared" si="354"/>
        <v>0.74419983648896482</v>
      </c>
      <c r="I3364">
        <f t="shared" si="355"/>
        <v>-1.5441189723724859E-2</v>
      </c>
    </row>
    <row r="3365" spans="1:9" x14ac:dyDescent="0.35">
      <c r="A3365" s="1">
        <v>26834</v>
      </c>
      <c r="B3365">
        <v>103.989998</v>
      </c>
      <c r="C3365">
        <f t="shared" si="352"/>
        <v>3.7644788371521067E-3</v>
      </c>
      <c r="D3365">
        <f t="shared" si="356"/>
        <v>1.2306644340278285E-2</v>
      </c>
      <c r="E3365">
        <f t="shared" si="357"/>
        <v>1.226511207246829E-2</v>
      </c>
      <c r="F3365">
        <f t="shared" si="358"/>
        <v>2.2694490291268198E-2</v>
      </c>
      <c r="G3365">
        <f t="shared" si="353"/>
        <v>2.4347010392313928</v>
      </c>
      <c r="H3365">
        <f t="shared" si="354"/>
        <v>0.81014855861597157</v>
      </c>
      <c r="I3365">
        <f t="shared" si="355"/>
        <v>0.46765043228881165</v>
      </c>
    </row>
    <row r="3366" spans="1:9" x14ac:dyDescent="0.35">
      <c r="A3366" s="1">
        <v>26835</v>
      </c>
      <c r="B3366">
        <v>104.44000200000001</v>
      </c>
      <c r="C3366">
        <f t="shared" si="352"/>
        <v>4.3273777156915315E-3</v>
      </c>
      <c r="D3366">
        <f t="shared" si="356"/>
        <v>1.220974694823616E-2</v>
      </c>
      <c r="E3366">
        <f t="shared" si="357"/>
        <v>8.3027609904855349E-3</v>
      </c>
      <c r="F3366">
        <f t="shared" si="358"/>
        <v>2.0202996549157446E-2</v>
      </c>
      <c r="G3366">
        <f t="shared" si="353"/>
        <v>2.3565297209954634</v>
      </c>
      <c r="H3366">
        <f t="shared" si="354"/>
        <v>0.72402039098141846</v>
      </c>
      <c r="I3366">
        <f t="shared" si="355"/>
        <v>0.33549637118616937</v>
      </c>
    </row>
    <row r="3367" spans="1:9" x14ac:dyDescent="0.35">
      <c r="A3367" s="1">
        <v>26836</v>
      </c>
      <c r="B3367">
        <v>103.209999</v>
      </c>
      <c r="C3367">
        <f t="shared" si="352"/>
        <v>-1.1777125396837991E-2</v>
      </c>
      <c r="D3367">
        <f t="shared" si="356"/>
        <v>1.2462901448278638E-2</v>
      </c>
      <c r="E3367">
        <f t="shared" si="357"/>
        <v>-8.2636782934562975E-3</v>
      </c>
      <c r="F3367">
        <f t="shared" si="358"/>
        <v>3.807770601761179E-2</v>
      </c>
      <c r="G3367">
        <f t="shared" si="353"/>
        <v>2.4262030323315753</v>
      </c>
      <c r="H3367">
        <f t="shared" si="354"/>
        <v>1.2924311186515274</v>
      </c>
      <c r="I3367">
        <f t="shared" si="355"/>
        <v>-0.20769036442614006</v>
      </c>
    </row>
    <row r="3368" spans="1:9" x14ac:dyDescent="0.35">
      <c r="A3368" s="1">
        <v>26837</v>
      </c>
      <c r="B3368">
        <v>103.699997</v>
      </c>
      <c r="C3368">
        <f t="shared" si="352"/>
        <v>4.7475826445846584E-3</v>
      </c>
      <c r="D3368">
        <f t="shared" si="356"/>
        <v>1.0402290967581707E-2</v>
      </c>
      <c r="E3368">
        <f t="shared" si="357"/>
        <v>-3.210754183411936E-2</v>
      </c>
      <c r="F3368">
        <f t="shared" si="358"/>
        <v>3.6837030959605596E-2</v>
      </c>
      <c r="G3368">
        <f t="shared" si="353"/>
        <v>1.5476087247273029</v>
      </c>
      <c r="H3368">
        <f t="shared" si="354"/>
        <v>1.2416963080873777</v>
      </c>
      <c r="I3368">
        <f t="shared" si="355"/>
        <v>-0.98607986814796733</v>
      </c>
    </row>
    <row r="3369" spans="1:9" x14ac:dyDescent="0.35">
      <c r="A3369" s="1">
        <v>26840</v>
      </c>
      <c r="B3369">
        <v>102.25</v>
      </c>
      <c r="C3369">
        <f t="shared" si="352"/>
        <v>-1.3982613712129579E-2</v>
      </c>
      <c r="D3369">
        <f t="shared" si="356"/>
        <v>1.0525560221495412E-2</v>
      </c>
      <c r="E3369">
        <f t="shared" si="357"/>
        <v>-5.2714488554484247E-2</v>
      </c>
      <c r="F3369">
        <f t="shared" si="358"/>
        <v>5.7603902200489027E-2</v>
      </c>
      <c r="G3369">
        <f t="shared" si="353"/>
        <v>1.5833908650353052</v>
      </c>
      <c r="H3369">
        <f t="shared" si="354"/>
        <v>1.8954355090493107</v>
      </c>
      <c r="I3369">
        <f t="shared" si="355"/>
        <v>-1.653811621214381</v>
      </c>
    </row>
    <row r="3370" spans="1:9" x14ac:dyDescent="0.35">
      <c r="A3370" s="1">
        <v>26841</v>
      </c>
      <c r="B3370">
        <v>103.300003</v>
      </c>
      <c r="C3370">
        <f t="shared" si="352"/>
        <v>1.0268977995110062E-2</v>
      </c>
      <c r="D3370">
        <f t="shared" si="356"/>
        <v>1.0906223692051964E-2</v>
      </c>
      <c r="E3370">
        <f t="shared" si="357"/>
        <v>-3.9159137956299141E-2</v>
      </c>
      <c r="F3370">
        <f t="shared" si="358"/>
        <v>6.1374596475084316E-2</v>
      </c>
      <c r="G3370">
        <f t="shared" si="353"/>
        <v>1.7229217722943284</v>
      </c>
      <c r="H3370">
        <f t="shared" si="354"/>
        <v>1.993941279146995</v>
      </c>
      <c r="I3370">
        <f t="shared" si="355"/>
        <v>-1.2020097882064731</v>
      </c>
    </row>
    <row r="3371" spans="1:9" x14ac:dyDescent="0.35">
      <c r="A3371" s="1">
        <v>26842</v>
      </c>
      <c r="B3371">
        <v>103.620003</v>
      </c>
      <c r="C3371">
        <f t="shared" si="352"/>
        <v>3.0977733853501744E-3</v>
      </c>
      <c r="D3371">
        <f t="shared" si="356"/>
        <v>1.0517253835213363E-2</v>
      </c>
      <c r="E3371">
        <f t="shared" si="357"/>
        <v>-2.1622140624222842E-2</v>
      </c>
      <c r="F3371">
        <f t="shared" si="358"/>
        <v>6.0123478282470257E-2</v>
      </c>
      <c r="G3371">
        <f t="shared" si="353"/>
        <v>1.5479685645626944</v>
      </c>
      <c r="H3371">
        <f t="shared" si="354"/>
        <v>1.9313002556041987</v>
      </c>
      <c r="I3371">
        <f t="shared" si="355"/>
        <v>-0.63098569892014789</v>
      </c>
    </row>
    <row r="3372" spans="1:9" x14ac:dyDescent="0.35">
      <c r="A3372" s="1">
        <v>26843</v>
      </c>
      <c r="B3372">
        <v>104.69000200000001</v>
      </c>
      <c r="C3372">
        <f t="shared" si="352"/>
        <v>1.032618190524478E-2</v>
      </c>
      <c r="D3372">
        <f t="shared" si="356"/>
        <v>1.0631718524214729E-2</v>
      </c>
      <c r="E3372">
        <f t="shared" si="357"/>
        <v>-2.4773226053545227E-3</v>
      </c>
      <c r="F3372">
        <f t="shared" si="358"/>
        <v>4.6804794215210659E-2</v>
      </c>
      <c r="G3372">
        <f t="shared" si="353"/>
        <v>1.5795863771724699</v>
      </c>
      <c r="H3372">
        <f t="shared" si="354"/>
        <v>1.493376949661507</v>
      </c>
      <c r="I3372">
        <f t="shared" si="355"/>
        <v>-1.1621591212485021E-2</v>
      </c>
    </row>
    <row r="3373" spans="1:9" x14ac:dyDescent="0.35">
      <c r="A3373" s="1">
        <v>26844</v>
      </c>
      <c r="B3373">
        <v>104.260002</v>
      </c>
      <c r="C3373">
        <f t="shared" si="352"/>
        <v>-4.1073645217812376E-3</v>
      </c>
      <c r="D3373">
        <f t="shared" si="356"/>
        <v>1.0435930288655231E-2</v>
      </c>
      <c r="E3373">
        <f t="shared" si="357"/>
        <v>3.1752333301259812E-3</v>
      </c>
      <c r="F3373">
        <f t="shared" si="358"/>
        <v>4.7861096338747432E-2</v>
      </c>
      <c r="G3373">
        <f t="shared" si="353"/>
        <v>1.4860476403672735</v>
      </c>
      <c r="H3373">
        <f t="shared" si="354"/>
        <v>1.5141416132303198</v>
      </c>
      <c r="I3373">
        <f t="shared" si="355"/>
        <v>0.16905257916754177</v>
      </c>
    </row>
    <row r="3374" spans="1:9" x14ac:dyDescent="0.35">
      <c r="A3374" s="1">
        <v>26847</v>
      </c>
      <c r="B3374">
        <v>102.900002</v>
      </c>
      <c r="C3374">
        <f t="shared" si="352"/>
        <v>-1.3044312045956026E-2</v>
      </c>
      <c r="D3374">
        <f t="shared" si="356"/>
        <v>1.0649864077586261E-2</v>
      </c>
      <c r="E3374">
        <f t="shared" si="357"/>
        <v>-6.7979993512863721E-4</v>
      </c>
      <c r="F3374">
        <f t="shared" si="358"/>
        <v>5.1700669549063716E-2</v>
      </c>
      <c r="G3374">
        <f t="shared" si="353"/>
        <v>1.5585468299378586</v>
      </c>
      <c r="H3374">
        <f t="shared" si="354"/>
        <v>1.621029603572713</v>
      </c>
      <c r="I3374">
        <f t="shared" si="355"/>
        <v>4.0258459154982079E-2</v>
      </c>
    </row>
    <row r="3375" spans="1:9" x14ac:dyDescent="0.35">
      <c r="A3375" s="1">
        <v>26848</v>
      </c>
      <c r="B3375">
        <v>101.870003</v>
      </c>
      <c r="C3375">
        <f t="shared" si="352"/>
        <v>-1.0009708260258378E-2</v>
      </c>
      <c r="D3375">
        <f t="shared" si="356"/>
        <v>1.0171013162537774E-2</v>
      </c>
      <c r="E3375">
        <f t="shared" si="357"/>
        <v>-2.6285604293091066E-2</v>
      </c>
      <c r="F3375">
        <f t="shared" si="358"/>
        <v>4.868949498313057E-2</v>
      </c>
      <c r="G3375">
        <f t="shared" si="353"/>
        <v>1.352481899185495</v>
      </c>
      <c r="H3375">
        <f t="shared" si="354"/>
        <v>1.5136997415048998</v>
      </c>
      <c r="I3375">
        <f t="shared" si="355"/>
        <v>-0.79499876725824403</v>
      </c>
    </row>
    <row r="3376" spans="1:9" x14ac:dyDescent="0.35">
      <c r="A3376" s="1">
        <v>26850</v>
      </c>
      <c r="B3376">
        <v>101.779999</v>
      </c>
      <c r="C3376">
        <f t="shared" si="352"/>
        <v>-8.8351818346361802E-4</v>
      </c>
      <c r="D3376">
        <f t="shared" si="356"/>
        <v>1.0163547490916051E-2</v>
      </c>
      <c r="E3376">
        <f t="shared" si="357"/>
        <v>-2.4254616513366144E-2</v>
      </c>
      <c r="F3376">
        <f t="shared" si="358"/>
        <v>4.8044793162161488E-2</v>
      </c>
      <c r="G3376">
        <f t="shared" si="353"/>
        <v>1.3381548273248822</v>
      </c>
      <c r="H3376">
        <f t="shared" si="354"/>
        <v>1.4823048598077149</v>
      </c>
      <c r="I3376">
        <f t="shared" si="355"/>
        <v>-0.72639917208027793</v>
      </c>
    </row>
    <row r="3377" spans="1:9" x14ac:dyDescent="0.35">
      <c r="A3377" s="1">
        <v>26851</v>
      </c>
      <c r="B3377">
        <v>101.279999</v>
      </c>
      <c r="C3377">
        <f t="shared" si="352"/>
        <v>-4.9125565426661084E-3</v>
      </c>
      <c r="D3377">
        <f t="shared" si="356"/>
        <v>9.4767028582220178E-3</v>
      </c>
      <c r="E3377">
        <f t="shared" si="357"/>
        <v>-4.308387351035043E-2</v>
      </c>
      <c r="F3377">
        <f t="shared" si="358"/>
        <v>5.1441538817550703E-2</v>
      </c>
      <c r="G3377">
        <f t="shared" si="353"/>
        <v>1.0527685399993831</v>
      </c>
      <c r="H3377">
        <f t="shared" si="354"/>
        <v>1.5754523155929032</v>
      </c>
      <c r="I3377">
        <f t="shared" si="355"/>
        <v>-1.333387764615533</v>
      </c>
    </row>
    <row r="3378" spans="1:9" x14ac:dyDescent="0.35">
      <c r="A3378" s="1">
        <v>26854</v>
      </c>
      <c r="B3378">
        <v>102.139999</v>
      </c>
      <c r="C3378">
        <f t="shared" si="352"/>
        <v>8.491311300269656E-3</v>
      </c>
      <c r="D3378">
        <f t="shared" si="356"/>
        <v>9.2900270712866946E-3</v>
      </c>
      <c r="E3378">
        <f t="shared" si="357"/>
        <v>-4.5688125251687618E-2</v>
      </c>
      <c r="F3378">
        <f t="shared" si="358"/>
        <v>4.4938359554908484E-2</v>
      </c>
      <c r="G3378">
        <f t="shared" si="353"/>
        <v>0.96985720486657134</v>
      </c>
      <c r="H3378">
        <f t="shared" si="354"/>
        <v>1.3651536716112831</v>
      </c>
      <c r="I3378">
        <f t="shared" si="355"/>
        <v>-1.4062788686838752</v>
      </c>
    </row>
    <row r="3379" spans="1:9" x14ac:dyDescent="0.35">
      <c r="A3379" s="1">
        <v>26855</v>
      </c>
      <c r="B3379">
        <v>103.519997</v>
      </c>
      <c r="C3379">
        <f t="shared" si="352"/>
        <v>1.3510847988161821E-2</v>
      </c>
      <c r="D3379">
        <f t="shared" si="356"/>
        <v>9.9345366122668005E-3</v>
      </c>
      <c r="E3379">
        <f t="shared" si="357"/>
        <v>-2.9803187342170148E-2</v>
      </c>
      <c r="F3379">
        <f t="shared" si="358"/>
        <v>2.9269765144989329E-2</v>
      </c>
      <c r="G3379">
        <f t="shared" si="353"/>
        <v>1.2194726318628455</v>
      </c>
      <c r="H3379">
        <f t="shared" si="354"/>
        <v>0.88219431065728871</v>
      </c>
      <c r="I3379">
        <f t="shared" si="355"/>
        <v>-0.88194849867899827</v>
      </c>
    </row>
    <row r="3380" spans="1:9" x14ac:dyDescent="0.35">
      <c r="A3380" s="1">
        <v>26856</v>
      </c>
      <c r="B3380">
        <v>105.800003</v>
      </c>
      <c r="C3380">
        <f t="shared" si="352"/>
        <v>2.2024788118956379E-2</v>
      </c>
      <c r="D3380">
        <f t="shared" si="356"/>
        <v>1.0653807426279867E-2</v>
      </c>
      <c r="E3380">
        <f t="shared" si="357"/>
        <v>-2.2993794228517921E-2</v>
      </c>
      <c r="F3380">
        <f t="shared" si="358"/>
        <v>-2.3629488933001258E-3</v>
      </c>
      <c r="G3380">
        <f t="shared" si="353"/>
        <v>1.4964173376880401</v>
      </c>
      <c r="H3380">
        <f t="shared" si="354"/>
        <v>-7.7500658743293399E-2</v>
      </c>
      <c r="I3380">
        <f t="shared" si="355"/>
        <v>-0.65641080866031432</v>
      </c>
    </row>
    <row r="3381" spans="1:9" x14ac:dyDescent="0.35">
      <c r="A3381" s="1">
        <v>26857</v>
      </c>
      <c r="B3381">
        <v>105.5</v>
      </c>
      <c r="C3381">
        <f t="shared" si="352"/>
        <v>-2.8355670273469066E-3</v>
      </c>
      <c r="D3381">
        <f t="shared" si="356"/>
        <v>1.0591020408148993E-2</v>
      </c>
      <c r="E3381">
        <f t="shared" si="357"/>
        <v>-1.9516710399938849E-2</v>
      </c>
      <c r="F3381">
        <f t="shared" si="358"/>
        <v>1.0426635071089754E-3</v>
      </c>
      <c r="G3381">
        <f t="shared" si="353"/>
        <v>1.4576532290808535</v>
      </c>
      <c r="H3381">
        <f t="shared" si="354"/>
        <v>2.9830526404683505E-2</v>
      </c>
      <c r="I3381">
        <f t="shared" si="355"/>
        <v>-0.54071714225533374</v>
      </c>
    </row>
    <row r="3382" spans="1:9" x14ac:dyDescent="0.35">
      <c r="A3382" s="1">
        <v>26858</v>
      </c>
      <c r="B3382">
        <v>104.089996</v>
      </c>
      <c r="C3382">
        <f t="shared" si="352"/>
        <v>-1.3364966824644556E-2</v>
      </c>
      <c r="D3382">
        <f t="shared" si="356"/>
        <v>1.0714238344933695E-2</v>
      </c>
      <c r="E3382">
        <f t="shared" si="357"/>
        <v>-2.1710582298673276E-2</v>
      </c>
      <c r="F3382">
        <f t="shared" si="358"/>
        <v>6.5328180049118679E-3</v>
      </c>
      <c r="G3382">
        <f t="shared" si="353"/>
        <v>1.4933904666224966</v>
      </c>
      <c r="H3382">
        <f t="shared" si="354"/>
        <v>0.20137116053146981</v>
      </c>
      <c r="I3382">
        <f t="shared" si="355"/>
        <v>-0.60921968527119807</v>
      </c>
    </row>
    <row r="3383" spans="1:9" x14ac:dyDescent="0.35">
      <c r="A3383" s="1">
        <v>26861</v>
      </c>
      <c r="B3383">
        <v>105.66999800000001</v>
      </c>
      <c r="C3383">
        <f t="shared" si="352"/>
        <v>1.5179191667948642E-2</v>
      </c>
      <c r="D3383">
        <f t="shared" si="356"/>
        <v>1.0958818798402782E-2</v>
      </c>
      <c r="E3383">
        <f t="shared" si="357"/>
        <v>5.4234063829383464E-3</v>
      </c>
      <c r="F3383">
        <f t="shared" si="358"/>
        <v>-1.8548301666476898E-2</v>
      </c>
      <c r="G3383">
        <f t="shared" si="353"/>
        <v>1.5767235681678324</v>
      </c>
      <c r="H3383">
        <f t="shared" si="354"/>
        <v>-0.55926848631917381</v>
      </c>
      <c r="I3383">
        <f t="shared" si="355"/>
        <v>0.26329922630061819</v>
      </c>
    </row>
    <row r="3384" spans="1:9" x14ac:dyDescent="0.35">
      <c r="A3384" s="1">
        <v>26862</v>
      </c>
      <c r="B3384">
        <v>105.720001</v>
      </c>
      <c r="C3384">
        <f t="shared" si="352"/>
        <v>4.7319959256542787E-4</v>
      </c>
      <c r="D3384">
        <f t="shared" si="356"/>
        <v>1.0407035824821954E-2</v>
      </c>
      <c r="E3384">
        <f t="shared" si="357"/>
        <v>2.0463349815894753E-2</v>
      </c>
      <c r="F3384">
        <f t="shared" si="358"/>
        <v>-2.8471452625128145E-2</v>
      </c>
      <c r="G3384">
        <f t="shared" si="353"/>
        <v>1.3439935672297121</v>
      </c>
      <c r="H3384">
        <f t="shared" si="354"/>
        <v>-0.85746979205896912</v>
      </c>
      <c r="I3384">
        <f t="shared" si="355"/>
        <v>0.74419983648896482</v>
      </c>
    </row>
    <row r="3385" spans="1:9" x14ac:dyDescent="0.35">
      <c r="A3385" s="1">
        <v>26863</v>
      </c>
      <c r="B3385">
        <v>106.349998</v>
      </c>
      <c r="C3385">
        <f t="shared" si="352"/>
        <v>5.9591089107159873E-3</v>
      </c>
      <c r="D3385">
        <f t="shared" si="356"/>
        <v>1.0448487969104263E-2</v>
      </c>
      <c r="E3385">
        <f t="shared" si="357"/>
        <v>2.2694490291268198E-2</v>
      </c>
      <c r="F3385">
        <f t="shared" si="358"/>
        <v>-3.1405698757041814E-2</v>
      </c>
      <c r="G3385">
        <f t="shared" si="353"/>
        <v>1.3486916382149579</v>
      </c>
      <c r="H3385">
        <f t="shared" si="354"/>
        <v>-0.94207567181611207</v>
      </c>
      <c r="I3385">
        <f t="shared" si="355"/>
        <v>0.81014855861597157</v>
      </c>
    </row>
    <row r="3386" spans="1:9" x14ac:dyDescent="0.35">
      <c r="A3386" s="1">
        <v>26864</v>
      </c>
      <c r="B3386">
        <v>106.550003</v>
      </c>
      <c r="C3386">
        <f t="shared" si="352"/>
        <v>1.8806300306653924E-3</v>
      </c>
      <c r="D3386">
        <f t="shared" si="356"/>
        <v>1.0423923467259875E-2</v>
      </c>
      <c r="E3386">
        <f t="shared" si="357"/>
        <v>2.0202996549157446E-2</v>
      </c>
      <c r="F3386">
        <f t="shared" si="358"/>
        <v>-3.9981247114558971E-2</v>
      </c>
      <c r="G3386">
        <f t="shared" si="353"/>
        <v>1.3273550167807509</v>
      </c>
      <c r="H3386">
        <f t="shared" si="354"/>
        <v>-1.2016578033187888</v>
      </c>
      <c r="I3386">
        <f t="shared" si="355"/>
        <v>0.72402039098141846</v>
      </c>
    </row>
    <row r="3387" spans="1:9" x14ac:dyDescent="0.35">
      <c r="A3387" s="1">
        <v>26865</v>
      </c>
      <c r="B3387">
        <v>107.139999</v>
      </c>
      <c r="C3387">
        <f t="shared" si="352"/>
        <v>5.5372687319398695E-3</v>
      </c>
      <c r="D3387">
        <f t="shared" si="356"/>
        <v>1.0013264810847487E-2</v>
      </c>
      <c r="E3387">
        <f t="shared" si="357"/>
        <v>3.807770601761179E-2</v>
      </c>
      <c r="F3387">
        <f t="shared" si="358"/>
        <v>-4.5081211919742598E-2</v>
      </c>
      <c r="G3387">
        <f t="shared" si="353"/>
        <v>1.1549085563452059</v>
      </c>
      <c r="H3387">
        <f t="shared" si="354"/>
        <v>-1.3519755619888021</v>
      </c>
      <c r="I3387">
        <f t="shared" si="355"/>
        <v>1.2924311186515274</v>
      </c>
    </row>
    <row r="3388" spans="1:9" x14ac:dyDescent="0.35">
      <c r="A3388" s="1">
        <v>26868</v>
      </c>
      <c r="B3388">
        <v>107.519997</v>
      </c>
      <c r="C3388">
        <f t="shared" si="352"/>
        <v>3.5467426129059463E-3</v>
      </c>
      <c r="D3388">
        <f t="shared" si="356"/>
        <v>9.9989938580477729E-3</v>
      </c>
      <c r="E3388">
        <f t="shared" si="357"/>
        <v>3.6837030959605596E-2</v>
      </c>
      <c r="F3388">
        <f t="shared" si="358"/>
        <v>-5.4966482188424974E-2</v>
      </c>
      <c r="G3388">
        <f t="shared" si="353"/>
        <v>1.1399328725758331</v>
      </c>
      <c r="H3388">
        <f t="shared" si="354"/>
        <v>-1.6505971071682843</v>
      </c>
      <c r="I3388">
        <f t="shared" si="355"/>
        <v>1.2416963080873777</v>
      </c>
    </row>
    <row r="3389" spans="1:9" x14ac:dyDescent="0.35">
      <c r="A3389" s="1">
        <v>26869</v>
      </c>
      <c r="B3389">
        <v>108.139999</v>
      </c>
      <c r="C3389">
        <f t="shared" si="352"/>
        <v>5.7663878097020359E-3</v>
      </c>
      <c r="D3389">
        <f t="shared" si="356"/>
        <v>9.3032989038919697E-3</v>
      </c>
      <c r="E3389">
        <f t="shared" si="357"/>
        <v>5.7603902200489027E-2</v>
      </c>
      <c r="F3389">
        <f t="shared" si="358"/>
        <v>-6.704272301685521E-2</v>
      </c>
      <c r="G3389">
        <f t="shared" si="353"/>
        <v>0.85856216982132116</v>
      </c>
      <c r="H3389">
        <f t="shared" si="354"/>
        <v>-2.0129307215044574</v>
      </c>
      <c r="I3389">
        <f t="shared" si="355"/>
        <v>1.8954355090493107</v>
      </c>
    </row>
    <row r="3390" spans="1:9" x14ac:dyDescent="0.35">
      <c r="A3390" s="1">
        <v>26870</v>
      </c>
      <c r="B3390">
        <v>109.639999</v>
      </c>
      <c r="C3390">
        <f t="shared" si="352"/>
        <v>1.3870908210383837E-2</v>
      </c>
      <c r="D3390">
        <f t="shared" si="356"/>
        <v>9.4876123004018712E-3</v>
      </c>
      <c r="E3390">
        <f t="shared" si="357"/>
        <v>6.1374596475084316E-2</v>
      </c>
      <c r="F3390">
        <f t="shared" si="358"/>
        <v>-8.3090113855254583E-2</v>
      </c>
      <c r="G3390">
        <f t="shared" si="353"/>
        <v>0.92438896085255517</v>
      </c>
      <c r="H3390">
        <f t="shared" si="354"/>
        <v>-2.4867561469159609</v>
      </c>
      <c r="I3390">
        <f t="shared" si="355"/>
        <v>1.993941279146995</v>
      </c>
    </row>
    <row r="3391" spans="1:9" x14ac:dyDescent="0.35">
      <c r="A3391" s="1">
        <v>26871</v>
      </c>
      <c r="B3391">
        <v>109.849998</v>
      </c>
      <c r="C3391">
        <f t="shared" si="352"/>
        <v>1.9153502546091438E-3</v>
      </c>
      <c r="D3391">
        <f t="shared" si="356"/>
        <v>9.4908205705027324E-3</v>
      </c>
      <c r="E3391">
        <f t="shared" si="357"/>
        <v>6.0123478282470257E-2</v>
      </c>
      <c r="F3391">
        <f t="shared" si="358"/>
        <v>-7.2280329035599972E-2</v>
      </c>
      <c r="G3391">
        <f t="shared" si="353"/>
        <v>0.91871648459606992</v>
      </c>
      <c r="H3391">
        <f t="shared" si="354"/>
        <v>-2.1193147323759667</v>
      </c>
      <c r="I3391">
        <f t="shared" si="355"/>
        <v>1.9313002556041987</v>
      </c>
    </row>
    <row r="3392" spans="1:9" x14ac:dyDescent="0.35">
      <c r="A3392" s="1">
        <v>26872</v>
      </c>
      <c r="B3392">
        <v>109.589996</v>
      </c>
      <c r="C3392">
        <f t="shared" si="352"/>
        <v>-2.366882155063854E-3</v>
      </c>
      <c r="D3392">
        <f t="shared" si="356"/>
        <v>9.3966804552421158E-3</v>
      </c>
      <c r="E3392">
        <f t="shared" si="357"/>
        <v>4.6804794215210659E-2</v>
      </c>
      <c r="F3392">
        <f t="shared" si="358"/>
        <v>-7.2725552430898913E-2</v>
      </c>
      <c r="G3392">
        <f t="shared" si="353"/>
        <v>0.87510916285167994</v>
      </c>
      <c r="H3392">
        <f t="shared" si="354"/>
        <v>-2.1088753377823899</v>
      </c>
      <c r="I3392">
        <f t="shared" si="355"/>
        <v>1.493376949661507</v>
      </c>
    </row>
    <row r="3393" spans="1:9" x14ac:dyDescent="0.35">
      <c r="A3393" s="1">
        <v>26875</v>
      </c>
      <c r="B3393">
        <v>109.25</v>
      </c>
      <c r="C3393">
        <f t="shared" si="352"/>
        <v>-3.1024364669198392E-3</v>
      </c>
      <c r="D3393">
        <f t="shared" si="356"/>
        <v>9.3630645477101229E-3</v>
      </c>
      <c r="E3393">
        <f t="shared" si="357"/>
        <v>4.7861096338747432E-2</v>
      </c>
      <c r="F3393">
        <f t="shared" si="358"/>
        <v>-6.2517180778031978E-2</v>
      </c>
      <c r="G3393">
        <f t="shared" si="353"/>
        <v>0.85544312978637405</v>
      </c>
      <c r="H3393">
        <f t="shared" si="354"/>
        <v>-1.7727663724977949</v>
      </c>
      <c r="I3393">
        <f t="shared" si="355"/>
        <v>1.5141416132303198</v>
      </c>
    </row>
    <row r="3394" spans="1:9" x14ac:dyDescent="0.35">
      <c r="A3394" s="1">
        <v>26876</v>
      </c>
      <c r="B3394">
        <v>108.220001</v>
      </c>
      <c r="C3394">
        <f t="shared" si="352"/>
        <v>-9.4279084668192556E-3</v>
      </c>
      <c r="D3394">
        <f t="shared" si="356"/>
        <v>9.0801200316949198E-3</v>
      </c>
      <c r="E3394">
        <f t="shared" si="357"/>
        <v>5.1700669549063716E-2</v>
      </c>
      <c r="F3394">
        <f t="shared" si="358"/>
        <v>-4.8050304490387066E-2</v>
      </c>
      <c r="G3394">
        <f t="shared" si="353"/>
        <v>0.7388218219341508</v>
      </c>
      <c r="H3394">
        <f t="shared" si="354"/>
        <v>-1.3162984652203356</v>
      </c>
      <c r="I3394">
        <f t="shared" si="355"/>
        <v>1.621029603572713</v>
      </c>
    </row>
    <row r="3395" spans="1:9" x14ac:dyDescent="0.35">
      <c r="A3395" s="1">
        <v>26877</v>
      </c>
      <c r="B3395">
        <v>106.83000199999999</v>
      </c>
      <c r="C3395">
        <f t="shared" si="352"/>
        <v>-1.2844196887412736E-2</v>
      </c>
      <c r="D3395">
        <f t="shared" si="356"/>
        <v>9.3059907396544368E-3</v>
      </c>
      <c r="E3395">
        <f t="shared" si="357"/>
        <v>4.868949498313057E-2</v>
      </c>
      <c r="F3395">
        <f t="shared" si="358"/>
        <v>-2.6209893733784538E-2</v>
      </c>
      <c r="G3395">
        <f t="shared" si="353"/>
        <v>0.82109545730232025</v>
      </c>
      <c r="H3395">
        <f t="shared" si="354"/>
        <v>-0.6447334548844188</v>
      </c>
      <c r="I3395">
        <f t="shared" si="355"/>
        <v>1.5136997415048998</v>
      </c>
    </row>
    <row r="3396" spans="1:9" x14ac:dyDescent="0.35">
      <c r="A3396" s="1">
        <v>26878</v>
      </c>
      <c r="B3396">
        <v>106.66999800000001</v>
      </c>
      <c r="C3396">
        <f t="shared" ref="C3396:C3459" si="359">(B3396-B3395)/B3395</f>
        <v>-1.4977440513385602E-3</v>
      </c>
      <c r="D3396">
        <f t="shared" si="356"/>
        <v>9.3184749119853139E-3</v>
      </c>
      <c r="E3396">
        <f t="shared" si="357"/>
        <v>4.8044793162161488E-2</v>
      </c>
      <c r="F3396">
        <f t="shared" si="358"/>
        <v>-2.6155442507836212E-2</v>
      </c>
      <c r="G3396">
        <f t="shared" si="353"/>
        <v>0.82000575827009614</v>
      </c>
      <c r="H3396">
        <f t="shared" si="354"/>
        <v>-0.63779423841475025</v>
      </c>
      <c r="I3396">
        <f t="shared" si="355"/>
        <v>1.4823048598077149</v>
      </c>
    </row>
    <row r="3397" spans="1:9" x14ac:dyDescent="0.35">
      <c r="A3397" s="1">
        <v>26879</v>
      </c>
      <c r="B3397">
        <v>106.489998</v>
      </c>
      <c r="C3397">
        <f t="shared" si="359"/>
        <v>-1.6874472989116098E-3</v>
      </c>
      <c r="D3397">
        <f t="shared" si="356"/>
        <v>9.212755961301524E-3</v>
      </c>
      <c r="E3397">
        <f t="shared" si="357"/>
        <v>5.1441538817550703E-2</v>
      </c>
      <c r="F3397">
        <f t="shared" si="358"/>
        <v>-2.1034820565965263E-2</v>
      </c>
      <c r="G3397">
        <f t="shared" si="353"/>
        <v>0.77311151018441959</v>
      </c>
      <c r="H3397">
        <f t="shared" si="354"/>
        <v>-0.47821822936254804</v>
      </c>
      <c r="I3397">
        <f t="shared" si="355"/>
        <v>1.5754523155929032</v>
      </c>
    </row>
    <row r="3398" spans="1:9" x14ac:dyDescent="0.35">
      <c r="A3398" s="1">
        <v>26882</v>
      </c>
      <c r="B3398">
        <v>106.730003</v>
      </c>
      <c r="C3398">
        <f t="shared" si="359"/>
        <v>2.2537797399526335E-3</v>
      </c>
      <c r="D3398">
        <f t="shared" si="356"/>
        <v>9.1060524486797599E-3</v>
      </c>
      <c r="E3398">
        <f t="shared" si="357"/>
        <v>4.4938359554908484E-2</v>
      </c>
      <c r="F3398">
        <f t="shared" si="358"/>
        <v>-2.0800158695769889E-2</v>
      </c>
      <c r="G3398">
        <f t="shared" si="353"/>
        <v>0.72613800027713427</v>
      </c>
      <c r="H3398">
        <f t="shared" si="354"/>
        <v>-0.46748955771991141</v>
      </c>
      <c r="I3398">
        <f t="shared" si="355"/>
        <v>1.3651536716112831</v>
      </c>
    </row>
    <row r="3399" spans="1:9" x14ac:dyDescent="0.35">
      <c r="A3399" s="1">
        <v>26883</v>
      </c>
      <c r="B3399">
        <v>106.550003</v>
      </c>
      <c r="C3399">
        <f t="shared" si="359"/>
        <v>-1.6864985940269544E-3</v>
      </c>
      <c r="D3399">
        <f t="shared" si="356"/>
        <v>8.7428390175292529E-3</v>
      </c>
      <c r="E3399">
        <f t="shared" si="357"/>
        <v>2.9269765144989329E-2</v>
      </c>
      <c r="F3399">
        <f t="shared" si="358"/>
        <v>-1.7925893441786207E-2</v>
      </c>
      <c r="G3399">
        <f t="shared" si="353"/>
        <v>0.5799019233841135</v>
      </c>
      <c r="H3399">
        <f t="shared" si="354"/>
        <v>-0.37689792007981138</v>
      </c>
      <c r="I3399">
        <f t="shared" si="355"/>
        <v>0.88219431065728871</v>
      </c>
    </row>
    <row r="3400" spans="1:9" x14ac:dyDescent="0.35">
      <c r="A3400" s="1">
        <v>26884</v>
      </c>
      <c r="B3400">
        <v>105.550003</v>
      </c>
      <c r="C3400">
        <f t="shared" si="359"/>
        <v>-9.3852648694904301E-3</v>
      </c>
      <c r="D3400">
        <f t="shared" si="356"/>
        <v>7.6051359880639951E-3</v>
      </c>
      <c r="E3400">
        <f t="shared" si="357"/>
        <v>-2.3629488933001258E-3</v>
      </c>
      <c r="F3400">
        <f t="shared" si="358"/>
        <v>-3.7896825071620619E-3</v>
      </c>
      <c r="G3400">
        <f t="shared" si="353"/>
        <v>0.13378827141253904</v>
      </c>
      <c r="H3400">
        <f t="shared" si="354"/>
        <v>5.3276943675356396E-2</v>
      </c>
      <c r="I3400">
        <f t="shared" si="355"/>
        <v>-7.7500658743293399E-2</v>
      </c>
    </row>
    <row r="3401" spans="1:9" x14ac:dyDescent="0.35">
      <c r="A3401" s="1">
        <v>26885</v>
      </c>
      <c r="B3401">
        <v>105.610001</v>
      </c>
      <c r="C3401">
        <f t="shared" si="359"/>
        <v>5.6843200658168724E-4</v>
      </c>
      <c r="D3401">
        <f t="shared" si="356"/>
        <v>7.578520103904177E-3</v>
      </c>
      <c r="E3401">
        <f t="shared" si="357"/>
        <v>1.0426635071089754E-3</v>
      </c>
      <c r="F3401">
        <f t="shared" si="358"/>
        <v>-8.0484707125416735E-3</v>
      </c>
      <c r="G3401">
        <f t="shared" si="353"/>
        <v>0.12021691853530911</v>
      </c>
      <c r="H3401">
        <f t="shared" si="354"/>
        <v>-7.5154213062872191E-2</v>
      </c>
      <c r="I3401">
        <f t="shared" si="355"/>
        <v>2.9830526404683505E-2</v>
      </c>
    </row>
    <row r="3402" spans="1:9" x14ac:dyDescent="0.35">
      <c r="A3402" s="1">
        <v>26886</v>
      </c>
      <c r="B3402">
        <v>104.769997</v>
      </c>
      <c r="C3402">
        <f t="shared" si="359"/>
        <v>-7.9538300544092725E-3</v>
      </c>
      <c r="D3402">
        <f t="shared" si="356"/>
        <v>7.1582242921766365E-3</v>
      </c>
      <c r="E3402">
        <f t="shared" si="357"/>
        <v>6.5328180049118679E-3</v>
      </c>
      <c r="F3402">
        <f t="shared" si="358"/>
        <v>-8.7811303459329505E-3</v>
      </c>
      <c r="G3402">
        <f t="shared" si="353"/>
        <v>-4.6673616230754722E-2</v>
      </c>
      <c r="H3402">
        <f t="shared" si="354"/>
        <v>-9.6949072124010896E-2</v>
      </c>
      <c r="I3402">
        <f t="shared" si="355"/>
        <v>0.20137116053146981</v>
      </c>
    </row>
    <row r="3403" spans="1:9" x14ac:dyDescent="0.35">
      <c r="A3403" s="1">
        <v>26889</v>
      </c>
      <c r="B3403">
        <v>103.709999</v>
      </c>
      <c r="C3403">
        <f t="shared" si="359"/>
        <v>-1.0117381219358127E-2</v>
      </c>
      <c r="D3403">
        <f t="shared" si="356"/>
        <v>6.6142811215565353E-3</v>
      </c>
      <c r="E3403">
        <f t="shared" si="357"/>
        <v>-1.8548301666476898E-2</v>
      </c>
      <c r="F3403">
        <f t="shared" si="358"/>
        <v>-4.7246939034296968E-3</v>
      </c>
      <c r="G3403">
        <f t="shared" si="353"/>
        <v>-0.26203890363905857</v>
      </c>
      <c r="H3403">
        <f t="shared" si="354"/>
        <v>2.5752324098370968E-2</v>
      </c>
      <c r="I3403">
        <f t="shared" si="355"/>
        <v>-0.55926848631917381</v>
      </c>
    </row>
    <row r="3404" spans="1:9" x14ac:dyDescent="0.35">
      <c r="A3404" s="1">
        <v>26890</v>
      </c>
      <c r="B3404">
        <v>102.709999</v>
      </c>
      <c r="C3404">
        <f t="shared" si="359"/>
        <v>-9.6422718121904529E-3</v>
      </c>
      <c r="D3404">
        <f t="shared" si="356"/>
        <v>6.8838096126405878E-3</v>
      </c>
      <c r="E3404">
        <f t="shared" si="357"/>
        <v>-2.8471452625128145E-2</v>
      </c>
      <c r="F3404">
        <f t="shared" si="358"/>
        <v>3.4076429111833295E-3</v>
      </c>
      <c r="G3404">
        <f t="shared" si="353"/>
        <v>-0.1595878716535519</v>
      </c>
      <c r="H3404">
        <f t="shared" si="354"/>
        <v>0.26964478546677106</v>
      </c>
      <c r="I3404">
        <f t="shared" si="355"/>
        <v>-0.85746979205896912</v>
      </c>
    </row>
    <row r="3405" spans="1:9" x14ac:dyDescent="0.35">
      <c r="A3405" s="1">
        <v>26891</v>
      </c>
      <c r="B3405">
        <v>103.010002</v>
      </c>
      <c r="C3405">
        <f t="shared" si="359"/>
        <v>2.9208743347373979E-3</v>
      </c>
      <c r="D3405">
        <f t="shared" si="356"/>
        <v>6.7444957376188346E-3</v>
      </c>
      <c r="E3405">
        <f t="shared" si="357"/>
        <v>-3.1405698757041814E-2</v>
      </c>
      <c r="F3405">
        <f t="shared" si="358"/>
        <v>3.3977186021217323E-3</v>
      </c>
      <c r="G3405">
        <f t="shared" si="353"/>
        <v>-0.21825841164049042</v>
      </c>
      <c r="H3405">
        <f t="shared" si="354"/>
        <v>0.26497177602350769</v>
      </c>
      <c r="I3405">
        <f t="shared" si="355"/>
        <v>-0.94207567181611207</v>
      </c>
    </row>
    <row r="3406" spans="1:9" x14ac:dyDescent="0.35">
      <c r="A3406" s="1">
        <v>26892</v>
      </c>
      <c r="B3406">
        <v>102.290001</v>
      </c>
      <c r="C3406">
        <f t="shared" si="359"/>
        <v>-6.9896222310528288E-3</v>
      </c>
      <c r="D3406">
        <f t="shared" si="356"/>
        <v>6.7969108688273839E-3</v>
      </c>
      <c r="E3406">
        <f t="shared" si="357"/>
        <v>-3.9981247114558971E-2</v>
      </c>
      <c r="F3406">
        <f t="shared" si="358"/>
        <v>2.1018681972639761E-2</v>
      </c>
      <c r="G3406">
        <f t="shared" si="353"/>
        <v>-0.20138395274197513</v>
      </c>
      <c r="H3406">
        <f t="shared" si="354"/>
        <v>0.7955662105451673</v>
      </c>
      <c r="I3406">
        <f t="shared" si="355"/>
        <v>-1.2016578033187888</v>
      </c>
    </row>
    <row r="3407" spans="1:9" x14ac:dyDescent="0.35">
      <c r="A3407" s="1">
        <v>26893</v>
      </c>
      <c r="B3407">
        <v>102.30999799999999</v>
      </c>
      <c r="C3407">
        <f t="shared" si="359"/>
        <v>1.9549320368067436E-4</v>
      </c>
      <c r="D3407">
        <f t="shared" si="356"/>
        <v>6.5861622300663059E-3</v>
      </c>
      <c r="E3407">
        <f t="shared" si="357"/>
        <v>-4.5081211919742598E-2</v>
      </c>
      <c r="F3407">
        <f t="shared" si="358"/>
        <v>1.7984596187754862E-2</v>
      </c>
      <c r="G3407">
        <f t="shared" si="353"/>
        <v>-0.28740877800108572</v>
      </c>
      <c r="H3407">
        <f t="shared" si="354"/>
        <v>0.69766957875185331</v>
      </c>
      <c r="I3407">
        <f t="shared" si="355"/>
        <v>-1.3519755619888021</v>
      </c>
    </row>
    <row r="3408" spans="1:9" x14ac:dyDescent="0.35">
      <c r="A3408" s="1">
        <v>26896</v>
      </c>
      <c r="B3408">
        <v>101.610001</v>
      </c>
      <c r="C3408">
        <f t="shared" si="359"/>
        <v>-6.8419217445395341E-3</v>
      </c>
      <c r="D3408">
        <f t="shared" si="356"/>
        <v>6.511411537857485E-3</v>
      </c>
      <c r="E3408">
        <f t="shared" si="357"/>
        <v>-5.4966482188424974E-2</v>
      </c>
      <c r="F3408">
        <f t="shared" si="358"/>
        <v>2.1257710646022006E-2</v>
      </c>
      <c r="G3408">
        <f t="shared" si="353"/>
        <v>-0.31993918978723024</v>
      </c>
      <c r="H3408">
        <f t="shared" si="354"/>
        <v>0.79160077945332685</v>
      </c>
      <c r="I3408">
        <f t="shared" si="355"/>
        <v>-1.6505971071682843</v>
      </c>
    </row>
    <row r="3409" spans="1:9" x14ac:dyDescent="0.35">
      <c r="A3409" s="1">
        <v>26897</v>
      </c>
      <c r="B3409">
        <v>100.889999</v>
      </c>
      <c r="C3409">
        <f t="shared" si="359"/>
        <v>-7.0859363538436915E-3</v>
      </c>
      <c r="D3409">
        <f t="shared" si="356"/>
        <v>6.2501839922039417E-3</v>
      </c>
      <c r="E3409">
        <f t="shared" si="357"/>
        <v>-6.704272301685521E-2</v>
      </c>
      <c r="F3409">
        <f t="shared" si="358"/>
        <v>4.9459788378033387E-2</v>
      </c>
      <c r="G3409">
        <f t="shared" ref="G3409:G3472" si="360">(D3409-AVERAGE(D3159:D3408))/STDEV(D3159:D3408)</f>
        <v>-0.42623837055369851</v>
      </c>
      <c r="H3409">
        <f t="shared" ref="H3409:H3472" si="361">(F3409-AVERAGE(F3159:F3408))/STDEV(F3159:F3408)</f>
        <v>1.6393847855945503</v>
      </c>
      <c r="I3409">
        <f t="shared" ref="I3409:I3472" si="362">(E3409-AVERAGE(E3159:E3408))/STDEV(E3159:E3408)</f>
        <v>-2.0129307215044574</v>
      </c>
    </row>
    <row r="3410" spans="1:9" x14ac:dyDescent="0.35">
      <c r="A3410" s="1">
        <v>26898</v>
      </c>
      <c r="B3410">
        <v>100.529999</v>
      </c>
      <c r="C3410">
        <f t="shared" si="359"/>
        <v>-3.568242675867203E-3</v>
      </c>
      <c r="D3410">
        <f t="shared" si="356"/>
        <v>4.7417055327609323E-3</v>
      </c>
      <c r="E3410">
        <f t="shared" si="357"/>
        <v>-8.3090113855254583E-2</v>
      </c>
      <c r="F3410">
        <f t="shared" si="358"/>
        <v>6.1971581239148289E-2</v>
      </c>
      <c r="G3410">
        <f t="shared" si="360"/>
        <v>-1.0263589153122818</v>
      </c>
      <c r="H3410">
        <f t="shared" si="361"/>
        <v>2.0001966641875906</v>
      </c>
      <c r="I3410">
        <f t="shared" si="362"/>
        <v>-2.4867561469159609</v>
      </c>
    </row>
    <row r="3411" spans="1:9" x14ac:dyDescent="0.35">
      <c r="A3411" s="1">
        <v>26899</v>
      </c>
      <c r="B3411">
        <v>101.910004</v>
      </c>
      <c r="C3411">
        <f t="shared" si="359"/>
        <v>1.3727295471275167E-2</v>
      </c>
      <c r="D3411">
        <f t="shared" si="356"/>
        <v>6.0999321841223725E-3</v>
      </c>
      <c r="E3411">
        <f t="shared" si="357"/>
        <v>-7.2280329035599972E-2</v>
      </c>
      <c r="F3411">
        <f t="shared" si="358"/>
        <v>5.1908476031460024E-2</v>
      </c>
      <c r="G3411">
        <f t="shared" si="360"/>
        <v>-0.4914036445186844</v>
      </c>
      <c r="H3411">
        <f t="shared" si="361"/>
        <v>1.6745882058898169</v>
      </c>
      <c r="I3411">
        <f t="shared" si="362"/>
        <v>-2.1193147323759667</v>
      </c>
    </row>
    <row r="3412" spans="1:9" x14ac:dyDescent="0.35">
      <c r="A3412" s="1">
        <v>26900</v>
      </c>
      <c r="B3412">
        <v>101.620003</v>
      </c>
      <c r="C3412">
        <f t="shared" si="359"/>
        <v>-2.8456578217777688E-3</v>
      </c>
      <c r="D3412">
        <f t="shared" si="356"/>
        <v>6.0952529391064773E-3</v>
      </c>
      <c r="E3412">
        <f t="shared" si="357"/>
        <v>-7.2725552430898913E-2</v>
      </c>
      <c r="F3412">
        <f t="shared" si="358"/>
        <v>5.6484922559980638E-2</v>
      </c>
      <c r="G3412">
        <f t="shared" si="360"/>
        <v>-0.49759697591644969</v>
      </c>
      <c r="H3412">
        <f t="shared" si="361"/>
        <v>1.7943302364585856</v>
      </c>
      <c r="I3412">
        <f t="shared" si="362"/>
        <v>-2.1088753377823899</v>
      </c>
    </row>
    <row r="3413" spans="1:9" x14ac:dyDescent="0.35">
      <c r="A3413" s="1">
        <v>26903</v>
      </c>
      <c r="B3413">
        <v>102.41999800000001</v>
      </c>
      <c r="C3413">
        <f t="shared" si="359"/>
        <v>7.872416614669947E-3</v>
      </c>
      <c r="D3413">
        <f t="shared" si="356"/>
        <v>6.627456552982974E-3</v>
      </c>
      <c r="E3413">
        <f t="shared" si="357"/>
        <v>-6.2517180778031978E-2</v>
      </c>
      <c r="F3413">
        <f t="shared" si="358"/>
        <v>5.4969782366135145E-2</v>
      </c>
      <c r="G3413">
        <f t="shared" si="360"/>
        <v>-0.28864367121223394</v>
      </c>
      <c r="H3413">
        <f t="shared" si="361"/>
        <v>1.7297096294718974</v>
      </c>
      <c r="I3413">
        <f t="shared" si="362"/>
        <v>-1.7727663724977949</v>
      </c>
    </row>
    <row r="3414" spans="1:9" x14ac:dyDescent="0.35">
      <c r="A3414" s="1">
        <v>26904</v>
      </c>
      <c r="B3414">
        <v>103.019997</v>
      </c>
      <c r="C3414">
        <f t="shared" si="359"/>
        <v>5.8582211649720675E-3</v>
      </c>
      <c r="D3414">
        <f t="shared" si="356"/>
        <v>6.7519047384344165E-3</v>
      </c>
      <c r="E3414">
        <f t="shared" si="357"/>
        <v>-4.8050304490387066E-2</v>
      </c>
      <c r="F3414">
        <f t="shared" si="358"/>
        <v>5.6396866328776822E-2</v>
      </c>
      <c r="G3414">
        <f t="shared" si="360"/>
        <v>-0.24191328293741687</v>
      </c>
      <c r="H3414">
        <f t="shared" si="361"/>
        <v>1.7535682083313808</v>
      </c>
      <c r="I3414">
        <f t="shared" si="362"/>
        <v>-1.3162984652203356</v>
      </c>
    </row>
    <row r="3415" spans="1:9" x14ac:dyDescent="0.35">
      <c r="A3415" s="1">
        <v>26905</v>
      </c>
      <c r="B3415">
        <v>104.029999</v>
      </c>
      <c r="C3415">
        <f t="shared" si="359"/>
        <v>9.8039412678297792E-3</v>
      </c>
      <c r="D3415">
        <f t="shared" ref="D3415:D3478" si="363">STDEV(C3396:C3415)</f>
        <v>6.8136150271204962E-3</v>
      </c>
      <c r="E3415">
        <f t="shared" ref="E3415:E3478" si="364">(B3415-B3395)/B3395</f>
        <v>-2.6209893733784538E-2</v>
      </c>
      <c r="F3415">
        <f t="shared" ref="F3415:F3478" si="365">(B3435-B3415)/B3415</f>
        <v>4.854371862485541E-2</v>
      </c>
      <c r="G3415">
        <f t="shared" si="360"/>
        <v>-0.21997254570542266</v>
      </c>
      <c r="H3415">
        <f t="shared" si="361"/>
        <v>1.5043262093537599</v>
      </c>
      <c r="I3415">
        <f t="shared" si="362"/>
        <v>-0.6447334548844188</v>
      </c>
    </row>
    <row r="3416" spans="1:9" x14ac:dyDescent="0.35">
      <c r="A3416" s="1">
        <v>26906</v>
      </c>
      <c r="B3416">
        <v>103.879997</v>
      </c>
      <c r="C3416">
        <f t="shared" si="359"/>
        <v>-1.4419110010757631E-3</v>
      </c>
      <c r="D3416">
        <f t="shared" si="363"/>
        <v>6.8135433672303252E-3</v>
      </c>
      <c r="E3416">
        <f t="shared" si="364"/>
        <v>-2.6155442507836212E-2</v>
      </c>
      <c r="F3416">
        <f t="shared" si="365"/>
        <v>4.3800569227971806E-2</v>
      </c>
      <c r="G3416">
        <f t="shared" si="360"/>
        <v>-0.22336696753218466</v>
      </c>
      <c r="H3416">
        <f t="shared" si="361"/>
        <v>1.3525481867375915</v>
      </c>
      <c r="I3416">
        <f t="shared" si="362"/>
        <v>-0.63779423841475025</v>
      </c>
    </row>
    <row r="3417" spans="1:9" x14ac:dyDescent="0.35">
      <c r="A3417" s="1">
        <v>26907</v>
      </c>
      <c r="B3417">
        <v>104.25</v>
      </c>
      <c r="C3417">
        <f t="shared" si="359"/>
        <v>3.5618310616624006E-3</v>
      </c>
      <c r="D3417">
        <f t="shared" si="363"/>
        <v>6.8984991951731777E-3</v>
      </c>
      <c r="E3417">
        <f t="shared" si="364"/>
        <v>-2.1034820565965263E-2</v>
      </c>
      <c r="F3417">
        <f t="shared" si="365"/>
        <v>3.7985601918465194E-2</v>
      </c>
      <c r="G3417">
        <f t="shared" si="360"/>
        <v>-0.19340271015519411</v>
      </c>
      <c r="H3417">
        <f t="shared" si="361"/>
        <v>1.1729990297770014</v>
      </c>
      <c r="I3417">
        <f t="shared" si="362"/>
        <v>-0.47821822936254804</v>
      </c>
    </row>
    <row r="3418" spans="1:9" x14ac:dyDescent="0.35">
      <c r="A3418" s="1">
        <v>26911</v>
      </c>
      <c r="B3418">
        <v>104.510002</v>
      </c>
      <c r="C3418">
        <f t="shared" si="359"/>
        <v>2.4940239808153484E-3</v>
      </c>
      <c r="D3418">
        <f t="shared" si="363"/>
        <v>6.904742445061245E-3</v>
      </c>
      <c r="E3418">
        <f t="shared" si="364"/>
        <v>-2.0800158695769889E-2</v>
      </c>
      <c r="F3418">
        <f t="shared" si="365"/>
        <v>4.0953008497693871E-2</v>
      </c>
      <c r="G3418">
        <f t="shared" si="360"/>
        <v>-0.19536419824272291</v>
      </c>
      <c r="H3418">
        <f t="shared" si="361"/>
        <v>1.2509793926099377</v>
      </c>
      <c r="I3418">
        <f t="shared" si="362"/>
        <v>-0.46748955771991141</v>
      </c>
    </row>
    <row r="3419" spans="1:9" x14ac:dyDescent="0.35">
      <c r="A3419" s="1">
        <v>26912</v>
      </c>
      <c r="B3419">
        <v>104.639999</v>
      </c>
      <c r="C3419">
        <f t="shared" si="359"/>
        <v>1.2438713760621976E-3</v>
      </c>
      <c r="D3419">
        <f t="shared" si="363"/>
        <v>6.9211010408361797E-3</v>
      </c>
      <c r="E3419">
        <f t="shared" si="364"/>
        <v>-1.7925893441786207E-2</v>
      </c>
      <c r="F3419">
        <f t="shared" si="365"/>
        <v>3.9564220561584679E-2</v>
      </c>
      <c r="G3419">
        <f t="shared" si="360"/>
        <v>-0.19321480089288412</v>
      </c>
      <c r="H3419">
        <f t="shared" si="361"/>
        <v>1.2009511549601959</v>
      </c>
      <c r="I3419">
        <f t="shared" si="362"/>
        <v>-0.37689792007981138</v>
      </c>
    </row>
    <row r="3420" spans="1:9" x14ac:dyDescent="0.35">
      <c r="A3420" s="1">
        <v>26913</v>
      </c>
      <c r="B3420">
        <v>105.150002</v>
      </c>
      <c r="C3420">
        <f t="shared" si="359"/>
        <v>4.8738819273115392E-3</v>
      </c>
      <c r="D3420">
        <f t="shared" si="363"/>
        <v>6.7307979332732462E-3</v>
      </c>
      <c r="E3420">
        <f t="shared" si="364"/>
        <v>-3.7896825071620619E-3</v>
      </c>
      <c r="F3420">
        <f t="shared" si="365"/>
        <v>3.100334700897105E-2</v>
      </c>
      <c r="G3420">
        <f t="shared" si="360"/>
        <v>-0.27423350088832638</v>
      </c>
      <c r="H3420">
        <f t="shared" si="361"/>
        <v>0.94492188276130873</v>
      </c>
      <c r="I3420">
        <f t="shared" si="362"/>
        <v>5.3276943675356396E-2</v>
      </c>
    </row>
    <row r="3421" spans="1:9" x14ac:dyDescent="0.35">
      <c r="A3421" s="1">
        <v>26914</v>
      </c>
      <c r="B3421">
        <v>104.760002</v>
      </c>
      <c r="C3421">
        <f t="shared" si="359"/>
        <v>-3.7089870906517014E-3</v>
      </c>
      <c r="D3421">
        <f t="shared" si="363"/>
        <v>6.7739743453799437E-3</v>
      </c>
      <c r="E3421">
        <f t="shared" si="364"/>
        <v>-8.0484707125416735E-3</v>
      </c>
      <c r="F3421">
        <f t="shared" si="365"/>
        <v>4.8587207930752038E-2</v>
      </c>
      <c r="G3421">
        <f t="shared" si="360"/>
        <v>-0.26062574000265804</v>
      </c>
      <c r="H3421">
        <f t="shared" si="361"/>
        <v>1.4459051530007345</v>
      </c>
      <c r="I3421">
        <f t="shared" si="362"/>
        <v>-7.5154213062872191E-2</v>
      </c>
    </row>
    <row r="3422" spans="1:9" x14ac:dyDescent="0.35">
      <c r="A3422" s="1">
        <v>26917</v>
      </c>
      <c r="B3422">
        <v>103.849998</v>
      </c>
      <c r="C3422">
        <f t="shared" si="359"/>
        <v>-8.6865595897945933E-3</v>
      </c>
      <c r="D3422">
        <f t="shared" si="363"/>
        <v>6.8189125872162443E-3</v>
      </c>
      <c r="E3422">
        <f t="shared" si="364"/>
        <v>-8.7811303459329505E-3</v>
      </c>
      <c r="F3422">
        <f t="shared" si="365"/>
        <v>6.1434811005003552E-2</v>
      </c>
      <c r="G3422">
        <f t="shared" si="360"/>
        <v>-0.24630106419885014</v>
      </c>
      <c r="H3422">
        <f t="shared" si="361"/>
        <v>1.8019323614739369</v>
      </c>
      <c r="I3422">
        <f t="shared" si="362"/>
        <v>-9.6949072124010896E-2</v>
      </c>
    </row>
    <row r="3423" spans="1:9" x14ac:dyDescent="0.35">
      <c r="A3423" s="1">
        <v>26918</v>
      </c>
      <c r="B3423">
        <v>103.220001</v>
      </c>
      <c r="C3423">
        <f t="shared" si="359"/>
        <v>-6.0664132126415932E-3</v>
      </c>
      <c r="D3423">
        <f t="shared" si="363"/>
        <v>6.5713357151142033E-3</v>
      </c>
      <c r="E3423">
        <f t="shared" si="364"/>
        <v>-4.7246939034296968E-3</v>
      </c>
      <c r="F3423">
        <f t="shared" si="365"/>
        <v>6.6944351221232865E-2</v>
      </c>
      <c r="G3423">
        <f t="shared" si="360"/>
        <v>-0.35062225801688068</v>
      </c>
      <c r="H3423">
        <f t="shared" si="361"/>
        <v>1.9399539407706679</v>
      </c>
      <c r="I3423">
        <f t="shared" si="362"/>
        <v>2.5752324098370968E-2</v>
      </c>
    </row>
    <row r="3424" spans="1:9" x14ac:dyDescent="0.35">
      <c r="A3424" s="1">
        <v>26919</v>
      </c>
      <c r="B3424">
        <v>103.05999799999999</v>
      </c>
      <c r="C3424">
        <f t="shared" si="359"/>
        <v>-1.5501162415218659E-3</v>
      </c>
      <c r="D3424">
        <f t="shared" si="363"/>
        <v>6.1989910728277621E-3</v>
      </c>
      <c r="E3424">
        <f t="shared" si="364"/>
        <v>3.4076429111833295E-3</v>
      </c>
      <c r="F3424">
        <f t="shared" si="365"/>
        <v>5.9771037449467095E-2</v>
      </c>
      <c r="G3424">
        <f t="shared" si="360"/>
        <v>-0.50644611828161346</v>
      </c>
      <c r="H3424">
        <f t="shared" si="361"/>
        <v>1.7153371545323512</v>
      </c>
      <c r="I3424">
        <f t="shared" si="362"/>
        <v>0.26964478546677106</v>
      </c>
    </row>
    <row r="3425" spans="1:9" x14ac:dyDescent="0.35">
      <c r="A3425" s="1">
        <v>26920</v>
      </c>
      <c r="B3425">
        <v>103.360001</v>
      </c>
      <c r="C3425">
        <f t="shared" si="359"/>
        <v>2.9109548401117166E-3</v>
      </c>
      <c r="D3425">
        <f t="shared" si="363"/>
        <v>6.1987613301760086E-3</v>
      </c>
      <c r="E3425">
        <f t="shared" si="364"/>
        <v>3.3977186021217323E-3</v>
      </c>
      <c r="F3425">
        <f t="shared" si="365"/>
        <v>7.4787102604613964E-2</v>
      </c>
      <c r="G3425">
        <f t="shared" si="360"/>
        <v>-0.51042276426937716</v>
      </c>
      <c r="H3425">
        <f t="shared" si="361"/>
        <v>2.1234932881421256</v>
      </c>
      <c r="I3425">
        <f t="shared" si="362"/>
        <v>0.26497177602350769</v>
      </c>
    </row>
    <row r="3426" spans="1:9" x14ac:dyDescent="0.35">
      <c r="A3426" s="1">
        <v>26921</v>
      </c>
      <c r="B3426">
        <v>104.44000200000001</v>
      </c>
      <c r="C3426">
        <f t="shared" si="359"/>
        <v>1.0448925982498879E-2</v>
      </c>
      <c r="D3426">
        <f t="shared" si="363"/>
        <v>6.3603930083879923E-3</v>
      </c>
      <c r="E3426">
        <f t="shared" si="364"/>
        <v>2.1018681972639761E-2</v>
      </c>
      <c r="F3426">
        <f t="shared" si="365"/>
        <v>6.7024127402831715E-2</v>
      </c>
      <c r="G3426">
        <f t="shared" si="360"/>
        <v>-0.44797637047939187</v>
      </c>
      <c r="H3426">
        <f t="shared" si="361"/>
        <v>1.8803669891751345</v>
      </c>
      <c r="I3426">
        <f t="shared" si="362"/>
        <v>0.7955662105451673</v>
      </c>
    </row>
    <row r="3427" spans="1:9" x14ac:dyDescent="0.35">
      <c r="A3427" s="1">
        <v>26924</v>
      </c>
      <c r="B3427">
        <v>104.150002</v>
      </c>
      <c r="C3427">
        <f t="shared" si="359"/>
        <v>-2.7767138495459454E-3</v>
      </c>
      <c r="D3427">
        <f t="shared" si="363"/>
        <v>6.4161278393272004E-3</v>
      </c>
      <c r="E3427">
        <f t="shared" si="364"/>
        <v>1.7984596187754862E-2</v>
      </c>
      <c r="F3427">
        <f t="shared" si="365"/>
        <v>5.6649072363916066E-2</v>
      </c>
      <c r="G3427">
        <f t="shared" si="360"/>
        <v>-0.42895932652656216</v>
      </c>
      <c r="H3427">
        <f t="shared" si="361"/>
        <v>1.5719948646974959</v>
      </c>
      <c r="I3427">
        <f t="shared" si="362"/>
        <v>0.69766957875185331</v>
      </c>
    </row>
    <row r="3428" spans="1:9" x14ac:dyDescent="0.35">
      <c r="A3428" s="1">
        <v>26925</v>
      </c>
      <c r="B3428">
        <v>103.769997</v>
      </c>
      <c r="C3428">
        <f t="shared" si="359"/>
        <v>-3.6486317110200057E-3</v>
      </c>
      <c r="D3428">
        <f t="shared" si="363"/>
        <v>6.2506374239046049E-3</v>
      </c>
      <c r="E3428">
        <f t="shared" si="364"/>
        <v>2.1257710646022006E-2</v>
      </c>
      <c r="F3428">
        <f t="shared" si="365"/>
        <v>6.1867641761616347E-2</v>
      </c>
      <c r="G3428">
        <f t="shared" si="360"/>
        <v>-0.5007521219233585</v>
      </c>
      <c r="H3428">
        <f t="shared" si="361"/>
        <v>1.7012012970912604</v>
      </c>
      <c r="I3428">
        <f t="shared" si="362"/>
        <v>0.79160077945332685</v>
      </c>
    </row>
    <row r="3429" spans="1:9" x14ac:dyDescent="0.35">
      <c r="A3429" s="1">
        <v>26926</v>
      </c>
      <c r="B3429">
        <v>105.879997</v>
      </c>
      <c r="C3429">
        <f t="shared" si="359"/>
        <v>2.0333430288140022E-2</v>
      </c>
      <c r="D3429">
        <f t="shared" si="363"/>
        <v>7.2882885793369295E-3</v>
      </c>
      <c r="E3429">
        <f t="shared" si="364"/>
        <v>4.9459788378033387E-2</v>
      </c>
      <c r="F3429">
        <f t="shared" si="365"/>
        <v>3.8628675065036061E-2</v>
      </c>
      <c r="G3429">
        <f t="shared" si="360"/>
        <v>-7.8201171471201453E-2</v>
      </c>
      <c r="H3429">
        <f t="shared" si="361"/>
        <v>1.0461310410038775</v>
      </c>
      <c r="I3429">
        <f t="shared" si="362"/>
        <v>1.6393847855945503</v>
      </c>
    </row>
    <row r="3430" spans="1:9" x14ac:dyDescent="0.35">
      <c r="A3430" s="1">
        <v>26927</v>
      </c>
      <c r="B3430">
        <v>106.760002</v>
      </c>
      <c r="C3430">
        <f t="shared" si="359"/>
        <v>8.3113432653383716E-3</v>
      </c>
      <c r="D3430">
        <f t="shared" si="363"/>
        <v>7.2567176745080269E-3</v>
      </c>
      <c r="E3430">
        <f t="shared" si="364"/>
        <v>6.1971581239148289E-2</v>
      </c>
      <c r="F3430">
        <f t="shared" si="365"/>
        <v>3.0442112580702275E-2</v>
      </c>
      <c r="G3430">
        <f t="shared" si="360"/>
        <v>-9.6072839742327568E-2</v>
      </c>
      <c r="H3430">
        <f t="shared" si="361"/>
        <v>0.81462783468515176</v>
      </c>
      <c r="I3430">
        <f t="shared" si="362"/>
        <v>2.0001966641875906</v>
      </c>
    </row>
    <row r="3431" spans="1:9" x14ac:dyDescent="0.35">
      <c r="A3431" s="1">
        <v>26928</v>
      </c>
      <c r="B3431">
        <v>107.199997</v>
      </c>
      <c r="C3431">
        <f t="shared" si="359"/>
        <v>4.1213468692141474E-3</v>
      </c>
      <c r="D3431">
        <f t="shared" si="363"/>
        <v>6.8163691571898385E-3</v>
      </c>
      <c r="E3431">
        <f t="shared" si="364"/>
        <v>5.1908476031460024E-2</v>
      </c>
      <c r="F3431">
        <f t="shared" si="365"/>
        <v>2.817167989286418E-2</v>
      </c>
      <c r="G3431">
        <f t="shared" si="360"/>
        <v>-0.28390112264245426</v>
      </c>
      <c r="H3431">
        <f t="shared" si="361"/>
        <v>0.74776190816680432</v>
      </c>
      <c r="I3431">
        <f t="shared" si="362"/>
        <v>1.6745882058898169</v>
      </c>
    </row>
    <row r="3432" spans="1:9" x14ac:dyDescent="0.35">
      <c r="A3432" s="1">
        <v>26931</v>
      </c>
      <c r="B3432">
        <v>107.360001</v>
      </c>
      <c r="C3432">
        <f t="shared" si="359"/>
        <v>1.4925746686354918E-3</v>
      </c>
      <c r="D3432">
        <f t="shared" si="363"/>
        <v>6.7035399937797136E-3</v>
      </c>
      <c r="E3432">
        <f t="shared" si="364"/>
        <v>5.6484922559980638E-2</v>
      </c>
      <c r="F3432">
        <f t="shared" si="365"/>
        <v>1.676604865158304E-2</v>
      </c>
      <c r="G3432">
        <f t="shared" si="360"/>
        <v>-0.33628028949502092</v>
      </c>
      <c r="H3432">
        <f t="shared" si="361"/>
        <v>0.43201267437708607</v>
      </c>
      <c r="I3432">
        <f t="shared" si="362"/>
        <v>1.7943302364585856</v>
      </c>
    </row>
    <row r="3433" spans="1:9" x14ac:dyDescent="0.35">
      <c r="A3433" s="1">
        <v>26932</v>
      </c>
      <c r="B3433">
        <v>108.050003</v>
      </c>
      <c r="C3433">
        <f t="shared" si="359"/>
        <v>6.426993233727773E-3</v>
      </c>
      <c r="D3433">
        <f t="shared" si="363"/>
        <v>6.653265355849724E-3</v>
      </c>
      <c r="E3433">
        <f t="shared" si="364"/>
        <v>5.4969782366135145E-2</v>
      </c>
      <c r="F3433">
        <f t="shared" si="365"/>
        <v>1.573342853123286E-2</v>
      </c>
      <c r="G3433">
        <f t="shared" si="360"/>
        <v>-0.36431411269078645</v>
      </c>
      <c r="H3433">
        <f t="shared" si="361"/>
        <v>0.40257505756146755</v>
      </c>
      <c r="I3433">
        <f t="shared" si="362"/>
        <v>1.7297096294718974</v>
      </c>
    </row>
    <row r="3434" spans="1:9" x14ac:dyDescent="0.35">
      <c r="A3434" s="1">
        <v>26933</v>
      </c>
      <c r="B3434">
        <v>108.83000199999999</v>
      </c>
      <c r="C3434">
        <f t="shared" si="359"/>
        <v>7.2188706926735527E-3</v>
      </c>
      <c r="D3434">
        <f t="shared" si="363"/>
        <v>6.6940894901922846E-3</v>
      </c>
      <c r="E3434">
        <f t="shared" si="364"/>
        <v>5.6396866328776822E-2</v>
      </c>
      <c r="F3434">
        <f t="shared" si="365"/>
        <v>1.3231599499557212E-2</v>
      </c>
      <c r="G3434">
        <f t="shared" si="360"/>
        <v>-0.35419004742004628</v>
      </c>
      <c r="H3434">
        <f t="shared" si="361"/>
        <v>0.3349788931342198</v>
      </c>
      <c r="I3434">
        <f t="shared" si="362"/>
        <v>1.7535682083313808</v>
      </c>
    </row>
    <row r="3435" spans="1:9" x14ac:dyDescent="0.35">
      <c r="A3435" s="1">
        <v>26934</v>
      </c>
      <c r="B3435">
        <v>109.08000199999999</v>
      </c>
      <c r="C3435">
        <f t="shared" si="359"/>
        <v>2.2971606671476495E-3</v>
      </c>
      <c r="D3435">
        <f t="shared" si="363"/>
        <v>6.486047676297152E-3</v>
      </c>
      <c r="E3435">
        <f t="shared" si="364"/>
        <v>4.854371862485541E-2</v>
      </c>
      <c r="F3435">
        <f t="shared" si="365"/>
        <v>1.3017949889659947E-2</v>
      </c>
      <c r="G3435">
        <f t="shared" si="360"/>
        <v>-0.44923607473604821</v>
      </c>
      <c r="H3435">
        <f t="shared" si="361"/>
        <v>0.33062587721353076</v>
      </c>
      <c r="I3435">
        <f t="shared" si="362"/>
        <v>1.5043262093537599</v>
      </c>
    </row>
    <row r="3436" spans="1:9" x14ac:dyDescent="0.35">
      <c r="A3436" s="1">
        <v>26935</v>
      </c>
      <c r="B3436">
        <v>108.43</v>
      </c>
      <c r="C3436">
        <f t="shared" si="359"/>
        <v>-5.9589474521643893E-3</v>
      </c>
      <c r="D3436">
        <f t="shared" si="363"/>
        <v>6.7016648163856253E-3</v>
      </c>
      <c r="E3436">
        <f t="shared" si="364"/>
        <v>4.3800569227971806E-2</v>
      </c>
      <c r="F3436">
        <f t="shared" si="365"/>
        <v>2.7206465000461089E-2</v>
      </c>
      <c r="G3436">
        <f t="shared" si="360"/>
        <v>-0.36163144314220852</v>
      </c>
      <c r="H3436">
        <f t="shared" si="361"/>
        <v>0.71789028068918048</v>
      </c>
      <c r="I3436">
        <f t="shared" si="362"/>
        <v>1.3525481867375915</v>
      </c>
    </row>
    <row r="3437" spans="1:9" x14ac:dyDescent="0.35">
      <c r="A3437" s="1">
        <v>26938</v>
      </c>
      <c r="B3437">
        <v>108.209999</v>
      </c>
      <c r="C3437">
        <f t="shared" si="359"/>
        <v>-2.0289679977866875E-3</v>
      </c>
      <c r="D3437">
        <f t="shared" si="363"/>
        <v>6.7567938841197866E-3</v>
      </c>
      <c r="E3437">
        <f t="shared" si="364"/>
        <v>3.7985601918465194E-2</v>
      </c>
      <c r="F3437">
        <f t="shared" si="365"/>
        <v>2.7169420822192269E-2</v>
      </c>
      <c r="G3437">
        <f t="shared" si="360"/>
        <v>-0.34164046350431332</v>
      </c>
      <c r="H3437">
        <f t="shared" si="361"/>
        <v>0.71382755446957025</v>
      </c>
      <c r="I3437">
        <f t="shared" si="362"/>
        <v>1.1729990297770014</v>
      </c>
    </row>
    <row r="3438" spans="1:9" x14ac:dyDescent="0.35">
      <c r="A3438" s="1">
        <v>26939</v>
      </c>
      <c r="B3438">
        <v>108.790001</v>
      </c>
      <c r="C3438">
        <f t="shared" si="359"/>
        <v>5.3599667808887745E-3</v>
      </c>
      <c r="D3438">
        <f t="shared" si="363"/>
        <v>6.8005845050453347E-3</v>
      </c>
      <c r="E3438">
        <f t="shared" si="364"/>
        <v>4.0953008497693871E-2</v>
      </c>
      <c r="F3438">
        <f t="shared" si="365"/>
        <v>4.9637006621591033E-3</v>
      </c>
      <c r="G3438">
        <f t="shared" si="360"/>
        <v>-0.32673273738526315</v>
      </c>
      <c r="H3438">
        <f t="shared" si="361"/>
        <v>0.10471223199626335</v>
      </c>
      <c r="I3438">
        <f t="shared" si="362"/>
        <v>1.2509793926099377</v>
      </c>
    </row>
    <row r="3439" spans="1:9" x14ac:dyDescent="0.35">
      <c r="A3439" s="1">
        <v>26940</v>
      </c>
      <c r="B3439">
        <v>108.779999</v>
      </c>
      <c r="C3439">
        <f t="shared" si="359"/>
        <v>-9.1938596452444793E-5</v>
      </c>
      <c r="D3439">
        <f t="shared" si="363"/>
        <v>6.8152627330802726E-3</v>
      </c>
      <c r="E3439">
        <f t="shared" si="364"/>
        <v>3.9564220561584679E-2</v>
      </c>
      <c r="F3439">
        <f t="shared" si="365"/>
        <v>-4.5044861601809712E-3</v>
      </c>
      <c r="G3439">
        <f t="shared" si="360"/>
        <v>-0.3243383758891642</v>
      </c>
      <c r="H3439">
        <f t="shared" si="361"/>
        <v>-0.15357578156548979</v>
      </c>
      <c r="I3439">
        <f t="shared" si="362"/>
        <v>1.2009511549601959</v>
      </c>
    </row>
    <row r="3440" spans="1:9" x14ac:dyDescent="0.35">
      <c r="A3440" s="1">
        <v>26941</v>
      </c>
      <c r="B3440">
        <v>108.410004</v>
      </c>
      <c r="C3440">
        <f t="shared" si="359"/>
        <v>-3.4013146111538661E-3</v>
      </c>
      <c r="D3440">
        <f t="shared" si="363"/>
        <v>6.8801853133301913E-3</v>
      </c>
      <c r="E3440">
        <f t="shared" si="364"/>
        <v>3.100334700897105E-2</v>
      </c>
      <c r="F3440">
        <f t="shared" si="365"/>
        <v>-6.6414719438622457E-3</v>
      </c>
      <c r="G3440">
        <f t="shared" si="360"/>
        <v>-0.3005360044613708</v>
      </c>
      <c r="H3440">
        <f t="shared" si="361"/>
        <v>-0.21011326947250464</v>
      </c>
      <c r="I3440">
        <f t="shared" si="362"/>
        <v>0.94492188276130873</v>
      </c>
    </row>
    <row r="3441" spans="1:9" x14ac:dyDescent="0.35">
      <c r="A3441" s="1">
        <v>26942</v>
      </c>
      <c r="B3441">
        <v>109.849998</v>
      </c>
      <c r="C3441">
        <f t="shared" si="359"/>
        <v>1.3282851645314935E-2</v>
      </c>
      <c r="D3441">
        <f t="shared" si="363"/>
        <v>7.2364709483441914E-3</v>
      </c>
      <c r="E3441">
        <f t="shared" si="364"/>
        <v>4.8587207930752038E-2</v>
      </c>
      <c r="F3441">
        <f t="shared" si="365"/>
        <v>-2.530721939567087E-2</v>
      </c>
      <c r="G3441">
        <f t="shared" si="360"/>
        <v>-0.15246445467437897</v>
      </c>
      <c r="H3441">
        <f t="shared" si="361"/>
        <v>-0.71633176535374277</v>
      </c>
      <c r="I3441">
        <f t="shared" si="362"/>
        <v>1.4459051530007345</v>
      </c>
    </row>
    <row r="3442" spans="1:9" x14ac:dyDescent="0.35">
      <c r="A3442" s="1">
        <v>26945</v>
      </c>
      <c r="B3442">
        <v>110.230003</v>
      </c>
      <c r="C3442">
        <f t="shared" si="359"/>
        <v>3.4593082104561988E-3</v>
      </c>
      <c r="D3442">
        <f t="shared" si="363"/>
        <v>6.7504551342491411E-3</v>
      </c>
      <c r="E3442">
        <f t="shared" si="364"/>
        <v>6.1434811005003552E-2</v>
      </c>
      <c r="F3442">
        <f t="shared" si="365"/>
        <v>-4.2728892967552515E-2</v>
      </c>
      <c r="G3442">
        <f t="shared" si="360"/>
        <v>-0.36431170561103204</v>
      </c>
      <c r="H3442">
        <f t="shared" si="361"/>
        <v>-1.1861263207927539</v>
      </c>
      <c r="I3442">
        <f t="shared" si="362"/>
        <v>1.8019323614739369</v>
      </c>
    </row>
    <row r="3443" spans="1:9" x14ac:dyDescent="0.35">
      <c r="A3443" s="1">
        <v>26946</v>
      </c>
      <c r="B3443">
        <v>110.129997</v>
      </c>
      <c r="C3443">
        <f t="shared" si="359"/>
        <v>-9.0724845575839623E-4</v>
      </c>
      <c r="D3443">
        <f t="shared" si="363"/>
        <v>6.478578295359424E-3</v>
      </c>
      <c r="E3443">
        <f t="shared" si="364"/>
        <v>6.6944351221232865E-2</v>
      </c>
      <c r="F3443">
        <f t="shared" si="365"/>
        <v>-4.6944503231031658E-2</v>
      </c>
      <c r="G3443">
        <f t="shared" si="360"/>
        <v>-0.48343897784926793</v>
      </c>
      <c r="H3443">
        <f t="shared" si="361"/>
        <v>-1.2917595240986164</v>
      </c>
      <c r="I3443">
        <f t="shared" si="362"/>
        <v>1.9399539407706679</v>
      </c>
    </row>
    <row r="3444" spans="1:9" x14ac:dyDescent="0.35">
      <c r="A3444" s="1">
        <v>26947</v>
      </c>
      <c r="B3444">
        <v>109.220001</v>
      </c>
      <c r="C3444">
        <f t="shared" si="359"/>
        <v>-8.2629258584289867E-3</v>
      </c>
      <c r="D3444">
        <f t="shared" si="363"/>
        <v>6.9012664570093805E-3</v>
      </c>
      <c r="E3444">
        <f t="shared" si="364"/>
        <v>5.9771037449467095E-2</v>
      </c>
      <c r="F3444">
        <f t="shared" si="365"/>
        <v>-3.1312927748462414E-2</v>
      </c>
      <c r="G3444">
        <f t="shared" si="360"/>
        <v>-0.30415528687293503</v>
      </c>
      <c r="H3444">
        <f t="shared" si="361"/>
        <v>-0.85447481202675923</v>
      </c>
      <c r="I3444">
        <f t="shared" si="362"/>
        <v>1.7153371545323512</v>
      </c>
    </row>
    <row r="3445" spans="1:9" x14ac:dyDescent="0.35">
      <c r="A3445" s="1">
        <v>26948</v>
      </c>
      <c r="B3445">
        <v>111.089996</v>
      </c>
      <c r="C3445">
        <f t="shared" si="359"/>
        <v>1.7121360399914326E-2</v>
      </c>
      <c r="D3445">
        <f t="shared" si="363"/>
        <v>7.5958370874893433E-3</v>
      </c>
      <c r="E3445">
        <f t="shared" si="364"/>
        <v>7.4787102604613964E-2</v>
      </c>
      <c r="F3445">
        <f t="shared" si="365"/>
        <v>-3.6636953340064893E-2</v>
      </c>
      <c r="G3445">
        <f t="shared" si="360"/>
        <v>-9.0498840830813172E-3</v>
      </c>
      <c r="H3445">
        <f t="shared" si="361"/>
        <v>-0.99292460868006172</v>
      </c>
      <c r="I3445">
        <f t="shared" si="362"/>
        <v>2.1234932881421256</v>
      </c>
    </row>
    <row r="3446" spans="1:9" x14ac:dyDescent="0.35">
      <c r="A3446" s="1">
        <v>26949</v>
      </c>
      <c r="B3446">
        <v>111.44000200000001</v>
      </c>
      <c r="C3446">
        <f t="shared" si="359"/>
        <v>3.1506527374436811E-3</v>
      </c>
      <c r="D3446">
        <f t="shared" si="363"/>
        <v>7.4248904401300843E-3</v>
      </c>
      <c r="E3446">
        <f t="shared" si="364"/>
        <v>6.7024127402831715E-2</v>
      </c>
      <c r="F3446">
        <f t="shared" si="365"/>
        <v>-5.5096903174858186E-2</v>
      </c>
      <c r="G3446">
        <f t="shared" si="360"/>
        <v>-8.733146026160149E-2</v>
      </c>
      <c r="H3446">
        <f t="shared" si="361"/>
        <v>-1.488646058516129</v>
      </c>
      <c r="I3446">
        <f t="shared" si="362"/>
        <v>1.8803669891751345</v>
      </c>
    </row>
    <row r="3447" spans="1:9" x14ac:dyDescent="0.35">
      <c r="A3447" s="1">
        <v>26952</v>
      </c>
      <c r="B3447">
        <v>110.050003</v>
      </c>
      <c r="C3447">
        <f t="shared" si="359"/>
        <v>-1.2473070486843702E-2</v>
      </c>
      <c r="D3447">
        <f t="shared" si="363"/>
        <v>8.1244519684052132E-3</v>
      </c>
      <c r="E3447">
        <f t="shared" si="364"/>
        <v>5.6649072363916066E-2</v>
      </c>
      <c r="F3447">
        <f t="shared" si="365"/>
        <v>-5.0976836411353817E-2</v>
      </c>
      <c r="G3447">
        <f t="shared" si="360"/>
        <v>0.21162387822789974</v>
      </c>
      <c r="H3447">
        <f t="shared" si="361"/>
        <v>-1.3637414405735537</v>
      </c>
      <c r="I3447">
        <f t="shared" si="362"/>
        <v>1.5719948646974959</v>
      </c>
    </row>
    <row r="3448" spans="1:9" x14ac:dyDescent="0.35">
      <c r="A3448" s="1">
        <v>26953</v>
      </c>
      <c r="B3448">
        <v>110.19000200000001</v>
      </c>
      <c r="C3448">
        <f t="shared" si="359"/>
        <v>1.2721399017136155E-3</v>
      </c>
      <c r="D3448">
        <f t="shared" si="363"/>
        <v>7.9926397470904895E-3</v>
      </c>
      <c r="E3448">
        <f t="shared" si="364"/>
        <v>6.1867641761616347E-2</v>
      </c>
      <c r="F3448">
        <f t="shared" si="365"/>
        <v>-5.2908620511686801E-2</v>
      </c>
      <c r="G3448">
        <f t="shared" si="360"/>
        <v>0.15036478733074007</v>
      </c>
      <c r="H3448">
        <f t="shared" si="361"/>
        <v>-1.4063011996436461</v>
      </c>
      <c r="I3448">
        <f t="shared" si="362"/>
        <v>1.7012012970912604</v>
      </c>
    </row>
    <row r="3449" spans="1:9" x14ac:dyDescent="0.35">
      <c r="A3449" s="1">
        <v>26954</v>
      </c>
      <c r="B3449">
        <v>109.970001</v>
      </c>
      <c r="C3449">
        <f t="shared" si="359"/>
        <v>-1.996560450194116E-3</v>
      </c>
      <c r="D3449">
        <f t="shared" si="363"/>
        <v>6.9394587439383397E-3</v>
      </c>
      <c r="E3449">
        <f t="shared" si="364"/>
        <v>3.8628675065036061E-2</v>
      </c>
      <c r="F3449">
        <f t="shared" si="365"/>
        <v>-6.8382321829750653E-2</v>
      </c>
      <c r="G3449">
        <f t="shared" si="360"/>
        <v>-0.30977801579236347</v>
      </c>
      <c r="H3449">
        <f t="shared" si="361"/>
        <v>-1.8239125784037806</v>
      </c>
      <c r="I3449">
        <f t="shared" si="362"/>
        <v>1.0461310410038775</v>
      </c>
    </row>
    <row r="3450" spans="1:9" x14ac:dyDescent="0.35">
      <c r="A3450" s="1">
        <v>26955</v>
      </c>
      <c r="B3450">
        <v>110.010002</v>
      </c>
      <c r="C3450">
        <f t="shared" si="359"/>
        <v>3.6374465432626238E-4</v>
      </c>
      <c r="D3450">
        <f t="shared" si="363"/>
        <v>6.7799045987398752E-3</v>
      </c>
      <c r="E3450">
        <f t="shared" si="364"/>
        <v>3.0442112580702275E-2</v>
      </c>
      <c r="F3450">
        <f t="shared" si="365"/>
        <v>-6.8902843943226114E-2</v>
      </c>
      <c r="G3450">
        <f t="shared" si="360"/>
        <v>-0.38041751108699756</v>
      </c>
      <c r="H3450">
        <f t="shared" si="361"/>
        <v>-1.8239254660956896</v>
      </c>
      <c r="I3450">
        <f t="shared" si="362"/>
        <v>0.81462783468515176</v>
      </c>
    </row>
    <row r="3451" spans="1:9" x14ac:dyDescent="0.35">
      <c r="A3451" s="1">
        <v>26956</v>
      </c>
      <c r="B3451">
        <v>110.220001</v>
      </c>
      <c r="C3451">
        <f t="shared" si="359"/>
        <v>1.9089082463610561E-3</v>
      </c>
      <c r="D3451">
        <f t="shared" si="363"/>
        <v>6.7532631383664258E-3</v>
      </c>
      <c r="E3451">
        <f t="shared" si="364"/>
        <v>2.817167989286418E-2</v>
      </c>
      <c r="F3451">
        <f t="shared" si="365"/>
        <v>-5.7521356763551412E-2</v>
      </c>
      <c r="G3451">
        <f t="shared" si="360"/>
        <v>-0.39270823988979642</v>
      </c>
      <c r="H3451">
        <f t="shared" si="361"/>
        <v>-1.4972655483145478</v>
      </c>
      <c r="I3451">
        <f t="shared" si="362"/>
        <v>0.74776190816680432</v>
      </c>
    </row>
    <row r="3452" spans="1:9" x14ac:dyDescent="0.35">
      <c r="A3452" s="1">
        <v>26959</v>
      </c>
      <c r="B3452">
        <v>109.160004</v>
      </c>
      <c r="C3452">
        <f t="shared" si="359"/>
        <v>-9.617102072063996E-3</v>
      </c>
      <c r="D3452">
        <f t="shared" si="363"/>
        <v>7.189103211576427E-3</v>
      </c>
      <c r="E3452">
        <f t="shared" si="364"/>
        <v>1.676604865158304E-2</v>
      </c>
      <c r="F3452">
        <f t="shared" si="365"/>
        <v>-7.7409350406399804E-2</v>
      </c>
      <c r="G3452">
        <f t="shared" si="360"/>
        <v>-0.20412769304396886</v>
      </c>
      <c r="H3452">
        <f t="shared" si="361"/>
        <v>-2.0359927832833793</v>
      </c>
      <c r="I3452">
        <f t="shared" si="362"/>
        <v>0.43201267437708607</v>
      </c>
    </row>
    <row r="3453" spans="1:9" x14ac:dyDescent="0.35">
      <c r="A3453" s="1">
        <v>26960</v>
      </c>
      <c r="B3453">
        <v>109.75</v>
      </c>
      <c r="C3453">
        <f t="shared" si="359"/>
        <v>5.4048733820126951E-3</v>
      </c>
      <c r="D3453">
        <f t="shared" si="363"/>
        <v>7.1509489191335773E-3</v>
      </c>
      <c r="E3453">
        <f t="shared" si="364"/>
        <v>1.573342853123286E-2</v>
      </c>
      <c r="F3453">
        <f t="shared" si="365"/>
        <v>-0.10104779954441913</v>
      </c>
      <c r="G3453">
        <f t="shared" si="360"/>
        <v>-0.22124542545434694</v>
      </c>
      <c r="H3453">
        <f t="shared" si="361"/>
        <v>-2.6651572686421576</v>
      </c>
      <c r="I3453">
        <f t="shared" si="362"/>
        <v>0.40257505756146755</v>
      </c>
    </row>
    <row r="3454" spans="1:9" x14ac:dyDescent="0.35">
      <c r="A3454" s="1">
        <v>26961</v>
      </c>
      <c r="B3454">
        <v>110.269997</v>
      </c>
      <c r="C3454">
        <f t="shared" si="359"/>
        <v>4.7380136674260009E-3</v>
      </c>
      <c r="D3454">
        <f t="shared" si="363"/>
        <v>7.0547069097483114E-3</v>
      </c>
      <c r="E3454">
        <f t="shared" si="364"/>
        <v>1.3231599499557212E-2</v>
      </c>
      <c r="F3454">
        <f t="shared" si="365"/>
        <v>-9.5311465366231973E-2</v>
      </c>
      <c r="G3454">
        <f t="shared" si="360"/>
        <v>-0.26308259784240717</v>
      </c>
      <c r="H3454">
        <f t="shared" si="361"/>
        <v>-2.4681368778626451</v>
      </c>
      <c r="I3454">
        <f t="shared" si="362"/>
        <v>0.3349788931342198</v>
      </c>
    </row>
    <row r="3455" spans="1:9" x14ac:dyDescent="0.35">
      <c r="A3455" s="1">
        <v>26962</v>
      </c>
      <c r="B3455">
        <v>110.5</v>
      </c>
      <c r="C3455">
        <f t="shared" si="359"/>
        <v>2.0858166886500995E-3</v>
      </c>
      <c r="D3455">
        <f t="shared" si="363"/>
        <v>7.0523166126326177E-3</v>
      </c>
      <c r="E3455">
        <f t="shared" si="364"/>
        <v>1.3017949889659947E-2</v>
      </c>
      <c r="F3455">
        <f t="shared" si="365"/>
        <v>-0.10009047963800899</v>
      </c>
      <c r="G3455">
        <f t="shared" si="360"/>
        <v>-0.26392213203616333</v>
      </c>
      <c r="H3455">
        <f t="shared" si="361"/>
        <v>-2.5643988213587861</v>
      </c>
      <c r="I3455">
        <f t="shared" si="362"/>
        <v>0.33062587721353076</v>
      </c>
    </row>
    <row r="3456" spans="1:9" x14ac:dyDescent="0.35">
      <c r="A3456" s="1">
        <v>26963</v>
      </c>
      <c r="B3456">
        <v>111.379997</v>
      </c>
      <c r="C3456">
        <f t="shared" si="359"/>
        <v>7.9637737556561353E-3</v>
      </c>
      <c r="D3456">
        <f t="shared" si="363"/>
        <v>7.0506401161023781E-3</v>
      </c>
      <c r="E3456">
        <f t="shared" si="364"/>
        <v>2.7206465000461089E-2</v>
      </c>
      <c r="F3456">
        <f t="shared" si="365"/>
        <v>-0.13287839287695447</v>
      </c>
      <c r="G3456">
        <f t="shared" si="360"/>
        <v>-0.26573927205232395</v>
      </c>
      <c r="H3456">
        <f t="shared" si="361"/>
        <v>-3.409702978003633</v>
      </c>
      <c r="I3456">
        <f t="shared" si="362"/>
        <v>0.71789028068918048</v>
      </c>
    </row>
    <row r="3457" spans="1:9" x14ac:dyDescent="0.35">
      <c r="A3457" s="1">
        <v>26966</v>
      </c>
      <c r="B3457">
        <v>111.150002</v>
      </c>
      <c r="C3457">
        <f t="shared" si="359"/>
        <v>-2.0649578577381575E-3</v>
      </c>
      <c r="D3457">
        <f t="shared" si="363"/>
        <v>7.0515568958105946E-3</v>
      </c>
      <c r="E3457">
        <f t="shared" si="364"/>
        <v>2.7169420822192269E-2</v>
      </c>
      <c r="F3457">
        <f t="shared" si="365"/>
        <v>-0.13900139201077122</v>
      </c>
      <c r="G3457">
        <f t="shared" si="360"/>
        <v>-0.26667681647690228</v>
      </c>
      <c r="H3457">
        <f t="shared" si="361"/>
        <v>-3.4907084257593377</v>
      </c>
      <c r="I3457">
        <f t="shared" si="362"/>
        <v>0.71382755446957025</v>
      </c>
    </row>
    <row r="3458" spans="1:9" x14ac:dyDescent="0.35">
      <c r="A3458" s="1">
        <v>26967</v>
      </c>
      <c r="B3458">
        <v>109.33000199999999</v>
      </c>
      <c r="C3458">
        <f t="shared" si="359"/>
        <v>-1.6374268711214304E-2</v>
      </c>
      <c r="D3458">
        <f t="shared" si="363"/>
        <v>8.0126860727305991E-3</v>
      </c>
      <c r="E3458">
        <f t="shared" si="364"/>
        <v>4.9637006621591033E-3</v>
      </c>
      <c r="F3458">
        <f t="shared" si="365"/>
        <v>-0.10683252342755828</v>
      </c>
      <c r="G3458">
        <f t="shared" si="360"/>
        <v>0.15003890664023434</v>
      </c>
      <c r="H3458">
        <f t="shared" si="361"/>
        <v>-2.5731603983241897</v>
      </c>
      <c r="I3458">
        <f t="shared" si="362"/>
        <v>0.10471223199626335</v>
      </c>
    </row>
    <row r="3459" spans="1:9" x14ac:dyDescent="0.35">
      <c r="A3459" s="1">
        <v>26968</v>
      </c>
      <c r="B3459">
        <v>108.290001</v>
      </c>
      <c r="C3459">
        <f t="shared" si="359"/>
        <v>-9.5124941093478587E-3</v>
      </c>
      <c r="D3459">
        <f t="shared" si="363"/>
        <v>8.3070709828833994E-3</v>
      </c>
      <c r="E3459">
        <f t="shared" si="364"/>
        <v>-4.5044861601809712E-3</v>
      </c>
      <c r="F3459">
        <f t="shared" si="365"/>
        <v>-0.10139443068247835</v>
      </c>
      <c r="G3459">
        <f t="shared" si="360"/>
        <v>0.27533060136239967</v>
      </c>
      <c r="H3459">
        <f t="shared" si="361"/>
        <v>-2.396410937440121</v>
      </c>
      <c r="I3459">
        <f t="shared" si="362"/>
        <v>-0.15357578156548979</v>
      </c>
    </row>
    <row r="3460" spans="1:9" x14ac:dyDescent="0.35">
      <c r="A3460" s="1">
        <v>26969</v>
      </c>
      <c r="B3460">
        <v>107.69000200000001</v>
      </c>
      <c r="C3460">
        <f t="shared" ref="C3460:C3523" si="366">(B3460-B3459)/B3459</f>
        <v>-5.5406685239572286E-3</v>
      </c>
      <c r="D3460">
        <f t="shared" si="363"/>
        <v>8.3641367669422661E-3</v>
      </c>
      <c r="E3460">
        <f t="shared" si="364"/>
        <v>-6.6414719438622457E-3</v>
      </c>
      <c r="F3460">
        <f t="shared" si="365"/>
        <v>-0.10892378848688303</v>
      </c>
      <c r="G3460">
        <f t="shared" si="360"/>
        <v>0.29733422539370724</v>
      </c>
      <c r="H3460">
        <f t="shared" si="361"/>
        <v>-2.5551288980349178</v>
      </c>
      <c r="I3460">
        <f t="shared" si="362"/>
        <v>-0.21011326947250464</v>
      </c>
    </row>
    <row r="3461" spans="1:9" x14ac:dyDescent="0.35">
      <c r="A3461" s="1">
        <v>26970</v>
      </c>
      <c r="B3461">
        <v>107.07</v>
      </c>
      <c r="C3461">
        <f t="shared" si="366"/>
        <v>-5.7572846920368121E-3</v>
      </c>
      <c r="D3461">
        <f t="shared" si="363"/>
        <v>7.8014261130077249E-3</v>
      </c>
      <c r="E3461">
        <f t="shared" si="364"/>
        <v>-2.530721939567087E-2</v>
      </c>
      <c r="F3461">
        <f t="shared" si="365"/>
        <v>-0.12300362379751559</v>
      </c>
      <c r="G3461">
        <f t="shared" si="360"/>
        <v>4.9882814572601922E-2</v>
      </c>
      <c r="H3461">
        <f t="shared" si="361"/>
        <v>-2.8706592357031009</v>
      </c>
      <c r="I3461">
        <f t="shared" si="362"/>
        <v>-0.71633176535374277</v>
      </c>
    </row>
    <row r="3462" spans="1:9" x14ac:dyDescent="0.35">
      <c r="A3462" s="1">
        <v>26973</v>
      </c>
      <c r="B3462">
        <v>105.519997</v>
      </c>
      <c r="C3462">
        <f t="shared" si="366"/>
        <v>-1.4476538712991404E-2</v>
      </c>
      <c r="D3462">
        <f t="shared" si="363"/>
        <v>8.2493815183865716E-3</v>
      </c>
      <c r="E3462">
        <f t="shared" si="364"/>
        <v>-4.2728892967552515E-2</v>
      </c>
      <c r="F3462">
        <f t="shared" si="365"/>
        <v>-0.11305914840008954</v>
      </c>
      <c r="G3462">
        <f t="shared" si="360"/>
        <v>0.24249504623533288</v>
      </c>
      <c r="H3462">
        <f t="shared" si="361"/>
        <v>-2.5694084968116662</v>
      </c>
      <c r="I3462">
        <f t="shared" si="362"/>
        <v>-1.1861263207927539</v>
      </c>
    </row>
    <row r="3463" spans="1:9" x14ac:dyDescent="0.35">
      <c r="A3463" s="1">
        <v>26974</v>
      </c>
      <c r="B3463">
        <v>104.959999</v>
      </c>
      <c r="C3463">
        <f t="shared" si="366"/>
        <v>-5.3070319931871049E-3</v>
      </c>
      <c r="D3463">
        <f t="shared" si="363"/>
        <v>8.2731640975139686E-3</v>
      </c>
      <c r="E3463">
        <f t="shared" si="364"/>
        <v>-4.6944503231031658E-2</v>
      </c>
      <c r="F3463">
        <f t="shared" si="365"/>
        <v>-0.12195117303688233</v>
      </c>
      <c r="G3463">
        <f t="shared" si="360"/>
        <v>0.24981754106257814</v>
      </c>
      <c r="H3463">
        <f t="shared" si="361"/>
        <v>-2.745888486155966</v>
      </c>
      <c r="I3463">
        <f t="shared" si="362"/>
        <v>-1.2917595240986164</v>
      </c>
    </row>
    <row r="3464" spans="1:9" x14ac:dyDescent="0.35">
      <c r="A3464" s="1">
        <v>26975</v>
      </c>
      <c r="B3464">
        <v>105.800003</v>
      </c>
      <c r="C3464">
        <f t="shared" si="366"/>
        <v>8.0030869664928974E-3</v>
      </c>
      <c r="D3464">
        <f t="shared" si="363"/>
        <v>8.4606268562032027E-3</v>
      </c>
      <c r="E3464">
        <f t="shared" si="364"/>
        <v>-3.1312927748462414E-2</v>
      </c>
      <c r="F3464">
        <f t="shared" si="365"/>
        <v>-0.10756148088199957</v>
      </c>
      <c r="G3464">
        <f t="shared" si="360"/>
        <v>0.3285664177555559</v>
      </c>
      <c r="H3464">
        <f t="shared" si="361"/>
        <v>-2.3470591449290286</v>
      </c>
      <c r="I3464">
        <f t="shared" si="362"/>
        <v>-0.85447481202675923</v>
      </c>
    </row>
    <row r="3465" spans="1:9" x14ac:dyDescent="0.35">
      <c r="A3465" s="1">
        <v>26976</v>
      </c>
      <c r="B3465">
        <v>107.019997</v>
      </c>
      <c r="C3465">
        <f t="shared" si="366"/>
        <v>1.1531133888531173E-2</v>
      </c>
      <c r="D3465">
        <f t="shared" si="363"/>
        <v>7.8838128877580307E-3</v>
      </c>
      <c r="E3465">
        <f t="shared" si="364"/>
        <v>-3.6636953340064893E-2</v>
      </c>
      <c r="F3465">
        <f t="shared" si="365"/>
        <v>-9.8205898847109882E-2</v>
      </c>
      <c r="G3465">
        <f t="shared" si="360"/>
        <v>7.4037650517183029E-2</v>
      </c>
      <c r="H3465">
        <f t="shared" si="361"/>
        <v>-2.0899254238555334</v>
      </c>
      <c r="I3465">
        <f t="shared" si="362"/>
        <v>-0.99292460868006172</v>
      </c>
    </row>
    <row r="3466" spans="1:9" x14ac:dyDescent="0.35">
      <c r="A3466" s="1">
        <v>26977</v>
      </c>
      <c r="B3466">
        <v>105.300003</v>
      </c>
      <c r="C3466">
        <f t="shared" si="366"/>
        <v>-1.6071706673660247E-2</v>
      </c>
      <c r="D3466">
        <f t="shared" si="363"/>
        <v>8.3989093905440758E-3</v>
      </c>
      <c r="E3466">
        <f t="shared" si="364"/>
        <v>-5.5096903174858186E-2</v>
      </c>
      <c r="F3466">
        <f t="shared" si="365"/>
        <v>-6.9800624792005064E-2</v>
      </c>
      <c r="G3466">
        <f t="shared" si="360"/>
        <v>0.29648630434954998</v>
      </c>
      <c r="H3466">
        <f t="shared" si="361"/>
        <v>-1.3835961260668683</v>
      </c>
      <c r="I3466">
        <f t="shared" si="362"/>
        <v>-1.488646058516129</v>
      </c>
    </row>
    <row r="3467" spans="1:9" x14ac:dyDescent="0.35">
      <c r="A3467" s="1">
        <v>26980</v>
      </c>
      <c r="B3467">
        <v>104.44000200000001</v>
      </c>
      <c r="C3467">
        <f t="shared" si="366"/>
        <v>-8.1671507644686097E-3</v>
      </c>
      <c r="D3467">
        <f t="shared" si="363"/>
        <v>8.1903939347341519E-3</v>
      </c>
      <c r="E3467">
        <f t="shared" si="364"/>
        <v>-5.0976836411353817E-2</v>
      </c>
      <c r="F3467">
        <f t="shared" si="365"/>
        <v>-8.042896245827344E-2</v>
      </c>
      <c r="G3467">
        <f t="shared" si="360"/>
        <v>0.20169922762653514</v>
      </c>
      <c r="H3467">
        <f t="shared" si="361"/>
        <v>-1.6283625983490113</v>
      </c>
      <c r="I3467">
        <f t="shared" si="362"/>
        <v>-1.3637414405735537</v>
      </c>
    </row>
    <row r="3468" spans="1:9" x14ac:dyDescent="0.35">
      <c r="A3468" s="1">
        <v>26981</v>
      </c>
      <c r="B3468">
        <v>104.360001</v>
      </c>
      <c r="C3468">
        <f t="shared" si="366"/>
        <v>-7.6599960233637279E-4</v>
      </c>
      <c r="D3468">
        <f t="shared" si="363"/>
        <v>8.1525246628362281E-3</v>
      </c>
      <c r="E3468">
        <f t="shared" si="364"/>
        <v>-5.2908620511686801E-2</v>
      </c>
      <c r="F3468">
        <f t="shared" si="365"/>
        <v>-0.10339211284599359</v>
      </c>
      <c r="G3468">
        <f t="shared" si="360"/>
        <v>0.18120722597082967</v>
      </c>
      <c r="H3468">
        <f t="shared" si="361"/>
        <v>-2.1648525221408188</v>
      </c>
      <c r="I3468">
        <f t="shared" si="362"/>
        <v>-1.4063011996436461</v>
      </c>
    </row>
    <row r="3469" spans="1:9" x14ac:dyDescent="0.35">
      <c r="A3469" s="1">
        <v>26982</v>
      </c>
      <c r="B3469">
        <v>102.449997</v>
      </c>
      <c r="C3469">
        <f t="shared" si="366"/>
        <v>-1.8302069583153807E-2</v>
      </c>
      <c r="D3469">
        <f t="shared" si="363"/>
        <v>8.8645139217198871E-3</v>
      </c>
      <c r="E3469">
        <f t="shared" si="364"/>
        <v>-6.8382321829750653E-2</v>
      </c>
      <c r="F3469">
        <f t="shared" si="365"/>
        <v>-9.8291852561010751E-2</v>
      </c>
      <c r="G3469">
        <f t="shared" si="360"/>
        <v>0.48839781025063961</v>
      </c>
      <c r="H3469">
        <f t="shared" si="361"/>
        <v>-2.0153856706063924</v>
      </c>
      <c r="I3469">
        <f t="shared" si="362"/>
        <v>-1.8239125784037806</v>
      </c>
    </row>
    <row r="3470" spans="1:9" x14ac:dyDescent="0.35">
      <c r="A3470" s="1">
        <v>26983</v>
      </c>
      <c r="B3470">
        <v>102.43</v>
      </c>
      <c r="C3470">
        <f t="shared" si="366"/>
        <v>-1.9518790225039621E-4</v>
      </c>
      <c r="D3470">
        <f t="shared" si="363"/>
        <v>8.8525718122808694E-3</v>
      </c>
      <c r="E3470">
        <f t="shared" si="364"/>
        <v>-6.8902843943226114E-2</v>
      </c>
      <c r="F3470">
        <f t="shared" si="365"/>
        <v>-8.923166064629505E-2</v>
      </c>
      <c r="G3470">
        <f t="shared" si="360"/>
        <v>0.47774802096137325</v>
      </c>
      <c r="H3470">
        <f t="shared" si="361"/>
        <v>-1.7769887357542864</v>
      </c>
      <c r="I3470">
        <f t="shared" si="362"/>
        <v>-1.8239254660956896</v>
      </c>
    </row>
    <row r="3471" spans="1:9" x14ac:dyDescent="0.35">
      <c r="A3471" s="1">
        <v>26984</v>
      </c>
      <c r="B3471">
        <v>103.879997</v>
      </c>
      <c r="C3471">
        <f t="shared" si="366"/>
        <v>1.4155979693449146E-2</v>
      </c>
      <c r="D3471">
        <f t="shared" si="363"/>
        <v>9.6371084171442169E-3</v>
      </c>
      <c r="E3471">
        <f t="shared" si="364"/>
        <v>-5.7521356763551412E-2</v>
      </c>
      <c r="F3471">
        <f t="shared" si="365"/>
        <v>-0.10714283135760971</v>
      </c>
      <c r="G3471">
        <f t="shared" si="360"/>
        <v>0.81772874642771476</v>
      </c>
      <c r="H3471">
        <f t="shared" si="361"/>
        <v>-2.1810347088671174</v>
      </c>
      <c r="I3471">
        <f t="shared" si="362"/>
        <v>-1.4972655483145478</v>
      </c>
    </row>
    <row r="3472" spans="1:9" x14ac:dyDescent="0.35">
      <c r="A3472" s="1">
        <v>26987</v>
      </c>
      <c r="B3472">
        <v>100.709999</v>
      </c>
      <c r="C3472">
        <f t="shared" si="366"/>
        <v>-3.0515961605197262E-2</v>
      </c>
      <c r="D3472">
        <f t="shared" si="363"/>
        <v>1.1378010317337676E-2</v>
      </c>
      <c r="E3472">
        <f t="shared" si="364"/>
        <v>-7.7409350406399804E-2</v>
      </c>
      <c r="F3472">
        <f t="shared" si="365"/>
        <v>-5.9279128778464155E-2</v>
      </c>
      <c r="G3472">
        <f t="shared" si="360"/>
        <v>1.5784984178246579</v>
      </c>
      <c r="H3472">
        <f t="shared" si="361"/>
        <v>-1.031281410739159</v>
      </c>
      <c r="I3472">
        <f t="shared" si="362"/>
        <v>-2.0359927832833793</v>
      </c>
    </row>
    <row r="3473" spans="1:9" x14ac:dyDescent="0.35">
      <c r="A3473" s="1">
        <v>26988</v>
      </c>
      <c r="B3473">
        <v>98.660004000000001</v>
      </c>
      <c r="C3473">
        <f t="shared" si="366"/>
        <v>-2.0355426674167634E-2</v>
      </c>
      <c r="D3473">
        <f t="shared" si="363"/>
        <v>1.1715337548517259E-2</v>
      </c>
      <c r="E3473">
        <f t="shared" si="364"/>
        <v>-0.10104779954441913</v>
      </c>
      <c r="F3473">
        <f t="shared" si="365"/>
        <v>-3.892158771856534E-2</v>
      </c>
      <c r="G3473">
        <f t="shared" ref="G3473:G3536" si="367">(D3473-AVERAGE(D3223:D3472))/STDEV(D3223:D3472)</f>
        <v>1.713147551410571</v>
      </c>
      <c r="H3473">
        <f t="shared" ref="H3473:H3536" si="368">(F3473-AVERAGE(F3223:F3472))/STDEV(F3223:F3472)</f>
        <v>-0.54789575167738724</v>
      </c>
      <c r="I3473">
        <f t="shared" ref="I3473:I3536" si="369">(E3473-AVERAGE(E3223:E3472))/STDEV(E3223:E3472)</f>
        <v>-2.6651572686421576</v>
      </c>
    </row>
    <row r="3474" spans="1:9" x14ac:dyDescent="0.35">
      <c r="A3474" s="1">
        <v>26989</v>
      </c>
      <c r="B3474">
        <v>99.760002</v>
      </c>
      <c r="C3474">
        <f t="shared" si="366"/>
        <v>1.114938126294825E-2</v>
      </c>
      <c r="D3474">
        <f t="shared" si="363"/>
        <v>1.2084814292684981E-2</v>
      </c>
      <c r="E3474">
        <f t="shared" si="364"/>
        <v>-9.5311465366231973E-2</v>
      </c>
      <c r="F3474">
        <f t="shared" si="365"/>
        <v>-5.2225329746885894E-2</v>
      </c>
      <c r="G3474">
        <f t="shared" si="367"/>
        <v>1.8601157804776436</v>
      </c>
      <c r="H3474">
        <f t="shared" si="368"/>
        <v>-0.85490999103954568</v>
      </c>
      <c r="I3474">
        <f t="shared" si="369"/>
        <v>-2.4681368778626451</v>
      </c>
    </row>
    <row r="3475" spans="1:9" x14ac:dyDescent="0.35">
      <c r="A3475" s="1">
        <v>26991</v>
      </c>
      <c r="B3475">
        <v>99.440002000000007</v>
      </c>
      <c r="C3475">
        <f t="shared" si="366"/>
        <v>-3.2076984120348474E-3</v>
      </c>
      <c r="D3475">
        <f t="shared" si="363"/>
        <v>1.198068445204265E-2</v>
      </c>
      <c r="E3475">
        <f t="shared" si="364"/>
        <v>-0.10009047963800899</v>
      </c>
      <c r="F3475">
        <f t="shared" si="365"/>
        <v>-5.9332269522681655E-2</v>
      </c>
      <c r="G3475">
        <f t="shared" si="367"/>
        <v>1.7962232719960274</v>
      </c>
      <c r="H3475">
        <f t="shared" si="368"/>
        <v>-1.0159361609868167</v>
      </c>
      <c r="I3475">
        <f t="shared" si="369"/>
        <v>-2.5643988213587861</v>
      </c>
    </row>
    <row r="3476" spans="1:9" x14ac:dyDescent="0.35">
      <c r="A3476" s="1">
        <v>26994</v>
      </c>
      <c r="B3476">
        <v>96.580001999999993</v>
      </c>
      <c r="C3476">
        <f t="shared" si="366"/>
        <v>-2.8761061368442184E-2</v>
      </c>
      <c r="D3476">
        <f t="shared" si="363"/>
        <v>1.265388636860435E-2</v>
      </c>
      <c r="E3476">
        <f t="shared" si="364"/>
        <v>-0.13287839287695447</v>
      </c>
      <c r="F3476">
        <f t="shared" si="365"/>
        <v>-3.8103126152347698E-2</v>
      </c>
      <c r="G3476">
        <f t="shared" si="367"/>
        <v>2.0739539255003123</v>
      </c>
      <c r="H3476">
        <f t="shared" si="368"/>
        <v>-0.51548230927269845</v>
      </c>
      <c r="I3476">
        <f t="shared" si="369"/>
        <v>-3.409702978003633</v>
      </c>
    </row>
    <row r="3477" spans="1:9" x14ac:dyDescent="0.35">
      <c r="A3477" s="1">
        <v>26995</v>
      </c>
      <c r="B3477">
        <v>95.699996999999996</v>
      </c>
      <c r="C3477">
        <f t="shared" si="366"/>
        <v>-9.1116688939393183E-3</v>
      </c>
      <c r="D3477">
        <f t="shared" si="363"/>
        <v>1.2606472879952377E-2</v>
      </c>
      <c r="E3477">
        <f t="shared" si="364"/>
        <v>-0.13900139201077122</v>
      </c>
      <c r="F3477">
        <f t="shared" si="365"/>
        <v>4.1798329418969292E-4</v>
      </c>
      <c r="G3477">
        <f t="shared" si="367"/>
        <v>2.0295869596149441</v>
      </c>
      <c r="H3477">
        <f t="shared" si="368"/>
        <v>0.38396938506843026</v>
      </c>
      <c r="I3477">
        <f t="shared" si="369"/>
        <v>-3.4907084257593377</v>
      </c>
    </row>
    <row r="3478" spans="1:9" x14ac:dyDescent="0.35">
      <c r="A3478" s="1">
        <v>26996</v>
      </c>
      <c r="B3478">
        <v>97.650002000000001</v>
      </c>
      <c r="C3478">
        <f t="shared" si="366"/>
        <v>2.0376228433946601E-2</v>
      </c>
      <c r="D3478">
        <f t="shared" si="363"/>
        <v>1.38439756879846E-2</v>
      </c>
      <c r="E3478">
        <f t="shared" si="364"/>
        <v>-0.10683252342755828</v>
      </c>
      <c r="F3478">
        <f t="shared" si="365"/>
        <v>9.2161800467755546E-4</v>
      </c>
      <c r="G3478">
        <f t="shared" si="367"/>
        <v>2.5435503882103867</v>
      </c>
      <c r="H3478">
        <f t="shared" si="368"/>
        <v>0.39606878415723429</v>
      </c>
      <c r="I3478">
        <f t="shared" si="369"/>
        <v>-2.5731603983241897</v>
      </c>
    </row>
    <row r="3479" spans="1:9" x14ac:dyDescent="0.35">
      <c r="A3479" s="1">
        <v>26997</v>
      </c>
      <c r="B3479">
        <v>97.309997999999993</v>
      </c>
      <c r="C3479">
        <f t="shared" si="366"/>
        <v>-3.4818637279700978E-3</v>
      </c>
      <c r="D3479">
        <f t="shared" ref="D3479:D3542" si="370">STDEV(C3460:C3479)</f>
        <v>1.3818587342054038E-2</v>
      </c>
      <c r="E3479">
        <f t="shared" ref="E3479:E3542" si="371">(B3479-B3459)/B3459</f>
        <v>-0.10139443068247835</v>
      </c>
      <c r="F3479">
        <f t="shared" ref="F3479:F3542" si="372">(B3499-B3479)/B3479</f>
        <v>2.3636111882358751E-3</v>
      </c>
      <c r="G3479">
        <f t="shared" si="367"/>
        <v>2.4945617947854872</v>
      </c>
      <c r="H3479">
        <f t="shared" si="368"/>
        <v>0.43101735262900998</v>
      </c>
      <c r="I3479">
        <f t="shared" si="369"/>
        <v>-2.396410937440121</v>
      </c>
    </row>
    <row r="3480" spans="1:9" x14ac:dyDescent="0.35">
      <c r="A3480" s="1">
        <v>26998</v>
      </c>
      <c r="B3480">
        <v>95.959998999999996</v>
      </c>
      <c r="C3480">
        <f t="shared" si="366"/>
        <v>-1.3873178786829253E-2</v>
      </c>
      <c r="D3480">
        <f t="shared" si="370"/>
        <v>1.3953083694691152E-2</v>
      </c>
      <c r="E3480">
        <f t="shared" si="371"/>
        <v>-0.10892378848688303</v>
      </c>
      <c r="F3480">
        <f t="shared" si="372"/>
        <v>1.6569445775004726E-2</v>
      </c>
      <c r="G3480">
        <f t="shared" si="367"/>
        <v>2.5166857267658114</v>
      </c>
      <c r="H3480">
        <f t="shared" si="368"/>
        <v>0.76428753168749997</v>
      </c>
      <c r="I3480">
        <f t="shared" si="369"/>
        <v>-2.5551288980349178</v>
      </c>
    </row>
    <row r="3481" spans="1:9" x14ac:dyDescent="0.35">
      <c r="A3481" s="1">
        <v>27001</v>
      </c>
      <c r="B3481">
        <v>93.900002000000001</v>
      </c>
      <c r="C3481">
        <f t="shared" si="366"/>
        <v>-2.146724699319761E-2</v>
      </c>
      <c r="D3481">
        <f t="shared" si="370"/>
        <v>1.4394270516457832E-2</v>
      </c>
      <c r="E3481">
        <f t="shared" si="371"/>
        <v>-0.12300362379751559</v>
      </c>
      <c r="F3481">
        <f t="shared" si="372"/>
        <v>4.0255568897645033E-2</v>
      </c>
      <c r="G3481">
        <f t="shared" si="367"/>
        <v>2.6686577289889284</v>
      </c>
      <c r="H3481">
        <f t="shared" si="368"/>
        <v>1.3166900787036078</v>
      </c>
      <c r="I3481">
        <f t="shared" si="369"/>
        <v>-2.8706592357031009</v>
      </c>
    </row>
    <row r="3482" spans="1:9" x14ac:dyDescent="0.35">
      <c r="A3482" s="1">
        <v>27002</v>
      </c>
      <c r="B3482">
        <v>93.589995999999999</v>
      </c>
      <c r="C3482">
        <f t="shared" si="366"/>
        <v>-3.3014482789894013E-3</v>
      </c>
      <c r="D3482">
        <f t="shared" si="370"/>
        <v>1.4282442331490003E-2</v>
      </c>
      <c r="E3482">
        <f t="shared" si="371"/>
        <v>-0.11305914840008954</v>
      </c>
      <c r="F3482">
        <f t="shared" si="372"/>
        <v>6.6353320498058407E-2</v>
      </c>
      <c r="G3482">
        <f t="shared" si="367"/>
        <v>2.5815673226134472</v>
      </c>
      <c r="H3482">
        <f t="shared" si="368"/>
        <v>1.9177568577147521</v>
      </c>
      <c r="I3482">
        <f t="shared" si="369"/>
        <v>-2.5694084968116662</v>
      </c>
    </row>
    <row r="3483" spans="1:9" x14ac:dyDescent="0.35">
      <c r="A3483" s="1">
        <v>27003</v>
      </c>
      <c r="B3483">
        <v>92.160004000000001</v>
      </c>
      <c r="C3483">
        <f t="shared" si="366"/>
        <v>-1.5279325367211242E-2</v>
      </c>
      <c r="D3483">
        <f t="shared" si="370"/>
        <v>1.4434521874601628E-2</v>
      </c>
      <c r="E3483">
        <f t="shared" si="371"/>
        <v>-0.12195117303688233</v>
      </c>
      <c r="F3483">
        <f t="shared" si="372"/>
        <v>7.3133655679962856E-2</v>
      </c>
      <c r="G3483">
        <f t="shared" si="367"/>
        <v>2.6095097343404894</v>
      </c>
      <c r="H3483">
        <f t="shared" si="368"/>
        <v>2.0587303977626701</v>
      </c>
      <c r="I3483">
        <f t="shared" si="369"/>
        <v>-2.745888486155966</v>
      </c>
    </row>
    <row r="3484" spans="1:9" x14ac:dyDescent="0.35">
      <c r="A3484" s="1">
        <v>27004</v>
      </c>
      <c r="B3484">
        <v>94.419998000000007</v>
      </c>
      <c r="C3484">
        <f t="shared" si="366"/>
        <v>2.4522503275933083E-2</v>
      </c>
      <c r="D3484">
        <f t="shared" si="370"/>
        <v>1.5716682403534264E-2</v>
      </c>
      <c r="E3484">
        <f t="shared" si="371"/>
        <v>-0.10756148088199957</v>
      </c>
      <c r="F3484">
        <f t="shared" si="372"/>
        <v>3.865708618210293E-2</v>
      </c>
      <c r="G3484">
        <f t="shared" si="367"/>
        <v>3.1037282153498</v>
      </c>
      <c r="H3484">
        <f t="shared" si="368"/>
        <v>1.2473380605267395</v>
      </c>
      <c r="I3484">
        <f t="shared" si="369"/>
        <v>-2.3470591449290286</v>
      </c>
    </row>
    <row r="3485" spans="1:9" x14ac:dyDescent="0.35">
      <c r="A3485" s="1">
        <v>27005</v>
      </c>
      <c r="B3485">
        <v>96.510002</v>
      </c>
      <c r="C3485">
        <f t="shared" si="366"/>
        <v>2.2135183692759592E-2</v>
      </c>
      <c r="D3485">
        <f t="shared" si="370"/>
        <v>1.6483610840925672E-2</v>
      </c>
      <c r="E3485">
        <f t="shared" si="371"/>
        <v>-9.8205898847109882E-2</v>
      </c>
      <c r="F3485">
        <f t="shared" si="372"/>
        <v>-4.0410215720439327E-3</v>
      </c>
      <c r="G3485">
        <f t="shared" si="367"/>
        <v>3.3615057898418463</v>
      </c>
      <c r="H3485">
        <f t="shared" si="368"/>
        <v>0.2644110323171166</v>
      </c>
      <c r="I3485">
        <f t="shared" si="369"/>
        <v>-2.0899254238555334</v>
      </c>
    </row>
    <row r="3486" spans="1:9" x14ac:dyDescent="0.35">
      <c r="A3486" s="1">
        <v>27008</v>
      </c>
      <c r="B3486">
        <v>97.949996999999996</v>
      </c>
      <c r="C3486">
        <f t="shared" si="366"/>
        <v>1.492068148542776E-2</v>
      </c>
      <c r="D3486">
        <f t="shared" si="370"/>
        <v>1.6843408970660612E-2</v>
      </c>
      <c r="E3486">
        <f t="shared" si="371"/>
        <v>-6.9800624792005064E-2</v>
      </c>
      <c r="F3486">
        <f t="shared" si="372"/>
        <v>-4.6248076965229409E-2</v>
      </c>
      <c r="G3486">
        <f t="shared" si="367"/>
        <v>3.4360355349698328</v>
      </c>
      <c r="H3486">
        <f t="shared" si="368"/>
        <v>-0.70096863407268561</v>
      </c>
      <c r="I3486">
        <f t="shared" si="369"/>
        <v>-1.3835961260668683</v>
      </c>
    </row>
    <row r="3487" spans="1:9" x14ac:dyDescent="0.35">
      <c r="A3487" s="1">
        <v>27009</v>
      </c>
      <c r="B3487">
        <v>96.040001000000004</v>
      </c>
      <c r="C3487">
        <f t="shared" si="366"/>
        <v>-1.949970452781119E-2</v>
      </c>
      <c r="D3487">
        <f t="shared" si="370"/>
        <v>1.7196439229774235E-2</v>
      </c>
      <c r="E3487">
        <f t="shared" si="371"/>
        <v>-8.042896245827344E-2</v>
      </c>
      <c r="F3487">
        <f t="shared" si="372"/>
        <v>-3.8005018346470035E-2</v>
      </c>
      <c r="G3487">
        <f t="shared" si="367"/>
        <v>3.5007535850538107</v>
      </c>
      <c r="H3487">
        <f t="shared" si="368"/>
        <v>-0.50700072901403637</v>
      </c>
      <c r="I3487">
        <f t="shared" si="369"/>
        <v>-1.6283625983490113</v>
      </c>
    </row>
    <row r="3488" spans="1:9" x14ac:dyDescent="0.35">
      <c r="A3488" s="1">
        <v>27010</v>
      </c>
      <c r="B3488">
        <v>93.57</v>
      </c>
      <c r="C3488">
        <f t="shared" si="366"/>
        <v>-2.5718460790103599E-2</v>
      </c>
      <c r="D3488">
        <f t="shared" si="370"/>
        <v>1.7839332363917947E-2</v>
      </c>
      <c r="E3488">
        <f t="shared" si="371"/>
        <v>-0.10339211284599359</v>
      </c>
      <c r="F3488">
        <f t="shared" si="372"/>
        <v>9.6188949449617963E-4</v>
      </c>
      <c r="G3488">
        <f t="shared" si="367"/>
        <v>3.6693574406123677</v>
      </c>
      <c r="H3488">
        <f t="shared" si="368"/>
        <v>0.38876818423296977</v>
      </c>
      <c r="I3488">
        <f t="shared" si="369"/>
        <v>-2.1648525221408188</v>
      </c>
    </row>
    <row r="3489" spans="1:9" x14ac:dyDescent="0.35">
      <c r="A3489" s="1">
        <v>27011</v>
      </c>
      <c r="B3489">
        <v>92.379997000000003</v>
      </c>
      <c r="C3489">
        <f t="shared" si="366"/>
        <v>-1.2717783477610241E-2</v>
      </c>
      <c r="D3489">
        <f t="shared" si="370"/>
        <v>1.7667839324581835E-2</v>
      </c>
      <c r="E3489">
        <f t="shared" si="371"/>
        <v>-9.8291852561010751E-2</v>
      </c>
      <c r="F3489">
        <f t="shared" si="372"/>
        <v>1.125785920949969E-2</v>
      </c>
      <c r="G3489">
        <f t="shared" si="367"/>
        <v>3.5128561411897392</v>
      </c>
      <c r="H3489">
        <f t="shared" si="368"/>
        <v>0.62417495670035017</v>
      </c>
      <c r="I3489">
        <f t="shared" si="369"/>
        <v>-2.0153856706063924</v>
      </c>
    </row>
    <row r="3490" spans="1:9" x14ac:dyDescent="0.35">
      <c r="A3490" s="1">
        <v>27012</v>
      </c>
      <c r="B3490">
        <v>93.290001000000004</v>
      </c>
      <c r="C3490">
        <f t="shared" si="366"/>
        <v>9.8506606359816257E-3</v>
      </c>
      <c r="D3490">
        <f t="shared" si="370"/>
        <v>1.7952474430506651E-2</v>
      </c>
      <c r="E3490">
        <f t="shared" si="371"/>
        <v>-8.923166064629505E-2</v>
      </c>
      <c r="F3490">
        <f t="shared" si="372"/>
        <v>1.0076128094370935E-2</v>
      </c>
      <c r="G3490">
        <f t="shared" si="367"/>
        <v>3.5403042886590517</v>
      </c>
      <c r="H3490">
        <f t="shared" si="368"/>
        <v>0.59570288996356724</v>
      </c>
      <c r="I3490">
        <f t="shared" si="369"/>
        <v>-1.7769887357542864</v>
      </c>
    </row>
    <row r="3491" spans="1:9" x14ac:dyDescent="0.35">
      <c r="A3491" s="1">
        <v>27015</v>
      </c>
      <c r="B3491">
        <v>92.75</v>
      </c>
      <c r="C3491">
        <f t="shared" si="366"/>
        <v>-5.7884124151740945E-3</v>
      </c>
      <c r="D3491">
        <f t="shared" si="370"/>
        <v>1.7406746266361055E-2</v>
      </c>
      <c r="E3491">
        <f t="shared" si="371"/>
        <v>-0.10714283135760971</v>
      </c>
      <c r="F3491">
        <f t="shared" si="372"/>
        <v>3.1482458221024329E-2</v>
      </c>
      <c r="G3491">
        <f t="shared" si="367"/>
        <v>3.2579633126215777</v>
      </c>
      <c r="H3491">
        <f t="shared" si="368"/>
        <v>1.0843665461986332</v>
      </c>
      <c r="I3491">
        <f t="shared" si="369"/>
        <v>-2.1810347088671174</v>
      </c>
    </row>
    <row r="3492" spans="1:9" x14ac:dyDescent="0.35">
      <c r="A3492" s="1">
        <v>27016</v>
      </c>
      <c r="B3492">
        <v>94.739998</v>
      </c>
      <c r="C3492">
        <f t="shared" si="366"/>
        <v>2.1455504043126683E-2</v>
      </c>
      <c r="D3492">
        <f t="shared" si="370"/>
        <v>1.7355870044109118E-2</v>
      </c>
      <c r="E3492">
        <f t="shared" si="371"/>
        <v>-5.9279128778464155E-2</v>
      </c>
      <c r="F3492">
        <f t="shared" si="372"/>
        <v>2.7021374857956023E-2</v>
      </c>
      <c r="G3492">
        <f t="shared" si="367"/>
        <v>3.1691233516907049</v>
      </c>
      <c r="H3492">
        <f t="shared" si="368"/>
        <v>0.97979508189277975</v>
      </c>
      <c r="I3492">
        <f t="shared" si="369"/>
        <v>-1.031281410739159</v>
      </c>
    </row>
    <row r="3493" spans="1:9" x14ac:dyDescent="0.35">
      <c r="A3493" s="1">
        <v>27017</v>
      </c>
      <c r="B3493">
        <v>94.82</v>
      </c>
      <c r="C3493">
        <f t="shared" si="366"/>
        <v>8.444374254683143E-4</v>
      </c>
      <c r="D3493">
        <f t="shared" si="370"/>
        <v>1.6874895870630017E-2</v>
      </c>
      <c r="E3493">
        <f t="shared" si="371"/>
        <v>-3.892158771856534E-2</v>
      </c>
      <c r="F3493">
        <f t="shared" si="372"/>
        <v>7.8042396118962239E-3</v>
      </c>
      <c r="G3493">
        <f t="shared" si="367"/>
        <v>2.9306479136019981</v>
      </c>
      <c r="H3493">
        <f t="shared" si="368"/>
        <v>0.54012373463344499</v>
      </c>
      <c r="I3493">
        <f t="shared" si="369"/>
        <v>-0.54789575167738724</v>
      </c>
    </row>
    <row r="3494" spans="1:9" x14ac:dyDescent="0.35">
      <c r="A3494" s="1">
        <v>27018</v>
      </c>
      <c r="B3494">
        <v>94.550003000000004</v>
      </c>
      <c r="C3494">
        <f t="shared" si="366"/>
        <v>-2.8474688884200529E-3</v>
      </c>
      <c r="D3494">
        <f t="shared" si="370"/>
        <v>1.6595435240939031E-2</v>
      </c>
      <c r="E3494">
        <f t="shared" si="371"/>
        <v>-5.2225329746885894E-2</v>
      </c>
      <c r="F3494">
        <f t="shared" si="372"/>
        <v>8.9899415444756447E-3</v>
      </c>
      <c r="G3494">
        <f t="shared" si="367"/>
        <v>2.7787691946330617</v>
      </c>
      <c r="H3494">
        <f t="shared" si="368"/>
        <v>0.56866475769585145</v>
      </c>
      <c r="I3494">
        <f t="shared" si="369"/>
        <v>-0.85490999103954568</v>
      </c>
    </row>
    <row r="3495" spans="1:9" x14ac:dyDescent="0.35">
      <c r="A3495" s="1">
        <v>27019</v>
      </c>
      <c r="B3495">
        <v>93.540001000000004</v>
      </c>
      <c r="C3495">
        <f t="shared" si="366"/>
        <v>-1.068219955529774E-2</v>
      </c>
      <c r="D3495">
        <f t="shared" si="370"/>
        <v>1.6694948685384247E-2</v>
      </c>
      <c r="E3495">
        <f t="shared" si="371"/>
        <v>-5.9332269522681655E-2</v>
      </c>
      <c r="F3495">
        <f t="shared" si="372"/>
        <v>3.2178768097297757E-2</v>
      </c>
      <c r="G3495">
        <f t="shared" si="367"/>
        <v>2.7675466322069617</v>
      </c>
      <c r="H3495">
        <f t="shared" si="368"/>
        <v>1.1013848124133598</v>
      </c>
      <c r="I3495">
        <f t="shared" si="369"/>
        <v>-1.0159361609868167</v>
      </c>
    </row>
    <row r="3496" spans="1:9" x14ac:dyDescent="0.35">
      <c r="A3496" s="1">
        <v>27022</v>
      </c>
      <c r="B3496">
        <v>92.900002000000001</v>
      </c>
      <c r="C3496">
        <f t="shared" si="366"/>
        <v>-6.8419819666241301E-3</v>
      </c>
      <c r="D3496">
        <f t="shared" si="370"/>
        <v>1.5592437576671047E-2</v>
      </c>
      <c r="E3496">
        <f t="shared" si="371"/>
        <v>-3.8103126152347698E-2</v>
      </c>
      <c r="F3496">
        <f t="shared" si="372"/>
        <v>4.4886952747320637E-2</v>
      </c>
      <c r="G3496">
        <f t="shared" si="367"/>
        <v>2.3390707461472022</v>
      </c>
      <c r="H3496">
        <f t="shared" si="368"/>
        <v>1.3872429969331794</v>
      </c>
      <c r="I3496">
        <f t="shared" si="369"/>
        <v>-0.51548230927269845</v>
      </c>
    </row>
    <row r="3497" spans="1:9" x14ac:dyDescent="0.35">
      <c r="A3497" s="1">
        <v>27024</v>
      </c>
      <c r="B3497">
        <v>95.739998</v>
      </c>
      <c r="C3497">
        <f t="shared" si="366"/>
        <v>3.0570462205156888E-2</v>
      </c>
      <c r="D3497">
        <f t="shared" si="370"/>
        <v>1.7071085027044304E-2</v>
      </c>
      <c r="E3497">
        <f t="shared" si="371"/>
        <v>4.1798329418969292E-4</v>
      </c>
      <c r="F3497">
        <f t="shared" si="372"/>
        <v>1.128057261918883E-2</v>
      </c>
      <c r="G3497">
        <f t="shared" si="367"/>
        <v>2.81789707547488</v>
      </c>
      <c r="H3497">
        <f t="shared" si="368"/>
        <v>0.61390379255617911</v>
      </c>
      <c r="I3497">
        <f t="shared" si="369"/>
        <v>0.38396938506843026</v>
      </c>
    </row>
    <row r="3498" spans="1:9" x14ac:dyDescent="0.35">
      <c r="A3498" s="1">
        <v>27025</v>
      </c>
      <c r="B3498">
        <v>97.739998</v>
      </c>
      <c r="C3498">
        <f t="shared" si="366"/>
        <v>2.088991060977461E-2</v>
      </c>
      <c r="D3498">
        <f t="shared" si="370"/>
        <v>1.7103459556247272E-2</v>
      </c>
      <c r="E3498">
        <f t="shared" si="371"/>
        <v>9.2161800467755546E-4</v>
      </c>
      <c r="F3498">
        <f t="shared" si="372"/>
        <v>-1.1356670991542243E-2</v>
      </c>
      <c r="G3498">
        <f t="shared" si="367"/>
        <v>2.7797169163154023</v>
      </c>
      <c r="H3498">
        <f t="shared" si="368"/>
        <v>9.7143229615424195E-2</v>
      </c>
      <c r="I3498">
        <f t="shared" si="369"/>
        <v>0.39606878415723429</v>
      </c>
    </row>
    <row r="3499" spans="1:9" x14ac:dyDescent="0.35">
      <c r="A3499" s="1">
        <v>27026</v>
      </c>
      <c r="B3499">
        <v>97.540001000000004</v>
      </c>
      <c r="C3499">
        <f t="shared" si="366"/>
        <v>-2.0462144883612154E-3</v>
      </c>
      <c r="D3499">
        <f t="shared" si="370"/>
        <v>1.7090269651095683E-2</v>
      </c>
      <c r="E3499">
        <f t="shared" si="371"/>
        <v>2.3636111882358751E-3</v>
      </c>
      <c r="F3499">
        <f t="shared" si="372"/>
        <v>-1.486574723328129E-2</v>
      </c>
      <c r="G3499">
        <f t="shared" si="367"/>
        <v>2.7261966785072898</v>
      </c>
      <c r="H3499">
        <f t="shared" si="368"/>
        <v>1.6696584393523249E-2</v>
      </c>
      <c r="I3499">
        <f t="shared" si="369"/>
        <v>0.43101735262900998</v>
      </c>
    </row>
    <row r="3500" spans="1:9" x14ac:dyDescent="0.35">
      <c r="A3500" s="1">
        <v>27029</v>
      </c>
      <c r="B3500">
        <v>97.550003000000004</v>
      </c>
      <c r="C3500">
        <f t="shared" si="366"/>
        <v>1.0254254559624278E-4</v>
      </c>
      <c r="D3500">
        <f t="shared" si="370"/>
        <v>1.6764757150912947E-2</v>
      </c>
      <c r="E3500">
        <f t="shared" si="371"/>
        <v>1.6569445775004726E-2</v>
      </c>
      <c r="F3500">
        <f t="shared" si="372"/>
        <v>-1.5786785777956395E-2</v>
      </c>
      <c r="G3500">
        <f t="shared" si="367"/>
        <v>2.5703655403989436</v>
      </c>
      <c r="H3500">
        <f t="shared" si="368"/>
        <v>-5.2331886027115956E-3</v>
      </c>
      <c r="I3500">
        <f t="shared" si="369"/>
        <v>0.76428753168749997</v>
      </c>
    </row>
    <row r="3501" spans="1:9" x14ac:dyDescent="0.35">
      <c r="A3501" s="1">
        <v>27031</v>
      </c>
      <c r="B3501">
        <v>97.68</v>
      </c>
      <c r="C3501">
        <f t="shared" si="366"/>
        <v>1.3326191286739686E-3</v>
      </c>
      <c r="D3501">
        <f t="shared" si="370"/>
        <v>1.591337499052067E-2</v>
      </c>
      <c r="E3501">
        <f t="shared" si="371"/>
        <v>4.0255568897645033E-2</v>
      </c>
      <c r="F3501">
        <f t="shared" si="372"/>
        <v>-6.3472768222769625E-3</v>
      </c>
      <c r="G3501">
        <f t="shared" si="367"/>
        <v>2.2494062528732197</v>
      </c>
      <c r="H3501">
        <f t="shared" si="368"/>
        <v>0.2072782217528836</v>
      </c>
      <c r="I3501">
        <f t="shared" si="369"/>
        <v>1.3166900787036078</v>
      </c>
    </row>
    <row r="3502" spans="1:9" x14ac:dyDescent="0.35">
      <c r="A3502" s="1">
        <v>27032</v>
      </c>
      <c r="B3502">
        <v>99.800003000000004</v>
      </c>
      <c r="C3502">
        <f t="shared" si="366"/>
        <v>2.1703552416052384E-2</v>
      </c>
      <c r="D3502">
        <f t="shared" si="370"/>
        <v>1.6440613983674166E-2</v>
      </c>
      <c r="E3502">
        <f t="shared" si="371"/>
        <v>6.6353320498058407E-2</v>
      </c>
      <c r="F3502">
        <f t="shared" si="372"/>
        <v>-3.2364758546149647E-2</v>
      </c>
      <c r="G3502">
        <f t="shared" si="367"/>
        <v>2.3919931805380141</v>
      </c>
      <c r="H3502">
        <f t="shared" si="368"/>
        <v>-0.38812187864282327</v>
      </c>
      <c r="I3502">
        <f t="shared" si="369"/>
        <v>1.9177568577147521</v>
      </c>
    </row>
    <row r="3503" spans="1:9" x14ac:dyDescent="0.35">
      <c r="A3503" s="1">
        <v>27033</v>
      </c>
      <c r="B3503">
        <v>98.900002000000001</v>
      </c>
      <c r="C3503">
        <f t="shared" si="366"/>
        <v>-9.018045821100858E-3</v>
      </c>
      <c r="D3503">
        <f t="shared" si="370"/>
        <v>1.6123857979920199E-2</v>
      </c>
      <c r="E3503">
        <f t="shared" si="371"/>
        <v>7.3133655679962856E-2</v>
      </c>
      <c r="F3503">
        <f t="shared" si="372"/>
        <v>-3.619819947020838E-2</v>
      </c>
      <c r="G3503">
        <f t="shared" si="367"/>
        <v>2.2551274023537649</v>
      </c>
      <c r="H3503">
        <f t="shared" si="368"/>
        <v>-0.47708034809360289</v>
      </c>
      <c r="I3503">
        <f t="shared" si="369"/>
        <v>2.0587303977626701</v>
      </c>
    </row>
    <row r="3504" spans="1:9" x14ac:dyDescent="0.35">
      <c r="A3504" s="1">
        <v>27036</v>
      </c>
      <c r="B3504">
        <v>98.07</v>
      </c>
      <c r="C3504">
        <f t="shared" si="366"/>
        <v>-8.3923355229053222E-3</v>
      </c>
      <c r="D3504">
        <f t="shared" si="370"/>
        <v>1.5551842861757955E-2</v>
      </c>
      <c r="E3504">
        <f t="shared" si="371"/>
        <v>3.865708618210293E-2</v>
      </c>
      <c r="F3504">
        <f t="shared" si="372"/>
        <v>-4.8740685224839299E-2</v>
      </c>
      <c r="G3504">
        <f t="shared" si="367"/>
        <v>2.0414569155474052</v>
      </c>
      <c r="H3504">
        <f t="shared" si="368"/>
        <v>-0.76397787200988232</v>
      </c>
      <c r="I3504">
        <f t="shared" si="369"/>
        <v>1.2473380605267395</v>
      </c>
    </row>
    <row r="3505" spans="1:9" x14ac:dyDescent="0.35">
      <c r="A3505" s="1">
        <v>27037</v>
      </c>
      <c r="B3505">
        <v>96.120002999999997</v>
      </c>
      <c r="C3505">
        <f t="shared" si="366"/>
        <v>-1.9883725910064202E-2</v>
      </c>
      <c r="D3505">
        <f t="shared" si="370"/>
        <v>1.5528567503140349E-2</v>
      </c>
      <c r="E3505">
        <f t="shared" si="371"/>
        <v>-4.0410215720439327E-3</v>
      </c>
      <c r="F3505">
        <f t="shared" si="372"/>
        <v>-3.2459455915747289E-2</v>
      </c>
      <c r="G3505">
        <f t="shared" si="367"/>
        <v>2.0104963975473717</v>
      </c>
      <c r="H3505">
        <f t="shared" si="368"/>
        <v>-0.39313266909302341</v>
      </c>
      <c r="I3505">
        <f t="shared" si="369"/>
        <v>0.2644110323171166</v>
      </c>
    </row>
    <row r="3506" spans="1:9" x14ac:dyDescent="0.35">
      <c r="A3506" s="1">
        <v>27038</v>
      </c>
      <c r="B3506">
        <v>93.419998000000007</v>
      </c>
      <c r="C3506">
        <f t="shared" si="366"/>
        <v>-2.808993878204509E-2</v>
      </c>
      <c r="D3506">
        <f t="shared" si="370"/>
        <v>1.6299690829258466E-2</v>
      </c>
      <c r="E3506">
        <f t="shared" si="371"/>
        <v>-4.6248076965229409E-2</v>
      </c>
      <c r="F3506">
        <f t="shared" si="372"/>
        <v>-1.7126525735957163E-3</v>
      </c>
      <c r="G3506">
        <f t="shared" si="367"/>
        <v>2.2332898646461716</v>
      </c>
      <c r="H3506">
        <f t="shared" si="368"/>
        <v>0.30626457133992085</v>
      </c>
      <c r="I3506">
        <f t="shared" si="369"/>
        <v>-0.70096863407268561</v>
      </c>
    </row>
    <row r="3507" spans="1:9" x14ac:dyDescent="0.35">
      <c r="A3507" s="1">
        <v>27039</v>
      </c>
      <c r="B3507">
        <v>92.389999000000003</v>
      </c>
      <c r="C3507">
        <f t="shared" si="366"/>
        <v>-1.1025465875090295E-2</v>
      </c>
      <c r="D3507">
        <f t="shared" si="370"/>
        <v>1.5933405873174687E-2</v>
      </c>
      <c r="E3507">
        <f t="shared" si="371"/>
        <v>-3.8005018346470035E-2</v>
      </c>
      <c r="F3507">
        <f t="shared" si="372"/>
        <v>9.8495942185257597E-3</v>
      </c>
      <c r="G3507">
        <f t="shared" si="367"/>
        <v>2.0882883659955631</v>
      </c>
      <c r="H3507">
        <f t="shared" si="368"/>
        <v>0.56653471146884871</v>
      </c>
      <c r="I3507">
        <f t="shared" si="369"/>
        <v>-0.50700072901403637</v>
      </c>
    </row>
    <row r="3508" spans="1:9" x14ac:dyDescent="0.35">
      <c r="A3508" s="1">
        <v>27040</v>
      </c>
      <c r="B3508">
        <v>93.660004000000001</v>
      </c>
      <c r="C3508">
        <f t="shared" si="366"/>
        <v>1.3746130682391257E-2</v>
      </c>
      <c r="D3508">
        <f t="shared" si="370"/>
        <v>1.5246233245658063E-2</v>
      </c>
      <c r="E3508">
        <f t="shared" si="371"/>
        <v>9.6188949449617963E-4</v>
      </c>
      <c r="F3508">
        <f t="shared" si="372"/>
        <v>-1.4200319701032764E-2</v>
      </c>
      <c r="G3508">
        <f t="shared" si="367"/>
        <v>1.8468858052233441</v>
      </c>
      <c r="H3508">
        <f t="shared" si="368"/>
        <v>1.384396420808545E-2</v>
      </c>
      <c r="I3508">
        <f t="shared" si="369"/>
        <v>0.38876818423296977</v>
      </c>
    </row>
    <row r="3509" spans="1:9" x14ac:dyDescent="0.35">
      <c r="A3509" s="1">
        <v>27043</v>
      </c>
      <c r="B3509">
        <v>93.419998000000007</v>
      </c>
      <c r="C3509">
        <f t="shared" si="366"/>
        <v>-2.5625239136226594E-3</v>
      </c>
      <c r="D3509">
        <f t="shared" si="370"/>
        <v>1.4961286250158894E-2</v>
      </c>
      <c r="E3509">
        <f t="shared" si="371"/>
        <v>1.125785920949969E-2</v>
      </c>
      <c r="F3509">
        <f t="shared" si="372"/>
        <v>-2.9543931268335134E-2</v>
      </c>
      <c r="G3509">
        <f t="shared" si="367"/>
        <v>1.7378651110858321</v>
      </c>
      <c r="H3509">
        <f t="shared" si="368"/>
        <v>-0.33642017164248639</v>
      </c>
      <c r="I3509">
        <f t="shared" si="369"/>
        <v>0.62417495670035017</v>
      </c>
    </row>
    <row r="3510" spans="1:9" x14ac:dyDescent="0.35">
      <c r="A3510" s="1">
        <v>27044</v>
      </c>
      <c r="B3510">
        <v>94.230002999999996</v>
      </c>
      <c r="C3510">
        <f t="shared" si="366"/>
        <v>8.6705739385692301E-3</v>
      </c>
      <c r="D3510">
        <f t="shared" si="370"/>
        <v>1.492544088634813E-2</v>
      </c>
      <c r="E3510">
        <f t="shared" si="371"/>
        <v>1.0076128094370935E-2</v>
      </c>
      <c r="F3510">
        <f t="shared" si="372"/>
        <v>-3.4914580231945762E-2</v>
      </c>
      <c r="G3510">
        <f t="shared" si="367"/>
        <v>1.7091044261164792</v>
      </c>
      <c r="H3510">
        <f t="shared" si="368"/>
        <v>-0.45863232096295686</v>
      </c>
      <c r="I3510">
        <f t="shared" si="369"/>
        <v>0.59570288996356724</v>
      </c>
    </row>
    <row r="3511" spans="1:9" x14ac:dyDescent="0.35">
      <c r="A3511" s="1">
        <v>27045</v>
      </c>
      <c r="B3511">
        <v>95.669998000000007</v>
      </c>
      <c r="C3511">
        <f t="shared" si="366"/>
        <v>1.5281703853920183E-2</v>
      </c>
      <c r="D3511">
        <f t="shared" si="370"/>
        <v>1.5191515130145241E-2</v>
      </c>
      <c r="E3511">
        <f t="shared" si="371"/>
        <v>3.1482458221024329E-2</v>
      </c>
      <c r="F3511">
        <f t="shared" si="372"/>
        <v>-4.9022630898351328E-2</v>
      </c>
      <c r="G3511">
        <f t="shared" si="367"/>
        <v>1.7746517590204682</v>
      </c>
      <c r="H3511">
        <f t="shared" si="368"/>
        <v>-0.78076437387409725</v>
      </c>
      <c r="I3511">
        <f t="shared" si="369"/>
        <v>1.0843665461986332</v>
      </c>
    </row>
    <row r="3512" spans="1:9" x14ac:dyDescent="0.35">
      <c r="A3512" s="1">
        <v>27046</v>
      </c>
      <c r="B3512">
        <v>97.300003000000004</v>
      </c>
      <c r="C3512">
        <f t="shared" si="366"/>
        <v>1.703778649603397E-2</v>
      </c>
      <c r="D3512">
        <f t="shared" si="370"/>
        <v>1.4918202167091969E-2</v>
      </c>
      <c r="E3512">
        <f t="shared" si="371"/>
        <v>2.7021374857956023E-2</v>
      </c>
      <c r="F3512">
        <f t="shared" si="372"/>
        <v>-6.5262135706203497E-2</v>
      </c>
      <c r="G3512">
        <f t="shared" si="367"/>
        <v>1.6725136992359384</v>
      </c>
      <c r="H3512">
        <f t="shared" si="368"/>
        <v>-1.1489422407050147</v>
      </c>
      <c r="I3512">
        <f t="shared" si="369"/>
        <v>0.97979508189277975</v>
      </c>
    </row>
    <row r="3513" spans="1:9" x14ac:dyDescent="0.35">
      <c r="A3513" s="1">
        <v>27047</v>
      </c>
      <c r="B3513">
        <v>95.559997999999993</v>
      </c>
      <c r="C3513">
        <f t="shared" si="366"/>
        <v>-1.7882887423960415E-2</v>
      </c>
      <c r="D3513">
        <f t="shared" si="370"/>
        <v>1.5532592124143114E-2</v>
      </c>
      <c r="E3513">
        <f t="shared" si="371"/>
        <v>7.8042396118962239E-3</v>
      </c>
      <c r="F3513">
        <f t="shared" si="372"/>
        <v>-3.4428642411650008E-2</v>
      </c>
      <c r="G3513">
        <f t="shared" si="367"/>
        <v>1.8470091183395474</v>
      </c>
      <c r="H3513">
        <f t="shared" si="368"/>
        <v>-0.44128038496744915</v>
      </c>
      <c r="I3513">
        <f t="shared" si="369"/>
        <v>0.54012373463344499</v>
      </c>
    </row>
    <row r="3514" spans="1:9" x14ac:dyDescent="0.35">
      <c r="A3514" s="1">
        <v>27050</v>
      </c>
      <c r="B3514">
        <v>95.400002000000001</v>
      </c>
      <c r="C3514">
        <f t="shared" si="366"/>
        <v>-1.6742989048617654E-3</v>
      </c>
      <c r="D3514">
        <f t="shared" si="370"/>
        <v>1.5521483962570654E-2</v>
      </c>
      <c r="E3514">
        <f t="shared" si="371"/>
        <v>8.9899415444756447E-3</v>
      </c>
      <c r="F3514">
        <f t="shared" si="372"/>
        <v>-3.438154015971618E-2</v>
      </c>
      <c r="G3514">
        <f t="shared" si="367"/>
        <v>1.8248559444854722</v>
      </c>
      <c r="H3514">
        <f t="shared" si="368"/>
        <v>-0.43971293403292655</v>
      </c>
      <c r="I3514">
        <f t="shared" si="369"/>
        <v>0.56866475769585145</v>
      </c>
    </row>
    <row r="3515" spans="1:9" x14ac:dyDescent="0.35">
      <c r="A3515" s="1">
        <v>27051</v>
      </c>
      <c r="B3515">
        <v>96.550003000000004</v>
      </c>
      <c r="C3515">
        <f t="shared" si="366"/>
        <v>1.2054517566991279E-2</v>
      </c>
      <c r="D3515">
        <f t="shared" si="370"/>
        <v>1.548721153932894E-2</v>
      </c>
      <c r="E3515">
        <f t="shared" si="371"/>
        <v>3.2178768097297757E-2</v>
      </c>
      <c r="F3515">
        <f t="shared" si="372"/>
        <v>-3.2211298843771108E-2</v>
      </c>
      <c r="G3515">
        <f t="shared" si="367"/>
        <v>1.7967448362993244</v>
      </c>
      <c r="H3515">
        <f t="shared" si="368"/>
        <v>-0.39009068860413537</v>
      </c>
      <c r="I3515">
        <f t="shared" si="369"/>
        <v>1.1013848124133598</v>
      </c>
    </row>
    <row r="3516" spans="1:9" x14ac:dyDescent="0.35">
      <c r="A3516" s="1">
        <v>27052</v>
      </c>
      <c r="B3516">
        <v>97.07</v>
      </c>
      <c r="C3516">
        <f t="shared" si="366"/>
        <v>5.3857792215707065E-3</v>
      </c>
      <c r="D3516">
        <f t="shared" si="370"/>
        <v>1.5373247579101695E-2</v>
      </c>
      <c r="E3516">
        <f t="shared" si="371"/>
        <v>4.4886952747320637E-2</v>
      </c>
      <c r="F3516">
        <f t="shared" si="372"/>
        <v>-2.4312362212836069E-2</v>
      </c>
      <c r="G3516">
        <f t="shared" si="367"/>
        <v>1.7436207541319417</v>
      </c>
      <c r="H3516">
        <f t="shared" si="368"/>
        <v>-0.2102651660518651</v>
      </c>
      <c r="I3516">
        <f t="shared" si="369"/>
        <v>1.3872429969331794</v>
      </c>
    </row>
    <row r="3517" spans="1:9" x14ac:dyDescent="0.35">
      <c r="A3517" s="1">
        <v>27053</v>
      </c>
      <c r="B3517">
        <v>96.82</v>
      </c>
      <c r="C3517">
        <f t="shared" si="366"/>
        <v>-2.5754610075203461E-3</v>
      </c>
      <c r="D3517">
        <f t="shared" si="370"/>
        <v>1.3880467052114799E-2</v>
      </c>
      <c r="E3517">
        <f t="shared" si="371"/>
        <v>1.128057261918883E-2</v>
      </c>
      <c r="F3517">
        <f t="shared" si="372"/>
        <v>-1.4769686015285997E-2</v>
      </c>
      <c r="G3517">
        <f t="shared" si="367"/>
        <v>1.2708908654475461</v>
      </c>
      <c r="H3517">
        <f t="shared" si="368"/>
        <v>5.6623783759700919E-3</v>
      </c>
      <c r="I3517">
        <f t="shared" si="369"/>
        <v>0.61390379255617911</v>
      </c>
    </row>
    <row r="3518" spans="1:9" x14ac:dyDescent="0.35">
      <c r="A3518" s="1">
        <v>27054</v>
      </c>
      <c r="B3518">
        <v>96.629997000000003</v>
      </c>
      <c r="C3518">
        <f t="shared" si="366"/>
        <v>-1.9624354472215469E-3</v>
      </c>
      <c r="D3518">
        <f t="shared" si="370"/>
        <v>1.3042164819239234E-2</v>
      </c>
      <c r="E3518">
        <f t="shared" si="371"/>
        <v>-1.1356670991542243E-2</v>
      </c>
      <c r="F3518">
        <f t="shared" si="372"/>
        <v>-1.6557984576983889E-2</v>
      </c>
      <c r="G3518">
        <f t="shared" si="367"/>
        <v>1.0048924904401084</v>
      </c>
      <c r="H3518">
        <f t="shared" si="368"/>
        <v>-3.7725116965287492E-2</v>
      </c>
      <c r="I3518">
        <f t="shared" si="369"/>
        <v>9.7143229615424195E-2</v>
      </c>
    </row>
    <row r="3519" spans="1:9" x14ac:dyDescent="0.35">
      <c r="A3519" s="1">
        <v>27057</v>
      </c>
      <c r="B3519">
        <v>96.089995999999999</v>
      </c>
      <c r="C3519">
        <f t="shared" si="366"/>
        <v>-5.5883371288938744E-3</v>
      </c>
      <c r="D3519">
        <f t="shared" si="370"/>
        <v>1.3088379277113624E-2</v>
      </c>
      <c r="E3519">
        <f t="shared" si="371"/>
        <v>-1.486574723328129E-2</v>
      </c>
      <c r="F3519">
        <f t="shared" si="372"/>
        <v>-9.3658032829972541E-4</v>
      </c>
      <c r="G3519">
        <f t="shared" si="367"/>
        <v>1.0113875459779564</v>
      </c>
      <c r="H3519">
        <f t="shared" si="368"/>
        <v>0.3164141203479775</v>
      </c>
      <c r="I3519">
        <f t="shared" si="369"/>
        <v>1.6696584393523249E-2</v>
      </c>
    </row>
    <row r="3520" spans="1:9" x14ac:dyDescent="0.35">
      <c r="A3520" s="1">
        <v>27058</v>
      </c>
      <c r="B3520">
        <v>96.010002</v>
      </c>
      <c r="C3520">
        <f t="shared" si="366"/>
        <v>-8.3249040826267938E-4</v>
      </c>
      <c r="D3520">
        <f t="shared" si="370"/>
        <v>1.3087155662949537E-2</v>
      </c>
      <c r="E3520">
        <f t="shared" si="371"/>
        <v>-1.5786785777956395E-2</v>
      </c>
      <c r="F3520">
        <f t="shared" si="372"/>
        <v>4.0620767823752423E-3</v>
      </c>
      <c r="G3520">
        <f t="shared" si="367"/>
        <v>1.0036835121933532</v>
      </c>
      <c r="H3520">
        <f t="shared" si="368"/>
        <v>0.42674419237921241</v>
      </c>
      <c r="I3520">
        <f t="shared" si="369"/>
        <v>-5.2331886027115956E-3</v>
      </c>
    </row>
    <row r="3521" spans="1:9" x14ac:dyDescent="0.35">
      <c r="A3521" s="1">
        <v>27059</v>
      </c>
      <c r="B3521">
        <v>97.059997999999993</v>
      </c>
      <c r="C3521">
        <f t="shared" si="366"/>
        <v>1.0936318905607282E-2</v>
      </c>
      <c r="D3521">
        <f t="shared" si="370"/>
        <v>1.333993691620025E-2</v>
      </c>
      <c r="E3521">
        <f t="shared" si="371"/>
        <v>-6.3472768222769625E-3</v>
      </c>
      <c r="F3521">
        <f t="shared" si="372"/>
        <v>-8.654409821850572E-3</v>
      </c>
      <c r="G3521">
        <f t="shared" si="367"/>
        <v>1.0739637553207784</v>
      </c>
      <c r="H3521">
        <f t="shared" si="368"/>
        <v>0.13445064876507704</v>
      </c>
      <c r="I3521">
        <f t="shared" si="369"/>
        <v>0.2072782217528836</v>
      </c>
    </row>
    <row r="3522" spans="1:9" x14ac:dyDescent="0.35">
      <c r="A3522" s="1">
        <v>27060</v>
      </c>
      <c r="B3522">
        <v>96.57</v>
      </c>
      <c r="C3522">
        <f t="shared" si="366"/>
        <v>-5.0484031536864446E-3</v>
      </c>
      <c r="D3522">
        <f t="shared" si="370"/>
        <v>1.2327303572415869E-2</v>
      </c>
      <c r="E3522">
        <f t="shared" si="371"/>
        <v>-3.2364758546149647E-2</v>
      </c>
      <c r="F3522">
        <f t="shared" si="372"/>
        <v>-1.0769400434917569E-2</v>
      </c>
      <c r="G3522">
        <f t="shared" si="367"/>
        <v>0.75393949817982309</v>
      </c>
      <c r="H3522">
        <f t="shared" si="368"/>
        <v>8.5702650902800895E-2</v>
      </c>
      <c r="I3522">
        <f t="shared" si="369"/>
        <v>-0.38812187864282327</v>
      </c>
    </row>
    <row r="3523" spans="1:9" x14ac:dyDescent="0.35">
      <c r="A3523" s="1">
        <v>27061</v>
      </c>
      <c r="B3523">
        <v>95.32</v>
      </c>
      <c r="C3523">
        <f t="shared" si="366"/>
        <v>-1.2943978461219842E-2</v>
      </c>
      <c r="D3523">
        <f t="shared" si="370"/>
        <v>1.2482408600617384E-2</v>
      </c>
      <c r="E3523">
        <f t="shared" si="371"/>
        <v>-3.619819947020838E-2</v>
      </c>
      <c r="F3523">
        <f t="shared" si="372"/>
        <v>2.2030948384390526E-3</v>
      </c>
      <c r="G3523">
        <f t="shared" si="367"/>
        <v>0.79555546705435909</v>
      </c>
      <c r="H3523">
        <f t="shared" si="368"/>
        <v>0.38229051367347505</v>
      </c>
      <c r="I3523">
        <f t="shared" si="369"/>
        <v>-0.47708034809360289</v>
      </c>
    </row>
    <row r="3524" spans="1:9" x14ac:dyDescent="0.35">
      <c r="A3524" s="1">
        <v>27064</v>
      </c>
      <c r="B3524">
        <v>93.290001000000004</v>
      </c>
      <c r="C3524">
        <f t="shared" ref="C3524:C3587" si="373">(B3524-B3523)/B3523</f>
        <v>-2.1296674360050248E-2</v>
      </c>
      <c r="D3524">
        <f t="shared" si="370"/>
        <v>1.3158096876281699E-2</v>
      </c>
      <c r="E3524">
        <f t="shared" si="371"/>
        <v>-4.8740685224839299E-2</v>
      </c>
      <c r="F3524">
        <f t="shared" si="372"/>
        <v>4.3198616752078173E-2</v>
      </c>
      <c r="G3524">
        <f t="shared" si="367"/>
        <v>0.99899901867495633</v>
      </c>
      <c r="H3524">
        <f t="shared" si="368"/>
        <v>1.3164463260977901</v>
      </c>
      <c r="I3524">
        <f t="shared" si="369"/>
        <v>-0.76397787200988232</v>
      </c>
    </row>
    <row r="3525" spans="1:9" x14ac:dyDescent="0.35">
      <c r="A3525" s="1">
        <v>27065</v>
      </c>
      <c r="B3525">
        <v>93</v>
      </c>
      <c r="C3525">
        <f t="shared" si="373"/>
        <v>-3.1085968152149953E-3</v>
      </c>
      <c r="D3525">
        <f t="shared" si="370"/>
        <v>1.2504213425431249E-2</v>
      </c>
      <c r="E3525">
        <f t="shared" si="371"/>
        <v>-3.2459455915747289E-2</v>
      </c>
      <c r="F3525">
        <f t="shared" si="372"/>
        <v>5.3548419354838672E-2</v>
      </c>
      <c r="G3525">
        <f t="shared" si="367"/>
        <v>0.78792000949297769</v>
      </c>
      <c r="H3525">
        <f t="shared" si="368"/>
        <v>1.5441217829564087</v>
      </c>
      <c r="I3525">
        <f t="shared" si="369"/>
        <v>-0.39313266909302341</v>
      </c>
    </row>
    <row r="3526" spans="1:9" x14ac:dyDescent="0.35">
      <c r="A3526" s="1">
        <v>27066</v>
      </c>
      <c r="B3526">
        <v>93.260002</v>
      </c>
      <c r="C3526">
        <f t="shared" si="373"/>
        <v>2.7957204301075275E-3</v>
      </c>
      <c r="D3526">
        <f t="shared" si="370"/>
        <v>1.0855633731444795E-2</v>
      </c>
      <c r="E3526">
        <f t="shared" si="371"/>
        <v>-1.7126525735957163E-3</v>
      </c>
      <c r="F3526">
        <f t="shared" si="372"/>
        <v>3.9459574534429095E-2</v>
      </c>
      <c r="G3526">
        <f t="shared" si="367"/>
        <v>0.26567694519249579</v>
      </c>
      <c r="H3526">
        <f t="shared" si="368"/>
        <v>1.2143370000237206</v>
      </c>
      <c r="I3526">
        <f t="shared" si="369"/>
        <v>0.30626457133992085</v>
      </c>
    </row>
    <row r="3527" spans="1:9" x14ac:dyDescent="0.35">
      <c r="A3527" s="1">
        <v>27067</v>
      </c>
      <c r="B3527">
        <v>93.300003000000004</v>
      </c>
      <c r="C3527">
        <f t="shared" si="373"/>
        <v>4.2891914156300068E-4</v>
      </c>
      <c r="D3527">
        <f t="shared" si="370"/>
        <v>1.0542627974544191E-2</v>
      </c>
      <c r="E3527">
        <f t="shared" si="371"/>
        <v>9.8495942185257597E-3</v>
      </c>
      <c r="F3527">
        <f t="shared" si="372"/>
        <v>4.8017104565366411E-2</v>
      </c>
      <c r="G3527">
        <f t="shared" si="367"/>
        <v>0.16190579434041211</v>
      </c>
      <c r="H3527">
        <f t="shared" si="368"/>
        <v>1.3996707897057996</v>
      </c>
      <c r="I3527">
        <f t="shared" si="369"/>
        <v>0.56653471146884871</v>
      </c>
    </row>
    <row r="3528" spans="1:9" x14ac:dyDescent="0.35">
      <c r="A3528" s="1">
        <v>27068</v>
      </c>
      <c r="B3528">
        <v>92.330001999999993</v>
      </c>
      <c r="C3528">
        <f t="shared" si="373"/>
        <v>-1.0396580587462687E-2</v>
      </c>
      <c r="D3528">
        <f t="shared" si="370"/>
        <v>1.033136414538772E-2</v>
      </c>
      <c r="E3528">
        <f t="shared" si="371"/>
        <v>-1.4200319701032764E-2</v>
      </c>
      <c r="F3528">
        <f t="shared" si="372"/>
        <v>7.0941133522340979E-2</v>
      </c>
      <c r="G3528">
        <f t="shared" si="367"/>
        <v>9.0628732365184317E-2</v>
      </c>
      <c r="H3528">
        <f t="shared" si="368"/>
        <v>1.9038015426317052</v>
      </c>
      <c r="I3528">
        <f t="shared" si="369"/>
        <v>1.384396420808545E-2</v>
      </c>
    </row>
    <row r="3529" spans="1:9" x14ac:dyDescent="0.35">
      <c r="A3529" s="1">
        <v>27071</v>
      </c>
      <c r="B3529">
        <v>90.660004000000001</v>
      </c>
      <c r="C3529">
        <f t="shared" si="373"/>
        <v>-1.8087273517009051E-2</v>
      </c>
      <c r="D3529">
        <f t="shared" si="370"/>
        <v>1.1040398778665665E-2</v>
      </c>
      <c r="E3529">
        <f t="shared" si="371"/>
        <v>-2.9543931268335134E-2</v>
      </c>
      <c r="F3529">
        <f t="shared" si="372"/>
        <v>9.3646565468936002E-2</v>
      </c>
      <c r="G3529">
        <f t="shared" si="367"/>
        <v>0.30971704394634569</v>
      </c>
      <c r="H3529">
        <f t="shared" si="368"/>
        <v>2.3890038157824649</v>
      </c>
      <c r="I3529">
        <f t="shared" si="369"/>
        <v>-0.33642017164248639</v>
      </c>
    </row>
    <row r="3530" spans="1:9" x14ac:dyDescent="0.35">
      <c r="A3530" s="1">
        <v>27072</v>
      </c>
      <c r="B3530">
        <v>90.940002000000007</v>
      </c>
      <c r="C3530">
        <f t="shared" si="373"/>
        <v>3.0884401902299295E-3</v>
      </c>
      <c r="D3530">
        <f t="shared" si="370"/>
        <v>1.0840079988977928E-2</v>
      </c>
      <c r="E3530">
        <f t="shared" si="371"/>
        <v>-3.4914580231945762E-2</v>
      </c>
      <c r="F3530">
        <f t="shared" si="372"/>
        <v>9.6767053073079895E-2</v>
      </c>
      <c r="G3530">
        <f t="shared" si="367"/>
        <v>0.24196969394801496</v>
      </c>
      <c r="H3530">
        <f t="shared" si="368"/>
        <v>2.4220616053337274</v>
      </c>
      <c r="I3530">
        <f t="shared" si="369"/>
        <v>-0.45863232096295686</v>
      </c>
    </row>
    <row r="3531" spans="1:9" x14ac:dyDescent="0.35">
      <c r="A3531" s="1">
        <v>27073</v>
      </c>
      <c r="B3531">
        <v>90.980002999999996</v>
      </c>
      <c r="C3531">
        <f t="shared" si="373"/>
        <v>4.3986143743420539E-4</v>
      </c>
      <c r="D3531">
        <f t="shared" si="370"/>
        <v>1.0097550169575732E-2</v>
      </c>
      <c r="E3531">
        <f t="shared" si="371"/>
        <v>-4.9022630898351328E-2</v>
      </c>
      <c r="F3531">
        <f t="shared" si="372"/>
        <v>9.5295655244152982E-2</v>
      </c>
      <c r="G3531">
        <f t="shared" si="367"/>
        <v>2.5699849899673819E-3</v>
      </c>
      <c r="H3531">
        <f t="shared" si="368"/>
        <v>2.3529645070599661</v>
      </c>
      <c r="I3531">
        <f t="shared" si="369"/>
        <v>-0.78076437387409725</v>
      </c>
    </row>
    <row r="3532" spans="1:9" x14ac:dyDescent="0.35">
      <c r="A3532" s="1">
        <v>27074</v>
      </c>
      <c r="B3532">
        <v>90.949996999999996</v>
      </c>
      <c r="C3532">
        <f t="shared" si="373"/>
        <v>-3.2980873830043951E-4</v>
      </c>
      <c r="D3532">
        <f t="shared" si="370"/>
        <v>9.0218740218799744E-3</v>
      </c>
      <c r="E3532">
        <f t="shared" si="371"/>
        <v>-6.5262135706203497E-2</v>
      </c>
      <c r="F3532">
        <f t="shared" si="372"/>
        <v>9.1588810057904757E-2</v>
      </c>
      <c r="G3532">
        <f t="shared" si="367"/>
        <v>-0.34219710463538694</v>
      </c>
      <c r="H3532">
        <f t="shared" si="368"/>
        <v>2.2373695678486079</v>
      </c>
      <c r="I3532">
        <f t="shared" si="369"/>
        <v>-1.1489422407050147</v>
      </c>
    </row>
    <row r="3533" spans="1:9" x14ac:dyDescent="0.35">
      <c r="A3533" s="1">
        <v>27075</v>
      </c>
      <c r="B3533">
        <v>92.269997000000004</v>
      </c>
      <c r="C3533">
        <f t="shared" si="373"/>
        <v>1.4513469417706605E-2</v>
      </c>
      <c r="D3533">
        <f t="shared" si="370"/>
        <v>9.1783759792885347E-3</v>
      </c>
      <c r="E3533">
        <f t="shared" si="371"/>
        <v>-3.4428642411650008E-2</v>
      </c>
      <c r="F3533">
        <f t="shared" si="372"/>
        <v>6.264231264687263E-2</v>
      </c>
      <c r="G3533">
        <f t="shared" si="367"/>
        <v>-0.29517599053337212</v>
      </c>
      <c r="H3533">
        <f t="shared" si="368"/>
        <v>1.5871447308367836</v>
      </c>
      <c r="I3533">
        <f t="shared" si="369"/>
        <v>-0.44128038496744915</v>
      </c>
    </row>
    <row r="3534" spans="1:9" x14ac:dyDescent="0.35">
      <c r="A3534" s="1">
        <v>27079</v>
      </c>
      <c r="B3534">
        <v>92.120002999999997</v>
      </c>
      <c r="C3534">
        <f t="shared" si="373"/>
        <v>-1.6255988390246356E-3</v>
      </c>
      <c r="D3534">
        <f t="shared" si="370"/>
        <v>9.1783924275266916E-3</v>
      </c>
      <c r="E3534">
        <f t="shared" si="371"/>
        <v>-3.438154015971618E-2</v>
      </c>
      <c r="F3534">
        <f t="shared" si="372"/>
        <v>5.5471122813576107E-2</v>
      </c>
      <c r="G3534">
        <f t="shared" si="367"/>
        <v>-0.29793914288319401</v>
      </c>
      <c r="H3534">
        <f t="shared" si="368"/>
        <v>1.4191461785562614</v>
      </c>
      <c r="I3534">
        <f t="shared" si="369"/>
        <v>-0.43971293403292655</v>
      </c>
    </row>
    <row r="3535" spans="1:9" x14ac:dyDescent="0.35">
      <c r="A3535" s="1">
        <v>27080</v>
      </c>
      <c r="B3535">
        <v>93.440002000000007</v>
      </c>
      <c r="C3535">
        <f t="shared" si="373"/>
        <v>1.4329124587631744E-2</v>
      </c>
      <c r="D3535">
        <f t="shared" si="370"/>
        <v>9.3699883909312033E-3</v>
      </c>
      <c r="E3535">
        <f t="shared" si="371"/>
        <v>-3.2211298843771108E-2</v>
      </c>
      <c r="F3535">
        <f t="shared" si="372"/>
        <v>4.4199463951209952E-2</v>
      </c>
      <c r="G3535">
        <f t="shared" si="367"/>
        <v>-0.23972276666544362</v>
      </c>
      <c r="H3535">
        <f t="shared" si="368"/>
        <v>1.167342682833127</v>
      </c>
      <c r="I3535">
        <f t="shared" si="369"/>
        <v>-0.39009068860413537</v>
      </c>
    </row>
    <row r="3536" spans="1:9" x14ac:dyDescent="0.35">
      <c r="A3536" s="1">
        <v>27081</v>
      </c>
      <c r="B3536">
        <v>94.709998999999996</v>
      </c>
      <c r="C3536">
        <f t="shared" si="373"/>
        <v>1.3591577191960989E-2</v>
      </c>
      <c r="D3536">
        <f t="shared" si="370"/>
        <v>9.8586136801216469E-3</v>
      </c>
      <c r="E3536">
        <f t="shared" si="371"/>
        <v>-2.4312362212836069E-2</v>
      </c>
      <c r="F3536">
        <f t="shared" si="372"/>
        <v>2.7768947606049529E-2</v>
      </c>
      <c r="G3536">
        <f t="shared" si="367"/>
        <v>-8.7024492265789316E-2</v>
      </c>
      <c r="H3536">
        <f t="shared" si="368"/>
        <v>0.81017651331359186</v>
      </c>
      <c r="I3536">
        <f t="shared" si="369"/>
        <v>-0.2102651660518651</v>
      </c>
    </row>
    <row r="3537" spans="1:9" x14ac:dyDescent="0.35">
      <c r="A3537" s="1">
        <v>27082</v>
      </c>
      <c r="B3537">
        <v>95.389999000000003</v>
      </c>
      <c r="C3537">
        <f t="shared" si="373"/>
        <v>7.1798121336692959E-3</v>
      </c>
      <c r="D3537">
        <f t="shared" si="370"/>
        <v>1.0026030147953996E-2</v>
      </c>
      <c r="E3537">
        <f t="shared" si="371"/>
        <v>-1.4769686015285997E-2</v>
      </c>
      <c r="F3537">
        <f t="shared" si="372"/>
        <v>1.97085440791335E-2</v>
      </c>
      <c r="G3537">
        <f t="shared" ref="G3537:G3600" si="374">(D3537-AVERAGE(D3287:D3536))/STDEV(D3287:D3536)</f>
        <v>-3.6846740824429507E-2</v>
      </c>
      <c r="H3537">
        <f t="shared" ref="H3537:H3600" si="375">(F3537-AVERAGE(F3287:F3536))/STDEV(F3287:F3536)</f>
        <v>0.63464591268576298</v>
      </c>
      <c r="I3537">
        <f t="shared" ref="I3537:I3600" si="376">(E3537-AVERAGE(E3287:E3536))/STDEV(E3287:E3536)</f>
        <v>5.6623783759700919E-3</v>
      </c>
    </row>
    <row r="3538" spans="1:9" x14ac:dyDescent="0.35">
      <c r="A3538" s="1">
        <v>27085</v>
      </c>
      <c r="B3538">
        <v>95.029999000000004</v>
      </c>
      <c r="C3538">
        <f t="shared" si="373"/>
        <v>-3.77398054066443E-3</v>
      </c>
      <c r="D3538">
        <f t="shared" si="370"/>
        <v>1.0046237594053861E-2</v>
      </c>
      <c r="E3538">
        <f t="shared" si="371"/>
        <v>-1.6557984576983889E-2</v>
      </c>
      <c r="F3538">
        <f t="shared" si="372"/>
        <v>2.7465011338156483E-2</v>
      </c>
      <c r="G3538">
        <f t="shared" si="374"/>
        <v>-3.3426047363440035E-2</v>
      </c>
      <c r="H3538">
        <f t="shared" si="375"/>
        <v>0.7970318367725221</v>
      </c>
      <c r="I3538">
        <f t="shared" si="376"/>
        <v>-3.7725116965287492E-2</v>
      </c>
    </row>
    <row r="3539" spans="1:9" x14ac:dyDescent="0.35">
      <c r="A3539" s="1">
        <v>27086</v>
      </c>
      <c r="B3539">
        <v>96</v>
      </c>
      <c r="C3539">
        <f t="shared" si="373"/>
        <v>1.0207313587365147E-2</v>
      </c>
      <c r="D3539">
        <f t="shared" si="370"/>
        <v>1.0267320852031494E-2</v>
      </c>
      <c r="E3539">
        <f t="shared" si="371"/>
        <v>-9.3658032829972541E-4</v>
      </c>
      <c r="F3539">
        <f t="shared" si="372"/>
        <v>2.0312468749999962E-2</v>
      </c>
      <c r="G3539">
        <f t="shared" si="374"/>
        <v>3.4644067500603039E-2</v>
      </c>
      <c r="H3539">
        <f t="shared" si="375"/>
        <v>0.64275304890678686</v>
      </c>
      <c r="I3539">
        <f t="shared" si="376"/>
        <v>0.3164141203479775</v>
      </c>
    </row>
    <row r="3540" spans="1:9" x14ac:dyDescent="0.35">
      <c r="A3540" s="1">
        <v>27087</v>
      </c>
      <c r="B3540">
        <v>96.400002000000001</v>
      </c>
      <c r="C3540">
        <f t="shared" si="373"/>
        <v>4.1666875000000063E-3</v>
      </c>
      <c r="D3540">
        <f t="shared" si="370"/>
        <v>1.0306678333841988E-2</v>
      </c>
      <c r="E3540">
        <f t="shared" si="371"/>
        <v>4.0620767823752423E-3</v>
      </c>
      <c r="F3540">
        <f t="shared" si="372"/>
        <v>1.9708920752926815E-3</v>
      </c>
      <c r="G3540">
        <f t="shared" si="374"/>
        <v>4.4329993652864594E-2</v>
      </c>
      <c r="H3540">
        <f t="shared" si="375"/>
        <v>0.25509512347792629</v>
      </c>
      <c r="I3540">
        <f t="shared" si="376"/>
        <v>0.42674419237921241</v>
      </c>
    </row>
    <row r="3541" spans="1:9" x14ac:dyDescent="0.35">
      <c r="A3541" s="1">
        <v>27088</v>
      </c>
      <c r="B3541">
        <v>96.220000999999996</v>
      </c>
      <c r="C3541">
        <f t="shared" si="373"/>
        <v>-1.8672302517172593E-3</v>
      </c>
      <c r="D3541">
        <f t="shared" si="370"/>
        <v>1.000131151090702E-2</v>
      </c>
      <c r="E3541">
        <f t="shared" si="371"/>
        <v>-8.654409821850572E-3</v>
      </c>
      <c r="F3541">
        <f t="shared" si="372"/>
        <v>-1.4549999848784072E-2</v>
      </c>
      <c r="G3541">
        <f t="shared" si="374"/>
        <v>-5.6275886957897078E-2</v>
      </c>
      <c r="H3541">
        <f t="shared" si="375"/>
        <v>-9.4246087573831308E-2</v>
      </c>
      <c r="I3541">
        <f t="shared" si="376"/>
        <v>0.13445064876507704</v>
      </c>
    </row>
    <row r="3542" spans="1:9" x14ac:dyDescent="0.35">
      <c r="A3542" s="1">
        <v>27089</v>
      </c>
      <c r="B3542">
        <v>95.529999000000004</v>
      </c>
      <c r="C3542">
        <f t="shared" si="373"/>
        <v>-7.1710870175525432E-3</v>
      </c>
      <c r="D3542">
        <f t="shared" si="370"/>
        <v>1.0064447246603249E-2</v>
      </c>
      <c r="E3542">
        <f t="shared" si="371"/>
        <v>-1.0769400434917569E-2</v>
      </c>
      <c r="F3542">
        <f t="shared" si="372"/>
        <v>-1.6225227847013871E-2</v>
      </c>
      <c r="G3542">
        <f t="shared" si="374"/>
        <v>-3.8319397565696162E-2</v>
      </c>
      <c r="H3542">
        <f t="shared" si="375"/>
        <v>-0.13025085129061723</v>
      </c>
      <c r="I3542">
        <f t="shared" si="376"/>
        <v>8.5702650902800895E-2</v>
      </c>
    </row>
    <row r="3543" spans="1:9" x14ac:dyDescent="0.35">
      <c r="A3543" s="1">
        <v>27092</v>
      </c>
      <c r="B3543">
        <v>95.529999000000004</v>
      </c>
      <c r="C3543">
        <f t="shared" si="373"/>
        <v>0</v>
      </c>
      <c r="D3543">
        <f t="shared" ref="D3543:D3606" si="377">STDEV(C3524:C3543)</f>
        <v>9.6283779414041756E-3</v>
      </c>
      <c r="E3543">
        <f t="shared" ref="E3543:E3606" si="378">(B3543-B3523)/B3523</f>
        <v>2.2030948384390526E-3</v>
      </c>
      <c r="F3543">
        <f t="shared" ref="F3543:F3606" si="379">(B3563-B3543)/B3543</f>
        <v>-2.386683789246144E-2</v>
      </c>
      <c r="G3543">
        <f t="shared" si="374"/>
        <v>-0.18003623381675002</v>
      </c>
      <c r="H3543">
        <f t="shared" si="375"/>
        <v>-0.29399369707980216</v>
      </c>
      <c r="I3543">
        <f t="shared" si="376"/>
        <v>0.38229051367347505</v>
      </c>
    </row>
    <row r="3544" spans="1:9" x14ac:dyDescent="0.35">
      <c r="A3544" s="1">
        <v>27093</v>
      </c>
      <c r="B3544">
        <v>97.32</v>
      </c>
      <c r="C3544">
        <f t="shared" si="373"/>
        <v>1.8737580014001564E-2</v>
      </c>
      <c r="D3544">
        <f t="shared" si="377"/>
        <v>9.079972523462175E-3</v>
      </c>
      <c r="E3544">
        <f t="shared" si="378"/>
        <v>4.3198616752078173E-2</v>
      </c>
      <c r="F3544">
        <f t="shared" si="379"/>
        <v>-4.079327990135629E-2</v>
      </c>
      <c r="G3544">
        <f t="shared" si="374"/>
        <v>-0.35735108440686375</v>
      </c>
      <c r="H3544">
        <f t="shared" si="375"/>
        <v>-0.65447912301451117</v>
      </c>
      <c r="I3544">
        <f t="shared" si="376"/>
        <v>1.3164463260977901</v>
      </c>
    </row>
    <row r="3545" spans="1:9" x14ac:dyDescent="0.35">
      <c r="A3545" s="1">
        <v>27094</v>
      </c>
      <c r="B3545">
        <v>97.980002999999996</v>
      </c>
      <c r="C3545">
        <f t="shared" si="373"/>
        <v>6.7817817509248177E-3</v>
      </c>
      <c r="D3545">
        <f t="shared" si="377"/>
        <v>9.0474324646958315E-3</v>
      </c>
      <c r="E3545">
        <f t="shared" si="378"/>
        <v>5.3548419354838672E-2</v>
      </c>
      <c r="F3545">
        <f t="shared" si="379"/>
        <v>-3.725250957585706E-2</v>
      </c>
      <c r="G3545">
        <f t="shared" si="374"/>
        <v>-0.36846418130092462</v>
      </c>
      <c r="H3545">
        <f t="shared" si="375"/>
        <v>-0.58072168609490549</v>
      </c>
      <c r="I3545">
        <f t="shared" si="376"/>
        <v>1.5441217829564087</v>
      </c>
    </row>
    <row r="3546" spans="1:9" x14ac:dyDescent="0.35">
      <c r="A3546" s="1">
        <v>27095</v>
      </c>
      <c r="B3546">
        <v>96.940002000000007</v>
      </c>
      <c r="C3546">
        <f t="shared" si="373"/>
        <v>-1.0614420985473837E-2</v>
      </c>
      <c r="D3546">
        <f t="shared" si="377"/>
        <v>9.5206379404879585E-3</v>
      </c>
      <c r="E3546">
        <f t="shared" si="378"/>
        <v>3.9459574534429095E-2</v>
      </c>
      <c r="F3546">
        <f t="shared" si="379"/>
        <v>-2.6923869879846025E-2</v>
      </c>
      <c r="G3546">
        <f t="shared" si="374"/>
        <v>-0.2170279779265574</v>
      </c>
      <c r="H3546">
        <f t="shared" si="375"/>
        <v>-0.36242096631445259</v>
      </c>
      <c r="I3546">
        <f t="shared" si="376"/>
        <v>1.2143370000237206</v>
      </c>
    </row>
    <row r="3547" spans="1:9" x14ac:dyDescent="0.35">
      <c r="A3547" s="1">
        <v>27096</v>
      </c>
      <c r="B3547">
        <v>97.779999000000004</v>
      </c>
      <c r="C3547">
        <f t="shared" si="373"/>
        <v>8.6651225775711948E-3</v>
      </c>
      <c r="D3547">
        <f t="shared" si="377"/>
        <v>9.627544948539464E-3</v>
      </c>
      <c r="E3547">
        <f t="shared" si="378"/>
        <v>4.8017104565366411E-2</v>
      </c>
      <c r="F3547">
        <f t="shared" si="379"/>
        <v>-4.8782952022734256E-2</v>
      </c>
      <c r="G3547">
        <f t="shared" si="374"/>
        <v>-0.18471799065796796</v>
      </c>
      <c r="H3547">
        <f t="shared" si="375"/>
        <v>-0.82493745620372461</v>
      </c>
      <c r="I3547">
        <f t="shared" si="376"/>
        <v>1.3996707897057996</v>
      </c>
    </row>
    <row r="3548" spans="1:9" x14ac:dyDescent="0.35">
      <c r="A3548" s="1">
        <v>27099</v>
      </c>
      <c r="B3548">
        <v>98.879997000000003</v>
      </c>
      <c r="C3548">
        <f t="shared" si="373"/>
        <v>1.1249723984963421E-2</v>
      </c>
      <c r="D3548">
        <f t="shared" si="377"/>
        <v>9.3262432403157514E-3</v>
      </c>
      <c r="E3548">
        <f t="shared" si="378"/>
        <v>7.0941133522340979E-2</v>
      </c>
      <c r="F3548">
        <f t="shared" si="379"/>
        <v>-6.9275871842916809E-2</v>
      </c>
      <c r="G3548">
        <f t="shared" si="374"/>
        <v>-0.2845494442880856</v>
      </c>
      <c r="H3548">
        <f t="shared" si="375"/>
        <v>-1.2545519654220558</v>
      </c>
      <c r="I3548">
        <f t="shared" si="376"/>
        <v>1.9038015426317052</v>
      </c>
    </row>
    <row r="3549" spans="1:9" x14ac:dyDescent="0.35">
      <c r="A3549" s="1">
        <v>27100</v>
      </c>
      <c r="B3549">
        <v>99.150002000000001</v>
      </c>
      <c r="C3549">
        <f t="shared" si="373"/>
        <v>2.7306331734617429E-3</v>
      </c>
      <c r="D3549">
        <f t="shared" si="377"/>
        <v>7.8357815742308053E-3</v>
      </c>
      <c r="E3549">
        <f t="shared" si="378"/>
        <v>9.3646565468936002E-2</v>
      </c>
      <c r="F3549">
        <f t="shared" si="379"/>
        <v>-6.59606744132996E-2</v>
      </c>
      <c r="G3549">
        <f t="shared" si="374"/>
        <v>-0.76782646668580601</v>
      </c>
      <c r="H3549">
        <f t="shared" si="375"/>
        <v>-1.1767252266022818</v>
      </c>
      <c r="I3549">
        <f t="shared" si="376"/>
        <v>2.3890038157824649</v>
      </c>
    </row>
    <row r="3550" spans="1:9" x14ac:dyDescent="0.35">
      <c r="A3550" s="1">
        <v>27101</v>
      </c>
      <c r="B3550">
        <v>99.739998</v>
      </c>
      <c r="C3550">
        <f t="shared" si="373"/>
        <v>5.9505394664540632E-3</v>
      </c>
      <c r="D3550">
        <f t="shared" si="377"/>
        <v>7.8344932010593442E-3</v>
      </c>
      <c r="E3550">
        <f t="shared" si="378"/>
        <v>9.6767053073079895E-2</v>
      </c>
      <c r="F3550">
        <f t="shared" si="379"/>
        <v>-7.3591298848832934E-2</v>
      </c>
      <c r="G3550">
        <f t="shared" si="374"/>
        <v>-0.76994912594510523</v>
      </c>
      <c r="H3550">
        <f t="shared" si="375"/>
        <v>-1.3294177322086882</v>
      </c>
      <c r="I3550">
        <f t="shared" si="376"/>
        <v>2.4220616053337274</v>
      </c>
    </row>
    <row r="3551" spans="1:9" x14ac:dyDescent="0.35">
      <c r="A3551" s="1">
        <v>27102</v>
      </c>
      <c r="B3551">
        <v>99.650002000000001</v>
      </c>
      <c r="C3551">
        <f t="shared" si="373"/>
        <v>-9.0230601368168563E-4</v>
      </c>
      <c r="D3551">
        <f t="shared" si="377"/>
        <v>7.8781535964295036E-3</v>
      </c>
      <c r="E3551">
        <f t="shared" si="378"/>
        <v>9.5295655244152982E-2</v>
      </c>
      <c r="F3551">
        <f t="shared" si="379"/>
        <v>-7.5564464113106633E-2</v>
      </c>
      <c r="G3551">
        <f t="shared" si="374"/>
        <v>-0.75760143687318438</v>
      </c>
      <c r="H3551">
        <f t="shared" si="375"/>
        <v>-1.3609780498033288</v>
      </c>
      <c r="I3551">
        <f t="shared" si="376"/>
        <v>2.3529645070599661</v>
      </c>
    </row>
    <row r="3552" spans="1:9" x14ac:dyDescent="0.35">
      <c r="A3552" s="1">
        <v>27103</v>
      </c>
      <c r="B3552">
        <v>99.279999000000004</v>
      </c>
      <c r="C3552">
        <f t="shared" si="373"/>
        <v>-3.7130255150421066E-3</v>
      </c>
      <c r="D3552">
        <f t="shared" si="377"/>
        <v>8.0243399139181982E-3</v>
      </c>
      <c r="E3552">
        <f t="shared" si="378"/>
        <v>9.1588810057904757E-2</v>
      </c>
      <c r="F3552">
        <f t="shared" si="379"/>
        <v>-7.2824295656973154E-2</v>
      </c>
      <c r="G3552">
        <f t="shared" si="374"/>
        <v>-0.71138288385322779</v>
      </c>
      <c r="H3552">
        <f t="shared" si="375"/>
        <v>-1.2930589635639971</v>
      </c>
      <c r="I3552">
        <f t="shared" si="376"/>
        <v>2.2373695678486079</v>
      </c>
    </row>
    <row r="3553" spans="1:9" x14ac:dyDescent="0.35">
      <c r="A3553" s="1">
        <v>27106</v>
      </c>
      <c r="B3553">
        <v>98.050003000000004</v>
      </c>
      <c r="C3553">
        <f t="shared" si="373"/>
        <v>-1.2389162090946433E-2</v>
      </c>
      <c r="D3553">
        <f t="shared" si="377"/>
        <v>8.4852469562869213E-3</v>
      </c>
      <c r="E3553">
        <f t="shared" si="378"/>
        <v>6.264231264687263E-2</v>
      </c>
      <c r="F3553">
        <f t="shared" si="379"/>
        <v>-4.477306339297106E-2</v>
      </c>
      <c r="G3553">
        <f t="shared" si="374"/>
        <v>-0.56377221338975214</v>
      </c>
      <c r="H3553">
        <f t="shared" si="375"/>
        <v>-0.70020225206286424</v>
      </c>
      <c r="I3553">
        <f t="shared" si="376"/>
        <v>1.5871447308367836</v>
      </c>
    </row>
    <row r="3554" spans="1:9" x14ac:dyDescent="0.35">
      <c r="A3554" s="1">
        <v>27107</v>
      </c>
      <c r="B3554">
        <v>97.230002999999996</v>
      </c>
      <c r="C3554">
        <f t="shared" si="373"/>
        <v>-8.3630798053112489E-3</v>
      </c>
      <c r="D3554">
        <f t="shared" si="377"/>
        <v>8.8093119115245748E-3</v>
      </c>
      <c r="E3554">
        <f t="shared" si="378"/>
        <v>5.5471122813576107E-2</v>
      </c>
      <c r="F3554">
        <f t="shared" si="379"/>
        <v>-2.9517658247938134E-2</v>
      </c>
      <c r="G3554">
        <f t="shared" si="374"/>
        <v>-0.46030683319095433</v>
      </c>
      <c r="H3554">
        <f t="shared" si="375"/>
        <v>-0.3782624448062078</v>
      </c>
      <c r="I3554">
        <f t="shared" si="376"/>
        <v>1.4191461785562614</v>
      </c>
    </row>
    <row r="3555" spans="1:9" x14ac:dyDescent="0.35">
      <c r="A3555" s="1">
        <v>27108</v>
      </c>
      <c r="B3555">
        <v>97.57</v>
      </c>
      <c r="C3555">
        <f t="shared" si="373"/>
        <v>3.4968321455260756E-3</v>
      </c>
      <c r="D3555">
        <f t="shared" si="377"/>
        <v>8.3819004464763987E-3</v>
      </c>
      <c r="E3555">
        <f t="shared" si="378"/>
        <v>4.4199463951209952E-2</v>
      </c>
      <c r="F3555">
        <f t="shared" si="379"/>
        <v>-2.8594865224966584E-2</v>
      </c>
      <c r="G3555">
        <f t="shared" si="374"/>
        <v>-0.59968308572174567</v>
      </c>
      <c r="H3555">
        <f t="shared" si="375"/>
        <v>-0.35453321003310889</v>
      </c>
      <c r="I3555">
        <f t="shared" si="376"/>
        <v>1.167342682833127</v>
      </c>
    </row>
    <row r="3556" spans="1:9" x14ac:dyDescent="0.35">
      <c r="A3556" s="1">
        <v>27109</v>
      </c>
      <c r="B3556">
        <v>97.339995999999999</v>
      </c>
      <c r="C3556">
        <f t="shared" si="373"/>
        <v>-2.357322947627282E-3</v>
      </c>
      <c r="D3556">
        <f t="shared" si="377"/>
        <v>7.990432183526389E-3</v>
      </c>
      <c r="E3556">
        <f t="shared" si="378"/>
        <v>2.7768947606049529E-2</v>
      </c>
      <c r="F3556">
        <f t="shared" si="379"/>
        <v>-3.6880995967988321E-2</v>
      </c>
      <c r="G3556">
        <f t="shared" si="374"/>
        <v>-0.7272347211670408</v>
      </c>
      <c r="H3556">
        <f t="shared" si="375"/>
        <v>-0.52296804076450754</v>
      </c>
      <c r="I3556">
        <f t="shared" si="376"/>
        <v>0.81017651331359186</v>
      </c>
    </row>
    <row r="3557" spans="1:9" x14ac:dyDescent="0.35">
      <c r="A3557" s="1">
        <v>27110</v>
      </c>
      <c r="B3557">
        <v>97.269997000000004</v>
      </c>
      <c r="C3557">
        <f t="shared" si="373"/>
        <v>-7.1911858307448153E-4</v>
      </c>
      <c r="D3557">
        <f t="shared" si="377"/>
        <v>7.8842590892316024E-3</v>
      </c>
      <c r="E3557">
        <f t="shared" si="378"/>
        <v>1.97085440791335E-2</v>
      </c>
      <c r="F3557">
        <f t="shared" si="379"/>
        <v>-3.9991776703766121E-2</v>
      </c>
      <c r="G3557">
        <f t="shared" si="374"/>
        <v>-0.7612907352601167</v>
      </c>
      <c r="H3557">
        <f t="shared" si="375"/>
        <v>-0.58433269874640159</v>
      </c>
      <c r="I3557">
        <f t="shared" si="376"/>
        <v>0.63464591268576298</v>
      </c>
    </row>
    <row r="3558" spans="1:9" x14ac:dyDescent="0.35">
      <c r="A3558" s="1">
        <v>27113</v>
      </c>
      <c r="B3558">
        <v>97.639999000000003</v>
      </c>
      <c r="C3558">
        <f t="shared" si="373"/>
        <v>3.8038656462588303E-3</v>
      </c>
      <c r="D3558">
        <f t="shared" si="377"/>
        <v>7.8243256368111386E-3</v>
      </c>
      <c r="E3558">
        <f t="shared" si="378"/>
        <v>2.7465011338156483E-2</v>
      </c>
      <c r="F3558">
        <f t="shared" si="379"/>
        <v>-5.9709146453391607E-2</v>
      </c>
      <c r="G3558">
        <f t="shared" si="374"/>
        <v>-0.77935197640407061</v>
      </c>
      <c r="H3558">
        <f t="shared" si="375"/>
        <v>-0.99341759839577792</v>
      </c>
      <c r="I3558">
        <f t="shared" si="376"/>
        <v>0.7970318367725221</v>
      </c>
    </row>
    <row r="3559" spans="1:9" x14ac:dyDescent="0.35">
      <c r="A3559" s="1">
        <v>27114</v>
      </c>
      <c r="B3559">
        <v>97.949996999999996</v>
      </c>
      <c r="C3559">
        <f t="shared" si="373"/>
        <v>3.1749078571784205E-3</v>
      </c>
      <c r="D3559">
        <f t="shared" si="377"/>
        <v>7.5605433018080285E-3</v>
      </c>
      <c r="E3559">
        <f t="shared" si="378"/>
        <v>2.0312468749999962E-2</v>
      </c>
      <c r="F3559">
        <f t="shared" si="379"/>
        <v>-7.8101013111822687E-2</v>
      </c>
      <c r="G3559">
        <f t="shared" si="374"/>
        <v>-0.86349840371467335</v>
      </c>
      <c r="H3559">
        <f t="shared" si="375"/>
        <v>-1.3706469203676084</v>
      </c>
      <c r="I3559">
        <f t="shared" si="376"/>
        <v>0.64275304890678686</v>
      </c>
    </row>
    <row r="3560" spans="1:9" x14ac:dyDescent="0.35">
      <c r="A3560" s="1">
        <v>27115</v>
      </c>
      <c r="B3560">
        <v>96.589995999999999</v>
      </c>
      <c r="C3560">
        <f t="shared" si="373"/>
        <v>-1.3884645652413822E-2</v>
      </c>
      <c r="D3560">
        <f t="shared" si="377"/>
        <v>8.2158376282578938E-3</v>
      </c>
      <c r="E3560">
        <f t="shared" si="378"/>
        <v>1.9708920752926815E-3</v>
      </c>
      <c r="F3560">
        <f t="shared" si="379"/>
        <v>-7.2678292687785251E-2</v>
      </c>
      <c r="G3560">
        <f t="shared" si="374"/>
        <v>-0.64952966151909319</v>
      </c>
      <c r="H3560">
        <f t="shared" si="375"/>
        <v>-1.252302803738734</v>
      </c>
      <c r="I3560">
        <f t="shared" si="376"/>
        <v>0.25509512347792629</v>
      </c>
    </row>
    <row r="3561" spans="1:9" x14ac:dyDescent="0.35">
      <c r="A3561" s="1">
        <v>27116</v>
      </c>
      <c r="B3561">
        <v>94.82</v>
      </c>
      <c r="C3561">
        <f t="shared" si="373"/>
        <v>-1.8324837698512859E-2</v>
      </c>
      <c r="D3561">
        <f t="shared" si="377"/>
        <v>9.192574273060217E-3</v>
      </c>
      <c r="E3561">
        <f t="shared" si="378"/>
        <v>-1.4549999848784072E-2</v>
      </c>
      <c r="F3561">
        <f t="shared" si="379"/>
        <v>-4.8934823876819099E-2</v>
      </c>
      <c r="G3561">
        <f t="shared" si="374"/>
        <v>-0.33321015425359102</v>
      </c>
      <c r="H3561">
        <f t="shared" si="375"/>
        <v>-0.75597150040392314</v>
      </c>
      <c r="I3561">
        <f t="shared" si="376"/>
        <v>-9.4246087573831308E-2</v>
      </c>
    </row>
    <row r="3562" spans="1:9" x14ac:dyDescent="0.35">
      <c r="A3562" s="1">
        <v>27117</v>
      </c>
      <c r="B3562">
        <v>93.980002999999996</v>
      </c>
      <c r="C3562">
        <f t="shared" si="373"/>
        <v>-8.8588588905293905E-3</v>
      </c>
      <c r="D3562">
        <f t="shared" si="377"/>
        <v>9.2626591807320798E-3</v>
      </c>
      <c r="E3562">
        <f t="shared" si="378"/>
        <v>-1.6225227847013871E-2</v>
      </c>
      <c r="F3562">
        <f t="shared" si="379"/>
        <v>-4.2349466620042527E-2</v>
      </c>
      <c r="G3562">
        <f t="shared" si="374"/>
        <v>-0.31095663272609841</v>
      </c>
      <c r="H3562">
        <f t="shared" si="375"/>
        <v>-0.61757490863225395</v>
      </c>
      <c r="I3562">
        <f t="shared" si="376"/>
        <v>-0.13025085129061723</v>
      </c>
    </row>
    <row r="3563" spans="1:9" x14ac:dyDescent="0.35">
      <c r="A3563" s="1">
        <v>27120</v>
      </c>
      <c r="B3563">
        <v>93.25</v>
      </c>
      <c r="C3563">
        <f t="shared" si="373"/>
        <v>-7.7676418035440625E-3</v>
      </c>
      <c r="D3563">
        <f t="shared" si="377"/>
        <v>9.390342313967355E-3</v>
      </c>
      <c r="E3563">
        <f t="shared" si="378"/>
        <v>-2.386683789246144E-2</v>
      </c>
      <c r="F3563">
        <f t="shared" si="379"/>
        <v>-3.1528171581769508E-2</v>
      </c>
      <c r="G3563">
        <f t="shared" si="374"/>
        <v>-0.27086242134957539</v>
      </c>
      <c r="H3563">
        <f t="shared" si="375"/>
        <v>-0.3909922756354523</v>
      </c>
      <c r="I3563">
        <f t="shared" si="376"/>
        <v>-0.29399369707980216</v>
      </c>
    </row>
    <row r="3564" spans="1:9" x14ac:dyDescent="0.35">
      <c r="A3564" s="1">
        <v>27121</v>
      </c>
      <c r="B3564">
        <v>93.349997999999999</v>
      </c>
      <c r="C3564">
        <f t="shared" si="373"/>
        <v>1.0723646112600468E-3</v>
      </c>
      <c r="D3564">
        <f t="shared" si="377"/>
        <v>8.1714396689522833E-3</v>
      </c>
      <c r="E3564">
        <f t="shared" si="378"/>
        <v>-4.079327990135629E-2</v>
      </c>
      <c r="F3564">
        <f t="shared" si="379"/>
        <v>-1.2104949375574738E-2</v>
      </c>
      <c r="G3564">
        <f t="shared" si="374"/>
        <v>-0.66671505372725259</v>
      </c>
      <c r="H3564">
        <f t="shared" si="375"/>
        <v>1.3414145647515641E-2</v>
      </c>
      <c r="I3564">
        <f t="shared" si="376"/>
        <v>-0.65447912301451117</v>
      </c>
    </row>
    <row r="3565" spans="1:9" x14ac:dyDescent="0.35">
      <c r="A3565" s="1">
        <v>27122</v>
      </c>
      <c r="B3565">
        <v>94.330001999999993</v>
      </c>
      <c r="C3565">
        <f t="shared" si="373"/>
        <v>1.0498168409173335E-2</v>
      </c>
      <c r="D3565">
        <f t="shared" si="377"/>
        <v>8.4212451658203565E-3</v>
      </c>
      <c r="E3565">
        <f t="shared" si="378"/>
        <v>-3.725250957585706E-2</v>
      </c>
      <c r="F3565">
        <f t="shared" si="379"/>
        <v>-2.3746485238068733E-2</v>
      </c>
      <c r="G3565">
        <f t="shared" si="374"/>
        <v>-0.58553374287789695</v>
      </c>
      <c r="H3565">
        <f t="shared" si="375"/>
        <v>-0.22417490759286535</v>
      </c>
      <c r="I3565">
        <f t="shared" si="376"/>
        <v>-0.58072168609490549</v>
      </c>
    </row>
    <row r="3566" spans="1:9" x14ac:dyDescent="0.35">
      <c r="A3566" s="1">
        <v>27123</v>
      </c>
      <c r="B3566">
        <v>94.330001999999993</v>
      </c>
      <c r="C3566">
        <f t="shared" si="373"/>
        <v>0</v>
      </c>
      <c r="D3566">
        <f t="shared" si="377"/>
        <v>8.1714262186460378E-3</v>
      </c>
      <c r="E3566">
        <f t="shared" si="378"/>
        <v>-2.6923869879846025E-2</v>
      </c>
      <c r="F3566">
        <f t="shared" si="379"/>
        <v>-3.2227297101085503E-2</v>
      </c>
      <c r="G3566">
        <f t="shared" si="374"/>
        <v>-0.66598141019414514</v>
      </c>
      <c r="H3566">
        <f t="shared" si="375"/>
        <v>-0.39662811903935907</v>
      </c>
      <c r="I3566">
        <f t="shared" si="376"/>
        <v>-0.36242096631445259</v>
      </c>
    </row>
    <row r="3567" spans="1:9" x14ac:dyDescent="0.35">
      <c r="A3567" s="1">
        <v>27124</v>
      </c>
      <c r="B3567">
        <v>93.010002</v>
      </c>
      <c r="C3567">
        <f t="shared" si="373"/>
        <v>-1.3993427032896631E-2</v>
      </c>
      <c r="D3567">
        <f t="shared" si="377"/>
        <v>8.2824341557220654E-3</v>
      </c>
      <c r="E3567">
        <f t="shared" si="378"/>
        <v>-4.8782952022734256E-2</v>
      </c>
      <c r="F3567">
        <f t="shared" si="379"/>
        <v>-2.0320384467898443E-2</v>
      </c>
      <c r="G3567">
        <f t="shared" si="374"/>
        <v>-0.62806112702590711</v>
      </c>
      <c r="H3567">
        <f t="shared" si="375"/>
        <v>-0.14758628527909276</v>
      </c>
      <c r="I3567">
        <f t="shared" si="376"/>
        <v>-0.82493745620372461</v>
      </c>
    </row>
    <row r="3568" spans="1:9" x14ac:dyDescent="0.35">
      <c r="A3568" s="1">
        <v>27127</v>
      </c>
      <c r="B3568">
        <v>92.029999000000004</v>
      </c>
      <c r="C3568">
        <f t="shared" si="373"/>
        <v>-1.0536533479485318E-2</v>
      </c>
      <c r="D3568">
        <f t="shared" si="377"/>
        <v>7.8025212071523966E-3</v>
      </c>
      <c r="E3568">
        <f t="shared" si="378"/>
        <v>-6.9275871842916809E-2</v>
      </c>
      <c r="F3568">
        <f t="shared" si="379"/>
        <v>-6.1936325784379001E-3</v>
      </c>
      <c r="G3568">
        <f t="shared" si="374"/>
        <v>-0.78071239676925852</v>
      </c>
      <c r="H3568">
        <f t="shared" si="375"/>
        <v>0.14471388921635325</v>
      </c>
      <c r="I3568">
        <f t="shared" si="376"/>
        <v>-1.2545519654220558</v>
      </c>
    </row>
    <row r="3569" spans="1:9" x14ac:dyDescent="0.35">
      <c r="A3569" s="1">
        <v>27128</v>
      </c>
      <c r="B3569">
        <v>92.610000999999997</v>
      </c>
      <c r="C3569">
        <f t="shared" si="373"/>
        <v>6.3023145311562291E-3</v>
      </c>
      <c r="D3569">
        <f t="shared" si="377"/>
        <v>7.9924992107839304E-3</v>
      </c>
      <c r="E3569">
        <f t="shared" si="378"/>
        <v>-6.59606744132996E-2</v>
      </c>
      <c r="F3569">
        <f t="shared" si="379"/>
        <v>-1.0474052365035541E-2</v>
      </c>
      <c r="G3569">
        <f t="shared" si="374"/>
        <v>-0.71601880965725317</v>
      </c>
      <c r="H3569">
        <f t="shared" si="375"/>
        <v>5.4478641696060384E-2</v>
      </c>
      <c r="I3569">
        <f t="shared" si="376"/>
        <v>-1.1767252266022818</v>
      </c>
    </row>
    <row r="3570" spans="1:9" x14ac:dyDescent="0.35">
      <c r="A3570" s="1">
        <v>27129</v>
      </c>
      <c r="B3570">
        <v>92.400002000000001</v>
      </c>
      <c r="C3570">
        <f t="shared" si="373"/>
        <v>-2.2675628736900269E-3</v>
      </c>
      <c r="D3570">
        <f t="shared" si="377"/>
        <v>7.6934547941795803E-3</v>
      </c>
      <c r="E3570">
        <f t="shared" si="378"/>
        <v>-7.3591298848832934E-2</v>
      </c>
      <c r="F3570">
        <f t="shared" si="379"/>
        <v>6.0605734618923018E-3</v>
      </c>
      <c r="G3570">
        <f t="shared" si="374"/>
        <v>-0.80962633308067755</v>
      </c>
      <c r="H3570">
        <f t="shared" si="375"/>
        <v>0.39405954947601562</v>
      </c>
      <c r="I3570">
        <f t="shared" si="376"/>
        <v>-1.3294177322086882</v>
      </c>
    </row>
    <row r="3571" spans="1:9" x14ac:dyDescent="0.35">
      <c r="A3571" s="1">
        <v>27130</v>
      </c>
      <c r="B3571">
        <v>92.120002999999997</v>
      </c>
      <c r="C3571">
        <f t="shared" si="373"/>
        <v>-3.0302921422015083E-3</v>
      </c>
      <c r="D3571">
        <f t="shared" si="377"/>
        <v>7.666134495410792E-3</v>
      </c>
      <c r="E3571">
        <f t="shared" si="378"/>
        <v>-7.5564464113106633E-2</v>
      </c>
      <c r="F3571">
        <f t="shared" si="379"/>
        <v>-7.0560353759432752E-3</v>
      </c>
      <c r="G3571">
        <f t="shared" si="374"/>
        <v>-0.81496701300373264</v>
      </c>
      <c r="H3571">
        <f t="shared" si="375"/>
        <v>0.1179007405045284</v>
      </c>
      <c r="I3571">
        <f t="shared" si="376"/>
        <v>-1.3609780498033288</v>
      </c>
    </row>
    <row r="3572" spans="1:9" x14ac:dyDescent="0.35">
      <c r="A3572" s="1">
        <v>27134</v>
      </c>
      <c r="B3572">
        <v>92.050003000000004</v>
      </c>
      <c r="C3572">
        <f t="shared" si="373"/>
        <v>-7.5987839470644805E-4</v>
      </c>
      <c r="D3572">
        <f t="shared" si="377"/>
        <v>7.6981538477418066E-3</v>
      </c>
      <c r="E3572">
        <f t="shared" si="378"/>
        <v>-7.2824295656973154E-2</v>
      </c>
      <c r="F3572">
        <f t="shared" si="379"/>
        <v>-1.5100477508946991E-2</v>
      </c>
      <c r="G3572">
        <f t="shared" si="374"/>
        <v>-0.8016232754897723</v>
      </c>
      <c r="H3572">
        <f t="shared" si="375"/>
        <v>-5.1732710164849344E-2</v>
      </c>
      <c r="I3572">
        <f t="shared" si="376"/>
        <v>-1.2930589635639971</v>
      </c>
    </row>
    <row r="3573" spans="1:9" x14ac:dyDescent="0.35">
      <c r="A3573" s="1">
        <v>27135</v>
      </c>
      <c r="B3573">
        <v>93.660004000000001</v>
      </c>
      <c r="C3573">
        <f t="shared" si="373"/>
        <v>1.7490504590206225E-2</v>
      </c>
      <c r="D3573">
        <f t="shared" si="377"/>
        <v>8.7586557219532148E-3</v>
      </c>
      <c r="E3573">
        <f t="shared" si="378"/>
        <v>-4.477306339297106E-2</v>
      </c>
      <c r="F3573">
        <f t="shared" si="379"/>
        <v>-3.1710462023896498E-2</v>
      </c>
      <c r="G3573">
        <f t="shared" si="374"/>
        <v>-0.45801794966454912</v>
      </c>
      <c r="H3573">
        <f t="shared" si="375"/>
        <v>-0.39829895414774547</v>
      </c>
      <c r="I3573">
        <f t="shared" si="376"/>
        <v>-0.70020225206286424</v>
      </c>
    </row>
    <row r="3574" spans="1:9" x14ac:dyDescent="0.35">
      <c r="A3574" s="1">
        <v>27136</v>
      </c>
      <c r="B3574">
        <v>94.360000999999997</v>
      </c>
      <c r="C3574">
        <f t="shared" si="373"/>
        <v>7.4738092046205355E-3</v>
      </c>
      <c r="D3574">
        <f t="shared" si="377"/>
        <v>8.8918878172598182E-3</v>
      </c>
      <c r="E3574">
        <f t="shared" si="378"/>
        <v>-2.9517658247938134E-2</v>
      </c>
      <c r="F3574">
        <f t="shared" si="379"/>
        <v>-4.1437091548992257E-2</v>
      </c>
      <c r="G3574">
        <f t="shared" si="374"/>
        <v>-0.41496949186726878</v>
      </c>
      <c r="H3574">
        <f t="shared" si="375"/>
        <v>-0.60248815538868494</v>
      </c>
      <c r="I3574">
        <f t="shared" si="376"/>
        <v>-0.3782624448062078</v>
      </c>
    </row>
    <row r="3575" spans="1:9" x14ac:dyDescent="0.35">
      <c r="A3575" s="1">
        <v>27137</v>
      </c>
      <c r="B3575">
        <v>94.779999000000004</v>
      </c>
      <c r="C3575">
        <f t="shared" si="373"/>
        <v>4.451017333075344E-3</v>
      </c>
      <c r="D3575">
        <f t="shared" si="377"/>
        <v>8.9223873394221314E-3</v>
      </c>
      <c r="E3575">
        <f t="shared" si="378"/>
        <v>-2.8594865224966584E-2</v>
      </c>
      <c r="F3575">
        <f t="shared" si="379"/>
        <v>-5.3386769923895093E-2</v>
      </c>
      <c r="G3575">
        <f t="shared" si="374"/>
        <v>-0.40623167298952706</v>
      </c>
      <c r="H3575">
        <f t="shared" si="375"/>
        <v>-0.85545970403974914</v>
      </c>
      <c r="I3575">
        <f t="shared" si="376"/>
        <v>-0.35453321003310889</v>
      </c>
    </row>
    <row r="3576" spans="1:9" x14ac:dyDescent="0.35">
      <c r="A3576" s="1">
        <v>27138</v>
      </c>
      <c r="B3576">
        <v>93.75</v>
      </c>
      <c r="C3576">
        <f t="shared" si="373"/>
        <v>-1.0867261140190597E-2</v>
      </c>
      <c r="D3576">
        <f t="shared" si="377"/>
        <v>9.1693543099966111E-3</v>
      </c>
      <c r="E3576">
        <f t="shared" si="378"/>
        <v>-3.6880995967988321E-2</v>
      </c>
      <c r="F3576">
        <f t="shared" si="379"/>
        <v>-5.9093344000000041E-2</v>
      </c>
      <c r="G3576">
        <f t="shared" si="374"/>
        <v>-0.32773635764389175</v>
      </c>
      <c r="H3576">
        <f t="shared" si="375"/>
        <v>-0.97876173932399979</v>
      </c>
      <c r="I3576">
        <f t="shared" si="376"/>
        <v>-0.52296804076450754</v>
      </c>
    </row>
    <row r="3577" spans="1:9" x14ac:dyDescent="0.35">
      <c r="A3577" s="1">
        <v>27141</v>
      </c>
      <c r="B3577">
        <v>93.379997000000003</v>
      </c>
      <c r="C3577">
        <f t="shared" si="373"/>
        <v>-3.9466986666666344E-3</v>
      </c>
      <c r="D3577">
        <f t="shared" si="377"/>
        <v>9.1770406145966228E-3</v>
      </c>
      <c r="E3577">
        <f t="shared" si="378"/>
        <v>-3.9991776703766121E-2</v>
      </c>
      <c r="F3577">
        <f t="shared" si="379"/>
        <v>-5.9113259556005403E-2</v>
      </c>
      <c r="G3577">
        <f t="shared" si="374"/>
        <v>-0.32576065455605707</v>
      </c>
      <c r="H3577">
        <f t="shared" si="375"/>
        <v>-0.97904430688576238</v>
      </c>
      <c r="I3577">
        <f t="shared" si="376"/>
        <v>-0.58433269874640159</v>
      </c>
    </row>
    <row r="3578" spans="1:9" x14ac:dyDescent="0.35">
      <c r="A3578" s="1">
        <v>27142</v>
      </c>
      <c r="B3578">
        <v>91.809997999999993</v>
      </c>
      <c r="C3578">
        <f t="shared" si="373"/>
        <v>-1.6813011891615395E-2</v>
      </c>
      <c r="D3578">
        <f t="shared" si="377"/>
        <v>9.6373493146635278E-3</v>
      </c>
      <c r="E3578">
        <f t="shared" si="378"/>
        <v>-5.9709146453391607E-2</v>
      </c>
      <c r="F3578">
        <f t="shared" si="379"/>
        <v>-4.2478968358108368E-2</v>
      </c>
      <c r="G3578">
        <f t="shared" si="374"/>
        <v>-0.17853388174331181</v>
      </c>
      <c r="H3578">
        <f t="shared" si="375"/>
        <v>-0.62957600513639278</v>
      </c>
      <c r="I3578">
        <f t="shared" si="376"/>
        <v>-0.99341759839577792</v>
      </c>
    </row>
    <row r="3579" spans="1:9" x14ac:dyDescent="0.35">
      <c r="A3579" s="1">
        <v>27143</v>
      </c>
      <c r="B3579">
        <v>90.300003000000004</v>
      </c>
      <c r="C3579">
        <f t="shared" si="373"/>
        <v>-1.6446956027599408E-2</v>
      </c>
      <c r="D3579">
        <f t="shared" si="377"/>
        <v>9.9656750063625531E-3</v>
      </c>
      <c r="E3579">
        <f t="shared" si="378"/>
        <v>-7.8101013111822687E-2</v>
      </c>
      <c r="F3579">
        <f t="shared" si="379"/>
        <v>-3.5548249095850026E-2</v>
      </c>
      <c r="G3579">
        <f t="shared" si="374"/>
        <v>-7.412508054568763E-2</v>
      </c>
      <c r="H3579">
        <f t="shared" si="375"/>
        <v>-0.4825949893677064</v>
      </c>
      <c r="I3579">
        <f t="shared" si="376"/>
        <v>-1.3706469203676084</v>
      </c>
    </row>
    <row r="3580" spans="1:9" x14ac:dyDescent="0.35">
      <c r="A3580" s="1">
        <v>27144</v>
      </c>
      <c r="B3580">
        <v>89.57</v>
      </c>
      <c r="C3580">
        <f t="shared" si="373"/>
        <v>-8.0841968521308972E-3</v>
      </c>
      <c r="D3580">
        <f t="shared" si="377"/>
        <v>9.745154124575316E-3</v>
      </c>
      <c r="E3580">
        <f t="shared" si="378"/>
        <v>-7.2678292687785251E-2</v>
      </c>
      <c r="F3580">
        <f t="shared" si="379"/>
        <v>-2.5454940270179631E-2</v>
      </c>
      <c r="G3580">
        <f t="shared" si="374"/>
        <v>-0.14648436539225398</v>
      </c>
      <c r="H3580">
        <f t="shared" si="375"/>
        <v>-0.26891065895206839</v>
      </c>
      <c r="I3580">
        <f t="shared" si="376"/>
        <v>-1.252302803738734</v>
      </c>
    </row>
    <row r="3581" spans="1:9" x14ac:dyDescent="0.35">
      <c r="A3581" s="1">
        <v>27145</v>
      </c>
      <c r="B3581">
        <v>90.18</v>
      </c>
      <c r="C3581">
        <f t="shared" si="373"/>
        <v>6.8103159540026086E-3</v>
      </c>
      <c r="D3581">
        <f t="shared" si="377"/>
        <v>9.3763773406105935E-3</v>
      </c>
      <c r="E3581">
        <f t="shared" si="378"/>
        <v>-4.8934823876819099E-2</v>
      </c>
      <c r="F3581">
        <f t="shared" si="379"/>
        <v>-1.7742271013528647E-2</v>
      </c>
      <c r="G3581">
        <f t="shared" si="374"/>
        <v>-0.26661875150858583</v>
      </c>
      <c r="H3581">
        <f t="shared" si="375"/>
        <v>-0.1058377012512562</v>
      </c>
      <c r="I3581">
        <f t="shared" si="376"/>
        <v>-0.75597150040392314</v>
      </c>
    </row>
    <row r="3582" spans="1:9" x14ac:dyDescent="0.35">
      <c r="A3582" s="1">
        <v>27148</v>
      </c>
      <c r="B3582">
        <v>90</v>
      </c>
      <c r="C3582">
        <f t="shared" si="373"/>
        <v>-1.9960079840320114E-3</v>
      </c>
      <c r="D3582">
        <f t="shared" si="377"/>
        <v>9.2548087378075908E-3</v>
      </c>
      <c r="E3582">
        <f t="shared" si="378"/>
        <v>-4.2349466620042527E-2</v>
      </c>
      <c r="F3582">
        <f t="shared" si="379"/>
        <v>-1.8111077777777811E-2</v>
      </c>
      <c r="G3582">
        <f t="shared" si="374"/>
        <v>-0.30719361985292198</v>
      </c>
      <c r="H3582">
        <f t="shared" si="375"/>
        <v>-0.1129612445913739</v>
      </c>
      <c r="I3582">
        <f t="shared" si="376"/>
        <v>-0.61757490863225395</v>
      </c>
    </row>
    <row r="3583" spans="1:9" x14ac:dyDescent="0.35">
      <c r="A3583" s="1">
        <v>27149</v>
      </c>
      <c r="B3583">
        <v>90.309997999999993</v>
      </c>
      <c r="C3583">
        <f t="shared" si="373"/>
        <v>3.4444222222221456E-3</v>
      </c>
      <c r="D3583">
        <f t="shared" si="377"/>
        <v>9.2342951521040204E-3</v>
      </c>
      <c r="E3583">
        <f t="shared" si="378"/>
        <v>-3.1528171581769508E-2</v>
      </c>
      <c r="F3583">
        <f t="shared" si="379"/>
        <v>-3.7869550168742008E-2</v>
      </c>
      <c r="G3583">
        <f t="shared" si="374"/>
        <v>-0.31453462244884384</v>
      </c>
      <c r="H3583">
        <f t="shared" si="375"/>
        <v>-0.52562040884686378</v>
      </c>
      <c r="I3583">
        <f t="shared" si="376"/>
        <v>-0.3909922756354523</v>
      </c>
    </row>
    <row r="3584" spans="1:9" x14ac:dyDescent="0.35">
      <c r="A3584" s="1">
        <v>27150</v>
      </c>
      <c r="B3584">
        <v>92.220000999999996</v>
      </c>
      <c r="C3584">
        <f t="shared" si="373"/>
        <v>2.1149408064431618E-2</v>
      </c>
      <c r="D3584">
        <f t="shared" si="377"/>
        <v>1.0535162253702452E-2</v>
      </c>
      <c r="E3584">
        <f t="shared" si="378"/>
        <v>-1.2104949375574738E-2</v>
      </c>
      <c r="F3584">
        <f t="shared" si="379"/>
        <v>-5.1941020907167304E-2</v>
      </c>
      <c r="G3584">
        <f t="shared" si="374"/>
        <v>0.10483019789212643</v>
      </c>
      <c r="H3584">
        <f t="shared" si="375"/>
        <v>-0.82120902346461078</v>
      </c>
      <c r="I3584">
        <f t="shared" si="376"/>
        <v>1.3414145647515641E-2</v>
      </c>
    </row>
    <row r="3585" spans="1:9" x14ac:dyDescent="0.35">
      <c r="A3585" s="1">
        <v>27151</v>
      </c>
      <c r="B3585">
        <v>92.089995999999999</v>
      </c>
      <c r="C3585">
        <f t="shared" si="373"/>
        <v>-1.4097267251167893E-3</v>
      </c>
      <c r="D3585">
        <f t="shared" si="377"/>
        <v>1.0208988093775248E-2</v>
      </c>
      <c r="E3585">
        <f t="shared" si="378"/>
        <v>-2.3746485238068733E-2</v>
      </c>
      <c r="F3585">
        <f t="shared" si="379"/>
        <v>-5.2231482342555383E-2</v>
      </c>
      <c r="G3585">
        <f t="shared" si="374"/>
        <v>-1.5296296678411574E-3</v>
      </c>
      <c r="H3585">
        <f t="shared" si="375"/>
        <v>-0.83043529672585936</v>
      </c>
      <c r="I3585">
        <f t="shared" si="376"/>
        <v>-0.22417490759286535</v>
      </c>
    </row>
    <row r="3586" spans="1:9" x14ac:dyDescent="0.35">
      <c r="A3586" s="1">
        <v>27152</v>
      </c>
      <c r="B3586">
        <v>91.290001000000004</v>
      </c>
      <c r="C3586">
        <f t="shared" si="373"/>
        <v>-8.6870999538320708E-3</v>
      </c>
      <c r="D3586">
        <f t="shared" si="377"/>
        <v>1.0341361909097459E-2</v>
      </c>
      <c r="E3586">
        <f t="shared" si="378"/>
        <v>-3.2227297101085503E-2</v>
      </c>
      <c r="F3586">
        <f t="shared" si="379"/>
        <v>-2.3989516661304496E-2</v>
      </c>
      <c r="G3586">
        <f t="shared" si="374"/>
        <v>4.0211248307243694E-2</v>
      </c>
      <c r="H3586">
        <f t="shared" si="375"/>
        <v>-0.24070467569556422</v>
      </c>
      <c r="I3586">
        <f t="shared" si="376"/>
        <v>-0.39662811903935907</v>
      </c>
    </row>
    <row r="3587" spans="1:9" x14ac:dyDescent="0.35">
      <c r="A3587" s="1">
        <v>27155</v>
      </c>
      <c r="B3587">
        <v>91.120002999999997</v>
      </c>
      <c r="C3587">
        <f t="shared" si="373"/>
        <v>-1.8621754643206407E-3</v>
      </c>
      <c r="D3587">
        <f t="shared" si="377"/>
        <v>9.9225989087220866E-3</v>
      </c>
      <c r="E3587">
        <f t="shared" si="378"/>
        <v>-2.0320384467898443E-2</v>
      </c>
      <c r="F3587">
        <f t="shared" si="379"/>
        <v>-1.0755091832031589E-2</v>
      </c>
      <c r="G3587">
        <f t="shared" si="374"/>
        <v>-9.6400409717678173E-2</v>
      </c>
      <c r="H3587">
        <f t="shared" si="375"/>
        <v>3.2590543064681572E-2</v>
      </c>
      <c r="I3587">
        <f t="shared" si="376"/>
        <v>-0.14758628527909276</v>
      </c>
    </row>
    <row r="3588" spans="1:9" x14ac:dyDescent="0.35">
      <c r="A3588" s="1">
        <v>27156</v>
      </c>
      <c r="B3588">
        <v>91.459998999999996</v>
      </c>
      <c r="C3588">
        <f t="shared" ref="C3588:C3651" si="380">(B3588-B3587)/B3587</f>
        <v>3.7312992625779359E-3</v>
      </c>
      <c r="D3588">
        <f t="shared" si="377"/>
        <v>9.7099280098098626E-3</v>
      </c>
      <c r="E3588">
        <f t="shared" si="378"/>
        <v>-6.1936325784379001E-3</v>
      </c>
      <c r="F3588">
        <f t="shared" si="379"/>
        <v>-1.2573813826523256E-2</v>
      </c>
      <c r="G3588">
        <f t="shared" si="374"/>
        <v>-0.16654185377949338</v>
      </c>
      <c r="H3588">
        <f t="shared" si="375"/>
        <v>-8.0700434089296651E-3</v>
      </c>
      <c r="I3588">
        <f t="shared" si="376"/>
        <v>0.14471388921635325</v>
      </c>
    </row>
    <row r="3589" spans="1:9" x14ac:dyDescent="0.35">
      <c r="A3589" s="1">
        <v>27157</v>
      </c>
      <c r="B3589">
        <v>91.639999000000003</v>
      </c>
      <c r="C3589">
        <f t="shared" si="380"/>
        <v>1.9680734962615387E-3</v>
      </c>
      <c r="D3589">
        <f t="shared" si="377"/>
        <v>9.6034022124261171E-3</v>
      </c>
      <c r="E3589">
        <f t="shared" si="378"/>
        <v>-1.0474052365035541E-2</v>
      </c>
      <c r="F3589">
        <f t="shared" si="379"/>
        <v>3.4919249617188794E-3</v>
      </c>
      <c r="G3589">
        <f t="shared" si="374"/>
        <v>-0.20212983252404493</v>
      </c>
      <c r="H3589">
        <f t="shared" si="375"/>
        <v>0.32762429005206878</v>
      </c>
      <c r="I3589">
        <f t="shared" si="376"/>
        <v>5.4478641696060384E-2</v>
      </c>
    </row>
    <row r="3590" spans="1:9" x14ac:dyDescent="0.35">
      <c r="A3590" s="1">
        <v>27158</v>
      </c>
      <c r="B3590">
        <v>92.959998999999996</v>
      </c>
      <c r="C3590">
        <f t="shared" si="380"/>
        <v>1.4404190467090612E-2</v>
      </c>
      <c r="D3590">
        <f t="shared" si="377"/>
        <v>1.0148410419960067E-2</v>
      </c>
      <c r="E3590">
        <f t="shared" si="378"/>
        <v>6.0605734618923018E-3</v>
      </c>
      <c r="F3590">
        <f t="shared" si="379"/>
        <v>-4.4104561575994908E-3</v>
      </c>
      <c r="G3590">
        <f t="shared" si="374"/>
        <v>-2.6935457917893247E-2</v>
      </c>
      <c r="H3590">
        <f t="shared" si="375"/>
        <v>0.16061155054948184</v>
      </c>
      <c r="I3590">
        <f t="shared" si="376"/>
        <v>0.39405954947601562</v>
      </c>
    </row>
    <row r="3591" spans="1:9" x14ac:dyDescent="0.35">
      <c r="A3591" s="1">
        <v>27159</v>
      </c>
      <c r="B3591">
        <v>91.470000999999996</v>
      </c>
      <c r="C3591">
        <f t="shared" si="380"/>
        <v>-1.6028377969324204E-2</v>
      </c>
      <c r="D3591">
        <f t="shared" si="377"/>
        <v>1.0773303938679289E-2</v>
      </c>
      <c r="E3591">
        <f t="shared" si="378"/>
        <v>-7.0560353759432752E-3</v>
      </c>
      <c r="F3591">
        <f t="shared" si="379"/>
        <v>1.7820017297255776E-2</v>
      </c>
      <c r="G3591">
        <f t="shared" si="374"/>
        <v>0.17456819728957476</v>
      </c>
      <c r="H3591">
        <f t="shared" si="375"/>
        <v>0.62911420300498255</v>
      </c>
      <c r="I3591">
        <f t="shared" si="376"/>
        <v>0.1179007405045284</v>
      </c>
    </row>
    <row r="3592" spans="1:9" x14ac:dyDescent="0.35">
      <c r="A3592" s="1">
        <v>27162</v>
      </c>
      <c r="B3592">
        <v>90.660004000000001</v>
      </c>
      <c r="C3592">
        <f t="shared" si="380"/>
        <v>-8.8553295194562821E-3</v>
      </c>
      <c r="D3592">
        <f t="shared" si="377"/>
        <v>1.0942289672396596E-2</v>
      </c>
      <c r="E3592">
        <f t="shared" si="378"/>
        <v>-1.5100477508946991E-2</v>
      </c>
      <c r="F3592">
        <f t="shared" si="379"/>
        <v>1.7868905013505215E-2</v>
      </c>
      <c r="G3592">
        <f t="shared" si="374"/>
        <v>0.22840299124830385</v>
      </c>
      <c r="H3592">
        <f t="shared" si="375"/>
        <v>0.62922058037165329</v>
      </c>
      <c r="I3592">
        <f t="shared" si="376"/>
        <v>-5.1732710164849344E-2</v>
      </c>
    </row>
    <row r="3593" spans="1:9" x14ac:dyDescent="0.35">
      <c r="A3593" s="1">
        <v>27163</v>
      </c>
      <c r="B3593">
        <v>90.690002000000007</v>
      </c>
      <c r="C3593">
        <f t="shared" si="380"/>
        <v>3.3088460927054654E-4</v>
      </c>
      <c r="D3593">
        <f t="shared" si="377"/>
        <v>1.0079315346982098E-2</v>
      </c>
      <c r="E3593">
        <f t="shared" si="378"/>
        <v>-3.1710462023896498E-2</v>
      </c>
      <c r="F3593">
        <f t="shared" si="379"/>
        <v>1.5106362000080076E-2</v>
      </c>
      <c r="G3593">
        <f t="shared" si="374"/>
        <v>-5.0864736773578695E-2</v>
      </c>
      <c r="H3593">
        <f t="shared" si="375"/>
        <v>0.56942073486520695</v>
      </c>
      <c r="I3593">
        <f t="shared" si="376"/>
        <v>-0.39829895414774547</v>
      </c>
    </row>
    <row r="3594" spans="1:9" x14ac:dyDescent="0.35">
      <c r="A3594" s="1">
        <v>27164</v>
      </c>
      <c r="B3594">
        <v>90.449996999999996</v>
      </c>
      <c r="C3594">
        <f t="shared" si="380"/>
        <v>-2.6464328449348879E-3</v>
      </c>
      <c r="D3594">
        <f t="shared" si="377"/>
        <v>9.8533328547664688E-3</v>
      </c>
      <c r="E3594">
        <f t="shared" si="378"/>
        <v>-4.1437091548992257E-2</v>
      </c>
      <c r="F3594">
        <f t="shared" si="379"/>
        <v>2.0895512025279592E-2</v>
      </c>
      <c r="G3594">
        <f t="shared" si="374"/>
        <v>-0.12362753037337522</v>
      </c>
      <c r="H3594">
        <f t="shared" si="375"/>
        <v>0.68862630619654353</v>
      </c>
      <c r="I3594">
        <f t="shared" si="376"/>
        <v>-0.60248815538868494</v>
      </c>
    </row>
    <row r="3595" spans="1:9" x14ac:dyDescent="0.35">
      <c r="A3595" s="1">
        <v>27165</v>
      </c>
      <c r="B3595">
        <v>89.720000999999996</v>
      </c>
      <c r="C3595">
        <f t="shared" si="380"/>
        <v>-8.0707133688462142E-3</v>
      </c>
      <c r="D3595">
        <f t="shared" si="377"/>
        <v>9.8150754793250757E-3</v>
      </c>
      <c r="E3595">
        <f t="shared" si="378"/>
        <v>-5.3386769923895093E-2</v>
      </c>
      <c r="F3595">
        <f t="shared" si="379"/>
        <v>1.7610365385528778E-2</v>
      </c>
      <c r="G3595">
        <f t="shared" si="374"/>
        <v>-0.13526228049100289</v>
      </c>
      <c r="H3595">
        <f t="shared" si="375"/>
        <v>0.61736710270325812</v>
      </c>
      <c r="I3595">
        <f t="shared" si="376"/>
        <v>-0.85545970403974914</v>
      </c>
    </row>
    <row r="3596" spans="1:9" x14ac:dyDescent="0.35">
      <c r="A3596" s="1">
        <v>27166</v>
      </c>
      <c r="B3596">
        <v>88.209998999999996</v>
      </c>
      <c r="C3596">
        <f t="shared" si="380"/>
        <v>-1.6830160311745872E-2</v>
      </c>
      <c r="D3596">
        <f t="shared" si="377"/>
        <v>1.016089561767514E-2</v>
      </c>
      <c r="E3596">
        <f t="shared" si="378"/>
        <v>-5.9093344000000041E-2</v>
      </c>
      <c r="F3596">
        <f t="shared" si="379"/>
        <v>2.0745970079877312E-2</v>
      </c>
      <c r="G3596">
        <f t="shared" si="374"/>
        <v>-2.2823033475255706E-2</v>
      </c>
      <c r="H3596">
        <f t="shared" si="375"/>
        <v>0.68232354119578986</v>
      </c>
      <c r="I3596">
        <f t="shared" si="376"/>
        <v>-0.97876173932399979</v>
      </c>
    </row>
    <row r="3597" spans="1:9" x14ac:dyDescent="0.35">
      <c r="A3597" s="1">
        <v>27169</v>
      </c>
      <c r="B3597">
        <v>87.860000999999997</v>
      </c>
      <c r="C3597">
        <f t="shared" si="380"/>
        <v>-3.9677814756578717E-3</v>
      </c>
      <c r="D3597">
        <f t="shared" si="377"/>
        <v>1.0161000978017401E-2</v>
      </c>
      <c r="E3597">
        <f t="shared" si="378"/>
        <v>-5.9113259556005403E-2</v>
      </c>
      <c r="F3597">
        <f t="shared" si="379"/>
        <v>1.8096926723230964E-2</v>
      </c>
      <c r="G3597">
        <f t="shared" si="374"/>
        <v>-2.2253522948660114E-2</v>
      </c>
      <c r="H3597">
        <f t="shared" si="375"/>
        <v>0.62553642173979174</v>
      </c>
      <c r="I3597">
        <f t="shared" si="376"/>
        <v>-0.97904430688576238</v>
      </c>
    </row>
    <row r="3598" spans="1:9" x14ac:dyDescent="0.35">
      <c r="A3598" s="1">
        <v>27170</v>
      </c>
      <c r="B3598">
        <v>87.910004000000001</v>
      </c>
      <c r="C3598">
        <f t="shared" si="380"/>
        <v>5.691213229101124E-4</v>
      </c>
      <c r="D3598">
        <f t="shared" si="377"/>
        <v>9.6470907652024367E-3</v>
      </c>
      <c r="E3598">
        <f t="shared" si="378"/>
        <v>-4.2478968358108368E-2</v>
      </c>
      <c r="F3598">
        <f t="shared" si="379"/>
        <v>1.0578909767766573E-2</v>
      </c>
      <c r="G3598">
        <f t="shared" si="374"/>
        <v>-0.18781463777274995</v>
      </c>
      <c r="H3598">
        <f t="shared" si="375"/>
        <v>0.46587799123384488</v>
      </c>
      <c r="I3598">
        <f t="shared" si="376"/>
        <v>-0.62957600513639278</v>
      </c>
    </row>
    <row r="3599" spans="1:9" x14ac:dyDescent="0.35">
      <c r="A3599" s="1">
        <v>27171</v>
      </c>
      <c r="B3599">
        <v>87.089995999999999</v>
      </c>
      <c r="C3599">
        <f t="shared" si="380"/>
        <v>-9.3278121111222047E-3</v>
      </c>
      <c r="D3599">
        <f t="shared" si="377"/>
        <v>9.2123275840171187E-3</v>
      </c>
      <c r="E3599">
        <f t="shared" si="378"/>
        <v>-3.5548249095850026E-2</v>
      </c>
      <c r="F3599">
        <f t="shared" si="379"/>
        <v>1.286029453945545E-2</v>
      </c>
      <c r="G3599">
        <f t="shared" si="374"/>
        <v>-0.32476970538105343</v>
      </c>
      <c r="H3599">
        <f t="shared" si="375"/>
        <v>0.50991394962985936</v>
      </c>
      <c r="I3599">
        <f t="shared" si="376"/>
        <v>-0.4825949893677064</v>
      </c>
    </row>
    <row r="3600" spans="1:9" x14ac:dyDescent="0.35">
      <c r="A3600" s="1">
        <v>27172</v>
      </c>
      <c r="B3600">
        <v>87.290001000000004</v>
      </c>
      <c r="C3600">
        <f t="shared" si="380"/>
        <v>2.2965324283630057E-3</v>
      </c>
      <c r="D3600">
        <f t="shared" si="377"/>
        <v>9.1297914363918029E-3</v>
      </c>
      <c r="E3600">
        <f t="shared" si="378"/>
        <v>-2.5454940270179631E-2</v>
      </c>
      <c r="F3600">
        <f t="shared" si="379"/>
        <v>1.9475082833369716E-3</v>
      </c>
      <c r="G3600">
        <f t="shared" si="374"/>
        <v>-0.34791968095158304</v>
      </c>
      <c r="H3600">
        <f t="shared" si="375"/>
        <v>0.27686638354823889</v>
      </c>
      <c r="I3600">
        <f t="shared" si="376"/>
        <v>-0.26891065895206839</v>
      </c>
    </row>
    <row r="3601" spans="1:9" x14ac:dyDescent="0.35">
      <c r="A3601" s="1">
        <v>27173</v>
      </c>
      <c r="B3601">
        <v>88.580001999999993</v>
      </c>
      <c r="C3601">
        <f t="shared" si="380"/>
        <v>1.4778336409916978E-2</v>
      </c>
      <c r="D3601">
        <f t="shared" si="377"/>
        <v>9.6585253242682956E-3</v>
      </c>
      <c r="E3601">
        <f t="shared" si="378"/>
        <v>-1.7742271013528647E-2</v>
      </c>
      <c r="F3601">
        <f t="shared" si="379"/>
        <v>-1.0047414539457636E-2</v>
      </c>
      <c r="G3601">
        <f t="shared" ref="G3601:G3664" si="381">(D3601-AVERAGE(D3351:D3600))/STDEV(D3351:D3600)</f>
        <v>-0.17341761270091979</v>
      </c>
      <c r="H3601">
        <f t="shared" ref="H3601:H3664" si="382">(F3601-AVERAGE(F3351:F3600))/STDEV(F3351:F3600)</f>
        <v>2.2763007637766907E-2</v>
      </c>
      <c r="I3601">
        <f t="shared" ref="I3601:I3664" si="383">(E3601-AVERAGE(E3351:E3600))/STDEV(E3351:E3600)</f>
        <v>-0.1058377012512562</v>
      </c>
    </row>
    <row r="3602" spans="1:9" x14ac:dyDescent="0.35">
      <c r="A3602" s="1">
        <v>27177</v>
      </c>
      <c r="B3602">
        <v>88.370002999999997</v>
      </c>
      <c r="C3602">
        <f t="shared" si="380"/>
        <v>-2.370726972889392E-3</v>
      </c>
      <c r="D3602">
        <f t="shared" si="377"/>
        <v>9.6612275086941281E-3</v>
      </c>
      <c r="E3602">
        <f t="shared" si="378"/>
        <v>-1.8111077777777811E-2</v>
      </c>
      <c r="F3602">
        <f t="shared" si="379"/>
        <v>6.9027948318616606E-3</v>
      </c>
      <c r="G3602">
        <f t="shared" si="381"/>
        <v>-0.16900229766718017</v>
      </c>
      <c r="H3602">
        <f t="shared" si="382"/>
        <v>0.37625846186421291</v>
      </c>
      <c r="I3602">
        <f t="shared" si="383"/>
        <v>-0.1129612445913739</v>
      </c>
    </row>
    <row r="3603" spans="1:9" x14ac:dyDescent="0.35">
      <c r="A3603" s="1">
        <v>27178</v>
      </c>
      <c r="B3603">
        <v>86.889999000000003</v>
      </c>
      <c r="C3603">
        <f t="shared" si="380"/>
        <v>-1.6747809774318938E-2</v>
      </c>
      <c r="D3603">
        <f t="shared" si="377"/>
        <v>1.0225312977773984E-2</v>
      </c>
      <c r="E3603">
        <f t="shared" si="378"/>
        <v>-3.7869550168742008E-2</v>
      </c>
      <c r="F3603">
        <f t="shared" si="379"/>
        <v>8.2863621623472886E-3</v>
      </c>
      <c r="G3603">
        <f t="shared" si="381"/>
        <v>1.6913524310620653E-2</v>
      </c>
      <c r="H3603">
        <f t="shared" si="382"/>
        <v>0.40431842053396877</v>
      </c>
      <c r="I3603">
        <f t="shared" si="383"/>
        <v>-0.52562040884686378</v>
      </c>
    </row>
    <row r="3604" spans="1:9" x14ac:dyDescent="0.35">
      <c r="A3604" s="1">
        <v>27179</v>
      </c>
      <c r="B3604">
        <v>87.43</v>
      </c>
      <c r="C3604">
        <f t="shared" si="380"/>
        <v>6.2147658673583793E-3</v>
      </c>
      <c r="D3604">
        <f t="shared" si="377"/>
        <v>8.9166854256071022E-3</v>
      </c>
      <c r="E3604">
        <f t="shared" si="378"/>
        <v>-5.1941020907167304E-2</v>
      </c>
      <c r="F3604">
        <f t="shared" si="379"/>
        <v>-1.2810271074002214E-2</v>
      </c>
      <c r="G3604">
        <f t="shared" si="381"/>
        <v>-0.40516243492032827</v>
      </c>
      <c r="H3604">
        <f t="shared" si="382"/>
        <v>-3.7178077369349513E-2</v>
      </c>
      <c r="I3604">
        <f t="shared" si="383"/>
        <v>-0.82120902346461078</v>
      </c>
    </row>
    <row r="3605" spans="1:9" x14ac:dyDescent="0.35">
      <c r="A3605" s="1">
        <v>27180</v>
      </c>
      <c r="B3605">
        <v>87.279999000000004</v>
      </c>
      <c r="C3605">
        <f t="shared" si="380"/>
        <v>-1.7156696786000589E-3</v>
      </c>
      <c r="D3605">
        <f t="shared" si="377"/>
        <v>8.9147520503633504E-3</v>
      </c>
      <c r="E3605">
        <f t="shared" si="378"/>
        <v>-5.2231482342555383E-2</v>
      </c>
      <c r="F3605">
        <f t="shared" si="379"/>
        <v>-1.4665433256936719E-2</v>
      </c>
      <c r="G3605">
        <f t="shared" si="381"/>
        <v>-0.40247462630889524</v>
      </c>
      <c r="H3605">
        <f t="shared" si="382"/>
        <v>-7.4951330489697751E-2</v>
      </c>
      <c r="I3605">
        <f t="shared" si="383"/>
        <v>-0.83043529672585936</v>
      </c>
    </row>
    <row r="3606" spans="1:9" x14ac:dyDescent="0.35">
      <c r="A3606" s="1">
        <v>27183</v>
      </c>
      <c r="B3606">
        <v>89.099997999999999</v>
      </c>
      <c r="C3606">
        <f t="shared" si="380"/>
        <v>2.0852417745788422E-2</v>
      </c>
      <c r="D3606">
        <f t="shared" si="377"/>
        <v>1.0212815158719253E-2</v>
      </c>
      <c r="E3606">
        <f t="shared" si="378"/>
        <v>-2.3989516661304496E-2</v>
      </c>
      <c r="F3606">
        <f t="shared" si="379"/>
        <v>-3.4567913233847614E-2</v>
      </c>
      <c r="G3606">
        <f t="shared" si="381"/>
        <v>2.2455025231717329E-2</v>
      </c>
      <c r="H3606">
        <f t="shared" si="382"/>
        <v>-0.49210125996119997</v>
      </c>
      <c r="I3606">
        <f t="shared" si="383"/>
        <v>-0.24070467569556422</v>
      </c>
    </row>
    <row r="3607" spans="1:9" x14ac:dyDescent="0.35">
      <c r="A3607" s="1">
        <v>27184</v>
      </c>
      <c r="B3607">
        <v>90.139999000000003</v>
      </c>
      <c r="C3607">
        <f t="shared" si="380"/>
        <v>1.1672289824293865E-2</v>
      </c>
      <c r="D3607">
        <f t="shared" ref="D3607:D3670" si="384">STDEV(C3588:C3607)</f>
        <v>1.0604990169398157E-2</v>
      </c>
      <c r="E3607">
        <f t="shared" ref="E3607:E3670" si="385">(B3607-B3587)/B3587</f>
        <v>-1.0755091832031589E-2</v>
      </c>
      <c r="F3607">
        <f t="shared" ref="F3607:F3670" si="386">(B3627-B3607)/B3607</f>
        <v>-6.4788063731840054E-2</v>
      </c>
      <c r="G3607">
        <f t="shared" si="381"/>
        <v>0.15217311418480758</v>
      </c>
      <c r="H3607">
        <f t="shared" si="382"/>
        <v>-1.1227729876539403</v>
      </c>
      <c r="I3607">
        <f t="shared" si="383"/>
        <v>3.2590543064681572E-2</v>
      </c>
    </row>
    <row r="3608" spans="1:9" x14ac:dyDescent="0.35">
      <c r="A3608" s="1">
        <v>27185</v>
      </c>
      <c r="B3608">
        <v>90.309997999999993</v>
      </c>
      <c r="C3608">
        <f t="shared" si="380"/>
        <v>1.8859441078980931E-3</v>
      </c>
      <c r="D3608">
        <f t="shared" si="384"/>
        <v>1.0574339660916719E-2</v>
      </c>
      <c r="E3608">
        <f t="shared" si="385"/>
        <v>-1.2573813826523256E-2</v>
      </c>
      <c r="F3608">
        <f t="shared" si="386"/>
        <v>-6.7102182861303941E-2</v>
      </c>
      <c r="G3608">
        <f t="shared" si="381"/>
        <v>0.14513681905932571</v>
      </c>
      <c r="H3608">
        <f t="shared" si="382"/>
        <v>-1.1674284649383329</v>
      </c>
      <c r="I3608">
        <f t="shared" si="383"/>
        <v>-8.0700434089296651E-3</v>
      </c>
    </row>
    <row r="3609" spans="1:9" x14ac:dyDescent="0.35">
      <c r="A3609" s="1">
        <v>27186</v>
      </c>
      <c r="B3609">
        <v>91.959998999999996</v>
      </c>
      <c r="C3609">
        <f t="shared" si="380"/>
        <v>1.8270413426429301E-2</v>
      </c>
      <c r="D3609">
        <f t="shared" si="384"/>
        <v>1.1378776358343001E-2</v>
      </c>
      <c r="E3609">
        <f t="shared" si="385"/>
        <v>3.4919249617188794E-3</v>
      </c>
      <c r="F3609">
        <f t="shared" si="386"/>
        <v>-9.0256579928844893E-2</v>
      </c>
      <c r="G3609">
        <f t="shared" si="381"/>
        <v>0.4102337838863222</v>
      </c>
      <c r="H3609">
        <f t="shared" si="382"/>
        <v>-1.6460704934543091</v>
      </c>
      <c r="I3609">
        <f t="shared" si="383"/>
        <v>0.32762429005206878</v>
      </c>
    </row>
    <row r="3610" spans="1:9" x14ac:dyDescent="0.35">
      <c r="A3610" s="1">
        <v>27187</v>
      </c>
      <c r="B3610">
        <v>92.550003000000004</v>
      </c>
      <c r="C3610">
        <f t="shared" si="380"/>
        <v>6.4158765377977829E-3</v>
      </c>
      <c r="D3610">
        <f t="shared" si="384"/>
        <v>1.0988779790627318E-2</v>
      </c>
      <c r="E3610">
        <f t="shared" si="385"/>
        <v>-4.4104561575994908E-3</v>
      </c>
      <c r="F3610">
        <f t="shared" si="386"/>
        <v>-0.12382503110237612</v>
      </c>
      <c r="G3610">
        <f t="shared" si="381"/>
        <v>0.28531025709906216</v>
      </c>
      <c r="H3610">
        <f t="shared" si="382"/>
        <v>-2.3284859867856138</v>
      </c>
      <c r="I3610">
        <f t="shared" si="383"/>
        <v>0.16061155054948184</v>
      </c>
    </row>
    <row r="3611" spans="1:9" x14ac:dyDescent="0.35">
      <c r="A3611" s="1">
        <v>27190</v>
      </c>
      <c r="B3611">
        <v>93.099997999999999</v>
      </c>
      <c r="C3611">
        <f t="shared" si="380"/>
        <v>5.9426794399995379E-3</v>
      </c>
      <c r="D3611">
        <f t="shared" si="384"/>
        <v>1.0401863062462375E-2</v>
      </c>
      <c r="E3611">
        <f t="shared" si="385"/>
        <v>1.7820017297255776E-2</v>
      </c>
      <c r="F3611">
        <f t="shared" si="386"/>
        <v>-0.12481197905074072</v>
      </c>
      <c r="G3611">
        <f t="shared" si="381"/>
        <v>9.5724912266243953E-2</v>
      </c>
      <c r="H3611">
        <f t="shared" si="382"/>
        <v>-2.3158478747034539</v>
      </c>
      <c r="I3611">
        <f t="shared" si="383"/>
        <v>0.62911420300498255</v>
      </c>
    </row>
    <row r="3612" spans="1:9" x14ac:dyDescent="0.35">
      <c r="A3612" s="1">
        <v>27191</v>
      </c>
      <c r="B3612">
        <v>92.279999000000004</v>
      </c>
      <c r="C3612">
        <f t="shared" si="380"/>
        <v>-8.8077230678350361E-3</v>
      </c>
      <c r="D3612">
        <f t="shared" si="384"/>
        <v>1.0399509985177526E-2</v>
      </c>
      <c r="E3612">
        <f t="shared" si="385"/>
        <v>1.7868905013505215E-2</v>
      </c>
      <c r="F3612">
        <f t="shared" si="386"/>
        <v>-0.1331816334328309</v>
      </c>
      <c r="G3612">
        <f t="shared" si="381"/>
        <v>9.7414875028113052E-2</v>
      </c>
      <c r="H3612">
        <f t="shared" si="382"/>
        <v>-2.4527977881533736</v>
      </c>
      <c r="I3612">
        <f t="shared" si="383"/>
        <v>0.62922058037165329</v>
      </c>
    </row>
    <row r="3613" spans="1:9" x14ac:dyDescent="0.35">
      <c r="A3613" s="1">
        <v>27192</v>
      </c>
      <c r="B3613">
        <v>92.059997999999993</v>
      </c>
      <c r="C3613">
        <f t="shared" si="380"/>
        <v>-2.3840594103171865E-3</v>
      </c>
      <c r="D3613">
        <f t="shared" si="384"/>
        <v>1.0425528050963218E-2</v>
      </c>
      <c r="E3613">
        <f t="shared" si="385"/>
        <v>1.5106362000080076E-2</v>
      </c>
      <c r="F3613">
        <f t="shared" si="386"/>
        <v>-0.13219638566579148</v>
      </c>
      <c r="G3613">
        <f t="shared" si="381"/>
        <v>0.10876495185867088</v>
      </c>
      <c r="H3613">
        <f t="shared" si="382"/>
        <v>-2.3952617431436551</v>
      </c>
      <c r="I3613">
        <f t="shared" si="383"/>
        <v>0.56942073486520695</v>
      </c>
    </row>
    <row r="3614" spans="1:9" x14ac:dyDescent="0.35">
      <c r="A3614" s="1">
        <v>27193</v>
      </c>
      <c r="B3614">
        <v>92.339995999999999</v>
      </c>
      <c r="C3614">
        <f t="shared" si="380"/>
        <v>3.0414730184982865E-3</v>
      </c>
      <c r="D3614">
        <f t="shared" si="384"/>
        <v>1.0404080635219628E-2</v>
      </c>
      <c r="E3614">
        <f t="shared" si="385"/>
        <v>2.0895512025279592E-2</v>
      </c>
      <c r="F3614">
        <f t="shared" si="386"/>
        <v>-9.9523439442210926E-2</v>
      </c>
      <c r="G3614">
        <f t="shared" si="381"/>
        <v>0.10482761390001497</v>
      </c>
      <c r="H3614">
        <f t="shared" si="382"/>
        <v>-1.7099445678705336</v>
      </c>
      <c r="I3614">
        <f t="shared" si="383"/>
        <v>0.68862630619654353</v>
      </c>
    </row>
    <row r="3615" spans="1:9" x14ac:dyDescent="0.35">
      <c r="A3615" s="1">
        <v>27194</v>
      </c>
      <c r="B3615">
        <v>91.300003000000004</v>
      </c>
      <c r="C3615">
        <f t="shared" si="380"/>
        <v>-1.1262649394093492E-2</v>
      </c>
      <c r="D3615">
        <f t="shared" si="384"/>
        <v>1.0575011436964089E-2</v>
      </c>
      <c r="E3615">
        <f t="shared" si="385"/>
        <v>1.7610365385528778E-2</v>
      </c>
      <c r="F3615">
        <f t="shared" si="386"/>
        <v>-8.2365868049314298E-2</v>
      </c>
      <c r="G3615">
        <f t="shared" si="381"/>
        <v>0.16376280625632914</v>
      </c>
      <c r="H3615">
        <f t="shared" si="382"/>
        <v>-1.3534744994327825</v>
      </c>
      <c r="I3615">
        <f t="shared" si="383"/>
        <v>0.61736710270325812</v>
      </c>
    </row>
    <row r="3616" spans="1:9" x14ac:dyDescent="0.35">
      <c r="A3616" s="1">
        <v>27197</v>
      </c>
      <c r="B3616">
        <v>90.040001000000004</v>
      </c>
      <c r="C3616">
        <f t="shared" si="380"/>
        <v>-1.3800678626483726E-2</v>
      </c>
      <c r="D3616">
        <f t="shared" si="384"/>
        <v>1.0326052294695768E-2</v>
      </c>
      <c r="E3616">
        <f t="shared" si="385"/>
        <v>2.0745970079877312E-2</v>
      </c>
      <c r="F3616">
        <f t="shared" si="386"/>
        <v>-8.029767791761809E-2</v>
      </c>
      <c r="G3616">
        <f t="shared" si="381"/>
        <v>8.4565697520381455E-2</v>
      </c>
      <c r="H3616">
        <f t="shared" si="382"/>
        <v>-1.3009787779919808</v>
      </c>
      <c r="I3616">
        <f t="shared" si="383"/>
        <v>0.68232354119578986</v>
      </c>
    </row>
    <row r="3617" spans="1:9" x14ac:dyDescent="0.35">
      <c r="A3617" s="1">
        <v>27198</v>
      </c>
      <c r="B3617">
        <v>89.449996999999996</v>
      </c>
      <c r="C3617">
        <f t="shared" si="380"/>
        <v>-6.5526876215828509E-3</v>
      </c>
      <c r="D3617">
        <f t="shared" si="384"/>
        <v>1.0408376817915507E-2</v>
      </c>
      <c r="E3617">
        <f t="shared" si="385"/>
        <v>1.8096926723230964E-2</v>
      </c>
      <c r="F3617">
        <f t="shared" si="386"/>
        <v>-6.4281723788095824E-2</v>
      </c>
      <c r="G3617">
        <f t="shared" si="381"/>
        <v>0.11414317516059358</v>
      </c>
      <c r="H3617">
        <f t="shared" si="382"/>
        <v>-0.97539605135053697</v>
      </c>
      <c r="I3617">
        <f t="shared" si="383"/>
        <v>0.62553642173979174</v>
      </c>
    </row>
    <row r="3618" spans="1:9" x14ac:dyDescent="0.35">
      <c r="A3618" s="1">
        <v>27199</v>
      </c>
      <c r="B3618">
        <v>88.839995999999999</v>
      </c>
      <c r="C3618">
        <f t="shared" si="380"/>
        <v>-6.8194636160803556E-3</v>
      </c>
      <c r="D3618">
        <f t="shared" si="384"/>
        <v>1.0552674012859342E-2</v>
      </c>
      <c r="E3618">
        <f t="shared" si="385"/>
        <v>1.0578909767766573E-2</v>
      </c>
      <c r="F3618">
        <f t="shared" si="386"/>
        <v>-5.6956294775159552E-2</v>
      </c>
      <c r="G3618">
        <f t="shared" si="381"/>
        <v>0.16440503180980859</v>
      </c>
      <c r="H3618">
        <f t="shared" si="382"/>
        <v>-0.82372427172847484</v>
      </c>
      <c r="I3618">
        <f t="shared" si="383"/>
        <v>0.46587799123384488</v>
      </c>
    </row>
    <row r="3619" spans="1:9" x14ac:dyDescent="0.35">
      <c r="A3619" s="1">
        <v>27200</v>
      </c>
      <c r="B3619">
        <v>88.209998999999996</v>
      </c>
      <c r="C3619">
        <f t="shared" si="380"/>
        <v>-7.0913668208630156E-3</v>
      </c>
      <c r="D3619">
        <f t="shared" si="384"/>
        <v>1.0453553513770676E-2</v>
      </c>
      <c r="E3619">
        <f t="shared" si="385"/>
        <v>1.286029453945545E-2</v>
      </c>
      <c r="F3619">
        <f t="shared" si="386"/>
        <v>-5.2941821255433785E-2</v>
      </c>
      <c r="G3619">
        <f t="shared" si="381"/>
        <v>0.13162936504829903</v>
      </c>
      <c r="H3619">
        <f t="shared" si="382"/>
        <v>-0.73805043822048377</v>
      </c>
      <c r="I3619">
        <f t="shared" si="383"/>
        <v>0.50991394962985936</v>
      </c>
    </row>
    <row r="3620" spans="1:9" x14ac:dyDescent="0.35">
      <c r="A3620" s="1">
        <v>27201</v>
      </c>
      <c r="B3620">
        <v>87.459998999999996</v>
      </c>
      <c r="C3620">
        <f t="shared" si="380"/>
        <v>-8.5024374617666647E-3</v>
      </c>
      <c r="D3620">
        <f t="shared" si="384"/>
        <v>1.0643424548411079E-2</v>
      </c>
      <c r="E3620">
        <f t="shared" si="385"/>
        <v>1.9475082833369716E-3</v>
      </c>
      <c r="F3620">
        <f t="shared" si="386"/>
        <v>-4.1733375734431498E-2</v>
      </c>
      <c r="G3620">
        <f t="shared" si="381"/>
        <v>0.19412295650925621</v>
      </c>
      <c r="H3620">
        <f t="shared" si="382"/>
        <v>-0.51059872367164449</v>
      </c>
      <c r="I3620">
        <f t="shared" si="383"/>
        <v>0.27686638354823889</v>
      </c>
    </row>
    <row r="3621" spans="1:9" x14ac:dyDescent="0.35">
      <c r="A3621" s="1">
        <v>27204</v>
      </c>
      <c r="B3621">
        <v>87.690002000000007</v>
      </c>
      <c r="C3621">
        <f t="shared" si="380"/>
        <v>2.6298079422572441E-3</v>
      </c>
      <c r="D3621">
        <f t="shared" si="384"/>
        <v>1.0097347515542553E-2</v>
      </c>
      <c r="E3621">
        <f t="shared" si="385"/>
        <v>-1.0047414539457636E-2</v>
      </c>
      <c r="F3621">
        <f t="shared" si="386"/>
        <v>-3.466757818069164E-2</v>
      </c>
      <c r="G3621">
        <f t="shared" si="381"/>
        <v>1.5012857295420344E-2</v>
      </c>
      <c r="H3621">
        <f t="shared" si="382"/>
        <v>-0.36465978510453478</v>
      </c>
      <c r="I3621">
        <f t="shared" si="383"/>
        <v>2.2763007637766907E-2</v>
      </c>
    </row>
    <row r="3622" spans="1:9" x14ac:dyDescent="0.35">
      <c r="A3622" s="1">
        <v>27205</v>
      </c>
      <c r="B3622">
        <v>88.980002999999996</v>
      </c>
      <c r="C3622">
        <f t="shared" si="380"/>
        <v>1.4710924513378269E-2</v>
      </c>
      <c r="D3622">
        <f t="shared" si="384"/>
        <v>1.0635018608384584E-2</v>
      </c>
      <c r="E3622">
        <f t="shared" si="385"/>
        <v>6.9027948318616606E-3</v>
      </c>
      <c r="F3622">
        <f t="shared" si="386"/>
        <v>-4.4841592104688924E-2</v>
      </c>
      <c r="G3622">
        <f t="shared" si="381"/>
        <v>0.19228276846754699</v>
      </c>
      <c r="H3622">
        <f t="shared" si="382"/>
        <v>-0.56105883798414746</v>
      </c>
      <c r="I3622">
        <f t="shared" si="383"/>
        <v>0.37625846186421291</v>
      </c>
    </row>
    <row r="3623" spans="1:9" x14ac:dyDescent="0.35">
      <c r="A3623" s="1">
        <v>27206</v>
      </c>
      <c r="B3623">
        <v>87.610000999999997</v>
      </c>
      <c r="C3623">
        <f t="shared" si="380"/>
        <v>-1.539674032153044E-2</v>
      </c>
      <c r="D3623">
        <f t="shared" si="384"/>
        <v>1.0524091733029633E-2</v>
      </c>
      <c r="E3623">
        <f t="shared" si="385"/>
        <v>8.2863621623472886E-3</v>
      </c>
      <c r="F3623">
        <f t="shared" si="386"/>
        <v>-4.1433602996991184E-2</v>
      </c>
      <c r="G3623">
        <f t="shared" si="381"/>
        <v>0.15581979719368641</v>
      </c>
      <c r="H3623">
        <f t="shared" si="382"/>
        <v>-0.48725370414417996</v>
      </c>
      <c r="I3623">
        <f t="shared" si="383"/>
        <v>0.40431842053396877</v>
      </c>
    </row>
    <row r="3624" spans="1:9" x14ac:dyDescent="0.35">
      <c r="A3624" s="1">
        <v>27207</v>
      </c>
      <c r="B3624">
        <v>86.309997999999993</v>
      </c>
      <c r="C3624">
        <f t="shared" si="380"/>
        <v>-1.4838522830287422E-2</v>
      </c>
      <c r="D3624">
        <f t="shared" si="384"/>
        <v>1.0962510626758482E-2</v>
      </c>
      <c r="E3624">
        <f t="shared" si="385"/>
        <v>-1.2810271074002214E-2</v>
      </c>
      <c r="F3624">
        <f t="shared" si="386"/>
        <v>-4.5301773729620444E-2</v>
      </c>
      <c r="G3624">
        <f t="shared" si="381"/>
        <v>0.29979463933406875</v>
      </c>
      <c r="H3624">
        <f t="shared" si="382"/>
        <v>-0.55888944713626942</v>
      </c>
      <c r="I3624">
        <f t="shared" si="383"/>
        <v>-3.7178077369349513E-2</v>
      </c>
    </row>
    <row r="3625" spans="1:9" x14ac:dyDescent="0.35">
      <c r="A3625" s="1">
        <v>27208</v>
      </c>
      <c r="B3625">
        <v>86</v>
      </c>
      <c r="C3625">
        <f t="shared" si="380"/>
        <v>-3.5916812325727681E-3</v>
      </c>
      <c r="D3625">
        <f t="shared" si="384"/>
        <v>1.0980682752137174E-2</v>
      </c>
      <c r="E3625">
        <f t="shared" si="385"/>
        <v>-1.4665433256936719E-2</v>
      </c>
      <c r="F3625">
        <f t="shared" si="386"/>
        <v>-5.8837186046511551E-2</v>
      </c>
      <c r="G3625">
        <f t="shared" si="381"/>
        <v>0.30532489790735617</v>
      </c>
      <c r="H3625">
        <f t="shared" si="382"/>
        <v>-0.82448122854719852</v>
      </c>
      <c r="I3625">
        <f t="shared" si="383"/>
        <v>-7.4951330489697751E-2</v>
      </c>
    </row>
    <row r="3626" spans="1:9" x14ac:dyDescent="0.35">
      <c r="A3626" s="1">
        <v>27211</v>
      </c>
      <c r="B3626">
        <v>86.019997000000004</v>
      </c>
      <c r="C3626">
        <f t="shared" si="380"/>
        <v>2.3252325581399528E-4</v>
      </c>
      <c r="D3626">
        <f t="shared" si="384"/>
        <v>9.7516723850903757E-3</v>
      </c>
      <c r="E3626">
        <f t="shared" si="385"/>
        <v>-3.4567913233847614E-2</v>
      </c>
      <c r="F3626">
        <f t="shared" si="386"/>
        <v>-6.4171090357048058E-2</v>
      </c>
      <c r="G3626">
        <f t="shared" si="381"/>
        <v>-9.9613489629300556E-2</v>
      </c>
      <c r="H3626">
        <f t="shared" si="382"/>
        <v>-0.92493986831789865</v>
      </c>
      <c r="I3626">
        <f t="shared" si="383"/>
        <v>-0.49210125996119997</v>
      </c>
    </row>
    <row r="3627" spans="1:9" x14ac:dyDescent="0.35">
      <c r="A3627" s="1">
        <v>27212</v>
      </c>
      <c r="B3627">
        <v>84.300003000000004</v>
      </c>
      <c r="C3627">
        <f t="shared" si="380"/>
        <v>-1.999528086475055E-2</v>
      </c>
      <c r="D3627">
        <f t="shared" si="384"/>
        <v>1.0030966046280773E-2</v>
      </c>
      <c r="E3627">
        <f t="shared" si="385"/>
        <v>-6.4788063731840054E-2</v>
      </c>
      <c r="F3627">
        <f t="shared" si="386"/>
        <v>-5.9193414263579686E-2</v>
      </c>
      <c r="G3627">
        <f t="shared" si="381"/>
        <v>-7.304002840835295E-3</v>
      </c>
      <c r="H3627">
        <f t="shared" si="382"/>
        <v>-0.81736313731229382</v>
      </c>
      <c r="I3627">
        <f t="shared" si="383"/>
        <v>-1.1227729876539403</v>
      </c>
    </row>
    <row r="3628" spans="1:9" x14ac:dyDescent="0.35">
      <c r="A3628" s="1">
        <v>27213</v>
      </c>
      <c r="B3628">
        <v>84.25</v>
      </c>
      <c r="C3628">
        <f t="shared" si="380"/>
        <v>-5.9315537628158558E-4</v>
      </c>
      <c r="D3628">
        <f t="shared" si="384"/>
        <v>9.9787469382385304E-3</v>
      </c>
      <c r="E3628">
        <f t="shared" si="385"/>
        <v>-6.7102182861303941E-2</v>
      </c>
      <c r="F3628">
        <f t="shared" si="386"/>
        <v>-6.5281899109792291E-2</v>
      </c>
      <c r="G3628">
        <f t="shared" si="381"/>
        <v>-2.5191704727128818E-2</v>
      </c>
      <c r="H3628">
        <f t="shared" si="382"/>
        <v>-0.93362995879248423</v>
      </c>
      <c r="I3628">
        <f t="shared" si="383"/>
        <v>-1.1674284649383329</v>
      </c>
    </row>
    <row r="3629" spans="1:9" x14ac:dyDescent="0.35">
      <c r="A3629" s="1">
        <v>27215</v>
      </c>
      <c r="B3629">
        <v>83.660004000000001</v>
      </c>
      <c r="C3629">
        <f t="shared" si="380"/>
        <v>-7.0029198813056298E-3</v>
      </c>
      <c r="D3629">
        <f t="shared" si="384"/>
        <v>8.5912346918075068E-3</v>
      </c>
      <c r="E3629">
        <f t="shared" si="385"/>
        <v>-9.0256579928844893E-2</v>
      </c>
      <c r="F3629">
        <f t="shared" si="386"/>
        <v>-6.0602531168896447E-2</v>
      </c>
      <c r="G3629">
        <f t="shared" si="381"/>
        <v>-0.48208030412814351</v>
      </c>
      <c r="H3629">
        <f t="shared" si="382"/>
        <v>-0.8315675136049111</v>
      </c>
      <c r="I3629">
        <f t="shared" si="383"/>
        <v>-1.6460704934543091</v>
      </c>
    </row>
    <row r="3630" spans="1:9" x14ac:dyDescent="0.35">
      <c r="A3630" s="1">
        <v>27218</v>
      </c>
      <c r="B3630">
        <v>81.089995999999999</v>
      </c>
      <c r="C3630">
        <f t="shared" si="380"/>
        <v>-3.071967340570533E-2</v>
      </c>
      <c r="D3630">
        <f t="shared" si="384"/>
        <v>9.9687015995927938E-3</v>
      </c>
      <c r="E3630">
        <f t="shared" si="385"/>
        <v>-0.12382503110237612</v>
      </c>
      <c r="F3630">
        <f t="shared" si="386"/>
        <v>-2.219749770366243E-2</v>
      </c>
      <c r="G3630">
        <f t="shared" si="381"/>
        <v>-2.7622878968634683E-2</v>
      </c>
      <c r="H3630">
        <f t="shared" si="382"/>
        <v>-4.72347234713364E-2</v>
      </c>
      <c r="I3630">
        <f t="shared" si="383"/>
        <v>-2.3284859867856138</v>
      </c>
    </row>
    <row r="3631" spans="1:9" x14ac:dyDescent="0.35">
      <c r="A3631" s="1">
        <v>27219</v>
      </c>
      <c r="B3631">
        <v>81.480002999999996</v>
      </c>
      <c r="C3631">
        <f t="shared" si="380"/>
        <v>4.8095575192776815E-3</v>
      </c>
      <c r="D3631">
        <f t="shared" si="384"/>
        <v>9.8969852048929417E-3</v>
      </c>
      <c r="E3631">
        <f t="shared" si="385"/>
        <v>-0.12481197905074072</v>
      </c>
      <c r="F3631">
        <f t="shared" si="386"/>
        <v>-1.1782105604487924E-2</v>
      </c>
      <c r="G3631">
        <f t="shared" si="381"/>
        <v>-5.0283966942227913E-2</v>
      </c>
      <c r="H3631">
        <f t="shared" si="382"/>
        <v>0.16528286627767044</v>
      </c>
      <c r="I3631">
        <f t="shared" si="383"/>
        <v>-2.3158478747034539</v>
      </c>
    </row>
    <row r="3632" spans="1:9" x14ac:dyDescent="0.35">
      <c r="A3632" s="1">
        <v>27220</v>
      </c>
      <c r="B3632">
        <v>79.989998</v>
      </c>
      <c r="C3632">
        <f t="shared" si="380"/>
        <v>-1.8286756813202333E-2</v>
      </c>
      <c r="D3632">
        <f t="shared" si="384"/>
        <v>1.0229810652169845E-2</v>
      </c>
      <c r="E3632">
        <f t="shared" si="385"/>
        <v>-0.1331816334328309</v>
      </c>
      <c r="F3632">
        <f t="shared" si="386"/>
        <v>3.3254207607306109E-2</v>
      </c>
      <c r="G3632">
        <f t="shared" si="381"/>
        <v>5.9966382926495747E-2</v>
      </c>
      <c r="H3632">
        <f t="shared" si="382"/>
        <v>1.0786872478454692</v>
      </c>
      <c r="I3632">
        <f t="shared" si="383"/>
        <v>-2.4527977881533736</v>
      </c>
    </row>
    <row r="3633" spans="1:9" x14ac:dyDescent="0.35">
      <c r="A3633" s="1">
        <v>27221</v>
      </c>
      <c r="B3633">
        <v>79.889999000000003</v>
      </c>
      <c r="C3633">
        <f t="shared" si="380"/>
        <v>-1.250143799228459E-3</v>
      </c>
      <c r="D3633">
        <f t="shared" si="384"/>
        <v>1.0260248934449608E-2</v>
      </c>
      <c r="E3633">
        <f t="shared" si="385"/>
        <v>-0.13219638566579148</v>
      </c>
      <c r="F3633">
        <f t="shared" si="386"/>
        <v>2.1028927538226532E-2</v>
      </c>
      <c r="G3633">
        <f t="shared" si="381"/>
        <v>7.0608998010314561E-2</v>
      </c>
      <c r="H3633">
        <f t="shared" si="382"/>
        <v>0.82742061673296419</v>
      </c>
      <c r="I3633">
        <f t="shared" si="383"/>
        <v>-2.3952617431436551</v>
      </c>
    </row>
    <row r="3634" spans="1:9" x14ac:dyDescent="0.35">
      <c r="A3634" s="1">
        <v>27222</v>
      </c>
      <c r="B3634">
        <v>83.150002000000001</v>
      </c>
      <c r="C3634">
        <f t="shared" si="380"/>
        <v>4.0806146461461308E-2</v>
      </c>
      <c r="D3634">
        <f t="shared" si="384"/>
        <v>1.4715774410684584E-2</v>
      </c>
      <c r="E3634">
        <f t="shared" si="385"/>
        <v>-9.9523439442210926E-2</v>
      </c>
      <c r="F3634">
        <f t="shared" si="386"/>
        <v>-2.7540600660478681E-2</v>
      </c>
      <c r="G3634">
        <f t="shared" si="381"/>
        <v>1.5356697502479901</v>
      </c>
      <c r="H3634">
        <f t="shared" si="382"/>
        <v>-0.15773119628577087</v>
      </c>
      <c r="I3634">
        <f t="shared" si="383"/>
        <v>-1.7099445678705336</v>
      </c>
    </row>
    <row r="3635" spans="1:9" x14ac:dyDescent="0.35">
      <c r="A3635" s="1">
        <v>27225</v>
      </c>
      <c r="B3635">
        <v>83.779999000000004</v>
      </c>
      <c r="C3635">
        <f t="shared" si="380"/>
        <v>7.5766324094616744E-3</v>
      </c>
      <c r="D3635">
        <f t="shared" si="384"/>
        <v>1.4904025851564275E-2</v>
      </c>
      <c r="E3635">
        <f t="shared" si="385"/>
        <v>-8.2365868049314298E-2</v>
      </c>
      <c r="F3635">
        <f t="shared" si="386"/>
        <v>-4.8102160994296546E-2</v>
      </c>
      <c r="G3635">
        <f t="shared" si="381"/>
        <v>1.5844528075445525</v>
      </c>
      <c r="H3635">
        <f t="shared" si="382"/>
        <v>-0.57303890399869017</v>
      </c>
      <c r="I3635">
        <f t="shared" si="383"/>
        <v>-1.3534744994327825</v>
      </c>
    </row>
    <row r="3636" spans="1:9" x14ac:dyDescent="0.35">
      <c r="A3636" s="1">
        <v>27226</v>
      </c>
      <c r="B3636">
        <v>82.809997999999993</v>
      </c>
      <c r="C3636">
        <f t="shared" si="380"/>
        <v>-1.1577954303866851E-2</v>
      </c>
      <c r="D3636">
        <f t="shared" si="384"/>
        <v>1.483667551202938E-2</v>
      </c>
      <c r="E3636">
        <f t="shared" si="385"/>
        <v>-8.029767791761809E-2</v>
      </c>
      <c r="F3636">
        <f t="shared" si="386"/>
        <v>-5.2167613867108095E-2</v>
      </c>
      <c r="G3636">
        <f t="shared" si="381"/>
        <v>1.5488823911035798</v>
      </c>
      <c r="H3636">
        <f t="shared" si="382"/>
        <v>-0.65343282843266703</v>
      </c>
      <c r="I3636">
        <f t="shared" si="383"/>
        <v>-1.3009787779919808</v>
      </c>
    </row>
    <row r="3637" spans="1:9" x14ac:dyDescent="0.35">
      <c r="A3637" s="1">
        <v>27227</v>
      </c>
      <c r="B3637">
        <v>83.699996999999996</v>
      </c>
      <c r="C3637">
        <f t="shared" si="380"/>
        <v>1.0747482447711244E-2</v>
      </c>
      <c r="D3637">
        <f t="shared" si="384"/>
        <v>1.5184710354184242E-2</v>
      </c>
      <c r="E3637">
        <f t="shared" si="385"/>
        <v>-6.4281723788095824E-2</v>
      </c>
      <c r="F3637">
        <f t="shared" si="386"/>
        <v>-8.3273527476948411E-2</v>
      </c>
      <c r="G3637">
        <f t="shared" si="381"/>
        <v>1.648555166681634</v>
      </c>
      <c r="H3637">
        <f t="shared" si="382"/>
        <v>-1.2796046207908354</v>
      </c>
      <c r="I3637">
        <f t="shared" si="383"/>
        <v>-0.97539605135053697</v>
      </c>
    </row>
    <row r="3638" spans="1:9" x14ac:dyDescent="0.35">
      <c r="A3638" s="1">
        <v>27228</v>
      </c>
      <c r="B3638">
        <v>83.779999000000004</v>
      </c>
      <c r="C3638">
        <f t="shared" si="380"/>
        <v>9.5581843330301986E-4</v>
      </c>
      <c r="D3638">
        <f t="shared" si="384"/>
        <v>1.5186905164029771E-2</v>
      </c>
      <c r="E3638">
        <f t="shared" si="385"/>
        <v>-5.6956294775159552E-2</v>
      </c>
      <c r="F3638">
        <f t="shared" si="386"/>
        <v>-8.9281404741959947E-2</v>
      </c>
      <c r="G3638">
        <f t="shared" si="381"/>
        <v>1.6337131096315569</v>
      </c>
      <c r="H3638">
        <f t="shared" si="382"/>
        <v>-1.3938737997729216</v>
      </c>
      <c r="I3638">
        <f t="shared" si="383"/>
        <v>-0.82372427172847484</v>
      </c>
    </row>
    <row r="3639" spans="1:9" x14ac:dyDescent="0.35">
      <c r="A3639" s="1">
        <v>27229</v>
      </c>
      <c r="B3639">
        <v>83.540001000000004</v>
      </c>
      <c r="C3639">
        <f t="shared" si="380"/>
        <v>-2.8646216622657148E-3</v>
      </c>
      <c r="D3639">
        <f t="shared" si="384"/>
        <v>1.5153694043169302E-2</v>
      </c>
      <c r="E3639">
        <f t="shared" si="385"/>
        <v>-5.2941821255433785E-2</v>
      </c>
      <c r="F3639">
        <f t="shared" si="386"/>
        <v>-9.4206402990107657E-2</v>
      </c>
      <c r="G3639">
        <f t="shared" si="381"/>
        <v>1.607774505682988</v>
      </c>
      <c r="H3639">
        <f t="shared" si="382"/>
        <v>-1.4858825347962401</v>
      </c>
      <c r="I3639">
        <f t="shared" si="383"/>
        <v>-0.73805043822048377</v>
      </c>
    </row>
    <row r="3640" spans="1:9" x14ac:dyDescent="0.35">
      <c r="A3640" s="1">
        <v>27232</v>
      </c>
      <c r="B3640">
        <v>83.809997999999993</v>
      </c>
      <c r="C3640">
        <f t="shared" si="380"/>
        <v>3.2319487283701299E-3</v>
      </c>
      <c r="D3640">
        <f t="shared" si="384"/>
        <v>1.514060360034394E-2</v>
      </c>
      <c r="E3640">
        <f t="shared" si="385"/>
        <v>-4.1733375734431498E-2</v>
      </c>
      <c r="F3640">
        <f t="shared" si="386"/>
        <v>-0.11024935235053938</v>
      </c>
      <c r="G3640">
        <f t="shared" si="381"/>
        <v>1.588128886673613</v>
      </c>
      <c r="H3640">
        <f t="shared" si="382"/>
        <v>-1.8007416110465362</v>
      </c>
      <c r="I3640">
        <f t="shared" si="383"/>
        <v>-0.51059872367164449</v>
      </c>
    </row>
    <row r="3641" spans="1:9" x14ac:dyDescent="0.35">
      <c r="A3641" s="1">
        <v>27233</v>
      </c>
      <c r="B3641">
        <v>84.650002000000001</v>
      </c>
      <c r="C3641">
        <f t="shared" si="380"/>
        <v>1.0022718291915573E-2</v>
      </c>
      <c r="D3641">
        <f t="shared" si="384"/>
        <v>1.5348933689658248E-2</v>
      </c>
      <c r="E3641">
        <f t="shared" si="385"/>
        <v>-3.466757818069164E-2</v>
      </c>
      <c r="F3641">
        <f t="shared" si="386"/>
        <v>-0.11458954247868777</v>
      </c>
      <c r="G3641">
        <f t="shared" si="381"/>
        <v>1.6392605349678691</v>
      </c>
      <c r="H3641">
        <f t="shared" si="382"/>
        <v>-1.8791439517044091</v>
      </c>
      <c r="I3641">
        <f t="shared" si="383"/>
        <v>-0.36465978510453478</v>
      </c>
    </row>
    <row r="3642" spans="1:9" x14ac:dyDescent="0.35">
      <c r="A3642" s="1">
        <v>27234</v>
      </c>
      <c r="B3642">
        <v>84.989998</v>
      </c>
      <c r="C3642">
        <f t="shared" si="380"/>
        <v>4.0164913404254765E-3</v>
      </c>
      <c r="D3642">
        <f t="shared" si="384"/>
        <v>1.4929467376523998E-2</v>
      </c>
      <c r="E3642">
        <f t="shared" si="385"/>
        <v>-4.4841592104688924E-2</v>
      </c>
      <c r="F3642">
        <f t="shared" si="386"/>
        <v>-0.13507467078655538</v>
      </c>
      <c r="G3642">
        <f t="shared" si="381"/>
        <v>1.4908888954955517</v>
      </c>
      <c r="H3642">
        <f t="shared" si="382"/>
        <v>-2.2730573744757891</v>
      </c>
      <c r="I3642">
        <f t="shared" si="383"/>
        <v>-0.56105883798414746</v>
      </c>
    </row>
    <row r="3643" spans="1:9" x14ac:dyDescent="0.35">
      <c r="A3643" s="1">
        <v>27235</v>
      </c>
      <c r="B3643">
        <v>83.980002999999996</v>
      </c>
      <c r="C3643">
        <f t="shared" si="380"/>
        <v>-1.1883692478731479E-2</v>
      </c>
      <c r="D3643">
        <f t="shared" si="384"/>
        <v>1.4785830298531236E-2</v>
      </c>
      <c r="E3643">
        <f t="shared" si="385"/>
        <v>-4.1433602996991184E-2</v>
      </c>
      <c r="F3643">
        <f t="shared" si="386"/>
        <v>-0.13312693022885452</v>
      </c>
      <c r="G3643">
        <f t="shared" si="381"/>
        <v>1.4324079603531696</v>
      </c>
      <c r="H3643">
        <f t="shared" si="382"/>
        <v>-2.211384182517349</v>
      </c>
      <c r="I3643">
        <f t="shared" si="383"/>
        <v>-0.48725370414417996</v>
      </c>
    </row>
    <row r="3644" spans="1:9" x14ac:dyDescent="0.35">
      <c r="A3644" s="1">
        <v>27236</v>
      </c>
      <c r="B3644">
        <v>82.400002000000001</v>
      </c>
      <c r="C3644">
        <f t="shared" si="380"/>
        <v>-1.8814014569635058E-2</v>
      </c>
      <c r="D3644">
        <f t="shared" si="384"/>
        <v>1.4992641062584446E-2</v>
      </c>
      <c r="E3644">
        <f t="shared" si="385"/>
        <v>-4.5301773729620444E-2</v>
      </c>
      <c r="F3644">
        <f t="shared" si="386"/>
        <v>-0.13167474194964215</v>
      </c>
      <c r="G3644">
        <f t="shared" si="381"/>
        <v>1.4847391214580514</v>
      </c>
      <c r="H3644">
        <f t="shared" si="382"/>
        <v>-2.1590798897922916</v>
      </c>
      <c r="I3644">
        <f t="shared" si="383"/>
        <v>-0.55888944713626942</v>
      </c>
    </row>
    <row r="3645" spans="1:9" x14ac:dyDescent="0.35">
      <c r="A3645" s="1">
        <v>27239</v>
      </c>
      <c r="B3645">
        <v>80.940002000000007</v>
      </c>
      <c r="C3645">
        <f t="shared" si="380"/>
        <v>-1.7718446171882299E-2</v>
      </c>
      <c r="D3645">
        <f t="shared" si="384"/>
        <v>1.5388749240218876E-2</v>
      </c>
      <c r="E3645">
        <f t="shared" si="385"/>
        <v>-5.8837186046511551E-2</v>
      </c>
      <c r="F3645">
        <f t="shared" si="386"/>
        <v>-0.10847538649677826</v>
      </c>
      <c r="G3645">
        <f t="shared" si="381"/>
        <v>1.5947680158745556</v>
      </c>
      <c r="H3645">
        <f t="shared" si="382"/>
        <v>-1.6850326679639247</v>
      </c>
      <c r="I3645">
        <f t="shared" si="383"/>
        <v>-0.82448122854719852</v>
      </c>
    </row>
    <row r="3646" spans="1:9" x14ac:dyDescent="0.35">
      <c r="A3646" s="1">
        <v>27240</v>
      </c>
      <c r="B3646">
        <v>80.5</v>
      </c>
      <c r="C3646">
        <f t="shared" si="380"/>
        <v>-5.4361501004164398E-3</v>
      </c>
      <c r="D3646">
        <f t="shared" si="384"/>
        <v>1.537992009703972E-2</v>
      </c>
      <c r="E3646">
        <f t="shared" si="385"/>
        <v>-6.4171090357048058E-2</v>
      </c>
      <c r="F3646">
        <f t="shared" si="386"/>
        <v>-0.11875773913043469</v>
      </c>
      <c r="G3646">
        <f t="shared" si="381"/>
        <v>1.5767296734136165</v>
      </c>
      <c r="H3646">
        <f t="shared" si="382"/>
        <v>-1.8670643756620884</v>
      </c>
      <c r="I3646">
        <f t="shared" si="383"/>
        <v>-0.92493986831789865</v>
      </c>
    </row>
    <row r="3647" spans="1:9" x14ac:dyDescent="0.35">
      <c r="A3647" s="1">
        <v>27241</v>
      </c>
      <c r="B3647">
        <v>79.309997999999993</v>
      </c>
      <c r="C3647">
        <f t="shared" si="380"/>
        <v>-1.4782633540372757E-2</v>
      </c>
      <c r="D3647">
        <f t="shared" si="384"/>
        <v>1.5122311425716815E-2</v>
      </c>
      <c r="E3647">
        <f t="shared" si="385"/>
        <v>-5.9193414263579686E-2</v>
      </c>
      <c r="F3647">
        <f t="shared" si="386"/>
        <v>-0.10780476882624551</v>
      </c>
      <c r="G3647">
        <f t="shared" si="381"/>
        <v>1.4822161992933447</v>
      </c>
      <c r="H3647">
        <f t="shared" si="382"/>
        <v>-1.6378504288962037</v>
      </c>
      <c r="I3647">
        <f t="shared" si="383"/>
        <v>-0.81736313731229382</v>
      </c>
    </row>
    <row r="3648" spans="1:9" x14ac:dyDescent="0.35">
      <c r="A3648" s="1">
        <v>27242</v>
      </c>
      <c r="B3648">
        <v>78.75</v>
      </c>
      <c r="C3648">
        <f t="shared" si="380"/>
        <v>-7.0608752253403561E-3</v>
      </c>
      <c r="D3648">
        <f t="shared" si="384"/>
        <v>1.5138670960827581E-2</v>
      </c>
      <c r="E3648">
        <f t="shared" si="385"/>
        <v>-6.5281899109792291E-2</v>
      </c>
      <c r="F3648">
        <f t="shared" si="386"/>
        <v>-0.11123812063492064</v>
      </c>
      <c r="G3648">
        <f t="shared" si="381"/>
        <v>1.4738659518363035</v>
      </c>
      <c r="H3648">
        <f t="shared" si="382"/>
        <v>-1.6877905197653245</v>
      </c>
      <c r="I3648">
        <f t="shared" si="383"/>
        <v>-0.93362995879248423</v>
      </c>
    </row>
    <row r="3649" spans="1:9" x14ac:dyDescent="0.35">
      <c r="A3649" s="1">
        <v>27243</v>
      </c>
      <c r="B3649">
        <v>78.589995999999999</v>
      </c>
      <c r="C3649">
        <f t="shared" si="380"/>
        <v>-2.0317968253968344E-3</v>
      </c>
      <c r="D3649">
        <f t="shared" si="384"/>
        <v>1.5114800510051632E-2</v>
      </c>
      <c r="E3649">
        <f t="shared" si="385"/>
        <v>-6.0602531168896447E-2</v>
      </c>
      <c r="F3649">
        <f t="shared" si="386"/>
        <v>-8.1944195543666887E-2</v>
      </c>
      <c r="G3649">
        <f t="shared" si="381"/>
        <v>1.4532421014689803</v>
      </c>
      <c r="H3649">
        <f t="shared" si="382"/>
        <v>-1.1178322097161211</v>
      </c>
      <c r="I3649">
        <f t="shared" si="383"/>
        <v>-0.8315675136049111</v>
      </c>
    </row>
    <row r="3650" spans="1:9" x14ac:dyDescent="0.35">
      <c r="A3650" s="1">
        <v>27246</v>
      </c>
      <c r="B3650">
        <v>79.290001000000004</v>
      </c>
      <c r="C3650">
        <f t="shared" si="380"/>
        <v>8.9070496962489268E-3</v>
      </c>
      <c r="D3650">
        <f t="shared" si="384"/>
        <v>1.3834739880199561E-2</v>
      </c>
      <c r="E3650">
        <f t="shared" si="385"/>
        <v>-2.219749770366243E-2</v>
      </c>
      <c r="F3650">
        <f t="shared" si="386"/>
        <v>-0.11060668292840606</v>
      </c>
      <c r="G3650">
        <f t="shared" si="381"/>
        <v>1.0494932115204436</v>
      </c>
      <c r="H3650">
        <f t="shared" si="382"/>
        <v>-1.6505633701261222</v>
      </c>
      <c r="I3650">
        <f t="shared" si="383"/>
        <v>-4.72347234713364E-2</v>
      </c>
    </row>
    <row r="3651" spans="1:9" x14ac:dyDescent="0.35">
      <c r="A3651" s="1">
        <v>27247</v>
      </c>
      <c r="B3651">
        <v>80.519997000000004</v>
      </c>
      <c r="C3651">
        <f t="shared" si="380"/>
        <v>1.5512624347173357E-2</v>
      </c>
      <c r="D3651">
        <f t="shared" si="384"/>
        <v>1.4272657531033576E-2</v>
      </c>
      <c r="E3651">
        <f t="shared" si="385"/>
        <v>-1.1782105604487924E-2</v>
      </c>
      <c r="F3651">
        <f t="shared" si="386"/>
        <v>-0.14691996324838408</v>
      </c>
      <c r="G3651">
        <f t="shared" si="381"/>
        <v>1.1746653775979594</v>
      </c>
      <c r="H3651">
        <f t="shared" si="382"/>
        <v>-2.3151098848759877</v>
      </c>
      <c r="I3651">
        <f t="shared" si="383"/>
        <v>0.16528286627767044</v>
      </c>
    </row>
    <row r="3652" spans="1:9" x14ac:dyDescent="0.35">
      <c r="A3652" s="1">
        <v>27248</v>
      </c>
      <c r="B3652">
        <v>82.650002000000001</v>
      </c>
      <c r="C3652">
        <f t="shared" ref="C3652:C3715" si="387">(B3652-B3651)/B3651</f>
        <v>2.6453118223538893E-2</v>
      </c>
      <c r="D3652">
        <f t="shared" si="384"/>
        <v>1.4832703814385105E-2</v>
      </c>
      <c r="E3652">
        <f t="shared" si="385"/>
        <v>3.3254207607306109E-2</v>
      </c>
      <c r="F3652">
        <f t="shared" si="386"/>
        <v>-0.14252872008399955</v>
      </c>
      <c r="G3652">
        <f t="shared" si="381"/>
        <v>1.3356321461747724</v>
      </c>
      <c r="H3652">
        <f t="shared" si="382"/>
        <v>-2.1992777252933555</v>
      </c>
      <c r="I3652">
        <f t="shared" si="383"/>
        <v>1.0786872478454692</v>
      </c>
    </row>
    <row r="3653" spans="1:9" x14ac:dyDescent="0.35">
      <c r="A3653" s="1">
        <v>27249</v>
      </c>
      <c r="B3653">
        <v>81.569999999999993</v>
      </c>
      <c r="C3653">
        <f t="shared" si="387"/>
        <v>-1.3067174517430833E-2</v>
      </c>
      <c r="D3653">
        <f t="shared" si="384"/>
        <v>1.5189182018604508E-2</v>
      </c>
      <c r="E3653">
        <f t="shared" si="385"/>
        <v>2.1028927538226532E-2</v>
      </c>
      <c r="F3653">
        <f t="shared" si="386"/>
        <v>-0.12443302684810577</v>
      </c>
      <c r="G3653">
        <f t="shared" si="381"/>
        <v>1.4326679392172479</v>
      </c>
      <c r="H3653">
        <f t="shared" si="382"/>
        <v>-1.836131350743845</v>
      </c>
      <c r="I3653">
        <f t="shared" si="383"/>
        <v>0.82742061673296419</v>
      </c>
    </row>
    <row r="3654" spans="1:9" x14ac:dyDescent="0.35">
      <c r="A3654" s="1">
        <v>27250</v>
      </c>
      <c r="B3654">
        <v>80.860000999999997</v>
      </c>
      <c r="C3654">
        <f t="shared" si="387"/>
        <v>-8.7041681990927596E-3</v>
      </c>
      <c r="D3654">
        <f t="shared" si="384"/>
        <v>1.2107867357822759E-2</v>
      </c>
      <c r="E3654">
        <f t="shared" si="385"/>
        <v>-2.7540600660478681E-2</v>
      </c>
      <c r="F3654">
        <f t="shared" si="386"/>
        <v>-0.13776898172435098</v>
      </c>
      <c r="G3654">
        <f t="shared" si="381"/>
        <v>0.4846169455595617</v>
      </c>
      <c r="H3654">
        <f t="shared" si="382"/>
        <v>-2.0592534146731358</v>
      </c>
      <c r="I3654">
        <f t="shared" si="383"/>
        <v>-0.15773119628577087</v>
      </c>
    </row>
    <row r="3655" spans="1:9" x14ac:dyDescent="0.35">
      <c r="A3655" s="1">
        <v>27253</v>
      </c>
      <c r="B3655">
        <v>79.75</v>
      </c>
      <c r="C3655">
        <f t="shared" si="387"/>
        <v>-1.372744232343006E-2</v>
      </c>
      <c r="D3655">
        <f t="shared" si="384"/>
        <v>1.2220042499150314E-2</v>
      </c>
      <c r="E3655">
        <f t="shared" si="385"/>
        <v>-4.8102160994296546E-2</v>
      </c>
      <c r="F3655">
        <f t="shared" si="386"/>
        <v>-0.13178685893416928</v>
      </c>
      <c r="G3655">
        <f t="shared" si="381"/>
        <v>0.51335891058396133</v>
      </c>
      <c r="H3655">
        <f t="shared" si="382"/>
        <v>-1.9244743314969412</v>
      </c>
      <c r="I3655">
        <f t="shared" si="383"/>
        <v>-0.57303890399869017</v>
      </c>
    </row>
    <row r="3656" spans="1:9" x14ac:dyDescent="0.35">
      <c r="A3656" s="1">
        <v>27254</v>
      </c>
      <c r="B3656">
        <v>78.489998</v>
      </c>
      <c r="C3656">
        <f t="shared" si="387"/>
        <v>-1.5799398119122256E-2</v>
      </c>
      <c r="D3656">
        <f t="shared" si="384"/>
        <v>1.2421866524014594E-2</v>
      </c>
      <c r="E3656">
        <f t="shared" si="385"/>
        <v>-5.2167613867108095E-2</v>
      </c>
      <c r="F3656">
        <f t="shared" si="386"/>
        <v>-0.12664027587311183</v>
      </c>
      <c r="G3656">
        <f t="shared" si="381"/>
        <v>0.56934151186682569</v>
      </c>
      <c r="H3656">
        <f t="shared" si="382"/>
        <v>-1.8090698196245005</v>
      </c>
      <c r="I3656">
        <f t="shared" si="383"/>
        <v>-0.65343282843266703</v>
      </c>
    </row>
    <row r="3657" spans="1:9" x14ac:dyDescent="0.35">
      <c r="A3657" s="1">
        <v>27255</v>
      </c>
      <c r="B3657">
        <v>76.730002999999996</v>
      </c>
      <c r="C3657">
        <f t="shared" si="387"/>
        <v>-2.2423175498106185E-2</v>
      </c>
      <c r="D3657">
        <f t="shared" si="384"/>
        <v>1.2755592768496769E-2</v>
      </c>
      <c r="E3657">
        <f t="shared" si="385"/>
        <v>-8.3273527476948411E-2</v>
      </c>
      <c r="F3657">
        <f t="shared" si="386"/>
        <v>-0.13058782234115124</v>
      </c>
      <c r="G3657">
        <f t="shared" si="381"/>
        <v>0.66559271405283882</v>
      </c>
      <c r="H3657">
        <f t="shared" si="382"/>
        <v>-1.8601016155252148</v>
      </c>
      <c r="I3657">
        <f t="shared" si="383"/>
        <v>-1.2796046207908354</v>
      </c>
    </row>
    <row r="3658" spans="1:9" x14ac:dyDescent="0.35">
      <c r="A3658" s="1">
        <v>27256</v>
      </c>
      <c r="B3658">
        <v>76.300003000000004</v>
      </c>
      <c r="C3658">
        <f t="shared" si="387"/>
        <v>-5.6040659870688738E-3</v>
      </c>
      <c r="D3658">
        <f t="shared" si="384"/>
        <v>1.2698609273283363E-2</v>
      </c>
      <c r="E3658">
        <f t="shared" si="385"/>
        <v>-8.9281404741959947E-2</v>
      </c>
      <c r="F3658">
        <f t="shared" si="386"/>
        <v>-0.14547844775314106</v>
      </c>
      <c r="G3658">
        <f t="shared" si="381"/>
        <v>0.64200533278498462</v>
      </c>
      <c r="H3658">
        <f t="shared" si="382"/>
        <v>-2.1044225252985642</v>
      </c>
      <c r="I3658">
        <f t="shared" si="383"/>
        <v>-1.3938737997729216</v>
      </c>
    </row>
    <row r="3659" spans="1:9" x14ac:dyDescent="0.35">
      <c r="A3659" s="1">
        <v>27257</v>
      </c>
      <c r="B3659">
        <v>75.669998000000007</v>
      </c>
      <c r="C3659">
        <f t="shared" si="387"/>
        <v>-8.2569459400938291E-3</v>
      </c>
      <c r="D3659">
        <f t="shared" si="384"/>
        <v>1.271730846117268E-2</v>
      </c>
      <c r="E3659">
        <f t="shared" si="385"/>
        <v>-9.4206402990107657E-2</v>
      </c>
      <c r="F3659">
        <f t="shared" si="386"/>
        <v>-0.12435570567875535</v>
      </c>
      <c r="G3659">
        <f t="shared" si="381"/>
        <v>0.64166389566283744</v>
      </c>
      <c r="H3659">
        <f t="shared" si="382"/>
        <v>-1.7038694232518643</v>
      </c>
      <c r="I3659">
        <f t="shared" si="383"/>
        <v>-1.4858825347962401</v>
      </c>
    </row>
    <row r="3660" spans="1:9" x14ac:dyDescent="0.35">
      <c r="A3660" s="1">
        <v>27260</v>
      </c>
      <c r="B3660">
        <v>74.569999999999993</v>
      </c>
      <c r="C3660">
        <f t="shared" si="387"/>
        <v>-1.4536778499716803E-2</v>
      </c>
      <c r="D3660">
        <f t="shared" si="384"/>
        <v>1.2743012827175014E-2</v>
      </c>
      <c r="E3660">
        <f t="shared" si="385"/>
        <v>-0.11024935235053938</v>
      </c>
      <c r="F3660">
        <f t="shared" si="386"/>
        <v>-9.6419511868043331E-2</v>
      </c>
      <c r="G3660">
        <f t="shared" si="381"/>
        <v>0.64343634323756294</v>
      </c>
      <c r="H3660">
        <f t="shared" si="382"/>
        <v>-1.1951897516810315</v>
      </c>
      <c r="I3660">
        <f t="shared" si="383"/>
        <v>-1.8007416110465362</v>
      </c>
    </row>
    <row r="3661" spans="1:9" x14ac:dyDescent="0.35">
      <c r="A3661" s="1">
        <v>27261</v>
      </c>
      <c r="B3661">
        <v>74.949996999999996</v>
      </c>
      <c r="C3661">
        <f t="shared" si="387"/>
        <v>5.0958428322382069E-3</v>
      </c>
      <c r="D3661">
        <f t="shared" si="384"/>
        <v>1.2466745758958755E-2</v>
      </c>
      <c r="E3661">
        <f t="shared" si="385"/>
        <v>-0.11458954247868777</v>
      </c>
      <c r="F3661">
        <f t="shared" si="386"/>
        <v>-9.6464260031925014E-2</v>
      </c>
      <c r="G3661">
        <f t="shared" si="381"/>
        <v>0.5517892472718926</v>
      </c>
      <c r="H3661">
        <f t="shared" si="382"/>
        <v>-1.187575563566152</v>
      </c>
      <c r="I3661">
        <f t="shared" si="383"/>
        <v>-1.8791439517044091</v>
      </c>
    </row>
    <row r="3662" spans="1:9" x14ac:dyDescent="0.35">
      <c r="A3662" s="1">
        <v>27262</v>
      </c>
      <c r="B3662">
        <v>73.510002</v>
      </c>
      <c r="C3662">
        <f t="shared" si="387"/>
        <v>-1.9212742596907591E-2</v>
      </c>
      <c r="D3662">
        <f t="shared" si="384"/>
        <v>1.2566796829532861E-2</v>
      </c>
      <c r="E3662">
        <f t="shared" si="385"/>
        <v>-0.13507467078655538</v>
      </c>
      <c r="F3662">
        <f t="shared" si="386"/>
        <v>-4.6524362766307649E-2</v>
      </c>
      <c r="G3662">
        <f t="shared" si="381"/>
        <v>0.57688715275773805</v>
      </c>
      <c r="H3662">
        <f t="shared" si="382"/>
        <v>-0.29404285912526046</v>
      </c>
      <c r="I3662">
        <f t="shared" si="383"/>
        <v>-2.2730573744757891</v>
      </c>
    </row>
    <row r="3663" spans="1:9" x14ac:dyDescent="0.35">
      <c r="A3663" s="1">
        <v>27263</v>
      </c>
      <c r="B3663">
        <v>72.800003000000004</v>
      </c>
      <c r="C3663">
        <f t="shared" si="387"/>
        <v>-9.6585359907893388E-3</v>
      </c>
      <c r="D3663">
        <f t="shared" si="384"/>
        <v>1.2532527845567834E-2</v>
      </c>
      <c r="E3663">
        <f t="shared" si="385"/>
        <v>-0.13312693022885452</v>
      </c>
      <c r="F3663">
        <f t="shared" si="386"/>
        <v>-3.6538514977808453E-2</v>
      </c>
      <c r="G3663">
        <f t="shared" si="381"/>
        <v>0.56015575761512715</v>
      </c>
      <c r="H3663">
        <f t="shared" si="382"/>
        <v>-0.11035571278450401</v>
      </c>
      <c r="I3663">
        <f t="shared" si="383"/>
        <v>-2.211384182517349</v>
      </c>
    </row>
    <row r="3664" spans="1:9" x14ac:dyDescent="0.35">
      <c r="A3664" s="1">
        <v>27264</v>
      </c>
      <c r="B3664">
        <v>71.550003000000004</v>
      </c>
      <c r="C3664">
        <f t="shared" si="387"/>
        <v>-1.7170328962761168E-2</v>
      </c>
      <c r="D3664">
        <f t="shared" si="384"/>
        <v>1.2456435012057175E-2</v>
      </c>
      <c r="E3664">
        <f t="shared" si="385"/>
        <v>-0.13167474194964215</v>
      </c>
      <c r="F3664">
        <f t="shared" si="386"/>
        <v>-2.9769460666549476E-2</v>
      </c>
      <c r="G3664">
        <f t="shared" si="381"/>
        <v>0.53049429381495194</v>
      </c>
      <c r="H3664">
        <f t="shared" si="382"/>
        <v>1.6694853989687022E-2</v>
      </c>
      <c r="I3664">
        <f t="shared" si="383"/>
        <v>-2.1590798897922916</v>
      </c>
    </row>
    <row r="3665" spans="1:9" x14ac:dyDescent="0.35">
      <c r="A3665" s="1">
        <v>27267</v>
      </c>
      <c r="B3665">
        <v>72.160004000000001</v>
      </c>
      <c r="C3665">
        <f t="shared" si="387"/>
        <v>8.525520257490371E-3</v>
      </c>
      <c r="D3665">
        <f t="shared" si="384"/>
        <v>1.2644471173788746E-2</v>
      </c>
      <c r="E3665">
        <f t="shared" si="385"/>
        <v>-0.10847538649677826</v>
      </c>
      <c r="F3665">
        <f t="shared" si="386"/>
        <v>-5.7372599369589793E-2</v>
      </c>
      <c r="G3665">
        <f t="shared" ref="G3665:G3728" si="388">(D3665-AVERAGE(D3415:D3664))/STDEV(D3415:D3664)</f>
        <v>0.58367833627385179</v>
      </c>
      <c r="H3665">
        <f t="shared" ref="H3665:H3728" si="389">(F3665-AVERAGE(F3415:F3664))/STDEV(F3415:F3664)</f>
        <v>-0.47296250523012578</v>
      </c>
      <c r="I3665">
        <f t="shared" ref="I3665:I3728" si="390">(E3665-AVERAGE(E3415:E3664))/STDEV(E3415:E3664)</f>
        <v>-1.6850326679639247</v>
      </c>
    </row>
    <row r="3666" spans="1:9" x14ac:dyDescent="0.35">
      <c r="A3666" s="1">
        <v>27268</v>
      </c>
      <c r="B3666">
        <v>70.940002000000007</v>
      </c>
      <c r="C3666">
        <f t="shared" si="387"/>
        <v>-1.6906900393187253E-2</v>
      </c>
      <c r="D3666">
        <f t="shared" si="384"/>
        <v>1.2892038982504437E-2</v>
      </c>
      <c r="E3666">
        <f t="shared" si="385"/>
        <v>-0.11875773913043469</v>
      </c>
      <c r="F3666">
        <f t="shared" si="386"/>
        <v>-4.7504960600367803E-2</v>
      </c>
      <c r="G3666">
        <f t="shared" si="388"/>
        <v>0.65558281179796152</v>
      </c>
      <c r="H3666">
        <f t="shared" si="389"/>
        <v>-0.28913143477635506</v>
      </c>
      <c r="I3666">
        <f t="shared" si="390"/>
        <v>-1.8670643756620884</v>
      </c>
    </row>
    <row r="3667" spans="1:9" x14ac:dyDescent="0.35">
      <c r="A3667" s="1">
        <v>27269</v>
      </c>
      <c r="B3667">
        <v>70.760002</v>
      </c>
      <c r="C3667">
        <f t="shared" si="387"/>
        <v>-2.5373554401648705E-3</v>
      </c>
      <c r="D3667">
        <f t="shared" si="384"/>
        <v>1.2754141361000866E-2</v>
      </c>
      <c r="E3667">
        <f t="shared" si="385"/>
        <v>-0.10780476882624551</v>
      </c>
      <c r="F3667">
        <f t="shared" si="386"/>
        <v>-6.0768836609134125E-2</v>
      </c>
      <c r="G3667">
        <f t="shared" si="388"/>
        <v>0.60601974959258864</v>
      </c>
      <c r="H3667">
        <f t="shared" si="389"/>
        <v>-0.52359820591856321</v>
      </c>
      <c r="I3667">
        <f t="shared" si="390"/>
        <v>-1.6378504288962037</v>
      </c>
    </row>
    <row r="3668" spans="1:9" x14ac:dyDescent="0.35">
      <c r="A3668" s="1">
        <v>27270</v>
      </c>
      <c r="B3668">
        <v>69.989998</v>
      </c>
      <c r="C3668">
        <f t="shared" si="387"/>
        <v>-1.0881910376429896E-2</v>
      </c>
      <c r="D3668">
        <f t="shared" si="384"/>
        <v>1.2805531188519162E-2</v>
      </c>
      <c r="E3668">
        <f t="shared" si="385"/>
        <v>-0.11123812063492064</v>
      </c>
      <c r="F3668">
        <f t="shared" si="386"/>
        <v>-7.2153109648609978E-2</v>
      </c>
      <c r="G3668">
        <f t="shared" si="388"/>
        <v>0.61629097198066907</v>
      </c>
      <c r="H3668">
        <f t="shared" si="389"/>
        <v>-0.72442165490279664</v>
      </c>
      <c r="I3668">
        <f t="shared" si="390"/>
        <v>-1.6877905197653245</v>
      </c>
    </row>
    <row r="3669" spans="1:9" x14ac:dyDescent="0.35">
      <c r="A3669" s="1">
        <v>27271</v>
      </c>
      <c r="B3669">
        <v>72.150002000000001</v>
      </c>
      <c r="C3669">
        <f t="shared" si="387"/>
        <v>3.0861609683143592E-2</v>
      </c>
      <c r="D3669">
        <f t="shared" si="384"/>
        <v>1.5203024649864245E-2</v>
      </c>
      <c r="E3669">
        <f t="shared" si="385"/>
        <v>-8.1944195543666887E-2</v>
      </c>
      <c r="F3669">
        <f t="shared" si="386"/>
        <v>-0.11933472988677123</v>
      </c>
      <c r="G3669">
        <f t="shared" si="388"/>
        <v>1.3690747546917024</v>
      </c>
      <c r="H3669">
        <f t="shared" si="389"/>
        <v>-1.5763613136538464</v>
      </c>
      <c r="I3669">
        <f t="shared" si="390"/>
        <v>-1.1178322097161211</v>
      </c>
    </row>
    <row r="3670" spans="1:9" x14ac:dyDescent="0.35">
      <c r="A3670" s="1">
        <v>27275</v>
      </c>
      <c r="B3670">
        <v>70.519997000000004</v>
      </c>
      <c r="C3670">
        <f t="shared" si="387"/>
        <v>-2.2591891265643999E-2</v>
      </c>
      <c r="D3670">
        <f t="shared" si="384"/>
        <v>1.5408647129703596E-2</v>
      </c>
      <c r="E3670">
        <f t="shared" si="385"/>
        <v>-0.11060668292840606</v>
      </c>
      <c r="F3670">
        <f t="shared" si="386"/>
        <v>-0.10110604514064288</v>
      </c>
      <c r="G3670">
        <f t="shared" si="388"/>
        <v>1.4228696498699482</v>
      </c>
      <c r="H3670">
        <f t="shared" si="389"/>
        <v>-1.2313900759716554</v>
      </c>
      <c r="I3670">
        <f t="shared" si="390"/>
        <v>-1.6505633701261222</v>
      </c>
    </row>
    <row r="3671" spans="1:9" x14ac:dyDescent="0.35">
      <c r="A3671" s="1">
        <v>27276</v>
      </c>
      <c r="B3671">
        <v>68.690002000000007</v>
      </c>
      <c r="C3671">
        <f t="shared" si="387"/>
        <v>-2.5950015284317108E-2</v>
      </c>
      <c r="D3671">
        <f t="shared" ref="D3671:D3734" si="391">STDEV(C3652:C3671)</f>
        <v>1.518763230956236E-2</v>
      </c>
      <c r="E3671">
        <f t="shared" ref="E3671:E3734" si="392">(B3671-B3651)/B3651</f>
        <v>-0.14691996324838408</v>
      </c>
      <c r="F3671">
        <f t="shared" ref="F3671:F3734" si="393">(B3691-B3671)/B3671</f>
        <v>-7.7303841103396775E-2</v>
      </c>
      <c r="G3671">
        <f t="shared" si="388"/>
        <v>1.3413165197679142</v>
      </c>
      <c r="H3671">
        <f t="shared" si="389"/>
        <v>-0.78920194407887911</v>
      </c>
      <c r="I3671">
        <f t="shared" si="390"/>
        <v>-2.3151098848759877</v>
      </c>
    </row>
    <row r="3672" spans="1:9" x14ac:dyDescent="0.35">
      <c r="A3672" s="1">
        <v>27277</v>
      </c>
      <c r="B3672">
        <v>70.870002999999997</v>
      </c>
      <c r="C3672">
        <f t="shared" si="387"/>
        <v>3.1736802104038224E-2</v>
      </c>
      <c r="D3672">
        <f t="shared" si="391"/>
        <v>1.5846558774844241E-2</v>
      </c>
      <c r="E3672">
        <f t="shared" si="392"/>
        <v>-0.14252872008399955</v>
      </c>
      <c r="F3672">
        <f t="shared" si="393"/>
        <v>-0.12120789666115861</v>
      </c>
      <c r="G3672">
        <f t="shared" si="388"/>
        <v>1.5389002797571731</v>
      </c>
      <c r="H3672">
        <f t="shared" si="389"/>
        <v>-1.5826225376328029</v>
      </c>
      <c r="I3672">
        <f t="shared" si="390"/>
        <v>-2.1992777252933555</v>
      </c>
    </row>
    <row r="3673" spans="1:9" x14ac:dyDescent="0.35">
      <c r="A3673" s="1">
        <v>27278</v>
      </c>
      <c r="B3673">
        <v>71.419998000000007</v>
      </c>
      <c r="C3673">
        <f t="shared" si="387"/>
        <v>7.7606177045034105E-3</v>
      </c>
      <c r="D3673">
        <f t="shared" si="391"/>
        <v>1.6145788649543944E-2</v>
      </c>
      <c r="E3673">
        <f t="shared" si="392"/>
        <v>-0.12443302684810577</v>
      </c>
      <c r="F3673">
        <f t="shared" si="393"/>
        <v>-0.12713523178760103</v>
      </c>
      <c r="G3673">
        <f t="shared" si="388"/>
        <v>1.6201099796149989</v>
      </c>
      <c r="H3673">
        <f t="shared" si="389"/>
        <v>-1.6792905809528818</v>
      </c>
      <c r="I3673">
        <f t="shared" si="390"/>
        <v>-1.836131350743845</v>
      </c>
    </row>
    <row r="3674" spans="1:9" x14ac:dyDescent="0.35">
      <c r="A3674" s="1">
        <v>27281</v>
      </c>
      <c r="B3674">
        <v>69.720000999999996</v>
      </c>
      <c r="C3674">
        <f t="shared" si="387"/>
        <v>-2.3802815004279478E-2</v>
      </c>
      <c r="D3674">
        <f t="shared" si="391"/>
        <v>1.660089124977851E-2</v>
      </c>
      <c r="E3674">
        <f t="shared" si="392"/>
        <v>-0.13776898172435098</v>
      </c>
      <c r="F3674">
        <f t="shared" si="393"/>
        <v>-6.8416579626841945E-2</v>
      </c>
      <c r="G3674">
        <f t="shared" si="388"/>
        <v>1.7495401009804958</v>
      </c>
      <c r="H3674">
        <f t="shared" si="389"/>
        <v>-0.59477233982315281</v>
      </c>
      <c r="I3674">
        <f t="shared" si="390"/>
        <v>-2.0592534146731358</v>
      </c>
    </row>
    <row r="3675" spans="1:9" x14ac:dyDescent="0.35">
      <c r="A3675" s="1">
        <v>27282</v>
      </c>
      <c r="B3675">
        <v>69.239998</v>
      </c>
      <c r="C3675">
        <f t="shared" si="387"/>
        <v>-6.8847245139884092E-3</v>
      </c>
      <c r="D3675">
        <f t="shared" si="391"/>
        <v>1.6530819578452149E-2</v>
      </c>
      <c r="E3675">
        <f t="shared" si="392"/>
        <v>-0.13178685893416928</v>
      </c>
      <c r="F3675">
        <f t="shared" si="393"/>
        <v>-6.354711333180571E-2</v>
      </c>
      <c r="G3675">
        <f t="shared" si="388"/>
        <v>1.712003764676419</v>
      </c>
      <c r="H3675">
        <f t="shared" si="389"/>
        <v>-0.49918313680167176</v>
      </c>
      <c r="I3675">
        <f t="shared" si="390"/>
        <v>-1.9244743314969412</v>
      </c>
    </row>
    <row r="3676" spans="1:9" x14ac:dyDescent="0.35">
      <c r="A3676" s="1">
        <v>27283</v>
      </c>
      <c r="B3676">
        <v>68.550003000000004</v>
      </c>
      <c r="C3676">
        <f t="shared" si="387"/>
        <v>-9.965266030192493E-3</v>
      </c>
      <c r="D3676">
        <f t="shared" si="391"/>
        <v>1.641681586120794E-2</v>
      </c>
      <c r="E3676">
        <f t="shared" si="392"/>
        <v>-0.12664027587311183</v>
      </c>
      <c r="F3676">
        <f t="shared" si="393"/>
        <v>-1.0649204493835114E-2</v>
      </c>
      <c r="G3676">
        <f t="shared" si="388"/>
        <v>1.661380345606486</v>
      </c>
      <c r="H3676">
        <f t="shared" si="389"/>
        <v>0.48652141530339887</v>
      </c>
      <c r="I3676">
        <f t="shared" si="390"/>
        <v>-1.8090698196245005</v>
      </c>
    </row>
    <row r="3677" spans="1:9" x14ac:dyDescent="0.35">
      <c r="A3677" s="1">
        <v>27284</v>
      </c>
      <c r="B3677">
        <v>66.709998999999996</v>
      </c>
      <c r="C3677">
        <f t="shared" si="387"/>
        <v>-2.6841778548135256E-2</v>
      </c>
      <c r="D3677">
        <f t="shared" si="391"/>
        <v>1.6668481815809589E-2</v>
      </c>
      <c r="E3677">
        <f t="shared" si="392"/>
        <v>-0.13058782234115124</v>
      </c>
      <c r="F3677">
        <f t="shared" si="393"/>
        <v>4.6170020179433786E-2</v>
      </c>
      <c r="G3677">
        <f t="shared" si="388"/>
        <v>1.7262977745716122</v>
      </c>
      <c r="H3677">
        <f t="shared" si="389"/>
        <v>1.555237378059652</v>
      </c>
      <c r="I3677">
        <f t="shared" si="390"/>
        <v>-1.8601016155252148</v>
      </c>
    </row>
    <row r="3678" spans="1:9" x14ac:dyDescent="0.35">
      <c r="A3678" s="1">
        <v>27285</v>
      </c>
      <c r="B3678">
        <v>65.199996999999996</v>
      </c>
      <c r="C3678">
        <f t="shared" si="387"/>
        <v>-2.2635317383230665E-2</v>
      </c>
      <c r="D3678">
        <f t="shared" si="391"/>
        <v>1.7033020382180609E-2</v>
      </c>
      <c r="E3678">
        <f t="shared" si="392"/>
        <v>-0.14547844775314106</v>
      </c>
      <c r="F3678">
        <f t="shared" si="393"/>
        <v>9.1104329345291335E-2</v>
      </c>
      <c r="G3678">
        <f t="shared" si="388"/>
        <v>1.8254242622760317</v>
      </c>
      <c r="H3678">
        <f t="shared" si="389"/>
        <v>2.397007150531262</v>
      </c>
      <c r="I3678">
        <f t="shared" si="390"/>
        <v>-2.1044225252985642</v>
      </c>
    </row>
    <row r="3679" spans="1:9" x14ac:dyDescent="0.35">
      <c r="A3679" s="1">
        <v>27288</v>
      </c>
      <c r="B3679">
        <v>66.260002</v>
      </c>
      <c r="C3679">
        <f t="shared" si="387"/>
        <v>1.6257746146828872E-2</v>
      </c>
      <c r="D3679">
        <f t="shared" si="391"/>
        <v>1.7852622114712609E-2</v>
      </c>
      <c r="E3679">
        <f t="shared" si="392"/>
        <v>-0.12435570567875535</v>
      </c>
      <c r="F3679">
        <f t="shared" si="393"/>
        <v>9.7796495689812982E-2</v>
      </c>
      <c r="G3679">
        <f t="shared" si="388"/>
        <v>2.0655916945251303</v>
      </c>
      <c r="H3679">
        <f t="shared" si="389"/>
        <v>2.5081264735283857</v>
      </c>
      <c r="I3679">
        <f t="shared" si="390"/>
        <v>-1.7038694232518643</v>
      </c>
    </row>
    <row r="3680" spans="1:9" x14ac:dyDescent="0.35">
      <c r="A3680" s="1">
        <v>27289</v>
      </c>
      <c r="B3680">
        <v>67.379997000000003</v>
      </c>
      <c r="C3680">
        <f t="shared" si="387"/>
        <v>1.6903032994173513E-2</v>
      </c>
      <c r="D3680">
        <f t="shared" si="391"/>
        <v>1.847788813611153E-2</v>
      </c>
      <c r="E3680">
        <f t="shared" si="392"/>
        <v>-9.6419511868043331E-2</v>
      </c>
      <c r="F3680">
        <f t="shared" si="393"/>
        <v>6.0255345514485609E-2</v>
      </c>
      <c r="G3680">
        <f t="shared" si="388"/>
        <v>2.236295334090364</v>
      </c>
      <c r="H3680">
        <f t="shared" si="389"/>
        <v>1.7906373038579395</v>
      </c>
      <c r="I3680">
        <f t="shared" si="390"/>
        <v>-1.1951897516810315</v>
      </c>
    </row>
    <row r="3681" spans="1:9" x14ac:dyDescent="0.35">
      <c r="A3681" s="1">
        <v>27290</v>
      </c>
      <c r="B3681">
        <v>67.720000999999996</v>
      </c>
      <c r="C3681">
        <f t="shared" si="387"/>
        <v>5.0460673068892133E-3</v>
      </c>
      <c r="D3681">
        <f t="shared" si="391"/>
        <v>1.8476474960249512E-2</v>
      </c>
      <c r="E3681">
        <f t="shared" si="392"/>
        <v>-9.6464260031925014E-2</v>
      </c>
      <c r="F3681">
        <f t="shared" si="393"/>
        <v>3.8541065585631001E-2</v>
      </c>
      <c r="G3681">
        <f t="shared" si="388"/>
        <v>2.2070161388031173</v>
      </c>
      <c r="H3681">
        <f t="shared" si="389"/>
        <v>1.3837126748442483</v>
      </c>
      <c r="I3681">
        <f t="shared" si="390"/>
        <v>-1.187575563566152</v>
      </c>
    </row>
    <row r="3682" spans="1:9" x14ac:dyDescent="0.35">
      <c r="A3682" s="1">
        <v>27291</v>
      </c>
      <c r="B3682">
        <v>70.089995999999999</v>
      </c>
      <c r="C3682">
        <f t="shared" si="387"/>
        <v>3.499697231250784E-2</v>
      </c>
      <c r="D3682">
        <f t="shared" si="391"/>
        <v>2.0165004427011027E-2</v>
      </c>
      <c r="E3682">
        <f t="shared" si="392"/>
        <v>-4.6524362766307649E-2</v>
      </c>
      <c r="F3682">
        <f t="shared" si="393"/>
        <v>1.5408789579614293E-2</v>
      </c>
      <c r="G3682">
        <f t="shared" si="388"/>
        <v>2.6999083234979464</v>
      </c>
      <c r="H3682">
        <f t="shared" si="389"/>
        <v>0.95718721612815871</v>
      </c>
      <c r="I3682">
        <f t="shared" si="390"/>
        <v>-0.29404285912526046</v>
      </c>
    </row>
    <row r="3683" spans="1:9" x14ac:dyDescent="0.35">
      <c r="A3683" s="1">
        <v>27292</v>
      </c>
      <c r="B3683">
        <v>70.139999000000003</v>
      </c>
      <c r="C3683">
        <f t="shared" si="387"/>
        <v>7.1341136900626722E-4</v>
      </c>
      <c r="D3683">
        <f t="shared" si="391"/>
        <v>2.0095991682728041E-2</v>
      </c>
      <c r="E3683">
        <f t="shared" si="392"/>
        <v>-3.6538514977808453E-2</v>
      </c>
      <c r="F3683">
        <f t="shared" si="393"/>
        <v>3.0510408190909732E-2</v>
      </c>
      <c r="G3683">
        <f t="shared" si="388"/>
        <v>2.6350520216013287</v>
      </c>
      <c r="H3683">
        <f t="shared" si="389"/>
        <v>1.2344729823612579</v>
      </c>
      <c r="I3683">
        <f t="shared" si="390"/>
        <v>-0.11035571278450401</v>
      </c>
    </row>
    <row r="3684" spans="1:9" x14ac:dyDescent="0.35">
      <c r="A3684" s="1">
        <v>27295</v>
      </c>
      <c r="B3684">
        <v>69.419998000000007</v>
      </c>
      <c r="C3684">
        <f t="shared" si="387"/>
        <v>-1.0265198321431347E-2</v>
      </c>
      <c r="D3684">
        <f t="shared" si="391"/>
        <v>1.9873731447398697E-2</v>
      </c>
      <c r="E3684">
        <f t="shared" si="392"/>
        <v>-2.9769460666549476E-2</v>
      </c>
      <c r="F3684">
        <f t="shared" si="393"/>
        <v>5.8772718489562517E-2</v>
      </c>
      <c r="G3684">
        <f t="shared" si="388"/>
        <v>2.5269962752524213</v>
      </c>
      <c r="H3684">
        <f t="shared" si="389"/>
        <v>1.7498701949909401</v>
      </c>
      <c r="I3684">
        <f t="shared" si="390"/>
        <v>1.6694853989687022E-2</v>
      </c>
    </row>
    <row r="3685" spans="1:9" x14ac:dyDescent="0.35">
      <c r="A3685" s="1">
        <v>27296</v>
      </c>
      <c r="B3685">
        <v>68.019997000000004</v>
      </c>
      <c r="C3685">
        <f t="shared" si="387"/>
        <v>-2.0167113804872235E-2</v>
      </c>
      <c r="D3685">
        <f t="shared" si="391"/>
        <v>2.0158945704741235E-2</v>
      </c>
      <c r="E3685">
        <f t="shared" si="392"/>
        <v>-5.7372599369589793E-2</v>
      </c>
      <c r="F3685">
        <f t="shared" si="393"/>
        <v>7.5124966559466322E-2</v>
      </c>
      <c r="G3685">
        <f t="shared" si="388"/>
        <v>2.5754583417853598</v>
      </c>
      <c r="H3685">
        <f t="shared" si="389"/>
        <v>2.037146605954224</v>
      </c>
      <c r="I3685">
        <f t="shared" si="390"/>
        <v>-0.47296250523012578</v>
      </c>
    </row>
    <row r="3686" spans="1:9" x14ac:dyDescent="0.35">
      <c r="A3686" s="1">
        <v>27297</v>
      </c>
      <c r="B3686">
        <v>67.569999999999993</v>
      </c>
      <c r="C3686">
        <f t="shared" si="387"/>
        <v>-6.6156574514404992E-3</v>
      </c>
      <c r="D3686">
        <f t="shared" si="391"/>
        <v>1.9908563687647682E-2</v>
      </c>
      <c r="E3686">
        <f t="shared" si="392"/>
        <v>-4.7504960600367803E-2</v>
      </c>
      <c r="F3686">
        <f t="shared" si="393"/>
        <v>5.1206141778896118E-2</v>
      </c>
      <c r="G3686">
        <f t="shared" si="388"/>
        <v>2.463141704042652</v>
      </c>
      <c r="H3686">
        <f t="shared" si="389"/>
        <v>1.5856436366435871</v>
      </c>
      <c r="I3686">
        <f t="shared" si="390"/>
        <v>-0.28913143477635506</v>
      </c>
    </row>
    <row r="3687" spans="1:9" x14ac:dyDescent="0.35">
      <c r="A3687" s="1">
        <v>27298</v>
      </c>
      <c r="B3687">
        <v>66.459998999999996</v>
      </c>
      <c r="C3687">
        <f t="shared" si="387"/>
        <v>-1.6427423412757096E-2</v>
      </c>
      <c r="D3687">
        <f t="shared" si="391"/>
        <v>2.0160054185246041E-2</v>
      </c>
      <c r="E3687">
        <f t="shared" si="392"/>
        <v>-6.0768836609134125E-2</v>
      </c>
      <c r="F3687">
        <f t="shared" si="393"/>
        <v>5.6575414633996617E-2</v>
      </c>
      <c r="G3687">
        <f t="shared" si="388"/>
        <v>2.5026578365451249</v>
      </c>
      <c r="H3687">
        <f t="shared" si="389"/>
        <v>1.6772190919373018</v>
      </c>
      <c r="I3687">
        <f t="shared" si="390"/>
        <v>-0.52359820591856321</v>
      </c>
    </row>
    <row r="3688" spans="1:9" x14ac:dyDescent="0.35">
      <c r="A3688" s="1">
        <v>27299</v>
      </c>
      <c r="B3688">
        <v>64.940002000000007</v>
      </c>
      <c r="C3688">
        <f t="shared" si="387"/>
        <v>-2.287085499354265E-2</v>
      </c>
      <c r="D3688">
        <f t="shared" si="391"/>
        <v>2.0582520351948255E-2</v>
      </c>
      <c r="E3688">
        <f t="shared" si="392"/>
        <v>-7.2153109648609978E-2</v>
      </c>
      <c r="F3688">
        <f t="shared" si="393"/>
        <v>7.9765950730953009E-2</v>
      </c>
      <c r="G3688">
        <f t="shared" si="388"/>
        <v>2.5899756184109162</v>
      </c>
      <c r="H3688">
        <f t="shared" si="389"/>
        <v>2.0881356969791285</v>
      </c>
      <c r="I3688">
        <f t="shared" si="390"/>
        <v>-0.72442165490279664</v>
      </c>
    </row>
    <row r="3689" spans="1:9" x14ac:dyDescent="0.35">
      <c r="A3689" s="1">
        <v>27302</v>
      </c>
      <c r="B3689">
        <v>63.540000999999997</v>
      </c>
      <c r="C3689">
        <f t="shared" si="387"/>
        <v>-2.1558376299403412E-2</v>
      </c>
      <c r="D3689">
        <f t="shared" si="391"/>
        <v>1.9267188128377615E-2</v>
      </c>
      <c r="E3689">
        <f t="shared" si="392"/>
        <v>-0.11933472988677123</v>
      </c>
      <c r="F3689">
        <f t="shared" si="393"/>
        <v>0.10308459076039364</v>
      </c>
      <c r="G3689">
        <f t="shared" si="388"/>
        <v>2.1697974527815664</v>
      </c>
      <c r="H3689">
        <f t="shared" si="389"/>
        <v>2.4842029438167894</v>
      </c>
      <c r="I3689">
        <f t="shared" si="390"/>
        <v>-1.5763613136538464</v>
      </c>
    </row>
    <row r="3690" spans="1:9" x14ac:dyDescent="0.35">
      <c r="A3690" s="1">
        <v>27303</v>
      </c>
      <c r="B3690">
        <v>63.389999000000003</v>
      </c>
      <c r="C3690">
        <f t="shared" si="387"/>
        <v>-2.3607490972496763E-3</v>
      </c>
      <c r="D3690">
        <f t="shared" si="391"/>
        <v>1.8886295799747908E-2</v>
      </c>
      <c r="E3690">
        <f t="shared" si="392"/>
        <v>-0.10110604514064288</v>
      </c>
      <c r="F3690">
        <f t="shared" si="393"/>
        <v>0.14891943759140916</v>
      </c>
      <c r="G3690">
        <f t="shared" si="388"/>
        <v>2.0345443554681046</v>
      </c>
      <c r="H3690">
        <f t="shared" si="389"/>
        <v>3.2585291943238541</v>
      </c>
      <c r="I3690">
        <f t="shared" si="390"/>
        <v>-1.2313900759716554</v>
      </c>
    </row>
    <row r="3691" spans="1:9" x14ac:dyDescent="0.35">
      <c r="A3691" s="1">
        <v>27304</v>
      </c>
      <c r="B3691">
        <v>63.380001</v>
      </c>
      <c r="C3691">
        <f t="shared" si="387"/>
        <v>-1.5772204066453858E-4</v>
      </c>
      <c r="D3691">
        <f t="shared" si="391"/>
        <v>1.8261250894954034E-2</v>
      </c>
      <c r="E3691">
        <f t="shared" si="392"/>
        <v>-7.7303841103396775E-2</v>
      </c>
      <c r="F3691">
        <f t="shared" si="393"/>
        <v>0.17245182750943777</v>
      </c>
      <c r="G3691">
        <f t="shared" si="388"/>
        <v>1.8331407168880136</v>
      </c>
      <c r="H3691">
        <f t="shared" si="389"/>
        <v>3.5899806605071083</v>
      </c>
      <c r="I3691">
        <f t="shared" si="390"/>
        <v>-0.78920194407887911</v>
      </c>
    </row>
    <row r="3692" spans="1:9" x14ac:dyDescent="0.35">
      <c r="A3692" s="1">
        <v>27305</v>
      </c>
      <c r="B3692">
        <v>62.279998999999997</v>
      </c>
      <c r="C3692">
        <f t="shared" si="387"/>
        <v>-1.7355663973561683E-2</v>
      </c>
      <c r="D3692">
        <f t="shared" si="391"/>
        <v>1.6432945383326621E-2</v>
      </c>
      <c r="E3692">
        <f t="shared" si="392"/>
        <v>-0.12120789666115861</v>
      </c>
      <c r="F3692">
        <f t="shared" si="393"/>
        <v>0.18657680132589605</v>
      </c>
      <c r="G3692">
        <f t="shared" si="388"/>
        <v>1.2921831997524791</v>
      </c>
      <c r="H3692">
        <f t="shared" si="389"/>
        <v>3.72636245408586</v>
      </c>
      <c r="I3692">
        <f t="shared" si="390"/>
        <v>-1.5826225376328029</v>
      </c>
    </row>
    <row r="3693" spans="1:9" x14ac:dyDescent="0.35">
      <c r="A3693" s="1">
        <v>27306</v>
      </c>
      <c r="B3693">
        <v>62.34</v>
      </c>
      <c r="C3693">
        <f t="shared" si="387"/>
        <v>9.6340720878956431E-4</v>
      </c>
      <c r="D3693">
        <f t="shared" si="391"/>
        <v>1.6195160595385949E-2</v>
      </c>
      <c r="E3693">
        <f t="shared" si="392"/>
        <v>-0.12713523178760103</v>
      </c>
      <c r="F3693">
        <f t="shared" si="393"/>
        <v>0.18511384343920434</v>
      </c>
      <c r="G3693">
        <f t="shared" si="388"/>
        <v>1.2144513313604839</v>
      </c>
      <c r="H3693">
        <f t="shared" si="389"/>
        <v>3.5880266897074273</v>
      </c>
      <c r="I3693">
        <f t="shared" si="390"/>
        <v>-1.6792905809528818</v>
      </c>
    </row>
    <row r="3694" spans="1:9" x14ac:dyDescent="0.35">
      <c r="A3694" s="1">
        <v>27309</v>
      </c>
      <c r="B3694">
        <v>64.949996999999996</v>
      </c>
      <c r="C3694">
        <f t="shared" si="387"/>
        <v>4.1867131857555223E-2</v>
      </c>
      <c r="D3694">
        <f t="shared" si="391"/>
        <v>1.8956503207110589E-2</v>
      </c>
      <c r="E3694">
        <f t="shared" si="392"/>
        <v>-6.8416579626841945E-2</v>
      </c>
      <c r="F3694">
        <f t="shared" si="393"/>
        <v>0.1251732929256332</v>
      </c>
      <c r="G3694">
        <f t="shared" si="388"/>
        <v>1.9976087396688402</v>
      </c>
      <c r="H3694">
        <f t="shared" si="389"/>
        <v>2.5228932829270843</v>
      </c>
      <c r="I3694">
        <f t="shared" si="390"/>
        <v>-0.59477233982315281</v>
      </c>
    </row>
    <row r="3695" spans="1:9" x14ac:dyDescent="0.35">
      <c r="A3695" s="1">
        <v>27310</v>
      </c>
      <c r="B3695">
        <v>64.839995999999999</v>
      </c>
      <c r="C3695">
        <f t="shared" si="387"/>
        <v>-1.6936259442782871E-3</v>
      </c>
      <c r="D3695">
        <f t="shared" si="391"/>
        <v>1.8941348624411953E-2</v>
      </c>
      <c r="E3695">
        <f t="shared" si="392"/>
        <v>-6.354711333180571E-2</v>
      </c>
      <c r="F3695">
        <f t="shared" si="393"/>
        <v>0.15838996967242253</v>
      </c>
      <c r="G3695">
        <f t="shared" si="388"/>
        <v>1.9722680682215776</v>
      </c>
      <c r="H3695">
        <f t="shared" si="389"/>
        <v>3.0077248360822688</v>
      </c>
      <c r="I3695">
        <f t="shared" si="390"/>
        <v>-0.49918313680167176</v>
      </c>
    </row>
    <row r="3696" spans="1:9" x14ac:dyDescent="0.35">
      <c r="A3696" s="1">
        <v>27311</v>
      </c>
      <c r="B3696">
        <v>67.819999999999993</v>
      </c>
      <c r="C3696">
        <f t="shared" si="387"/>
        <v>4.5959348917911619E-2</v>
      </c>
      <c r="D3696">
        <f t="shared" si="391"/>
        <v>2.1789619203782237E-2</v>
      </c>
      <c r="E3696">
        <f t="shared" si="392"/>
        <v>-1.0649204493835114E-2</v>
      </c>
      <c r="F3696">
        <f t="shared" si="393"/>
        <v>0.10218224712474208</v>
      </c>
      <c r="G3696">
        <f t="shared" si="388"/>
        <v>2.7607349890317088</v>
      </c>
      <c r="H3696">
        <f t="shared" si="389"/>
        <v>2.0677999130877618</v>
      </c>
      <c r="I3696">
        <f t="shared" si="390"/>
        <v>0.48652141530339887</v>
      </c>
    </row>
    <row r="3697" spans="1:9" x14ac:dyDescent="0.35">
      <c r="A3697" s="1">
        <v>27312</v>
      </c>
      <c r="B3697">
        <v>69.790001000000004</v>
      </c>
      <c r="C3697">
        <f t="shared" si="387"/>
        <v>2.9047493364789307E-2</v>
      </c>
      <c r="D3697">
        <f t="shared" si="391"/>
        <v>2.1792014433658625E-2</v>
      </c>
      <c r="E3697">
        <f t="shared" si="392"/>
        <v>4.6170020179433786E-2</v>
      </c>
      <c r="F3697">
        <f t="shared" si="393"/>
        <v>7.7661526326672392E-2</v>
      </c>
      <c r="G3697">
        <f t="shared" si="388"/>
        <v>2.7136568222589679</v>
      </c>
      <c r="H3697">
        <f t="shared" si="389"/>
        <v>1.6626966307080693</v>
      </c>
      <c r="I3697">
        <f t="shared" si="390"/>
        <v>1.555237378059652</v>
      </c>
    </row>
    <row r="3698" spans="1:9" x14ac:dyDescent="0.35">
      <c r="A3698" s="1">
        <v>27313</v>
      </c>
      <c r="B3698">
        <v>71.139999000000003</v>
      </c>
      <c r="C3698">
        <f t="shared" si="387"/>
        <v>1.9343716587710027E-2</v>
      </c>
      <c r="D3698">
        <f t="shared" si="391"/>
        <v>2.1260592227313808E-2</v>
      </c>
      <c r="E3698">
        <f t="shared" si="392"/>
        <v>9.1104329345291335E-2</v>
      </c>
      <c r="F3698">
        <f t="shared" si="393"/>
        <v>5.2994167177314658E-2</v>
      </c>
      <c r="G3698">
        <f t="shared" si="388"/>
        <v>2.5185456205732675</v>
      </c>
      <c r="H3698">
        <f t="shared" si="389"/>
        <v>1.267233254799329</v>
      </c>
      <c r="I3698">
        <f t="shared" si="390"/>
        <v>2.397007150531262</v>
      </c>
    </row>
    <row r="3699" spans="1:9" x14ac:dyDescent="0.35">
      <c r="A3699" s="1">
        <v>27316</v>
      </c>
      <c r="B3699">
        <v>72.739998</v>
      </c>
      <c r="C3699">
        <f t="shared" si="387"/>
        <v>2.2490849346230617E-2</v>
      </c>
      <c r="D3699">
        <f t="shared" si="391"/>
        <v>2.1485261625681481E-2</v>
      </c>
      <c r="E3699">
        <f t="shared" si="392"/>
        <v>9.7796495689812982E-2</v>
      </c>
      <c r="F3699">
        <f t="shared" si="393"/>
        <v>3.3131757853498991E-2</v>
      </c>
      <c r="G3699">
        <f t="shared" si="388"/>
        <v>2.5412160504631669</v>
      </c>
      <c r="H3699">
        <f t="shared" si="389"/>
        <v>0.9529106063048286</v>
      </c>
      <c r="I3699">
        <f t="shared" si="390"/>
        <v>2.5081264735283857</v>
      </c>
    </row>
    <row r="3700" spans="1:9" x14ac:dyDescent="0.35">
      <c r="A3700" s="1">
        <v>27317</v>
      </c>
      <c r="B3700">
        <v>71.440002000000007</v>
      </c>
      <c r="C3700">
        <f t="shared" si="387"/>
        <v>-1.7871817923338314E-2</v>
      </c>
      <c r="D3700">
        <f t="shared" si="391"/>
        <v>2.1865908441324869E-2</v>
      </c>
      <c r="E3700">
        <f t="shared" si="392"/>
        <v>6.0255345514485609E-2</v>
      </c>
      <c r="F3700">
        <f t="shared" si="393"/>
        <v>3.1214948734183959E-2</v>
      </c>
      <c r="G3700">
        <f t="shared" si="388"/>
        <v>2.6077279043132018</v>
      </c>
      <c r="H3700">
        <f t="shared" si="389"/>
        <v>0.91635726071671519</v>
      </c>
      <c r="I3700">
        <f t="shared" si="390"/>
        <v>1.7906373038579395</v>
      </c>
    </row>
    <row r="3701" spans="1:9" x14ac:dyDescent="0.35">
      <c r="A3701" s="1">
        <v>27318</v>
      </c>
      <c r="B3701">
        <v>70.330001999999993</v>
      </c>
      <c r="C3701">
        <f t="shared" si="387"/>
        <v>-1.5537513562779765E-2</v>
      </c>
      <c r="D3701">
        <f t="shared" si="391"/>
        <v>2.2253158608039753E-2</v>
      </c>
      <c r="E3701">
        <f t="shared" si="392"/>
        <v>3.8541065585631001E-2</v>
      </c>
      <c r="F3701">
        <f t="shared" si="393"/>
        <v>4.2940365620919595E-2</v>
      </c>
      <c r="G3701">
        <f t="shared" si="388"/>
        <v>2.6730866185944251</v>
      </c>
      <c r="H3701">
        <f t="shared" si="389"/>
        <v>1.088583631024727</v>
      </c>
      <c r="I3701">
        <f t="shared" si="390"/>
        <v>1.3837126748442483</v>
      </c>
    </row>
    <row r="3702" spans="1:9" x14ac:dyDescent="0.35">
      <c r="A3702" s="1">
        <v>27319</v>
      </c>
      <c r="B3702">
        <v>71.169998000000007</v>
      </c>
      <c r="C3702">
        <f t="shared" si="387"/>
        <v>1.1943636799555523E-2</v>
      </c>
      <c r="D3702">
        <f t="shared" si="391"/>
        <v>2.102395370627242E-2</v>
      </c>
      <c r="E3702">
        <f t="shared" si="392"/>
        <v>1.5408789579614293E-2</v>
      </c>
      <c r="F3702">
        <f t="shared" si="393"/>
        <v>2.6556133948465E-2</v>
      </c>
      <c r="G3702">
        <f t="shared" si="388"/>
        <v>2.30199354838637</v>
      </c>
      <c r="H3702">
        <f t="shared" si="389"/>
        <v>0.83044817964067852</v>
      </c>
      <c r="I3702">
        <f t="shared" si="390"/>
        <v>0.95718721612815871</v>
      </c>
    </row>
    <row r="3703" spans="1:9" x14ac:dyDescent="0.35">
      <c r="A3703" s="1">
        <v>27320</v>
      </c>
      <c r="B3703">
        <v>72.279999000000004</v>
      </c>
      <c r="C3703">
        <f t="shared" si="387"/>
        <v>1.5596473671391655E-2</v>
      </c>
      <c r="D3703">
        <f t="shared" si="391"/>
        <v>2.1276189077429133E-2</v>
      </c>
      <c r="E3703">
        <f t="shared" si="392"/>
        <v>3.0510408190909732E-2</v>
      </c>
      <c r="F3703">
        <f t="shared" si="393"/>
        <v>-5.1189126330785217E-3</v>
      </c>
      <c r="G3703">
        <f t="shared" si="388"/>
        <v>2.3394027966059641</v>
      </c>
      <c r="H3703">
        <f t="shared" si="389"/>
        <v>0.34094832325926122</v>
      </c>
      <c r="I3703">
        <f t="shared" si="390"/>
        <v>1.2344729823612579</v>
      </c>
    </row>
    <row r="3704" spans="1:9" x14ac:dyDescent="0.35">
      <c r="A3704" s="1">
        <v>27323</v>
      </c>
      <c r="B3704">
        <v>73.5</v>
      </c>
      <c r="C3704">
        <f t="shared" si="387"/>
        <v>1.6878818717194453E-2</v>
      </c>
      <c r="D3704">
        <f t="shared" si="391"/>
        <v>2.1337318700565943E-2</v>
      </c>
      <c r="E3704">
        <f t="shared" si="392"/>
        <v>5.8772718489562517E-2</v>
      </c>
      <c r="F3704">
        <f t="shared" si="393"/>
        <v>-5.7551061224489747E-2</v>
      </c>
      <c r="G3704">
        <f t="shared" si="388"/>
        <v>2.324808984232924</v>
      </c>
      <c r="H3704">
        <f t="shared" si="389"/>
        <v>-0.46545714928642401</v>
      </c>
      <c r="I3704">
        <f t="shared" si="390"/>
        <v>1.7498701949909401</v>
      </c>
    </row>
    <row r="3705" spans="1:9" x14ac:dyDescent="0.35">
      <c r="A3705" s="1">
        <v>27324</v>
      </c>
      <c r="B3705">
        <v>73.129997000000003</v>
      </c>
      <c r="C3705">
        <f t="shared" si="387"/>
        <v>-5.0340544217686665E-3</v>
      </c>
      <c r="D3705">
        <f t="shared" si="391"/>
        <v>2.0729449502279163E-2</v>
      </c>
      <c r="E3705">
        <f t="shared" si="392"/>
        <v>7.5124966559466322E-2</v>
      </c>
      <c r="F3705">
        <f t="shared" si="393"/>
        <v>-6.7414196666793338E-2</v>
      </c>
      <c r="G3705">
        <f t="shared" si="388"/>
        <v>2.1351780619179519</v>
      </c>
      <c r="H3705">
        <f t="shared" si="389"/>
        <v>-0.61959129988066164</v>
      </c>
      <c r="I3705">
        <f t="shared" si="390"/>
        <v>2.037146605954224</v>
      </c>
    </row>
    <row r="3706" spans="1:9" x14ac:dyDescent="0.35">
      <c r="A3706" s="1">
        <v>27325</v>
      </c>
      <c r="B3706">
        <v>71.029999000000004</v>
      </c>
      <c r="C3706">
        <f t="shared" si="387"/>
        <v>-2.8715959061231731E-2</v>
      </c>
      <c r="D3706">
        <f t="shared" si="391"/>
        <v>2.1873096156924954E-2</v>
      </c>
      <c r="E3706">
        <f t="shared" si="392"/>
        <v>5.1206141778896118E-2</v>
      </c>
      <c r="F3706">
        <f t="shared" si="393"/>
        <v>-4.4065846037812884E-2</v>
      </c>
      <c r="G3706">
        <f t="shared" si="388"/>
        <v>2.4096176343934395</v>
      </c>
      <c r="H3706">
        <f t="shared" si="389"/>
        <v>-0.26459172808024373</v>
      </c>
      <c r="I3706">
        <f t="shared" si="390"/>
        <v>1.5856436366435871</v>
      </c>
    </row>
    <row r="3707" spans="1:9" x14ac:dyDescent="0.35">
      <c r="A3707" s="1">
        <v>27326</v>
      </c>
      <c r="B3707">
        <v>70.220000999999996</v>
      </c>
      <c r="C3707">
        <f t="shared" si="387"/>
        <v>-1.140360427148545E-2</v>
      </c>
      <c r="D3707">
        <f t="shared" si="391"/>
        <v>2.1669467967180726E-2</v>
      </c>
      <c r="E3707">
        <f t="shared" si="392"/>
        <v>5.6575414633996617E-2</v>
      </c>
      <c r="F3707">
        <f t="shared" si="393"/>
        <v>-2.9051566091546903E-2</v>
      </c>
      <c r="G3707">
        <f t="shared" si="388"/>
        <v>2.3241525745528433</v>
      </c>
      <c r="H3707">
        <f t="shared" si="389"/>
        <v>-3.9975813135402639E-2</v>
      </c>
      <c r="I3707">
        <f t="shared" si="390"/>
        <v>1.6772190919373018</v>
      </c>
    </row>
    <row r="3708" spans="1:9" x14ac:dyDescent="0.35">
      <c r="A3708" s="1">
        <v>27327</v>
      </c>
      <c r="B3708">
        <v>70.120002999999997</v>
      </c>
      <c r="C3708">
        <f t="shared" si="387"/>
        <v>-1.424067197036915E-3</v>
      </c>
      <c r="D3708">
        <f t="shared" si="391"/>
        <v>2.0837756709201481E-2</v>
      </c>
      <c r="E3708">
        <f t="shared" si="392"/>
        <v>7.9765950730953009E-2</v>
      </c>
      <c r="F3708">
        <f t="shared" si="393"/>
        <v>-1.7398758525438117E-2</v>
      </c>
      <c r="G3708">
        <f t="shared" si="388"/>
        <v>2.0799000703614214</v>
      </c>
      <c r="H3708">
        <f t="shared" si="389"/>
        <v>0.1337094050678076</v>
      </c>
      <c r="I3708">
        <f t="shared" si="390"/>
        <v>2.0881356969791285</v>
      </c>
    </row>
    <row r="3709" spans="1:9" x14ac:dyDescent="0.35">
      <c r="A3709" s="1">
        <v>27330</v>
      </c>
      <c r="B3709">
        <v>70.089995999999999</v>
      </c>
      <c r="C3709">
        <f t="shared" si="387"/>
        <v>-4.2793780256965584E-4</v>
      </c>
      <c r="D3709">
        <f t="shared" si="391"/>
        <v>1.9989491029092882E-2</v>
      </c>
      <c r="E3709">
        <f t="shared" si="392"/>
        <v>0.10308459076039364</v>
      </c>
      <c r="F3709">
        <f t="shared" si="393"/>
        <v>-1.7976802281455487E-2</v>
      </c>
      <c r="G3709">
        <f t="shared" si="388"/>
        <v>1.8377383288514215</v>
      </c>
      <c r="H3709">
        <f t="shared" si="389"/>
        <v>0.11956955501374048</v>
      </c>
      <c r="I3709">
        <f t="shared" si="390"/>
        <v>2.4842029438167894</v>
      </c>
    </row>
    <row r="3710" spans="1:9" x14ac:dyDescent="0.35">
      <c r="A3710" s="1">
        <v>27331</v>
      </c>
      <c r="B3710">
        <v>72.830001999999993</v>
      </c>
      <c r="C3710">
        <f t="shared" si="387"/>
        <v>3.9092683069920475E-2</v>
      </c>
      <c r="D3710">
        <f t="shared" si="391"/>
        <v>2.1281926219367916E-2</v>
      </c>
      <c r="E3710">
        <f t="shared" si="392"/>
        <v>0.14891943759140916</v>
      </c>
      <c r="F3710">
        <f t="shared" si="393"/>
        <v>-4.6134847009890199E-2</v>
      </c>
      <c r="G3710">
        <f t="shared" si="388"/>
        <v>2.1485371157964108</v>
      </c>
      <c r="H3710">
        <f t="shared" si="389"/>
        <v>-0.32467166819986654</v>
      </c>
      <c r="I3710">
        <f t="shared" si="390"/>
        <v>3.2585291943238541</v>
      </c>
    </row>
    <row r="3711" spans="1:9" x14ac:dyDescent="0.35">
      <c r="A3711" s="1">
        <v>27332</v>
      </c>
      <c r="B3711">
        <v>74.309997999999993</v>
      </c>
      <c r="C3711">
        <f t="shared" si="387"/>
        <v>2.0321240688693103E-2</v>
      </c>
      <c r="D3711">
        <f t="shared" si="391"/>
        <v>2.1402713290541671E-2</v>
      </c>
      <c r="E3711">
        <f t="shared" si="392"/>
        <v>0.17245182750943777</v>
      </c>
      <c r="F3711">
        <f t="shared" si="393"/>
        <v>-5.8807645237724089E-2</v>
      </c>
      <c r="G3711">
        <f t="shared" si="388"/>
        <v>2.1521929256539303</v>
      </c>
      <c r="H3711">
        <f t="shared" si="389"/>
        <v>-0.52803140270510263</v>
      </c>
      <c r="I3711">
        <f t="shared" si="390"/>
        <v>3.5899806605071083</v>
      </c>
    </row>
    <row r="3712" spans="1:9" x14ac:dyDescent="0.35">
      <c r="A3712" s="1">
        <v>27333</v>
      </c>
      <c r="B3712">
        <v>73.900002000000001</v>
      </c>
      <c r="C3712">
        <f t="shared" si="387"/>
        <v>-5.5173733149608281E-3</v>
      </c>
      <c r="D3712">
        <f t="shared" si="391"/>
        <v>2.0814298842174409E-2</v>
      </c>
      <c r="E3712">
        <f t="shared" si="392"/>
        <v>0.18657680132589605</v>
      </c>
      <c r="F3712">
        <f t="shared" si="393"/>
        <v>-5.3179985028958515E-2</v>
      </c>
      <c r="G3712">
        <f t="shared" si="388"/>
        <v>1.9776141555597819</v>
      </c>
      <c r="H3712">
        <f t="shared" si="389"/>
        <v>-0.44581730202618175</v>
      </c>
      <c r="I3712">
        <f t="shared" si="390"/>
        <v>3.72636245408586</v>
      </c>
    </row>
    <row r="3713" spans="1:9" x14ac:dyDescent="0.35">
      <c r="A3713" s="1">
        <v>27334</v>
      </c>
      <c r="B3713">
        <v>73.879997000000003</v>
      </c>
      <c r="C3713">
        <f t="shared" si="387"/>
        <v>-2.7070364625967952E-4</v>
      </c>
      <c r="D3713">
        <f t="shared" si="391"/>
        <v>2.0840547604258432E-2</v>
      </c>
      <c r="E3713">
        <f t="shared" si="392"/>
        <v>0.18511384343920434</v>
      </c>
      <c r="F3713">
        <f t="shared" si="393"/>
        <v>-7.8099570036528371E-2</v>
      </c>
      <c r="G3713">
        <f t="shared" si="388"/>
        <v>1.9619306060201291</v>
      </c>
      <c r="H3713">
        <f t="shared" si="389"/>
        <v>-0.84424537479494155</v>
      </c>
      <c r="I3713">
        <f t="shared" si="390"/>
        <v>3.5880266897074273</v>
      </c>
    </row>
    <row r="3714" spans="1:9" x14ac:dyDescent="0.35">
      <c r="A3714" s="1">
        <v>27337</v>
      </c>
      <c r="B3714">
        <v>73.080001999999993</v>
      </c>
      <c r="C3714">
        <f t="shared" si="387"/>
        <v>-1.0828303092649148E-2</v>
      </c>
      <c r="D3714">
        <f t="shared" si="391"/>
        <v>1.9732544679434399E-2</v>
      </c>
      <c r="E3714">
        <f t="shared" si="392"/>
        <v>0.1251732929256332</v>
      </c>
      <c r="F3714">
        <f t="shared" si="393"/>
        <v>-8.0870331667478437E-2</v>
      </c>
      <c r="G3714">
        <f t="shared" si="388"/>
        <v>1.6632043862599823</v>
      </c>
      <c r="H3714">
        <f t="shared" si="389"/>
        <v>-0.89368275675772579</v>
      </c>
      <c r="I3714">
        <f t="shared" si="390"/>
        <v>2.5228932829270843</v>
      </c>
    </row>
    <row r="3715" spans="1:9" x14ac:dyDescent="0.35">
      <c r="A3715" s="1">
        <v>27338</v>
      </c>
      <c r="B3715">
        <v>75.110000999999997</v>
      </c>
      <c r="C3715">
        <f t="shared" si="387"/>
        <v>2.7777763333941944E-2</v>
      </c>
      <c r="D3715">
        <f t="shared" si="391"/>
        <v>2.0214636654912747E-2</v>
      </c>
      <c r="E3715">
        <f t="shared" si="392"/>
        <v>0.15838996967242253</v>
      </c>
      <c r="F3715">
        <f t="shared" si="393"/>
        <v>-0.10251626810656009</v>
      </c>
      <c r="G3715">
        <f t="shared" si="388"/>
        <v>1.7674102688792637</v>
      </c>
      <c r="H3715">
        <f t="shared" si="389"/>
        <v>-1.2402911675620163</v>
      </c>
      <c r="I3715">
        <f t="shared" si="390"/>
        <v>3.0077248360822688</v>
      </c>
    </row>
    <row r="3716" spans="1:9" x14ac:dyDescent="0.35">
      <c r="A3716" s="1">
        <v>27339</v>
      </c>
      <c r="B3716">
        <v>74.75</v>
      </c>
      <c r="C3716">
        <f t="shared" ref="C3716:C3779" si="394">(B3716-B3715)/B3715</f>
        <v>-4.7929835602052101E-3</v>
      </c>
      <c r="D3716">
        <f t="shared" si="391"/>
        <v>1.8230130443697722E-2</v>
      </c>
      <c r="E3716">
        <f t="shared" si="392"/>
        <v>0.10218224712474208</v>
      </c>
      <c r="F3716">
        <f t="shared" si="393"/>
        <v>-0.11531776588628759</v>
      </c>
      <c r="G3716">
        <f t="shared" si="388"/>
        <v>1.2571998053100577</v>
      </c>
      <c r="H3716">
        <f t="shared" si="389"/>
        <v>-1.4425304967261658</v>
      </c>
      <c r="I3716">
        <f t="shared" si="390"/>
        <v>2.0677999130877618</v>
      </c>
    </row>
    <row r="3717" spans="1:9" x14ac:dyDescent="0.35">
      <c r="A3717" s="1">
        <v>27340</v>
      </c>
      <c r="B3717">
        <v>75.209998999999996</v>
      </c>
      <c r="C3717">
        <f t="shared" si="394"/>
        <v>6.1538327759196824E-3</v>
      </c>
      <c r="D3717">
        <f t="shared" si="391"/>
        <v>1.733992804508969E-2</v>
      </c>
      <c r="E3717">
        <f t="shared" si="392"/>
        <v>7.7661526326672392E-2</v>
      </c>
      <c r="F3717">
        <f t="shared" si="393"/>
        <v>-0.13562022517777186</v>
      </c>
      <c r="G3717">
        <f t="shared" si="388"/>
        <v>1.0259397085626878</v>
      </c>
      <c r="H3717">
        <f t="shared" si="389"/>
        <v>-1.7559805898625487</v>
      </c>
      <c r="I3717">
        <f t="shared" si="390"/>
        <v>1.6626966307080693</v>
      </c>
    </row>
    <row r="3718" spans="1:9" x14ac:dyDescent="0.35">
      <c r="A3718" s="1">
        <v>27341</v>
      </c>
      <c r="B3718">
        <v>74.910004000000001</v>
      </c>
      <c r="C3718">
        <f t="shared" si="394"/>
        <v>-3.9887648449509431E-3</v>
      </c>
      <c r="D3718">
        <f t="shared" si="391"/>
        <v>1.7027481339120062E-2</v>
      </c>
      <c r="E3718">
        <f t="shared" si="392"/>
        <v>5.2994167177314658E-2</v>
      </c>
      <c r="F3718">
        <f t="shared" si="393"/>
        <v>-0.12428254575984272</v>
      </c>
      <c r="G3718">
        <f t="shared" si="388"/>
        <v>0.94022965951666548</v>
      </c>
      <c r="H3718">
        <f t="shared" si="389"/>
        <v>-1.5661186231278028</v>
      </c>
      <c r="I3718">
        <f t="shared" si="390"/>
        <v>1.267233254799329</v>
      </c>
    </row>
    <row r="3719" spans="1:9" x14ac:dyDescent="0.35">
      <c r="A3719" s="1">
        <v>27344</v>
      </c>
      <c r="B3719">
        <v>75.150002000000001</v>
      </c>
      <c r="C3719">
        <f t="shared" si="394"/>
        <v>3.2038177437555596E-3</v>
      </c>
      <c r="D3719">
        <f t="shared" si="391"/>
        <v>1.6382912844637221E-2</v>
      </c>
      <c r="E3719">
        <f t="shared" si="392"/>
        <v>3.3131757853498991E-2</v>
      </c>
      <c r="F3719">
        <f t="shared" si="393"/>
        <v>-0.10472392269530474</v>
      </c>
      <c r="G3719">
        <f t="shared" si="388"/>
        <v>0.77228284605490671</v>
      </c>
      <c r="H3719">
        <f t="shared" si="389"/>
        <v>-1.2548356160761573</v>
      </c>
      <c r="I3719">
        <f t="shared" si="390"/>
        <v>0.9529106063048286</v>
      </c>
    </row>
    <row r="3720" spans="1:9" x14ac:dyDescent="0.35">
      <c r="A3720" s="1">
        <v>27345</v>
      </c>
      <c r="B3720">
        <v>73.669998000000007</v>
      </c>
      <c r="C3720">
        <f t="shared" si="394"/>
        <v>-1.9693998145202896E-2</v>
      </c>
      <c r="D3720">
        <f t="shared" si="391"/>
        <v>1.6502453422639545E-2</v>
      </c>
      <c r="E3720">
        <f t="shared" si="392"/>
        <v>3.1214948734183959E-2</v>
      </c>
      <c r="F3720">
        <f t="shared" si="393"/>
        <v>-8.1444280750489498E-2</v>
      </c>
      <c r="G3720">
        <f t="shared" si="388"/>
        <v>0.79556416420638165</v>
      </c>
      <c r="H3720">
        <f t="shared" si="389"/>
        <v>-0.88849227090418059</v>
      </c>
      <c r="I3720">
        <f t="shared" si="390"/>
        <v>0.91635726071671519</v>
      </c>
    </row>
    <row r="3721" spans="1:9" x14ac:dyDescent="0.35">
      <c r="A3721" s="1">
        <v>27346</v>
      </c>
      <c r="B3721">
        <v>73.349997999999999</v>
      </c>
      <c r="C3721">
        <f t="shared" si="394"/>
        <v>-4.34369497335954E-3</v>
      </c>
      <c r="D3721">
        <f t="shared" si="391"/>
        <v>1.6072474558259775E-2</v>
      </c>
      <c r="E3721">
        <f t="shared" si="392"/>
        <v>4.2940365620919595E-2</v>
      </c>
      <c r="F3721">
        <f t="shared" si="393"/>
        <v>-8.0436280311827729E-2</v>
      </c>
      <c r="G3721">
        <f t="shared" si="388"/>
        <v>0.68157521312841685</v>
      </c>
      <c r="H3721">
        <f t="shared" si="389"/>
        <v>-0.87356988868636787</v>
      </c>
      <c r="I3721">
        <f t="shared" si="390"/>
        <v>1.088583631024727</v>
      </c>
    </row>
    <row r="3722" spans="1:9" x14ac:dyDescent="0.35">
      <c r="A3722" s="1">
        <v>27347</v>
      </c>
      <c r="B3722">
        <v>73.059997999999993</v>
      </c>
      <c r="C3722">
        <f t="shared" si="394"/>
        <v>-3.9536470062344958E-3</v>
      </c>
      <c r="D3722">
        <f t="shared" si="391"/>
        <v>1.5959314334463199E-2</v>
      </c>
      <c r="E3722">
        <f t="shared" si="392"/>
        <v>2.6556133948465E-2</v>
      </c>
      <c r="F3722">
        <f t="shared" si="393"/>
        <v>-8.1987382479807899E-2</v>
      </c>
      <c r="G3722">
        <f t="shared" si="388"/>
        <v>0.6474220773937438</v>
      </c>
      <c r="H3722">
        <f t="shared" si="389"/>
        <v>-0.90124660365221543</v>
      </c>
      <c r="I3722">
        <f t="shared" si="390"/>
        <v>0.83044817964067852</v>
      </c>
    </row>
    <row r="3723" spans="1:9" x14ac:dyDescent="0.35">
      <c r="A3723" s="1">
        <v>27348</v>
      </c>
      <c r="B3723">
        <v>71.910004000000001</v>
      </c>
      <c r="C3723">
        <f t="shared" si="394"/>
        <v>-1.5740405577344699E-2</v>
      </c>
      <c r="D3723">
        <f t="shared" si="391"/>
        <v>1.603355196357557E-2</v>
      </c>
      <c r="E3723">
        <f t="shared" si="392"/>
        <v>-5.1189126330785217E-3</v>
      </c>
      <c r="F3723">
        <f t="shared" si="393"/>
        <v>-7.5789246236170477E-2</v>
      </c>
      <c r="G3723">
        <f t="shared" si="388"/>
        <v>0.66116981519579621</v>
      </c>
      <c r="H3723">
        <f t="shared" si="389"/>
        <v>-0.80149748454354375</v>
      </c>
      <c r="I3723">
        <f t="shared" si="390"/>
        <v>0.34094832325926122</v>
      </c>
    </row>
    <row r="3724" spans="1:9" x14ac:dyDescent="0.35">
      <c r="A3724" s="1">
        <v>27351</v>
      </c>
      <c r="B3724">
        <v>69.269997000000004</v>
      </c>
      <c r="C3724">
        <f t="shared" si="394"/>
        <v>-3.6712652665128444E-2</v>
      </c>
      <c r="D3724">
        <f t="shared" si="391"/>
        <v>1.7455558608601953E-2</v>
      </c>
      <c r="E3724">
        <f t="shared" si="392"/>
        <v>-5.7551061224489747E-2</v>
      </c>
      <c r="F3724">
        <f t="shared" si="393"/>
        <v>-2.4397214857682328E-2</v>
      </c>
      <c r="G3724">
        <f t="shared" si="388"/>
        <v>1.0114844695892384</v>
      </c>
      <c r="H3724">
        <f t="shared" si="389"/>
        <v>8.3219027428465524E-3</v>
      </c>
      <c r="I3724">
        <f t="shared" si="390"/>
        <v>-0.46545714928642401</v>
      </c>
    </row>
    <row r="3725" spans="1:9" x14ac:dyDescent="0.35">
      <c r="A3725" s="1">
        <v>27352</v>
      </c>
      <c r="B3725">
        <v>68.199996999999996</v>
      </c>
      <c r="C3725">
        <f t="shared" si="394"/>
        <v>-1.544680303652976E-2</v>
      </c>
      <c r="D3725">
        <f t="shared" si="391"/>
        <v>1.7679086985590321E-2</v>
      </c>
      <c r="E3725">
        <f t="shared" si="392"/>
        <v>-6.7414196666793338E-2</v>
      </c>
      <c r="F3725">
        <f t="shared" si="393"/>
        <v>-4.3987538591826565E-3</v>
      </c>
      <c r="G3725">
        <f t="shared" si="388"/>
        <v>1.0599902043980023</v>
      </c>
      <c r="H3725">
        <f t="shared" si="389"/>
        <v>0.32055245679521238</v>
      </c>
      <c r="I3725">
        <f t="shared" si="390"/>
        <v>-0.61959129988066164</v>
      </c>
    </row>
    <row r="3726" spans="1:9" x14ac:dyDescent="0.35">
      <c r="A3726" s="1">
        <v>27353</v>
      </c>
      <c r="B3726">
        <v>67.900002000000001</v>
      </c>
      <c r="C3726">
        <f t="shared" si="394"/>
        <v>-4.3987538591826565E-3</v>
      </c>
      <c r="D3726">
        <f t="shared" si="391"/>
        <v>1.6647826623295937E-2</v>
      </c>
      <c r="E3726">
        <f t="shared" si="392"/>
        <v>-4.4065846037812884E-2</v>
      </c>
      <c r="F3726">
        <f t="shared" si="393"/>
        <v>-3.6818850167338727E-3</v>
      </c>
      <c r="G3726">
        <f t="shared" si="388"/>
        <v>0.79577565386480409</v>
      </c>
      <c r="H3726">
        <f t="shared" si="389"/>
        <v>0.32848536303096287</v>
      </c>
      <c r="I3726">
        <f t="shared" si="390"/>
        <v>-0.26459172808024373</v>
      </c>
    </row>
    <row r="3727" spans="1:9" x14ac:dyDescent="0.35">
      <c r="A3727" s="1">
        <v>27354</v>
      </c>
      <c r="B3727">
        <v>68.180000000000007</v>
      </c>
      <c r="C3727">
        <f t="shared" si="394"/>
        <v>4.1236817636618947E-3</v>
      </c>
      <c r="D3727">
        <f t="shared" si="391"/>
        <v>1.655387878360107E-2</v>
      </c>
      <c r="E3727">
        <f t="shared" si="392"/>
        <v>-2.9051566091546903E-2</v>
      </c>
      <c r="F3727">
        <f t="shared" si="393"/>
        <v>-1.8627104722792696E-2</v>
      </c>
      <c r="G3727">
        <f t="shared" si="388"/>
        <v>0.76753056338437498</v>
      </c>
      <c r="H3727">
        <f t="shared" si="389"/>
        <v>9.1580739348514281E-2</v>
      </c>
      <c r="I3727">
        <f t="shared" si="390"/>
        <v>-3.9975813135402639E-2</v>
      </c>
    </row>
    <row r="3728" spans="1:9" x14ac:dyDescent="0.35">
      <c r="A3728" s="1">
        <v>27355</v>
      </c>
      <c r="B3728">
        <v>68.900002000000001</v>
      </c>
      <c r="C3728">
        <f t="shared" si="394"/>
        <v>1.0560310941625017E-2</v>
      </c>
      <c r="D3728">
        <f t="shared" si="391"/>
        <v>1.6766345674949848E-2</v>
      </c>
      <c r="E3728">
        <f t="shared" si="392"/>
        <v>-1.7398758525438117E-2</v>
      </c>
      <c r="F3728">
        <f t="shared" si="393"/>
        <v>-4.2670579312900518E-2</v>
      </c>
      <c r="G3728">
        <f t="shared" si="388"/>
        <v>0.8154987293676631</v>
      </c>
      <c r="H3728">
        <f t="shared" si="389"/>
        <v>-0.28488751974904597</v>
      </c>
      <c r="I3728">
        <f t="shared" si="390"/>
        <v>0.1337094050678076</v>
      </c>
    </row>
    <row r="3729" spans="1:9" x14ac:dyDescent="0.35">
      <c r="A3729" s="1">
        <v>27358</v>
      </c>
      <c r="B3729">
        <v>68.830001999999993</v>
      </c>
      <c r="C3729">
        <f t="shared" si="394"/>
        <v>-1.0159651374176649E-3</v>
      </c>
      <c r="D3729">
        <f t="shared" si="391"/>
        <v>1.6766277591472506E-2</v>
      </c>
      <c r="E3729">
        <f t="shared" si="392"/>
        <v>-1.7976802281455487E-2</v>
      </c>
      <c r="F3729">
        <f t="shared" si="393"/>
        <v>-2.8330741585624108E-2</v>
      </c>
      <c r="G3729">
        <f t="shared" ref="G3729:G3792" si="395">(D3729-AVERAGE(D3479:D3728))/STDEV(D3479:D3728)</f>
        <v>0.81151521519669623</v>
      </c>
      <c r="H3729">
        <f t="shared" ref="H3729:H3792" si="396">(F3729-AVERAGE(F3479:F3728))/STDEV(F3479:F3728)</f>
        <v>-5.6897521830883001E-2</v>
      </c>
      <c r="I3729">
        <f t="shared" ref="I3729:I3792" si="397">(E3729-AVERAGE(E3479:E3728))/STDEV(E3479:E3728)</f>
        <v>0.11956955501374048</v>
      </c>
    </row>
    <row r="3730" spans="1:9" x14ac:dyDescent="0.35">
      <c r="A3730" s="1">
        <v>27359</v>
      </c>
      <c r="B3730">
        <v>69.470000999999996</v>
      </c>
      <c r="C3730">
        <f t="shared" si="394"/>
        <v>9.2982563039879489E-3</v>
      </c>
      <c r="D3730">
        <f t="shared" si="391"/>
        <v>1.4158489009340136E-2</v>
      </c>
      <c r="E3730">
        <f t="shared" si="392"/>
        <v>-4.6134847009890199E-2</v>
      </c>
      <c r="F3730">
        <f t="shared" si="393"/>
        <v>-2.9221231765924251E-2</v>
      </c>
      <c r="G3730">
        <f t="shared" si="395"/>
        <v>0.16219486413386172</v>
      </c>
      <c r="H3730">
        <f t="shared" si="396"/>
        <v>-6.8983985247653826E-2</v>
      </c>
      <c r="I3730">
        <f t="shared" si="397"/>
        <v>-0.32467166819986654</v>
      </c>
    </row>
    <row r="3731" spans="1:9" x14ac:dyDescent="0.35">
      <c r="A3731" s="1">
        <v>27360</v>
      </c>
      <c r="B3731">
        <v>69.940002000000007</v>
      </c>
      <c r="C3731">
        <f t="shared" si="394"/>
        <v>6.7655245895276517E-3</v>
      </c>
      <c r="D3731">
        <f t="shared" si="391"/>
        <v>1.3320077626457255E-2</v>
      </c>
      <c r="E3731">
        <f t="shared" si="392"/>
        <v>-5.8807645237724089E-2</v>
      </c>
      <c r="F3731">
        <f t="shared" si="393"/>
        <v>-4.0034356876341E-2</v>
      </c>
      <c r="G3731">
        <f t="shared" si="395"/>
        <v>-4.5487629609739538E-2</v>
      </c>
      <c r="H3731">
        <f t="shared" si="396"/>
        <v>-0.23625345083619773</v>
      </c>
      <c r="I3731">
        <f t="shared" si="397"/>
        <v>-0.52803140270510263</v>
      </c>
    </row>
    <row r="3732" spans="1:9" x14ac:dyDescent="0.35">
      <c r="A3732" s="1">
        <v>27362</v>
      </c>
      <c r="B3732">
        <v>69.970000999999996</v>
      </c>
      <c r="C3732">
        <f t="shared" si="394"/>
        <v>4.2892478041378163E-4</v>
      </c>
      <c r="D3732">
        <f t="shared" si="391"/>
        <v>1.3325907047741789E-2</v>
      </c>
      <c r="E3732">
        <f t="shared" si="392"/>
        <v>-5.3179985028958515E-2</v>
      </c>
      <c r="F3732">
        <f t="shared" si="393"/>
        <v>-4.0160025151350157E-2</v>
      </c>
      <c r="G3732">
        <f t="shared" si="395"/>
        <v>-4.29858218226669E-2</v>
      </c>
      <c r="H3732">
        <f t="shared" si="396"/>
        <v>-0.23365020568388034</v>
      </c>
      <c r="I3732">
        <f t="shared" si="397"/>
        <v>-0.44581730202618175</v>
      </c>
    </row>
    <row r="3733" spans="1:9" x14ac:dyDescent="0.35">
      <c r="A3733" s="1">
        <v>27365</v>
      </c>
      <c r="B3733">
        <v>68.110000999999997</v>
      </c>
      <c r="C3733">
        <f t="shared" si="394"/>
        <v>-2.65828208291722E-2</v>
      </c>
      <c r="D3733">
        <f t="shared" si="391"/>
        <v>1.433958215443191E-2</v>
      </c>
      <c r="E3733">
        <f t="shared" si="392"/>
        <v>-7.8099570036528371E-2</v>
      </c>
      <c r="F3733">
        <f t="shared" si="393"/>
        <v>6.6069151870955956E-3</v>
      </c>
      <c r="G3733">
        <f t="shared" si="395"/>
        <v>0.20884540392409309</v>
      </c>
      <c r="H3733">
        <f t="shared" si="396"/>
        <v>0.51231429719535704</v>
      </c>
      <c r="I3733">
        <f t="shared" si="397"/>
        <v>-0.84424537479494155</v>
      </c>
    </row>
    <row r="3734" spans="1:9" x14ac:dyDescent="0.35">
      <c r="A3734" s="1">
        <v>27366</v>
      </c>
      <c r="B3734">
        <v>67.169998000000007</v>
      </c>
      <c r="C3734">
        <f t="shared" si="394"/>
        <v>-1.3801247778574988E-2</v>
      </c>
      <c r="D3734">
        <f t="shared" si="391"/>
        <v>1.4429661193796127E-2</v>
      </c>
      <c r="E3734">
        <f t="shared" si="392"/>
        <v>-8.0870331667478437E-2</v>
      </c>
      <c r="F3734">
        <f t="shared" si="393"/>
        <v>4.5556127603278915E-2</v>
      </c>
      <c r="G3734">
        <f t="shared" si="395"/>
        <v>0.23123901732346694</v>
      </c>
      <c r="H3734">
        <f t="shared" si="396"/>
        <v>1.1380006038410881</v>
      </c>
      <c r="I3734">
        <f t="shared" si="397"/>
        <v>-0.89368275675772579</v>
      </c>
    </row>
    <row r="3735" spans="1:9" x14ac:dyDescent="0.35">
      <c r="A3735" s="1">
        <v>27367</v>
      </c>
      <c r="B3735">
        <v>67.410004000000001</v>
      </c>
      <c r="C3735">
        <f t="shared" si="394"/>
        <v>3.5731131032636612E-3</v>
      </c>
      <c r="D3735">
        <f t="shared" ref="D3735:D3798" si="398">STDEV(C3716:C3735)</f>
        <v>1.2500721176885065E-2</v>
      </c>
      <c r="E3735">
        <f t="shared" ref="E3735:E3798" si="399">(B3735-B3715)/B3715</f>
        <v>-0.10251626810656009</v>
      </c>
      <c r="F3735">
        <f t="shared" ref="F3735:F3798" si="400">(B3755-B3735)/B3735</f>
        <v>4.8954084025866478E-2</v>
      </c>
      <c r="G3735">
        <f t="shared" si="395"/>
        <v>-0.24503727979364265</v>
      </c>
      <c r="H3735">
        <f t="shared" si="396"/>
        <v>1.1910121401056202</v>
      </c>
      <c r="I3735">
        <f t="shared" si="397"/>
        <v>-1.2402911675620163</v>
      </c>
    </row>
    <row r="3736" spans="1:9" x14ac:dyDescent="0.35">
      <c r="A3736" s="1">
        <v>27368</v>
      </c>
      <c r="B3736">
        <v>66.129997000000003</v>
      </c>
      <c r="C3736">
        <f t="shared" si="394"/>
        <v>-1.8988383385943691E-2</v>
      </c>
      <c r="D3736">
        <f t="shared" si="398"/>
        <v>1.2866960485619068E-2</v>
      </c>
      <c r="E3736">
        <f t="shared" si="399"/>
        <v>-0.11531776588628759</v>
      </c>
      <c r="F3736">
        <f t="shared" si="400"/>
        <v>7.4701394587995976E-2</v>
      </c>
      <c r="G3736">
        <f t="shared" si="395"/>
        <v>-0.15054881558166006</v>
      </c>
      <c r="H3736">
        <f t="shared" si="396"/>
        <v>1.5926279262749634</v>
      </c>
      <c r="I3736">
        <f t="shared" si="397"/>
        <v>-1.4425304967261658</v>
      </c>
    </row>
    <row r="3737" spans="1:9" x14ac:dyDescent="0.35">
      <c r="A3737" s="1">
        <v>27369</v>
      </c>
      <c r="B3737">
        <v>65.010002</v>
      </c>
      <c r="C3737">
        <f t="shared" si="394"/>
        <v>-1.693626267667913E-2</v>
      </c>
      <c r="D3737">
        <f t="shared" si="398"/>
        <v>1.2751782207648568E-2</v>
      </c>
      <c r="E3737">
        <f t="shared" si="399"/>
        <v>-0.13562022517777186</v>
      </c>
      <c r="F3737">
        <f t="shared" si="400"/>
        <v>9.2447236042232442E-2</v>
      </c>
      <c r="G3737">
        <f t="shared" si="395"/>
        <v>-0.17539541294961578</v>
      </c>
      <c r="H3737">
        <f t="shared" si="396"/>
        <v>1.8572158235125142</v>
      </c>
      <c r="I3737">
        <f t="shared" si="397"/>
        <v>-1.7559805898625487</v>
      </c>
    </row>
    <row r="3738" spans="1:9" x14ac:dyDescent="0.35">
      <c r="A3738" s="1">
        <v>27372</v>
      </c>
      <c r="B3738">
        <v>65.599997999999999</v>
      </c>
      <c r="C3738">
        <f t="shared" si="394"/>
        <v>9.0754650338266303E-3</v>
      </c>
      <c r="D3738">
        <f t="shared" si="398"/>
        <v>1.32489096235809E-2</v>
      </c>
      <c r="E3738">
        <f t="shared" si="399"/>
        <v>-0.12428254575984272</v>
      </c>
      <c r="F3738">
        <f t="shared" si="400"/>
        <v>6.7682974624481002E-2</v>
      </c>
      <c r="G3738">
        <f t="shared" si="395"/>
        <v>-4.7667500701377145E-2</v>
      </c>
      <c r="H3738">
        <f t="shared" si="396"/>
        <v>1.4485648705506537</v>
      </c>
      <c r="I3738">
        <f t="shared" si="397"/>
        <v>-1.5661186231278028</v>
      </c>
    </row>
    <row r="3739" spans="1:9" x14ac:dyDescent="0.35">
      <c r="A3739" s="1">
        <v>27373</v>
      </c>
      <c r="B3739">
        <v>67.279999000000004</v>
      </c>
      <c r="C3739">
        <f t="shared" si="394"/>
        <v>2.5609772122249217E-2</v>
      </c>
      <c r="D3739">
        <f t="shared" si="398"/>
        <v>1.4952948178747429E-2</v>
      </c>
      <c r="E3739">
        <f t="shared" si="399"/>
        <v>-0.10472392269530474</v>
      </c>
      <c r="F3739">
        <f t="shared" si="400"/>
        <v>5.781805971786657E-2</v>
      </c>
      <c r="G3739">
        <f t="shared" si="395"/>
        <v>0.38149802915306891</v>
      </c>
      <c r="H3739">
        <f t="shared" si="396"/>
        <v>1.2848682619861733</v>
      </c>
      <c r="I3739">
        <f t="shared" si="397"/>
        <v>-1.2548356160761573</v>
      </c>
    </row>
    <row r="3740" spans="1:9" x14ac:dyDescent="0.35">
      <c r="A3740" s="1">
        <v>27374</v>
      </c>
      <c r="B3740">
        <v>67.669998000000007</v>
      </c>
      <c r="C3740">
        <f t="shared" si="394"/>
        <v>5.7966558531013512E-3</v>
      </c>
      <c r="D3740">
        <f t="shared" si="398"/>
        <v>1.4756333787840524E-2</v>
      </c>
      <c r="E3740">
        <f t="shared" si="399"/>
        <v>-8.1444280750489498E-2</v>
      </c>
      <c r="F3740">
        <f t="shared" si="400"/>
        <v>7.3001376474105845E-2</v>
      </c>
      <c r="G3740">
        <f t="shared" si="395"/>
        <v>0.33586045681418869</v>
      </c>
      <c r="H3740">
        <f t="shared" si="396"/>
        <v>1.5148426852044938</v>
      </c>
      <c r="I3740">
        <f t="shared" si="397"/>
        <v>-0.88849227090418059</v>
      </c>
    </row>
    <row r="3741" spans="1:9" x14ac:dyDescent="0.35">
      <c r="A3741" s="1">
        <v>27375</v>
      </c>
      <c r="B3741">
        <v>67.449996999999996</v>
      </c>
      <c r="C3741">
        <f t="shared" si="394"/>
        <v>-3.2510862494780999E-3</v>
      </c>
      <c r="D3741">
        <f t="shared" si="398"/>
        <v>1.4757540804420292E-2</v>
      </c>
      <c r="E3741">
        <f t="shared" si="399"/>
        <v>-8.0436280311827729E-2</v>
      </c>
      <c r="F3741">
        <f t="shared" si="400"/>
        <v>7.2053390899335351E-2</v>
      </c>
      <c r="G3741">
        <f t="shared" si="395"/>
        <v>0.34015852116460227</v>
      </c>
      <c r="H3741">
        <f t="shared" si="396"/>
        <v>1.4901859767281036</v>
      </c>
      <c r="I3741">
        <f t="shared" si="397"/>
        <v>-0.87356988868636787</v>
      </c>
    </row>
    <row r="3742" spans="1:9" x14ac:dyDescent="0.35">
      <c r="A3742" s="1">
        <v>27376</v>
      </c>
      <c r="B3742">
        <v>67.069999999999993</v>
      </c>
      <c r="C3742">
        <f t="shared" si="394"/>
        <v>-5.6337585900856756E-3</v>
      </c>
      <c r="D3742">
        <f t="shared" si="398"/>
        <v>1.4761566171501494E-2</v>
      </c>
      <c r="E3742">
        <f t="shared" si="399"/>
        <v>-8.1987382479807899E-2</v>
      </c>
      <c r="F3742">
        <f t="shared" si="400"/>
        <v>6.8734158342030921E-2</v>
      </c>
      <c r="G3742">
        <f t="shared" si="395"/>
        <v>0.3444366317026723</v>
      </c>
      <c r="H3742">
        <f t="shared" si="396"/>
        <v>1.431975813869464</v>
      </c>
      <c r="I3742">
        <f t="shared" si="397"/>
        <v>-0.90124660365221543</v>
      </c>
    </row>
    <row r="3743" spans="1:9" x14ac:dyDescent="0.35">
      <c r="A3743" s="1">
        <v>27379</v>
      </c>
      <c r="B3743">
        <v>66.459998999999996</v>
      </c>
      <c r="C3743">
        <f t="shared" si="394"/>
        <v>-9.094990308632726E-3</v>
      </c>
      <c r="D3743">
        <f t="shared" si="398"/>
        <v>1.4560696798880142E-2</v>
      </c>
      <c r="E3743">
        <f t="shared" si="399"/>
        <v>-7.5789246236170477E-2</v>
      </c>
      <c r="F3743">
        <f t="shared" si="400"/>
        <v>8.5464942604046787E-2</v>
      </c>
      <c r="G3743">
        <f t="shared" si="395"/>
        <v>0.29718926088197622</v>
      </c>
      <c r="H3743">
        <f t="shared" si="396"/>
        <v>1.6831596079963123</v>
      </c>
      <c r="I3743">
        <f t="shared" si="397"/>
        <v>-0.80149748454354375</v>
      </c>
    </row>
    <row r="3744" spans="1:9" x14ac:dyDescent="0.35">
      <c r="A3744" s="1">
        <v>27380</v>
      </c>
      <c r="B3744">
        <v>67.580001999999993</v>
      </c>
      <c r="C3744">
        <f t="shared" si="394"/>
        <v>1.6852287343549269E-2</v>
      </c>
      <c r="D3744">
        <f t="shared" si="398"/>
        <v>1.3041347436533436E-2</v>
      </c>
      <c r="E3744">
        <f t="shared" si="399"/>
        <v>-2.4397214857682328E-2</v>
      </c>
      <c r="F3744">
        <f t="shared" si="400"/>
        <v>6.6143842375145395E-2</v>
      </c>
      <c r="G3744">
        <f t="shared" si="395"/>
        <v>-8.2268632200874492E-2</v>
      </c>
      <c r="H3744">
        <f t="shared" si="396"/>
        <v>1.3734775583216368</v>
      </c>
      <c r="I3744">
        <f t="shared" si="397"/>
        <v>8.3219027428465524E-3</v>
      </c>
    </row>
    <row r="3745" spans="1:9" x14ac:dyDescent="0.35">
      <c r="A3745" s="1">
        <v>27381</v>
      </c>
      <c r="B3745">
        <v>67.900002000000001</v>
      </c>
      <c r="C3745">
        <f t="shared" si="394"/>
        <v>4.7351285961786064E-3</v>
      </c>
      <c r="D3745">
        <f t="shared" si="398"/>
        <v>1.2652152140189521E-2</v>
      </c>
      <c r="E3745">
        <f t="shared" si="399"/>
        <v>-4.3987538591826565E-3</v>
      </c>
      <c r="F3745">
        <f t="shared" si="400"/>
        <v>4.5066228422202335E-2</v>
      </c>
      <c r="G3745">
        <f t="shared" si="395"/>
        <v>-0.17682836225809734</v>
      </c>
      <c r="H3745">
        <f t="shared" si="396"/>
        <v>1.0433887257805539</v>
      </c>
      <c r="I3745">
        <f t="shared" si="397"/>
        <v>0.32055245679521238</v>
      </c>
    </row>
    <row r="3746" spans="1:9" x14ac:dyDescent="0.35">
      <c r="A3746" s="1">
        <v>27382</v>
      </c>
      <c r="B3746">
        <v>67.650002000000001</v>
      </c>
      <c r="C3746">
        <f t="shared" si="394"/>
        <v>-3.6818850167338727E-3</v>
      </c>
      <c r="D3746">
        <f t="shared" si="398"/>
        <v>1.2640474724843599E-2</v>
      </c>
      <c r="E3746">
        <f t="shared" si="399"/>
        <v>-3.6818850167338727E-3</v>
      </c>
      <c r="F3746">
        <f t="shared" si="400"/>
        <v>5.070214188611543E-2</v>
      </c>
      <c r="G3746">
        <f t="shared" si="395"/>
        <v>-0.1759371997170423</v>
      </c>
      <c r="H3746">
        <f t="shared" si="396"/>
        <v>1.1278858014587521</v>
      </c>
      <c r="I3746">
        <f t="shared" si="397"/>
        <v>0.32848536303096287</v>
      </c>
    </row>
    <row r="3747" spans="1:9" x14ac:dyDescent="0.35">
      <c r="A3747" s="1">
        <v>27383</v>
      </c>
      <c r="B3747">
        <v>66.910004000000001</v>
      </c>
      <c r="C3747">
        <f t="shared" si="394"/>
        <v>-1.0938624953773098E-2</v>
      </c>
      <c r="D3747">
        <f t="shared" si="398"/>
        <v>1.2822453808206576E-2</v>
      </c>
      <c r="E3747">
        <f t="shared" si="399"/>
        <v>-1.8627104722792696E-2</v>
      </c>
      <c r="F3747">
        <f t="shared" si="400"/>
        <v>5.6643144125353741E-2</v>
      </c>
      <c r="G3747">
        <f t="shared" si="395"/>
        <v>-0.12713369477930894</v>
      </c>
      <c r="H3747">
        <f t="shared" si="396"/>
        <v>1.2177819206963967</v>
      </c>
      <c r="I3747">
        <f t="shared" si="397"/>
        <v>9.1580739348514281E-2</v>
      </c>
    </row>
    <row r="3748" spans="1:9" x14ac:dyDescent="0.35">
      <c r="A3748" s="1">
        <v>27386</v>
      </c>
      <c r="B3748">
        <v>65.959998999999996</v>
      </c>
      <c r="C3748">
        <f t="shared" si="394"/>
        <v>-1.4198250533657185E-2</v>
      </c>
      <c r="D3748">
        <f t="shared" si="398"/>
        <v>1.2856810538564911E-2</v>
      </c>
      <c r="E3748">
        <f t="shared" si="399"/>
        <v>-4.2670579312900518E-2</v>
      </c>
      <c r="F3748">
        <f t="shared" si="400"/>
        <v>8.7628852147193084E-2</v>
      </c>
      <c r="G3748">
        <f t="shared" si="395"/>
        <v>-0.11437641842033093</v>
      </c>
      <c r="H3748">
        <f t="shared" si="396"/>
        <v>1.6839248603795753</v>
      </c>
      <c r="I3748">
        <f t="shared" si="397"/>
        <v>-0.28488751974904597</v>
      </c>
    </row>
    <row r="3749" spans="1:9" x14ac:dyDescent="0.35">
      <c r="A3749" s="1">
        <v>27387</v>
      </c>
      <c r="B3749">
        <v>66.879997000000003</v>
      </c>
      <c r="C3749">
        <f t="shared" si="394"/>
        <v>1.3947817070161066E-2</v>
      </c>
      <c r="D3749">
        <f t="shared" si="398"/>
        <v>1.3349152928044682E-2</v>
      </c>
      <c r="E3749">
        <f t="shared" si="399"/>
        <v>-2.8330741585624108E-2</v>
      </c>
      <c r="F3749">
        <f t="shared" si="400"/>
        <v>7.7601722978546034E-2</v>
      </c>
      <c r="G3749">
        <f t="shared" si="395"/>
        <v>1.4421948434516272E-2</v>
      </c>
      <c r="H3749">
        <f t="shared" si="396"/>
        <v>1.516715342987474</v>
      </c>
      <c r="I3749">
        <f t="shared" si="397"/>
        <v>-5.6897521830883001E-2</v>
      </c>
    </row>
    <row r="3750" spans="1:9" x14ac:dyDescent="0.35">
      <c r="A3750" s="1">
        <v>27389</v>
      </c>
      <c r="B3750">
        <v>67.440002000000007</v>
      </c>
      <c r="C3750">
        <f t="shared" si="394"/>
        <v>8.3732808779881356E-3</v>
      </c>
      <c r="D3750">
        <f t="shared" si="398"/>
        <v>1.3311865680501831E-2</v>
      </c>
      <c r="E3750">
        <f t="shared" si="399"/>
        <v>-2.9221231765924251E-2</v>
      </c>
      <c r="F3750">
        <f t="shared" si="400"/>
        <v>8.21471061047713E-2</v>
      </c>
      <c r="G3750">
        <f t="shared" si="395"/>
        <v>8.7841925530017708E-3</v>
      </c>
      <c r="H3750">
        <f t="shared" si="396"/>
        <v>1.5727639376757847</v>
      </c>
      <c r="I3750">
        <f t="shared" si="397"/>
        <v>-6.8983985247653826E-2</v>
      </c>
    </row>
    <row r="3751" spans="1:9" x14ac:dyDescent="0.35">
      <c r="A3751" s="1">
        <v>27390</v>
      </c>
      <c r="B3751">
        <v>67.139999000000003</v>
      </c>
      <c r="C3751">
        <f t="shared" si="394"/>
        <v>-4.4484429285752951E-3</v>
      </c>
      <c r="D3751">
        <f t="shared" si="398"/>
        <v>1.3185510304879969E-2</v>
      </c>
      <c r="E3751">
        <f t="shared" si="399"/>
        <v>-4.0034356876341E-2</v>
      </c>
      <c r="F3751">
        <f t="shared" si="400"/>
        <v>0.12257974564461929</v>
      </c>
      <c r="G3751">
        <f t="shared" si="395"/>
        <v>-1.9806733175953484E-2</v>
      </c>
      <c r="H3751">
        <f t="shared" si="396"/>
        <v>2.1656939690278523</v>
      </c>
      <c r="I3751">
        <f t="shared" si="397"/>
        <v>-0.23625345083619773</v>
      </c>
    </row>
    <row r="3752" spans="1:9" x14ac:dyDescent="0.35">
      <c r="A3752" s="1">
        <v>27393</v>
      </c>
      <c r="B3752">
        <v>67.160004000000001</v>
      </c>
      <c r="C3752">
        <f t="shared" si="394"/>
        <v>2.979594920756196E-4</v>
      </c>
      <c r="D3752">
        <f t="shared" si="398"/>
        <v>1.3184294884443977E-2</v>
      </c>
      <c r="E3752">
        <f t="shared" si="399"/>
        <v>-4.0160025151350157E-2</v>
      </c>
      <c r="F3752">
        <f t="shared" si="400"/>
        <v>0.13207257998376537</v>
      </c>
      <c r="G3752">
        <f t="shared" si="395"/>
        <v>-1.7358200861125581E-2</v>
      </c>
      <c r="H3752">
        <f t="shared" si="396"/>
        <v>2.2792989231323131</v>
      </c>
      <c r="I3752">
        <f t="shared" si="397"/>
        <v>-0.23365020568388034</v>
      </c>
    </row>
    <row r="3753" spans="1:9" x14ac:dyDescent="0.35">
      <c r="A3753" s="1">
        <v>27394</v>
      </c>
      <c r="B3753">
        <v>68.559997999999993</v>
      </c>
      <c r="C3753">
        <f t="shared" si="394"/>
        <v>2.0845650932361355E-2</v>
      </c>
      <c r="D3753">
        <f t="shared" si="398"/>
        <v>1.2782544715378258E-2</v>
      </c>
      <c r="E3753">
        <f t="shared" si="399"/>
        <v>6.6069151870955956E-3</v>
      </c>
      <c r="F3753">
        <f t="shared" si="400"/>
        <v>0.12689621140304011</v>
      </c>
      <c r="G3753">
        <f t="shared" si="395"/>
        <v>-0.11640376520286511</v>
      </c>
      <c r="H3753">
        <f t="shared" si="396"/>
        <v>2.1702823722658335</v>
      </c>
      <c r="I3753">
        <f t="shared" si="397"/>
        <v>0.51231429719535704</v>
      </c>
    </row>
    <row r="3754" spans="1:9" x14ac:dyDescent="0.35">
      <c r="A3754" s="1">
        <v>27396</v>
      </c>
      <c r="B3754">
        <v>70.230002999999996</v>
      </c>
      <c r="C3754">
        <f t="shared" si="394"/>
        <v>2.4358300010452208E-2</v>
      </c>
      <c r="D3754">
        <f t="shared" si="398"/>
        <v>1.3383966432092166E-2</v>
      </c>
      <c r="E3754">
        <f t="shared" si="399"/>
        <v>4.5556127603278915E-2</v>
      </c>
      <c r="F3754">
        <f t="shared" si="400"/>
        <v>8.5148736217482437E-2</v>
      </c>
      <c r="G3754">
        <f t="shared" si="395"/>
        <v>4.0247845613605934E-2</v>
      </c>
      <c r="H3754">
        <f t="shared" si="396"/>
        <v>1.5323065280447112</v>
      </c>
      <c r="I3754">
        <f t="shared" si="397"/>
        <v>1.1380006038410881</v>
      </c>
    </row>
    <row r="3755" spans="1:9" x14ac:dyDescent="0.35">
      <c r="A3755" s="1">
        <v>27397</v>
      </c>
      <c r="B3755">
        <v>70.709998999999996</v>
      </c>
      <c r="C3755">
        <f t="shared" si="394"/>
        <v>6.8346287839401044E-3</v>
      </c>
      <c r="D3755">
        <f t="shared" si="398"/>
        <v>1.3419928137326495E-2</v>
      </c>
      <c r="E3755">
        <f t="shared" si="399"/>
        <v>4.8954084025866478E-2</v>
      </c>
      <c r="F3755">
        <f t="shared" si="400"/>
        <v>8.8672098552851061E-2</v>
      </c>
      <c r="G3755">
        <f t="shared" si="395"/>
        <v>5.1666128294838284E-2</v>
      </c>
      <c r="H3755">
        <f t="shared" si="396"/>
        <v>1.5690782258812523</v>
      </c>
      <c r="I3755">
        <f t="shared" si="397"/>
        <v>1.1910121401056202</v>
      </c>
    </row>
    <row r="3756" spans="1:9" x14ac:dyDescent="0.35">
      <c r="A3756" s="1">
        <v>27400</v>
      </c>
      <c r="B3756">
        <v>71.069999999999993</v>
      </c>
      <c r="C3756">
        <f t="shared" si="394"/>
        <v>5.0912318638273056E-3</v>
      </c>
      <c r="D3756">
        <f t="shared" si="398"/>
        <v>1.2436868650517807E-2</v>
      </c>
      <c r="E3756">
        <f t="shared" si="399"/>
        <v>7.4701394587995976E-2</v>
      </c>
      <c r="F3756">
        <f t="shared" si="400"/>
        <v>9.4976783452933741E-2</v>
      </c>
      <c r="G3756">
        <f t="shared" si="395"/>
        <v>-0.19718358350063736</v>
      </c>
      <c r="H3756">
        <f t="shared" si="396"/>
        <v>1.6455953933484704</v>
      </c>
      <c r="I3756">
        <f t="shared" si="397"/>
        <v>1.5926279262749634</v>
      </c>
    </row>
    <row r="3757" spans="1:9" x14ac:dyDescent="0.35">
      <c r="A3757" s="1">
        <v>27401</v>
      </c>
      <c r="B3757">
        <v>71.019997000000004</v>
      </c>
      <c r="C3757">
        <f t="shared" si="394"/>
        <v>-7.0357394118460094E-4</v>
      </c>
      <c r="D3757">
        <f t="shared" si="398"/>
        <v>1.1516103473516091E-2</v>
      </c>
      <c r="E3757">
        <f t="shared" si="399"/>
        <v>9.2447236042232442E-2</v>
      </c>
      <c r="F3757">
        <f t="shared" si="400"/>
        <v>9.279082340710311E-2</v>
      </c>
      <c r="G3757">
        <f t="shared" si="395"/>
        <v>-0.42887622379086049</v>
      </c>
      <c r="H3757">
        <f t="shared" si="396"/>
        <v>1.5999806900652025</v>
      </c>
      <c r="I3757">
        <f t="shared" si="397"/>
        <v>1.8572158235125142</v>
      </c>
    </row>
    <row r="3758" spans="1:9" x14ac:dyDescent="0.35">
      <c r="A3758" s="1">
        <v>27402</v>
      </c>
      <c r="B3758">
        <v>70.040001000000004</v>
      </c>
      <c r="C3758">
        <f t="shared" si="394"/>
        <v>-1.3798874139631403E-2</v>
      </c>
      <c r="D3758">
        <f t="shared" si="398"/>
        <v>1.2155227064169603E-2</v>
      </c>
      <c r="E3758">
        <f t="shared" si="399"/>
        <v>6.7682974624481002E-2</v>
      </c>
      <c r="F3758">
        <f t="shared" si="400"/>
        <v>0.12721296220426942</v>
      </c>
      <c r="G3758">
        <f t="shared" si="395"/>
        <v>-0.26111914144199472</v>
      </c>
      <c r="H3758">
        <f t="shared" si="396"/>
        <v>2.0798554958023088</v>
      </c>
      <c r="I3758">
        <f t="shared" si="397"/>
        <v>1.4485648705506537</v>
      </c>
    </row>
    <row r="3759" spans="1:9" x14ac:dyDescent="0.35">
      <c r="A3759" s="1">
        <v>27403</v>
      </c>
      <c r="B3759">
        <v>71.169998000000007</v>
      </c>
      <c r="C3759">
        <f t="shared" si="394"/>
        <v>1.613359485817259E-2</v>
      </c>
      <c r="D3759">
        <f t="shared" si="398"/>
        <v>1.1403295649070503E-2</v>
      </c>
      <c r="E3759">
        <f t="shared" si="399"/>
        <v>5.781805971786657E-2</v>
      </c>
      <c r="F3759">
        <f t="shared" si="400"/>
        <v>0.10383588882495101</v>
      </c>
      <c r="G3759">
        <f t="shared" si="395"/>
        <v>-0.45051548335153979</v>
      </c>
      <c r="H3759">
        <f t="shared" si="396"/>
        <v>1.7226439379250849</v>
      </c>
      <c r="I3759">
        <f t="shared" si="397"/>
        <v>1.2848682619861733</v>
      </c>
    </row>
    <row r="3760" spans="1:9" x14ac:dyDescent="0.35">
      <c r="A3760" s="1">
        <v>27404</v>
      </c>
      <c r="B3760">
        <v>72.610000999999997</v>
      </c>
      <c r="C3760">
        <f t="shared" si="394"/>
        <v>2.0233287065709767E-2</v>
      </c>
      <c r="D3760">
        <f t="shared" si="398"/>
        <v>1.2037215339354359E-2</v>
      </c>
      <c r="E3760">
        <f t="shared" si="399"/>
        <v>7.3001376474105845E-2</v>
      </c>
      <c r="F3760">
        <f t="shared" si="400"/>
        <v>8.2908634032383591E-2</v>
      </c>
      <c r="G3760">
        <f t="shared" si="395"/>
        <v>-0.28463554259623464</v>
      </c>
      <c r="H3760">
        <f t="shared" si="396"/>
        <v>1.4101177422979807</v>
      </c>
      <c r="I3760">
        <f t="shared" si="397"/>
        <v>1.5148426852044938</v>
      </c>
    </row>
    <row r="3761" spans="1:9" x14ac:dyDescent="0.35">
      <c r="A3761" s="1">
        <v>27407</v>
      </c>
      <c r="B3761">
        <v>72.309997999999993</v>
      </c>
      <c r="C3761">
        <f t="shared" si="394"/>
        <v>-4.1317035651879941E-3</v>
      </c>
      <c r="D3761">
        <f t="shared" si="398"/>
        <v>1.2065164106184663E-2</v>
      </c>
      <c r="E3761">
        <f t="shared" si="399"/>
        <v>7.2053390899335351E-2</v>
      </c>
      <c r="F3761">
        <f t="shared" si="400"/>
        <v>8.3667586327412211E-2</v>
      </c>
      <c r="G3761">
        <f t="shared" si="395"/>
        <v>-0.27459579678705326</v>
      </c>
      <c r="H3761">
        <f t="shared" si="396"/>
        <v>1.408766720567193</v>
      </c>
      <c r="I3761">
        <f t="shared" si="397"/>
        <v>1.4901859767281036</v>
      </c>
    </row>
    <row r="3762" spans="1:9" x14ac:dyDescent="0.35">
      <c r="A3762" s="1">
        <v>27408</v>
      </c>
      <c r="B3762">
        <v>71.680000000000007</v>
      </c>
      <c r="C3762">
        <f t="shared" si="394"/>
        <v>-8.7124604816056876E-3</v>
      </c>
      <c r="D3762">
        <f t="shared" si="398"/>
        <v>1.2207354560874916E-2</v>
      </c>
      <c r="E3762">
        <f t="shared" si="399"/>
        <v>6.8734158342030921E-2</v>
      </c>
      <c r="F3762">
        <f t="shared" si="400"/>
        <v>9.6261188616071233E-2</v>
      </c>
      <c r="G3762">
        <f t="shared" si="395"/>
        <v>-0.23508821230747978</v>
      </c>
      <c r="H3762">
        <f t="shared" si="396"/>
        <v>1.5725853795430833</v>
      </c>
      <c r="I3762">
        <f t="shared" si="397"/>
        <v>1.431975813869464</v>
      </c>
    </row>
    <row r="3763" spans="1:9" x14ac:dyDescent="0.35">
      <c r="A3763" s="1">
        <v>27409</v>
      </c>
      <c r="B3763">
        <v>72.139999000000003</v>
      </c>
      <c r="C3763">
        <f t="shared" si="394"/>
        <v>6.4173967633928044E-3</v>
      </c>
      <c r="D3763">
        <f t="shared" si="398"/>
        <v>1.1859545438835477E-2</v>
      </c>
      <c r="E3763">
        <f t="shared" si="399"/>
        <v>8.5464942604046787E-2</v>
      </c>
      <c r="F3763">
        <f t="shared" si="400"/>
        <v>0.10784584291441428</v>
      </c>
      <c r="G3763">
        <f t="shared" si="395"/>
        <v>-0.32149188193316097</v>
      </c>
      <c r="H3763">
        <f t="shared" si="396"/>
        <v>1.7188172238862269</v>
      </c>
      <c r="I3763">
        <f t="shared" si="397"/>
        <v>1.6831596079963123</v>
      </c>
    </row>
    <row r="3764" spans="1:9" x14ac:dyDescent="0.35">
      <c r="A3764" s="1">
        <v>27410</v>
      </c>
      <c r="B3764">
        <v>72.050003000000004</v>
      </c>
      <c r="C3764">
        <f t="shared" si="394"/>
        <v>-1.2475187309054342E-3</v>
      </c>
      <c r="D3764">
        <f t="shared" si="398"/>
        <v>1.1527198276993385E-2</v>
      </c>
      <c r="E3764">
        <f t="shared" si="399"/>
        <v>6.6143842375145395E-2</v>
      </c>
      <c r="F3764">
        <f t="shared" si="400"/>
        <v>0.12435806560618735</v>
      </c>
      <c r="G3764">
        <f t="shared" si="395"/>
        <v>-0.40310376298416478</v>
      </c>
      <c r="H3764">
        <f t="shared" si="396"/>
        <v>1.9299253761353059</v>
      </c>
      <c r="I3764">
        <f t="shared" si="397"/>
        <v>1.3734775583216368</v>
      </c>
    </row>
    <row r="3765" spans="1:9" x14ac:dyDescent="0.35">
      <c r="A3765" s="1">
        <v>27411</v>
      </c>
      <c r="B3765">
        <v>70.959998999999996</v>
      </c>
      <c r="C3765">
        <f t="shared" si="394"/>
        <v>-1.5128437954402409E-2</v>
      </c>
      <c r="D3765">
        <f t="shared" si="398"/>
        <v>1.222872232666763E-2</v>
      </c>
      <c r="E3765">
        <f t="shared" si="399"/>
        <v>4.5066228422202335E-2</v>
      </c>
      <c r="F3765">
        <f t="shared" si="400"/>
        <v>0.14853440175499444</v>
      </c>
      <c r="G3765">
        <f t="shared" si="395"/>
        <v>-0.21927792647329294</v>
      </c>
      <c r="H3765">
        <f t="shared" si="396"/>
        <v>2.2398614824676111</v>
      </c>
      <c r="I3765">
        <f t="shared" si="397"/>
        <v>1.0433887257805539</v>
      </c>
    </row>
    <row r="3766" spans="1:9" x14ac:dyDescent="0.35">
      <c r="A3766" s="1">
        <v>27414</v>
      </c>
      <c r="B3766">
        <v>71.080001999999993</v>
      </c>
      <c r="C3766">
        <f t="shared" si="394"/>
        <v>1.6911358750159647E-3</v>
      </c>
      <c r="D3766">
        <f t="shared" si="398"/>
        <v>1.2149682668411314E-2</v>
      </c>
      <c r="E3766">
        <f t="shared" si="399"/>
        <v>5.070214188611543E-2</v>
      </c>
      <c r="F3766">
        <f t="shared" si="400"/>
        <v>0.13857622007382631</v>
      </c>
      <c r="G3766">
        <f t="shared" si="395"/>
        <v>-0.23636458307856698</v>
      </c>
      <c r="H3766">
        <f t="shared" si="396"/>
        <v>2.07249751477167</v>
      </c>
      <c r="I3766">
        <f t="shared" si="397"/>
        <v>1.1278858014587521</v>
      </c>
    </row>
    <row r="3767" spans="1:9" x14ac:dyDescent="0.35">
      <c r="A3767" s="1">
        <v>27415</v>
      </c>
      <c r="B3767">
        <v>70.699996999999996</v>
      </c>
      <c r="C3767">
        <f t="shared" si="394"/>
        <v>-5.3461591067484361E-3</v>
      </c>
      <c r="D3767">
        <f t="shared" si="398"/>
        <v>1.1884466391381441E-2</v>
      </c>
      <c r="E3767">
        <f t="shared" si="399"/>
        <v>5.6643144125353741E-2</v>
      </c>
      <c r="F3767">
        <f t="shared" si="400"/>
        <v>0.15190955382925986</v>
      </c>
      <c r="G3767">
        <f t="shared" si="395"/>
        <v>-0.30129757467186602</v>
      </c>
      <c r="H3767">
        <f t="shared" si="396"/>
        <v>2.2263222205599194</v>
      </c>
      <c r="I3767">
        <f t="shared" si="397"/>
        <v>1.2177819206963967</v>
      </c>
    </row>
    <row r="3768" spans="1:9" x14ac:dyDescent="0.35">
      <c r="A3768" s="1">
        <v>27416</v>
      </c>
      <c r="B3768">
        <v>71.739998</v>
      </c>
      <c r="C3768">
        <f t="shared" si="394"/>
        <v>1.4710057201275465E-2</v>
      </c>
      <c r="D3768">
        <f t="shared" si="398"/>
        <v>1.1455230202235189E-2</v>
      </c>
      <c r="E3768">
        <f t="shared" si="399"/>
        <v>8.7628852147193084E-2</v>
      </c>
      <c r="F3768">
        <f t="shared" si="400"/>
        <v>0.14594370353899364</v>
      </c>
      <c r="G3768">
        <f t="shared" si="395"/>
        <v>-0.40943148434237431</v>
      </c>
      <c r="H3768">
        <f t="shared" si="396"/>
        <v>2.1158626597875525</v>
      </c>
      <c r="I3768">
        <f t="shared" si="397"/>
        <v>1.6839248603795753</v>
      </c>
    </row>
    <row r="3769" spans="1:9" x14ac:dyDescent="0.35">
      <c r="A3769" s="1">
        <v>27417</v>
      </c>
      <c r="B3769">
        <v>72.069999999999993</v>
      </c>
      <c r="C3769">
        <f t="shared" si="394"/>
        <v>4.5999722497900436E-3</v>
      </c>
      <c r="D3769">
        <f t="shared" si="398"/>
        <v>1.1228064835936469E-2</v>
      </c>
      <c r="E3769">
        <f t="shared" si="399"/>
        <v>7.7601722978546034E-2</v>
      </c>
      <c r="F3769">
        <f t="shared" si="400"/>
        <v>0.14638550020813104</v>
      </c>
      <c r="G3769">
        <f t="shared" si="395"/>
        <v>-0.4659726700770313</v>
      </c>
      <c r="H3769">
        <f t="shared" si="396"/>
        <v>2.0944259206149183</v>
      </c>
      <c r="I3769">
        <f t="shared" si="397"/>
        <v>1.516715342987474</v>
      </c>
    </row>
    <row r="3770" spans="1:9" x14ac:dyDescent="0.35">
      <c r="A3770" s="1">
        <v>27418</v>
      </c>
      <c r="B3770">
        <v>72.980002999999996</v>
      </c>
      <c r="C3770">
        <f t="shared" si="394"/>
        <v>1.2626654641320983E-2</v>
      </c>
      <c r="D3770">
        <f t="shared" si="398"/>
        <v>1.1358697681610876E-2</v>
      </c>
      <c r="E3770">
        <f t="shared" si="399"/>
        <v>8.21471061047713E-2</v>
      </c>
      <c r="F3770">
        <f t="shared" si="400"/>
        <v>0.11592215199004598</v>
      </c>
      <c r="G3770">
        <f t="shared" si="395"/>
        <v>-0.43034579522632227</v>
      </c>
      <c r="H3770">
        <f t="shared" si="396"/>
        <v>1.6682173586296107</v>
      </c>
      <c r="I3770">
        <f t="shared" si="397"/>
        <v>1.5727639376757847</v>
      </c>
    </row>
    <row r="3771" spans="1:9" x14ac:dyDescent="0.35">
      <c r="A3771" s="1">
        <v>27421</v>
      </c>
      <c r="B3771">
        <v>75.370002999999997</v>
      </c>
      <c r="C3771">
        <f t="shared" si="394"/>
        <v>3.2748696927293916E-2</v>
      </c>
      <c r="D3771">
        <f t="shared" si="398"/>
        <v>1.284750626279519E-2</v>
      </c>
      <c r="E3771">
        <f t="shared" si="399"/>
        <v>0.12257974564461929</v>
      </c>
      <c r="F3771">
        <f t="shared" si="400"/>
        <v>5.5194319151081986E-2</v>
      </c>
      <c r="G3771">
        <f t="shared" si="395"/>
        <v>-4.6580330339605514E-2</v>
      </c>
      <c r="H3771">
        <f t="shared" si="396"/>
        <v>0.85944488352553827</v>
      </c>
      <c r="I3771">
        <f t="shared" si="397"/>
        <v>2.1656939690278523</v>
      </c>
    </row>
    <row r="3772" spans="1:9" x14ac:dyDescent="0.35">
      <c r="A3772" s="1">
        <v>27422</v>
      </c>
      <c r="B3772">
        <v>76.029999000000004</v>
      </c>
      <c r="C3772">
        <f t="shared" si="394"/>
        <v>8.7567463676498283E-3</v>
      </c>
      <c r="D3772">
        <f t="shared" si="398"/>
        <v>1.2793330237270294E-2</v>
      </c>
      <c r="E3772">
        <f t="shared" si="399"/>
        <v>0.13207257998376537</v>
      </c>
      <c r="F3772">
        <f t="shared" si="400"/>
        <v>5.7082783862722308E-2</v>
      </c>
      <c r="G3772">
        <f t="shared" si="395"/>
        <v>-5.9970137145946845E-2</v>
      </c>
      <c r="H3772">
        <f t="shared" si="396"/>
        <v>0.87949490107125083</v>
      </c>
      <c r="I3772">
        <f t="shared" si="397"/>
        <v>2.2792989231323131</v>
      </c>
    </row>
    <row r="3773" spans="1:9" x14ac:dyDescent="0.35">
      <c r="A3773" s="1">
        <v>27423</v>
      </c>
      <c r="B3773">
        <v>77.260002</v>
      </c>
      <c r="C3773">
        <f t="shared" si="394"/>
        <v>1.6177864213834811E-2</v>
      </c>
      <c r="D3773">
        <f t="shared" si="398"/>
        <v>1.2554331448529389E-2</v>
      </c>
      <c r="E3773">
        <f t="shared" si="399"/>
        <v>0.12689621140304011</v>
      </c>
      <c r="F3773">
        <f t="shared" si="400"/>
        <v>4.5430946274114821E-2</v>
      </c>
      <c r="G3773">
        <f t="shared" si="395"/>
        <v>-0.12175152734938487</v>
      </c>
      <c r="H3773">
        <f t="shared" si="396"/>
        <v>0.72274632859132426</v>
      </c>
      <c r="I3773">
        <f t="shared" si="397"/>
        <v>2.1702823722658335</v>
      </c>
    </row>
    <row r="3774" spans="1:9" x14ac:dyDescent="0.35">
      <c r="A3774" s="1">
        <v>27424</v>
      </c>
      <c r="B3774">
        <v>76.209998999999996</v>
      </c>
      <c r="C3774">
        <f t="shared" si="394"/>
        <v>-1.3590512203196731E-2</v>
      </c>
      <c r="D3774">
        <f t="shared" si="398"/>
        <v>1.2511769982685798E-2</v>
      </c>
      <c r="E3774">
        <f t="shared" si="399"/>
        <v>8.5148736217482437E-2</v>
      </c>
      <c r="F3774">
        <f t="shared" si="400"/>
        <v>7.0594371743791823E-2</v>
      </c>
      <c r="G3774">
        <f t="shared" si="395"/>
        <v>-0.13274302040591732</v>
      </c>
      <c r="H3774">
        <f t="shared" si="396"/>
        <v>1.0473964448470172</v>
      </c>
      <c r="I3774">
        <f t="shared" si="397"/>
        <v>1.5323065280447112</v>
      </c>
    </row>
    <row r="3775" spans="1:9" x14ac:dyDescent="0.35">
      <c r="A3775" s="1">
        <v>27425</v>
      </c>
      <c r="B3775">
        <v>76.980002999999996</v>
      </c>
      <c r="C3775">
        <f t="shared" si="394"/>
        <v>1.0103713556012514E-2</v>
      </c>
      <c r="D3775">
        <f t="shared" si="398"/>
        <v>1.2569658857190589E-2</v>
      </c>
      <c r="E3775">
        <f t="shared" si="399"/>
        <v>8.8672098552851061E-2</v>
      </c>
      <c r="F3775">
        <f t="shared" si="400"/>
        <v>7.8591787012531125E-2</v>
      </c>
      <c r="G3775">
        <f t="shared" si="395"/>
        <v>-0.1172282297721024</v>
      </c>
      <c r="H3775">
        <f t="shared" si="396"/>
        <v>1.1486655778095778</v>
      </c>
      <c r="I3775">
        <f t="shared" si="397"/>
        <v>1.5690782258812523</v>
      </c>
    </row>
    <row r="3776" spans="1:9" x14ac:dyDescent="0.35">
      <c r="A3776" s="1">
        <v>27428</v>
      </c>
      <c r="B3776">
        <v>77.819999999999993</v>
      </c>
      <c r="C3776">
        <f t="shared" si="394"/>
        <v>1.0911885778959983E-2</v>
      </c>
      <c r="D3776">
        <f t="shared" si="398"/>
        <v>1.2655266823050043E-2</v>
      </c>
      <c r="E3776">
        <f t="shared" si="399"/>
        <v>9.4976783452933741E-2</v>
      </c>
      <c r="F3776">
        <f t="shared" si="400"/>
        <v>7.3759933179131335E-2</v>
      </c>
      <c r="G3776">
        <f t="shared" si="395"/>
        <v>-9.533945378188087E-2</v>
      </c>
      <c r="H3776">
        <f t="shared" si="396"/>
        <v>1.0831372067761855</v>
      </c>
      <c r="I3776">
        <f t="shared" si="397"/>
        <v>1.6455953933484704</v>
      </c>
    </row>
    <row r="3777" spans="1:9" x14ac:dyDescent="0.35">
      <c r="A3777" s="1">
        <v>27429</v>
      </c>
      <c r="B3777">
        <v>77.610000999999997</v>
      </c>
      <c r="C3777">
        <f t="shared" si="394"/>
        <v>-2.6985222307889527E-3</v>
      </c>
      <c r="D3777">
        <f t="shared" si="398"/>
        <v>1.2707211903845368E-2</v>
      </c>
      <c r="E3777">
        <f t="shared" si="399"/>
        <v>9.279082340710311E-2</v>
      </c>
      <c r="F3777">
        <f t="shared" si="400"/>
        <v>8.1046268766315363E-2</v>
      </c>
      <c r="G3777">
        <f t="shared" si="395"/>
        <v>-8.3913653309314204E-2</v>
      </c>
      <c r="H3777">
        <f t="shared" si="396"/>
        <v>1.1741774296544607</v>
      </c>
      <c r="I3777">
        <f t="shared" si="397"/>
        <v>1.5999806900652025</v>
      </c>
    </row>
    <row r="3778" spans="1:9" x14ac:dyDescent="0.35">
      <c r="A3778" s="1">
        <v>27430</v>
      </c>
      <c r="B3778">
        <v>78.949996999999996</v>
      </c>
      <c r="C3778">
        <f t="shared" si="394"/>
        <v>1.7265764498572797E-2</v>
      </c>
      <c r="D3778">
        <f t="shared" si="398"/>
        <v>1.2239792152978751E-2</v>
      </c>
      <c r="E3778">
        <f t="shared" si="399"/>
        <v>0.12721296220426942</v>
      </c>
      <c r="F3778">
        <f t="shared" si="400"/>
        <v>6.0038064345968381E-2</v>
      </c>
      <c r="G3778">
        <f t="shared" si="395"/>
        <v>-0.20626026379446769</v>
      </c>
      <c r="H3778">
        <f t="shared" si="396"/>
        <v>0.89857243379377671</v>
      </c>
      <c r="I3778">
        <f t="shared" si="397"/>
        <v>2.0798554958023088</v>
      </c>
    </row>
    <row r="3779" spans="1:9" x14ac:dyDescent="0.35">
      <c r="A3779" s="1">
        <v>27431</v>
      </c>
      <c r="B3779">
        <v>78.559997999999993</v>
      </c>
      <c r="C3779">
        <f t="shared" si="394"/>
        <v>-4.9398228602846317E-3</v>
      </c>
      <c r="D3779">
        <f t="shared" si="398"/>
        <v>1.223547363624961E-2</v>
      </c>
      <c r="E3779">
        <f t="shared" si="399"/>
        <v>0.10383588882495101</v>
      </c>
      <c r="F3779">
        <f t="shared" si="400"/>
        <v>7.306523862182393E-2</v>
      </c>
      <c r="G3779">
        <f t="shared" si="395"/>
        <v>-0.20951678595368417</v>
      </c>
      <c r="H3779">
        <f t="shared" si="396"/>
        <v>1.0683679157396457</v>
      </c>
      <c r="I3779">
        <f t="shared" si="397"/>
        <v>1.7226439379250849</v>
      </c>
    </row>
    <row r="3780" spans="1:9" x14ac:dyDescent="0.35">
      <c r="A3780" s="1">
        <v>27432</v>
      </c>
      <c r="B3780">
        <v>78.629997000000003</v>
      </c>
      <c r="C3780">
        <f t="shared" ref="C3780:C3843" si="401">(B3780-B3779)/B3779</f>
        <v>8.9102599009752929E-4</v>
      </c>
      <c r="D3780">
        <f t="shared" si="398"/>
        <v>1.1723616680115857E-2</v>
      </c>
      <c r="E3780">
        <f t="shared" si="399"/>
        <v>8.2908634032383591E-2</v>
      </c>
      <c r="F3780">
        <f t="shared" si="400"/>
        <v>8.0376449715494624E-2</v>
      </c>
      <c r="G3780">
        <f t="shared" si="395"/>
        <v>-0.3424849014720962</v>
      </c>
      <c r="H3780">
        <f t="shared" si="396"/>
        <v>1.1656350216977953</v>
      </c>
      <c r="I3780">
        <f t="shared" si="397"/>
        <v>1.4101177422979807</v>
      </c>
    </row>
    <row r="3781" spans="1:9" x14ac:dyDescent="0.35">
      <c r="A3781" s="1">
        <v>27435</v>
      </c>
      <c r="B3781">
        <v>78.360000999999997</v>
      </c>
      <c r="C3781">
        <f t="shared" si="401"/>
        <v>-3.4337531514850002E-3</v>
      </c>
      <c r="D3781">
        <f t="shared" si="398"/>
        <v>1.1698976837275502E-2</v>
      </c>
      <c r="E3781">
        <f t="shared" si="399"/>
        <v>8.3667586327412211E-2</v>
      </c>
      <c r="F3781">
        <f t="shared" si="400"/>
        <v>7.6569677430198102E-2</v>
      </c>
      <c r="G3781">
        <f t="shared" si="395"/>
        <v>-0.34987678244152171</v>
      </c>
      <c r="H3781">
        <f t="shared" si="396"/>
        <v>1.1183293759810473</v>
      </c>
      <c r="I3781">
        <f t="shared" si="397"/>
        <v>1.408766720567193</v>
      </c>
    </row>
    <row r="3782" spans="1:9" x14ac:dyDescent="0.35">
      <c r="A3782" s="1">
        <v>27436</v>
      </c>
      <c r="B3782">
        <v>78.580001999999993</v>
      </c>
      <c r="C3782">
        <f t="shared" si="401"/>
        <v>2.8075676007201216E-3</v>
      </c>
      <c r="D3782">
        <f t="shared" si="398"/>
        <v>1.131267782984929E-2</v>
      </c>
      <c r="E3782">
        <f t="shared" si="399"/>
        <v>9.6261188616071233E-2</v>
      </c>
      <c r="F3782">
        <f t="shared" si="400"/>
        <v>6.3756603111310775E-2</v>
      </c>
      <c r="G3782">
        <f t="shared" si="395"/>
        <v>-0.45133466927735705</v>
      </c>
      <c r="H3782">
        <f t="shared" si="396"/>
        <v>0.95410007025050392</v>
      </c>
      <c r="I3782">
        <f t="shared" si="397"/>
        <v>1.5725853795430833</v>
      </c>
    </row>
    <row r="3783" spans="1:9" x14ac:dyDescent="0.35">
      <c r="A3783" s="1">
        <v>27437</v>
      </c>
      <c r="B3783">
        <v>79.919998000000007</v>
      </c>
      <c r="C3783">
        <f t="shared" si="401"/>
        <v>1.7052633824061414E-2</v>
      </c>
      <c r="D3783">
        <f t="shared" si="398"/>
        <v>1.1644422232563871E-2</v>
      </c>
      <c r="E3783">
        <f t="shared" si="399"/>
        <v>0.10784584291441428</v>
      </c>
      <c r="F3783">
        <f t="shared" si="400"/>
        <v>4.7797798993938823E-2</v>
      </c>
      <c r="G3783">
        <f t="shared" si="395"/>
        <v>-0.36891274682632486</v>
      </c>
      <c r="H3783">
        <f t="shared" si="396"/>
        <v>0.74933291015590309</v>
      </c>
      <c r="I3783">
        <f t="shared" si="397"/>
        <v>1.7188172238862269</v>
      </c>
    </row>
    <row r="3784" spans="1:9" x14ac:dyDescent="0.35">
      <c r="A3784" s="1">
        <v>27438</v>
      </c>
      <c r="B3784">
        <v>81.010002</v>
      </c>
      <c r="C3784">
        <f t="shared" si="401"/>
        <v>1.3638689029997137E-2</v>
      </c>
      <c r="D3784">
        <f t="shared" si="398"/>
        <v>1.1686431344433599E-2</v>
      </c>
      <c r="E3784">
        <f t="shared" si="399"/>
        <v>0.12435806560618735</v>
      </c>
      <c r="F3784">
        <f t="shared" si="400"/>
        <v>4.6290580266866305E-2</v>
      </c>
      <c r="G3784">
        <f t="shared" si="395"/>
        <v>-0.36125549723368261</v>
      </c>
      <c r="H3784">
        <f t="shared" si="396"/>
        <v>0.73096137458135202</v>
      </c>
      <c r="I3784">
        <f t="shared" si="397"/>
        <v>1.9299253761353059</v>
      </c>
    </row>
    <row r="3785" spans="1:9" x14ac:dyDescent="0.35">
      <c r="A3785" s="1">
        <v>27439</v>
      </c>
      <c r="B3785">
        <v>81.5</v>
      </c>
      <c r="C3785">
        <f t="shared" si="401"/>
        <v>6.0486111332277211E-3</v>
      </c>
      <c r="D3785">
        <f t="shared" si="398"/>
        <v>1.0584234803521352E-2</v>
      </c>
      <c r="E3785">
        <f t="shared" si="399"/>
        <v>0.14853440175499444</v>
      </c>
      <c r="F3785">
        <f t="shared" si="400"/>
        <v>5.5337447852760735E-2</v>
      </c>
      <c r="G3785">
        <f t="shared" si="395"/>
        <v>-0.64987034360222296</v>
      </c>
      <c r="H3785">
        <f t="shared" si="396"/>
        <v>0.84963694274236856</v>
      </c>
      <c r="I3785">
        <f t="shared" si="397"/>
        <v>2.2398614824676111</v>
      </c>
    </row>
    <row r="3786" spans="1:9" x14ac:dyDescent="0.35">
      <c r="A3786" s="1">
        <v>27443</v>
      </c>
      <c r="B3786">
        <v>80.930000000000007</v>
      </c>
      <c r="C3786">
        <f t="shared" si="401"/>
        <v>-6.9938650306747632E-3</v>
      </c>
      <c r="D3786">
        <f t="shared" si="398"/>
        <v>1.0984167033214894E-2</v>
      </c>
      <c r="E3786">
        <f t="shared" si="399"/>
        <v>0.13857622007382631</v>
      </c>
      <c r="F3786">
        <f t="shared" si="400"/>
        <v>5.1896663783516567E-2</v>
      </c>
      <c r="G3786">
        <f t="shared" si="395"/>
        <v>-0.54814058790937681</v>
      </c>
      <c r="H3786">
        <f t="shared" si="396"/>
        <v>0.8038442914364835</v>
      </c>
      <c r="I3786">
        <f t="shared" si="397"/>
        <v>2.07249751477167</v>
      </c>
    </row>
    <row r="3787" spans="1:9" x14ac:dyDescent="0.35">
      <c r="A3787" s="1">
        <v>27444</v>
      </c>
      <c r="B3787">
        <v>81.440002000000007</v>
      </c>
      <c r="C3787">
        <f t="shared" si="401"/>
        <v>6.3017669591004574E-3</v>
      </c>
      <c r="D3787">
        <f t="shared" si="398"/>
        <v>1.0622104726138585E-2</v>
      </c>
      <c r="E3787">
        <f t="shared" si="399"/>
        <v>0.15190955382925986</v>
      </c>
      <c r="F3787">
        <f t="shared" si="400"/>
        <v>3.5608962779740502E-2</v>
      </c>
      <c r="G3787">
        <f t="shared" si="395"/>
        <v>-0.64366880730762488</v>
      </c>
      <c r="H3787">
        <f t="shared" si="396"/>
        <v>0.58990433629807248</v>
      </c>
      <c r="I3787">
        <f t="shared" si="397"/>
        <v>2.2263222205599194</v>
      </c>
    </row>
    <row r="3788" spans="1:9" x14ac:dyDescent="0.35">
      <c r="A3788" s="1">
        <v>27445</v>
      </c>
      <c r="B3788">
        <v>82.209998999999996</v>
      </c>
      <c r="C3788">
        <f t="shared" si="401"/>
        <v>9.4547762904032013E-3</v>
      </c>
      <c r="D3788">
        <f t="shared" si="398"/>
        <v>1.0489397921155809E-2</v>
      </c>
      <c r="E3788">
        <f t="shared" si="399"/>
        <v>0.14594370353899364</v>
      </c>
      <c r="F3788">
        <f t="shared" si="400"/>
        <v>1.7029582982965377E-2</v>
      </c>
      <c r="G3788">
        <f t="shared" si="395"/>
        <v>-0.67901370155534624</v>
      </c>
      <c r="H3788">
        <f t="shared" si="396"/>
        <v>0.34707495220662837</v>
      </c>
      <c r="I3788">
        <f t="shared" si="397"/>
        <v>2.1158626597875525</v>
      </c>
    </row>
    <row r="3789" spans="1:9" x14ac:dyDescent="0.35">
      <c r="A3789" s="1">
        <v>27446</v>
      </c>
      <c r="B3789">
        <v>82.620002999999997</v>
      </c>
      <c r="C3789">
        <f t="shared" si="401"/>
        <v>4.9872765477104643E-3</v>
      </c>
      <c r="D3789">
        <f t="shared" si="398"/>
        <v>1.0485311155884011E-2</v>
      </c>
      <c r="E3789">
        <f t="shared" si="399"/>
        <v>0.14638550020813104</v>
      </c>
      <c r="F3789">
        <f t="shared" si="400"/>
        <v>9.3197285407990871E-3</v>
      </c>
      <c r="G3789">
        <f t="shared" si="395"/>
        <v>-0.68076591079575943</v>
      </c>
      <c r="H3789">
        <f t="shared" si="396"/>
        <v>0.24734989553871134</v>
      </c>
      <c r="I3789">
        <f t="shared" si="397"/>
        <v>2.0944259206149183</v>
      </c>
    </row>
    <row r="3790" spans="1:9" x14ac:dyDescent="0.35">
      <c r="A3790" s="1">
        <v>27449</v>
      </c>
      <c r="B3790">
        <v>81.440002000000007</v>
      </c>
      <c r="C3790">
        <f t="shared" si="401"/>
        <v>-1.4282267697327367E-2</v>
      </c>
      <c r="D3790">
        <f t="shared" si="398"/>
        <v>1.1399210507979202E-2</v>
      </c>
      <c r="E3790">
        <f t="shared" si="399"/>
        <v>0.11592215199004598</v>
      </c>
      <c r="F3790">
        <f t="shared" si="400"/>
        <v>-2.4562867766137988E-4</v>
      </c>
      <c r="G3790">
        <f t="shared" si="395"/>
        <v>-0.44382430053547639</v>
      </c>
      <c r="H3790">
        <f t="shared" si="396"/>
        <v>0.12344773287705144</v>
      </c>
      <c r="I3790">
        <f t="shared" si="397"/>
        <v>1.6682173586296107</v>
      </c>
    </row>
    <row r="3791" spans="1:9" x14ac:dyDescent="0.35">
      <c r="A3791" s="1">
        <v>27450</v>
      </c>
      <c r="B3791">
        <v>79.529999000000004</v>
      </c>
      <c r="C3791">
        <f t="shared" si="401"/>
        <v>-2.3452884983966516E-2</v>
      </c>
      <c r="D3791">
        <f t="shared" si="398"/>
        <v>1.1270678954440328E-2</v>
      </c>
      <c r="E3791">
        <f t="shared" si="399"/>
        <v>5.5194319151081986E-2</v>
      </c>
      <c r="F3791">
        <f t="shared" si="400"/>
        <v>3.1811882708561195E-2</v>
      </c>
      <c r="G3791">
        <f t="shared" si="395"/>
        <v>-0.47864961779038062</v>
      </c>
      <c r="H3791">
        <f t="shared" si="396"/>
        <v>0.54089018918981979</v>
      </c>
      <c r="I3791">
        <f t="shared" si="397"/>
        <v>0.85944488352553827</v>
      </c>
    </row>
    <row r="3792" spans="1:9" x14ac:dyDescent="0.35">
      <c r="A3792" s="1">
        <v>27451</v>
      </c>
      <c r="B3792">
        <v>80.370002999999997</v>
      </c>
      <c r="C3792">
        <f t="shared" si="401"/>
        <v>1.0562102484120404E-2</v>
      </c>
      <c r="D3792">
        <f t="shared" si="398"/>
        <v>1.132839851902224E-2</v>
      </c>
      <c r="E3792">
        <f t="shared" si="399"/>
        <v>5.7082783862722308E-2</v>
      </c>
      <c r="F3792">
        <f t="shared" si="400"/>
        <v>4.0064612166307897E-2</v>
      </c>
      <c r="G3792">
        <f t="shared" si="395"/>
        <v>-0.46537012759654234</v>
      </c>
      <c r="H3792">
        <f t="shared" si="396"/>
        <v>0.64553800797229655</v>
      </c>
      <c r="I3792">
        <f t="shared" si="397"/>
        <v>0.87949490107125083</v>
      </c>
    </row>
    <row r="3793" spans="1:9" x14ac:dyDescent="0.35">
      <c r="A3793" s="1">
        <v>27452</v>
      </c>
      <c r="B3793">
        <v>80.769997000000004</v>
      </c>
      <c r="C3793">
        <f t="shared" si="401"/>
        <v>4.9769066202474399E-3</v>
      </c>
      <c r="D3793">
        <f t="shared" si="398"/>
        <v>1.0903229409455465E-2</v>
      </c>
      <c r="E3793">
        <f t="shared" si="399"/>
        <v>4.5430946274114821E-2</v>
      </c>
      <c r="F3793">
        <f t="shared" si="400"/>
        <v>3.8132983959377829E-2</v>
      </c>
      <c r="G3793">
        <f t="shared" ref="G3793:G3856" si="402">(D3793-AVERAGE(D3543:D3792))/STDEV(D3543:D3792)</f>
        <v>-0.57772143083214522</v>
      </c>
      <c r="H3793">
        <f t="shared" ref="H3793:H3856" si="403">(F3793-AVERAGE(F3543:F3792))/STDEV(F3543:F3792)</f>
        <v>0.616973027351439</v>
      </c>
      <c r="I3793">
        <f t="shared" ref="I3793:I3856" si="404">(E3793-AVERAGE(E3543:E3792))/STDEV(E3543:E3792)</f>
        <v>0.72274632859132426</v>
      </c>
    </row>
    <row r="3794" spans="1:9" x14ac:dyDescent="0.35">
      <c r="A3794" s="1">
        <v>27453</v>
      </c>
      <c r="B3794">
        <v>81.589995999999999</v>
      </c>
      <c r="C3794">
        <f t="shared" si="401"/>
        <v>1.0152272260205677E-2</v>
      </c>
      <c r="D3794">
        <f t="shared" si="398"/>
        <v>1.0363435230926444E-2</v>
      </c>
      <c r="E3794">
        <f t="shared" si="399"/>
        <v>7.0594371743791823E-2</v>
      </c>
      <c r="F3794">
        <f t="shared" si="400"/>
        <v>2.1693897374379056E-2</v>
      </c>
      <c r="G3794">
        <f t="shared" si="402"/>
        <v>-0.72024153201364138</v>
      </c>
      <c r="H3794">
        <f t="shared" si="403"/>
        <v>0.39976803183443499</v>
      </c>
      <c r="I3794">
        <f t="shared" si="404"/>
        <v>1.0473964448470172</v>
      </c>
    </row>
    <row r="3795" spans="1:9" x14ac:dyDescent="0.35">
      <c r="A3795" s="1">
        <v>27456</v>
      </c>
      <c r="B3795">
        <v>83.029999000000004</v>
      </c>
      <c r="C3795">
        <f t="shared" si="401"/>
        <v>1.7649259352825613E-2</v>
      </c>
      <c r="D3795">
        <f t="shared" si="398"/>
        <v>1.0747945423533531E-2</v>
      </c>
      <c r="E3795">
        <f t="shared" si="399"/>
        <v>7.8591787012531125E-2</v>
      </c>
      <c r="F3795">
        <f t="shared" si="400"/>
        <v>-4.6970974912332658E-3</v>
      </c>
      <c r="G3795">
        <f t="shared" si="402"/>
        <v>-0.62215526296641799</v>
      </c>
      <c r="H3795">
        <f t="shared" si="403"/>
        <v>5.3677866656740472E-2</v>
      </c>
      <c r="I3795">
        <f t="shared" si="404"/>
        <v>1.1486655778095778</v>
      </c>
    </row>
    <row r="3796" spans="1:9" x14ac:dyDescent="0.35">
      <c r="A3796" s="1">
        <v>27457</v>
      </c>
      <c r="B3796">
        <v>83.559997999999993</v>
      </c>
      <c r="C3796">
        <f t="shared" si="401"/>
        <v>6.3832230083489391E-3</v>
      </c>
      <c r="D3796">
        <f t="shared" si="398"/>
        <v>1.0638372170324002E-2</v>
      </c>
      <c r="E3796">
        <f t="shared" si="399"/>
        <v>7.3759933179131335E-2</v>
      </c>
      <c r="F3796">
        <f t="shared" si="400"/>
        <v>-1.3523193238946539E-2</v>
      </c>
      <c r="G3796">
        <f t="shared" si="402"/>
        <v>-0.65349166390112912</v>
      </c>
      <c r="H3796">
        <f t="shared" si="403"/>
        <v>-6.269315467558291E-2</v>
      </c>
      <c r="I3796">
        <f t="shared" si="404"/>
        <v>1.0831372067761855</v>
      </c>
    </row>
    <row r="3797" spans="1:9" x14ac:dyDescent="0.35">
      <c r="A3797" s="1">
        <v>27458</v>
      </c>
      <c r="B3797">
        <v>83.900002000000001</v>
      </c>
      <c r="C3797">
        <f t="shared" si="401"/>
        <v>4.068980470775114E-3</v>
      </c>
      <c r="D3797">
        <f t="shared" si="398"/>
        <v>1.0533985051680683E-2</v>
      </c>
      <c r="E3797">
        <f t="shared" si="399"/>
        <v>8.1046268766315363E-2</v>
      </c>
      <c r="F3797">
        <f t="shared" si="400"/>
        <v>-2.8486292527144404E-2</v>
      </c>
      <c r="G3797">
        <f t="shared" si="402"/>
        <v>-0.68256680378014845</v>
      </c>
      <c r="H3797">
        <f t="shared" si="403"/>
        <v>-0.25785916045388563</v>
      </c>
      <c r="I3797">
        <f t="shared" si="404"/>
        <v>1.1741774296544607</v>
      </c>
    </row>
    <row r="3798" spans="1:9" x14ac:dyDescent="0.35">
      <c r="A3798" s="1">
        <v>27459</v>
      </c>
      <c r="B3798">
        <v>83.690002000000007</v>
      </c>
      <c r="C3798">
        <f t="shared" si="401"/>
        <v>-2.5029796781172158E-3</v>
      </c>
      <c r="D3798">
        <f t="shared" si="398"/>
        <v>1.013954350637628E-2</v>
      </c>
      <c r="E3798">
        <f t="shared" si="399"/>
        <v>6.0038064345968381E-2</v>
      </c>
      <c r="F3798">
        <f t="shared" si="400"/>
        <v>-3.3576352405870459E-2</v>
      </c>
      <c r="G3798">
        <f t="shared" si="402"/>
        <v>-0.78724340914205349</v>
      </c>
      <c r="H3798">
        <f t="shared" si="403"/>
        <v>-0.32519997262590999</v>
      </c>
      <c r="I3798">
        <f t="shared" si="404"/>
        <v>0.89857243379377671</v>
      </c>
    </row>
    <row r="3799" spans="1:9" x14ac:dyDescent="0.35">
      <c r="A3799" s="1">
        <v>27460</v>
      </c>
      <c r="B3799">
        <v>84.300003000000004</v>
      </c>
      <c r="C3799">
        <f t="shared" si="401"/>
        <v>7.2888156938985E-3</v>
      </c>
      <c r="D3799">
        <f t="shared" ref="D3799:D3862" si="405">STDEV(C3780:C3799)</f>
        <v>1.0005376644681339E-2</v>
      </c>
      <c r="E3799">
        <f t="shared" ref="E3799:E3862" si="406">(B3799-B3779)/B3779</f>
        <v>7.306523862182393E-2</v>
      </c>
      <c r="F3799">
        <f t="shared" ref="F3799:F3862" si="407">(B3819-B3799)/B3799</f>
        <v>-4.6856522650420361E-2</v>
      </c>
      <c r="G3799">
        <f t="shared" si="402"/>
        <v>-0.82382943287529775</v>
      </c>
      <c r="H3799">
        <f t="shared" si="403"/>
        <v>-0.50023992966114539</v>
      </c>
      <c r="I3799">
        <f t="shared" si="404"/>
        <v>1.0683679157396457</v>
      </c>
    </row>
    <row r="3800" spans="1:9" x14ac:dyDescent="0.35">
      <c r="A3800" s="1">
        <v>27463</v>
      </c>
      <c r="B3800">
        <v>84.949996999999996</v>
      </c>
      <c r="C3800">
        <f t="shared" si="401"/>
        <v>7.7104860838497526E-3</v>
      </c>
      <c r="D3800">
        <f t="shared" si="405"/>
        <v>1.0025100113729778E-2</v>
      </c>
      <c r="E3800">
        <f t="shared" si="406"/>
        <v>8.0376449715494624E-2</v>
      </c>
      <c r="F3800">
        <f t="shared" si="407"/>
        <v>-4.6615646142989228E-2</v>
      </c>
      <c r="G3800">
        <f t="shared" si="402"/>
        <v>-0.82302240496609602</v>
      </c>
      <c r="H3800">
        <f t="shared" si="403"/>
        <v>-0.49841065544767865</v>
      </c>
      <c r="I3800">
        <f t="shared" si="404"/>
        <v>1.1656350216977953</v>
      </c>
    </row>
    <row r="3801" spans="1:9" x14ac:dyDescent="0.35">
      <c r="A3801" s="1">
        <v>27464</v>
      </c>
      <c r="B3801">
        <v>84.360000999999997</v>
      </c>
      <c r="C3801">
        <f t="shared" si="401"/>
        <v>-6.9452150775237732E-3</v>
      </c>
      <c r="D3801">
        <f t="shared" si="405"/>
        <v>1.019007487865496E-2</v>
      </c>
      <c r="E3801">
        <f t="shared" si="406"/>
        <v>7.6569677430198102E-2</v>
      </c>
      <c r="F3801">
        <f t="shared" si="407"/>
        <v>-1.8018077074228551E-2</v>
      </c>
      <c r="G3801">
        <f t="shared" si="402"/>
        <v>-0.78402950543318073</v>
      </c>
      <c r="H3801">
        <f t="shared" si="403"/>
        <v>-0.12750506397361441</v>
      </c>
      <c r="I3801">
        <f t="shared" si="404"/>
        <v>1.1183293759810473</v>
      </c>
    </row>
    <row r="3802" spans="1:9" x14ac:dyDescent="0.35">
      <c r="A3802" s="1">
        <v>27465</v>
      </c>
      <c r="B3802">
        <v>83.589995999999999</v>
      </c>
      <c r="C3802">
        <f t="shared" si="401"/>
        <v>-9.1276077628306054E-3</v>
      </c>
      <c r="D3802">
        <f t="shared" si="405"/>
        <v>1.0589530756353134E-2</v>
      </c>
      <c r="E3802">
        <f t="shared" si="406"/>
        <v>6.3756603111310775E-2</v>
      </c>
      <c r="F3802">
        <f t="shared" si="407"/>
        <v>2.1533796939050493E-3</v>
      </c>
      <c r="G3802">
        <f t="shared" si="402"/>
        <v>-0.68315015956219105</v>
      </c>
      <c r="H3802">
        <f t="shared" si="403"/>
        <v>0.13264356995823381</v>
      </c>
      <c r="I3802">
        <f t="shared" si="404"/>
        <v>0.95410007025050392</v>
      </c>
    </row>
    <row r="3803" spans="1:9" x14ac:dyDescent="0.35">
      <c r="A3803" s="1">
        <v>27466</v>
      </c>
      <c r="B3803">
        <v>83.739998</v>
      </c>
      <c r="C3803">
        <f t="shared" si="401"/>
        <v>1.7944970352672422E-3</v>
      </c>
      <c r="D3803">
        <f t="shared" si="405"/>
        <v>1.0072093848719307E-2</v>
      </c>
      <c r="E3803">
        <f t="shared" si="406"/>
        <v>4.7797798993938823E-2</v>
      </c>
      <c r="F3803">
        <f t="shared" si="407"/>
        <v>5.2543827383421584E-3</v>
      </c>
      <c r="G3803">
        <f t="shared" si="402"/>
        <v>-0.82470527882610922</v>
      </c>
      <c r="H3803">
        <f t="shared" si="403"/>
        <v>0.16945230228810121</v>
      </c>
      <c r="I3803">
        <f t="shared" si="404"/>
        <v>0.74933291015590309</v>
      </c>
    </row>
    <row r="3804" spans="1:9" x14ac:dyDescent="0.35">
      <c r="A3804" s="1">
        <v>27467</v>
      </c>
      <c r="B3804">
        <v>84.760002</v>
      </c>
      <c r="C3804">
        <f t="shared" si="401"/>
        <v>1.2180606930513661E-2</v>
      </c>
      <c r="D3804">
        <f t="shared" si="405"/>
        <v>9.9913077649115278E-3</v>
      </c>
      <c r="E3804">
        <f t="shared" si="406"/>
        <v>4.6290580266866305E-2</v>
      </c>
      <c r="F3804">
        <f t="shared" si="407"/>
        <v>9.9102876377940539E-3</v>
      </c>
      <c r="G3804">
        <f t="shared" si="402"/>
        <v>-0.84924824204887861</v>
      </c>
      <c r="H3804">
        <f t="shared" si="403"/>
        <v>0.22780211778022205</v>
      </c>
      <c r="I3804">
        <f t="shared" si="404"/>
        <v>0.73096137458135202</v>
      </c>
    </row>
    <row r="3805" spans="1:9" x14ac:dyDescent="0.35">
      <c r="A3805" s="1">
        <v>27470</v>
      </c>
      <c r="B3805">
        <v>86.010002</v>
      </c>
      <c r="C3805">
        <f t="shared" si="401"/>
        <v>1.4747522068251013E-2</v>
      </c>
      <c r="D3805">
        <f t="shared" si="405"/>
        <v>1.0345560807055953E-2</v>
      </c>
      <c r="E3805">
        <f t="shared" si="406"/>
        <v>5.5337447852760735E-2</v>
      </c>
      <c r="F3805">
        <f t="shared" si="407"/>
        <v>3.3717125131563623E-3</v>
      </c>
      <c r="G3805">
        <f t="shared" si="402"/>
        <v>-0.75754991599913257</v>
      </c>
      <c r="H3805">
        <f t="shared" si="403"/>
        <v>0.1402278411146399</v>
      </c>
      <c r="I3805">
        <f t="shared" si="404"/>
        <v>0.84963694274236856</v>
      </c>
    </row>
    <row r="3806" spans="1:9" x14ac:dyDescent="0.35">
      <c r="A3806" s="1">
        <v>27471</v>
      </c>
      <c r="B3806">
        <v>85.129997000000003</v>
      </c>
      <c r="C3806">
        <f t="shared" si="401"/>
        <v>-1.0231426340392331E-2</v>
      </c>
      <c r="D3806">
        <f t="shared" si="405"/>
        <v>1.0529700787119567E-2</v>
      </c>
      <c r="E3806">
        <f t="shared" si="406"/>
        <v>5.1896663783516567E-2</v>
      </c>
      <c r="F3806">
        <f t="shared" si="407"/>
        <v>1.7267720566229976E-2</v>
      </c>
      <c r="G3806">
        <f t="shared" si="402"/>
        <v>-0.7122789189282257</v>
      </c>
      <c r="H3806">
        <f t="shared" si="403"/>
        <v>0.32035571613311298</v>
      </c>
      <c r="I3806">
        <f t="shared" si="404"/>
        <v>0.8038442914364835</v>
      </c>
    </row>
    <row r="3807" spans="1:9" x14ac:dyDescent="0.35">
      <c r="A3807" s="1">
        <v>27472</v>
      </c>
      <c r="B3807">
        <v>84.339995999999999</v>
      </c>
      <c r="C3807">
        <f t="shared" si="401"/>
        <v>-9.2799368946295587E-3</v>
      </c>
      <c r="D3807">
        <f t="shared" si="405"/>
        <v>1.0812919595347283E-2</v>
      </c>
      <c r="E3807">
        <f t="shared" si="406"/>
        <v>3.5608962779740502E-2</v>
      </c>
      <c r="F3807">
        <f t="shared" si="407"/>
        <v>3.4503250391427584E-2</v>
      </c>
      <c r="G3807">
        <f t="shared" si="402"/>
        <v>-0.64147581834052203</v>
      </c>
      <c r="H3807">
        <f t="shared" si="403"/>
        <v>0.54304771015534492</v>
      </c>
      <c r="I3807">
        <f t="shared" si="404"/>
        <v>0.58990433629807248</v>
      </c>
    </row>
    <row r="3808" spans="1:9" x14ac:dyDescent="0.35">
      <c r="A3808" s="1">
        <v>27473</v>
      </c>
      <c r="B3808">
        <v>83.610000999999997</v>
      </c>
      <c r="C3808">
        <f t="shared" si="401"/>
        <v>-8.6553833841775656E-3</v>
      </c>
      <c r="D3808">
        <f t="shared" si="405"/>
        <v>1.0896714456475127E-2</v>
      </c>
      <c r="E3808">
        <f t="shared" si="406"/>
        <v>1.7029582982965377E-2</v>
      </c>
      <c r="F3808">
        <f t="shared" si="407"/>
        <v>3.2173208561497413E-2</v>
      </c>
      <c r="G3808">
        <f t="shared" si="402"/>
        <v>-0.6242753327852375</v>
      </c>
      <c r="H3808">
        <f t="shared" si="403"/>
        <v>0.50855806703853879</v>
      </c>
      <c r="I3808">
        <f t="shared" si="404"/>
        <v>0.34707495220662837</v>
      </c>
    </row>
    <row r="3809" spans="1:9" x14ac:dyDescent="0.35">
      <c r="A3809" s="1">
        <v>27474</v>
      </c>
      <c r="B3809">
        <v>83.389999000000003</v>
      </c>
      <c r="C3809">
        <f t="shared" si="401"/>
        <v>-2.6312880919591645E-3</v>
      </c>
      <c r="D3809">
        <f t="shared" si="405"/>
        <v>1.087950716075867E-2</v>
      </c>
      <c r="E3809">
        <f t="shared" si="406"/>
        <v>9.3197285407990871E-3</v>
      </c>
      <c r="F3809">
        <f t="shared" si="407"/>
        <v>4.6048735412504239E-2</v>
      </c>
      <c r="G3809">
        <f t="shared" si="402"/>
        <v>-0.63434586748862198</v>
      </c>
      <c r="H3809">
        <f t="shared" si="403"/>
        <v>0.68556058054552704</v>
      </c>
      <c r="I3809">
        <f t="shared" si="404"/>
        <v>0.24734989553871134</v>
      </c>
    </row>
    <row r="3810" spans="1:9" x14ac:dyDescent="0.35">
      <c r="A3810" s="1">
        <v>27477</v>
      </c>
      <c r="B3810">
        <v>81.419998000000007</v>
      </c>
      <c r="C3810">
        <f t="shared" si="401"/>
        <v>-2.3623947998848115E-2</v>
      </c>
      <c r="D3810">
        <f t="shared" si="405"/>
        <v>1.1716778117495148E-2</v>
      </c>
      <c r="E3810">
        <f t="shared" si="406"/>
        <v>-2.4562867766137988E-4</v>
      </c>
      <c r="F3810">
        <f t="shared" si="407"/>
        <v>6.9638886505499445E-2</v>
      </c>
      <c r="G3810">
        <f t="shared" si="402"/>
        <v>-0.41466639521915294</v>
      </c>
      <c r="H3810">
        <f t="shared" si="403"/>
        <v>0.988608795337243</v>
      </c>
      <c r="I3810">
        <f t="shared" si="404"/>
        <v>0.12344773287705144</v>
      </c>
    </row>
    <row r="3811" spans="1:9" x14ac:dyDescent="0.35">
      <c r="A3811" s="1">
        <v>27478</v>
      </c>
      <c r="B3811">
        <v>82.059997999999993</v>
      </c>
      <c r="C3811">
        <f t="shared" si="401"/>
        <v>7.8604767344748194E-3</v>
      </c>
      <c r="D3811">
        <f t="shared" si="405"/>
        <v>1.043215197470612E-2</v>
      </c>
      <c r="E3811">
        <f t="shared" si="406"/>
        <v>3.1811882708561195E-2</v>
      </c>
      <c r="F3811">
        <f t="shared" si="407"/>
        <v>4.9476055312601935E-2</v>
      </c>
      <c r="G3811">
        <f t="shared" si="402"/>
        <v>-0.76736767559946595</v>
      </c>
      <c r="H3811">
        <f t="shared" si="403"/>
        <v>0.71678811048721414</v>
      </c>
      <c r="I3811">
        <f t="shared" si="404"/>
        <v>0.54089018918981979</v>
      </c>
    </row>
    <row r="3812" spans="1:9" x14ac:dyDescent="0.35">
      <c r="A3812" s="1">
        <v>27479</v>
      </c>
      <c r="B3812">
        <v>83.589995999999999</v>
      </c>
      <c r="C3812">
        <f t="shared" si="401"/>
        <v>1.8644870062024695E-2</v>
      </c>
      <c r="D3812">
        <f t="shared" si="405"/>
        <v>1.0940996888563561E-2</v>
      </c>
      <c r="E3812">
        <f t="shared" si="406"/>
        <v>4.0064612166307897E-2</v>
      </c>
      <c r="F3812">
        <f t="shared" si="407"/>
        <v>2.9309787262102566E-2</v>
      </c>
      <c r="G3812">
        <f t="shared" si="402"/>
        <v>-0.63185596511951025</v>
      </c>
      <c r="H3812">
        <f t="shared" si="403"/>
        <v>0.44745087594295951</v>
      </c>
      <c r="I3812">
        <f t="shared" si="404"/>
        <v>0.64553800797229655</v>
      </c>
    </row>
    <row r="3813" spans="1:9" x14ac:dyDescent="0.35">
      <c r="A3813" s="1">
        <v>27480</v>
      </c>
      <c r="B3813">
        <v>83.849997999999999</v>
      </c>
      <c r="C3813">
        <f t="shared" si="401"/>
        <v>3.1104439818372531E-3</v>
      </c>
      <c r="D3813">
        <f t="shared" si="405"/>
        <v>1.0922419376813734E-2</v>
      </c>
      <c r="E3813">
        <f t="shared" si="406"/>
        <v>3.8132983959377829E-2</v>
      </c>
      <c r="F3813">
        <f t="shared" si="407"/>
        <v>3.3035242290643793E-2</v>
      </c>
      <c r="G3813">
        <f t="shared" si="402"/>
        <v>-0.63971137966688152</v>
      </c>
      <c r="H3813">
        <f t="shared" si="403"/>
        <v>0.49249969578606795</v>
      </c>
      <c r="I3813">
        <f t="shared" si="404"/>
        <v>0.616973027351439</v>
      </c>
    </row>
    <row r="3814" spans="1:9" x14ac:dyDescent="0.35">
      <c r="A3814" s="1">
        <v>27484</v>
      </c>
      <c r="B3814">
        <v>83.360000999999997</v>
      </c>
      <c r="C3814">
        <f t="shared" si="401"/>
        <v>-5.8437329956764275E-3</v>
      </c>
      <c r="D3814">
        <f t="shared" si="405"/>
        <v>1.0874177723860796E-2</v>
      </c>
      <c r="E3814">
        <f t="shared" si="406"/>
        <v>2.1693897374379056E-2</v>
      </c>
      <c r="F3814">
        <f t="shared" si="407"/>
        <v>3.4429006304834371E-2</v>
      </c>
      <c r="G3814">
        <f t="shared" si="402"/>
        <v>-0.65538968882124082</v>
      </c>
      <c r="H3814">
        <f t="shared" si="403"/>
        <v>0.50724445074290059</v>
      </c>
      <c r="I3814">
        <f t="shared" si="404"/>
        <v>0.39976803183443499</v>
      </c>
    </row>
    <row r="3815" spans="1:9" x14ac:dyDescent="0.35">
      <c r="A3815" s="1">
        <v>27485</v>
      </c>
      <c r="B3815">
        <v>82.639999000000003</v>
      </c>
      <c r="C3815">
        <f t="shared" si="401"/>
        <v>-8.6372599731613948E-3</v>
      </c>
      <c r="D3815">
        <f t="shared" si="405"/>
        <v>1.0348316218228074E-2</v>
      </c>
      <c r="E3815">
        <f t="shared" si="406"/>
        <v>-4.6970974912332658E-3</v>
      </c>
      <c r="F3815">
        <f t="shared" si="407"/>
        <v>3.6302033353122376E-2</v>
      </c>
      <c r="G3815">
        <f t="shared" si="402"/>
        <v>-0.80361597456185574</v>
      </c>
      <c r="H3815">
        <f t="shared" si="403"/>
        <v>0.52905773838955505</v>
      </c>
      <c r="I3815">
        <f t="shared" si="404"/>
        <v>5.3677866656740472E-2</v>
      </c>
    </row>
    <row r="3816" spans="1:9" x14ac:dyDescent="0.35">
      <c r="A3816" s="1">
        <v>27486</v>
      </c>
      <c r="B3816">
        <v>82.43</v>
      </c>
      <c r="C3816">
        <f t="shared" si="401"/>
        <v>-2.5411302340407368E-3</v>
      </c>
      <c r="D3816">
        <f t="shared" si="405"/>
        <v>1.0242077451258467E-2</v>
      </c>
      <c r="E3816">
        <f t="shared" si="406"/>
        <v>-1.3523193238946539E-2</v>
      </c>
      <c r="F3816">
        <f t="shared" si="407"/>
        <v>5.9080468276113025E-2</v>
      </c>
      <c r="G3816">
        <f t="shared" si="402"/>
        <v>-0.83655039531135833</v>
      </c>
      <c r="H3816">
        <f t="shared" si="403"/>
        <v>0.82348914389349681</v>
      </c>
      <c r="I3816">
        <f t="shared" si="404"/>
        <v>-6.269315467558291E-2</v>
      </c>
    </row>
    <row r="3817" spans="1:9" x14ac:dyDescent="0.35">
      <c r="A3817" s="1">
        <v>27487</v>
      </c>
      <c r="B3817">
        <v>81.510002</v>
      </c>
      <c r="C3817">
        <f t="shared" si="401"/>
        <v>-1.1160960815237252E-2</v>
      </c>
      <c r="D3817">
        <f t="shared" si="405"/>
        <v>1.0438556828787943E-2</v>
      </c>
      <c r="E3817">
        <f t="shared" si="406"/>
        <v>-2.8486292527144404E-2</v>
      </c>
      <c r="F3817">
        <f t="shared" si="407"/>
        <v>8.0848924528305124E-2</v>
      </c>
      <c r="G3817">
        <f t="shared" si="402"/>
        <v>-0.78715827518753068</v>
      </c>
      <c r="H3817">
        <f t="shared" si="403"/>
        <v>1.1021224166336483</v>
      </c>
      <c r="I3817">
        <f t="shared" si="404"/>
        <v>-0.25785916045388563</v>
      </c>
    </row>
    <row r="3818" spans="1:9" x14ac:dyDescent="0.35">
      <c r="A3818" s="1">
        <v>27488</v>
      </c>
      <c r="B3818">
        <v>80.879997000000003</v>
      </c>
      <c r="C3818">
        <f t="shared" si="401"/>
        <v>-7.7291741447877409E-3</v>
      </c>
      <c r="D3818">
        <f t="shared" si="405"/>
        <v>1.0532816145043599E-2</v>
      </c>
      <c r="E3818">
        <f t="shared" si="406"/>
        <v>-3.3576352405870459E-2</v>
      </c>
      <c r="F3818">
        <f t="shared" si="407"/>
        <v>0.10311578028372075</v>
      </c>
      <c r="G3818">
        <f t="shared" si="402"/>
        <v>-0.76568063028933975</v>
      </c>
      <c r="H3818">
        <f t="shared" si="403"/>
        <v>1.384413159145929</v>
      </c>
      <c r="I3818">
        <f t="shared" si="404"/>
        <v>-0.32519997262590999</v>
      </c>
    </row>
    <row r="3819" spans="1:9" x14ac:dyDescent="0.35">
      <c r="A3819" s="1">
        <v>27491</v>
      </c>
      <c r="B3819">
        <v>80.349997999999999</v>
      </c>
      <c r="C3819">
        <f t="shared" si="401"/>
        <v>-6.5529057821305759E-3</v>
      </c>
      <c r="D3819">
        <f t="shared" si="405"/>
        <v>1.0367775262043197E-2</v>
      </c>
      <c r="E3819">
        <f t="shared" si="406"/>
        <v>-4.6856522650420361E-2</v>
      </c>
      <c r="F3819">
        <f t="shared" si="407"/>
        <v>0.1210952612593717</v>
      </c>
      <c r="G3819">
        <f t="shared" si="402"/>
        <v>-0.81679630784637958</v>
      </c>
      <c r="H3819">
        <f t="shared" si="403"/>
        <v>1.6068348195239259</v>
      </c>
      <c r="I3819">
        <f t="shared" si="404"/>
        <v>-0.50023992966114539</v>
      </c>
    </row>
    <row r="3820" spans="1:9" x14ac:dyDescent="0.35">
      <c r="A3820" s="1">
        <v>27492</v>
      </c>
      <c r="B3820">
        <v>80.989998</v>
      </c>
      <c r="C3820">
        <f t="shared" si="401"/>
        <v>7.9651526562576954E-3</v>
      </c>
      <c r="D3820">
        <f t="shared" si="405"/>
        <v>1.0380923801020889E-2</v>
      </c>
      <c r="E3820">
        <f t="shared" si="406"/>
        <v>-4.6615646142989228E-2</v>
      </c>
      <c r="F3820">
        <f t="shared" si="407"/>
        <v>9.4456120371801996E-2</v>
      </c>
      <c r="G3820">
        <f t="shared" si="402"/>
        <v>-0.81825772147649789</v>
      </c>
      <c r="H3820">
        <f t="shared" si="403"/>
        <v>1.2478383479423412</v>
      </c>
      <c r="I3820">
        <f t="shared" si="404"/>
        <v>-0.49841065544767865</v>
      </c>
    </row>
    <row r="3821" spans="1:9" x14ac:dyDescent="0.35">
      <c r="A3821" s="1">
        <v>27493</v>
      </c>
      <c r="B3821">
        <v>82.839995999999999</v>
      </c>
      <c r="C3821">
        <f t="shared" si="401"/>
        <v>2.2842302082783102E-2</v>
      </c>
      <c r="D3821">
        <f t="shared" si="405"/>
        <v>1.1733119509303263E-2</v>
      </c>
      <c r="E3821">
        <f t="shared" si="406"/>
        <v>-1.8018077074228551E-2</v>
      </c>
      <c r="F3821">
        <f t="shared" si="407"/>
        <v>7.5326005568614393E-2</v>
      </c>
      <c r="G3821">
        <f t="shared" si="402"/>
        <v>-0.44922651863226776</v>
      </c>
      <c r="H3821">
        <f t="shared" si="403"/>
        <v>0.99316887818077859</v>
      </c>
      <c r="I3821">
        <f t="shared" si="404"/>
        <v>-0.12750506397361441</v>
      </c>
    </row>
    <row r="3822" spans="1:9" x14ac:dyDescent="0.35">
      <c r="A3822" s="1">
        <v>27494</v>
      </c>
      <c r="B3822">
        <v>83.769997000000004</v>
      </c>
      <c r="C3822">
        <f t="shared" si="401"/>
        <v>1.1226473260573362E-2</v>
      </c>
      <c r="D3822">
        <f t="shared" si="405"/>
        <v>1.1858811699409567E-2</v>
      </c>
      <c r="E3822">
        <f t="shared" si="406"/>
        <v>2.1533796939050493E-3</v>
      </c>
      <c r="F3822">
        <f t="shared" si="407"/>
        <v>6.9117837022245443E-2</v>
      </c>
      <c r="G3822">
        <f t="shared" si="402"/>
        <v>-0.42082515229199352</v>
      </c>
      <c r="H3822">
        <f t="shared" si="403"/>
        <v>0.90722588063069043</v>
      </c>
      <c r="I3822">
        <f t="shared" si="404"/>
        <v>0.13264356995823381</v>
      </c>
    </row>
    <row r="3823" spans="1:9" x14ac:dyDescent="0.35">
      <c r="A3823" s="1">
        <v>27495</v>
      </c>
      <c r="B3823">
        <v>84.18</v>
      </c>
      <c r="C3823">
        <f t="shared" si="401"/>
        <v>4.8943895748259749E-3</v>
      </c>
      <c r="D3823">
        <f t="shared" si="405"/>
        <v>1.1901284478565624E-2</v>
      </c>
      <c r="E3823">
        <f t="shared" si="406"/>
        <v>5.2543827383421584E-3</v>
      </c>
      <c r="F3823">
        <f t="shared" si="407"/>
        <v>7.5433582798764512E-2</v>
      </c>
      <c r="G3823">
        <f t="shared" si="402"/>
        <v>-0.41557386301025828</v>
      </c>
      <c r="H3823">
        <f t="shared" si="403"/>
        <v>0.98249240679540306</v>
      </c>
      <c r="I3823">
        <f t="shared" si="404"/>
        <v>0.16945230228810121</v>
      </c>
    </row>
    <row r="3824" spans="1:9" x14ac:dyDescent="0.35">
      <c r="A3824" s="1">
        <v>27498</v>
      </c>
      <c r="B3824">
        <v>85.599997999999999</v>
      </c>
      <c r="C3824">
        <f t="shared" si="401"/>
        <v>1.6868591114278835E-2</v>
      </c>
      <c r="D3824">
        <f t="shared" si="405"/>
        <v>1.2189657206983423E-2</v>
      </c>
      <c r="E3824">
        <f t="shared" si="406"/>
        <v>9.9102876377940539E-3</v>
      </c>
      <c r="F3824">
        <f t="shared" si="407"/>
        <v>5.8528073797384873E-2</v>
      </c>
      <c r="G3824">
        <f t="shared" si="402"/>
        <v>-0.33941404376579665</v>
      </c>
      <c r="H3824">
        <f t="shared" si="403"/>
        <v>0.75890256415374946</v>
      </c>
      <c r="I3824">
        <f t="shared" si="404"/>
        <v>0.22780211778022205</v>
      </c>
    </row>
    <row r="3825" spans="1:9" x14ac:dyDescent="0.35">
      <c r="A3825" s="1">
        <v>27499</v>
      </c>
      <c r="B3825">
        <v>86.300003000000004</v>
      </c>
      <c r="C3825">
        <f t="shared" si="401"/>
        <v>8.1776286957390403E-3</v>
      </c>
      <c r="D3825">
        <f t="shared" si="405"/>
        <v>1.1871681104365837E-2</v>
      </c>
      <c r="E3825">
        <f t="shared" si="406"/>
        <v>3.3717125131563623E-3</v>
      </c>
      <c r="F3825">
        <f t="shared" si="407"/>
        <v>6.1181909808276473E-2</v>
      </c>
      <c r="G3825">
        <f t="shared" si="402"/>
        <v>-0.43367842427374975</v>
      </c>
      <c r="H3825">
        <f t="shared" si="403"/>
        <v>0.78730028261938423</v>
      </c>
      <c r="I3825">
        <f t="shared" si="404"/>
        <v>0.1402278411146399</v>
      </c>
    </row>
    <row r="3826" spans="1:9" x14ac:dyDescent="0.35">
      <c r="A3826" s="1">
        <v>27500</v>
      </c>
      <c r="B3826">
        <v>86.599997999999999</v>
      </c>
      <c r="C3826">
        <f t="shared" si="401"/>
        <v>3.4761875964244818E-3</v>
      </c>
      <c r="D3826">
        <f t="shared" si="405"/>
        <v>1.1628819359558694E-2</v>
      </c>
      <c r="E3826">
        <f t="shared" si="406"/>
        <v>1.7267720566229976E-2</v>
      </c>
      <c r="F3826">
        <f t="shared" si="407"/>
        <v>6.5473431073289456E-2</v>
      </c>
      <c r="G3826">
        <f t="shared" si="402"/>
        <v>-0.50682112415689928</v>
      </c>
      <c r="H3826">
        <f t="shared" si="403"/>
        <v>0.83611375542054034</v>
      </c>
      <c r="I3826">
        <f t="shared" si="404"/>
        <v>0.32035571613311298</v>
      </c>
    </row>
    <row r="3827" spans="1:9" x14ac:dyDescent="0.35">
      <c r="A3827" s="1">
        <v>27501</v>
      </c>
      <c r="B3827">
        <v>87.25</v>
      </c>
      <c r="C3827">
        <f t="shared" si="401"/>
        <v>7.5057969400876964E-3</v>
      </c>
      <c r="D3827">
        <f t="shared" si="405"/>
        <v>1.1458362147506807E-2</v>
      </c>
      <c r="E3827">
        <f t="shared" si="406"/>
        <v>3.4503250391427584E-2</v>
      </c>
      <c r="F3827">
        <f t="shared" si="407"/>
        <v>4.7679128939828092E-2</v>
      </c>
      <c r="G3827">
        <f t="shared" si="402"/>
        <v>-0.55906595913108292</v>
      </c>
      <c r="H3827">
        <f t="shared" si="403"/>
        <v>0.60190245060619307</v>
      </c>
      <c r="I3827">
        <f t="shared" si="404"/>
        <v>0.54304771015534492</v>
      </c>
    </row>
    <row r="3828" spans="1:9" x14ac:dyDescent="0.35">
      <c r="A3828" s="1">
        <v>27502</v>
      </c>
      <c r="B3828">
        <v>86.300003000000004</v>
      </c>
      <c r="C3828">
        <f t="shared" si="401"/>
        <v>-1.0888217765042936E-2</v>
      </c>
      <c r="D3828">
        <f t="shared" si="405"/>
        <v>1.1575460313990003E-2</v>
      </c>
      <c r="E3828">
        <f t="shared" si="406"/>
        <v>3.2173208561497413E-2</v>
      </c>
      <c r="F3828">
        <f t="shared" si="407"/>
        <v>4.7856278753547699E-2</v>
      </c>
      <c r="G3828">
        <f t="shared" si="402"/>
        <v>-0.52971962532037065</v>
      </c>
      <c r="H3828">
        <f t="shared" si="403"/>
        <v>0.59897982791040394</v>
      </c>
      <c r="I3828">
        <f t="shared" si="404"/>
        <v>0.50855806703853879</v>
      </c>
    </row>
    <row r="3829" spans="1:9" x14ac:dyDescent="0.35">
      <c r="A3829" s="1">
        <v>27505</v>
      </c>
      <c r="B3829">
        <v>87.230002999999996</v>
      </c>
      <c r="C3829">
        <f t="shared" si="401"/>
        <v>1.0776361154935216E-2</v>
      </c>
      <c r="D3829">
        <f t="shared" si="405"/>
        <v>1.1702127139134166E-2</v>
      </c>
      <c r="E3829">
        <f t="shared" si="406"/>
        <v>4.6048735412504239E-2</v>
      </c>
      <c r="F3829">
        <f t="shared" si="407"/>
        <v>3.7830974280718611E-2</v>
      </c>
      <c r="G3829">
        <f t="shared" si="402"/>
        <v>-0.49686918326854407</v>
      </c>
      <c r="H3829">
        <f t="shared" si="403"/>
        <v>0.46600084375595197</v>
      </c>
      <c r="I3829">
        <f t="shared" si="404"/>
        <v>0.68556058054552704</v>
      </c>
    </row>
    <row r="3830" spans="1:9" x14ac:dyDescent="0.35">
      <c r="A3830" s="1">
        <v>27506</v>
      </c>
      <c r="B3830">
        <v>87.089995999999999</v>
      </c>
      <c r="C3830">
        <f t="shared" si="401"/>
        <v>-1.6050326170457326E-3</v>
      </c>
      <c r="D3830">
        <f t="shared" si="405"/>
        <v>1.0052479978542823E-2</v>
      </c>
      <c r="E3830">
        <f t="shared" si="406"/>
        <v>6.9638886505499445E-2</v>
      </c>
      <c r="F3830">
        <f t="shared" si="407"/>
        <v>3.4217523675164639E-2</v>
      </c>
      <c r="G3830">
        <f t="shared" si="402"/>
        <v>-0.96910364298747631</v>
      </c>
      <c r="H3830">
        <f t="shared" si="403"/>
        <v>0.41600834192606007</v>
      </c>
      <c r="I3830">
        <f t="shared" si="404"/>
        <v>0.988608795337243</v>
      </c>
    </row>
    <row r="3831" spans="1:9" x14ac:dyDescent="0.35">
      <c r="A3831" s="1">
        <v>27507</v>
      </c>
      <c r="B3831">
        <v>86.120002999999997</v>
      </c>
      <c r="C3831">
        <f t="shared" si="401"/>
        <v>-1.1137823453339031E-2</v>
      </c>
      <c r="D3831">
        <f t="shared" si="405"/>
        <v>1.0498475666260386E-2</v>
      </c>
      <c r="E3831">
        <f t="shared" si="406"/>
        <v>4.9476055312601935E-2</v>
      </c>
      <c r="F3831">
        <f t="shared" si="407"/>
        <v>3.4138352271074542E-2</v>
      </c>
      <c r="G3831">
        <f t="shared" si="402"/>
        <v>-0.84281418998565683</v>
      </c>
      <c r="H3831">
        <f t="shared" si="403"/>
        <v>0.41189907665901687</v>
      </c>
      <c r="I3831">
        <f t="shared" si="404"/>
        <v>0.71678811048721414</v>
      </c>
    </row>
    <row r="3832" spans="1:9" x14ac:dyDescent="0.35">
      <c r="A3832" s="1">
        <v>27508</v>
      </c>
      <c r="B3832">
        <v>86.040001000000004</v>
      </c>
      <c r="C3832">
        <f t="shared" si="401"/>
        <v>-9.2895955890750777E-4</v>
      </c>
      <c r="D3832">
        <f t="shared" si="405"/>
        <v>9.8003648175709369E-3</v>
      </c>
      <c r="E3832">
        <f t="shared" si="406"/>
        <v>2.9309787262102566E-2</v>
      </c>
      <c r="F3832">
        <f t="shared" si="407"/>
        <v>3.8935355196009346E-2</v>
      </c>
      <c r="G3832">
        <f t="shared" si="402"/>
        <v>-1.0442041625930565</v>
      </c>
      <c r="H3832">
        <f t="shared" si="403"/>
        <v>0.47053153835728762</v>
      </c>
      <c r="I3832">
        <f t="shared" si="404"/>
        <v>0.44745087594295951</v>
      </c>
    </row>
    <row r="3833" spans="1:9" x14ac:dyDescent="0.35">
      <c r="A3833" s="1">
        <v>27509</v>
      </c>
      <c r="B3833">
        <v>86.620002999999997</v>
      </c>
      <c r="C3833">
        <f t="shared" si="401"/>
        <v>6.7410738407591743E-3</v>
      </c>
      <c r="D3833">
        <f t="shared" si="405"/>
        <v>9.8653517623060964E-3</v>
      </c>
      <c r="E3833">
        <f t="shared" si="406"/>
        <v>3.3035242290643793E-2</v>
      </c>
      <c r="F3833">
        <f t="shared" si="407"/>
        <v>4.5716911369767514E-2</v>
      </c>
      <c r="G3833">
        <f t="shared" si="402"/>
        <v>-1.0270194526371625</v>
      </c>
      <c r="H3833">
        <f t="shared" si="403"/>
        <v>0.55420758570501027</v>
      </c>
      <c r="I3833">
        <f t="shared" si="404"/>
        <v>0.49249969578606795</v>
      </c>
    </row>
    <row r="3834" spans="1:9" x14ac:dyDescent="0.35">
      <c r="A3834" s="1">
        <v>27512</v>
      </c>
      <c r="B3834">
        <v>86.230002999999996</v>
      </c>
      <c r="C3834">
        <f t="shared" si="401"/>
        <v>-4.5024242264226268E-3</v>
      </c>
      <c r="D3834">
        <f t="shared" si="405"/>
        <v>9.8160027349589538E-3</v>
      </c>
      <c r="E3834">
        <f t="shared" si="406"/>
        <v>3.4429006304834371E-2</v>
      </c>
      <c r="F3834">
        <f t="shared" si="407"/>
        <v>4.7663143418886382E-2</v>
      </c>
      <c r="G3834">
        <f t="shared" si="402"/>
        <v>-1.0426610152054034</v>
      </c>
      <c r="H3834">
        <f t="shared" si="403"/>
        <v>0.57478086516471782</v>
      </c>
      <c r="I3834">
        <f t="shared" si="404"/>
        <v>0.50724445074290059</v>
      </c>
    </row>
    <row r="3835" spans="1:9" x14ac:dyDescent="0.35">
      <c r="A3835" s="1">
        <v>27513</v>
      </c>
      <c r="B3835">
        <v>85.639999000000003</v>
      </c>
      <c r="C3835">
        <f t="shared" si="401"/>
        <v>-6.8422124489546099E-3</v>
      </c>
      <c r="D3835">
        <f t="shared" si="405"/>
        <v>9.7239038162566741E-3</v>
      </c>
      <c r="E3835">
        <f t="shared" si="406"/>
        <v>3.6302033353122376E-2</v>
      </c>
      <c r="F3835">
        <f t="shared" si="407"/>
        <v>4.7524521806685135E-2</v>
      </c>
      <c r="G3835">
        <f t="shared" si="402"/>
        <v>-1.0673090635640539</v>
      </c>
      <c r="H3835">
        <f t="shared" si="403"/>
        <v>0.56810057991635088</v>
      </c>
      <c r="I3835">
        <f t="shared" si="404"/>
        <v>0.52905773838955505</v>
      </c>
    </row>
    <row r="3836" spans="1:9" x14ac:dyDescent="0.35">
      <c r="A3836" s="1">
        <v>27514</v>
      </c>
      <c r="B3836">
        <v>87.300003000000004</v>
      </c>
      <c r="C3836">
        <f t="shared" si="401"/>
        <v>1.9383512603730887E-2</v>
      </c>
      <c r="D3836">
        <f t="shared" si="405"/>
        <v>1.0416457027421801E-2</v>
      </c>
      <c r="E3836">
        <f t="shared" si="406"/>
        <v>5.9080468276113025E-2</v>
      </c>
      <c r="F3836">
        <f t="shared" si="407"/>
        <v>2.7262278559142809E-2</v>
      </c>
      <c r="G3836">
        <f t="shared" si="402"/>
        <v>-0.86868949723728228</v>
      </c>
      <c r="H3836">
        <f t="shared" si="403"/>
        <v>0.30388206793625944</v>
      </c>
      <c r="I3836">
        <f t="shared" si="404"/>
        <v>0.82348914389349681</v>
      </c>
    </row>
    <row r="3837" spans="1:9" x14ac:dyDescent="0.35">
      <c r="A3837" s="1">
        <v>27515</v>
      </c>
      <c r="B3837">
        <v>88.099997999999999</v>
      </c>
      <c r="C3837">
        <f t="shared" si="401"/>
        <v>9.1637453895619635E-3</v>
      </c>
      <c r="D3837">
        <f t="shared" si="405"/>
        <v>9.9508849027871056E-3</v>
      </c>
      <c r="E3837">
        <f t="shared" si="406"/>
        <v>8.0848924528305124E-2</v>
      </c>
      <c r="F3837">
        <f t="shared" si="407"/>
        <v>3.4619796472640116E-2</v>
      </c>
      <c r="G3837">
        <f t="shared" si="402"/>
        <v>-1.0016042977521789</v>
      </c>
      <c r="H3837">
        <f t="shared" si="403"/>
        <v>0.39544879645133413</v>
      </c>
      <c r="I3837">
        <f t="shared" si="404"/>
        <v>1.1021224166336483</v>
      </c>
    </row>
    <row r="3838" spans="1:9" x14ac:dyDescent="0.35">
      <c r="A3838" s="1">
        <v>27516</v>
      </c>
      <c r="B3838">
        <v>89.220000999999996</v>
      </c>
      <c r="C3838">
        <f t="shared" si="401"/>
        <v>1.2712860674525747E-2</v>
      </c>
      <c r="D3838">
        <f t="shared" si="405"/>
        <v>9.7365595975643857E-3</v>
      </c>
      <c r="E3838">
        <f t="shared" si="406"/>
        <v>0.10311578028372075</v>
      </c>
      <c r="F3838">
        <f t="shared" si="407"/>
        <v>3.7659728338267973E-2</v>
      </c>
      <c r="G3838">
        <f t="shared" si="402"/>
        <v>-1.0627886001453273</v>
      </c>
      <c r="H3838">
        <f t="shared" si="403"/>
        <v>0.43192977006028499</v>
      </c>
      <c r="I3838">
        <f t="shared" si="404"/>
        <v>1.384413159145929</v>
      </c>
    </row>
    <row r="3839" spans="1:9" x14ac:dyDescent="0.35">
      <c r="A3839" s="1">
        <v>27519</v>
      </c>
      <c r="B3839">
        <v>90.080001999999993</v>
      </c>
      <c r="C3839">
        <f t="shared" si="401"/>
        <v>9.6391054736706065E-3</v>
      </c>
      <c r="D3839">
        <f t="shared" si="405"/>
        <v>9.3957587345188612E-3</v>
      </c>
      <c r="E3839">
        <f t="shared" si="406"/>
        <v>0.1210952612593717</v>
      </c>
      <c r="F3839">
        <f t="shared" si="407"/>
        <v>3.1194459786979246E-2</v>
      </c>
      <c r="G3839">
        <f t="shared" si="402"/>
        <v>-1.1600433106634394</v>
      </c>
      <c r="H3839">
        <f t="shared" si="403"/>
        <v>0.34653068223001782</v>
      </c>
      <c r="I3839">
        <f t="shared" si="404"/>
        <v>1.6068348195239259</v>
      </c>
    </row>
    <row r="3840" spans="1:9" x14ac:dyDescent="0.35">
      <c r="A3840" s="1">
        <v>27520</v>
      </c>
      <c r="B3840">
        <v>88.639999000000003</v>
      </c>
      <c r="C3840">
        <f t="shared" si="401"/>
        <v>-1.5985823357330634E-2</v>
      </c>
      <c r="D3840">
        <f t="shared" si="405"/>
        <v>1.0556375335919717E-2</v>
      </c>
      <c r="E3840">
        <f t="shared" si="406"/>
        <v>9.4456120371801996E-2</v>
      </c>
      <c r="F3840">
        <f t="shared" si="407"/>
        <v>4.4675079475124953E-2</v>
      </c>
      <c r="G3840">
        <f t="shared" si="402"/>
        <v>-0.82859853965855979</v>
      </c>
      <c r="H3840">
        <f t="shared" si="403"/>
        <v>0.5174396546824872</v>
      </c>
      <c r="I3840">
        <f t="shared" si="404"/>
        <v>1.2478383479423412</v>
      </c>
    </row>
    <row r="3841" spans="1:9" x14ac:dyDescent="0.35">
      <c r="A3841" s="1">
        <v>27521</v>
      </c>
      <c r="B3841">
        <v>89.080001999999993</v>
      </c>
      <c r="C3841">
        <f t="shared" si="401"/>
        <v>4.9639328177337877E-3</v>
      </c>
      <c r="D3841">
        <f t="shared" si="405"/>
        <v>9.6458625792921991E-3</v>
      </c>
      <c r="E3841">
        <f t="shared" si="406"/>
        <v>7.5326005568614393E-2</v>
      </c>
      <c r="F3841">
        <f t="shared" si="407"/>
        <v>4.0525369543660469E-2</v>
      </c>
      <c r="G3841">
        <f t="shared" si="402"/>
        <v>-1.0891058286875042</v>
      </c>
      <c r="H3841">
        <f t="shared" si="403"/>
        <v>0.46162079040501947</v>
      </c>
      <c r="I3841">
        <f t="shared" si="404"/>
        <v>0.99316887818077859</v>
      </c>
    </row>
    <row r="3842" spans="1:9" x14ac:dyDescent="0.35">
      <c r="A3842" s="1">
        <v>27522</v>
      </c>
      <c r="B3842">
        <v>89.559997999999993</v>
      </c>
      <c r="C3842">
        <f t="shared" si="401"/>
        <v>5.3883698835121251E-3</v>
      </c>
      <c r="D3842">
        <f t="shared" si="405"/>
        <v>9.4926525460865569E-3</v>
      </c>
      <c r="E3842">
        <f t="shared" si="406"/>
        <v>6.9117837022245443E-2</v>
      </c>
      <c r="F3842">
        <f t="shared" si="407"/>
        <v>3.2603897557032142E-2</v>
      </c>
      <c r="G3842">
        <f t="shared" si="402"/>
        <v>-1.1301652418194594</v>
      </c>
      <c r="H3842">
        <f t="shared" si="403"/>
        <v>0.35906822850451664</v>
      </c>
      <c r="I3842">
        <f t="shared" si="404"/>
        <v>0.90722588063069043</v>
      </c>
    </row>
    <row r="3843" spans="1:9" x14ac:dyDescent="0.35">
      <c r="A3843" s="1">
        <v>27523</v>
      </c>
      <c r="B3843">
        <v>90.529999000000004</v>
      </c>
      <c r="C3843">
        <f t="shared" si="401"/>
        <v>1.0830739411137666E-2</v>
      </c>
      <c r="D3843">
        <f t="shared" si="405"/>
        <v>9.6339240699850979E-3</v>
      </c>
      <c r="E3843">
        <f t="shared" si="406"/>
        <v>7.5433582798764512E-2</v>
      </c>
      <c r="F3843">
        <f t="shared" si="407"/>
        <v>7.5113222966012912E-3</v>
      </c>
      <c r="G3843">
        <f t="shared" si="402"/>
        <v>-1.0866059136784698</v>
      </c>
      <c r="H3843">
        <f t="shared" si="403"/>
        <v>3.766966712220992E-2</v>
      </c>
      <c r="I3843">
        <f t="shared" si="404"/>
        <v>0.98249240679540306</v>
      </c>
    </row>
    <row r="3844" spans="1:9" x14ac:dyDescent="0.35">
      <c r="A3844" s="1">
        <v>27526</v>
      </c>
      <c r="B3844">
        <v>90.610000999999997</v>
      </c>
      <c r="C3844">
        <f t="shared" ref="C3844:C3907" si="408">(B3844-B3843)/B3843</f>
        <v>8.8370706819507693E-4</v>
      </c>
      <c r="D3844">
        <f t="shared" si="405"/>
        <v>9.1328254438818608E-3</v>
      </c>
      <c r="E3844">
        <f t="shared" si="406"/>
        <v>5.8528073797384873E-2</v>
      </c>
      <c r="F3844">
        <f t="shared" si="407"/>
        <v>-1.8761615508644572E-3</v>
      </c>
      <c r="G3844">
        <f t="shared" si="402"/>
        <v>-1.2279956117746214</v>
      </c>
      <c r="H3844">
        <f t="shared" si="403"/>
        <v>-8.1876095520307238E-2</v>
      </c>
      <c r="I3844">
        <f t="shared" si="404"/>
        <v>0.75890256415374946</v>
      </c>
    </row>
    <row r="3845" spans="1:9" x14ac:dyDescent="0.35">
      <c r="A3845" s="1">
        <v>27527</v>
      </c>
      <c r="B3845">
        <v>91.580001999999993</v>
      </c>
      <c r="C3845">
        <f t="shared" si="408"/>
        <v>1.0705231092536864E-2</v>
      </c>
      <c r="D3845">
        <f t="shared" si="405"/>
        <v>9.2268854621322879E-3</v>
      </c>
      <c r="E3845">
        <f t="shared" si="406"/>
        <v>6.1181909808276473E-2</v>
      </c>
      <c r="F3845">
        <f t="shared" si="407"/>
        <v>-1.124698599591633E-2</v>
      </c>
      <c r="G3845">
        <f t="shared" si="402"/>
        <v>-1.1993255839517645</v>
      </c>
      <c r="H3845">
        <f t="shared" si="403"/>
        <v>-0.20044972347587589</v>
      </c>
      <c r="I3845">
        <f t="shared" si="404"/>
        <v>0.78730028261938423</v>
      </c>
    </row>
    <row r="3846" spans="1:9" x14ac:dyDescent="0.35">
      <c r="A3846" s="1">
        <v>27528</v>
      </c>
      <c r="B3846">
        <v>92.269997000000004</v>
      </c>
      <c r="C3846">
        <f t="shared" si="408"/>
        <v>7.5343413947513392E-3</v>
      </c>
      <c r="D3846">
        <f t="shared" si="405"/>
        <v>9.2820406010356085E-3</v>
      </c>
      <c r="E3846">
        <f t="shared" si="406"/>
        <v>6.5473431073289456E-2</v>
      </c>
      <c r="F3846">
        <f t="shared" si="407"/>
        <v>-2.3734638248660723E-2</v>
      </c>
      <c r="G3846">
        <f t="shared" si="402"/>
        <v>-1.1821069379329909</v>
      </c>
      <c r="H3846">
        <f t="shared" si="403"/>
        <v>-0.358521834257371</v>
      </c>
      <c r="I3846">
        <f t="shared" si="404"/>
        <v>0.83611375542054034</v>
      </c>
    </row>
    <row r="3847" spans="1:9" x14ac:dyDescent="0.35">
      <c r="A3847" s="1">
        <v>27529</v>
      </c>
      <c r="B3847">
        <v>91.410004000000001</v>
      </c>
      <c r="C3847">
        <f t="shared" si="408"/>
        <v>-9.320396965006977E-3</v>
      </c>
      <c r="D3847">
        <f t="shared" si="405"/>
        <v>9.6289117634691668E-3</v>
      </c>
      <c r="E3847">
        <f t="shared" si="406"/>
        <v>4.7679128939828092E-2</v>
      </c>
      <c r="F3847">
        <f t="shared" si="407"/>
        <v>-9.7364288486410863E-3</v>
      </c>
      <c r="G3847">
        <f t="shared" si="402"/>
        <v>-1.0815147637560414</v>
      </c>
      <c r="H3847">
        <f t="shared" si="403"/>
        <v>-0.17736744885246233</v>
      </c>
      <c r="I3847">
        <f t="shared" si="404"/>
        <v>0.60190245060619307</v>
      </c>
    </row>
    <row r="3848" spans="1:9" x14ac:dyDescent="0.35">
      <c r="A3848" s="1">
        <v>27530</v>
      </c>
      <c r="B3848">
        <v>90.43</v>
      </c>
      <c r="C3848">
        <f t="shared" si="408"/>
        <v>-1.0720970978187397E-2</v>
      </c>
      <c r="D3848">
        <f t="shared" si="405"/>
        <v>9.6168514456347626E-3</v>
      </c>
      <c r="E3848">
        <f t="shared" si="406"/>
        <v>4.7856278753547699E-2</v>
      </c>
      <c r="F3848">
        <f t="shared" si="407"/>
        <v>1.1390014375760139E-2</v>
      </c>
      <c r="G3848">
        <f t="shared" si="402"/>
        <v>-1.0836705515975389</v>
      </c>
      <c r="H3848">
        <f t="shared" si="403"/>
        <v>9.3936902487775975E-2</v>
      </c>
      <c r="I3848">
        <f t="shared" si="404"/>
        <v>0.59897982791040394</v>
      </c>
    </row>
    <row r="3849" spans="1:9" x14ac:dyDescent="0.35">
      <c r="A3849" s="1">
        <v>27533</v>
      </c>
      <c r="B3849">
        <v>90.529999000000004</v>
      </c>
      <c r="C3849">
        <f t="shared" si="408"/>
        <v>1.1058166537653083E-3</v>
      </c>
      <c r="D3849">
        <f t="shared" si="405"/>
        <v>9.4136469168329805E-3</v>
      </c>
      <c r="E3849">
        <f t="shared" si="406"/>
        <v>3.7830974280718611E-2</v>
      </c>
      <c r="F3849">
        <f t="shared" si="407"/>
        <v>5.5233624823070612E-4</v>
      </c>
      <c r="G3849">
        <f t="shared" si="402"/>
        <v>-1.1411719437545775</v>
      </c>
      <c r="H3849">
        <f t="shared" si="403"/>
        <v>-4.455165494702943E-2</v>
      </c>
      <c r="I3849">
        <f t="shared" si="404"/>
        <v>0.46600084375595197</v>
      </c>
    </row>
    <row r="3850" spans="1:9" x14ac:dyDescent="0.35">
      <c r="A3850" s="1">
        <v>27534</v>
      </c>
      <c r="B3850">
        <v>90.07</v>
      </c>
      <c r="C3850">
        <f t="shared" si="408"/>
        <v>-5.0811775663447255E-3</v>
      </c>
      <c r="D3850">
        <f t="shared" si="405"/>
        <v>9.5133387826377459E-3</v>
      </c>
      <c r="E3850">
        <f t="shared" si="406"/>
        <v>3.4217523675164639E-2</v>
      </c>
      <c r="F3850">
        <f t="shared" si="407"/>
        <v>3.5527811702010651E-3</v>
      </c>
      <c r="G3850">
        <f t="shared" si="402"/>
        <v>-1.113451873245406</v>
      </c>
      <c r="H3850">
        <f t="shared" si="403"/>
        <v>-5.5934428065149049E-3</v>
      </c>
      <c r="I3850">
        <f t="shared" si="404"/>
        <v>0.41600834192606007</v>
      </c>
    </row>
    <row r="3851" spans="1:9" x14ac:dyDescent="0.35">
      <c r="A3851" s="1">
        <v>27535</v>
      </c>
      <c r="B3851">
        <v>89.059997999999993</v>
      </c>
      <c r="C3851">
        <f t="shared" si="408"/>
        <v>-1.1213522815587877E-2</v>
      </c>
      <c r="D3851">
        <f t="shared" si="405"/>
        <v>9.5187399297413013E-3</v>
      </c>
      <c r="E3851">
        <f t="shared" si="406"/>
        <v>3.4138352271074542E-2</v>
      </c>
      <c r="F3851">
        <f t="shared" si="407"/>
        <v>3.3236010178217285E-2</v>
      </c>
      <c r="G3851">
        <f t="shared" si="402"/>
        <v>-1.1129235532213262</v>
      </c>
      <c r="H3851">
        <f t="shared" si="403"/>
        <v>0.37352397292265088</v>
      </c>
      <c r="I3851">
        <f t="shared" si="404"/>
        <v>0.41189907665901687</v>
      </c>
    </row>
    <row r="3852" spans="1:9" x14ac:dyDescent="0.35">
      <c r="A3852" s="1">
        <v>27536</v>
      </c>
      <c r="B3852">
        <v>89.389999000000003</v>
      </c>
      <c r="C3852">
        <f t="shared" si="408"/>
        <v>3.7053784797975182E-3</v>
      </c>
      <c r="D3852">
        <f t="shared" si="405"/>
        <v>9.5071891962533392E-3</v>
      </c>
      <c r="E3852">
        <f t="shared" si="406"/>
        <v>3.8935355196009346E-2</v>
      </c>
      <c r="F3852">
        <f t="shared" si="407"/>
        <v>3.6021949166818917E-2</v>
      </c>
      <c r="G3852">
        <f t="shared" si="402"/>
        <v>-1.1158461968780364</v>
      </c>
      <c r="H3852">
        <f t="shared" si="403"/>
        <v>0.40681555666877517</v>
      </c>
      <c r="I3852">
        <f t="shared" si="404"/>
        <v>0.47053153835728762</v>
      </c>
    </row>
    <row r="3853" spans="1:9" x14ac:dyDescent="0.35">
      <c r="A3853" s="1">
        <v>27537</v>
      </c>
      <c r="B3853">
        <v>90.580001999999993</v>
      </c>
      <c r="C3853">
        <f t="shared" si="408"/>
        <v>1.3312484766891989E-2</v>
      </c>
      <c r="D3853">
        <f t="shared" si="405"/>
        <v>9.7906475062587133E-3</v>
      </c>
      <c r="E3853">
        <f t="shared" si="406"/>
        <v>4.5716911369767514E-2</v>
      </c>
      <c r="F3853">
        <f t="shared" si="407"/>
        <v>3.3561502902152776E-2</v>
      </c>
      <c r="G3853">
        <f t="shared" si="402"/>
        <v>-1.0351093924593573</v>
      </c>
      <c r="H3853">
        <f t="shared" si="403"/>
        <v>0.37377984107577578</v>
      </c>
      <c r="I3853">
        <f t="shared" si="404"/>
        <v>0.55420758570501027</v>
      </c>
    </row>
    <row r="3854" spans="1:9" x14ac:dyDescent="0.35">
      <c r="A3854" s="1">
        <v>27541</v>
      </c>
      <c r="B3854">
        <v>90.339995999999999</v>
      </c>
      <c r="C3854">
        <f t="shared" si="408"/>
        <v>-2.6496577025908429E-3</v>
      </c>
      <c r="D3854">
        <f t="shared" si="405"/>
        <v>9.7316515241892901E-3</v>
      </c>
      <c r="E3854">
        <f t="shared" si="406"/>
        <v>4.7663143418886382E-2</v>
      </c>
      <c r="F3854">
        <f t="shared" si="407"/>
        <v>4.2616849352085512E-2</v>
      </c>
      <c r="G3854">
        <f t="shared" si="402"/>
        <v>-1.0508334161831714</v>
      </c>
      <c r="H3854">
        <f t="shared" si="403"/>
        <v>0.48797332388168718</v>
      </c>
      <c r="I3854">
        <f t="shared" si="404"/>
        <v>0.57478086516471782</v>
      </c>
    </row>
    <row r="3855" spans="1:9" x14ac:dyDescent="0.35">
      <c r="A3855" s="1">
        <v>27542</v>
      </c>
      <c r="B3855">
        <v>89.709998999999996</v>
      </c>
      <c r="C3855">
        <f t="shared" si="408"/>
        <v>-6.9736221816968317E-3</v>
      </c>
      <c r="D3855">
        <f t="shared" si="405"/>
        <v>9.7382448908476717E-3</v>
      </c>
      <c r="E3855">
        <f t="shared" si="406"/>
        <v>4.7524521806685135E-2</v>
      </c>
      <c r="F3855">
        <f t="shared" si="407"/>
        <v>5.4731959143149704E-2</v>
      </c>
      <c r="G3855">
        <f t="shared" si="402"/>
        <v>-1.0510267048416859</v>
      </c>
      <c r="H3855">
        <f t="shared" si="403"/>
        <v>0.63954476866578358</v>
      </c>
      <c r="I3855">
        <f t="shared" si="404"/>
        <v>0.56810057991635088</v>
      </c>
    </row>
    <row r="3856" spans="1:9" x14ac:dyDescent="0.35">
      <c r="A3856" s="1">
        <v>27543</v>
      </c>
      <c r="B3856">
        <v>89.68</v>
      </c>
      <c r="C3856">
        <f t="shared" si="408"/>
        <v>-3.3439973619874247E-4</v>
      </c>
      <c r="D3856">
        <f t="shared" si="405"/>
        <v>8.8858781489772557E-3</v>
      </c>
      <c r="E3856">
        <f t="shared" si="406"/>
        <v>2.7262278559142809E-2</v>
      </c>
      <c r="F3856">
        <f t="shared" si="407"/>
        <v>5.7203367528991814E-2</v>
      </c>
      <c r="G3856">
        <f t="shared" si="402"/>
        <v>-1.2951354263317398</v>
      </c>
      <c r="H3856">
        <f t="shared" si="403"/>
        <v>0.66707460232410043</v>
      </c>
      <c r="I3856">
        <f t="shared" si="404"/>
        <v>0.30388206793625944</v>
      </c>
    </row>
    <row r="3857" spans="1:9" x14ac:dyDescent="0.35">
      <c r="A3857" s="1">
        <v>27544</v>
      </c>
      <c r="B3857">
        <v>91.150002000000001</v>
      </c>
      <c r="C3857">
        <f t="shared" si="408"/>
        <v>1.6391636931311258E-2</v>
      </c>
      <c r="D3857">
        <f t="shared" si="405"/>
        <v>9.3536381966816858E-3</v>
      </c>
      <c r="E3857">
        <f t="shared" si="406"/>
        <v>3.4619796472640116E-2</v>
      </c>
      <c r="F3857">
        <f t="shared" si="407"/>
        <v>4.0153548213855139E-2</v>
      </c>
      <c r="G3857">
        <f t="shared" ref="G3857:G3920" si="409">(D3857-AVERAGE(D3607:D3856))/STDEV(D3607:D3856)</f>
        <v>-1.1588754744603043</v>
      </c>
      <c r="H3857">
        <f t="shared" ref="H3857:H3920" si="410">(F3857-AVERAGE(F3607:F3856))/STDEV(F3607:F3856)</f>
        <v>0.44482871396699175</v>
      </c>
      <c r="I3857">
        <f t="shared" ref="I3857:I3920" si="411">(E3857-AVERAGE(E3607:E3856))/STDEV(E3607:E3856)</f>
        <v>0.39544879645133413</v>
      </c>
    </row>
    <row r="3858" spans="1:9" x14ac:dyDescent="0.35">
      <c r="A3858" s="1">
        <v>27547</v>
      </c>
      <c r="B3858">
        <v>92.580001999999993</v>
      </c>
      <c r="C3858">
        <f t="shared" si="408"/>
        <v>1.5688425327736059E-2</v>
      </c>
      <c r="D3858">
        <f t="shared" si="405"/>
        <v>9.5586957407899058E-3</v>
      </c>
      <c r="E3858">
        <f t="shared" si="406"/>
        <v>3.7659728338267973E-2</v>
      </c>
      <c r="F3858">
        <f t="shared" si="407"/>
        <v>2.8191833480409881E-2</v>
      </c>
      <c r="G3858">
        <f t="shared" si="409"/>
        <v>-1.0977972851802063</v>
      </c>
      <c r="H3858">
        <f t="shared" si="410"/>
        <v>0.28736410475918056</v>
      </c>
      <c r="I3858">
        <f t="shared" si="411"/>
        <v>0.43192977006028499</v>
      </c>
    </row>
    <row r="3859" spans="1:9" x14ac:dyDescent="0.35">
      <c r="A3859" s="1">
        <v>27548</v>
      </c>
      <c r="B3859">
        <v>92.889999000000003</v>
      </c>
      <c r="C3859">
        <f t="shared" si="408"/>
        <v>3.3484229131903655E-3</v>
      </c>
      <c r="D3859">
        <f t="shared" si="405"/>
        <v>9.3924609474105233E-3</v>
      </c>
      <c r="E3859">
        <f t="shared" si="406"/>
        <v>3.1194459786979246E-2</v>
      </c>
      <c r="F3859">
        <f t="shared" si="407"/>
        <v>2.1100215535581997E-2</v>
      </c>
      <c r="G3859">
        <f t="shared" si="409"/>
        <v>-1.1424462490329144</v>
      </c>
      <c r="H3859">
        <f t="shared" si="410"/>
        <v>0.19230321472367101</v>
      </c>
      <c r="I3859">
        <f t="shared" si="411"/>
        <v>0.34653068223001782</v>
      </c>
    </row>
    <row r="3860" spans="1:9" x14ac:dyDescent="0.35">
      <c r="A3860" s="1">
        <v>27549</v>
      </c>
      <c r="B3860">
        <v>92.599997999999999</v>
      </c>
      <c r="C3860">
        <f t="shared" si="408"/>
        <v>-3.1219830242435864E-3</v>
      </c>
      <c r="D3860">
        <f t="shared" si="405"/>
        <v>8.5268980844272688E-3</v>
      </c>
      <c r="E3860">
        <f t="shared" si="406"/>
        <v>4.4675079475124953E-2</v>
      </c>
      <c r="F3860">
        <f t="shared" si="407"/>
        <v>1.7062656955996992E-2</v>
      </c>
      <c r="G3860">
        <f t="shared" si="409"/>
        <v>-1.3822643509236463</v>
      </c>
      <c r="H3860">
        <f t="shared" si="410"/>
        <v>0.13540757608022402</v>
      </c>
      <c r="I3860">
        <f t="shared" si="411"/>
        <v>0.5174396546824872</v>
      </c>
    </row>
    <row r="3861" spans="1:9" x14ac:dyDescent="0.35">
      <c r="A3861" s="1">
        <v>27550</v>
      </c>
      <c r="B3861">
        <v>92.690002000000007</v>
      </c>
      <c r="C3861">
        <f t="shared" si="408"/>
        <v>9.7196546375743467E-4</v>
      </c>
      <c r="D3861">
        <f t="shared" si="405"/>
        <v>8.5060366446230093E-3</v>
      </c>
      <c r="E3861">
        <f t="shared" si="406"/>
        <v>4.0525369543660469E-2</v>
      </c>
      <c r="F3861">
        <f t="shared" si="407"/>
        <v>1.8017034890127522E-2</v>
      </c>
      <c r="G3861">
        <f t="shared" si="409"/>
        <v>-1.3813948166459822</v>
      </c>
      <c r="H3861">
        <f t="shared" si="410"/>
        <v>0.14121028684720033</v>
      </c>
      <c r="I3861">
        <f t="shared" si="411"/>
        <v>0.46162079040501947</v>
      </c>
    </row>
    <row r="3862" spans="1:9" x14ac:dyDescent="0.35">
      <c r="A3862" s="1">
        <v>27551</v>
      </c>
      <c r="B3862">
        <v>92.480002999999996</v>
      </c>
      <c r="C3862">
        <f t="shared" si="408"/>
        <v>-2.2656057338310389E-3</v>
      </c>
      <c r="D3862">
        <f t="shared" si="405"/>
        <v>8.5188050052136081E-3</v>
      </c>
      <c r="E3862">
        <f t="shared" si="406"/>
        <v>3.2603897557032142E-2</v>
      </c>
      <c r="F3862">
        <f t="shared" si="407"/>
        <v>1.1461915718147277E-2</v>
      </c>
      <c r="G3862">
        <f t="shared" si="409"/>
        <v>-1.3723973737389918</v>
      </c>
      <c r="H3862">
        <f t="shared" si="410"/>
        <v>4.9621529094976136E-2</v>
      </c>
      <c r="I3862">
        <f t="shared" si="411"/>
        <v>0.35906822850451664</v>
      </c>
    </row>
    <row r="3863" spans="1:9" x14ac:dyDescent="0.35">
      <c r="A3863" s="1">
        <v>27554</v>
      </c>
      <c r="B3863">
        <v>91.209998999999996</v>
      </c>
      <c r="C3863">
        <f t="shared" si="408"/>
        <v>-1.3732741769050334E-2</v>
      </c>
      <c r="D3863">
        <f t="shared" ref="D3863:D3926" si="412">STDEV(C3844:C3863)</f>
        <v>8.8867322007110897E-3</v>
      </c>
      <c r="E3863">
        <f t="shared" ref="E3863:E3926" si="413">(B3863-B3843)/B3843</f>
        <v>7.5113222966012912E-3</v>
      </c>
      <c r="F3863">
        <f t="shared" ref="F3863:F3926" si="414">(B3883-B3863)/B3863</f>
        <v>2.3900888322562167E-2</v>
      </c>
      <c r="G3863">
        <f t="shared" si="409"/>
        <v>-1.2640321801907148</v>
      </c>
      <c r="H3863">
        <f t="shared" si="410"/>
        <v>0.20480493129471128</v>
      </c>
      <c r="I3863">
        <f t="shared" si="411"/>
        <v>3.766966712220992E-2</v>
      </c>
    </row>
    <row r="3864" spans="1:9" x14ac:dyDescent="0.35">
      <c r="A3864" s="1">
        <v>27555</v>
      </c>
      <c r="B3864">
        <v>90.440002000000007</v>
      </c>
      <c r="C3864">
        <f t="shared" si="408"/>
        <v>-8.4420239934438479E-3</v>
      </c>
      <c r="D3864">
        <f t="shared" si="412"/>
        <v>9.102696900860999E-3</v>
      </c>
      <c r="E3864">
        <f t="shared" si="413"/>
        <v>-1.8761615508644572E-3</v>
      </c>
      <c r="F3864">
        <f t="shared" si="414"/>
        <v>4.82087671780458E-2</v>
      </c>
      <c r="G3864">
        <f t="shared" si="409"/>
        <v>-1.199648561348386</v>
      </c>
      <c r="H3864">
        <f t="shared" si="410"/>
        <v>0.51748838937927433</v>
      </c>
      <c r="I3864">
        <f t="shared" si="411"/>
        <v>-8.1876095520307238E-2</v>
      </c>
    </row>
    <row r="3865" spans="1:9" x14ac:dyDescent="0.35">
      <c r="A3865" s="1">
        <v>27556</v>
      </c>
      <c r="B3865">
        <v>90.550003000000004</v>
      </c>
      <c r="C3865">
        <f t="shared" si="408"/>
        <v>1.2162870142351048E-3</v>
      </c>
      <c r="D3865">
        <f t="shared" si="412"/>
        <v>8.7529289328237957E-3</v>
      </c>
      <c r="E3865">
        <f t="shared" si="413"/>
        <v>-1.124698599591633E-2</v>
      </c>
      <c r="F3865">
        <f t="shared" si="414"/>
        <v>4.7045774255799741E-2</v>
      </c>
      <c r="G3865">
        <f t="shared" si="409"/>
        <v>-1.2940557668016572</v>
      </c>
      <c r="H3865">
        <f t="shared" si="410"/>
        <v>0.49620742510894228</v>
      </c>
      <c r="I3865">
        <f t="shared" si="411"/>
        <v>-0.20044972347587589</v>
      </c>
    </row>
    <row r="3866" spans="1:9" x14ac:dyDescent="0.35">
      <c r="A3866" s="1">
        <v>27557</v>
      </c>
      <c r="B3866">
        <v>90.080001999999993</v>
      </c>
      <c r="C3866">
        <f t="shared" si="408"/>
        <v>-5.1905133564712361E-3</v>
      </c>
      <c r="D3866">
        <f t="shared" si="412"/>
        <v>8.5970495534035372E-3</v>
      </c>
      <c r="E3866">
        <f t="shared" si="413"/>
        <v>-2.3734638248660723E-2</v>
      </c>
      <c r="F3866">
        <f t="shared" si="414"/>
        <v>5.0843715567413149E-2</v>
      </c>
      <c r="G3866">
        <f t="shared" si="409"/>
        <v>-1.3327107379842298</v>
      </c>
      <c r="H3866">
        <f t="shared" si="410"/>
        <v>0.54081775073969118</v>
      </c>
      <c r="I3866">
        <f t="shared" si="411"/>
        <v>-0.358521834257371</v>
      </c>
    </row>
    <row r="3867" spans="1:9" x14ac:dyDescent="0.35">
      <c r="A3867" s="1">
        <v>27558</v>
      </c>
      <c r="B3867">
        <v>90.519997000000004</v>
      </c>
      <c r="C3867">
        <f t="shared" si="408"/>
        <v>4.8844914546073209E-3</v>
      </c>
      <c r="D3867">
        <f t="shared" si="412"/>
        <v>8.4737416966142853E-3</v>
      </c>
      <c r="E3867">
        <f t="shared" si="413"/>
        <v>-9.7364288486410863E-3</v>
      </c>
      <c r="F3867">
        <f t="shared" si="414"/>
        <v>5.1590865607297837E-2</v>
      </c>
      <c r="G3867">
        <f t="shared" si="409"/>
        <v>-1.3622616704334047</v>
      </c>
      <c r="H3867">
        <f t="shared" si="410"/>
        <v>0.54501434438132412</v>
      </c>
      <c r="I3867">
        <f t="shared" si="411"/>
        <v>-0.17736744885246233</v>
      </c>
    </row>
    <row r="3868" spans="1:9" x14ac:dyDescent="0.35">
      <c r="A3868" s="1">
        <v>27561</v>
      </c>
      <c r="B3868">
        <v>91.459998999999996</v>
      </c>
      <c r="C3868">
        <f t="shared" si="408"/>
        <v>1.0384467865150201E-2</v>
      </c>
      <c r="D3868">
        <f t="shared" si="412"/>
        <v>8.4421136010725591E-3</v>
      </c>
      <c r="E3868">
        <f t="shared" si="413"/>
        <v>1.1390014375760139E-2</v>
      </c>
      <c r="F3868">
        <f t="shared" si="414"/>
        <v>4.5375049697955944E-2</v>
      </c>
      <c r="G3868">
        <f t="shared" si="409"/>
        <v>-1.3656844154307579</v>
      </c>
      <c r="H3868">
        <f t="shared" si="410"/>
        <v>0.45712145495271383</v>
      </c>
      <c r="I3868">
        <f t="shared" si="411"/>
        <v>9.3936902487775975E-2</v>
      </c>
    </row>
    <row r="3869" spans="1:9" x14ac:dyDescent="0.35">
      <c r="A3869" s="1">
        <v>27562</v>
      </c>
      <c r="B3869">
        <v>90.580001999999993</v>
      </c>
      <c r="C3869">
        <f t="shared" si="408"/>
        <v>-9.6216598471644751E-3</v>
      </c>
      <c r="D3869">
        <f t="shared" si="412"/>
        <v>8.7436994769474596E-3</v>
      </c>
      <c r="E3869">
        <f t="shared" si="413"/>
        <v>5.5233624823070612E-4</v>
      </c>
      <c r="F3869">
        <f t="shared" si="414"/>
        <v>4.4491045606291815E-2</v>
      </c>
      <c r="G3869">
        <f t="shared" si="409"/>
        <v>-1.2764940402021079</v>
      </c>
      <c r="H3869">
        <f t="shared" si="410"/>
        <v>0.44049543118471313</v>
      </c>
      <c r="I3869">
        <f t="shared" si="411"/>
        <v>-4.455165494702943E-2</v>
      </c>
    </row>
    <row r="3870" spans="1:9" x14ac:dyDescent="0.35">
      <c r="A3870" s="1">
        <v>27563</v>
      </c>
      <c r="B3870">
        <v>90.389999000000003</v>
      </c>
      <c r="C3870">
        <f t="shared" si="408"/>
        <v>-2.0976263612799452E-3</v>
      </c>
      <c r="D3870">
        <f t="shared" si="412"/>
        <v>8.6764928232124592E-3</v>
      </c>
      <c r="E3870">
        <f t="shared" si="413"/>
        <v>3.5527811702010651E-3</v>
      </c>
      <c r="F3870">
        <f t="shared" si="414"/>
        <v>3.584465135351976E-2</v>
      </c>
      <c r="G3870">
        <f t="shared" si="409"/>
        <v>-1.2906483879758563</v>
      </c>
      <c r="H3870">
        <f t="shared" si="410"/>
        <v>0.32076171315832658</v>
      </c>
      <c r="I3870">
        <f t="shared" si="411"/>
        <v>-5.5934428065149049E-3</v>
      </c>
    </row>
    <row r="3871" spans="1:9" x14ac:dyDescent="0.35">
      <c r="A3871" s="1">
        <v>27564</v>
      </c>
      <c r="B3871">
        <v>92.019997000000004</v>
      </c>
      <c r="C3871">
        <f t="shared" si="408"/>
        <v>1.8032946321860237E-2</v>
      </c>
      <c r="D3871">
        <f t="shared" si="412"/>
        <v>9.1033992962317872E-3</v>
      </c>
      <c r="E3871">
        <f t="shared" si="413"/>
        <v>3.3236010178217285E-2</v>
      </c>
      <c r="F3871">
        <f t="shared" si="414"/>
        <v>1.282329970082473E-2</v>
      </c>
      <c r="G3871">
        <f t="shared" si="409"/>
        <v>-1.1680240197244791</v>
      </c>
      <c r="H3871">
        <f t="shared" si="410"/>
        <v>1.0371517811029476E-2</v>
      </c>
      <c r="I3871">
        <f t="shared" si="411"/>
        <v>0.37352397292265088</v>
      </c>
    </row>
    <row r="3872" spans="1:9" x14ac:dyDescent="0.35">
      <c r="A3872" s="1">
        <v>27565</v>
      </c>
      <c r="B3872">
        <v>92.610000999999997</v>
      </c>
      <c r="C3872">
        <f t="shared" si="408"/>
        <v>6.4116933192248779E-3</v>
      </c>
      <c r="D3872">
        <f t="shared" si="412"/>
        <v>9.1551294513142617E-3</v>
      </c>
      <c r="E3872">
        <f t="shared" si="413"/>
        <v>3.6021949166818917E-2</v>
      </c>
      <c r="F3872">
        <f t="shared" si="414"/>
        <v>-1.8356440790880677E-3</v>
      </c>
      <c r="G3872">
        <f t="shared" si="409"/>
        <v>-1.1513745166203668</v>
      </c>
      <c r="H3872">
        <f t="shared" si="410"/>
        <v>-0.18748270205731921</v>
      </c>
      <c r="I3872">
        <f t="shared" si="411"/>
        <v>0.40681555666877517</v>
      </c>
    </row>
    <row r="3873" spans="1:9" x14ac:dyDescent="0.35">
      <c r="A3873" s="1">
        <v>27568</v>
      </c>
      <c r="B3873">
        <v>93.620002999999997</v>
      </c>
      <c r="C3873">
        <f t="shared" si="408"/>
        <v>1.0905971159637502E-2</v>
      </c>
      <c r="D3873">
        <f t="shared" si="412"/>
        <v>9.0106796454170555E-3</v>
      </c>
      <c r="E3873">
        <f t="shared" si="413"/>
        <v>3.3561502902152776E-2</v>
      </c>
      <c r="F3873">
        <f t="shared" si="414"/>
        <v>-2.3178871293135943E-2</v>
      </c>
      <c r="G3873">
        <f t="shared" si="409"/>
        <v>-1.1876548112863692</v>
      </c>
      <c r="H3873">
        <f t="shared" si="410"/>
        <v>-0.47469371087512763</v>
      </c>
      <c r="I3873">
        <f t="shared" si="411"/>
        <v>0.37377984107577578</v>
      </c>
    </row>
    <row r="3874" spans="1:9" x14ac:dyDescent="0.35">
      <c r="A3874" s="1">
        <v>27569</v>
      </c>
      <c r="B3874">
        <v>94.190002000000007</v>
      </c>
      <c r="C3874">
        <f t="shared" si="408"/>
        <v>6.0884317638828737E-3</v>
      </c>
      <c r="D3874">
        <f t="shared" si="412"/>
        <v>9.0010081637334101E-3</v>
      </c>
      <c r="E3874">
        <f t="shared" si="413"/>
        <v>4.2616849352085512E-2</v>
      </c>
      <c r="F3874">
        <f t="shared" si="414"/>
        <v>-4.2573541934949742E-2</v>
      </c>
      <c r="G3874">
        <f t="shared" si="409"/>
        <v>-1.1867104884744912</v>
      </c>
      <c r="H3874">
        <f t="shared" si="410"/>
        <v>-0.73481472978603257</v>
      </c>
      <c r="I3874">
        <f t="shared" si="411"/>
        <v>0.48797332388168718</v>
      </c>
    </row>
    <row r="3875" spans="1:9" x14ac:dyDescent="0.35">
      <c r="A3875" s="1">
        <v>27570</v>
      </c>
      <c r="B3875">
        <v>94.620002999999997</v>
      </c>
      <c r="C3875">
        <f t="shared" si="408"/>
        <v>4.5652509912887575E-3</v>
      </c>
      <c r="D3875">
        <f t="shared" si="412"/>
        <v>8.7533632922766232E-3</v>
      </c>
      <c r="E3875">
        <f t="shared" si="413"/>
        <v>5.4731959143149704E-2</v>
      </c>
      <c r="F3875">
        <f t="shared" si="414"/>
        <v>-4.8087115363968057E-2</v>
      </c>
      <c r="G3875">
        <f t="shared" si="409"/>
        <v>-1.2500111018152644</v>
      </c>
      <c r="H3875">
        <f t="shared" si="410"/>
        <v>-0.80864150043340211</v>
      </c>
      <c r="I3875">
        <f t="shared" si="411"/>
        <v>0.63954476866578358</v>
      </c>
    </row>
    <row r="3876" spans="1:9" x14ac:dyDescent="0.35">
      <c r="A3876" s="1">
        <v>27571</v>
      </c>
      <c r="B3876">
        <v>94.809997999999993</v>
      </c>
      <c r="C3876">
        <f t="shared" si="408"/>
        <v>2.0079792218987368E-3</v>
      </c>
      <c r="D3876">
        <f t="shared" si="412"/>
        <v>8.7261960109414234E-3</v>
      </c>
      <c r="E3876">
        <f t="shared" si="413"/>
        <v>5.7203367528991814E-2</v>
      </c>
      <c r="F3876">
        <f t="shared" si="414"/>
        <v>-5.822167615698072E-2</v>
      </c>
      <c r="G3876">
        <f t="shared" si="409"/>
        <v>-1.252118372841301</v>
      </c>
      <c r="H3876">
        <f t="shared" si="410"/>
        <v>-0.94498050994030358</v>
      </c>
      <c r="I3876">
        <f t="shared" si="411"/>
        <v>0.66707460232410043</v>
      </c>
    </row>
    <row r="3877" spans="1:9" x14ac:dyDescent="0.35">
      <c r="A3877" s="1">
        <v>27572</v>
      </c>
      <c r="B3877">
        <v>94.809997999999993</v>
      </c>
      <c r="C3877">
        <f t="shared" si="408"/>
        <v>0</v>
      </c>
      <c r="D3877">
        <f t="shared" si="412"/>
        <v>8.1342503249908216E-3</v>
      </c>
      <c r="E3877">
        <f t="shared" si="413"/>
        <v>4.0153548213855139E-2</v>
      </c>
      <c r="F3877">
        <f t="shared" si="414"/>
        <v>-6.4550112109484345E-2</v>
      </c>
      <c r="G3877">
        <f t="shared" si="409"/>
        <v>-1.4109048038590131</v>
      </c>
      <c r="H3877">
        <f t="shared" si="410"/>
        <v>-1.0301427310653575</v>
      </c>
      <c r="I3877">
        <f t="shared" si="411"/>
        <v>0.44482871396699175</v>
      </c>
    </row>
    <row r="3878" spans="1:9" x14ac:dyDescent="0.35">
      <c r="A3878" s="1">
        <v>27575</v>
      </c>
      <c r="B3878">
        <v>95.190002000000007</v>
      </c>
      <c r="C3878">
        <f t="shared" si="408"/>
        <v>4.0080583062559903E-3</v>
      </c>
      <c r="D3878">
        <f t="shared" si="412"/>
        <v>7.493970285556842E-3</v>
      </c>
      <c r="E3878">
        <f t="shared" si="413"/>
        <v>2.8191833480409881E-2</v>
      </c>
      <c r="F3878">
        <f t="shared" si="414"/>
        <v>-7.3537134708748078E-2</v>
      </c>
      <c r="G3878">
        <f t="shared" si="409"/>
        <v>-1.579713448385837</v>
      </c>
      <c r="H3878">
        <f t="shared" si="410"/>
        <v>-1.149593586252138</v>
      </c>
      <c r="I3878">
        <f t="shared" si="411"/>
        <v>0.28736410475918056</v>
      </c>
    </row>
    <row r="3879" spans="1:9" x14ac:dyDescent="0.35">
      <c r="A3879" s="1">
        <v>27576</v>
      </c>
      <c r="B3879">
        <v>94.849997999999999</v>
      </c>
      <c r="C3879">
        <f t="shared" si="408"/>
        <v>-3.5718457070733909E-3</v>
      </c>
      <c r="D3879">
        <f t="shared" si="412"/>
        <v>7.5596068589643441E-3</v>
      </c>
      <c r="E3879">
        <f t="shared" si="413"/>
        <v>2.1100215535581997E-2</v>
      </c>
      <c r="F3879">
        <f t="shared" si="414"/>
        <v>-6.3468593852790661E-2</v>
      </c>
      <c r="G3879">
        <f t="shared" si="409"/>
        <v>-1.5539225897915723</v>
      </c>
      <c r="H3879">
        <f t="shared" si="410"/>
        <v>-1.0141851734718061</v>
      </c>
      <c r="I3879">
        <f t="shared" si="411"/>
        <v>0.19230321472367101</v>
      </c>
    </row>
    <row r="3880" spans="1:9" x14ac:dyDescent="0.35">
      <c r="A3880" s="1">
        <v>27577</v>
      </c>
      <c r="B3880">
        <v>94.18</v>
      </c>
      <c r="C3880">
        <f t="shared" si="408"/>
        <v>-7.0637639865842967E-3</v>
      </c>
      <c r="D3880">
        <f t="shared" si="412"/>
        <v>7.7242856811185531E-3</v>
      </c>
      <c r="E3880">
        <f t="shared" si="413"/>
        <v>1.7062656955996992E-2</v>
      </c>
      <c r="F3880">
        <f t="shared" si="414"/>
        <v>-5.7655553196007715E-2</v>
      </c>
      <c r="G3880">
        <f t="shared" si="409"/>
        <v>-1.505750822258997</v>
      </c>
      <c r="H3880">
        <f t="shared" si="410"/>
        <v>-0.93628723275178505</v>
      </c>
      <c r="I3880">
        <f t="shared" si="411"/>
        <v>0.13540757608022402</v>
      </c>
    </row>
    <row r="3881" spans="1:9" x14ac:dyDescent="0.35">
      <c r="A3881" s="1">
        <v>27578</v>
      </c>
      <c r="B3881">
        <v>94.360000999999997</v>
      </c>
      <c r="C3881">
        <f t="shared" si="408"/>
        <v>1.9112444255679558E-3</v>
      </c>
      <c r="D3881">
        <f t="shared" si="412"/>
        <v>7.7277635428613812E-3</v>
      </c>
      <c r="E3881">
        <f t="shared" si="413"/>
        <v>1.8017034890127522E-2</v>
      </c>
      <c r="F3881">
        <f t="shared" si="414"/>
        <v>-6.7507449475334338E-2</v>
      </c>
      <c r="G3881">
        <f t="shared" si="409"/>
        <v>-1.4979945796586258</v>
      </c>
      <c r="H3881">
        <f t="shared" si="410"/>
        <v>-1.0644801552482679</v>
      </c>
      <c r="I3881">
        <f t="shared" si="411"/>
        <v>0.14121028684720033</v>
      </c>
    </row>
    <row r="3882" spans="1:9" x14ac:dyDescent="0.35">
      <c r="A3882" s="1">
        <v>27582</v>
      </c>
      <c r="B3882">
        <v>93.540001000000004</v>
      </c>
      <c r="C3882">
        <f t="shared" si="408"/>
        <v>-8.6901228413508932E-3</v>
      </c>
      <c r="D3882">
        <f t="shared" si="412"/>
        <v>7.9960873874431286E-3</v>
      </c>
      <c r="E3882">
        <f t="shared" si="413"/>
        <v>1.1461915718147277E-2</v>
      </c>
      <c r="F3882">
        <f t="shared" si="414"/>
        <v>-6.8313009746493403E-2</v>
      </c>
      <c r="G3882">
        <f t="shared" si="409"/>
        <v>-1.4191930047759624</v>
      </c>
      <c r="H3882">
        <f t="shared" si="410"/>
        <v>-1.0700415560944967</v>
      </c>
      <c r="I3882">
        <f t="shared" si="411"/>
        <v>4.9621529094976136E-2</v>
      </c>
    </row>
    <row r="3883" spans="1:9" x14ac:dyDescent="0.35">
      <c r="A3883" s="1">
        <v>27583</v>
      </c>
      <c r="B3883">
        <v>93.389999000000003</v>
      </c>
      <c r="C3883">
        <f t="shared" si="408"/>
        <v>-1.6036134102671287E-3</v>
      </c>
      <c r="D3883">
        <f t="shared" si="412"/>
        <v>7.2796601327940261E-3</v>
      </c>
      <c r="E3883">
        <f t="shared" si="413"/>
        <v>2.3900888322562167E-2</v>
      </c>
      <c r="F3883">
        <f t="shared" si="414"/>
        <v>-7.6667695434925603E-2</v>
      </c>
      <c r="G3883">
        <f t="shared" si="409"/>
        <v>-1.6053460526012784</v>
      </c>
      <c r="H3883">
        <f t="shared" si="410"/>
        <v>-1.1732833502190143</v>
      </c>
      <c r="I3883">
        <f t="shared" si="411"/>
        <v>0.20480493129471128</v>
      </c>
    </row>
    <row r="3884" spans="1:9" x14ac:dyDescent="0.35">
      <c r="A3884" s="1">
        <v>27584</v>
      </c>
      <c r="B3884">
        <v>94.800003000000004</v>
      </c>
      <c r="C3884">
        <f t="shared" si="408"/>
        <v>1.509801922152286E-2</v>
      </c>
      <c r="D3884">
        <f t="shared" si="412"/>
        <v>7.5360044034231541E-3</v>
      </c>
      <c r="E3884">
        <f t="shared" si="413"/>
        <v>4.82087671780458E-2</v>
      </c>
      <c r="F3884">
        <f t="shared" si="414"/>
        <v>-9.0189902209180342E-2</v>
      </c>
      <c r="G3884">
        <f t="shared" si="409"/>
        <v>-1.5274169624079941</v>
      </c>
      <c r="H3884">
        <f t="shared" si="410"/>
        <v>-1.3439425923412498</v>
      </c>
      <c r="I3884">
        <f t="shared" si="411"/>
        <v>0.51748838937927433</v>
      </c>
    </row>
    <row r="3885" spans="1:9" x14ac:dyDescent="0.35">
      <c r="A3885" s="1">
        <v>27585</v>
      </c>
      <c r="B3885">
        <v>94.809997999999993</v>
      </c>
      <c r="C3885">
        <f t="shared" si="408"/>
        <v>1.0543248611489303E-4</v>
      </c>
      <c r="D3885">
        <f t="shared" si="412"/>
        <v>7.5491443336931554E-3</v>
      </c>
      <c r="E3885">
        <f t="shared" si="413"/>
        <v>4.7045774255799741E-2</v>
      </c>
      <c r="F3885">
        <f t="shared" si="414"/>
        <v>-8.9758413453399605E-2</v>
      </c>
      <c r="G3885">
        <f t="shared" si="409"/>
        <v>-1.5096753737674571</v>
      </c>
      <c r="H3885">
        <f t="shared" si="410"/>
        <v>-1.330807535772867</v>
      </c>
      <c r="I3885">
        <f t="shared" si="411"/>
        <v>0.49620742510894228</v>
      </c>
    </row>
    <row r="3886" spans="1:9" x14ac:dyDescent="0.35">
      <c r="A3886" s="1">
        <v>27586</v>
      </c>
      <c r="B3886">
        <v>94.660004000000001</v>
      </c>
      <c r="C3886">
        <f t="shared" si="408"/>
        <v>-1.582048340513544E-3</v>
      </c>
      <c r="D3886">
        <f t="shared" si="412"/>
        <v>7.4016700118613088E-3</v>
      </c>
      <c r="E3886">
        <f t="shared" si="413"/>
        <v>5.0843715567413149E-2</v>
      </c>
      <c r="F3886">
        <f t="shared" si="414"/>
        <v>-9.1274103474578316E-2</v>
      </c>
      <c r="G3886">
        <f t="shared" si="409"/>
        <v>-1.5347737651534274</v>
      </c>
      <c r="H3886">
        <f t="shared" si="410"/>
        <v>-1.3454820456444812</v>
      </c>
      <c r="I3886">
        <f t="shared" si="411"/>
        <v>0.54081775073969118</v>
      </c>
    </row>
    <row r="3887" spans="1:9" x14ac:dyDescent="0.35">
      <c r="A3887" s="1">
        <v>27589</v>
      </c>
      <c r="B3887">
        <v>95.190002000000007</v>
      </c>
      <c r="C3887">
        <f t="shared" si="408"/>
        <v>5.598964479232498E-3</v>
      </c>
      <c r="D3887">
        <f t="shared" si="412"/>
        <v>7.4154516341761153E-3</v>
      </c>
      <c r="E3887">
        <f t="shared" si="413"/>
        <v>5.1590865607297837E-2</v>
      </c>
      <c r="F3887">
        <f t="shared" si="414"/>
        <v>-9.0765824335206996E-2</v>
      </c>
      <c r="G3887">
        <f t="shared" si="409"/>
        <v>-1.5167002933956462</v>
      </c>
      <c r="H3887">
        <f t="shared" si="410"/>
        <v>-1.3337352580719835</v>
      </c>
      <c r="I3887">
        <f t="shared" si="411"/>
        <v>0.54501434438132412</v>
      </c>
    </row>
    <row r="3888" spans="1:9" x14ac:dyDescent="0.35">
      <c r="A3888" s="1">
        <v>27590</v>
      </c>
      <c r="B3888">
        <v>95.610000999999997</v>
      </c>
      <c r="C3888">
        <f t="shared" si="408"/>
        <v>4.4122175772198218E-3</v>
      </c>
      <c r="D3888">
        <f t="shared" si="412"/>
        <v>7.2002488757693921E-3</v>
      </c>
      <c r="E3888">
        <f t="shared" si="413"/>
        <v>4.5375049697955944E-2</v>
      </c>
      <c r="F3888">
        <f t="shared" si="414"/>
        <v>-8.8798221014556838E-2</v>
      </c>
      <c r="G3888">
        <f t="shared" si="409"/>
        <v>-1.5590853177677488</v>
      </c>
      <c r="H3888">
        <f t="shared" si="410"/>
        <v>-1.3068289264591124</v>
      </c>
      <c r="I3888">
        <f t="shared" si="411"/>
        <v>0.45712145495271383</v>
      </c>
    </row>
    <row r="3889" spans="1:9" x14ac:dyDescent="0.35">
      <c r="A3889" s="1">
        <v>27591</v>
      </c>
      <c r="B3889">
        <v>94.610000999999997</v>
      </c>
      <c r="C3889">
        <f t="shared" si="408"/>
        <v>-1.0459156882552485E-2</v>
      </c>
      <c r="D3889">
        <f t="shared" si="412"/>
        <v>7.2749473147740041E-3</v>
      </c>
      <c r="E3889">
        <f t="shared" si="413"/>
        <v>4.4491045606291815E-2</v>
      </c>
      <c r="F3889">
        <f t="shared" si="414"/>
        <v>-9.132226940786102E-2</v>
      </c>
      <c r="G3889">
        <f t="shared" si="409"/>
        <v>-1.5245586239646989</v>
      </c>
      <c r="H3889">
        <f t="shared" si="410"/>
        <v>-1.3400418014970852</v>
      </c>
      <c r="I3889">
        <f t="shared" si="411"/>
        <v>0.44049543118471313</v>
      </c>
    </row>
    <row r="3890" spans="1:9" x14ac:dyDescent="0.35">
      <c r="A3890" s="1">
        <v>27592</v>
      </c>
      <c r="B3890">
        <v>93.629997000000003</v>
      </c>
      <c r="C3890">
        <f t="shared" si="408"/>
        <v>-1.035835524407186E-2</v>
      </c>
      <c r="D3890">
        <f t="shared" si="412"/>
        <v>7.7509506450622106E-3</v>
      </c>
      <c r="E3890">
        <f t="shared" si="413"/>
        <v>3.584465135351976E-2</v>
      </c>
      <c r="F3890">
        <f t="shared" si="414"/>
        <v>-8.5763102181878784E-2</v>
      </c>
      <c r="G3890">
        <f t="shared" si="409"/>
        <v>-1.3860268717958946</v>
      </c>
      <c r="H3890">
        <f t="shared" si="410"/>
        <v>-1.2674565807986304</v>
      </c>
      <c r="I3890">
        <f t="shared" si="411"/>
        <v>0.32076171315832658</v>
      </c>
    </row>
    <row r="3891" spans="1:9" x14ac:dyDescent="0.35">
      <c r="A3891" s="1">
        <v>27593</v>
      </c>
      <c r="B3891">
        <v>93.199996999999996</v>
      </c>
      <c r="C3891">
        <f t="shared" si="408"/>
        <v>-4.5925452715758052E-3</v>
      </c>
      <c r="D3891">
        <f t="shared" si="412"/>
        <v>6.8549427659038709E-3</v>
      </c>
      <c r="E3891">
        <f t="shared" si="413"/>
        <v>1.282329970082473E-2</v>
      </c>
      <c r="F3891">
        <f t="shared" si="414"/>
        <v>-7.3390517383814927E-2</v>
      </c>
      <c r="G3891">
        <f t="shared" si="409"/>
        <v>-1.6068603310462195</v>
      </c>
      <c r="H3891">
        <f t="shared" si="410"/>
        <v>-1.1082893425256211</v>
      </c>
      <c r="I3891">
        <f t="shared" si="411"/>
        <v>1.0371517811029476E-2</v>
      </c>
    </row>
    <row r="3892" spans="1:9" x14ac:dyDescent="0.35">
      <c r="A3892" s="1">
        <v>27596</v>
      </c>
      <c r="B3892">
        <v>92.440002000000007</v>
      </c>
      <c r="C3892">
        <f t="shared" si="408"/>
        <v>-8.1544530521818516E-3</v>
      </c>
      <c r="D3892">
        <f t="shared" si="412"/>
        <v>6.9842175988381093E-3</v>
      </c>
      <c r="E3892">
        <f t="shared" si="413"/>
        <v>-1.8356440790880677E-3</v>
      </c>
      <c r="F3892">
        <f t="shared" si="414"/>
        <v>-6.7503297976994961E-2</v>
      </c>
      <c r="G3892">
        <f t="shared" si="409"/>
        <v>-1.557544115094933</v>
      </c>
      <c r="H3892">
        <f t="shared" si="410"/>
        <v>-1.0361108297838191</v>
      </c>
      <c r="I3892">
        <f t="shared" si="411"/>
        <v>-0.18748270205731921</v>
      </c>
    </row>
    <row r="3893" spans="1:9" x14ac:dyDescent="0.35">
      <c r="A3893" s="1">
        <v>27597</v>
      </c>
      <c r="B3893">
        <v>91.449996999999996</v>
      </c>
      <c r="C3893">
        <f t="shared" si="408"/>
        <v>-1.0709703359807485E-2</v>
      </c>
      <c r="D3893">
        <f t="shared" si="412"/>
        <v>6.8680479327952156E-3</v>
      </c>
      <c r="E3893">
        <f t="shared" si="413"/>
        <v>-2.3178871293135943E-2</v>
      </c>
      <c r="F3893">
        <f t="shared" si="414"/>
        <v>-7.1077093638395636E-2</v>
      </c>
      <c r="G3893">
        <f t="shared" si="409"/>
        <v>-1.5725861246450545</v>
      </c>
      <c r="H3893">
        <f t="shared" si="410"/>
        <v>-1.0926672058200981</v>
      </c>
      <c r="I3893">
        <f t="shared" si="411"/>
        <v>-0.47469371087512763</v>
      </c>
    </row>
    <row r="3894" spans="1:9" x14ac:dyDescent="0.35">
      <c r="A3894" s="1">
        <v>27598</v>
      </c>
      <c r="B3894">
        <v>90.18</v>
      </c>
      <c r="C3894">
        <f t="shared" si="408"/>
        <v>-1.3887337798381661E-2</v>
      </c>
      <c r="D3894">
        <f t="shared" si="412"/>
        <v>7.2043292305925309E-3</v>
      </c>
      <c r="E3894">
        <f t="shared" si="413"/>
        <v>-4.2573541934949742E-2</v>
      </c>
      <c r="F3894">
        <f t="shared" si="414"/>
        <v>-7.7178964293635063E-2</v>
      </c>
      <c r="G3894">
        <f t="shared" si="409"/>
        <v>-1.4711453471295162</v>
      </c>
      <c r="H3894">
        <f t="shared" si="410"/>
        <v>-1.182828917823344</v>
      </c>
      <c r="I3894">
        <f t="shared" si="411"/>
        <v>-0.73481472978603257</v>
      </c>
    </row>
    <row r="3895" spans="1:9" x14ac:dyDescent="0.35">
      <c r="A3895" s="1">
        <v>27599</v>
      </c>
      <c r="B3895">
        <v>90.07</v>
      </c>
      <c r="C3895">
        <f t="shared" si="408"/>
        <v>-1.2197826569085566E-3</v>
      </c>
      <c r="D3895">
        <f t="shared" si="412"/>
        <v>7.0347334074461849E-3</v>
      </c>
      <c r="E3895">
        <f t="shared" si="413"/>
        <v>-4.8087115363968057E-2</v>
      </c>
      <c r="F3895">
        <f t="shared" si="414"/>
        <v>-7.7717330964805154E-2</v>
      </c>
      <c r="G3895">
        <f t="shared" si="409"/>
        <v>-1.5010464879882683</v>
      </c>
      <c r="H3895">
        <f t="shared" si="410"/>
        <v>-1.1983400220830196</v>
      </c>
      <c r="I3895">
        <f t="shared" si="411"/>
        <v>-0.80864150043340211</v>
      </c>
    </row>
    <row r="3896" spans="1:9" x14ac:dyDescent="0.35">
      <c r="A3896" s="1">
        <v>27600</v>
      </c>
      <c r="B3896">
        <v>89.290001000000004</v>
      </c>
      <c r="C3896">
        <f t="shared" si="408"/>
        <v>-8.6599200621737486E-3</v>
      </c>
      <c r="D3896">
        <f t="shared" si="412"/>
        <v>7.0841823923793613E-3</v>
      </c>
      <c r="E3896">
        <f t="shared" si="413"/>
        <v>-5.822167615698072E-2</v>
      </c>
      <c r="F3896">
        <f t="shared" si="414"/>
        <v>-5.6109328523806373E-2</v>
      </c>
      <c r="G3896">
        <f t="shared" si="409"/>
        <v>-1.4744469795196475</v>
      </c>
      <c r="H3896">
        <f t="shared" si="410"/>
        <v>-0.91265417008731053</v>
      </c>
      <c r="I3896">
        <f t="shared" si="411"/>
        <v>-0.94498050994030358</v>
      </c>
    </row>
    <row r="3897" spans="1:9" x14ac:dyDescent="0.35">
      <c r="A3897" s="1">
        <v>27603</v>
      </c>
      <c r="B3897">
        <v>88.690002000000007</v>
      </c>
      <c r="C3897">
        <f t="shared" si="408"/>
        <v>-6.7196661807630261E-3</v>
      </c>
      <c r="D3897">
        <f t="shared" si="412"/>
        <v>7.0952021968563872E-3</v>
      </c>
      <c r="E3897">
        <f t="shared" si="413"/>
        <v>-6.4550112109484345E-2</v>
      </c>
      <c r="F3897">
        <f t="shared" si="414"/>
        <v>-4.092912299178901E-2</v>
      </c>
      <c r="G3897">
        <f t="shared" si="409"/>
        <v>-1.4580778237578937</v>
      </c>
      <c r="H3897">
        <f t="shared" si="410"/>
        <v>-0.71542567752890063</v>
      </c>
      <c r="I3897">
        <f t="shared" si="411"/>
        <v>-1.0301427310653575</v>
      </c>
    </row>
    <row r="3898" spans="1:9" x14ac:dyDescent="0.35">
      <c r="A3898" s="1">
        <v>27604</v>
      </c>
      <c r="B3898">
        <v>88.190002000000007</v>
      </c>
      <c r="C3898">
        <f t="shared" si="408"/>
        <v>-5.637614034556003E-3</v>
      </c>
      <c r="D3898">
        <f t="shared" si="412"/>
        <v>6.896861560542168E-3</v>
      </c>
      <c r="E3898">
        <f t="shared" si="413"/>
        <v>-7.3537134708748078E-2</v>
      </c>
      <c r="F3898">
        <f t="shared" si="414"/>
        <v>-4.7964654768915982E-2</v>
      </c>
      <c r="G3898">
        <f t="shared" si="409"/>
        <v>-1.4949590900256251</v>
      </c>
      <c r="H3898">
        <f t="shared" si="410"/>
        <v>-0.81739651657306966</v>
      </c>
      <c r="I3898">
        <f t="shared" si="411"/>
        <v>-1.149593586252138</v>
      </c>
    </row>
    <row r="3899" spans="1:9" x14ac:dyDescent="0.35">
      <c r="A3899" s="1">
        <v>27605</v>
      </c>
      <c r="B3899">
        <v>88.830001999999993</v>
      </c>
      <c r="C3899">
        <f t="shared" si="408"/>
        <v>7.2570584588487284E-3</v>
      </c>
      <c r="D3899">
        <f t="shared" si="412"/>
        <v>7.3265079925615463E-3</v>
      </c>
      <c r="E3899">
        <f t="shared" si="413"/>
        <v>-6.3468593852790661E-2</v>
      </c>
      <c r="F3899">
        <f t="shared" si="414"/>
        <v>-4.953283688995061E-2</v>
      </c>
      <c r="G3899">
        <f t="shared" si="409"/>
        <v>-1.37280189367266</v>
      </c>
      <c r="H3899">
        <f t="shared" si="410"/>
        <v>-0.84570644433027831</v>
      </c>
      <c r="I3899">
        <f t="shared" si="411"/>
        <v>-1.0141851734718061</v>
      </c>
    </row>
    <row r="3900" spans="1:9" x14ac:dyDescent="0.35">
      <c r="A3900" s="1">
        <v>27606</v>
      </c>
      <c r="B3900">
        <v>88.75</v>
      </c>
      <c r="C3900">
        <f t="shared" si="408"/>
        <v>-9.0061913991618787E-4</v>
      </c>
      <c r="D3900">
        <f t="shared" si="412"/>
        <v>7.2870635231510736E-3</v>
      </c>
      <c r="E3900">
        <f t="shared" si="413"/>
        <v>-5.7655553196007715E-2</v>
      </c>
      <c r="F3900">
        <f t="shared" si="414"/>
        <v>-2.6478850704225346E-2</v>
      </c>
      <c r="G3900">
        <f t="shared" si="409"/>
        <v>-1.3707103100230429</v>
      </c>
      <c r="H3900">
        <f t="shared" si="410"/>
        <v>-0.53485261729558475</v>
      </c>
      <c r="I3900">
        <f t="shared" si="411"/>
        <v>-0.93628723275178505</v>
      </c>
    </row>
    <row r="3901" spans="1:9" x14ac:dyDescent="0.35">
      <c r="A3901" s="1">
        <v>27607</v>
      </c>
      <c r="B3901">
        <v>87.989998</v>
      </c>
      <c r="C3901">
        <f t="shared" si="408"/>
        <v>-8.5634028169014088E-3</v>
      </c>
      <c r="D3901">
        <f t="shared" si="412"/>
        <v>7.2964849289671131E-3</v>
      </c>
      <c r="E3901">
        <f t="shared" si="413"/>
        <v>-6.7507449475334338E-2</v>
      </c>
      <c r="F3901">
        <f t="shared" si="414"/>
        <v>-1.2615081545972951E-2</v>
      </c>
      <c r="G3901">
        <f t="shared" si="409"/>
        <v>-1.3568875040494375</v>
      </c>
      <c r="H3901">
        <f t="shared" si="410"/>
        <v>-0.35228363823880732</v>
      </c>
      <c r="I3901">
        <f t="shared" si="411"/>
        <v>-1.0644801552482679</v>
      </c>
    </row>
    <row r="3902" spans="1:9" x14ac:dyDescent="0.35">
      <c r="A3902" s="1">
        <v>27610</v>
      </c>
      <c r="B3902">
        <v>87.150002000000001</v>
      </c>
      <c r="C3902">
        <f t="shared" si="408"/>
        <v>-9.546494136754036E-3</v>
      </c>
      <c r="D3902">
        <f t="shared" si="412"/>
        <v>7.3312022557794005E-3</v>
      </c>
      <c r="E3902">
        <f t="shared" si="413"/>
        <v>-6.8313009746493403E-2</v>
      </c>
      <c r="F3902">
        <f t="shared" si="414"/>
        <v>-1.9162351826452102E-2</v>
      </c>
      <c r="G3902">
        <f t="shared" si="409"/>
        <v>-1.3367169234582457</v>
      </c>
      <c r="H3902">
        <f t="shared" si="410"/>
        <v>-0.45363971892859933</v>
      </c>
      <c r="I3902">
        <f t="shared" si="411"/>
        <v>-1.0700415560944967</v>
      </c>
    </row>
    <row r="3903" spans="1:9" x14ac:dyDescent="0.35">
      <c r="A3903" s="1">
        <v>27611</v>
      </c>
      <c r="B3903">
        <v>86.230002999999996</v>
      </c>
      <c r="C3903">
        <f t="shared" si="408"/>
        <v>-1.055650004460131E-2</v>
      </c>
      <c r="D3903">
        <f t="shared" si="412"/>
        <v>7.4807263475673682E-3</v>
      </c>
      <c r="E3903">
        <f t="shared" si="413"/>
        <v>-7.6667695434925603E-2</v>
      </c>
      <c r="F3903">
        <f t="shared" si="414"/>
        <v>-2.3194247134607285E-3</v>
      </c>
      <c r="G3903">
        <f t="shared" si="409"/>
        <v>-1.2880863311269075</v>
      </c>
      <c r="H3903">
        <f t="shared" si="410"/>
        <v>-0.22957816536282086</v>
      </c>
      <c r="I3903">
        <f t="shared" si="411"/>
        <v>-1.1732833502190143</v>
      </c>
    </row>
    <row r="3904" spans="1:9" x14ac:dyDescent="0.35">
      <c r="A3904" s="1">
        <v>27612</v>
      </c>
      <c r="B3904">
        <v>86.25</v>
      </c>
      <c r="C3904">
        <f t="shared" si="408"/>
        <v>2.3190304191458274E-4</v>
      </c>
      <c r="D3904">
        <f t="shared" si="412"/>
        <v>6.0990181668981258E-3</v>
      </c>
      <c r="E3904">
        <f t="shared" si="413"/>
        <v>-9.0189902209180342E-2</v>
      </c>
      <c r="F3904">
        <f t="shared" si="414"/>
        <v>-5.7974492753627585E-4</v>
      </c>
      <c r="G3904">
        <f t="shared" si="409"/>
        <v>-1.6200568651346952</v>
      </c>
      <c r="H3904">
        <f t="shared" si="410"/>
        <v>-0.21370804622244757</v>
      </c>
      <c r="I3904">
        <f t="shared" si="411"/>
        <v>-1.3439425923412498</v>
      </c>
    </row>
    <row r="3905" spans="1:9" x14ac:dyDescent="0.35">
      <c r="A3905" s="1">
        <v>27613</v>
      </c>
      <c r="B3905">
        <v>86.300003000000004</v>
      </c>
      <c r="C3905">
        <f t="shared" si="408"/>
        <v>5.7974492753627585E-4</v>
      </c>
      <c r="D3905">
        <f t="shared" si="412"/>
        <v>6.1195629186339634E-3</v>
      </c>
      <c r="E3905">
        <f t="shared" si="413"/>
        <v>-8.9758413453399605E-2</v>
      </c>
      <c r="F3905">
        <f t="shared" si="414"/>
        <v>-7.8794898767269653E-3</v>
      </c>
      <c r="G3905">
        <f t="shared" si="409"/>
        <v>-1.6006633061062912</v>
      </c>
      <c r="H3905">
        <f t="shared" si="410"/>
        <v>-0.32708222883932453</v>
      </c>
      <c r="I3905">
        <f t="shared" si="411"/>
        <v>-1.330807535772867</v>
      </c>
    </row>
    <row r="3906" spans="1:9" x14ac:dyDescent="0.35">
      <c r="A3906" s="1">
        <v>27614</v>
      </c>
      <c r="B3906">
        <v>86.019997000000004</v>
      </c>
      <c r="C3906">
        <f t="shared" si="408"/>
        <v>-3.2445653565041032E-3</v>
      </c>
      <c r="D3906">
        <f t="shared" si="412"/>
        <v>6.0865638016753534E-3</v>
      </c>
      <c r="E3906">
        <f t="shared" si="413"/>
        <v>-9.1274103474578316E-2</v>
      </c>
      <c r="F3906">
        <f t="shared" si="414"/>
        <v>-1.5112532496368316E-3</v>
      </c>
      <c r="G3906">
        <f t="shared" si="409"/>
        <v>-1.5946597365179016</v>
      </c>
      <c r="H3906">
        <f t="shared" si="410"/>
        <v>-0.245845171607041</v>
      </c>
      <c r="I3906">
        <f t="shared" si="411"/>
        <v>-1.3454820456444812</v>
      </c>
    </row>
    <row r="3907" spans="1:9" x14ac:dyDescent="0.35">
      <c r="A3907" s="1">
        <v>27617</v>
      </c>
      <c r="B3907">
        <v>86.550003000000004</v>
      </c>
      <c r="C3907">
        <f t="shared" si="408"/>
        <v>6.1614277898661193E-3</v>
      </c>
      <c r="D3907">
        <f t="shared" si="412"/>
        <v>6.1380119210656635E-3</v>
      </c>
      <c r="E3907">
        <f t="shared" si="413"/>
        <v>-9.0765824335206996E-2</v>
      </c>
      <c r="F3907">
        <f t="shared" si="414"/>
        <v>-2.2530386278553964E-2</v>
      </c>
      <c r="G3907">
        <f t="shared" si="409"/>
        <v>-1.5678505089419206</v>
      </c>
      <c r="H3907">
        <f t="shared" si="410"/>
        <v>-0.55852556505998929</v>
      </c>
      <c r="I3907">
        <f t="shared" si="411"/>
        <v>-1.3337352580719835</v>
      </c>
    </row>
    <row r="3908" spans="1:9" x14ac:dyDescent="0.35">
      <c r="A3908" s="1">
        <v>27618</v>
      </c>
      <c r="B3908">
        <v>87.120002999999997</v>
      </c>
      <c r="C3908">
        <f t="shared" ref="C3908:C3971" si="415">(B3908-B3907)/B3907</f>
        <v>6.5857883332481586E-3</v>
      </c>
      <c r="D3908">
        <f t="shared" si="412"/>
        <v>6.3247729842005251E-3</v>
      </c>
      <c r="E3908">
        <f t="shared" si="413"/>
        <v>-8.8798221014556838E-2</v>
      </c>
      <c r="F3908">
        <f t="shared" si="414"/>
        <v>-3.8223162136484239E-2</v>
      </c>
      <c r="G3908">
        <f t="shared" si="409"/>
        <v>-1.5083590036147636</v>
      </c>
      <c r="H3908">
        <f t="shared" si="410"/>
        <v>-0.79802001185341309</v>
      </c>
      <c r="I3908">
        <f t="shared" si="411"/>
        <v>-1.3068289264591124</v>
      </c>
    </row>
    <row r="3909" spans="1:9" x14ac:dyDescent="0.35">
      <c r="A3909" s="1">
        <v>27619</v>
      </c>
      <c r="B3909">
        <v>85.970000999999996</v>
      </c>
      <c r="C3909">
        <f t="shared" si="415"/>
        <v>-1.3200206157017702E-2</v>
      </c>
      <c r="D3909">
        <f t="shared" si="412"/>
        <v>6.4856214301428272E-3</v>
      </c>
      <c r="E3909">
        <f t="shared" si="413"/>
        <v>-9.132226940786102E-2</v>
      </c>
      <c r="F3909">
        <f t="shared" si="414"/>
        <v>-2.9312597076740759E-2</v>
      </c>
      <c r="G3909">
        <f t="shared" si="409"/>
        <v>-1.4564419603270189</v>
      </c>
      <c r="H3909">
        <f t="shared" si="410"/>
        <v>-0.68134146752350022</v>
      </c>
      <c r="I3909">
        <f t="shared" si="411"/>
        <v>-1.3400418014970852</v>
      </c>
    </row>
    <row r="3910" spans="1:9" x14ac:dyDescent="0.35">
      <c r="A3910" s="1">
        <v>27620</v>
      </c>
      <c r="B3910">
        <v>85.599997999999999</v>
      </c>
      <c r="C3910">
        <f t="shared" si="415"/>
        <v>-4.3038617621976877E-3</v>
      </c>
      <c r="D3910">
        <f t="shared" si="412"/>
        <v>6.3502873960084062E-3</v>
      </c>
      <c r="E3910">
        <f t="shared" si="413"/>
        <v>-8.5763102181878784E-2</v>
      </c>
      <c r="F3910">
        <f t="shared" si="414"/>
        <v>-2.6869101095072404E-2</v>
      </c>
      <c r="G3910">
        <f t="shared" si="409"/>
        <v>-1.4769246250998662</v>
      </c>
      <c r="H3910">
        <f t="shared" si="410"/>
        <v>-0.65611448127920868</v>
      </c>
      <c r="I3910">
        <f t="shared" si="411"/>
        <v>-1.2674565807986304</v>
      </c>
    </row>
    <row r="3911" spans="1:9" x14ac:dyDescent="0.35">
      <c r="A3911" s="1">
        <v>27621</v>
      </c>
      <c r="B3911">
        <v>86.360000999999997</v>
      </c>
      <c r="C3911">
        <f t="shared" si="415"/>
        <v>8.878539927068661E-3</v>
      </c>
      <c r="D3911">
        <f t="shared" si="412"/>
        <v>7.0145029417598712E-3</v>
      </c>
      <c r="E3911">
        <f t="shared" si="413"/>
        <v>-7.3390517383814927E-2</v>
      </c>
      <c r="F3911">
        <f t="shared" si="414"/>
        <v>-4.0296479385172702E-2</v>
      </c>
      <c r="G3911">
        <f t="shared" si="409"/>
        <v>-1.3049883348825388</v>
      </c>
      <c r="H3911">
        <f t="shared" si="410"/>
        <v>-0.86343050777452579</v>
      </c>
      <c r="I3911">
        <f t="shared" si="411"/>
        <v>-1.1082893425256211</v>
      </c>
    </row>
    <row r="3912" spans="1:9" x14ac:dyDescent="0.35">
      <c r="A3912" s="1">
        <v>27624</v>
      </c>
      <c r="B3912">
        <v>86.199996999999996</v>
      </c>
      <c r="C3912">
        <f t="shared" si="415"/>
        <v>-1.8527558840579531E-3</v>
      </c>
      <c r="D3912">
        <f t="shared" si="412"/>
        <v>6.9489140761122342E-3</v>
      </c>
      <c r="E3912">
        <f t="shared" si="413"/>
        <v>-6.7503297976994961E-2</v>
      </c>
      <c r="F3912">
        <f t="shared" si="414"/>
        <v>-4.7679827645469602E-2</v>
      </c>
      <c r="G3912">
        <f t="shared" si="409"/>
        <v>-1.3110378637611066</v>
      </c>
      <c r="H3912">
        <f t="shared" si="410"/>
        <v>-0.98096835677730421</v>
      </c>
      <c r="I3912">
        <f t="shared" si="411"/>
        <v>-1.0361108297838191</v>
      </c>
    </row>
    <row r="3913" spans="1:9" x14ac:dyDescent="0.35">
      <c r="A3913" s="1">
        <v>27625</v>
      </c>
      <c r="B3913">
        <v>84.949996999999996</v>
      </c>
      <c r="C3913">
        <f t="shared" si="415"/>
        <v>-1.4501160597488188E-2</v>
      </c>
      <c r="D3913">
        <f t="shared" si="412"/>
        <v>7.2039830570853136E-3</v>
      </c>
      <c r="E3913">
        <f t="shared" si="413"/>
        <v>-7.1077093638395636E-2</v>
      </c>
      <c r="F3913">
        <f t="shared" si="414"/>
        <v>-3.0370736799437432E-2</v>
      </c>
      <c r="G3913">
        <f t="shared" si="409"/>
        <v>-1.2404004591037638</v>
      </c>
      <c r="H3913">
        <f t="shared" si="410"/>
        <v>-0.72196263347107492</v>
      </c>
      <c r="I3913">
        <f t="shared" si="411"/>
        <v>-1.0926672058200981</v>
      </c>
    </row>
    <row r="3914" spans="1:9" x14ac:dyDescent="0.35">
      <c r="A3914" s="1">
        <v>27626</v>
      </c>
      <c r="B3914">
        <v>83.220000999999996</v>
      </c>
      <c r="C3914">
        <f t="shared" si="415"/>
        <v>-2.0364874174156826E-2</v>
      </c>
      <c r="D3914">
        <f t="shared" si="412"/>
        <v>7.8084693327139902E-3</v>
      </c>
      <c r="E3914">
        <f t="shared" si="413"/>
        <v>-7.7178964293635063E-2</v>
      </c>
      <c r="F3914">
        <f t="shared" si="414"/>
        <v>1.0093691299042364E-2</v>
      </c>
      <c r="G3914">
        <f t="shared" si="409"/>
        <v>-1.0878885024162677</v>
      </c>
      <c r="H3914">
        <f t="shared" si="410"/>
        <v>-0.11718915924324552</v>
      </c>
      <c r="I3914">
        <f t="shared" si="411"/>
        <v>-1.182828917823344</v>
      </c>
    </row>
    <row r="3915" spans="1:9" x14ac:dyDescent="0.35">
      <c r="A3915" s="1">
        <v>27627</v>
      </c>
      <c r="B3915">
        <v>83.07</v>
      </c>
      <c r="C3915">
        <f t="shared" si="415"/>
        <v>-1.8024633284972342E-3</v>
      </c>
      <c r="D3915">
        <f t="shared" si="412"/>
        <v>7.7987141513699938E-3</v>
      </c>
      <c r="E3915">
        <f t="shared" si="413"/>
        <v>-7.7717330964805154E-2</v>
      </c>
      <c r="F3915">
        <f t="shared" si="414"/>
        <v>3.3826856867702058E-2</v>
      </c>
      <c r="G3915">
        <f t="shared" si="409"/>
        <v>-1.0832284914499779</v>
      </c>
      <c r="H3915">
        <f t="shared" si="410"/>
        <v>0.23570902077639028</v>
      </c>
      <c r="I3915">
        <f t="shared" si="411"/>
        <v>-1.1983400220830196</v>
      </c>
    </row>
    <row r="3916" spans="1:9" x14ac:dyDescent="0.35">
      <c r="A3916" s="1">
        <v>27628</v>
      </c>
      <c r="B3916">
        <v>84.279999000000004</v>
      </c>
      <c r="C3916">
        <f t="shared" si="415"/>
        <v>1.4566016612495613E-2</v>
      </c>
      <c r="D3916">
        <f t="shared" si="412"/>
        <v>8.7417919356059456E-3</v>
      </c>
      <c r="E3916">
        <f t="shared" si="413"/>
        <v>-5.6109328523806373E-2</v>
      </c>
      <c r="F3916">
        <f t="shared" si="414"/>
        <v>9.3735288250298802E-3</v>
      </c>
      <c r="G3916">
        <f t="shared" si="409"/>
        <v>-0.8530569717352211</v>
      </c>
      <c r="H3916">
        <f t="shared" si="410"/>
        <v>-0.13627795219574096</v>
      </c>
      <c r="I3916">
        <f t="shared" si="411"/>
        <v>-0.91265417008731053</v>
      </c>
    </row>
    <row r="3917" spans="1:9" x14ac:dyDescent="0.35">
      <c r="A3917" s="1">
        <v>27631</v>
      </c>
      <c r="B3917">
        <v>85.059997999999993</v>
      </c>
      <c r="C3917">
        <f t="shared" si="415"/>
        <v>9.2548529811917711E-3</v>
      </c>
      <c r="D3917">
        <f t="shared" si="412"/>
        <v>9.0920658906784944E-3</v>
      </c>
      <c r="E3917">
        <f t="shared" si="413"/>
        <v>-4.092912299178901E-2</v>
      </c>
      <c r="F3917">
        <f t="shared" si="414"/>
        <v>-1.4107218765745354E-3</v>
      </c>
      <c r="G3917">
        <f t="shared" si="409"/>
        <v>-0.76519473868031995</v>
      </c>
      <c r="H3917">
        <f t="shared" si="410"/>
        <v>-0.30217295726447801</v>
      </c>
      <c r="I3917">
        <f t="shared" si="411"/>
        <v>-0.71542567752890063</v>
      </c>
    </row>
    <row r="3918" spans="1:9" x14ac:dyDescent="0.35">
      <c r="A3918" s="1">
        <v>27632</v>
      </c>
      <c r="B3918">
        <v>83.959998999999996</v>
      </c>
      <c r="C3918">
        <f t="shared" si="415"/>
        <v>-1.2932036513802845E-2</v>
      </c>
      <c r="D3918">
        <f t="shared" si="412"/>
        <v>9.3852198113289192E-3</v>
      </c>
      <c r="E3918">
        <f t="shared" si="413"/>
        <v>-4.7964654768915982E-2</v>
      </c>
      <c r="F3918">
        <f t="shared" si="414"/>
        <v>2.1200560042884276E-2</v>
      </c>
      <c r="G3918">
        <f t="shared" si="409"/>
        <v>-0.69169925784294739</v>
      </c>
      <c r="H3918">
        <f t="shared" si="410"/>
        <v>3.4449570732752982E-2</v>
      </c>
      <c r="I3918">
        <f t="shared" si="411"/>
        <v>-0.81739651657306966</v>
      </c>
    </row>
    <row r="3919" spans="1:9" x14ac:dyDescent="0.35">
      <c r="A3919" s="1">
        <v>27633</v>
      </c>
      <c r="B3919">
        <v>84.43</v>
      </c>
      <c r="C3919">
        <f t="shared" si="415"/>
        <v>5.5979157408042679E-3</v>
      </c>
      <c r="D3919">
        <f t="shared" si="412"/>
        <v>9.3022148762189824E-3</v>
      </c>
      <c r="E3919">
        <f t="shared" si="413"/>
        <v>-4.953283688995061E-2</v>
      </c>
      <c r="F3919">
        <f t="shared" si="414"/>
        <v>1.4331386947767337E-2</v>
      </c>
      <c r="G3919">
        <f t="shared" si="409"/>
        <v>-0.70739745736945492</v>
      </c>
      <c r="H3919">
        <f t="shared" si="410"/>
        <v>-7.5067910867219742E-2</v>
      </c>
      <c r="I3919">
        <f t="shared" si="411"/>
        <v>-0.84570644433027831</v>
      </c>
    </row>
    <row r="3920" spans="1:9" x14ac:dyDescent="0.35">
      <c r="A3920" s="1">
        <v>27634</v>
      </c>
      <c r="B3920">
        <v>86.400002000000001</v>
      </c>
      <c r="C3920">
        <f t="shared" si="415"/>
        <v>2.3332962217221292E-2</v>
      </c>
      <c r="D3920">
        <f t="shared" si="412"/>
        <v>1.0952774193949102E-2</v>
      </c>
      <c r="E3920">
        <f t="shared" si="413"/>
        <v>-2.6478850704225346E-2</v>
      </c>
      <c r="F3920">
        <f t="shared" si="414"/>
        <v>-2.4305554992926242E-3</v>
      </c>
      <c r="G3920">
        <f t="shared" si="409"/>
        <v>-0.31277655326981191</v>
      </c>
      <c r="H3920">
        <f t="shared" si="410"/>
        <v>-0.33995756830640866</v>
      </c>
      <c r="I3920">
        <f t="shared" si="411"/>
        <v>-0.53485261729558475</v>
      </c>
    </row>
    <row r="3921" spans="1:9" x14ac:dyDescent="0.35">
      <c r="A3921" s="1">
        <v>27635</v>
      </c>
      <c r="B3921">
        <v>86.879997000000003</v>
      </c>
      <c r="C3921">
        <f t="shared" si="415"/>
        <v>5.5554975565857328E-3</v>
      </c>
      <c r="D3921">
        <f t="shared" si="412"/>
        <v>1.0913831565591116E-2</v>
      </c>
      <c r="E3921">
        <f t="shared" si="413"/>
        <v>-1.2615081545972951E-2</v>
      </c>
      <c r="F3921">
        <f t="shared" si="414"/>
        <v>-2.1293716204893506E-2</v>
      </c>
      <c r="G3921">
        <f t="shared" ref="G3921:G3984" si="416">(D3921-AVERAGE(D3671:D3920))/STDEV(D3671:D3920)</f>
        <v>-0.31804190256711384</v>
      </c>
      <c r="H3921">
        <f t="shared" ref="H3921:H3984" si="417">(F3921-AVERAGE(F3671:F3920))/STDEV(F3671:F3920)</f>
        <v>-0.63838398902436577</v>
      </c>
      <c r="I3921">
        <f t="shared" ref="I3921:I3984" si="418">(E3921-AVERAGE(E3671:E3920))/STDEV(E3671:E3920)</f>
        <v>-0.35228363823880732</v>
      </c>
    </row>
    <row r="3922" spans="1:9" x14ac:dyDescent="0.35">
      <c r="A3922" s="1">
        <v>27639</v>
      </c>
      <c r="B3922">
        <v>85.480002999999996</v>
      </c>
      <c r="C3922">
        <f t="shared" si="415"/>
        <v>-1.6114111974474477E-2</v>
      </c>
      <c r="D3922">
        <f t="shared" si="412"/>
        <v>1.1290197660019005E-2</v>
      </c>
      <c r="E3922">
        <f t="shared" si="413"/>
        <v>-1.9162351826452102E-2</v>
      </c>
      <c r="F3922">
        <f t="shared" si="414"/>
        <v>-1.8834814500415957E-2</v>
      </c>
      <c r="G3922">
        <f t="shared" si="416"/>
        <v>-0.22539445672760872</v>
      </c>
      <c r="H3922">
        <f t="shared" si="417"/>
        <v>-0.60626608818799643</v>
      </c>
      <c r="I3922">
        <f t="shared" si="418"/>
        <v>-0.45363971892859933</v>
      </c>
    </row>
    <row r="3923" spans="1:9" x14ac:dyDescent="0.35">
      <c r="A3923" s="1">
        <v>27640</v>
      </c>
      <c r="B3923">
        <v>86.029999000000004</v>
      </c>
      <c r="C3923">
        <f t="shared" si="415"/>
        <v>6.4342066061931153E-3</v>
      </c>
      <c r="D3923">
        <f t="shared" si="412"/>
        <v>1.1164389763724275E-2</v>
      </c>
      <c r="E3923">
        <f t="shared" si="413"/>
        <v>-2.3194247134607285E-3</v>
      </c>
      <c r="F3923">
        <f t="shared" si="414"/>
        <v>-3.6033930443263133E-2</v>
      </c>
      <c r="G3923">
        <f t="shared" si="416"/>
        <v>-0.25113449599630577</v>
      </c>
      <c r="H3923">
        <f t="shared" si="417"/>
        <v>-0.88596308241294008</v>
      </c>
      <c r="I3923">
        <f t="shared" si="418"/>
        <v>-0.22957816536282086</v>
      </c>
    </row>
    <row r="3924" spans="1:9" x14ac:dyDescent="0.35">
      <c r="A3924" s="1">
        <v>27641</v>
      </c>
      <c r="B3924">
        <v>86.199996999999996</v>
      </c>
      <c r="C3924">
        <f t="shared" si="415"/>
        <v>1.9760316398468461E-3</v>
      </c>
      <c r="D3924">
        <f t="shared" si="412"/>
        <v>1.1173572059343636E-2</v>
      </c>
      <c r="E3924">
        <f t="shared" si="413"/>
        <v>-5.7974492753627585E-4</v>
      </c>
      <c r="F3924">
        <f t="shared" si="414"/>
        <v>-2.7610174974832112E-2</v>
      </c>
      <c r="G3924">
        <f t="shared" si="416"/>
        <v>-0.24464698266866822</v>
      </c>
      <c r="H3924">
        <f t="shared" si="417"/>
        <v>-0.76746652565824502</v>
      </c>
      <c r="I3924">
        <f t="shared" si="418"/>
        <v>-0.21370804622244757</v>
      </c>
    </row>
    <row r="3925" spans="1:9" x14ac:dyDescent="0.35">
      <c r="A3925" s="1">
        <v>27642</v>
      </c>
      <c r="B3925">
        <v>85.620002999999997</v>
      </c>
      <c r="C3925">
        <f t="shared" si="415"/>
        <v>-6.7284689116636426E-3</v>
      </c>
      <c r="D3925">
        <f t="shared" si="412"/>
        <v>1.1273711386238392E-2</v>
      </c>
      <c r="E3925">
        <f t="shared" si="413"/>
        <v>-7.8794898767269653E-3</v>
      </c>
      <c r="F3925">
        <f t="shared" si="414"/>
        <v>3.8541694515007111E-3</v>
      </c>
      <c r="G3925">
        <f t="shared" si="416"/>
        <v>-0.21624228331252443</v>
      </c>
      <c r="H3925">
        <f t="shared" si="417"/>
        <v>-0.27625228415395248</v>
      </c>
      <c r="I3925">
        <f t="shared" si="418"/>
        <v>-0.32708222883932453</v>
      </c>
    </row>
    <row r="3926" spans="1:9" x14ac:dyDescent="0.35">
      <c r="A3926" s="1">
        <v>27645</v>
      </c>
      <c r="B3926">
        <v>85.889999000000003</v>
      </c>
      <c r="C3926">
        <f t="shared" si="415"/>
        <v>3.1534219871494997E-3</v>
      </c>
      <c r="D3926">
        <f t="shared" si="412"/>
        <v>1.1277580028736961E-2</v>
      </c>
      <c r="E3926">
        <f t="shared" si="413"/>
        <v>-1.5112532496368316E-3</v>
      </c>
      <c r="F3926">
        <f t="shared" si="414"/>
        <v>1.1526347788174964E-2</v>
      </c>
      <c r="G3926">
        <f t="shared" si="416"/>
        <v>-0.21076806308731458</v>
      </c>
      <c r="H3926">
        <f t="shared" si="417"/>
        <v>-0.16012489293874035</v>
      </c>
      <c r="I3926">
        <f t="shared" si="418"/>
        <v>-0.245845171607041</v>
      </c>
    </row>
    <row r="3927" spans="1:9" x14ac:dyDescent="0.35">
      <c r="A3927" s="1">
        <v>27646</v>
      </c>
      <c r="B3927">
        <v>84.599997999999999</v>
      </c>
      <c r="C3927">
        <f t="shared" si="415"/>
        <v>-1.5019222435897381E-2</v>
      </c>
      <c r="D3927">
        <f t="shared" ref="D3927:D3990" si="419">STDEV(C3908:C3927)</f>
        <v>1.1655206438641893E-2</v>
      </c>
      <c r="E3927">
        <f t="shared" ref="E3927:E3990" si="420">(B3927-B3907)/B3907</f>
        <v>-2.2530386278553964E-2</v>
      </c>
      <c r="F3927">
        <f t="shared" ref="F3927:F3990" si="421">(B3947-B3927)/B3927</f>
        <v>2.565010698936428E-2</v>
      </c>
      <c r="G3927">
        <f t="shared" si="416"/>
        <v>-0.11632352677975043</v>
      </c>
      <c r="H3927">
        <f t="shared" si="417"/>
        <v>6.1897094939060412E-2</v>
      </c>
      <c r="I3927">
        <f t="shared" si="418"/>
        <v>-0.55852556505998929</v>
      </c>
    </row>
    <row r="3928" spans="1:9" x14ac:dyDescent="0.35">
      <c r="A3928" s="1">
        <v>27647</v>
      </c>
      <c r="B3928">
        <v>83.790001000000004</v>
      </c>
      <c r="C3928">
        <f t="shared" si="415"/>
        <v>-9.5744328504593548E-3</v>
      </c>
      <c r="D3928">
        <f t="shared" si="419"/>
        <v>1.1656382758775542E-2</v>
      </c>
      <c r="E3928">
        <f t="shared" si="420"/>
        <v>-3.8223162136484239E-2</v>
      </c>
      <c r="F3928">
        <f t="shared" si="421"/>
        <v>4.9528594706664375E-2</v>
      </c>
      <c r="G3928">
        <f t="shared" si="416"/>
        <v>-0.11152468478903005</v>
      </c>
      <c r="H3928">
        <f t="shared" si="417"/>
        <v>0.44119070885563849</v>
      </c>
      <c r="I3928">
        <f t="shared" si="418"/>
        <v>-0.79802001185341309</v>
      </c>
    </row>
    <row r="3929" spans="1:9" x14ac:dyDescent="0.35">
      <c r="A3929" s="1">
        <v>27648</v>
      </c>
      <c r="B3929">
        <v>83.449996999999996</v>
      </c>
      <c r="C3929">
        <f t="shared" si="415"/>
        <v>-4.0578111462250431E-3</v>
      </c>
      <c r="D3929">
        <f t="shared" si="419"/>
        <v>1.136479075464502E-2</v>
      </c>
      <c r="E3929">
        <f t="shared" si="420"/>
        <v>-2.9312597076740759E-2</v>
      </c>
      <c r="F3929">
        <f t="shared" si="421"/>
        <v>5.895753357546557E-2</v>
      </c>
      <c r="G3929">
        <f t="shared" si="416"/>
        <v>-0.17650459523550688</v>
      </c>
      <c r="H3929">
        <f t="shared" si="417"/>
        <v>0.59428838104596893</v>
      </c>
      <c r="I3929">
        <f t="shared" si="418"/>
        <v>-0.68134146752350022</v>
      </c>
    </row>
    <row r="3930" spans="1:9" x14ac:dyDescent="0.35">
      <c r="A3930" s="1">
        <v>27649</v>
      </c>
      <c r="B3930">
        <v>83.300003000000004</v>
      </c>
      <c r="C3930">
        <f t="shared" si="415"/>
        <v>-1.7974116883430495E-3</v>
      </c>
      <c r="D3930">
        <f t="shared" si="419"/>
        <v>1.1345177690080956E-2</v>
      </c>
      <c r="E3930">
        <f t="shared" si="420"/>
        <v>-2.6869101095072404E-2</v>
      </c>
      <c r="F3930">
        <f t="shared" si="421"/>
        <v>5.8943527288948507E-2</v>
      </c>
      <c r="G3930">
        <f t="shared" si="416"/>
        <v>-0.17564935376952814</v>
      </c>
      <c r="H3930">
        <f t="shared" si="417"/>
        <v>0.59786839510278145</v>
      </c>
      <c r="I3930">
        <f t="shared" si="418"/>
        <v>-0.65611448127920868</v>
      </c>
    </row>
    <row r="3931" spans="1:9" x14ac:dyDescent="0.35">
      <c r="A3931" s="1">
        <v>27652</v>
      </c>
      <c r="B3931">
        <v>82.879997000000003</v>
      </c>
      <c r="C3931">
        <f t="shared" si="415"/>
        <v>-5.0420886539463963E-3</v>
      </c>
      <c r="D3931">
        <f t="shared" si="419"/>
        <v>1.1112501196047968E-2</v>
      </c>
      <c r="E3931">
        <f t="shared" si="420"/>
        <v>-4.0296479385172702E-2</v>
      </c>
      <c r="F3931">
        <f t="shared" si="421"/>
        <v>7.9391918896908178E-2</v>
      </c>
      <c r="G3931">
        <f t="shared" si="416"/>
        <v>-0.22578459037136309</v>
      </c>
      <c r="H3931">
        <f t="shared" si="417"/>
        <v>0.92306910850881196</v>
      </c>
      <c r="I3931">
        <f t="shared" si="418"/>
        <v>-0.86343050777452579</v>
      </c>
    </row>
    <row r="3932" spans="1:9" x14ac:dyDescent="0.35">
      <c r="A3932" s="1">
        <v>27653</v>
      </c>
      <c r="B3932">
        <v>82.089995999999999</v>
      </c>
      <c r="C3932">
        <f t="shared" si="415"/>
        <v>-9.5318656925144889E-3</v>
      </c>
      <c r="D3932">
        <f t="shared" si="419"/>
        <v>1.1239239095643101E-2</v>
      </c>
      <c r="E3932">
        <f t="shared" si="420"/>
        <v>-4.7679827645469602E-2</v>
      </c>
      <c r="F3932">
        <f t="shared" si="421"/>
        <v>8.7586835794217902E-2</v>
      </c>
      <c r="G3932">
        <f t="shared" si="416"/>
        <v>-0.18896627918529235</v>
      </c>
      <c r="H3932">
        <f t="shared" si="417"/>
        <v>1.0491209937659698</v>
      </c>
      <c r="I3932">
        <f t="shared" si="418"/>
        <v>-0.98096835677730421</v>
      </c>
    </row>
    <row r="3933" spans="1:9" x14ac:dyDescent="0.35">
      <c r="A3933" s="1">
        <v>27654</v>
      </c>
      <c r="B3933">
        <v>82.370002999999997</v>
      </c>
      <c r="C3933">
        <f t="shared" si="415"/>
        <v>3.410975924520665E-3</v>
      </c>
      <c r="D3933">
        <f t="shared" si="419"/>
        <v>1.0931969461905647E-2</v>
      </c>
      <c r="E3933">
        <f t="shared" si="420"/>
        <v>-3.0370736799437432E-2</v>
      </c>
      <c r="F3933">
        <f t="shared" si="421"/>
        <v>8.3282745540266642E-2</v>
      </c>
      <c r="G3933">
        <f t="shared" si="416"/>
        <v>-0.25687909104921247</v>
      </c>
      <c r="H3933">
        <f t="shared" si="417"/>
        <v>0.97409636605170047</v>
      </c>
      <c r="I3933">
        <f t="shared" si="418"/>
        <v>-0.72196263347107492</v>
      </c>
    </row>
    <row r="3934" spans="1:9" x14ac:dyDescent="0.35">
      <c r="A3934" s="1">
        <v>27655</v>
      </c>
      <c r="B3934">
        <v>84.059997999999993</v>
      </c>
      <c r="C3934">
        <f t="shared" si="415"/>
        <v>2.0517117135469769E-2</v>
      </c>
      <c r="D3934">
        <f t="shared" si="419"/>
        <v>1.1037395611219419E-2</v>
      </c>
      <c r="E3934">
        <f t="shared" si="420"/>
        <v>1.0093691299042364E-2</v>
      </c>
      <c r="F3934">
        <f t="shared" si="421"/>
        <v>6.3169225866505543E-2</v>
      </c>
      <c r="G3934">
        <f t="shared" si="416"/>
        <v>-0.22388579891919072</v>
      </c>
      <c r="H3934">
        <f t="shared" si="417"/>
        <v>0.65097015107594824</v>
      </c>
      <c r="I3934">
        <f t="shared" si="418"/>
        <v>-0.11718915924324552</v>
      </c>
    </row>
    <row r="3935" spans="1:9" x14ac:dyDescent="0.35">
      <c r="A3935" s="1">
        <v>27656</v>
      </c>
      <c r="B3935">
        <v>85.879997000000003</v>
      </c>
      <c r="C3935">
        <f t="shared" si="415"/>
        <v>2.1651190141593984E-2</v>
      </c>
      <c r="D3935">
        <f t="shared" si="419"/>
        <v>1.1978958431075644E-2</v>
      </c>
      <c r="E3935">
        <f t="shared" si="420"/>
        <v>3.3826856867702058E-2</v>
      </c>
      <c r="F3935">
        <f t="shared" si="421"/>
        <v>3.4699628599195148E-2</v>
      </c>
      <c r="G3935">
        <f t="shared" si="416"/>
        <v>1.7062418205376642E-2</v>
      </c>
      <c r="H3935">
        <f t="shared" si="417"/>
        <v>0.20057284354963259</v>
      </c>
      <c r="I3935">
        <f t="shared" si="418"/>
        <v>0.23570902077639028</v>
      </c>
    </row>
    <row r="3936" spans="1:9" x14ac:dyDescent="0.35">
      <c r="A3936" s="1">
        <v>27659</v>
      </c>
      <c r="B3936">
        <v>85.07</v>
      </c>
      <c r="C3936">
        <f t="shared" si="415"/>
        <v>-9.431730650852373E-3</v>
      </c>
      <c r="D3936">
        <f t="shared" si="419"/>
        <v>1.1826745632089068E-2</v>
      </c>
      <c r="E3936">
        <f t="shared" si="420"/>
        <v>9.3735288250298802E-3</v>
      </c>
      <c r="F3936">
        <f t="shared" si="421"/>
        <v>5.583637004819561E-2</v>
      </c>
      <c r="G3936">
        <f t="shared" si="416"/>
        <v>-1.272865578739571E-2</v>
      </c>
      <c r="H3936">
        <f t="shared" si="417"/>
        <v>0.53794891047134552</v>
      </c>
      <c r="I3936">
        <f t="shared" si="418"/>
        <v>-0.13627795219574096</v>
      </c>
    </row>
    <row r="3937" spans="1:9" x14ac:dyDescent="0.35">
      <c r="A3937" s="1">
        <v>27660</v>
      </c>
      <c r="B3937">
        <v>84.940002000000007</v>
      </c>
      <c r="C3937">
        <f t="shared" si="415"/>
        <v>-1.5281297754788563E-3</v>
      </c>
      <c r="D3937">
        <f t="shared" si="419"/>
        <v>1.1652704300074576E-2</v>
      </c>
      <c r="E3937">
        <f t="shared" si="420"/>
        <v>-1.4107218765745354E-3</v>
      </c>
      <c r="F3937">
        <f t="shared" si="421"/>
        <v>6.6164302656832832E-2</v>
      </c>
      <c r="G3937">
        <f t="shared" si="416"/>
        <v>-4.863178387683894E-2</v>
      </c>
      <c r="H3937">
        <f t="shared" si="417"/>
        <v>0.70102067313819505</v>
      </c>
      <c r="I3937">
        <f t="shared" si="418"/>
        <v>-0.30217295726447801</v>
      </c>
    </row>
    <row r="3938" spans="1:9" x14ac:dyDescent="0.35">
      <c r="A3938" s="1">
        <v>27661</v>
      </c>
      <c r="B3938">
        <v>85.739998</v>
      </c>
      <c r="C3938">
        <f t="shared" si="415"/>
        <v>9.4183656835797221E-3</v>
      </c>
      <c r="D3938">
        <f t="shared" si="419"/>
        <v>1.1417212117613075E-2</v>
      </c>
      <c r="E3938">
        <f t="shared" si="420"/>
        <v>2.1200560042884276E-2</v>
      </c>
      <c r="F3938">
        <f t="shared" si="421"/>
        <v>5.7965956565569271E-2</v>
      </c>
      <c r="G3938">
        <f t="shared" si="416"/>
        <v>-0.10041950631743896</v>
      </c>
      <c r="H3938">
        <f t="shared" si="417"/>
        <v>0.5704539645222555</v>
      </c>
      <c r="I3938">
        <f t="shared" si="418"/>
        <v>3.4449570732752982E-2</v>
      </c>
    </row>
    <row r="3939" spans="1:9" x14ac:dyDescent="0.35">
      <c r="A3939" s="1">
        <v>27662</v>
      </c>
      <c r="B3939">
        <v>85.639999000000003</v>
      </c>
      <c r="C3939">
        <f t="shared" si="415"/>
        <v>-1.1663051356730477E-3</v>
      </c>
      <c r="D3939">
        <f t="shared" si="419"/>
        <v>1.1377423444791507E-2</v>
      </c>
      <c r="E3939">
        <f t="shared" si="420"/>
        <v>1.4331386947767337E-2</v>
      </c>
      <c r="F3939">
        <f t="shared" si="421"/>
        <v>6.5389993757473036E-2</v>
      </c>
      <c r="G3939">
        <f t="shared" si="416"/>
        <v>-0.10225051724251863</v>
      </c>
      <c r="H3939">
        <f t="shared" si="417"/>
        <v>0.68998839306721782</v>
      </c>
      <c r="I3939">
        <f t="shared" si="418"/>
        <v>-7.5067910867219742E-2</v>
      </c>
    </row>
    <row r="3940" spans="1:9" x14ac:dyDescent="0.35">
      <c r="A3940" s="1">
        <v>27663</v>
      </c>
      <c r="B3940">
        <v>86.190002000000007</v>
      </c>
      <c r="C3940">
        <f t="shared" si="415"/>
        <v>6.4222677069391814E-3</v>
      </c>
      <c r="D3940">
        <f t="shared" si="419"/>
        <v>1.0177710968648789E-2</v>
      </c>
      <c r="E3940">
        <f t="shared" si="420"/>
        <v>-2.4305554992926242E-3</v>
      </c>
      <c r="F3940">
        <f t="shared" si="421"/>
        <v>4.2232276546414121E-2</v>
      </c>
      <c r="G3940">
        <f t="shared" si="416"/>
        <v>-0.40608600422739805</v>
      </c>
      <c r="H3940">
        <f t="shared" si="417"/>
        <v>0.32643173243775087</v>
      </c>
      <c r="I3940">
        <f t="shared" si="418"/>
        <v>-0.33995756830640866</v>
      </c>
    </row>
    <row r="3941" spans="1:9" x14ac:dyDescent="0.35">
      <c r="A3941" s="1">
        <v>27666</v>
      </c>
      <c r="B3941">
        <v>85.029999000000004</v>
      </c>
      <c r="C3941">
        <f t="shared" si="415"/>
        <v>-1.3458672387546796E-2</v>
      </c>
      <c r="D3941">
        <f t="shared" si="419"/>
        <v>1.0507049689217052E-2</v>
      </c>
      <c r="E3941">
        <f t="shared" si="420"/>
        <v>-2.1293716204893506E-2</v>
      </c>
      <c r="F3941">
        <f t="shared" si="421"/>
        <v>5.5274656653823938E-2</v>
      </c>
      <c r="G3941">
        <f t="shared" si="416"/>
        <v>-0.31368554723011216</v>
      </c>
      <c r="H3941">
        <f t="shared" si="417"/>
        <v>0.54460881486861024</v>
      </c>
      <c r="I3941">
        <f t="shared" si="418"/>
        <v>-0.63838398902436577</v>
      </c>
    </row>
    <row r="3942" spans="1:9" x14ac:dyDescent="0.35">
      <c r="A3942" s="1">
        <v>27667</v>
      </c>
      <c r="B3942">
        <v>83.870002999999997</v>
      </c>
      <c r="C3942">
        <f t="shared" si="415"/>
        <v>-1.3642197032132233E-2</v>
      </c>
      <c r="D3942">
        <f t="shared" si="419"/>
        <v>1.033329410735161E-2</v>
      </c>
      <c r="E3942">
        <f t="shared" si="420"/>
        <v>-1.8834814500415957E-2</v>
      </c>
      <c r="F3942">
        <f t="shared" si="421"/>
        <v>7.9170129515793664E-2</v>
      </c>
      <c r="G3942">
        <f t="shared" si="416"/>
        <v>-0.35298811241086003</v>
      </c>
      <c r="H3942">
        <f t="shared" si="417"/>
        <v>0.94511994053609738</v>
      </c>
      <c r="I3942">
        <f t="shared" si="418"/>
        <v>-0.60626608818799643</v>
      </c>
    </row>
    <row r="3943" spans="1:9" x14ac:dyDescent="0.35">
      <c r="A3943" s="1">
        <v>27668</v>
      </c>
      <c r="B3943">
        <v>82.93</v>
      </c>
      <c r="C3943">
        <f t="shared" si="415"/>
        <v>-1.1207856997453431E-2</v>
      </c>
      <c r="D3943">
        <f t="shared" si="419"/>
        <v>1.0426865172691617E-2</v>
      </c>
      <c r="E3943">
        <f t="shared" si="420"/>
        <v>-3.6033930443263133E-2</v>
      </c>
      <c r="F3943">
        <f t="shared" si="421"/>
        <v>7.7897009526106301E-2</v>
      </c>
      <c r="G3943">
        <f t="shared" si="416"/>
        <v>-0.32293983233129581</v>
      </c>
      <c r="H3943">
        <f t="shared" si="417"/>
        <v>0.94351868580700371</v>
      </c>
      <c r="I3943">
        <f t="shared" si="418"/>
        <v>-0.88596308241294008</v>
      </c>
    </row>
    <row r="3944" spans="1:9" x14ac:dyDescent="0.35">
      <c r="A3944" s="1">
        <v>27669</v>
      </c>
      <c r="B3944">
        <v>83.82</v>
      </c>
      <c r="C3944">
        <f t="shared" si="415"/>
        <v>1.0731942602194457E-2</v>
      </c>
      <c r="D3944">
        <f t="shared" si="419"/>
        <v>1.0771088755101164E-2</v>
      </c>
      <c r="E3944">
        <f t="shared" si="420"/>
        <v>-2.7610174974832112E-2</v>
      </c>
      <c r="F3944">
        <f t="shared" si="421"/>
        <v>6.5497470770699118E-2</v>
      </c>
      <c r="G3944">
        <f t="shared" si="416"/>
        <v>-0.22678899514872794</v>
      </c>
      <c r="H3944">
        <f t="shared" si="417"/>
        <v>0.75709914306561932</v>
      </c>
      <c r="I3944">
        <f t="shared" si="418"/>
        <v>-0.76746652565824502</v>
      </c>
    </row>
    <row r="3945" spans="1:9" x14ac:dyDescent="0.35">
      <c r="A3945" s="1">
        <v>27670</v>
      </c>
      <c r="B3945">
        <v>85.949996999999996</v>
      </c>
      <c r="C3945">
        <f t="shared" si="415"/>
        <v>2.5411560486757374E-2</v>
      </c>
      <c r="D3945">
        <f t="shared" si="419"/>
        <v>1.2224935852134099E-2</v>
      </c>
      <c r="E3945">
        <f t="shared" si="420"/>
        <v>3.8541694515007111E-3</v>
      </c>
      <c r="F3945">
        <f t="shared" si="421"/>
        <v>3.595118217397969E-2</v>
      </c>
      <c r="G3945">
        <f t="shared" si="416"/>
        <v>0.16714377212478509</v>
      </c>
      <c r="H3945">
        <f t="shared" si="417"/>
        <v>0.27169097825780653</v>
      </c>
      <c r="I3945">
        <f t="shared" si="418"/>
        <v>-0.27625228415395248</v>
      </c>
    </row>
    <row r="3946" spans="1:9" x14ac:dyDescent="0.35">
      <c r="A3946" s="1">
        <v>27673</v>
      </c>
      <c r="B3946">
        <v>86.879997000000003</v>
      </c>
      <c r="C3946">
        <f t="shared" si="415"/>
        <v>1.0820244705767784E-2</v>
      </c>
      <c r="D3946">
        <f t="shared" si="419"/>
        <v>1.2438680375051836E-2</v>
      </c>
      <c r="E3946">
        <f t="shared" si="420"/>
        <v>1.1526347788174964E-2</v>
      </c>
      <c r="F3946">
        <f t="shared" si="421"/>
        <v>1.3927244956051233E-2</v>
      </c>
      <c r="G3946">
        <f t="shared" si="416"/>
        <v>0.2329672057240863</v>
      </c>
      <c r="H3946">
        <f t="shared" si="417"/>
        <v>-8.8719151066685153E-2</v>
      </c>
      <c r="I3946">
        <f t="shared" si="418"/>
        <v>-0.16012489293874035</v>
      </c>
    </row>
    <row r="3947" spans="1:9" x14ac:dyDescent="0.35">
      <c r="A3947" s="1">
        <v>27674</v>
      </c>
      <c r="B3947">
        <v>86.769997000000004</v>
      </c>
      <c r="C3947">
        <f t="shared" si="415"/>
        <v>-1.2661142241982286E-3</v>
      </c>
      <c r="D3947">
        <f t="shared" si="419"/>
        <v>1.189534636623925E-2</v>
      </c>
      <c r="E3947">
        <f t="shared" si="420"/>
        <v>2.565010698936428E-2</v>
      </c>
      <c r="F3947">
        <f t="shared" si="421"/>
        <v>2.0053072031338163E-2</v>
      </c>
      <c r="G3947">
        <f t="shared" si="416"/>
        <v>9.8772888599680253E-2</v>
      </c>
      <c r="H3947">
        <f t="shared" si="417"/>
        <v>2.0681550280204786E-2</v>
      </c>
      <c r="I3947">
        <f t="shared" si="418"/>
        <v>6.1897094939060412E-2</v>
      </c>
    </row>
    <row r="3948" spans="1:9" x14ac:dyDescent="0.35">
      <c r="A3948" s="1">
        <v>27675</v>
      </c>
      <c r="B3948">
        <v>87.940002000000007</v>
      </c>
      <c r="C3948">
        <f t="shared" si="415"/>
        <v>1.3483981104666896E-2</v>
      </c>
      <c r="D3948">
        <f t="shared" si="419"/>
        <v>1.1899871392445759E-2</v>
      </c>
      <c r="E3948">
        <f t="shared" si="420"/>
        <v>4.9528594706664375E-2</v>
      </c>
      <c r="F3948">
        <f t="shared" si="421"/>
        <v>1.3759381083480004E-2</v>
      </c>
      <c r="G3948">
        <f t="shared" si="416"/>
        <v>0.1125683482137327</v>
      </c>
      <c r="H3948">
        <f t="shared" si="417"/>
        <v>-8.2195305596995144E-2</v>
      </c>
      <c r="I3948">
        <f t="shared" si="418"/>
        <v>0.44119070885563849</v>
      </c>
    </row>
    <row r="3949" spans="1:9" x14ac:dyDescent="0.35">
      <c r="A3949" s="1">
        <v>27676</v>
      </c>
      <c r="B3949">
        <v>88.370002999999997</v>
      </c>
      <c r="C3949">
        <f t="shared" si="415"/>
        <v>4.8897087812209746E-3</v>
      </c>
      <c r="D3949">
        <f t="shared" si="419"/>
        <v>1.1808715928383576E-2</v>
      </c>
      <c r="E3949">
        <f t="shared" si="420"/>
        <v>5.895753357546557E-2</v>
      </c>
      <c r="F3949">
        <f t="shared" si="421"/>
        <v>1.3352947379666909E-2</v>
      </c>
      <c r="G3949">
        <f t="shared" si="416"/>
        <v>9.9174219834876953E-2</v>
      </c>
      <c r="H3949">
        <f t="shared" si="417"/>
        <v>-8.6488594253255863E-2</v>
      </c>
      <c r="I3949">
        <f t="shared" si="418"/>
        <v>0.59428838104596893</v>
      </c>
    </row>
    <row r="3950" spans="1:9" x14ac:dyDescent="0.35">
      <c r="A3950" s="1">
        <v>27677</v>
      </c>
      <c r="B3950">
        <v>88.209998999999996</v>
      </c>
      <c r="C3950">
        <f t="shared" si="415"/>
        <v>-1.8106144004544247E-3</v>
      </c>
      <c r="D3950">
        <f t="shared" si="419"/>
        <v>1.1808994726978704E-2</v>
      </c>
      <c r="E3950">
        <f t="shared" si="420"/>
        <v>5.8943527288948507E-2</v>
      </c>
      <c r="F3950">
        <f t="shared" si="421"/>
        <v>1.2697007285988032E-2</v>
      </c>
      <c r="G3950">
        <f t="shared" si="416"/>
        <v>0.11192606069707017</v>
      </c>
      <c r="H3950">
        <f t="shared" si="417"/>
        <v>-9.6296964566785187E-2</v>
      </c>
      <c r="I3950">
        <f t="shared" si="418"/>
        <v>0.59786839510278145</v>
      </c>
    </row>
    <row r="3951" spans="1:9" x14ac:dyDescent="0.35">
      <c r="A3951" s="1">
        <v>27680</v>
      </c>
      <c r="B3951">
        <v>89.459998999999996</v>
      </c>
      <c r="C3951">
        <f t="shared" si="415"/>
        <v>1.4170729102944441E-2</v>
      </c>
      <c r="D3951">
        <f t="shared" si="419"/>
        <v>1.190709660006369E-2</v>
      </c>
      <c r="E3951">
        <f t="shared" si="420"/>
        <v>7.9391918896908178E-2</v>
      </c>
      <c r="F3951">
        <f t="shared" si="421"/>
        <v>-1.3414151726068874E-3</v>
      </c>
      <c r="G3951">
        <f t="shared" si="416"/>
        <v>0.15419993646943236</v>
      </c>
      <c r="H3951">
        <f t="shared" si="417"/>
        <v>-0.33354158995152311</v>
      </c>
      <c r="I3951">
        <f t="shared" si="418"/>
        <v>0.92306910850881196</v>
      </c>
    </row>
    <row r="3952" spans="1:9" x14ac:dyDescent="0.35">
      <c r="A3952" s="1">
        <v>27681</v>
      </c>
      <c r="B3952">
        <v>89.279999000000004</v>
      </c>
      <c r="C3952">
        <f t="shared" si="415"/>
        <v>-2.0120724570988719E-3</v>
      </c>
      <c r="D3952">
        <f t="shared" si="419"/>
        <v>1.1574920802896032E-2</v>
      </c>
      <c r="E3952">
        <f t="shared" si="420"/>
        <v>8.7586835794217902E-2</v>
      </c>
      <c r="F3952">
        <f t="shared" si="421"/>
        <v>6.6084678159549857E-3</v>
      </c>
      <c r="G3952">
        <f t="shared" si="416"/>
        <v>7.1107018645705344E-2</v>
      </c>
      <c r="H3952">
        <f t="shared" si="417"/>
        <v>-0.19549974766143907</v>
      </c>
      <c r="I3952">
        <f t="shared" si="418"/>
        <v>1.0491209937659698</v>
      </c>
    </row>
    <row r="3953" spans="1:9" x14ac:dyDescent="0.35">
      <c r="A3953" s="1">
        <v>27682</v>
      </c>
      <c r="B3953">
        <v>89.230002999999996</v>
      </c>
      <c r="C3953">
        <f t="shared" si="415"/>
        <v>-5.5999104569890573E-4</v>
      </c>
      <c r="D3953">
        <f t="shared" si="419"/>
        <v>1.1624387354219515E-2</v>
      </c>
      <c r="E3953">
        <f t="shared" si="420"/>
        <v>8.3282745540266642E-2</v>
      </c>
      <c r="F3953">
        <f t="shared" si="421"/>
        <v>2.1965694655417759E-2</v>
      </c>
      <c r="G3953">
        <f t="shared" si="416"/>
        <v>9.8657882593243026E-2</v>
      </c>
      <c r="H3953">
        <f t="shared" si="417"/>
        <v>6.6788828544851117E-2</v>
      </c>
      <c r="I3953">
        <f t="shared" si="418"/>
        <v>0.97409636605170047</v>
      </c>
    </row>
    <row r="3954" spans="1:9" x14ac:dyDescent="0.35">
      <c r="A3954" s="1">
        <v>27683</v>
      </c>
      <c r="B3954">
        <v>89.370002999999997</v>
      </c>
      <c r="C3954">
        <f t="shared" si="415"/>
        <v>1.5689789901721799E-3</v>
      </c>
      <c r="D3954">
        <f t="shared" si="419"/>
        <v>1.0967080943340543E-2</v>
      </c>
      <c r="E3954">
        <f t="shared" si="420"/>
        <v>6.3169225866505543E-2</v>
      </c>
      <c r="F3954">
        <f t="shared" si="421"/>
        <v>1.8686337069945123E-2</v>
      </c>
      <c r="G3954">
        <f t="shared" si="416"/>
        <v>-8.9723436974409931E-2</v>
      </c>
      <c r="H3954">
        <f t="shared" si="417"/>
        <v>9.2331613472231393E-3</v>
      </c>
      <c r="I3954">
        <f t="shared" si="418"/>
        <v>0.65097015107594824</v>
      </c>
    </row>
    <row r="3955" spans="1:9" x14ac:dyDescent="0.35">
      <c r="A3955" s="1">
        <v>27684</v>
      </c>
      <c r="B3955">
        <v>88.860000999999997</v>
      </c>
      <c r="C3955">
        <f t="shared" si="415"/>
        <v>-5.7066351446804818E-3</v>
      </c>
      <c r="D3955">
        <f t="shared" si="419"/>
        <v>1.0214993354429205E-2</v>
      </c>
      <c r="E3955">
        <f t="shared" si="420"/>
        <v>3.4699628599195148E-2</v>
      </c>
      <c r="F3955">
        <f t="shared" si="421"/>
        <v>2.3745216928368024E-2</v>
      </c>
      <c r="G3955">
        <f t="shared" si="416"/>
        <v>-0.31435877779801519</v>
      </c>
      <c r="H3955">
        <f t="shared" si="417"/>
        <v>9.0330990492461724E-2</v>
      </c>
      <c r="I3955">
        <f t="shared" si="418"/>
        <v>0.20057284354963259</v>
      </c>
    </row>
    <row r="3956" spans="1:9" x14ac:dyDescent="0.35">
      <c r="A3956" s="1">
        <v>27687</v>
      </c>
      <c r="B3956">
        <v>89.82</v>
      </c>
      <c r="C3956">
        <f t="shared" si="415"/>
        <v>1.0803499765884499E-2</v>
      </c>
      <c r="D3956">
        <f t="shared" si="419"/>
        <v>1.0049297716967106E-2</v>
      </c>
      <c r="E3956">
        <f t="shared" si="420"/>
        <v>5.583637004819561E-2</v>
      </c>
      <c r="F3956">
        <f t="shared" si="421"/>
        <v>1.8258728568247642E-2</v>
      </c>
      <c r="G3956">
        <f t="shared" si="416"/>
        <v>-0.3595743901881488</v>
      </c>
      <c r="H3956">
        <f t="shared" si="417"/>
        <v>-9.4868718489900979E-3</v>
      </c>
      <c r="I3956">
        <f t="shared" si="418"/>
        <v>0.53794891047134552</v>
      </c>
    </row>
    <row r="3957" spans="1:9" x14ac:dyDescent="0.35">
      <c r="A3957" s="1">
        <v>27688</v>
      </c>
      <c r="B3957">
        <v>90.559997999999993</v>
      </c>
      <c r="C3957">
        <f t="shared" si="415"/>
        <v>8.2386773547094179E-3</v>
      </c>
      <c r="D3957">
        <f t="shared" si="419"/>
        <v>1.0066826012840089E-2</v>
      </c>
      <c r="E3957">
        <f t="shared" si="420"/>
        <v>6.6164302656832832E-2</v>
      </c>
      <c r="F3957">
        <f t="shared" si="421"/>
        <v>4.8586794359249752E-3</v>
      </c>
      <c r="G3957">
        <f t="shared" si="416"/>
        <v>-0.34705301712952225</v>
      </c>
      <c r="H3957">
        <f t="shared" si="417"/>
        <v>-0.24382357723974307</v>
      </c>
      <c r="I3957">
        <f t="shared" si="418"/>
        <v>0.70102067313819505</v>
      </c>
    </row>
    <row r="3958" spans="1:9" x14ac:dyDescent="0.35">
      <c r="A3958" s="1">
        <v>27689</v>
      </c>
      <c r="B3958">
        <v>90.709998999999996</v>
      </c>
      <c r="C3958">
        <f t="shared" si="415"/>
        <v>1.6563715030117731E-3</v>
      </c>
      <c r="D3958">
        <f t="shared" si="419"/>
        <v>9.9658832186646958E-3</v>
      </c>
      <c r="E3958">
        <f t="shared" si="420"/>
        <v>5.7965956565569271E-2</v>
      </c>
      <c r="F3958">
        <f t="shared" si="421"/>
        <v>-8.0475802893570734E-3</v>
      </c>
      <c r="G3958">
        <f t="shared" si="416"/>
        <v>-0.37386935497954005</v>
      </c>
      <c r="H3958">
        <f t="shared" si="417"/>
        <v>-0.46829740811747389</v>
      </c>
      <c r="I3958">
        <f t="shared" si="418"/>
        <v>0.5704539645222555</v>
      </c>
    </row>
    <row r="3959" spans="1:9" x14ac:dyDescent="0.35">
      <c r="A3959" s="1">
        <v>27690</v>
      </c>
      <c r="B3959">
        <v>91.239998</v>
      </c>
      <c r="C3959">
        <f t="shared" si="415"/>
        <v>5.8427847629014271E-3</v>
      </c>
      <c r="D3959">
        <f t="shared" si="419"/>
        <v>9.9397390586177369E-3</v>
      </c>
      <c r="E3959">
        <f t="shared" si="420"/>
        <v>6.5389993757473036E-2</v>
      </c>
      <c r="F3959">
        <f t="shared" si="421"/>
        <v>-1.753615777150715E-2</v>
      </c>
      <c r="G3959">
        <f t="shared" si="416"/>
        <v>-0.37615159919691099</v>
      </c>
      <c r="H3959">
        <f t="shared" si="417"/>
        <v>-0.63225664203313825</v>
      </c>
      <c r="I3959">
        <f t="shared" si="418"/>
        <v>0.68998839306721782</v>
      </c>
    </row>
    <row r="3960" spans="1:9" x14ac:dyDescent="0.35">
      <c r="A3960" s="1">
        <v>27691</v>
      </c>
      <c r="B3960">
        <v>89.830001999999993</v>
      </c>
      <c r="C3960">
        <f t="shared" si="415"/>
        <v>-1.5453704854311886E-2</v>
      </c>
      <c r="D3960">
        <f t="shared" si="419"/>
        <v>1.0740095705638065E-2</v>
      </c>
      <c r="E3960">
        <f t="shared" si="420"/>
        <v>4.2232276546414121E-2</v>
      </c>
      <c r="F3960">
        <f t="shared" si="421"/>
        <v>-3.3396748672007109E-3</v>
      </c>
      <c r="G3960">
        <f t="shared" si="416"/>
        <v>-9.0001807017579066E-2</v>
      </c>
      <c r="H3960">
        <f t="shared" si="417"/>
        <v>-0.3881949834638953</v>
      </c>
      <c r="I3960">
        <f t="shared" si="418"/>
        <v>0.32643173243775087</v>
      </c>
    </row>
    <row r="3961" spans="1:9" x14ac:dyDescent="0.35">
      <c r="A3961" s="1">
        <v>27694</v>
      </c>
      <c r="B3961">
        <v>89.730002999999996</v>
      </c>
      <c r="C3961">
        <f t="shared" si="415"/>
        <v>-1.1132026914571018E-3</v>
      </c>
      <c r="D3961">
        <f t="shared" si="419"/>
        <v>1.0135028558800531E-2</v>
      </c>
      <c r="E3961">
        <f t="shared" si="420"/>
        <v>5.5274656653823938E-2</v>
      </c>
      <c r="F3961">
        <f t="shared" si="421"/>
        <v>-3.3440319844857467E-4</v>
      </c>
      <c r="G3961">
        <f t="shared" si="416"/>
        <v>-0.2942115188234482</v>
      </c>
      <c r="H3961">
        <f t="shared" si="417"/>
        <v>-0.34022622191975005</v>
      </c>
      <c r="I3961">
        <f t="shared" si="418"/>
        <v>0.54460881486861024</v>
      </c>
    </row>
    <row r="3962" spans="1:9" x14ac:dyDescent="0.35">
      <c r="A3962" s="1">
        <v>27695</v>
      </c>
      <c r="B3962">
        <v>90.510002</v>
      </c>
      <c r="C3962">
        <f t="shared" si="415"/>
        <v>8.6927334661964038E-3</v>
      </c>
      <c r="D3962">
        <f t="shared" si="419"/>
        <v>9.4414275559056536E-3</v>
      </c>
      <c r="E3962">
        <f t="shared" si="420"/>
        <v>7.9170129515793664E-2</v>
      </c>
      <c r="F3962">
        <f t="shared" si="421"/>
        <v>2.2096673912347965E-3</v>
      </c>
      <c r="G3962">
        <f t="shared" si="416"/>
        <v>-0.54214874704374527</v>
      </c>
      <c r="H3962">
        <f t="shared" si="417"/>
        <v>-0.30144813689564254</v>
      </c>
      <c r="I3962">
        <f t="shared" si="418"/>
        <v>0.94511994053609738</v>
      </c>
    </row>
    <row r="3963" spans="1:9" x14ac:dyDescent="0.35">
      <c r="A3963" s="1">
        <v>27696</v>
      </c>
      <c r="B3963">
        <v>89.389999000000003</v>
      </c>
      <c r="C3963">
        <f t="shared" si="415"/>
        <v>-1.2374356151268199E-2</v>
      </c>
      <c r="D3963">
        <f t="shared" si="419"/>
        <v>9.5424654399793793E-3</v>
      </c>
      <c r="E3963">
        <f t="shared" si="420"/>
        <v>7.7897009526106301E-2</v>
      </c>
      <c r="F3963">
        <f t="shared" si="421"/>
        <v>1.7339780930079256E-2</v>
      </c>
      <c r="G3963">
        <f t="shared" si="416"/>
        <v>-0.50148261870875865</v>
      </c>
      <c r="H3963">
        <f t="shared" si="417"/>
        <v>-4.3771863642342451E-2</v>
      </c>
      <c r="I3963">
        <f t="shared" si="418"/>
        <v>0.94351868580700371</v>
      </c>
    </row>
    <row r="3964" spans="1:9" x14ac:dyDescent="0.35">
      <c r="A3964" s="1">
        <v>27697</v>
      </c>
      <c r="B3964">
        <v>89.309997999999993</v>
      </c>
      <c r="C3964">
        <f t="shared" si="415"/>
        <v>-8.9496588986436813E-4</v>
      </c>
      <c r="D3964">
        <f t="shared" si="419"/>
        <v>9.4517132877466447E-3</v>
      </c>
      <c r="E3964">
        <f t="shared" si="420"/>
        <v>6.5497470770699118E-2</v>
      </c>
      <c r="F3964">
        <f t="shared" si="421"/>
        <v>2.1610122530738463E-2</v>
      </c>
      <c r="G3964">
        <f t="shared" si="416"/>
        <v>-0.53412488114275325</v>
      </c>
      <c r="H3964">
        <f t="shared" si="417"/>
        <v>2.3814170087303074E-2</v>
      </c>
      <c r="I3964">
        <f t="shared" si="418"/>
        <v>0.75709914306561932</v>
      </c>
    </row>
    <row r="3965" spans="1:9" x14ac:dyDescent="0.35">
      <c r="A3965" s="1">
        <v>27698</v>
      </c>
      <c r="B3965">
        <v>89.040001000000004</v>
      </c>
      <c r="C3965">
        <f t="shared" si="415"/>
        <v>-3.0231441725033898E-3</v>
      </c>
      <c r="D3965">
        <f t="shared" si="419"/>
        <v>7.9584858605897327E-3</v>
      </c>
      <c r="E3965">
        <f t="shared" si="420"/>
        <v>3.595118217397969E-2</v>
      </c>
      <c r="F3965">
        <f t="shared" si="421"/>
        <v>1.8306345257116552E-2</v>
      </c>
      <c r="G3965">
        <f t="shared" si="416"/>
        <v>-1.1282022776803327</v>
      </c>
      <c r="H3965">
        <f t="shared" si="417"/>
        <v>-4.1237035692247813E-2</v>
      </c>
      <c r="I3965">
        <f t="shared" si="418"/>
        <v>0.27169097825780653</v>
      </c>
    </row>
    <row r="3966" spans="1:9" x14ac:dyDescent="0.35">
      <c r="A3966" s="1">
        <v>27701</v>
      </c>
      <c r="B3966">
        <v>88.089995999999999</v>
      </c>
      <c r="C3966">
        <f t="shared" si="415"/>
        <v>-1.0669418119166512E-2</v>
      </c>
      <c r="D3966">
        <f t="shared" si="419"/>
        <v>8.1251479076422384E-3</v>
      </c>
      <c r="E3966">
        <f t="shared" si="420"/>
        <v>1.3927244956051233E-2</v>
      </c>
      <c r="F3966">
        <f t="shared" si="421"/>
        <v>1.4076581408858209E-2</v>
      </c>
      <c r="G3966">
        <f t="shared" si="416"/>
        <v>-1.0703949340752703</v>
      </c>
      <c r="H3966">
        <f t="shared" si="417"/>
        <v>-0.12517005842491766</v>
      </c>
      <c r="I3966">
        <f t="shared" si="418"/>
        <v>-8.8719151066685153E-2</v>
      </c>
    </row>
    <row r="3967" spans="1:9" x14ac:dyDescent="0.35">
      <c r="A3967" s="1">
        <v>27702</v>
      </c>
      <c r="B3967">
        <v>88.510002</v>
      </c>
      <c r="C3967">
        <f t="shared" si="415"/>
        <v>4.7679193900746772E-3</v>
      </c>
      <c r="D3967">
        <f t="shared" si="419"/>
        <v>8.1593501509738889E-3</v>
      </c>
      <c r="E3967">
        <f t="shared" si="420"/>
        <v>2.0053072031338163E-2</v>
      </c>
      <c r="F3967">
        <f t="shared" si="421"/>
        <v>-1.0281369104477037E-2</v>
      </c>
      <c r="G3967">
        <f t="shared" si="416"/>
        <v>-1.0577741968315224</v>
      </c>
      <c r="H3967">
        <f t="shared" si="417"/>
        <v>-0.57286429478227974</v>
      </c>
      <c r="I3967">
        <f t="shared" si="418"/>
        <v>2.0681550280204786E-2</v>
      </c>
    </row>
    <row r="3968" spans="1:9" x14ac:dyDescent="0.35">
      <c r="A3968" s="1">
        <v>27703</v>
      </c>
      <c r="B3968">
        <v>89.150002000000001</v>
      </c>
      <c r="C3968">
        <f t="shared" si="415"/>
        <v>7.2308212127257729E-3</v>
      </c>
      <c r="D3968">
        <f t="shared" si="419"/>
        <v>7.767185048122416E-3</v>
      </c>
      <c r="E3968">
        <f t="shared" si="420"/>
        <v>1.3759381083480004E-2</v>
      </c>
      <c r="F3968">
        <f t="shared" si="421"/>
        <v>-1.4694402362436305E-2</v>
      </c>
      <c r="G3968">
        <f t="shared" si="416"/>
        <v>-1.2228663069345729</v>
      </c>
      <c r="H3968">
        <f t="shared" si="417"/>
        <v>-0.671409472588543</v>
      </c>
      <c r="I3968">
        <f t="shared" si="418"/>
        <v>-8.2195305596995144E-2</v>
      </c>
    </row>
    <row r="3969" spans="1:9" x14ac:dyDescent="0.35">
      <c r="A3969" s="1">
        <v>27704</v>
      </c>
      <c r="B3969">
        <v>89.550003000000004</v>
      </c>
      <c r="C3969">
        <f t="shared" si="415"/>
        <v>4.4868310827407849E-3</v>
      </c>
      <c r="D3969">
        <f t="shared" si="419"/>
        <v>7.756295430659991E-3</v>
      </c>
      <c r="E3969">
        <f t="shared" si="420"/>
        <v>1.3352947379666909E-2</v>
      </c>
      <c r="F3969">
        <f t="shared" si="421"/>
        <v>-3.0485794623591588E-2</v>
      </c>
      <c r="G3969">
        <f t="shared" si="416"/>
        <v>-1.2263107995648335</v>
      </c>
      <c r="H3969">
        <f t="shared" si="417"/>
        <v>-0.98034929620365374</v>
      </c>
      <c r="I3969">
        <f t="shared" si="418"/>
        <v>-8.6488594253255863E-2</v>
      </c>
    </row>
    <row r="3970" spans="1:9" x14ac:dyDescent="0.35">
      <c r="A3970" s="1">
        <v>27705</v>
      </c>
      <c r="B3970">
        <v>89.330001999999993</v>
      </c>
      <c r="C3970">
        <f t="shared" si="415"/>
        <v>-2.4567391695119265E-3</v>
      </c>
      <c r="D3970">
        <f t="shared" si="419"/>
        <v>7.7686039633050102E-3</v>
      </c>
      <c r="E3970">
        <f t="shared" si="420"/>
        <v>1.2697007285988032E-2</v>
      </c>
      <c r="F3970">
        <f t="shared" si="421"/>
        <v>-2.529947329453771E-2</v>
      </c>
      <c r="G3970">
        <f t="shared" si="416"/>
        <v>-1.2177026621969904</v>
      </c>
      <c r="H3970">
        <f t="shared" si="417"/>
        <v>-0.89834098755243175</v>
      </c>
      <c r="I3970">
        <f t="shared" si="418"/>
        <v>-9.6296964566785187E-2</v>
      </c>
    </row>
    <row r="3971" spans="1:9" x14ac:dyDescent="0.35">
      <c r="A3971" s="1">
        <v>27708</v>
      </c>
      <c r="B3971">
        <v>89.339995999999999</v>
      </c>
      <c r="C3971">
        <f t="shared" si="415"/>
        <v>1.1187730635006652E-4</v>
      </c>
      <c r="D3971">
        <f t="shared" si="419"/>
        <v>7.0879592123006341E-3</v>
      </c>
      <c r="E3971">
        <f t="shared" si="420"/>
        <v>-1.3414151726068874E-3</v>
      </c>
      <c r="F3971">
        <f t="shared" si="421"/>
        <v>-2.2834039526932547E-2</v>
      </c>
      <c r="G3971">
        <f t="shared" si="416"/>
        <v>-1.512977036882452</v>
      </c>
      <c r="H3971">
        <f t="shared" si="417"/>
        <v>-0.86174188514760119</v>
      </c>
      <c r="I3971">
        <f t="shared" si="418"/>
        <v>-0.33354158995152311</v>
      </c>
    </row>
    <row r="3972" spans="1:9" x14ac:dyDescent="0.35">
      <c r="A3972" s="1">
        <v>27709</v>
      </c>
      <c r="B3972">
        <v>89.870002999999997</v>
      </c>
      <c r="C3972">
        <f t="shared" ref="C3972:C4035" si="422">(B3972-B3971)/B3971</f>
        <v>5.9324717229671435E-3</v>
      </c>
      <c r="D3972">
        <f t="shared" si="419"/>
        <v>7.1936387986572571E-3</v>
      </c>
      <c r="E3972">
        <f t="shared" si="420"/>
        <v>6.6084678159549857E-3</v>
      </c>
      <c r="F3972">
        <f t="shared" si="421"/>
        <v>-1.9917669302848513E-2</v>
      </c>
      <c r="G3972">
        <f t="shared" si="416"/>
        <v>-1.4616780848653093</v>
      </c>
      <c r="H3972">
        <f t="shared" si="417"/>
        <v>-0.81635870377215281</v>
      </c>
      <c r="I3972">
        <f t="shared" si="418"/>
        <v>-0.19549974766143907</v>
      </c>
    </row>
    <row r="3973" spans="1:9" x14ac:dyDescent="0.35">
      <c r="A3973" s="1">
        <v>27710</v>
      </c>
      <c r="B3973">
        <v>91.190002000000007</v>
      </c>
      <c r="C3973">
        <f t="shared" si="422"/>
        <v>1.4687870879452513E-2</v>
      </c>
      <c r="D3973">
        <f t="shared" si="419"/>
        <v>7.8680523912556047E-3</v>
      </c>
      <c r="E3973">
        <f t="shared" si="420"/>
        <v>2.1965694655417759E-2</v>
      </c>
      <c r="F3973">
        <f t="shared" si="421"/>
        <v>-3.7175117070399923E-2</v>
      </c>
      <c r="G3973">
        <f t="shared" si="416"/>
        <v>-1.1576180576796451</v>
      </c>
      <c r="H3973">
        <f t="shared" si="417"/>
        <v>-1.154318514678967</v>
      </c>
      <c r="I3973">
        <f t="shared" si="418"/>
        <v>6.6788828544851117E-2</v>
      </c>
    </row>
    <row r="3974" spans="1:9" x14ac:dyDescent="0.35">
      <c r="A3974" s="1">
        <v>27711</v>
      </c>
      <c r="B3974">
        <v>91.040001000000004</v>
      </c>
      <c r="C3974">
        <f t="shared" si="422"/>
        <v>-1.6449281358717719E-3</v>
      </c>
      <c r="D3974">
        <f t="shared" si="419"/>
        <v>7.8911095254553514E-3</v>
      </c>
      <c r="E3974">
        <f t="shared" si="420"/>
        <v>1.8686337069945123E-2</v>
      </c>
      <c r="F3974">
        <f t="shared" si="421"/>
        <v>-3.5259215342056185E-2</v>
      </c>
      <c r="G3974">
        <f t="shared" si="416"/>
        <v>-1.1439654469843248</v>
      </c>
      <c r="H3974">
        <f t="shared" si="417"/>
        <v>-1.125921472540359</v>
      </c>
      <c r="I3974">
        <f t="shared" si="418"/>
        <v>9.2331613472231393E-3</v>
      </c>
    </row>
    <row r="3975" spans="1:9" x14ac:dyDescent="0.35">
      <c r="A3975" s="1">
        <v>27712</v>
      </c>
      <c r="B3975">
        <v>90.970000999999996</v>
      </c>
      <c r="C3975">
        <f t="shared" si="422"/>
        <v>-7.6889278593052061E-4</v>
      </c>
      <c r="D3975">
        <f t="shared" si="419"/>
        <v>7.7476334238171076E-3</v>
      </c>
      <c r="E3975">
        <f t="shared" si="420"/>
        <v>2.3745216928368024E-2</v>
      </c>
      <c r="F3975">
        <f t="shared" si="421"/>
        <v>-3.1658843226790745E-2</v>
      </c>
      <c r="G3975">
        <f t="shared" si="416"/>
        <v>-1.212388286319646</v>
      </c>
      <c r="H3975">
        <f t="shared" si="417"/>
        <v>-1.0554988190961034</v>
      </c>
      <c r="I3975">
        <f t="shared" si="418"/>
        <v>9.0330990492461724E-2</v>
      </c>
    </row>
    <row r="3976" spans="1:9" x14ac:dyDescent="0.35">
      <c r="A3976" s="1">
        <v>27715</v>
      </c>
      <c r="B3976">
        <v>91.459998999999996</v>
      </c>
      <c r="C3976">
        <f t="shared" si="422"/>
        <v>5.3863690734707141E-3</v>
      </c>
      <c r="D3976">
        <f t="shared" si="419"/>
        <v>7.4845465572704372E-3</v>
      </c>
      <c r="E3976">
        <f t="shared" si="420"/>
        <v>1.8258728568247642E-2</v>
      </c>
      <c r="F3976">
        <f t="shared" si="421"/>
        <v>-2.7662355430377705E-2</v>
      </c>
      <c r="G3976">
        <f t="shared" si="416"/>
        <v>-1.3405061491871322</v>
      </c>
      <c r="H3976">
        <f t="shared" si="417"/>
        <v>-0.97561387067831251</v>
      </c>
      <c r="I3976">
        <f t="shared" si="418"/>
        <v>-9.4868718489900979E-3</v>
      </c>
    </row>
    <row r="3977" spans="1:9" x14ac:dyDescent="0.35">
      <c r="A3977" s="1">
        <v>27716</v>
      </c>
      <c r="B3977">
        <v>91</v>
      </c>
      <c r="C3977">
        <f t="shared" si="422"/>
        <v>-5.0295102233709433E-3</v>
      </c>
      <c r="D3977">
        <f t="shared" si="419"/>
        <v>7.3902282593927698E-3</v>
      </c>
      <c r="E3977">
        <f t="shared" si="420"/>
        <v>4.8586794359249752E-3</v>
      </c>
      <c r="F3977">
        <f t="shared" si="421"/>
        <v>-2.0329648351648345E-2</v>
      </c>
      <c r="G3977">
        <f t="shared" si="416"/>
        <v>-1.386488968794648</v>
      </c>
      <c r="H3977">
        <f t="shared" si="417"/>
        <v>-0.83308873446180109</v>
      </c>
      <c r="I3977">
        <f t="shared" si="418"/>
        <v>-0.24382357723974307</v>
      </c>
    </row>
    <row r="3978" spans="1:9" x14ac:dyDescent="0.35">
      <c r="A3978" s="1">
        <v>27717</v>
      </c>
      <c r="B3978">
        <v>89.980002999999996</v>
      </c>
      <c r="C3978">
        <f t="shared" si="422"/>
        <v>-1.1208758241758281E-2</v>
      </c>
      <c r="D3978">
        <f t="shared" si="419"/>
        <v>7.8109776821020313E-3</v>
      </c>
      <c r="E3978">
        <f t="shared" si="420"/>
        <v>-8.0475802893570734E-3</v>
      </c>
      <c r="F3978">
        <f t="shared" si="421"/>
        <v>-6.1125025745997095E-3</v>
      </c>
      <c r="G3978">
        <f t="shared" si="416"/>
        <v>-1.1868995124790491</v>
      </c>
      <c r="H3978">
        <f t="shared" si="417"/>
        <v>-0.56268005765860041</v>
      </c>
      <c r="I3978">
        <f t="shared" si="418"/>
        <v>-0.46829740811747389</v>
      </c>
    </row>
    <row r="3979" spans="1:9" x14ac:dyDescent="0.35">
      <c r="A3979" s="1">
        <v>27718</v>
      </c>
      <c r="B3979">
        <v>89.639999000000003</v>
      </c>
      <c r="C3979">
        <f t="shared" si="422"/>
        <v>-3.7786617988887299E-3</v>
      </c>
      <c r="D3979">
        <f t="shared" si="419"/>
        <v>7.7034288666940334E-3</v>
      </c>
      <c r="E3979">
        <f t="shared" si="420"/>
        <v>-1.753615777150715E-2</v>
      </c>
      <c r="F3979">
        <f t="shared" si="421"/>
        <v>-9.3707720813339061E-3</v>
      </c>
      <c r="G3979">
        <f t="shared" si="416"/>
        <v>-1.2420101632523761</v>
      </c>
      <c r="H3979">
        <f t="shared" si="417"/>
        <v>-0.62898282851726051</v>
      </c>
      <c r="I3979">
        <f t="shared" si="418"/>
        <v>-0.63225664203313825</v>
      </c>
    </row>
    <row r="3980" spans="1:9" x14ac:dyDescent="0.35">
      <c r="A3980" s="1">
        <v>27719</v>
      </c>
      <c r="B3980">
        <v>89.529999000000004</v>
      </c>
      <c r="C3980">
        <f t="shared" si="422"/>
        <v>-1.2271307588925724E-3</v>
      </c>
      <c r="D3980">
        <f t="shared" si="419"/>
        <v>6.8994188151797909E-3</v>
      </c>
      <c r="E3980">
        <f t="shared" si="420"/>
        <v>-3.3396748672007109E-3</v>
      </c>
      <c r="F3980">
        <f t="shared" si="421"/>
        <v>-1.5525522344750619E-2</v>
      </c>
      <c r="G3980">
        <f t="shared" si="416"/>
        <v>-1.6442157410660934</v>
      </c>
      <c r="H3980">
        <f t="shared" si="417"/>
        <v>-0.7485753981560862</v>
      </c>
      <c r="I3980">
        <f t="shared" si="418"/>
        <v>-0.3881949834638953</v>
      </c>
    </row>
    <row r="3981" spans="1:9" x14ac:dyDescent="0.35">
      <c r="A3981" s="1">
        <v>27722</v>
      </c>
      <c r="B3981">
        <v>89.699996999999996</v>
      </c>
      <c r="C3981">
        <f t="shared" si="422"/>
        <v>1.8987825522034524E-3</v>
      </c>
      <c r="D3981">
        <f t="shared" si="419"/>
        <v>6.9100288797484229E-3</v>
      </c>
      <c r="E3981">
        <f t="shared" si="420"/>
        <v>-3.3440319844857467E-4</v>
      </c>
      <c r="F3981">
        <f t="shared" si="421"/>
        <v>-1.0813757329334135E-2</v>
      </c>
      <c r="G3981">
        <f t="shared" si="416"/>
        <v>-1.6283599344268616</v>
      </c>
      <c r="H3981">
        <f t="shared" si="417"/>
        <v>-0.66035078015152937</v>
      </c>
      <c r="I3981">
        <f t="shared" si="418"/>
        <v>-0.34022622191975005</v>
      </c>
    </row>
    <row r="3982" spans="1:9" x14ac:dyDescent="0.35">
      <c r="A3982" s="1">
        <v>27723</v>
      </c>
      <c r="B3982">
        <v>90.709998999999996</v>
      </c>
      <c r="C3982">
        <f t="shared" si="422"/>
        <v>1.1259777411140828E-2</v>
      </c>
      <c r="D3982">
        <f t="shared" si="419"/>
        <v>7.1010761896858456E-3</v>
      </c>
      <c r="E3982">
        <f t="shared" si="420"/>
        <v>2.2096673912347965E-3</v>
      </c>
      <c r="F3982">
        <f t="shared" si="421"/>
        <v>-1.3780178743029201E-2</v>
      </c>
      <c r="G3982">
        <f t="shared" si="416"/>
        <v>-1.5201897979496384</v>
      </c>
      <c r="H3982">
        <f t="shared" si="417"/>
        <v>-0.72074110171464045</v>
      </c>
      <c r="I3982">
        <f t="shared" si="418"/>
        <v>-0.30144813689564254</v>
      </c>
    </row>
    <row r="3983" spans="1:9" x14ac:dyDescent="0.35">
      <c r="A3983" s="1">
        <v>27724</v>
      </c>
      <c r="B3983">
        <v>90.940002000000007</v>
      </c>
      <c r="C3983">
        <f t="shared" si="422"/>
        <v>2.5355859611464731E-3</v>
      </c>
      <c r="D3983">
        <f t="shared" si="419"/>
        <v>6.4736893979897691E-3</v>
      </c>
      <c r="E3983">
        <f t="shared" si="420"/>
        <v>1.7339780930079256E-2</v>
      </c>
      <c r="F3983">
        <f t="shared" si="421"/>
        <v>-7.5874421027614103E-3</v>
      </c>
      <c r="G3983">
        <f t="shared" si="416"/>
        <v>-1.8198494181911675</v>
      </c>
      <c r="H3983">
        <f t="shared" si="417"/>
        <v>-0.60546793468965088</v>
      </c>
      <c r="I3983">
        <f t="shared" si="418"/>
        <v>-4.3771863642342451E-2</v>
      </c>
    </row>
    <row r="3984" spans="1:9" x14ac:dyDescent="0.35">
      <c r="A3984" s="1">
        <v>27726</v>
      </c>
      <c r="B3984">
        <v>91.239998</v>
      </c>
      <c r="C3984">
        <f t="shared" si="422"/>
        <v>3.2988343237554912E-3</v>
      </c>
      <c r="D3984">
        <f t="shared" si="419"/>
        <v>6.4810935689017619E-3</v>
      </c>
      <c r="E3984">
        <f t="shared" si="420"/>
        <v>2.1610122530738463E-2</v>
      </c>
      <c r="F3984">
        <f t="shared" si="421"/>
        <v>-1.2165728017661694E-2</v>
      </c>
      <c r="G3984">
        <f t="shared" si="416"/>
        <v>-1.804530590646765</v>
      </c>
      <c r="H3984">
        <f t="shared" si="417"/>
        <v>-0.69179726557159549</v>
      </c>
      <c r="I3984">
        <f t="shared" si="418"/>
        <v>2.3814170087303074E-2</v>
      </c>
    </row>
    <row r="3985" spans="1:9" x14ac:dyDescent="0.35">
      <c r="A3985" s="1">
        <v>27729</v>
      </c>
      <c r="B3985">
        <v>90.669998000000007</v>
      </c>
      <c r="C3985">
        <f t="shared" si="422"/>
        <v>-6.2472601106369286E-3</v>
      </c>
      <c r="D3985">
        <f t="shared" si="419"/>
        <v>6.6272219713025549E-3</v>
      </c>
      <c r="E3985">
        <f t="shared" si="420"/>
        <v>1.8306345257116552E-2</v>
      </c>
      <c r="F3985">
        <f t="shared" si="421"/>
        <v>-9.926116905836958E-3</v>
      </c>
      <c r="G3985">
        <f t="shared" ref="G3985:G4048" si="423">(D3985-AVERAGE(D3735:D3984))/STDEV(D3735:D3984)</f>
        <v>-1.7209559204934799</v>
      </c>
      <c r="H3985">
        <f t="shared" ref="H3985:H4048" si="424">(F3985-AVERAGE(F3735:F3984))/STDEV(F3735:F3984)</f>
        <v>-0.64406798221124173</v>
      </c>
      <c r="I3985">
        <f t="shared" ref="I3985:I4048" si="425">(E3985-AVERAGE(E3735:E3984))/STDEV(E3735:E3984)</f>
        <v>-4.1237035692247813E-2</v>
      </c>
    </row>
    <row r="3986" spans="1:9" x14ac:dyDescent="0.35">
      <c r="A3986" s="1">
        <v>27730</v>
      </c>
      <c r="B3986">
        <v>89.330001999999993</v>
      </c>
      <c r="C3986">
        <f t="shared" si="422"/>
        <v>-1.4778824633921503E-2</v>
      </c>
      <c r="D3986">
        <f t="shared" si="419"/>
        <v>7.0555824205697695E-3</v>
      </c>
      <c r="E3986">
        <f t="shared" si="420"/>
        <v>1.4076581408858209E-2</v>
      </c>
      <c r="F3986">
        <f t="shared" si="421"/>
        <v>9.6272246809085901E-3</v>
      </c>
      <c r="G3986">
        <f t="shared" si="423"/>
        <v>-1.4911271050623145</v>
      </c>
      <c r="H3986">
        <f t="shared" si="424"/>
        <v>-0.26501788672269544</v>
      </c>
      <c r="I3986">
        <f t="shared" si="425"/>
        <v>-0.12517005842491766</v>
      </c>
    </row>
    <row r="3987" spans="1:9" x14ac:dyDescent="0.35">
      <c r="A3987" s="1">
        <v>27731</v>
      </c>
      <c r="B3987">
        <v>87.599997999999999</v>
      </c>
      <c r="C3987">
        <f t="shared" si="422"/>
        <v>-1.9366438612639838E-2</v>
      </c>
      <c r="D3987">
        <f t="shared" si="419"/>
        <v>8.284213992203554E-3</v>
      </c>
      <c r="E3987">
        <f t="shared" si="420"/>
        <v>-1.0281369104477037E-2</v>
      </c>
      <c r="F3987">
        <f t="shared" si="421"/>
        <v>3.7671279398887675E-2</v>
      </c>
      <c r="G3987">
        <f t="shared" si="423"/>
        <v>-0.86793501340897228</v>
      </c>
      <c r="H3987">
        <f t="shared" si="424"/>
        <v>0.27731903445965123</v>
      </c>
      <c r="I3987">
        <f t="shared" si="425"/>
        <v>-0.57286429478227974</v>
      </c>
    </row>
    <row r="3988" spans="1:9" x14ac:dyDescent="0.35">
      <c r="A3988" s="1">
        <v>27732</v>
      </c>
      <c r="B3988">
        <v>87.839995999999999</v>
      </c>
      <c r="C3988">
        <f t="shared" si="422"/>
        <v>2.7397032588973341E-3</v>
      </c>
      <c r="D3988">
        <f t="shared" si="419"/>
        <v>8.1233971700554498E-3</v>
      </c>
      <c r="E3988">
        <f t="shared" si="420"/>
        <v>-1.4694402362436305E-2</v>
      </c>
      <c r="F3988">
        <f t="shared" si="421"/>
        <v>5.396181939716839E-2</v>
      </c>
      <c r="G3988">
        <f t="shared" si="423"/>
        <v>-0.94109448396678541</v>
      </c>
      <c r="H3988">
        <f t="shared" si="424"/>
        <v>0.59596471769054171</v>
      </c>
      <c r="I3988">
        <f t="shared" si="425"/>
        <v>-0.671409472588543</v>
      </c>
    </row>
    <row r="3989" spans="1:9" x14ac:dyDescent="0.35">
      <c r="A3989" s="1">
        <v>27733</v>
      </c>
      <c r="B3989">
        <v>86.82</v>
      </c>
      <c r="C3989">
        <f t="shared" si="422"/>
        <v>-1.1611976849361492E-2</v>
      </c>
      <c r="D3989">
        <f t="shared" si="419"/>
        <v>8.3752120337909075E-3</v>
      </c>
      <c r="E3989">
        <f t="shared" si="420"/>
        <v>-3.0485794623591588E-2</v>
      </c>
      <c r="F3989">
        <f t="shared" si="421"/>
        <v>7.7286328035015103E-2</v>
      </c>
      <c r="G3989">
        <f t="shared" si="423"/>
        <v>-0.80821723331502737</v>
      </c>
      <c r="H3989">
        <f t="shared" si="424"/>
        <v>1.0466694466474338</v>
      </c>
      <c r="I3989">
        <f t="shared" si="425"/>
        <v>-0.98034929620365374</v>
      </c>
    </row>
    <row r="3990" spans="1:9" x14ac:dyDescent="0.35">
      <c r="A3990" s="1">
        <v>27736</v>
      </c>
      <c r="B3990">
        <v>87.07</v>
      </c>
      <c r="C3990">
        <f t="shared" si="422"/>
        <v>2.879520847730938E-3</v>
      </c>
      <c r="D3990">
        <f t="shared" si="419"/>
        <v>8.4284085910554894E-3</v>
      </c>
      <c r="E3990">
        <f t="shared" si="420"/>
        <v>-2.529947329453771E-2</v>
      </c>
      <c r="F3990">
        <f t="shared" si="421"/>
        <v>7.9016848512690974E-2</v>
      </c>
      <c r="G3990">
        <f t="shared" si="423"/>
        <v>-0.7771603888077584</v>
      </c>
      <c r="H3990">
        <f t="shared" si="424"/>
        <v>1.0771050148050028</v>
      </c>
      <c r="I3990">
        <f t="shared" si="425"/>
        <v>-0.89834098755243175</v>
      </c>
    </row>
    <row r="3991" spans="1:9" x14ac:dyDescent="0.35">
      <c r="A3991" s="1">
        <v>27737</v>
      </c>
      <c r="B3991">
        <v>87.300003000000004</v>
      </c>
      <c r="C3991">
        <f t="shared" si="422"/>
        <v>2.6415872286667122E-3</v>
      </c>
      <c r="D3991">
        <f t="shared" ref="D3991:D4054" si="426">STDEV(C3972:C3991)</f>
        <v>8.4687531546032164E-3</v>
      </c>
      <c r="E3991">
        <f t="shared" ref="E3991:E4054" si="427">(B3991-B3971)/B3971</f>
        <v>-2.2834039526932547E-2</v>
      </c>
      <c r="F3991">
        <f t="shared" ref="F3991:F4054" si="428">(B4011-B3991)/B3991</f>
        <v>8.3390592781537348E-2</v>
      </c>
      <c r="G3991">
        <f t="shared" si="423"/>
        <v>-0.75201414337253036</v>
      </c>
      <c r="H3991">
        <f t="shared" si="424"/>
        <v>1.1602145548352933</v>
      </c>
      <c r="I3991">
        <f t="shared" si="425"/>
        <v>-0.86174188514760119</v>
      </c>
    </row>
    <row r="3992" spans="1:9" x14ac:dyDescent="0.35">
      <c r="A3992" s="1">
        <v>27738</v>
      </c>
      <c r="B3992">
        <v>88.080001999999993</v>
      </c>
      <c r="C3992">
        <f t="shared" si="422"/>
        <v>8.9346961419919935E-3</v>
      </c>
      <c r="D3992">
        <f t="shared" si="426"/>
        <v>8.625498531726063E-3</v>
      </c>
      <c r="E3992">
        <f t="shared" si="427"/>
        <v>-1.9917669302848513E-2</v>
      </c>
      <c r="F3992">
        <f t="shared" si="428"/>
        <v>7.7997216666729902E-2</v>
      </c>
      <c r="G3992">
        <f t="shared" si="423"/>
        <v>-0.66647639673016956</v>
      </c>
      <c r="H3992">
        <f t="shared" si="424"/>
        <v>1.0546897854420374</v>
      </c>
      <c r="I3992">
        <f t="shared" si="425"/>
        <v>-0.81635870377215281</v>
      </c>
    </row>
    <row r="3993" spans="1:9" x14ac:dyDescent="0.35">
      <c r="A3993" s="1">
        <v>27739</v>
      </c>
      <c r="B3993">
        <v>87.800003000000004</v>
      </c>
      <c r="C3993">
        <f t="shared" si="422"/>
        <v>-3.1789168215503615E-3</v>
      </c>
      <c r="D3993">
        <f t="shared" si="426"/>
        <v>7.8046382253750771E-3</v>
      </c>
      <c r="E3993">
        <f t="shared" si="427"/>
        <v>-3.7175117070399923E-2</v>
      </c>
      <c r="F3993">
        <f t="shared" si="428"/>
        <v>9.7152604880890364E-2</v>
      </c>
      <c r="G3993">
        <f t="shared" si="423"/>
        <v>-1.0911598015676698</v>
      </c>
      <c r="H3993">
        <f t="shared" si="424"/>
        <v>1.4209072103164402</v>
      </c>
      <c r="I3993">
        <f t="shared" si="425"/>
        <v>-1.154318514678967</v>
      </c>
    </row>
    <row r="3994" spans="1:9" x14ac:dyDescent="0.35">
      <c r="A3994" s="1">
        <v>27740</v>
      </c>
      <c r="B3994">
        <v>87.830001999999993</v>
      </c>
      <c r="C3994">
        <f t="shared" si="422"/>
        <v>3.4167424800645449E-4</v>
      </c>
      <c r="D3994">
        <f t="shared" si="426"/>
        <v>7.8201903406127093E-3</v>
      </c>
      <c r="E3994">
        <f t="shared" si="427"/>
        <v>-3.5259215342056185E-2</v>
      </c>
      <c r="F3994">
        <f t="shared" si="428"/>
        <v>8.812476174143774E-2</v>
      </c>
      <c r="G3994">
        <f t="shared" si="423"/>
        <v>-1.0794069962061645</v>
      </c>
      <c r="H3994">
        <f t="shared" si="424"/>
        <v>1.2452688423003291</v>
      </c>
      <c r="I3994">
        <f t="shared" si="425"/>
        <v>-1.125921472540359</v>
      </c>
    </row>
    <row r="3995" spans="1:9" x14ac:dyDescent="0.35">
      <c r="A3995" s="1">
        <v>27743</v>
      </c>
      <c r="B3995">
        <v>88.089995999999999</v>
      </c>
      <c r="C3995">
        <f t="shared" si="422"/>
        <v>2.9601957654516058E-3</v>
      </c>
      <c r="D3995">
        <f t="shared" si="426"/>
        <v>7.8893151752451006E-3</v>
      </c>
      <c r="E3995">
        <f t="shared" si="427"/>
        <v>-3.1658843226790745E-2</v>
      </c>
      <c r="F3995">
        <f t="shared" si="428"/>
        <v>0.10262233409569009</v>
      </c>
      <c r="G3995">
        <f t="shared" si="423"/>
        <v>-1.0353565451754796</v>
      </c>
      <c r="H3995">
        <f t="shared" si="424"/>
        <v>1.5188575132760469</v>
      </c>
      <c r="I3995">
        <f t="shared" si="425"/>
        <v>-1.0554988190961034</v>
      </c>
    </row>
    <row r="3996" spans="1:9" x14ac:dyDescent="0.35">
      <c r="A3996" s="1">
        <v>27744</v>
      </c>
      <c r="B3996">
        <v>88.93</v>
      </c>
      <c r="C3996">
        <f t="shared" si="422"/>
        <v>9.5357479639346047E-3</v>
      </c>
      <c r="D3996">
        <f t="shared" si="426"/>
        <v>8.132885928670822E-3</v>
      </c>
      <c r="E3996">
        <f t="shared" si="427"/>
        <v>-2.7662355430377705E-2</v>
      </c>
      <c r="F3996">
        <f t="shared" si="428"/>
        <v>8.6360069717755422E-2</v>
      </c>
      <c r="G3996">
        <f t="shared" si="423"/>
        <v>-0.89823176513332548</v>
      </c>
      <c r="H3996">
        <f t="shared" si="424"/>
        <v>1.1981276753187342</v>
      </c>
      <c r="I3996">
        <f t="shared" si="425"/>
        <v>-0.97561387067831251</v>
      </c>
    </row>
    <row r="3997" spans="1:9" x14ac:dyDescent="0.35">
      <c r="A3997" s="1">
        <v>27745</v>
      </c>
      <c r="B3997">
        <v>89.150002000000001</v>
      </c>
      <c r="C3997">
        <f t="shared" si="422"/>
        <v>2.4738783312717172E-3</v>
      </c>
      <c r="D3997">
        <f t="shared" si="426"/>
        <v>8.1282554946288908E-3</v>
      </c>
      <c r="E3997">
        <f t="shared" si="427"/>
        <v>-2.0329648351648345E-2</v>
      </c>
      <c r="F3997">
        <f t="shared" si="428"/>
        <v>8.8053817430088221E-2</v>
      </c>
      <c r="G3997">
        <f t="shared" si="423"/>
        <v>-0.89373112763998885</v>
      </c>
      <c r="H3997">
        <f t="shared" si="424"/>
        <v>1.2248245964139617</v>
      </c>
      <c r="I3997">
        <f t="shared" si="425"/>
        <v>-0.83308873446180109</v>
      </c>
    </row>
    <row r="3998" spans="1:9" x14ac:dyDescent="0.35">
      <c r="A3998" s="1">
        <v>27746</v>
      </c>
      <c r="B3998">
        <v>89.43</v>
      </c>
      <c r="C3998">
        <f t="shared" si="422"/>
        <v>3.1407514718845009E-3</v>
      </c>
      <c r="D3998">
        <f t="shared" si="426"/>
        <v>7.8061631472250616E-3</v>
      </c>
      <c r="E3998">
        <f t="shared" si="427"/>
        <v>-6.1125025745997095E-3</v>
      </c>
      <c r="F3998">
        <f t="shared" si="428"/>
        <v>9.940735770994058E-2</v>
      </c>
      <c r="G3998">
        <f t="shared" si="423"/>
        <v>-1.0592689628119709</v>
      </c>
      <c r="H3998">
        <f t="shared" si="424"/>
        <v>1.4351048308901309</v>
      </c>
      <c r="I3998">
        <f t="shared" si="425"/>
        <v>-0.56268005765860041</v>
      </c>
    </row>
    <row r="3999" spans="1:9" x14ac:dyDescent="0.35">
      <c r="A3999" s="1">
        <v>27747</v>
      </c>
      <c r="B3999">
        <v>88.800003000000004</v>
      </c>
      <c r="C3999">
        <f t="shared" si="422"/>
        <v>-7.0445823549144916E-3</v>
      </c>
      <c r="D3999">
        <f t="shared" si="426"/>
        <v>7.9166378253467066E-3</v>
      </c>
      <c r="E3999">
        <f t="shared" si="427"/>
        <v>-9.3707720813339061E-3</v>
      </c>
      <c r="F3999">
        <f t="shared" si="428"/>
        <v>0.11328826193845953</v>
      </c>
      <c r="G3999">
        <f t="shared" si="423"/>
        <v>-0.9925653255629352</v>
      </c>
      <c r="H3999">
        <f t="shared" si="424"/>
        <v>1.6955144651402092</v>
      </c>
      <c r="I3999">
        <f t="shared" si="425"/>
        <v>-0.62898282851726051</v>
      </c>
    </row>
    <row r="4000" spans="1:9" x14ac:dyDescent="0.35">
      <c r="A4000" s="1">
        <v>27750</v>
      </c>
      <c r="B4000">
        <v>88.139999000000003</v>
      </c>
      <c r="C4000">
        <f t="shared" si="422"/>
        <v>-7.4324772263802815E-3</v>
      </c>
      <c r="D4000">
        <f t="shared" si="426"/>
        <v>8.0692099953008686E-3</v>
      </c>
      <c r="E4000">
        <f t="shared" si="427"/>
        <v>-1.5525522344750619E-2</v>
      </c>
      <c r="F4000">
        <f t="shared" si="428"/>
        <v>0.11459041427944645</v>
      </c>
      <c r="G4000">
        <f t="shared" si="423"/>
        <v>-0.90401677850008777</v>
      </c>
      <c r="H4000">
        <f t="shared" si="424"/>
        <v>1.7111920674102179</v>
      </c>
      <c r="I4000">
        <f t="shared" si="425"/>
        <v>-0.7485753981560862</v>
      </c>
    </row>
    <row r="4001" spans="1:9" x14ac:dyDescent="0.35">
      <c r="A4001" s="1">
        <v>27751</v>
      </c>
      <c r="B4001">
        <v>88.730002999999996</v>
      </c>
      <c r="C4001">
        <f t="shared" si="422"/>
        <v>6.6939415327199325E-3</v>
      </c>
      <c r="D4001">
        <f t="shared" si="426"/>
        <v>8.2218798408853072E-3</v>
      </c>
      <c r="E4001">
        <f t="shared" si="427"/>
        <v>-1.0813757329334135E-2</v>
      </c>
      <c r="F4001">
        <f t="shared" si="428"/>
        <v>0.10492502744533895</v>
      </c>
      <c r="G4001">
        <f t="shared" si="423"/>
        <v>-0.81510093288796381</v>
      </c>
      <c r="H4001">
        <f t="shared" si="424"/>
        <v>1.5210391545810067</v>
      </c>
      <c r="I4001">
        <f t="shared" si="425"/>
        <v>-0.66035078015152937</v>
      </c>
    </row>
    <row r="4002" spans="1:9" x14ac:dyDescent="0.35">
      <c r="A4002" s="1">
        <v>27752</v>
      </c>
      <c r="B4002">
        <v>89.459998999999996</v>
      </c>
      <c r="C4002">
        <f t="shared" si="422"/>
        <v>8.2271607722136549E-3</v>
      </c>
      <c r="D4002">
        <f t="shared" si="426"/>
        <v>8.0188261356880369E-3</v>
      </c>
      <c r="E4002">
        <f t="shared" si="427"/>
        <v>-1.3780178743029201E-2</v>
      </c>
      <c r="F4002">
        <f t="shared" si="428"/>
        <v>0.10898725809286003</v>
      </c>
      <c r="G4002">
        <f t="shared" si="423"/>
        <v>-0.9199255298146628</v>
      </c>
      <c r="H4002">
        <f t="shared" si="424"/>
        <v>1.6024014414600616</v>
      </c>
      <c r="I4002">
        <f t="shared" si="425"/>
        <v>-0.72074110171464045</v>
      </c>
    </row>
    <row r="4003" spans="1:9" x14ac:dyDescent="0.35">
      <c r="A4003" s="1">
        <v>27754</v>
      </c>
      <c r="B4003">
        <v>90.25</v>
      </c>
      <c r="C4003">
        <f t="shared" si="422"/>
        <v>8.8307736287813257E-3</v>
      </c>
      <c r="D4003">
        <f t="shared" si="426"/>
        <v>8.2705801745087976E-3</v>
      </c>
      <c r="E4003">
        <f t="shared" si="427"/>
        <v>-7.5874421027614103E-3</v>
      </c>
      <c r="F4003">
        <f t="shared" si="428"/>
        <v>0.10448753462603885</v>
      </c>
      <c r="G4003">
        <f t="shared" si="423"/>
        <v>-0.77553691511626155</v>
      </c>
      <c r="H4003">
        <f t="shared" si="424"/>
        <v>1.524158048822992</v>
      </c>
      <c r="I4003">
        <f t="shared" si="425"/>
        <v>-0.60546793468965088</v>
      </c>
    </row>
    <row r="4004" spans="1:9" x14ac:dyDescent="0.35">
      <c r="A4004" s="1">
        <v>27757</v>
      </c>
      <c r="B4004">
        <v>90.129997000000003</v>
      </c>
      <c r="C4004">
        <f t="shared" si="422"/>
        <v>-1.3296731301938724E-3</v>
      </c>
      <c r="D4004">
        <f t="shared" si="426"/>
        <v>8.2278078831780135E-3</v>
      </c>
      <c r="E4004">
        <f t="shared" si="427"/>
        <v>-1.2165728017661694E-2</v>
      </c>
      <c r="F4004">
        <f t="shared" si="428"/>
        <v>9.9190095390771948E-2</v>
      </c>
      <c r="G4004">
        <f t="shared" si="423"/>
        <v>-0.79281834022536291</v>
      </c>
      <c r="H4004">
        <f t="shared" si="424"/>
        <v>1.4298830868548933</v>
      </c>
      <c r="I4004">
        <f t="shared" si="425"/>
        <v>-0.69179726557159549</v>
      </c>
    </row>
    <row r="4005" spans="1:9" x14ac:dyDescent="0.35">
      <c r="A4005" s="1">
        <v>27758</v>
      </c>
      <c r="B4005">
        <v>89.769997000000004</v>
      </c>
      <c r="C4005">
        <f t="shared" si="422"/>
        <v>-3.9942306888127313E-3</v>
      </c>
      <c r="D4005">
        <f t="shared" si="426"/>
        <v>8.1612783423478715E-3</v>
      </c>
      <c r="E4005">
        <f t="shared" si="427"/>
        <v>-9.926116905836958E-3</v>
      </c>
      <c r="F4005">
        <f t="shared" si="428"/>
        <v>9.7582736913759724E-2</v>
      </c>
      <c r="G4005">
        <f t="shared" si="423"/>
        <v>-0.82415029615366542</v>
      </c>
      <c r="H4005">
        <f t="shared" si="424"/>
        <v>1.3963879512109456</v>
      </c>
      <c r="I4005">
        <f t="shared" si="425"/>
        <v>-0.64406798221124173</v>
      </c>
    </row>
    <row r="4006" spans="1:9" x14ac:dyDescent="0.35">
      <c r="A4006" s="1">
        <v>27759</v>
      </c>
      <c r="B4006">
        <v>90.190002000000007</v>
      </c>
      <c r="C4006">
        <f t="shared" si="422"/>
        <v>4.678679002295202E-3</v>
      </c>
      <c r="D4006">
        <f t="shared" si="426"/>
        <v>7.4982029410756634E-3</v>
      </c>
      <c r="E4006">
        <f t="shared" si="427"/>
        <v>9.6272246809085901E-3</v>
      </c>
      <c r="F4006">
        <f t="shared" si="428"/>
        <v>0.10999000753986</v>
      </c>
      <c r="G4006">
        <f t="shared" si="423"/>
        <v>-1.190010095221854</v>
      </c>
      <c r="H4006">
        <f t="shared" si="424"/>
        <v>1.6293276037765896</v>
      </c>
      <c r="I4006">
        <f t="shared" si="425"/>
        <v>-0.26501788672269544</v>
      </c>
    </row>
    <row r="4007" spans="1:9" x14ac:dyDescent="0.35">
      <c r="A4007" s="1">
        <v>27761</v>
      </c>
      <c r="B4007">
        <v>90.900002000000001</v>
      </c>
      <c r="C4007">
        <f t="shared" si="422"/>
        <v>7.8722694783840193E-3</v>
      </c>
      <c r="D4007">
        <f t="shared" si="426"/>
        <v>6.0283916364843107E-3</v>
      </c>
      <c r="E4007">
        <f t="shared" si="427"/>
        <v>3.7671279398887675E-2</v>
      </c>
      <c r="F4007">
        <f t="shared" si="428"/>
        <v>0.10957094368380758</v>
      </c>
      <c r="G4007">
        <f t="shared" si="423"/>
        <v>-2.0065255973346687</v>
      </c>
      <c r="H4007">
        <f t="shared" si="424"/>
        <v>1.617516356199832</v>
      </c>
      <c r="I4007">
        <f t="shared" si="425"/>
        <v>0.27731903445965123</v>
      </c>
    </row>
    <row r="4008" spans="1:9" x14ac:dyDescent="0.35">
      <c r="A4008" s="1">
        <v>27764</v>
      </c>
      <c r="B4008">
        <v>92.580001999999993</v>
      </c>
      <c r="C4008">
        <f t="shared" si="422"/>
        <v>1.8481847778177084E-2</v>
      </c>
      <c r="D4008">
        <f t="shared" si="426"/>
        <v>7.0835611596790525E-3</v>
      </c>
      <c r="E4008">
        <f t="shared" si="427"/>
        <v>5.396181939716839E-2</v>
      </c>
      <c r="F4008">
        <f t="shared" si="428"/>
        <v>8.954418687526064E-2</v>
      </c>
      <c r="G4008">
        <f t="shared" si="423"/>
        <v>-1.3940473865679619</v>
      </c>
      <c r="H4008">
        <f t="shared" si="424"/>
        <v>1.2355152149089834</v>
      </c>
      <c r="I4008">
        <f t="shared" si="425"/>
        <v>0.59596471769054171</v>
      </c>
    </row>
    <row r="4009" spans="1:9" x14ac:dyDescent="0.35">
      <c r="A4009" s="1">
        <v>27765</v>
      </c>
      <c r="B4009">
        <v>93.529999000000004</v>
      </c>
      <c r="C4009">
        <f t="shared" si="422"/>
        <v>1.0261362923712299E-2</v>
      </c>
      <c r="D4009">
        <f t="shared" si="426"/>
        <v>6.4225999717251077E-3</v>
      </c>
      <c r="E4009">
        <f t="shared" si="427"/>
        <v>7.7286328035015103E-2</v>
      </c>
      <c r="F4009">
        <f t="shared" si="428"/>
        <v>8.1791949981737971E-2</v>
      </c>
      <c r="G4009">
        <f t="shared" si="423"/>
        <v>-1.7521487188100582</v>
      </c>
      <c r="H4009">
        <f t="shared" si="424"/>
        <v>1.0971323249736109</v>
      </c>
      <c r="I4009">
        <f t="shared" si="425"/>
        <v>1.0466694466474338</v>
      </c>
    </row>
    <row r="4010" spans="1:9" x14ac:dyDescent="0.35">
      <c r="A4010" s="1">
        <v>27766</v>
      </c>
      <c r="B4010">
        <v>93.949996999999996</v>
      </c>
      <c r="C4010">
        <f t="shared" si="422"/>
        <v>4.4905164598578956E-3</v>
      </c>
      <c r="D4010">
        <f t="shared" si="426"/>
        <v>6.4212272893447745E-3</v>
      </c>
      <c r="E4010">
        <f t="shared" si="427"/>
        <v>7.9016848512690974E-2</v>
      </c>
      <c r="F4010">
        <f t="shared" si="428"/>
        <v>8.472599525468856E-2</v>
      </c>
      <c r="G4010">
        <f t="shared" si="423"/>
        <v>-1.7349037536528376</v>
      </c>
      <c r="H4010">
        <f t="shared" si="424"/>
        <v>1.1569363852179888</v>
      </c>
      <c r="I4010">
        <f t="shared" si="425"/>
        <v>1.0771050148050028</v>
      </c>
    </row>
    <row r="4011" spans="1:9" x14ac:dyDescent="0.35">
      <c r="A4011" s="1">
        <v>27767</v>
      </c>
      <c r="B4011">
        <v>94.580001999999993</v>
      </c>
      <c r="C4011">
        <f t="shared" si="422"/>
        <v>6.7057479522856936E-3</v>
      </c>
      <c r="D4011">
        <f t="shared" si="426"/>
        <v>6.4459239806306983E-3</v>
      </c>
      <c r="E4011">
        <f t="shared" si="427"/>
        <v>8.3390592781537348E-2</v>
      </c>
      <c r="F4011">
        <f t="shared" si="428"/>
        <v>6.1429444672669919E-2</v>
      </c>
      <c r="G4011">
        <f t="shared" si="423"/>
        <v>-1.705106963600592</v>
      </c>
      <c r="H4011">
        <f t="shared" si="424"/>
        <v>0.71429108356314341</v>
      </c>
      <c r="I4011">
        <f t="shared" si="425"/>
        <v>1.1602145548352933</v>
      </c>
    </row>
    <row r="4012" spans="1:9" x14ac:dyDescent="0.35">
      <c r="A4012" s="1">
        <v>27768</v>
      </c>
      <c r="B4012">
        <v>94.949996999999996</v>
      </c>
      <c r="C4012">
        <f t="shared" si="422"/>
        <v>3.9119791940795583E-3</v>
      </c>
      <c r="D4012">
        <f t="shared" si="426"/>
        <v>6.3418828246013309E-3</v>
      </c>
      <c r="E4012">
        <f t="shared" si="427"/>
        <v>7.7997216666729902E-2</v>
      </c>
      <c r="F4012">
        <f t="shared" si="428"/>
        <v>4.7498706082107621E-2</v>
      </c>
      <c r="G4012">
        <f t="shared" si="423"/>
        <v>-1.747311562398727</v>
      </c>
      <c r="H4012">
        <f t="shared" si="424"/>
        <v>0.45219205353252212</v>
      </c>
      <c r="I4012">
        <f t="shared" si="425"/>
        <v>1.0546897854420374</v>
      </c>
    </row>
    <row r="4013" spans="1:9" x14ac:dyDescent="0.35">
      <c r="A4013" s="1">
        <v>27771</v>
      </c>
      <c r="B4013">
        <v>96.330001999999993</v>
      </c>
      <c r="C4013">
        <f t="shared" si="422"/>
        <v>1.4534018363370744E-2</v>
      </c>
      <c r="D4013">
        <f t="shared" si="426"/>
        <v>6.5520501534794967E-3</v>
      </c>
      <c r="E4013">
        <f t="shared" si="427"/>
        <v>9.7152604880890364E-2</v>
      </c>
      <c r="F4013">
        <f t="shared" si="428"/>
        <v>3.4153440586454094E-2</v>
      </c>
      <c r="G4013">
        <f t="shared" si="423"/>
        <v>-1.6154463582096583</v>
      </c>
      <c r="H4013">
        <f t="shared" si="424"/>
        <v>0.20281411074840638</v>
      </c>
      <c r="I4013">
        <f t="shared" si="425"/>
        <v>1.4209072103164402</v>
      </c>
    </row>
    <row r="4014" spans="1:9" x14ac:dyDescent="0.35">
      <c r="A4014" s="1">
        <v>27772</v>
      </c>
      <c r="B4014">
        <v>95.57</v>
      </c>
      <c r="C4014">
        <f t="shared" si="422"/>
        <v>-7.8895669492459897E-3</v>
      </c>
      <c r="D4014">
        <f t="shared" si="426"/>
        <v>7.0756393896049263E-3</v>
      </c>
      <c r="E4014">
        <f t="shared" si="427"/>
        <v>8.812476174143774E-2</v>
      </c>
      <c r="F4014">
        <f t="shared" si="428"/>
        <v>5.1271329915245405E-2</v>
      </c>
      <c r="G4014">
        <f t="shared" si="423"/>
        <v>-1.3119150701041327</v>
      </c>
      <c r="H4014">
        <f t="shared" si="424"/>
        <v>0.53784829825005165</v>
      </c>
      <c r="I4014">
        <f t="shared" si="425"/>
        <v>1.2452688423003291</v>
      </c>
    </row>
    <row r="4015" spans="1:9" x14ac:dyDescent="0.35">
      <c r="A4015" s="1">
        <v>27773</v>
      </c>
      <c r="B4015">
        <v>97.129997000000003</v>
      </c>
      <c r="C4015">
        <f t="shared" si="422"/>
        <v>1.6323082557287955E-2</v>
      </c>
      <c r="D4015">
        <f t="shared" si="426"/>
        <v>7.5611590558490463E-3</v>
      </c>
      <c r="E4015">
        <f t="shared" si="427"/>
        <v>0.10262233409569009</v>
      </c>
      <c r="F4015">
        <f t="shared" si="428"/>
        <v>3.7475549391811476E-2</v>
      </c>
      <c r="G4015">
        <f t="shared" si="423"/>
        <v>-1.0331941414669676</v>
      </c>
      <c r="H4015">
        <f t="shared" si="424"/>
        <v>0.28081409535887603</v>
      </c>
      <c r="I4015">
        <f t="shared" si="425"/>
        <v>1.5188575132760469</v>
      </c>
    </row>
    <row r="4016" spans="1:9" x14ac:dyDescent="0.35">
      <c r="A4016" s="1">
        <v>27774</v>
      </c>
      <c r="B4016">
        <v>96.610000999999997</v>
      </c>
      <c r="C4016">
        <f t="shared" si="422"/>
        <v>-5.3536087311935789E-3</v>
      </c>
      <c r="D4016">
        <f t="shared" si="426"/>
        <v>7.8119837481835331E-3</v>
      </c>
      <c r="E4016">
        <f t="shared" si="427"/>
        <v>8.6360069717755422E-2</v>
      </c>
      <c r="F4016">
        <f t="shared" si="428"/>
        <v>3.7677248342022095E-2</v>
      </c>
      <c r="G4016">
        <f t="shared" si="423"/>
        <v>-0.88688386134829034</v>
      </c>
      <c r="H4016">
        <f t="shared" si="424"/>
        <v>0.2967831041738847</v>
      </c>
      <c r="I4016">
        <f t="shared" si="425"/>
        <v>1.1981276753187342</v>
      </c>
    </row>
    <row r="4017" spans="1:9" x14ac:dyDescent="0.35">
      <c r="A4017" s="1">
        <v>27775</v>
      </c>
      <c r="B4017">
        <v>97</v>
      </c>
      <c r="C4017">
        <f t="shared" si="422"/>
        <v>4.0368387947744989E-3</v>
      </c>
      <c r="D4017">
        <f t="shared" si="426"/>
        <v>7.8018386728204705E-3</v>
      </c>
      <c r="E4017">
        <f t="shared" si="427"/>
        <v>8.8053817430088221E-2</v>
      </c>
      <c r="F4017">
        <f t="shared" si="428"/>
        <v>2.7525752577319658E-2</v>
      </c>
      <c r="G4017">
        <f t="shared" si="423"/>
        <v>-0.8856141695946077</v>
      </c>
      <c r="H4017">
        <f t="shared" si="424"/>
        <v>0.10734958562837477</v>
      </c>
      <c r="I4017">
        <f t="shared" si="425"/>
        <v>1.2248245964139617</v>
      </c>
    </row>
    <row r="4018" spans="1:9" x14ac:dyDescent="0.35">
      <c r="A4018" s="1">
        <v>27778</v>
      </c>
      <c r="B4018">
        <v>98.32</v>
      </c>
      <c r="C4018">
        <f t="shared" si="422"/>
        <v>1.3608247422680343E-2</v>
      </c>
      <c r="D4018">
        <f t="shared" si="426"/>
        <v>8.0695052486405398E-3</v>
      </c>
      <c r="E4018">
        <f t="shared" si="427"/>
        <v>9.940735770994058E-2</v>
      </c>
      <c r="F4018">
        <f t="shared" si="428"/>
        <v>7.4247660699756982E-3</v>
      </c>
      <c r="G4018">
        <f t="shared" si="423"/>
        <v>-0.72968481035178301</v>
      </c>
      <c r="H4018">
        <f t="shared" si="424"/>
        <v>-0.28356199703112767</v>
      </c>
      <c r="I4018">
        <f t="shared" si="425"/>
        <v>1.4351048308901309</v>
      </c>
    </row>
    <row r="4019" spans="1:9" x14ac:dyDescent="0.35">
      <c r="A4019" s="1">
        <v>27779</v>
      </c>
      <c r="B4019">
        <v>98.860000999999997</v>
      </c>
      <c r="C4019">
        <f t="shared" si="422"/>
        <v>5.4922803091945055E-3</v>
      </c>
      <c r="D4019">
        <f t="shared" si="426"/>
        <v>7.5743121257314189E-3</v>
      </c>
      <c r="E4019">
        <f t="shared" si="427"/>
        <v>0.11328826193845953</v>
      </c>
      <c r="F4019">
        <f t="shared" si="428"/>
        <v>1.0014130993180978E-2</v>
      </c>
      <c r="G4019">
        <f t="shared" si="423"/>
        <v>-0.99921959392800597</v>
      </c>
      <c r="H4019">
        <f t="shared" si="424"/>
        <v>-0.22342054652778742</v>
      </c>
      <c r="I4019">
        <f t="shared" si="425"/>
        <v>1.6955144651402092</v>
      </c>
    </row>
    <row r="4020" spans="1:9" x14ac:dyDescent="0.35">
      <c r="A4020" s="1">
        <v>27780</v>
      </c>
      <c r="B4020">
        <v>98.239998</v>
      </c>
      <c r="C4020">
        <f t="shared" si="422"/>
        <v>-6.2715253260011298E-3</v>
      </c>
      <c r="D4020">
        <f t="shared" si="426"/>
        <v>7.4745223413988978E-3</v>
      </c>
      <c r="E4020">
        <f t="shared" si="427"/>
        <v>0.11459041427944645</v>
      </c>
      <c r="F4020">
        <f t="shared" si="428"/>
        <v>3.2267977041286186E-2</v>
      </c>
      <c r="G4020">
        <f t="shared" si="423"/>
        <v>-1.0468669115976581</v>
      </c>
      <c r="H4020">
        <f t="shared" si="424"/>
        <v>0.24178562971009515</v>
      </c>
      <c r="I4020">
        <f t="shared" si="425"/>
        <v>1.7111920674102179</v>
      </c>
    </row>
    <row r="4021" spans="1:9" x14ac:dyDescent="0.35">
      <c r="A4021" s="1">
        <v>27781</v>
      </c>
      <c r="B4021">
        <v>98.040001000000004</v>
      </c>
      <c r="C4021">
        <f t="shared" si="422"/>
        <v>-2.0358001228786282E-3</v>
      </c>
      <c r="D4021">
        <f t="shared" si="426"/>
        <v>7.6518017804712898E-3</v>
      </c>
      <c r="E4021">
        <f t="shared" si="427"/>
        <v>0.10492502744533895</v>
      </c>
      <c r="F4021">
        <f t="shared" si="428"/>
        <v>4.1411637684499771E-2</v>
      </c>
      <c r="G4021">
        <f t="shared" si="423"/>
        <v>-0.93974743581804598</v>
      </c>
      <c r="H4021">
        <f t="shared" si="424"/>
        <v>0.43977007535313817</v>
      </c>
      <c r="I4021">
        <f t="shared" si="425"/>
        <v>1.5210391545810067</v>
      </c>
    </row>
    <row r="4022" spans="1:9" x14ac:dyDescent="0.35">
      <c r="A4022" s="1">
        <v>27782</v>
      </c>
      <c r="B4022">
        <v>99.209998999999996</v>
      </c>
      <c r="C4022">
        <f t="shared" si="422"/>
        <v>1.193388400720225E-2</v>
      </c>
      <c r="D4022">
        <f t="shared" si="426"/>
        <v>7.7772048560359524E-3</v>
      </c>
      <c r="E4022">
        <f t="shared" si="427"/>
        <v>0.10898725809286003</v>
      </c>
      <c r="F4022">
        <f t="shared" si="428"/>
        <v>2.4191130170256335E-2</v>
      </c>
      <c r="G4022">
        <f t="shared" si="423"/>
        <v>-0.86343893557955831</v>
      </c>
      <c r="H4022">
        <f t="shared" si="424"/>
        <v>8.4645916163174989E-2</v>
      </c>
      <c r="I4022">
        <f t="shared" si="425"/>
        <v>1.6024014414600616</v>
      </c>
    </row>
    <row r="4023" spans="1:9" x14ac:dyDescent="0.35">
      <c r="A4023" s="1">
        <v>27785</v>
      </c>
      <c r="B4023">
        <v>99.68</v>
      </c>
      <c r="C4023">
        <f t="shared" si="422"/>
        <v>4.7374357901163828E-3</v>
      </c>
      <c r="D4023">
        <f t="shared" si="426"/>
        <v>7.730747219848769E-3</v>
      </c>
      <c r="E4023">
        <f t="shared" si="427"/>
        <v>0.10448753462603885</v>
      </c>
      <c r="F4023">
        <f t="shared" si="428"/>
        <v>2.3575431380417303E-2</v>
      </c>
      <c r="G4023">
        <f t="shared" si="423"/>
        <v>-0.88373483547368192</v>
      </c>
      <c r="H4023">
        <f t="shared" si="424"/>
        <v>7.4708913138430047E-2</v>
      </c>
      <c r="I4023">
        <f t="shared" si="425"/>
        <v>1.524158048822992</v>
      </c>
    </row>
    <row r="4024" spans="1:9" x14ac:dyDescent="0.35">
      <c r="A4024" s="1">
        <v>27786</v>
      </c>
      <c r="B4024">
        <v>99.07</v>
      </c>
      <c r="C4024">
        <f t="shared" si="422"/>
        <v>-6.1195826645266214E-3</v>
      </c>
      <c r="D4024">
        <f t="shared" si="426"/>
        <v>8.0067426036476083E-3</v>
      </c>
      <c r="E4024">
        <f t="shared" si="427"/>
        <v>9.9190095390771948E-2</v>
      </c>
      <c r="F4024">
        <f t="shared" si="428"/>
        <v>2.6445967497729019E-2</v>
      </c>
      <c r="G4024">
        <f t="shared" si="423"/>
        <v>-0.72091751813606442</v>
      </c>
      <c r="H4024">
        <f t="shared" si="424"/>
        <v>0.13610139537176158</v>
      </c>
      <c r="I4024">
        <f t="shared" si="425"/>
        <v>1.4298830868548933</v>
      </c>
    </row>
    <row r="4025" spans="1:9" x14ac:dyDescent="0.35">
      <c r="A4025" s="1">
        <v>27787</v>
      </c>
      <c r="B4025">
        <v>98.529999000000004</v>
      </c>
      <c r="C4025">
        <f t="shared" si="422"/>
        <v>-5.4507015241747206E-3</v>
      </c>
      <c r="D4025">
        <f t="shared" si="426"/>
        <v>8.096770358338598E-3</v>
      </c>
      <c r="E4025">
        <f t="shared" si="427"/>
        <v>9.7582736913759724E-2</v>
      </c>
      <c r="F4025">
        <f t="shared" si="428"/>
        <v>1.6035745620985881E-2</v>
      </c>
      <c r="G4025">
        <f t="shared" si="423"/>
        <v>-0.6634605226725131</v>
      </c>
      <c r="H4025">
        <f t="shared" si="424"/>
        <v>-7.6322958067975663E-2</v>
      </c>
      <c r="I4025">
        <f t="shared" si="425"/>
        <v>1.3963879512109456</v>
      </c>
    </row>
    <row r="4026" spans="1:9" x14ac:dyDescent="0.35">
      <c r="A4026" s="1">
        <v>27788</v>
      </c>
      <c r="B4026">
        <v>100.110001</v>
      </c>
      <c r="C4026">
        <f t="shared" si="422"/>
        <v>1.6035745620985881E-2</v>
      </c>
      <c r="D4026">
        <f t="shared" si="426"/>
        <v>8.4843675860916644E-3</v>
      </c>
      <c r="E4026">
        <f t="shared" si="427"/>
        <v>0.10999000753986</v>
      </c>
      <c r="F4026">
        <f t="shared" si="428"/>
        <v>-3.9956247727936855E-3</v>
      </c>
      <c r="G4026">
        <f t="shared" si="423"/>
        <v>-0.43485092983904239</v>
      </c>
      <c r="H4026">
        <f t="shared" si="424"/>
        <v>-0.48898225216750718</v>
      </c>
      <c r="I4026">
        <f t="shared" si="425"/>
        <v>1.6293276037765896</v>
      </c>
    </row>
    <row r="4027" spans="1:9" x14ac:dyDescent="0.35">
      <c r="A4027" s="1">
        <v>27789</v>
      </c>
      <c r="B4027">
        <v>100.860001</v>
      </c>
      <c r="C4027">
        <f t="shared" si="422"/>
        <v>7.4917589901931977E-3</v>
      </c>
      <c r="D4027">
        <f t="shared" si="426"/>
        <v>8.4786385003644948E-3</v>
      </c>
      <c r="E4027">
        <f t="shared" si="427"/>
        <v>0.10957094368380758</v>
      </c>
      <c r="F4027">
        <f t="shared" si="428"/>
        <v>-8.3284155430455864E-3</v>
      </c>
      <c r="G4027">
        <f t="shared" si="423"/>
        <v>-0.43175969601383735</v>
      </c>
      <c r="H4027">
        <f t="shared" si="424"/>
        <v>-0.57404980673740402</v>
      </c>
      <c r="I4027">
        <f t="shared" si="425"/>
        <v>1.617516356199832</v>
      </c>
    </row>
    <row r="4028" spans="1:9" x14ac:dyDescent="0.35">
      <c r="A4028" s="1">
        <v>27792</v>
      </c>
      <c r="B4028">
        <v>100.870003</v>
      </c>
      <c r="C4028">
        <f t="shared" si="422"/>
        <v>9.9167161420116051E-5</v>
      </c>
      <c r="D4028">
        <f t="shared" si="426"/>
        <v>7.9480956381891722E-3</v>
      </c>
      <c r="E4028">
        <f t="shared" si="427"/>
        <v>8.954418687526064E-2</v>
      </c>
      <c r="F4028">
        <f t="shared" si="428"/>
        <v>-2.8749974360564234E-3</v>
      </c>
      <c r="G4028">
        <f t="shared" si="423"/>
        <v>-0.7346821440024176</v>
      </c>
      <c r="H4028">
        <f t="shared" si="424"/>
        <v>-0.45387616274714376</v>
      </c>
      <c r="I4028">
        <f t="shared" si="425"/>
        <v>1.2355152149089834</v>
      </c>
    </row>
    <row r="4029" spans="1:9" x14ac:dyDescent="0.35">
      <c r="A4029" s="1">
        <v>27793</v>
      </c>
      <c r="B4029">
        <v>101.18</v>
      </c>
      <c r="C4029">
        <f t="shared" si="422"/>
        <v>3.0732327825945425E-3</v>
      </c>
      <c r="D4029">
        <f t="shared" si="426"/>
        <v>7.8272297634483703E-3</v>
      </c>
      <c r="E4029">
        <f t="shared" si="427"/>
        <v>8.1791949981737971E-2</v>
      </c>
      <c r="F4029">
        <f t="shared" si="428"/>
        <v>-1.1860021743427656E-2</v>
      </c>
      <c r="G4029">
        <f t="shared" si="423"/>
        <v>-0.79935206392834601</v>
      </c>
      <c r="H4029">
        <f t="shared" si="424"/>
        <v>-0.63755060853593859</v>
      </c>
      <c r="I4029">
        <f t="shared" si="425"/>
        <v>1.0971323249736109</v>
      </c>
    </row>
    <row r="4030" spans="1:9" x14ac:dyDescent="0.35">
      <c r="A4030" s="1">
        <v>27794</v>
      </c>
      <c r="B4030">
        <v>101.910004</v>
      </c>
      <c r="C4030">
        <f t="shared" si="422"/>
        <v>7.2149041312511743E-3</v>
      </c>
      <c r="D4030">
        <f t="shared" si="426"/>
        <v>7.8604442903275409E-3</v>
      </c>
      <c r="E4030">
        <f t="shared" si="427"/>
        <v>8.472599525468856E-2</v>
      </c>
      <c r="F4030">
        <f t="shared" si="428"/>
        <v>-2.9339671108245605E-2</v>
      </c>
      <c r="G4030">
        <f t="shared" si="423"/>
        <v>-0.77355261954198462</v>
      </c>
      <c r="H4030">
        <f t="shared" si="424"/>
        <v>-0.99888047368973776</v>
      </c>
      <c r="I4030">
        <f t="shared" si="425"/>
        <v>1.1569363852179888</v>
      </c>
    </row>
    <row r="4031" spans="1:9" x14ac:dyDescent="0.35">
      <c r="A4031" s="1">
        <v>27795</v>
      </c>
      <c r="B4031">
        <v>100.389999</v>
      </c>
      <c r="C4031">
        <f t="shared" si="422"/>
        <v>-1.4915169662833077E-2</v>
      </c>
      <c r="D4031">
        <f t="shared" si="426"/>
        <v>8.9015856042494873E-3</v>
      </c>
      <c r="E4031">
        <f t="shared" si="427"/>
        <v>6.1429444672669919E-2</v>
      </c>
      <c r="F4031">
        <f t="shared" si="428"/>
        <v>-1.2750254136370757E-2</v>
      </c>
      <c r="G4031">
        <f t="shared" si="423"/>
        <v>-0.15146866956177116</v>
      </c>
      <c r="H4031">
        <f t="shared" si="424"/>
        <v>-0.64201319293758963</v>
      </c>
      <c r="I4031">
        <f t="shared" si="425"/>
        <v>0.71429108356314341</v>
      </c>
    </row>
    <row r="4032" spans="1:9" x14ac:dyDescent="0.35">
      <c r="A4032" s="1">
        <v>27796</v>
      </c>
      <c r="B4032">
        <v>99.459998999999996</v>
      </c>
      <c r="C4032">
        <f t="shared" si="422"/>
        <v>-9.2638709957553328E-3</v>
      </c>
      <c r="D4032">
        <f t="shared" si="426"/>
        <v>9.3104881700443818E-3</v>
      </c>
      <c r="E4032">
        <f t="shared" si="427"/>
        <v>4.7498706082107621E-2</v>
      </c>
      <c r="F4032">
        <f t="shared" si="428"/>
        <v>7.339664260402925E-3</v>
      </c>
      <c r="G4032">
        <f t="shared" si="423"/>
        <v>9.7349485581514489E-2</v>
      </c>
      <c r="H4032">
        <f t="shared" si="424"/>
        <v>-0.21221471185276669</v>
      </c>
      <c r="I4032">
        <f t="shared" si="425"/>
        <v>0.45219205353252212</v>
      </c>
    </row>
    <row r="4033" spans="1:9" x14ac:dyDescent="0.35">
      <c r="A4033" s="1">
        <v>27799</v>
      </c>
      <c r="B4033">
        <v>99.620002999999997</v>
      </c>
      <c r="C4033">
        <f t="shared" si="422"/>
        <v>1.6087271426576297E-3</v>
      </c>
      <c r="D4033">
        <f t="shared" si="426"/>
        <v>8.8589162250956657E-3</v>
      </c>
      <c r="E4033">
        <f t="shared" si="427"/>
        <v>3.4153440586454094E-2</v>
      </c>
      <c r="F4033">
        <f t="shared" si="428"/>
        <v>9.6366088244345498E-3</v>
      </c>
      <c r="G4033">
        <f t="shared" si="423"/>
        <v>-0.16664998006391527</v>
      </c>
      <c r="H4033">
        <f t="shared" si="424"/>
        <v>-0.15930214443208304</v>
      </c>
      <c r="I4033">
        <f t="shared" si="425"/>
        <v>0.20281411074840638</v>
      </c>
    </row>
    <row r="4034" spans="1:9" x14ac:dyDescent="0.35">
      <c r="A4034" s="1">
        <v>27800</v>
      </c>
      <c r="B4034">
        <v>100.470001</v>
      </c>
      <c r="C4034">
        <f t="shared" si="422"/>
        <v>8.532402874952728E-3</v>
      </c>
      <c r="D4034">
        <f t="shared" si="426"/>
        <v>8.6808368836322463E-3</v>
      </c>
      <c r="E4034">
        <f t="shared" si="427"/>
        <v>5.1271329915245405E-2</v>
      </c>
      <c r="F4034">
        <f t="shared" si="428"/>
        <v>4.6780232439731992E-3</v>
      </c>
      <c r="G4034">
        <f t="shared" si="423"/>
        <v>-0.26732025409754834</v>
      </c>
      <c r="H4034">
        <f t="shared" si="424"/>
        <v>-0.26106201491560688</v>
      </c>
      <c r="I4034">
        <f t="shared" si="425"/>
        <v>0.53784829825005165</v>
      </c>
    </row>
    <row r="4035" spans="1:9" x14ac:dyDescent="0.35">
      <c r="A4035" s="1">
        <v>27801</v>
      </c>
      <c r="B4035">
        <v>100.769997</v>
      </c>
      <c r="C4035">
        <f t="shared" si="422"/>
        <v>2.9859261173890827E-3</v>
      </c>
      <c r="D4035">
        <f t="shared" si="426"/>
        <v>8.0559983275600242E-3</v>
      </c>
      <c r="E4035">
        <f t="shared" si="427"/>
        <v>3.7475549391811476E-2</v>
      </c>
      <c r="F4035">
        <f t="shared" si="428"/>
        <v>1.1114439151963054E-2</v>
      </c>
      <c r="G4035">
        <f t="shared" si="423"/>
        <v>-0.63707088327404848</v>
      </c>
      <c r="H4035">
        <f t="shared" si="424"/>
        <v>-0.12150629419415282</v>
      </c>
      <c r="I4035">
        <f t="shared" si="425"/>
        <v>0.28081409535887603</v>
      </c>
    </row>
    <row r="4036" spans="1:9" x14ac:dyDescent="0.35">
      <c r="A4036" s="1">
        <v>27802</v>
      </c>
      <c r="B4036">
        <v>100.25</v>
      </c>
      <c r="C4036">
        <f t="shared" ref="C4036:C4099" si="429">(B4036-B4035)/B4035</f>
        <v>-5.160236335027415E-3</v>
      </c>
      <c r="D4036">
        <f t="shared" si="426"/>
        <v>8.0469808756935945E-3</v>
      </c>
      <c r="E4036">
        <f t="shared" si="427"/>
        <v>3.7677248342022095E-2</v>
      </c>
      <c r="F4036">
        <f t="shared" si="428"/>
        <v>6.0847980049875006E-3</v>
      </c>
      <c r="G4036">
        <f t="shared" si="423"/>
        <v>-0.63690283994580632</v>
      </c>
      <c r="H4036">
        <f t="shared" si="424"/>
        <v>-0.22448885352125517</v>
      </c>
      <c r="I4036">
        <f t="shared" si="425"/>
        <v>0.2967831041738847</v>
      </c>
    </row>
    <row r="4037" spans="1:9" x14ac:dyDescent="0.35">
      <c r="A4037" s="1">
        <v>27803</v>
      </c>
      <c r="B4037">
        <v>99.669998000000007</v>
      </c>
      <c r="C4037">
        <f t="shared" si="429"/>
        <v>-5.7855561097256182E-3</v>
      </c>
      <c r="D4037">
        <f t="shared" si="426"/>
        <v>8.2066789695594885E-3</v>
      </c>
      <c r="E4037">
        <f t="shared" si="427"/>
        <v>2.7525752577319658E-2</v>
      </c>
      <c r="F4037">
        <f t="shared" si="428"/>
        <v>1.3043543955925136E-3</v>
      </c>
      <c r="G4037">
        <f t="shared" si="423"/>
        <v>-0.53467604868801877</v>
      </c>
      <c r="H4037">
        <f t="shared" si="424"/>
        <v>-0.32222752841457475</v>
      </c>
      <c r="I4037">
        <f t="shared" si="425"/>
        <v>0.10734958562837477</v>
      </c>
    </row>
    <row r="4038" spans="1:9" x14ac:dyDescent="0.35">
      <c r="A4038" s="1">
        <v>27807</v>
      </c>
      <c r="B4038">
        <v>99.050003000000004</v>
      </c>
      <c r="C4038">
        <f t="shared" si="429"/>
        <v>-6.2204777008222972E-3</v>
      </c>
      <c r="D4038">
        <f t="shared" si="426"/>
        <v>7.8426608146853708E-3</v>
      </c>
      <c r="E4038">
        <f t="shared" si="427"/>
        <v>7.4247660699756982E-3</v>
      </c>
      <c r="F4038">
        <f t="shared" si="428"/>
        <v>1.8879302810318976E-2</v>
      </c>
      <c r="G4038">
        <f t="shared" si="423"/>
        <v>-0.74917180781900816</v>
      </c>
      <c r="H4038">
        <f t="shared" si="424"/>
        <v>5.3461210692118226E-2</v>
      </c>
      <c r="I4038">
        <f t="shared" si="425"/>
        <v>-0.28356199703112767</v>
      </c>
    </row>
    <row r="4039" spans="1:9" x14ac:dyDescent="0.35">
      <c r="A4039" s="1">
        <v>27808</v>
      </c>
      <c r="B4039">
        <v>99.849997999999999</v>
      </c>
      <c r="C4039">
        <f t="shared" si="429"/>
        <v>8.0766782006053608E-3</v>
      </c>
      <c r="D4039">
        <f t="shared" si="426"/>
        <v>7.9515303705914048E-3</v>
      </c>
      <c r="E4039">
        <f t="shared" si="427"/>
        <v>1.0014130993180978E-2</v>
      </c>
      <c r="F4039">
        <f t="shared" si="428"/>
        <v>1.0115203006814257E-2</v>
      </c>
      <c r="G4039">
        <f t="shared" si="423"/>
        <v>-0.67730019790477602</v>
      </c>
      <c r="H4039">
        <f t="shared" si="424"/>
        <v>-0.13260841658693207</v>
      </c>
      <c r="I4039">
        <f t="shared" si="425"/>
        <v>-0.22342054652778742</v>
      </c>
    </row>
    <row r="4040" spans="1:9" x14ac:dyDescent="0.35">
      <c r="A4040" s="1">
        <v>27809</v>
      </c>
      <c r="B4040">
        <v>101.410004</v>
      </c>
      <c r="C4040">
        <f t="shared" si="429"/>
        <v>1.562349555580363E-2</v>
      </c>
      <c r="D4040">
        <f t="shared" si="426"/>
        <v>8.4572158960936131E-3</v>
      </c>
      <c r="E4040">
        <f t="shared" si="427"/>
        <v>3.2267977041286186E-2</v>
      </c>
      <c r="F4040">
        <f t="shared" si="428"/>
        <v>-9.466590692571164E-3</v>
      </c>
      <c r="G4040">
        <f t="shared" si="423"/>
        <v>-0.3660622141117153</v>
      </c>
      <c r="H4040">
        <f t="shared" si="424"/>
        <v>-0.54806871966424831</v>
      </c>
      <c r="I4040">
        <f t="shared" si="425"/>
        <v>0.24178562971009515</v>
      </c>
    </row>
    <row r="4041" spans="1:9" x14ac:dyDescent="0.35">
      <c r="A4041" s="1">
        <v>27810</v>
      </c>
      <c r="B4041">
        <v>102.099998</v>
      </c>
      <c r="C4041">
        <f t="shared" si="429"/>
        <v>6.8040032815697218E-3</v>
      </c>
      <c r="D4041">
        <f t="shared" si="426"/>
        <v>8.4868711255118492E-3</v>
      </c>
      <c r="E4041">
        <f t="shared" si="427"/>
        <v>4.1411637684499771E-2</v>
      </c>
      <c r="F4041">
        <f t="shared" si="428"/>
        <v>-1.4887326442455034E-2</v>
      </c>
      <c r="G4041">
        <f t="shared" si="423"/>
        <v>-0.34232581158473169</v>
      </c>
      <c r="H4041">
        <f t="shared" si="424"/>
        <v>-0.66204325185811341</v>
      </c>
      <c r="I4041">
        <f t="shared" si="425"/>
        <v>0.43977007535313817</v>
      </c>
    </row>
    <row r="4042" spans="1:9" x14ac:dyDescent="0.35">
      <c r="A4042" s="1">
        <v>27813</v>
      </c>
      <c r="B4042">
        <v>101.610001</v>
      </c>
      <c r="C4042">
        <f t="shared" si="429"/>
        <v>-4.7991871655080976E-3</v>
      </c>
      <c r="D4042">
        <f t="shared" si="426"/>
        <v>8.2851738699256956E-3</v>
      </c>
      <c r="E4042">
        <f t="shared" si="427"/>
        <v>2.4191130170256335E-2</v>
      </c>
      <c r="F4042">
        <f t="shared" si="428"/>
        <v>-8.85741552152923E-3</v>
      </c>
      <c r="G4042">
        <f t="shared" si="423"/>
        <v>-0.45945825689741482</v>
      </c>
      <c r="H4042">
        <f t="shared" si="424"/>
        <v>-0.52986645409987199</v>
      </c>
      <c r="I4042">
        <f t="shared" si="425"/>
        <v>8.4645916163174989E-2</v>
      </c>
    </row>
    <row r="4043" spans="1:9" x14ac:dyDescent="0.35">
      <c r="A4043" s="1">
        <v>27814</v>
      </c>
      <c r="B4043">
        <v>102.029999</v>
      </c>
      <c r="C4043">
        <f t="shared" si="429"/>
        <v>4.1334317081643049E-3</v>
      </c>
      <c r="D4043">
        <f t="shared" si="426"/>
        <v>8.2728016416944109E-3</v>
      </c>
      <c r="E4043">
        <f t="shared" si="427"/>
        <v>2.3575431380417303E-2</v>
      </c>
      <c r="F4043">
        <f t="shared" si="428"/>
        <v>2.058208390259773E-3</v>
      </c>
      <c r="G4043">
        <f t="shared" si="423"/>
        <v>-0.46119480595055745</v>
      </c>
      <c r="H4043">
        <f t="shared" si="424"/>
        <v>-0.29438661941781269</v>
      </c>
      <c r="I4043">
        <f t="shared" si="425"/>
        <v>7.4708913138430047E-2</v>
      </c>
    </row>
    <row r="4044" spans="1:9" x14ac:dyDescent="0.35">
      <c r="A4044" s="1">
        <v>27815</v>
      </c>
      <c r="B4044">
        <v>101.69000200000001</v>
      </c>
      <c r="C4044">
        <f t="shared" si="429"/>
        <v>-3.3323238589857947E-3</v>
      </c>
      <c r="D4044">
        <f t="shared" si="426"/>
        <v>8.1658233963562733E-3</v>
      </c>
      <c r="E4044">
        <f t="shared" si="427"/>
        <v>2.6445967497729019E-2</v>
      </c>
      <c r="F4044">
        <f t="shared" si="428"/>
        <v>1.7012449267136406E-2</v>
      </c>
      <c r="G4044">
        <f t="shared" si="423"/>
        <v>-0.52125518176654351</v>
      </c>
      <c r="H4044">
        <f t="shared" si="424"/>
        <v>2.5572524212554078E-2</v>
      </c>
      <c r="I4044">
        <f t="shared" si="425"/>
        <v>0.13610139537176158</v>
      </c>
    </row>
    <row r="4045" spans="1:9" x14ac:dyDescent="0.35">
      <c r="A4045" s="1">
        <v>27816</v>
      </c>
      <c r="B4045">
        <v>100.110001</v>
      </c>
      <c r="C4045">
        <f t="shared" si="429"/>
        <v>-1.553742717007725E-2</v>
      </c>
      <c r="D4045">
        <f t="shared" si="426"/>
        <v>8.8868060556589867E-3</v>
      </c>
      <c r="E4045">
        <f t="shared" si="427"/>
        <v>1.6035745620985881E-2</v>
      </c>
      <c r="F4045">
        <f t="shared" si="428"/>
        <v>2.7369862877136546E-2</v>
      </c>
      <c r="G4045">
        <f t="shared" si="423"/>
        <v>-7.4705145489804406E-2</v>
      </c>
      <c r="H4045">
        <f t="shared" si="424"/>
        <v>0.24552031513149589</v>
      </c>
      <c r="I4045">
        <f t="shared" si="425"/>
        <v>-7.6322958067975663E-2</v>
      </c>
    </row>
    <row r="4046" spans="1:9" x14ac:dyDescent="0.35">
      <c r="A4046" s="1">
        <v>27817</v>
      </c>
      <c r="B4046">
        <v>99.709998999999996</v>
      </c>
      <c r="C4046">
        <f t="shared" si="429"/>
        <v>-3.9956247727936855E-3</v>
      </c>
      <c r="D4046">
        <f t="shared" si="426"/>
        <v>8.1842947606723948E-3</v>
      </c>
      <c r="E4046">
        <f t="shared" si="427"/>
        <v>-3.9956247727936855E-3</v>
      </c>
      <c r="F4046">
        <f t="shared" si="428"/>
        <v>3.1491315128786668E-2</v>
      </c>
      <c r="G4046">
        <f t="shared" si="423"/>
        <v>-0.50157523794684944</v>
      </c>
      <c r="H4046">
        <f t="shared" si="424"/>
        <v>0.3302516779135351</v>
      </c>
      <c r="I4046">
        <f t="shared" si="425"/>
        <v>-0.48898225216750718</v>
      </c>
    </row>
    <row r="4047" spans="1:9" x14ac:dyDescent="0.35">
      <c r="A4047" s="1">
        <v>27820</v>
      </c>
      <c r="B4047">
        <v>100.019997</v>
      </c>
      <c r="C4047">
        <f t="shared" si="429"/>
        <v>3.1089961198375636E-3</v>
      </c>
      <c r="D4047">
        <f t="shared" si="426"/>
        <v>8.025533612543316E-3</v>
      </c>
      <c r="E4047">
        <f t="shared" si="427"/>
        <v>-8.3284155430455864E-3</v>
      </c>
      <c r="F4047">
        <f t="shared" si="428"/>
        <v>2.3895291658527013E-2</v>
      </c>
      <c r="G4047">
        <f t="shared" si="423"/>
        <v>-0.59392803826444029</v>
      </c>
      <c r="H4047">
        <f t="shared" si="424"/>
        <v>0.16547045566649501</v>
      </c>
      <c r="I4047">
        <f t="shared" si="425"/>
        <v>-0.57404980673740402</v>
      </c>
    </row>
    <row r="4048" spans="1:9" x14ac:dyDescent="0.35">
      <c r="A4048" s="1">
        <v>27821</v>
      </c>
      <c r="B4048">
        <v>100.58000199999999</v>
      </c>
      <c r="C4048">
        <f t="shared" si="429"/>
        <v>5.5989303818914293E-3</v>
      </c>
      <c r="D4048">
        <f t="shared" si="426"/>
        <v>8.1365392209289938E-3</v>
      </c>
      <c r="E4048">
        <f t="shared" si="427"/>
        <v>-2.8749974360564234E-3</v>
      </c>
      <c r="F4048">
        <f t="shared" si="428"/>
        <v>1.4217537995276704E-2</v>
      </c>
      <c r="G4048">
        <f t="shared" si="423"/>
        <v>-0.52008871878835972</v>
      </c>
      <c r="H4048">
        <f t="shared" si="424"/>
        <v>-4.4366303259261365E-2</v>
      </c>
      <c r="I4048">
        <f t="shared" si="425"/>
        <v>-0.45387616274714376</v>
      </c>
    </row>
    <row r="4049" spans="1:9" x14ac:dyDescent="0.35">
      <c r="A4049" s="1">
        <v>27822</v>
      </c>
      <c r="B4049">
        <v>99.980002999999996</v>
      </c>
      <c r="C4049">
        <f t="shared" si="429"/>
        <v>-5.965390615124435E-3</v>
      </c>
      <c r="D4049">
        <f t="shared" si="426"/>
        <v>8.2010445781971527E-3</v>
      </c>
      <c r="E4049">
        <f t="shared" si="427"/>
        <v>-1.1860021743427656E-2</v>
      </c>
      <c r="F4049">
        <f t="shared" si="428"/>
        <v>2.7905520266887841E-2</v>
      </c>
      <c r="G4049">
        <f t="shared" ref="G4049:G4112" si="430">(D4049-AVERAGE(D3799:D4048))/STDEV(D3799:D4048)</f>
        <v>-0.47568472330290379</v>
      </c>
      <c r="H4049">
        <f t="shared" ref="H4049:H4112" si="431">(F4049-AVERAGE(F3799:F4048))/STDEV(F3799:F4048)</f>
        <v>0.24302177408616679</v>
      </c>
      <c r="I4049">
        <f t="shared" ref="I4049:I4112" si="432">(E4049-AVERAGE(E3799:E4048))/STDEV(E3799:E4048)</f>
        <v>-0.63755060853593859</v>
      </c>
    </row>
    <row r="4050" spans="1:9" x14ac:dyDescent="0.35">
      <c r="A4050" s="1">
        <v>27823</v>
      </c>
      <c r="B4050">
        <v>98.919998000000007</v>
      </c>
      <c r="C4050">
        <f t="shared" si="429"/>
        <v>-1.0602170115957986E-2</v>
      </c>
      <c r="D4050">
        <f t="shared" si="426"/>
        <v>8.2788658405073805E-3</v>
      </c>
      <c r="E4050">
        <f t="shared" si="427"/>
        <v>-2.9339671108245605E-2</v>
      </c>
      <c r="F4050">
        <f t="shared" si="428"/>
        <v>3.3562475405630246E-2</v>
      </c>
      <c r="G4050">
        <f t="shared" si="430"/>
        <v>-0.42347024367315839</v>
      </c>
      <c r="H4050">
        <f t="shared" si="431"/>
        <v>0.35842557582495244</v>
      </c>
      <c r="I4050">
        <f t="shared" si="432"/>
        <v>-0.99888047368973776</v>
      </c>
    </row>
    <row r="4051" spans="1:9" x14ac:dyDescent="0.35">
      <c r="A4051" s="1">
        <v>27824</v>
      </c>
      <c r="B4051">
        <v>99.110000999999997</v>
      </c>
      <c r="C4051">
        <f t="shared" si="429"/>
        <v>1.9207744019565198E-3</v>
      </c>
      <c r="D4051">
        <f t="shared" si="426"/>
        <v>7.671917900538984E-3</v>
      </c>
      <c r="E4051">
        <f t="shared" si="427"/>
        <v>-1.2750254136370757E-2</v>
      </c>
      <c r="F4051">
        <f t="shared" si="428"/>
        <v>3.1681959119342587E-2</v>
      </c>
      <c r="G4051">
        <f t="shared" si="430"/>
        <v>-0.7934833854851695</v>
      </c>
      <c r="H4051">
        <f t="shared" si="431"/>
        <v>0.31245203185069947</v>
      </c>
      <c r="I4051">
        <f t="shared" si="432"/>
        <v>-0.64201319293758963</v>
      </c>
    </row>
    <row r="4052" spans="1:9" x14ac:dyDescent="0.35">
      <c r="A4052" s="1">
        <v>27827</v>
      </c>
      <c r="B4052">
        <v>100.19000200000001</v>
      </c>
      <c r="C4052">
        <f t="shared" si="429"/>
        <v>1.0896993129886156E-2</v>
      </c>
      <c r="D4052">
        <f t="shared" si="426"/>
        <v>7.7989387037547932E-3</v>
      </c>
      <c r="E4052">
        <f t="shared" si="427"/>
        <v>7.339664260402925E-3</v>
      </c>
      <c r="F4052">
        <f t="shared" si="428"/>
        <v>3.3137038963229018E-2</v>
      </c>
      <c r="G4052">
        <f t="shared" si="430"/>
        <v>-0.70891971569771606</v>
      </c>
      <c r="H4052">
        <f t="shared" si="431"/>
        <v>0.33972456234705584</v>
      </c>
      <c r="I4052">
        <f t="shared" si="432"/>
        <v>-0.21221471185276669</v>
      </c>
    </row>
    <row r="4053" spans="1:9" x14ac:dyDescent="0.35">
      <c r="A4053" s="1">
        <v>27828</v>
      </c>
      <c r="B4053">
        <v>100.58000199999999</v>
      </c>
      <c r="C4053">
        <f t="shared" si="429"/>
        <v>3.8926039745960511E-3</v>
      </c>
      <c r="D4053">
        <f t="shared" si="426"/>
        <v>7.834292308715466E-3</v>
      </c>
      <c r="E4053">
        <f t="shared" si="427"/>
        <v>9.6366088244345498E-3</v>
      </c>
      <c r="F4053">
        <f t="shared" si="428"/>
        <v>2.7639679307224548E-2</v>
      </c>
      <c r="G4053">
        <f t="shared" si="430"/>
        <v>-0.68097811087217996</v>
      </c>
      <c r="H4053">
        <f t="shared" si="431"/>
        <v>0.21902392986265456</v>
      </c>
      <c r="I4053">
        <f t="shared" si="432"/>
        <v>-0.15930214443208304</v>
      </c>
    </row>
    <row r="4054" spans="1:9" x14ac:dyDescent="0.35">
      <c r="A4054" s="1">
        <v>27829</v>
      </c>
      <c r="B4054">
        <v>100.94000200000001</v>
      </c>
      <c r="C4054">
        <f t="shared" si="429"/>
        <v>3.5792403344753728E-3</v>
      </c>
      <c r="D4054">
        <f t="shared" si="426"/>
        <v>7.643260585145634E-3</v>
      </c>
      <c r="E4054">
        <f t="shared" si="427"/>
        <v>4.6780232439731992E-3</v>
      </c>
      <c r="F4054">
        <f t="shared" si="428"/>
        <v>1.2581701751898017E-2</v>
      </c>
      <c r="G4054">
        <f t="shared" si="430"/>
        <v>-0.79337043791520245</v>
      </c>
      <c r="H4054">
        <f t="shared" si="431"/>
        <v>-0.10621460532347361</v>
      </c>
      <c r="I4054">
        <f t="shared" si="432"/>
        <v>-0.26106201491560688</v>
      </c>
    </row>
    <row r="4055" spans="1:9" x14ac:dyDescent="0.35">
      <c r="A4055" s="1">
        <v>27830</v>
      </c>
      <c r="B4055">
        <v>101.889999</v>
      </c>
      <c r="C4055">
        <f t="shared" si="429"/>
        <v>9.4115016958291331E-3</v>
      </c>
      <c r="D4055">
        <f t="shared" ref="D4055:D4118" si="433">STDEV(C4036:C4055)</f>
        <v>7.8947335920399753E-3</v>
      </c>
      <c r="E4055">
        <f t="shared" ref="E4055:E4118" si="434">(B4055-B4035)/B4035</f>
        <v>1.1114439151963054E-2</v>
      </c>
      <c r="F4055">
        <f t="shared" ref="F4055:F4118" si="435">(B4075-B4055)/B4055</f>
        <v>-5.9868486209328498E-3</v>
      </c>
      <c r="G4055">
        <f t="shared" si="430"/>
        <v>-0.63216945188896634</v>
      </c>
      <c r="H4055">
        <f t="shared" si="431"/>
        <v>-0.50516419124397038</v>
      </c>
      <c r="I4055">
        <f t="shared" si="432"/>
        <v>-0.12150629419415282</v>
      </c>
    </row>
    <row r="4056" spans="1:9" x14ac:dyDescent="0.35">
      <c r="A4056" s="1">
        <v>27831</v>
      </c>
      <c r="B4056">
        <v>100.860001</v>
      </c>
      <c r="C4056">
        <f t="shared" si="429"/>
        <v>-1.0108921485022354E-2</v>
      </c>
      <c r="D4056">
        <f t="shared" si="433"/>
        <v>8.1573721460132739E-3</v>
      </c>
      <c r="E4056">
        <f t="shared" si="434"/>
        <v>6.0847980049875006E-3</v>
      </c>
      <c r="F4056">
        <f t="shared" si="435"/>
        <v>-5.0565436738395191E-3</v>
      </c>
      <c r="G4056">
        <f t="shared" si="430"/>
        <v>-0.46449039257674524</v>
      </c>
      <c r="H4056">
        <f t="shared" si="431"/>
        <v>-0.48422625661935936</v>
      </c>
      <c r="I4056">
        <f t="shared" si="432"/>
        <v>-0.22448885352125517</v>
      </c>
    </row>
    <row r="4057" spans="1:9" x14ac:dyDescent="0.35">
      <c r="A4057" s="1">
        <v>27834</v>
      </c>
      <c r="B4057">
        <v>99.800003000000004</v>
      </c>
      <c r="C4057">
        <f t="shared" si="429"/>
        <v>-1.0509597357628355E-2</v>
      </c>
      <c r="D4057">
        <f t="shared" si="433"/>
        <v>8.408453576706696E-3</v>
      </c>
      <c r="E4057">
        <f t="shared" si="434"/>
        <v>1.3043543955925136E-3</v>
      </c>
      <c r="F4057">
        <f t="shared" si="435"/>
        <v>4.007955791343938E-3</v>
      </c>
      <c r="G4057">
        <f t="shared" si="430"/>
        <v>-0.30413654099785481</v>
      </c>
      <c r="H4057">
        <f t="shared" si="431"/>
        <v>-0.28759883477318066</v>
      </c>
      <c r="I4057">
        <f t="shared" si="432"/>
        <v>-0.32222752841457475</v>
      </c>
    </row>
    <row r="4058" spans="1:9" x14ac:dyDescent="0.35">
      <c r="A4058" s="1">
        <v>27835</v>
      </c>
      <c r="B4058">
        <v>100.91999800000001</v>
      </c>
      <c r="C4058">
        <f t="shared" si="429"/>
        <v>1.1222394452232661E-2</v>
      </c>
      <c r="D4058">
        <f t="shared" si="433"/>
        <v>8.6204437401605494E-3</v>
      </c>
      <c r="E4058">
        <f t="shared" si="434"/>
        <v>1.8879302810318976E-2</v>
      </c>
      <c r="F4058">
        <f t="shared" si="435"/>
        <v>1.2881985986563044E-3</v>
      </c>
      <c r="G4058">
        <f t="shared" si="430"/>
        <v>-0.16757285655794268</v>
      </c>
      <c r="H4058">
        <f t="shared" si="431"/>
        <v>-0.34337263350884412</v>
      </c>
      <c r="I4058">
        <f t="shared" si="432"/>
        <v>5.3461210692118226E-2</v>
      </c>
    </row>
    <row r="4059" spans="1:9" x14ac:dyDescent="0.35">
      <c r="A4059" s="1">
        <v>27836</v>
      </c>
      <c r="B4059">
        <v>100.860001</v>
      </c>
      <c r="C4059">
        <f t="shared" si="429"/>
        <v>-5.9450060631203983E-4</v>
      </c>
      <c r="D4059">
        <f t="shared" si="433"/>
        <v>8.4608330772031615E-3</v>
      </c>
      <c r="E4059">
        <f t="shared" si="434"/>
        <v>1.0115203006814257E-2</v>
      </c>
      <c r="F4059">
        <f t="shared" si="435"/>
        <v>-5.4531330016544793E-3</v>
      </c>
      <c r="G4059">
        <f t="shared" si="430"/>
        <v>-0.26167078898263757</v>
      </c>
      <c r="H4059">
        <f t="shared" si="431"/>
        <v>-0.48536299447935893</v>
      </c>
      <c r="I4059">
        <f t="shared" si="432"/>
        <v>-0.13260841658693207</v>
      </c>
    </row>
    <row r="4060" spans="1:9" x14ac:dyDescent="0.35">
      <c r="A4060" s="1">
        <v>27837</v>
      </c>
      <c r="B4060">
        <v>100.449997</v>
      </c>
      <c r="C4060">
        <f t="shared" si="429"/>
        <v>-4.0650802690354992E-3</v>
      </c>
      <c r="D4060">
        <f t="shared" si="433"/>
        <v>7.726704354526907E-3</v>
      </c>
      <c r="E4060">
        <f t="shared" si="434"/>
        <v>-9.466590692571164E-3</v>
      </c>
      <c r="F4060">
        <f t="shared" si="435"/>
        <v>2.1901543710350787E-3</v>
      </c>
      <c r="G4060">
        <f t="shared" si="430"/>
        <v>-0.71425640284367875</v>
      </c>
      <c r="H4060">
        <f t="shared" si="431"/>
        <v>-0.31703575554197466</v>
      </c>
      <c r="I4060">
        <f t="shared" si="432"/>
        <v>-0.54806871966424831</v>
      </c>
    </row>
    <row r="4061" spans="1:9" x14ac:dyDescent="0.35">
      <c r="A4061" s="1">
        <v>27838</v>
      </c>
      <c r="B4061">
        <v>100.58000199999999</v>
      </c>
      <c r="C4061">
        <f t="shared" si="429"/>
        <v>1.2942260217289707E-3</v>
      </c>
      <c r="D4061">
        <f t="shared" si="433"/>
        <v>7.5507874621449159E-3</v>
      </c>
      <c r="E4061">
        <f t="shared" si="434"/>
        <v>-1.4887326442455034E-2</v>
      </c>
      <c r="F4061">
        <f t="shared" si="435"/>
        <v>8.55040746569098E-3</v>
      </c>
      <c r="G4061">
        <f t="shared" si="430"/>
        <v>-0.81839929897484276</v>
      </c>
      <c r="H4061">
        <f t="shared" si="431"/>
        <v>-0.17514652962438726</v>
      </c>
      <c r="I4061">
        <f t="shared" si="432"/>
        <v>-0.66204325185811341</v>
      </c>
    </row>
    <row r="4062" spans="1:9" x14ac:dyDescent="0.35">
      <c r="A4062" s="1">
        <v>27841</v>
      </c>
      <c r="B4062">
        <v>100.709999</v>
      </c>
      <c r="C4062">
        <f t="shared" si="429"/>
        <v>1.2924736271133007E-3</v>
      </c>
      <c r="D4062">
        <f t="shared" si="433"/>
        <v>7.5003840170784703E-3</v>
      </c>
      <c r="E4062">
        <f t="shared" si="434"/>
        <v>-8.85741552152923E-3</v>
      </c>
      <c r="F4062">
        <f t="shared" si="435"/>
        <v>2.1447761110592413E-2</v>
      </c>
      <c r="G4062">
        <f t="shared" si="430"/>
        <v>-0.84331791441345849</v>
      </c>
      <c r="H4062">
        <f t="shared" si="431"/>
        <v>0.10596545124486625</v>
      </c>
      <c r="I4062">
        <f t="shared" si="432"/>
        <v>-0.52986645409987199</v>
      </c>
    </row>
    <row r="4063" spans="1:9" x14ac:dyDescent="0.35">
      <c r="A4063" s="1">
        <v>27842</v>
      </c>
      <c r="B4063">
        <v>102.239998</v>
      </c>
      <c r="C4063">
        <f t="shared" si="429"/>
        <v>1.5192126056917186E-2</v>
      </c>
      <c r="D4063">
        <f t="shared" si="433"/>
        <v>8.2260965702810277E-3</v>
      </c>
      <c r="E4063">
        <f t="shared" si="434"/>
        <v>2.058208390259773E-3</v>
      </c>
      <c r="F4063">
        <f t="shared" si="435"/>
        <v>1.0563400050144693E-2</v>
      </c>
      <c r="G4063">
        <f t="shared" si="430"/>
        <v>-0.3801572024311336</v>
      </c>
      <c r="H4063">
        <f t="shared" si="431"/>
        <v>-0.1277749889448366</v>
      </c>
      <c r="I4063">
        <f t="shared" si="432"/>
        <v>-0.29438661941781269</v>
      </c>
    </row>
    <row r="4064" spans="1:9" x14ac:dyDescent="0.35">
      <c r="A4064" s="1">
        <v>27843</v>
      </c>
      <c r="B4064">
        <v>103.41999800000001</v>
      </c>
      <c r="C4064">
        <f t="shared" si="429"/>
        <v>1.1541471274285498E-2</v>
      </c>
      <c r="D4064">
        <f t="shared" si="433"/>
        <v>8.5616327398839506E-3</v>
      </c>
      <c r="E4064">
        <f t="shared" si="434"/>
        <v>1.7012449267136406E-2</v>
      </c>
      <c r="F4064">
        <f t="shared" si="435"/>
        <v>-4.254447964696444E-3</v>
      </c>
      <c r="G4064">
        <f t="shared" si="430"/>
        <v>-0.16294085933811556</v>
      </c>
      <c r="H4064">
        <f t="shared" si="431"/>
        <v>-0.44509113060038108</v>
      </c>
      <c r="I4064">
        <f t="shared" si="432"/>
        <v>2.5572524212554078E-2</v>
      </c>
    </row>
    <row r="4065" spans="1:9" x14ac:dyDescent="0.35">
      <c r="A4065" s="1">
        <v>27844</v>
      </c>
      <c r="B4065">
        <v>102.849998</v>
      </c>
      <c r="C4065">
        <f t="shared" si="429"/>
        <v>-5.5115065850224378E-3</v>
      </c>
      <c r="D4065">
        <f t="shared" si="433"/>
        <v>7.8104184351161232E-3</v>
      </c>
      <c r="E4065">
        <f t="shared" si="434"/>
        <v>2.7369862877136546E-2</v>
      </c>
      <c r="F4065">
        <f t="shared" si="435"/>
        <v>-5.4447934943080466E-3</v>
      </c>
      <c r="G4065">
        <f t="shared" si="430"/>
        <v>-0.63304642802359457</v>
      </c>
      <c r="H4065">
        <f t="shared" si="431"/>
        <v>-0.46735970240912739</v>
      </c>
      <c r="I4065">
        <f t="shared" si="432"/>
        <v>0.24552031513149589</v>
      </c>
    </row>
    <row r="4066" spans="1:9" x14ac:dyDescent="0.35">
      <c r="A4066" s="1">
        <v>27845</v>
      </c>
      <c r="B4066">
        <v>102.849998</v>
      </c>
      <c r="C4066">
        <f t="shared" si="429"/>
        <v>0</v>
      </c>
      <c r="D4066">
        <f t="shared" si="433"/>
        <v>7.7162143622744872E-3</v>
      </c>
      <c r="E4066">
        <f t="shared" si="434"/>
        <v>3.1491315128786668E-2</v>
      </c>
      <c r="F4066">
        <f t="shared" si="435"/>
        <v>-4.0835975514553974E-3</v>
      </c>
      <c r="G4066">
        <f t="shared" si="430"/>
        <v>-0.68700798465199631</v>
      </c>
      <c r="H4066">
        <f t="shared" si="431"/>
        <v>-0.43441570056581524</v>
      </c>
      <c r="I4066">
        <f t="shared" si="432"/>
        <v>0.3302516779135351</v>
      </c>
    </row>
    <row r="4067" spans="1:9" x14ac:dyDescent="0.35">
      <c r="A4067" s="1">
        <v>27848</v>
      </c>
      <c r="B4067">
        <v>102.410004</v>
      </c>
      <c r="C4067">
        <f t="shared" si="429"/>
        <v>-4.27801661211504E-3</v>
      </c>
      <c r="D4067">
        <f t="shared" si="433"/>
        <v>7.8153204264293646E-3</v>
      </c>
      <c r="E4067">
        <f t="shared" si="434"/>
        <v>2.3895291658527013E-2</v>
      </c>
      <c r="F4067">
        <f t="shared" si="435"/>
        <v>-5.3705983645894965E-3</v>
      </c>
      <c r="G4067">
        <f t="shared" si="430"/>
        <v>-0.61827877695928579</v>
      </c>
      <c r="H4067">
        <f t="shared" si="431"/>
        <v>-0.45731711334371627</v>
      </c>
      <c r="I4067">
        <f t="shared" si="432"/>
        <v>0.16547045566649501</v>
      </c>
    </row>
    <row r="4068" spans="1:9" x14ac:dyDescent="0.35">
      <c r="A4068" s="1">
        <v>27849</v>
      </c>
      <c r="B4068">
        <v>102.010002</v>
      </c>
      <c r="C4068">
        <f t="shared" si="429"/>
        <v>-3.9058879443066973E-3</v>
      </c>
      <c r="D4068">
        <f t="shared" si="433"/>
        <v>7.8233965323204376E-3</v>
      </c>
      <c r="E4068">
        <f t="shared" si="434"/>
        <v>1.4217537995276704E-2</v>
      </c>
      <c r="F4068">
        <f t="shared" si="435"/>
        <v>1.1763062214232968E-3</v>
      </c>
      <c r="G4068">
        <f t="shared" si="430"/>
        <v>-0.60738490304563575</v>
      </c>
      <c r="H4068">
        <f t="shared" si="431"/>
        <v>-0.30976958784628855</v>
      </c>
      <c r="I4068">
        <f t="shared" si="432"/>
        <v>-4.4366303259261365E-2</v>
      </c>
    </row>
    <row r="4069" spans="1:9" x14ac:dyDescent="0.35">
      <c r="A4069" s="1">
        <v>27850</v>
      </c>
      <c r="B4069">
        <v>102.769997</v>
      </c>
      <c r="C4069">
        <f t="shared" si="429"/>
        <v>7.4502008146221143E-3</v>
      </c>
      <c r="D4069">
        <f t="shared" si="433"/>
        <v>7.7937263861545527E-3</v>
      </c>
      <c r="E4069">
        <f t="shared" si="434"/>
        <v>2.7905520266887841E-2</v>
      </c>
      <c r="F4069">
        <f t="shared" si="435"/>
        <v>-6.227498478957828E-3</v>
      </c>
      <c r="G4069">
        <f t="shared" si="430"/>
        <v>-0.62044224013020399</v>
      </c>
      <c r="H4069">
        <f t="shared" si="431"/>
        <v>-0.46450591146319575</v>
      </c>
      <c r="I4069">
        <f t="shared" si="432"/>
        <v>0.24302177408616679</v>
      </c>
    </row>
    <row r="4070" spans="1:9" x14ac:dyDescent="0.35">
      <c r="A4070" s="1">
        <v>27851</v>
      </c>
      <c r="B4070">
        <v>102.239998</v>
      </c>
      <c r="C4070">
        <f t="shared" si="429"/>
        <v>-5.1571374474206092E-3</v>
      </c>
      <c r="D4070">
        <f t="shared" si="433"/>
        <v>7.4392216818125641E-3</v>
      </c>
      <c r="E4070">
        <f t="shared" si="434"/>
        <v>3.3562475405630246E-2</v>
      </c>
      <c r="F4070">
        <f t="shared" si="435"/>
        <v>-5.8685349348304647E-3</v>
      </c>
      <c r="G4070">
        <f t="shared" si="430"/>
        <v>-0.840504015326764</v>
      </c>
      <c r="H4070">
        <f t="shared" si="431"/>
        <v>-0.45026406269701297</v>
      </c>
      <c r="I4070">
        <f t="shared" si="432"/>
        <v>0.35842557582495244</v>
      </c>
    </row>
    <row r="4071" spans="1:9" x14ac:dyDescent="0.35">
      <c r="A4071" s="1">
        <v>27852</v>
      </c>
      <c r="B4071">
        <v>102.25</v>
      </c>
      <c r="C4071">
        <f t="shared" si="429"/>
        <v>9.7828640411359033E-5</v>
      </c>
      <c r="D4071">
        <f t="shared" si="433"/>
        <v>7.4472560223799054E-3</v>
      </c>
      <c r="E4071">
        <f t="shared" si="434"/>
        <v>3.1681959119342587E-2</v>
      </c>
      <c r="F4071">
        <f t="shared" si="435"/>
        <v>-1.3007354523227318E-2</v>
      </c>
      <c r="G4071">
        <f t="shared" si="430"/>
        <v>-0.82851615469980211</v>
      </c>
      <c r="H4071">
        <f t="shared" si="431"/>
        <v>-0.60222980335906207</v>
      </c>
      <c r="I4071">
        <f t="shared" si="432"/>
        <v>0.31245203185069947</v>
      </c>
    </row>
    <row r="4072" spans="1:9" x14ac:dyDescent="0.35">
      <c r="A4072" s="1">
        <v>27855</v>
      </c>
      <c r="B4072">
        <v>103.510002</v>
      </c>
      <c r="C4072">
        <f t="shared" si="429"/>
        <v>1.232275794621027E-2</v>
      </c>
      <c r="D4072">
        <f t="shared" si="433"/>
        <v>7.5472185557232327E-3</v>
      </c>
      <c r="E4072">
        <f t="shared" si="434"/>
        <v>3.3137038963229018E-2</v>
      </c>
      <c r="F4072">
        <f t="shared" si="435"/>
        <v>-1.9804878373009826E-2</v>
      </c>
      <c r="G4072">
        <f t="shared" si="430"/>
        <v>-0.75840184120390075</v>
      </c>
      <c r="H4072">
        <f t="shared" si="431"/>
        <v>-0.74727531324766849</v>
      </c>
      <c r="I4072">
        <f t="shared" si="432"/>
        <v>0.33972456234705584</v>
      </c>
    </row>
    <row r="4073" spans="1:9" x14ac:dyDescent="0.35">
      <c r="A4073" s="1">
        <v>27856</v>
      </c>
      <c r="B4073">
        <v>103.360001</v>
      </c>
      <c r="C4073">
        <f t="shared" si="429"/>
        <v>-1.4491449821438817E-3</v>
      </c>
      <c r="D4073">
        <f t="shared" si="433"/>
        <v>7.5584986357228141E-3</v>
      </c>
      <c r="E4073">
        <f t="shared" si="434"/>
        <v>2.7639679307224548E-2</v>
      </c>
      <c r="F4073">
        <f t="shared" si="435"/>
        <v>-2.3993846517087341E-2</v>
      </c>
      <c r="G4073">
        <f t="shared" si="430"/>
        <v>-0.74533759249356868</v>
      </c>
      <c r="H4073">
        <f t="shared" si="431"/>
        <v>-0.83410148733360567</v>
      </c>
      <c r="I4073">
        <f t="shared" si="432"/>
        <v>0.21902392986265456</v>
      </c>
    </row>
    <row r="4074" spans="1:9" x14ac:dyDescent="0.35">
      <c r="A4074" s="1">
        <v>27857</v>
      </c>
      <c r="B4074">
        <v>102.209999</v>
      </c>
      <c r="C4074">
        <f t="shared" si="429"/>
        <v>-1.112618023291235E-2</v>
      </c>
      <c r="D4074">
        <f t="shared" si="433"/>
        <v>8.0347029465668452E-3</v>
      </c>
      <c r="E4074">
        <f t="shared" si="434"/>
        <v>1.2581701751898017E-2</v>
      </c>
      <c r="F4074">
        <f t="shared" si="435"/>
        <v>-1.0272918601633051E-2</v>
      </c>
      <c r="G4074">
        <f t="shared" si="430"/>
        <v>-0.42981825620693692</v>
      </c>
      <c r="H4074">
        <f t="shared" si="431"/>
        <v>-0.52095914275529964</v>
      </c>
      <c r="I4074">
        <f t="shared" si="432"/>
        <v>-0.10621460532347361</v>
      </c>
    </row>
    <row r="4075" spans="1:9" x14ac:dyDescent="0.35">
      <c r="A4075" s="1">
        <v>27858</v>
      </c>
      <c r="B4075">
        <v>101.279999</v>
      </c>
      <c r="C4075">
        <f t="shared" si="429"/>
        <v>-9.0989140896087142E-3</v>
      </c>
      <c r="D4075">
        <f t="shared" si="433"/>
        <v>8.039175473575395E-3</v>
      </c>
      <c r="E4075">
        <f t="shared" si="434"/>
        <v>-5.9868486209328498E-3</v>
      </c>
      <c r="F4075">
        <f t="shared" si="435"/>
        <v>5.9241509273711516E-3</v>
      </c>
      <c r="G4075">
        <f t="shared" si="430"/>
        <v>-0.42034802907427304</v>
      </c>
      <c r="H4075">
        <f t="shared" si="431"/>
        <v>-0.15344138708133881</v>
      </c>
      <c r="I4075">
        <f t="shared" si="432"/>
        <v>-0.50516419124397038</v>
      </c>
    </row>
    <row r="4076" spans="1:9" x14ac:dyDescent="0.35">
      <c r="A4076" s="1">
        <v>27859</v>
      </c>
      <c r="B4076">
        <v>100.349998</v>
      </c>
      <c r="C4076">
        <f t="shared" si="429"/>
        <v>-9.1824744192582804E-3</v>
      </c>
      <c r="D4076">
        <f t="shared" si="433"/>
        <v>7.981961956251114E-3</v>
      </c>
      <c r="E4076">
        <f t="shared" si="434"/>
        <v>-5.0565436738395191E-3</v>
      </c>
      <c r="F4076">
        <f t="shared" si="435"/>
        <v>2.7404086246219955E-2</v>
      </c>
      <c r="G4076">
        <f t="shared" si="430"/>
        <v>-0.45175309382265172</v>
      </c>
      <c r="H4076">
        <f t="shared" si="431"/>
        <v>0.33256798219371692</v>
      </c>
      <c r="I4076">
        <f t="shared" si="432"/>
        <v>-0.48422625661935936</v>
      </c>
    </row>
    <row r="4077" spans="1:9" x14ac:dyDescent="0.35">
      <c r="A4077" s="1">
        <v>27862</v>
      </c>
      <c r="B4077">
        <v>100.199997</v>
      </c>
      <c r="C4077">
        <f t="shared" si="429"/>
        <v>-1.4947783058252095E-3</v>
      </c>
      <c r="D4077">
        <f t="shared" si="433"/>
        <v>7.6166959143364812E-3</v>
      </c>
      <c r="E4077">
        <f t="shared" si="434"/>
        <v>4.007955791343938E-3</v>
      </c>
      <c r="F4077">
        <f t="shared" si="435"/>
        <v>2.744511060214902E-2</v>
      </c>
      <c r="G4077">
        <f t="shared" si="430"/>
        <v>-0.68936778317327396</v>
      </c>
      <c r="H4077">
        <f t="shared" si="431"/>
        <v>0.33778212040197725</v>
      </c>
      <c r="I4077">
        <f t="shared" si="432"/>
        <v>-0.28759883477318066</v>
      </c>
    </row>
    <row r="4078" spans="1:9" x14ac:dyDescent="0.35">
      <c r="A4078" s="1">
        <v>27863</v>
      </c>
      <c r="B4078">
        <v>101.050003</v>
      </c>
      <c r="C4078">
        <f t="shared" si="429"/>
        <v>8.4830940663601778E-3</v>
      </c>
      <c r="D4078">
        <f t="shared" si="433"/>
        <v>7.4309416359518571E-3</v>
      </c>
      <c r="E4078">
        <f t="shared" si="434"/>
        <v>1.2881985986563044E-3</v>
      </c>
      <c r="F4078">
        <f t="shared" si="435"/>
        <v>1.7021216713867884E-2</v>
      </c>
      <c r="G4078">
        <f t="shared" si="430"/>
        <v>-0.80818006555325594</v>
      </c>
      <c r="H4078">
        <f t="shared" si="431"/>
        <v>0.10547617444810516</v>
      </c>
      <c r="I4078">
        <f t="shared" si="432"/>
        <v>-0.34337263350884412</v>
      </c>
    </row>
    <row r="4079" spans="1:9" x14ac:dyDescent="0.35">
      <c r="A4079" s="1">
        <v>27864</v>
      </c>
      <c r="B4079">
        <v>100.30999799999999</v>
      </c>
      <c r="C4079">
        <f t="shared" si="429"/>
        <v>-7.3231566356312793E-3</v>
      </c>
      <c r="D4079">
        <f t="shared" si="433"/>
        <v>7.6136604771978962E-3</v>
      </c>
      <c r="E4079">
        <f t="shared" si="434"/>
        <v>-5.4531330016544793E-3</v>
      </c>
      <c r="F4079">
        <f t="shared" si="435"/>
        <v>1.8442887417862451E-2</v>
      </c>
      <c r="G4079">
        <f t="shared" si="430"/>
        <v>-0.67872725109052112</v>
      </c>
      <c r="H4079">
        <f t="shared" si="431"/>
        <v>0.14040736582642274</v>
      </c>
      <c r="I4079">
        <f t="shared" si="432"/>
        <v>-0.48536299447935893</v>
      </c>
    </row>
    <row r="4080" spans="1:9" x14ac:dyDescent="0.35">
      <c r="A4080" s="1">
        <v>27865</v>
      </c>
      <c r="B4080">
        <v>100.66999800000001</v>
      </c>
      <c r="C4080">
        <f t="shared" si="429"/>
        <v>3.5888745606396451E-3</v>
      </c>
      <c r="D4080">
        <f t="shared" si="433"/>
        <v>7.6039427930089595E-3</v>
      </c>
      <c r="E4080">
        <f t="shared" si="434"/>
        <v>2.1901543710350787E-3</v>
      </c>
      <c r="F4080">
        <f t="shared" si="435"/>
        <v>6.6553890266292893E-3</v>
      </c>
      <c r="G4080">
        <f t="shared" si="430"/>
        <v>-0.67961846185270325</v>
      </c>
      <c r="H4080">
        <f t="shared" si="431"/>
        <v>-0.12340878137432562</v>
      </c>
      <c r="I4080">
        <f t="shared" si="432"/>
        <v>-0.31703575554197466</v>
      </c>
    </row>
    <row r="4081" spans="1:9" x14ac:dyDescent="0.35">
      <c r="A4081" s="1">
        <v>27869</v>
      </c>
      <c r="B4081">
        <v>101.44000200000001</v>
      </c>
      <c r="C4081">
        <f t="shared" si="429"/>
        <v>7.6487932382793937E-3</v>
      </c>
      <c r="D4081">
        <f t="shared" si="433"/>
        <v>7.7854467702666878E-3</v>
      </c>
      <c r="E4081">
        <f t="shared" si="434"/>
        <v>8.55040746569098E-3</v>
      </c>
      <c r="F4081">
        <f t="shared" si="435"/>
        <v>-3.450374537650419E-3</v>
      </c>
      <c r="G4081">
        <f t="shared" si="430"/>
        <v>-0.54974056089201762</v>
      </c>
      <c r="H4081">
        <f t="shared" si="431"/>
        <v>-0.34883976419085216</v>
      </c>
      <c r="I4081">
        <f t="shared" si="432"/>
        <v>-0.17514652962438726</v>
      </c>
    </row>
    <row r="4082" spans="1:9" x14ac:dyDescent="0.35">
      <c r="A4082" s="1">
        <v>27870</v>
      </c>
      <c r="B4082">
        <v>102.870003</v>
      </c>
      <c r="C4082">
        <f t="shared" si="429"/>
        <v>1.409701273468025E-2</v>
      </c>
      <c r="D4082">
        <f t="shared" si="433"/>
        <v>8.3630391355573944E-3</v>
      </c>
      <c r="E4082">
        <f t="shared" si="434"/>
        <v>2.1447761110592413E-2</v>
      </c>
      <c r="F4082">
        <f t="shared" si="435"/>
        <v>-1.5650830689681199E-2</v>
      </c>
      <c r="G4082">
        <f t="shared" si="430"/>
        <v>-0.1484206557437136</v>
      </c>
      <c r="H4082">
        <f t="shared" si="431"/>
        <v>-0.62070018536728144</v>
      </c>
      <c r="I4082">
        <f t="shared" si="432"/>
        <v>0.10596545124486625</v>
      </c>
    </row>
    <row r="4083" spans="1:9" x14ac:dyDescent="0.35">
      <c r="A4083" s="1">
        <v>27871</v>
      </c>
      <c r="B4083">
        <v>103.32</v>
      </c>
      <c r="C4083">
        <f t="shared" si="429"/>
        <v>4.3744239027580876E-3</v>
      </c>
      <c r="D4083">
        <f t="shared" si="433"/>
        <v>7.72908765050707E-3</v>
      </c>
      <c r="E4083">
        <f t="shared" si="434"/>
        <v>1.0563400050144693E-2</v>
      </c>
      <c r="F4083">
        <f t="shared" si="435"/>
        <v>-2.0712349980642534E-2</v>
      </c>
      <c r="G4083">
        <f t="shared" si="430"/>
        <v>-0.5793134629970017</v>
      </c>
      <c r="H4083">
        <f t="shared" si="431"/>
        <v>-0.72991999460019563</v>
      </c>
      <c r="I4083">
        <f t="shared" si="432"/>
        <v>-0.1277749889448366</v>
      </c>
    </row>
    <row r="4084" spans="1:9" x14ac:dyDescent="0.35">
      <c r="A4084" s="1">
        <v>27872</v>
      </c>
      <c r="B4084">
        <v>102.980003</v>
      </c>
      <c r="C4084">
        <f t="shared" si="429"/>
        <v>-3.290718157181541E-3</v>
      </c>
      <c r="D4084">
        <f t="shared" si="433"/>
        <v>7.3200902305372764E-3</v>
      </c>
      <c r="E4084">
        <f t="shared" si="434"/>
        <v>-4.254447964696444E-3</v>
      </c>
      <c r="F4084">
        <f t="shared" si="435"/>
        <v>-9.5164398082217619E-3</v>
      </c>
      <c r="G4084">
        <f t="shared" si="430"/>
        <v>-0.8546440988498365</v>
      </c>
      <c r="H4084">
        <f t="shared" si="431"/>
        <v>-0.47148892916817592</v>
      </c>
      <c r="I4084">
        <f t="shared" si="432"/>
        <v>-0.44509113060038108</v>
      </c>
    </row>
    <row r="4085" spans="1:9" x14ac:dyDescent="0.35">
      <c r="A4085" s="1">
        <v>27873</v>
      </c>
      <c r="B4085">
        <v>102.290001</v>
      </c>
      <c r="C4085">
        <f t="shared" si="429"/>
        <v>-6.7003493872494126E-3</v>
      </c>
      <c r="D4085">
        <f t="shared" si="433"/>
        <v>7.3702517499786508E-3</v>
      </c>
      <c r="E4085">
        <f t="shared" si="434"/>
        <v>-5.4447934943080466E-3</v>
      </c>
      <c r="F4085">
        <f t="shared" si="435"/>
        <v>-1.0069400624993674E-2</v>
      </c>
      <c r="G4085">
        <f t="shared" si="430"/>
        <v>-0.81340009117907186</v>
      </c>
      <c r="H4085">
        <f t="shared" si="431"/>
        <v>-0.4792395330063095</v>
      </c>
      <c r="I4085">
        <f t="shared" si="432"/>
        <v>-0.46735970240912739</v>
      </c>
    </row>
    <row r="4086" spans="1:9" x14ac:dyDescent="0.35">
      <c r="A4086" s="1">
        <v>27876</v>
      </c>
      <c r="B4086">
        <v>102.43</v>
      </c>
      <c r="C4086">
        <f t="shared" si="429"/>
        <v>1.3686479482975377E-3</v>
      </c>
      <c r="D4086">
        <f t="shared" si="433"/>
        <v>7.3790163801507021E-3</v>
      </c>
      <c r="E4086">
        <f t="shared" si="434"/>
        <v>-4.0835975514553974E-3</v>
      </c>
      <c r="F4086">
        <f t="shared" si="435"/>
        <v>-2.919064727130723E-2</v>
      </c>
      <c r="G4086">
        <f t="shared" si="430"/>
        <v>-0.80091128471521134</v>
      </c>
      <c r="H4086">
        <f t="shared" si="431"/>
        <v>-0.9065525702358137</v>
      </c>
      <c r="I4086">
        <f t="shared" si="432"/>
        <v>-0.43441570056581524</v>
      </c>
    </row>
    <row r="4087" spans="1:9" x14ac:dyDescent="0.35">
      <c r="A4087" s="1">
        <v>27877</v>
      </c>
      <c r="B4087">
        <v>101.860001</v>
      </c>
      <c r="C4087">
        <f t="shared" si="429"/>
        <v>-5.5647661817827777E-3</v>
      </c>
      <c r="D4087">
        <f t="shared" si="433"/>
        <v>7.4221225271778966E-3</v>
      </c>
      <c r="E4087">
        <f t="shared" si="434"/>
        <v>-5.3705983645894965E-3</v>
      </c>
      <c r="F4087">
        <f t="shared" si="435"/>
        <v>-2.32672587544938E-2</v>
      </c>
      <c r="G4087">
        <f t="shared" si="430"/>
        <v>-0.76456541422284729</v>
      </c>
      <c r="H4087">
        <f t="shared" si="431"/>
        <v>-0.76655411558571829</v>
      </c>
      <c r="I4087">
        <f t="shared" si="432"/>
        <v>-0.45731711334371627</v>
      </c>
    </row>
    <row r="4088" spans="1:9" x14ac:dyDescent="0.35">
      <c r="A4088" s="1">
        <v>27878</v>
      </c>
      <c r="B4088">
        <v>102.129997</v>
      </c>
      <c r="C4088">
        <f t="shared" si="429"/>
        <v>2.6506577395380756E-3</v>
      </c>
      <c r="D4088">
        <f t="shared" si="433"/>
        <v>7.3965798442953076E-3</v>
      </c>
      <c r="E4088">
        <f t="shared" si="434"/>
        <v>1.1763062214232968E-3</v>
      </c>
      <c r="F4088">
        <f t="shared" si="435"/>
        <v>-2.7318134553553385E-2</v>
      </c>
      <c r="G4088">
        <f t="shared" si="430"/>
        <v>-0.77576146556887982</v>
      </c>
      <c r="H4088">
        <f t="shared" si="431"/>
        <v>-0.85224704998745016</v>
      </c>
      <c r="I4088">
        <f t="shared" si="432"/>
        <v>-0.30976958784628855</v>
      </c>
    </row>
    <row r="4089" spans="1:9" x14ac:dyDescent="0.35">
      <c r="A4089" s="1">
        <v>27879</v>
      </c>
      <c r="B4089">
        <v>102.129997</v>
      </c>
      <c r="C4089">
        <f t="shared" si="429"/>
        <v>0</v>
      </c>
      <c r="D4089">
        <f t="shared" si="433"/>
        <v>7.1908577636646985E-3</v>
      </c>
      <c r="E4089">
        <f t="shared" si="434"/>
        <v>-6.227498478957828E-3</v>
      </c>
      <c r="F4089">
        <f t="shared" si="435"/>
        <v>-2.6926467059428191E-2</v>
      </c>
      <c r="G4089">
        <f t="shared" si="430"/>
        <v>-0.91108391175031167</v>
      </c>
      <c r="H4089">
        <f t="shared" si="431"/>
        <v>-0.8369777533106022</v>
      </c>
      <c r="I4089">
        <f t="shared" si="432"/>
        <v>-0.46450591146319575</v>
      </c>
    </row>
    <row r="4090" spans="1:9" x14ac:dyDescent="0.35">
      <c r="A4090" s="1">
        <v>27880</v>
      </c>
      <c r="B4090">
        <v>101.639999</v>
      </c>
      <c r="C4090">
        <f t="shared" si="429"/>
        <v>-4.7977872749766157E-3</v>
      </c>
      <c r="D4090">
        <f t="shared" si="433"/>
        <v>7.1784888332799947E-3</v>
      </c>
      <c r="E4090">
        <f t="shared" si="434"/>
        <v>-5.8685349348304647E-3</v>
      </c>
      <c r="F4090">
        <f t="shared" si="435"/>
        <v>-1.4364413758012692E-2</v>
      </c>
      <c r="G4090">
        <f t="shared" si="430"/>
        <v>-0.91269725885990283</v>
      </c>
      <c r="H4090">
        <f t="shared" si="431"/>
        <v>-0.54810062721357289</v>
      </c>
      <c r="I4090">
        <f t="shared" si="432"/>
        <v>-0.45026406269701297</v>
      </c>
    </row>
    <row r="4091" spans="1:9" x14ac:dyDescent="0.35">
      <c r="A4091" s="1">
        <v>27883</v>
      </c>
      <c r="B4091">
        <v>100.91999800000001</v>
      </c>
      <c r="C4091">
        <f t="shared" si="429"/>
        <v>-7.0838351739849611E-3</v>
      </c>
      <c r="D4091">
        <f t="shared" si="433"/>
        <v>7.3370018183485167E-3</v>
      </c>
      <c r="E4091">
        <f t="shared" si="434"/>
        <v>-1.3007354523227318E-2</v>
      </c>
      <c r="F4091">
        <f t="shared" si="435"/>
        <v>-1.0602457602109814E-2</v>
      </c>
      <c r="G4091">
        <f t="shared" si="430"/>
        <v>-0.796282679492061</v>
      </c>
      <c r="H4091">
        <f t="shared" si="431"/>
        <v>-0.4583689385616197</v>
      </c>
      <c r="I4091">
        <f t="shared" si="432"/>
        <v>-0.60222980335906207</v>
      </c>
    </row>
    <row r="4092" spans="1:9" x14ac:dyDescent="0.35">
      <c r="A4092" s="1">
        <v>27884</v>
      </c>
      <c r="B4092">
        <v>101.459999</v>
      </c>
      <c r="C4092">
        <f t="shared" si="429"/>
        <v>5.3507829042960297E-3</v>
      </c>
      <c r="D4092">
        <f t="shared" si="433"/>
        <v>6.8379019940102903E-3</v>
      </c>
      <c r="E4092">
        <f t="shared" si="434"/>
        <v>-1.9804878373009826E-2</v>
      </c>
      <c r="F4092">
        <f t="shared" si="435"/>
        <v>-1.2221545557082058E-2</v>
      </c>
      <c r="G4092">
        <f t="shared" si="430"/>
        <v>-1.1339754980959005</v>
      </c>
      <c r="H4092">
        <f t="shared" si="431"/>
        <v>-0.49051275212970419</v>
      </c>
      <c r="I4092">
        <f t="shared" si="432"/>
        <v>-0.74727531324766849</v>
      </c>
    </row>
    <row r="4093" spans="1:9" x14ac:dyDescent="0.35">
      <c r="A4093" s="1">
        <v>27885</v>
      </c>
      <c r="B4093">
        <v>100.879997</v>
      </c>
      <c r="C4093">
        <f t="shared" si="429"/>
        <v>-5.7165583058993849E-3</v>
      </c>
      <c r="D4093">
        <f t="shared" si="433"/>
        <v>6.9194878556424842E-3</v>
      </c>
      <c r="E4093">
        <f t="shared" si="434"/>
        <v>-2.3993846517087341E-2</v>
      </c>
      <c r="F4093">
        <f t="shared" si="435"/>
        <v>-7.4345759546364772E-3</v>
      </c>
      <c r="G4093">
        <f t="shared" si="430"/>
        <v>-1.068725887010098</v>
      </c>
      <c r="H4093">
        <f t="shared" si="431"/>
        <v>-0.37858203215060904</v>
      </c>
      <c r="I4093">
        <f t="shared" si="432"/>
        <v>-0.83410148733360567</v>
      </c>
    </row>
    <row r="4094" spans="1:9" x14ac:dyDescent="0.35">
      <c r="A4094" s="1">
        <v>27886</v>
      </c>
      <c r="B4094">
        <v>101.160004</v>
      </c>
      <c r="C4094">
        <f t="shared" si="429"/>
        <v>2.7756444124398386E-3</v>
      </c>
      <c r="D4094">
        <f t="shared" si="433"/>
        <v>6.5577054210471568E-3</v>
      </c>
      <c r="E4094">
        <f t="shared" si="434"/>
        <v>-1.0272918601633051E-2</v>
      </c>
      <c r="F4094">
        <f t="shared" si="435"/>
        <v>-1.9869532626748412E-2</v>
      </c>
      <c r="G4094">
        <f t="shared" si="430"/>
        <v>-1.3089627844908924</v>
      </c>
      <c r="H4094">
        <f t="shared" si="431"/>
        <v>-0.65739280764313124</v>
      </c>
      <c r="I4094">
        <f t="shared" si="432"/>
        <v>-0.52095914275529964</v>
      </c>
    </row>
    <row r="4095" spans="1:9" x14ac:dyDescent="0.35">
      <c r="A4095" s="1">
        <v>27887</v>
      </c>
      <c r="B4095">
        <v>101.879997</v>
      </c>
      <c r="C4095">
        <f t="shared" si="429"/>
        <v>7.1173682436786213E-3</v>
      </c>
      <c r="D4095">
        <f t="shared" si="433"/>
        <v>6.4394504214177967E-3</v>
      </c>
      <c r="E4095">
        <f t="shared" si="434"/>
        <v>5.9241509273711516E-3</v>
      </c>
      <c r="F4095">
        <f t="shared" si="435"/>
        <v>-3.1900275772485547E-2</v>
      </c>
      <c r="G4095">
        <f t="shared" si="430"/>
        <v>-1.3790751448803287</v>
      </c>
      <c r="H4095">
        <f t="shared" si="431"/>
        <v>-0.9262413695644679</v>
      </c>
      <c r="I4095">
        <f t="shared" si="432"/>
        <v>-0.15344138708133881</v>
      </c>
    </row>
    <row r="4096" spans="1:9" x14ac:dyDescent="0.35">
      <c r="A4096" s="1">
        <v>27890</v>
      </c>
      <c r="B4096">
        <v>103.099998</v>
      </c>
      <c r="C4096">
        <f t="shared" si="429"/>
        <v>1.1974882566987083E-2</v>
      </c>
      <c r="D4096">
        <f t="shared" si="433"/>
        <v>6.5342466769726512E-3</v>
      </c>
      <c r="E4096">
        <f t="shared" si="434"/>
        <v>2.7404086246219955E-2</v>
      </c>
      <c r="F4096">
        <f t="shared" si="435"/>
        <v>-4.1707032816819214E-2</v>
      </c>
      <c r="G4096">
        <f t="shared" si="430"/>
        <v>-1.3022577526122947</v>
      </c>
      <c r="H4096">
        <f t="shared" si="431"/>
        <v>-1.1437681468162935</v>
      </c>
      <c r="I4096">
        <f t="shared" si="432"/>
        <v>0.33256798219371692</v>
      </c>
    </row>
    <row r="4097" spans="1:9" x14ac:dyDescent="0.35">
      <c r="A4097" s="1">
        <v>27891</v>
      </c>
      <c r="B4097">
        <v>102.949997</v>
      </c>
      <c r="C4097">
        <f t="shared" si="429"/>
        <v>-1.4549078846733164E-3</v>
      </c>
      <c r="D4097">
        <f t="shared" si="433"/>
        <v>6.5333317494975698E-3</v>
      </c>
      <c r="E4097">
        <f t="shared" si="434"/>
        <v>2.744511060214902E-2</v>
      </c>
      <c r="F4097">
        <f t="shared" si="435"/>
        <v>-4.089362916640004E-2</v>
      </c>
      <c r="G4097">
        <f t="shared" si="430"/>
        <v>-1.2918732226299166</v>
      </c>
      <c r="H4097">
        <f t="shared" si="431"/>
        <v>-1.122142740172231</v>
      </c>
      <c r="I4097">
        <f t="shared" si="432"/>
        <v>0.33778212040197725</v>
      </c>
    </row>
    <row r="4098" spans="1:9" x14ac:dyDescent="0.35">
      <c r="A4098" s="1">
        <v>27892</v>
      </c>
      <c r="B4098">
        <v>102.769997</v>
      </c>
      <c r="C4098">
        <f t="shared" si="429"/>
        <v>-1.7484216148155169E-3</v>
      </c>
      <c r="D4098">
        <f t="shared" si="433"/>
        <v>6.345320183150361E-3</v>
      </c>
      <c r="E4098">
        <f t="shared" si="434"/>
        <v>1.7021216713867884E-2</v>
      </c>
      <c r="F4098">
        <f t="shared" si="435"/>
        <v>-3.1234787328056558E-2</v>
      </c>
      <c r="G4098">
        <f t="shared" si="430"/>
        <v>-1.4087844276936823</v>
      </c>
      <c r="H4098">
        <f t="shared" si="431"/>
        <v>-0.90047198534080042</v>
      </c>
      <c r="I4098">
        <f t="shared" si="432"/>
        <v>0.10547617444810516</v>
      </c>
    </row>
    <row r="4099" spans="1:9" x14ac:dyDescent="0.35">
      <c r="A4099" s="1">
        <v>27893</v>
      </c>
      <c r="B4099">
        <v>102.160004</v>
      </c>
      <c r="C4099">
        <f t="shared" si="429"/>
        <v>-5.9355163744920893E-3</v>
      </c>
      <c r="D4099">
        <f t="shared" si="433"/>
        <v>6.2580817194410011E-3</v>
      </c>
      <c r="E4099">
        <f t="shared" si="434"/>
        <v>1.8442887417862451E-2</v>
      </c>
      <c r="F4099">
        <f t="shared" si="435"/>
        <v>-1.2137881278861284E-2</v>
      </c>
      <c r="G4099">
        <f t="shared" si="430"/>
        <v>-1.4554283725890891</v>
      </c>
      <c r="H4099">
        <f t="shared" si="431"/>
        <v>-0.46793413062547257</v>
      </c>
      <c r="I4099">
        <f t="shared" si="432"/>
        <v>0.14040736582642274</v>
      </c>
    </row>
    <row r="4100" spans="1:9" x14ac:dyDescent="0.35">
      <c r="A4100" s="1">
        <v>27894</v>
      </c>
      <c r="B4100">
        <v>101.339996</v>
      </c>
      <c r="C4100">
        <f t="shared" ref="C4100:C4163" si="436">(B4100-B4099)/B4099</f>
        <v>-8.0267028963702993E-3</v>
      </c>
      <c r="D4100">
        <f t="shared" si="433"/>
        <v>6.5316152956287222E-3</v>
      </c>
      <c r="E4100">
        <f t="shared" si="434"/>
        <v>6.6553890266292893E-3</v>
      </c>
      <c r="F4100">
        <f t="shared" si="435"/>
        <v>6.0193509382020982E-3</v>
      </c>
      <c r="G4100">
        <f t="shared" si="430"/>
        <v>-1.2571987000623515</v>
      </c>
      <c r="H4100">
        <f t="shared" si="431"/>
        <v>-6.0527642993610117E-2</v>
      </c>
      <c r="I4100">
        <f t="shared" si="432"/>
        <v>-0.12340878137432562</v>
      </c>
    </row>
    <row r="4101" spans="1:9" x14ac:dyDescent="0.35">
      <c r="A4101" s="1">
        <v>27897</v>
      </c>
      <c r="B4101">
        <v>101.089996</v>
      </c>
      <c r="C4101">
        <f t="shared" si="436"/>
        <v>-2.466943061651591E-3</v>
      </c>
      <c r="D4101">
        <f t="shared" si="433"/>
        <v>6.3252353658312804E-3</v>
      </c>
      <c r="E4101">
        <f t="shared" si="434"/>
        <v>-3.450374537650419E-3</v>
      </c>
      <c r="F4101">
        <f t="shared" si="435"/>
        <v>3.6601346784106803E-3</v>
      </c>
      <c r="G4101">
        <f t="shared" si="430"/>
        <v>-1.3859329033999395</v>
      </c>
      <c r="H4101">
        <f t="shared" si="431"/>
        <v>-0.11351584899618961</v>
      </c>
      <c r="I4101">
        <f t="shared" si="432"/>
        <v>-0.34883976419085216</v>
      </c>
    </row>
    <row r="4102" spans="1:9" x14ac:dyDescent="0.35">
      <c r="A4102" s="1">
        <v>27898</v>
      </c>
      <c r="B4102">
        <v>101.260002</v>
      </c>
      <c r="C4102">
        <f t="shared" si="436"/>
        <v>1.6817292187844262E-3</v>
      </c>
      <c r="D4102">
        <f t="shared" si="433"/>
        <v>5.3936543552717707E-3</v>
      </c>
      <c r="E4102">
        <f t="shared" si="434"/>
        <v>-1.5650830689681199E-2</v>
      </c>
      <c r="F4102">
        <f t="shared" si="435"/>
        <v>7.4066757375730648E-3</v>
      </c>
      <c r="G4102">
        <f t="shared" si="430"/>
        <v>-2.000708182443478</v>
      </c>
      <c r="H4102">
        <f t="shared" si="431"/>
        <v>-2.7090268696992836E-2</v>
      </c>
      <c r="I4102">
        <f t="shared" si="432"/>
        <v>-0.62070018536728144</v>
      </c>
    </row>
    <row r="4103" spans="1:9" x14ac:dyDescent="0.35">
      <c r="A4103" s="1">
        <v>27899</v>
      </c>
      <c r="B4103">
        <v>101.18</v>
      </c>
      <c r="C4103">
        <f t="shared" si="436"/>
        <v>-7.9006516314302703E-4</v>
      </c>
      <c r="D4103">
        <f t="shared" si="433"/>
        <v>5.2560373440014652E-3</v>
      </c>
      <c r="E4103">
        <f t="shared" si="434"/>
        <v>-2.0712349980642534E-2</v>
      </c>
      <c r="F4103">
        <f t="shared" si="435"/>
        <v>2.4016613955327039E-2</v>
      </c>
      <c r="G4103">
        <f t="shared" si="430"/>
        <v>-2.0682572076318371</v>
      </c>
      <c r="H4103">
        <f t="shared" si="431"/>
        <v>0.34744903910501218</v>
      </c>
      <c r="I4103">
        <f t="shared" si="432"/>
        <v>-0.72991999460019563</v>
      </c>
    </row>
    <row r="4104" spans="1:9" x14ac:dyDescent="0.35">
      <c r="A4104" s="1">
        <v>27900</v>
      </c>
      <c r="B4104">
        <v>102</v>
      </c>
      <c r="C4104">
        <f t="shared" si="436"/>
        <v>8.1043684522632258E-3</v>
      </c>
      <c r="D4104">
        <f t="shared" si="433"/>
        <v>5.604466610848553E-3</v>
      </c>
      <c r="E4104">
        <f t="shared" si="434"/>
        <v>-9.5164398082217619E-3</v>
      </c>
      <c r="F4104">
        <f t="shared" si="435"/>
        <v>1.725492156862745E-2</v>
      </c>
      <c r="G4104">
        <f t="shared" si="430"/>
        <v>-1.8111860249446188</v>
      </c>
      <c r="H4104">
        <f t="shared" si="431"/>
        <v>0.1969460731261638</v>
      </c>
      <c r="I4104">
        <f t="shared" si="432"/>
        <v>-0.47148892916817592</v>
      </c>
    </row>
    <row r="4105" spans="1:9" x14ac:dyDescent="0.35">
      <c r="A4105" s="1">
        <v>27901</v>
      </c>
      <c r="B4105">
        <v>101.260002</v>
      </c>
      <c r="C4105">
        <f t="shared" si="436"/>
        <v>-7.2548823529411761E-3</v>
      </c>
      <c r="D4105">
        <f t="shared" si="433"/>
        <v>5.6382179844965815E-3</v>
      </c>
      <c r="E4105">
        <f t="shared" si="434"/>
        <v>-1.0069400624993674E-2</v>
      </c>
      <c r="F4105">
        <f t="shared" si="435"/>
        <v>2.9824184676591294E-2</v>
      </c>
      <c r="G4105">
        <f t="shared" si="430"/>
        <v>-1.769350470183215</v>
      </c>
      <c r="H4105">
        <f t="shared" si="431"/>
        <v>0.48136029010491843</v>
      </c>
      <c r="I4105">
        <f t="shared" si="432"/>
        <v>-0.4792395330063095</v>
      </c>
    </row>
    <row r="4106" spans="1:9" x14ac:dyDescent="0.35">
      <c r="A4106" s="1">
        <v>27904</v>
      </c>
      <c r="B4106">
        <v>99.440002000000007</v>
      </c>
      <c r="C4106">
        <f t="shared" si="436"/>
        <v>-1.7973533123177236E-2</v>
      </c>
      <c r="D4106">
        <f t="shared" si="433"/>
        <v>6.8344420385217947E-3</v>
      </c>
      <c r="E4106">
        <f t="shared" si="434"/>
        <v>-2.919064727130723E-2</v>
      </c>
      <c r="F4106">
        <f t="shared" si="435"/>
        <v>4.0526940053762159E-2</v>
      </c>
      <c r="G4106">
        <f t="shared" si="430"/>
        <v>-0.96356577318034176</v>
      </c>
      <c r="H4106">
        <f t="shared" si="431"/>
        <v>0.72489200539271603</v>
      </c>
      <c r="I4106">
        <f t="shared" si="432"/>
        <v>-0.9065525702358137</v>
      </c>
    </row>
    <row r="4107" spans="1:9" x14ac:dyDescent="0.35">
      <c r="A4107" s="1">
        <v>27905</v>
      </c>
      <c r="B4107">
        <v>99.489998</v>
      </c>
      <c r="C4107">
        <f t="shared" si="436"/>
        <v>5.027755329288212E-4</v>
      </c>
      <c r="D4107">
        <f t="shared" si="433"/>
        <v>6.7769726278398964E-3</v>
      </c>
      <c r="E4107">
        <f t="shared" si="434"/>
        <v>-2.32672587544938E-2</v>
      </c>
      <c r="F4107">
        <f t="shared" si="435"/>
        <v>3.7792763851497914E-2</v>
      </c>
      <c r="G4107">
        <f t="shared" si="430"/>
        <v>-0.99444335059951117</v>
      </c>
      <c r="H4107">
        <f t="shared" si="431"/>
        <v>0.66587498874880535</v>
      </c>
      <c r="I4107">
        <f t="shared" si="432"/>
        <v>-0.76655411558571829</v>
      </c>
    </row>
    <row r="4108" spans="1:9" x14ac:dyDescent="0.35">
      <c r="A4108" s="1">
        <v>27906</v>
      </c>
      <c r="B4108">
        <v>99.339995999999999</v>
      </c>
      <c r="C4108">
        <f t="shared" si="436"/>
        <v>-1.5077093478281167E-3</v>
      </c>
      <c r="D4108">
        <f t="shared" si="433"/>
        <v>6.7176136894612241E-3</v>
      </c>
      <c r="E4108">
        <f t="shared" si="434"/>
        <v>-2.7318134553553385E-2</v>
      </c>
      <c r="F4108">
        <f t="shared" si="435"/>
        <v>4.4795703434495855E-2</v>
      </c>
      <c r="G4108">
        <f t="shared" si="430"/>
        <v>-1.0256643015796805</v>
      </c>
      <c r="H4108">
        <f t="shared" si="431"/>
        <v>0.82376703789853689</v>
      </c>
      <c r="I4108">
        <f t="shared" si="432"/>
        <v>-0.85224704998745016</v>
      </c>
    </row>
    <row r="4109" spans="1:9" x14ac:dyDescent="0.35">
      <c r="A4109" s="1">
        <v>27907</v>
      </c>
      <c r="B4109">
        <v>99.379997000000003</v>
      </c>
      <c r="C4109">
        <f t="shared" si="436"/>
        <v>4.0266762241467904E-4</v>
      </c>
      <c r="D4109">
        <f t="shared" si="433"/>
        <v>6.7225136888016375E-3</v>
      </c>
      <c r="E4109">
        <f t="shared" si="434"/>
        <v>-2.6926467059428191E-2</v>
      </c>
      <c r="F4109">
        <f t="shared" si="435"/>
        <v>4.3670800271809154E-2</v>
      </c>
      <c r="G4109">
        <f t="shared" si="430"/>
        <v>-1.0143088969913723</v>
      </c>
      <c r="H4109">
        <f t="shared" si="431"/>
        <v>0.79620010091984683</v>
      </c>
      <c r="I4109">
        <f t="shared" si="432"/>
        <v>-0.8369777533106022</v>
      </c>
    </row>
    <row r="4110" spans="1:9" x14ac:dyDescent="0.35">
      <c r="A4110" s="1">
        <v>27908</v>
      </c>
      <c r="B4110">
        <v>100.18</v>
      </c>
      <c r="C4110">
        <f t="shared" si="436"/>
        <v>8.0499398686840751E-3</v>
      </c>
      <c r="D4110">
        <f t="shared" si="433"/>
        <v>6.9837141955502776E-3</v>
      </c>
      <c r="E4110">
        <f t="shared" si="434"/>
        <v>-1.4364413758012692E-2</v>
      </c>
      <c r="F4110">
        <f t="shared" si="435"/>
        <v>3.2441605110800555E-2</v>
      </c>
      <c r="G4110">
        <f t="shared" si="430"/>
        <v>-0.83517731063611722</v>
      </c>
      <c r="H4110">
        <f t="shared" si="431"/>
        <v>0.54113360786419806</v>
      </c>
      <c r="I4110">
        <f t="shared" si="432"/>
        <v>-0.54810062721357289</v>
      </c>
    </row>
    <row r="4111" spans="1:9" x14ac:dyDescent="0.35">
      <c r="A4111" s="1">
        <v>27912</v>
      </c>
      <c r="B4111">
        <v>99.849997999999999</v>
      </c>
      <c r="C4111">
        <f t="shared" si="436"/>
        <v>-3.2940906368537377E-3</v>
      </c>
      <c r="D4111">
        <f t="shared" si="433"/>
        <v>6.8515478513618451E-3</v>
      </c>
      <c r="E4111">
        <f t="shared" si="434"/>
        <v>-1.0602457602109814E-2</v>
      </c>
      <c r="F4111">
        <f t="shared" si="435"/>
        <v>4.0160271210020429E-2</v>
      </c>
      <c r="G4111">
        <f t="shared" si="430"/>
        <v>-0.91652525377168181</v>
      </c>
      <c r="H4111">
        <f t="shared" si="431"/>
        <v>0.71271860014032784</v>
      </c>
      <c r="I4111">
        <f t="shared" si="432"/>
        <v>-0.4583689385616197</v>
      </c>
    </row>
    <row r="4112" spans="1:9" x14ac:dyDescent="0.35">
      <c r="A4112" s="1">
        <v>27913</v>
      </c>
      <c r="B4112">
        <v>100.220001</v>
      </c>
      <c r="C4112">
        <f t="shared" si="436"/>
        <v>3.7055884567969342E-3</v>
      </c>
      <c r="D4112">
        <f t="shared" si="433"/>
        <v>6.7870465587239115E-3</v>
      </c>
      <c r="E4112">
        <f t="shared" si="434"/>
        <v>-1.2221545557082058E-2</v>
      </c>
      <c r="F4112">
        <f t="shared" si="435"/>
        <v>4.0510855712324406E-2</v>
      </c>
      <c r="G4112">
        <f t="shared" si="430"/>
        <v>-0.95286290254995032</v>
      </c>
      <c r="H4112">
        <f t="shared" si="431"/>
        <v>0.71793582983105453</v>
      </c>
      <c r="I4112">
        <f t="shared" si="432"/>
        <v>-0.49051275212970419</v>
      </c>
    </row>
    <row r="4113" spans="1:9" x14ac:dyDescent="0.35">
      <c r="A4113" s="1">
        <v>27914</v>
      </c>
      <c r="B4113">
        <v>100.129997</v>
      </c>
      <c r="C4113">
        <f t="shared" si="436"/>
        <v>-8.9806424967001661E-4</v>
      </c>
      <c r="D4113">
        <f t="shared" si="433"/>
        <v>6.6802719157400391E-3</v>
      </c>
      <c r="E4113">
        <f t="shared" si="434"/>
        <v>-7.4345759546364772E-3</v>
      </c>
      <c r="F4113">
        <f t="shared" si="435"/>
        <v>3.455506944637176E-2</v>
      </c>
      <c r="G4113">
        <f t="shared" ref="G4113:G4176" si="437">(D4113-AVERAGE(D3863:D4112))/STDEV(D3863:D4112)</f>
        <v>-1.0163267359097476</v>
      </c>
      <c r="H4113">
        <f t="shared" ref="H4113:H4176" si="438">(F4113-AVERAGE(F3863:F4112))/STDEV(F3863:F4112)</f>
        <v>0.58118507131818797</v>
      </c>
      <c r="I4113">
        <f t="shared" ref="I4113:I4176" si="439">(E4113-AVERAGE(E3863:E4112))/STDEV(E3863:E4112)</f>
        <v>-0.37858203215060904</v>
      </c>
    </row>
    <row r="4114" spans="1:9" x14ac:dyDescent="0.35">
      <c r="A4114" s="1">
        <v>27915</v>
      </c>
      <c r="B4114">
        <v>99.150002000000001</v>
      </c>
      <c r="C4114">
        <f t="shared" si="436"/>
        <v>-9.7872268986485874E-3</v>
      </c>
      <c r="D4114">
        <f t="shared" si="433"/>
        <v>6.9556863156532223E-3</v>
      </c>
      <c r="E4114">
        <f t="shared" si="434"/>
        <v>-1.9869532626748412E-2</v>
      </c>
      <c r="F4114">
        <f t="shared" si="435"/>
        <v>5.0025203226924761E-2</v>
      </c>
      <c r="G4114">
        <f t="shared" si="437"/>
        <v>-0.82952259759345326</v>
      </c>
      <c r="H4114">
        <f t="shared" si="438"/>
        <v>0.92636522554591061</v>
      </c>
      <c r="I4114">
        <f t="shared" si="439"/>
        <v>-0.65739280764313124</v>
      </c>
    </row>
    <row r="4115" spans="1:9" x14ac:dyDescent="0.35">
      <c r="A4115" s="1">
        <v>27918</v>
      </c>
      <c r="B4115">
        <v>98.629997000000003</v>
      </c>
      <c r="C4115">
        <f t="shared" si="436"/>
        <v>-5.2446292436786595E-3</v>
      </c>
      <c r="D4115">
        <f t="shared" si="433"/>
        <v>6.7443159867041835E-3</v>
      </c>
      <c r="E4115">
        <f t="shared" si="434"/>
        <v>-3.1900275772485547E-2</v>
      </c>
      <c r="F4115">
        <f t="shared" si="435"/>
        <v>4.9782055655948163E-2</v>
      </c>
      <c r="G4115">
        <f t="shared" si="437"/>
        <v>-0.96087500923517344</v>
      </c>
      <c r="H4115">
        <f t="shared" si="438"/>
        <v>0.92062200809854722</v>
      </c>
      <c r="I4115">
        <f t="shared" si="439"/>
        <v>-0.9262413695644679</v>
      </c>
    </row>
    <row r="4116" spans="1:9" x14ac:dyDescent="0.35">
      <c r="A4116" s="1">
        <v>27919</v>
      </c>
      <c r="B4116">
        <v>98.800003000000004</v>
      </c>
      <c r="C4116">
        <f t="shared" si="436"/>
        <v>1.7236743908650911E-3</v>
      </c>
      <c r="D4116">
        <f t="shared" si="433"/>
        <v>6.0078256896322702E-3</v>
      </c>
      <c r="E4116">
        <f t="shared" si="434"/>
        <v>-4.1707032816819214E-2</v>
      </c>
      <c r="F4116">
        <f t="shared" si="435"/>
        <v>5.0910919506753347E-2</v>
      </c>
      <c r="G4116">
        <f t="shared" si="437"/>
        <v>-1.4325775273951071</v>
      </c>
      <c r="H4116">
        <f t="shared" si="438"/>
        <v>0.94544262513345878</v>
      </c>
      <c r="I4116">
        <f t="shared" si="439"/>
        <v>-1.1437681468162935</v>
      </c>
    </row>
    <row r="4117" spans="1:9" x14ac:dyDescent="0.35">
      <c r="A4117" s="1">
        <v>27920</v>
      </c>
      <c r="B4117">
        <v>98.739998</v>
      </c>
      <c r="C4117">
        <f t="shared" si="436"/>
        <v>-6.0733803823876254E-4</v>
      </c>
      <c r="D4117">
        <f t="shared" si="433"/>
        <v>6.015678472343456E-3</v>
      </c>
      <c r="E4117">
        <f t="shared" si="434"/>
        <v>-4.089362916640004E-2</v>
      </c>
      <c r="F4117">
        <f t="shared" si="435"/>
        <v>5.3068716894241752E-2</v>
      </c>
      <c r="G4117">
        <f t="shared" si="437"/>
        <v>-1.4151360790292968</v>
      </c>
      <c r="H4117">
        <f t="shared" si="438"/>
        <v>0.99372838299958577</v>
      </c>
      <c r="I4117">
        <f t="shared" si="439"/>
        <v>-1.122142740172231</v>
      </c>
    </row>
    <row r="4118" spans="1:9" x14ac:dyDescent="0.35">
      <c r="A4118" s="1">
        <v>27921</v>
      </c>
      <c r="B4118">
        <v>99.559997999999993</v>
      </c>
      <c r="C4118">
        <f t="shared" si="436"/>
        <v>8.3046386126116103E-3</v>
      </c>
      <c r="D4118">
        <f t="shared" si="433"/>
        <v>6.4482558446073458E-3</v>
      </c>
      <c r="E4118">
        <f t="shared" si="434"/>
        <v>-3.1234787328056558E-2</v>
      </c>
      <c r="F4118">
        <f t="shared" si="435"/>
        <v>5.4439585263953136E-2</v>
      </c>
      <c r="G4118">
        <f t="shared" si="437"/>
        <v>-1.1244424140616025</v>
      </c>
      <c r="H4118">
        <f t="shared" si="438"/>
        <v>1.024146772287186</v>
      </c>
      <c r="I4118">
        <f t="shared" si="439"/>
        <v>-0.90047198534080042</v>
      </c>
    </row>
    <row r="4119" spans="1:9" x14ac:dyDescent="0.35">
      <c r="A4119" s="1">
        <v>27922</v>
      </c>
      <c r="B4119">
        <v>100.91999800000001</v>
      </c>
      <c r="C4119">
        <f t="shared" si="436"/>
        <v>1.3660104734031973E-2</v>
      </c>
      <c r="D4119">
        <f t="shared" ref="D4119:D4182" si="440">STDEV(C4100:C4119)</f>
        <v>7.1948271933481829E-3</v>
      </c>
      <c r="E4119">
        <f t="shared" ref="E4119:E4182" si="441">(B4119-B4099)/B4099</f>
        <v>-1.2137881278861284E-2</v>
      </c>
      <c r="F4119">
        <f t="shared" ref="F4119:F4182" si="442">(B4139-B4119)/B4119</f>
        <v>4.9346057260127904E-2</v>
      </c>
      <c r="G4119">
        <f t="shared" si="437"/>
        <v>-0.6365320967392768</v>
      </c>
      <c r="H4119">
        <f t="shared" si="438"/>
        <v>0.90866107073510249</v>
      </c>
      <c r="I4119">
        <f t="shared" si="439"/>
        <v>-0.46793413062547257</v>
      </c>
    </row>
    <row r="4120" spans="1:9" x14ac:dyDescent="0.35">
      <c r="A4120" s="1">
        <v>27925</v>
      </c>
      <c r="B4120">
        <v>101.949997</v>
      </c>
      <c r="C4120">
        <f t="shared" si="436"/>
        <v>1.0206094138051701E-2</v>
      </c>
      <c r="D4120">
        <f t="shared" si="440"/>
        <v>7.3557026816754977E-3</v>
      </c>
      <c r="E4120">
        <f t="shared" si="441"/>
        <v>6.0193509382020982E-3</v>
      </c>
      <c r="F4120">
        <f t="shared" si="442"/>
        <v>3.6488485624967801E-2</v>
      </c>
      <c r="G4120">
        <f t="shared" si="437"/>
        <v>-0.52882426521634818</v>
      </c>
      <c r="H4120">
        <f t="shared" si="438"/>
        <v>0.62046285555136227</v>
      </c>
      <c r="I4120">
        <f t="shared" si="439"/>
        <v>-6.0527642993610117E-2</v>
      </c>
    </row>
    <row r="4121" spans="1:9" x14ac:dyDescent="0.35">
      <c r="A4121" s="1">
        <v>27926</v>
      </c>
      <c r="B4121">
        <v>101.459999</v>
      </c>
      <c r="C4121">
        <f t="shared" si="436"/>
        <v>-4.8062581110227985E-3</v>
      </c>
      <c r="D4121">
        <f t="shared" si="440"/>
        <v>7.4207607811658683E-3</v>
      </c>
      <c r="E4121">
        <f t="shared" si="441"/>
        <v>3.6601346784106803E-3</v>
      </c>
      <c r="F4121">
        <f t="shared" si="442"/>
        <v>4.4253873883834755E-2</v>
      </c>
      <c r="G4121">
        <f t="shared" si="437"/>
        <v>-0.48345345132519746</v>
      </c>
      <c r="H4121">
        <f t="shared" si="438"/>
        <v>0.79396928038478898</v>
      </c>
      <c r="I4121">
        <f t="shared" si="439"/>
        <v>-0.11351584899618961</v>
      </c>
    </row>
    <row r="4122" spans="1:9" x14ac:dyDescent="0.35">
      <c r="A4122" s="1">
        <v>27927</v>
      </c>
      <c r="B4122">
        <v>102.010002</v>
      </c>
      <c r="C4122">
        <f t="shared" si="436"/>
        <v>5.4208851312920261E-3</v>
      </c>
      <c r="D4122">
        <f t="shared" si="440"/>
        <v>7.5064277733924165E-3</v>
      </c>
      <c r="E4122">
        <f t="shared" si="441"/>
        <v>7.4066757375730648E-3</v>
      </c>
      <c r="F4122">
        <f t="shared" si="442"/>
        <v>3.1271394348173782E-2</v>
      </c>
      <c r="G4122">
        <f t="shared" si="437"/>
        <v>-0.42420822720995538</v>
      </c>
      <c r="H4122">
        <f t="shared" si="438"/>
        <v>0.50032850014972019</v>
      </c>
      <c r="I4122">
        <f t="shared" si="439"/>
        <v>-2.7090268696992836E-2</v>
      </c>
    </row>
    <row r="4123" spans="1:9" x14ac:dyDescent="0.35">
      <c r="A4123" s="1">
        <v>27928</v>
      </c>
      <c r="B4123">
        <v>103.610001</v>
      </c>
      <c r="C4123">
        <f t="shared" si="436"/>
        <v>1.5684726680036697E-2</v>
      </c>
      <c r="D4123">
        <f t="shared" si="440"/>
        <v>8.2377667409739702E-3</v>
      </c>
      <c r="E4123">
        <f t="shared" si="441"/>
        <v>2.4016613955327039E-2</v>
      </c>
      <c r="F4123">
        <f t="shared" si="442"/>
        <v>1.0327178744067475E-2</v>
      </c>
      <c r="G4123">
        <f t="shared" si="437"/>
        <v>4.9968966961088518E-2</v>
      </c>
      <c r="H4123">
        <f t="shared" si="438"/>
        <v>2.975939927209742E-2</v>
      </c>
      <c r="I4123">
        <f t="shared" si="439"/>
        <v>0.34744903910501218</v>
      </c>
    </row>
    <row r="4124" spans="1:9" x14ac:dyDescent="0.35">
      <c r="A4124" s="1">
        <v>27929</v>
      </c>
      <c r="B4124">
        <v>103.760002</v>
      </c>
      <c r="C4124">
        <f t="shared" si="436"/>
        <v>1.4477463425562863E-3</v>
      </c>
      <c r="D4124">
        <f t="shared" si="440"/>
        <v>8.0778824780683902E-3</v>
      </c>
      <c r="E4124">
        <f t="shared" si="441"/>
        <v>1.725492156862745E-2</v>
      </c>
      <c r="F4124">
        <f t="shared" si="442"/>
        <v>5.1079316671563254E-3</v>
      </c>
      <c r="G4124">
        <f t="shared" si="437"/>
        <v>-5.0853593600306342E-2</v>
      </c>
      <c r="H4124">
        <f t="shared" si="438"/>
        <v>-8.9805292666741879E-2</v>
      </c>
      <c r="I4124">
        <f t="shared" si="439"/>
        <v>0.1969460731261638</v>
      </c>
    </row>
    <row r="4125" spans="1:9" x14ac:dyDescent="0.35">
      <c r="A4125" s="1">
        <v>27932</v>
      </c>
      <c r="B4125">
        <v>104.279999</v>
      </c>
      <c r="C4125">
        <f t="shared" si="436"/>
        <v>5.0115361408725068E-3</v>
      </c>
      <c r="D4125">
        <f t="shared" si="440"/>
        <v>7.8906867793189367E-3</v>
      </c>
      <c r="E4125">
        <f t="shared" si="441"/>
        <v>2.9824184676591294E-2</v>
      </c>
      <c r="F4125">
        <f t="shared" si="442"/>
        <v>-5.3701381412557102E-3</v>
      </c>
      <c r="G4125">
        <f t="shared" si="437"/>
        <v>-0.16898651806159454</v>
      </c>
      <c r="H4125">
        <f t="shared" si="438"/>
        <v>-0.32903357384017984</v>
      </c>
      <c r="I4125">
        <f t="shared" si="439"/>
        <v>0.48136029010491843</v>
      </c>
    </row>
    <row r="4126" spans="1:9" x14ac:dyDescent="0.35">
      <c r="A4126" s="1">
        <v>27933</v>
      </c>
      <c r="B4126">
        <v>103.470001</v>
      </c>
      <c r="C4126">
        <f t="shared" si="436"/>
        <v>-7.7675298021436237E-3</v>
      </c>
      <c r="D4126">
        <f t="shared" si="440"/>
        <v>6.8227743654784706E-3</v>
      </c>
      <c r="E4126">
        <f t="shared" si="441"/>
        <v>4.0526940053762159E-2</v>
      </c>
      <c r="F4126">
        <f t="shared" si="442"/>
        <v>3.3826132851781537E-3</v>
      </c>
      <c r="G4126">
        <f t="shared" si="437"/>
        <v>-0.8542846434409066</v>
      </c>
      <c r="H4126">
        <f t="shared" si="438"/>
        <v>-0.13722176362624755</v>
      </c>
      <c r="I4126">
        <f t="shared" si="439"/>
        <v>0.72489200539271603</v>
      </c>
    </row>
    <row r="4127" spans="1:9" x14ac:dyDescent="0.35">
      <c r="A4127" s="1">
        <v>27934</v>
      </c>
      <c r="B4127">
        <v>103.25</v>
      </c>
      <c r="C4127">
        <f t="shared" si="436"/>
        <v>-2.126229804520794E-3</v>
      </c>
      <c r="D4127">
        <f t="shared" si="440"/>
        <v>6.8784477239826345E-3</v>
      </c>
      <c r="E4127">
        <f t="shared" si="441"/>
        <v>3.7792763851497914E-2</v>
      </c>
      <c r="F4127">
        <f t="shared" si="442"/>
        <v>6.5859564164649567E-3</v>
      </c>
      <c r="G4127">
        <f t="shared" si="437"/>
        <v>-0.81258724552606076</v>
      </c>
      <c r="H4127">
        <f t="shared" si="438"/>
        <v>-7.1107591394618377E-2</v>
      </c>
      <c r="I4127">
        <f t="shared" si="439"/>
        <v>0.66587498874880535</v>
      </c>
    </row>
    <row r="4128" spans="1:9" x14ac:dyDescent="0.35">
      <c r="A4128" s="1">
        <v>27935</v>
      </c>
      <c r="B4128">
        <v>103.790001</v>
      </c>
      <c r="C4128">
        <f t="shared" si="436"/>
        <v>5.2300338983051206E-3</v>
      </c>
      <c r="D4128">
        <f t="shared" si="440"/>
        <v>6.8688410907560239E-3</v>
      </c>
      <c r="E4128">
        <f t="shared" si="441"/>
        <v>4.4795703434495855E-2</v>
      </c>
      <c r="F4128">
        <f t="shared" si="442"/>
        <v>2.6013777569959692E-3</v>
      </c>
      <c r="G4128">
        <f t="shared" si="437"/>
        <v>-0.81445952422344459</v>
      </c>
      <c r="H4128">
        <f t="shared" si="438"/>
        <v>-0.16843995787102845</v>
      </c>
      <c r="I4128">
        <f t="shared" si="439"/>
        <v>0.82376703789853689</v>
      </c>
    </row>
    <row r="4129" spans="1:9" x14ac:dyDescent="0.35">
      <c r="A4129" s="1">
        <v>27936</v>
      </c>
      <c r="B4129">
        <v>103.720001</v>
      </c>
      <c r="C4129">
        <f t="shared" si="436"/>
        <v>-6.744387640964315E-4</v>
      </c>
      <c r="D4129">
        <f t="shared" si="440"/>
        <v>6.8880011341488339E-3</v>
      </c>
      <c r="E4129">
        <f t="shared" si="441"/>
        <v>4.3670800271809154E-2</v>
      </c>
      <c r="F4129">
        <f t="shared" si="442"/>
        <v>3.3744600523094564E-3</v>
      </c>
      <c r="G4129">
        <f t="shared" si="437"/>
        <v>-0.79976017864113214</v>
      </c>
      <c r="H4129">
        <f t="shared" si="438"/>
        <v>-0.15895005721351663</v>
      </c>
      <c r="I4129">
        <f t="shared" si="439"/>
        <v>0.79620010091984683</v>
      </c>
    </row>
    <row r="4130" spans="1:9" x14ac:dyDescent="0.35">
      <c r="A4130" s="1">
        <v>27939</v>
      </c>
      <c r="B4130">
        <v>103.43</v>
      </c>
      <c r="C4130">
        <f t="shared" si="436"/>
        <v>-2.7959988160816689E-3</v>
      </c>
      <c r="D4130">
        <f t="shared" si="440"/>
        <v>6.8267196482069822E-3</v>
      </c>
      <c r="E4130">
        <f t="shared" si="441"/>
        <v>3.2441605110800555E-2</v>
      </c>
      <c r="F4130">
        <f t="shared" si="442"/>
        <v>4.8344774243439599E-4</v>
      </c>
      <c r="G4130">
        <f t="shared" si="437"/>
        <v>-0.83650606664535132</v>
      </c>
      <c r="H4130">
        <f t="shared" si="438"/>
        <v>-0.23250584704655186</v>
      </c>
      <c r="I4130">
        <f t="shared" si="439"/>
        <v>0.54113360786419806</v>
      </c>
    </row>
    <row r="4131" spans="1:9" x14ac:dyDescent="0.35">
      <c r="A4131" s="1">
        <v>27940</v>
      </c>
      <c r="B4131">
        <v>103.860001</v>
      </c>
      <c r="C4131">
        <f t="shared" si="436"/>
        <v>4.15741080924287E-3</v>
      </c>
      <c r="D4131">
        <f t="shared" si="440"/>
        <v>6.747307042167929E-3</v>
      </c>
      <c r="E4131">
        <f t="shared" si="441"/>
        <v>4.0160271210020429E-2</v>
      </c>
      <c r="F4131">
        <f t="shared" si="442"/>
        <v>-7.7989408068655144E-3</v>
      </c>
      <c r="G4131">
        <f t="shared" si="437"/>
        <v>-0.88398084551364631</v>
      </c>
      <c r="H4131">
        <f t="shared" si="438"/>
        <v>-0.43044723557810932</v>
      </c>
      <c r="I4131">
        <f t="shared" si="439"/>
        <v>0.71271860014032784</v>
      </c>
    </row>
    <row r="4132" spans="1:9" x14ac:dyDescent="0.35">
      <c r="A4132" s="1">
        <v>27941</v>
      </c>
      <c r="B4132">
        <v>104.279999</v>
      </c>
      <c r="C4132">
        <f t="shared" si="436"/>
        <v>4.0438859614492662E-3</v>
      </c>
      <c r="D4132">
        <f t="shared" si="440"/>
        <v>6.7522505510456948E-3</v>
      </c>
      <c r="E4132">
        <f t="shared" si="441"/>
        <v>4.0510855712324406E-2</v>
      </c>
      <c r="F4132">
        <f t="shared" si="442"/>
        <v>-1.2945905379228061E-2</v>
      </c>
      <c r="G4132">
        <f t="shared" si="437"/>
        <v>-0.87704973029053157</v>
      </c>
      <c r="H4132">
        <f t="shared" si="438"/>
        <v>-0.55841552961516439</v>
      </c>
      <c r="I4132">
        <f t="shared" si="439"/>
        <v>0.71793582983105453</v>
      </c>
    </row>
    <row r="4133" spans="1:9" x14ac:dyDescent="0.35">
      <c r="A4133" s="1">
        <v>27942</v>
      </c>
      <c r="B4133">
        <v>103.589996</v>
      </c>
      <c r="C4133">
        <f t="shared" si="436"/>
        <v>-6.6168297527506147E-3</v>
      </c>
      <c r="D4133">
        <f t="shared" si="440"/>
        <v>6.9984407806762674E-3</v>
      </c>
      <c r="E4133">
        <f t="shared" si="441"/>
        <v>3.455506944637176E-2</v>
      </c>
      <c r="F4133">
        <f t="shared" si="442"/>
        <v>-1.4479583530439793E-3</v>
      </c>
      <c r="G4133">
        <f t="shared" si="437"/>
        <v>-0.71542643132110673</v>
      </c>
      <c r="H4133">
        <f t="shared" si="438"/>
        <v>-0.29800895175881337</v>
      </c>
      <c r="I4133">
        <f t="shared" si="439"/>
        <v>0.58118507131818797</v>
      </c>
    </row>
    <row r="4134" spans="1:9" x14ac:dyDescent="0.35">
      <c r="A4134" s="1">
        <v>27943</v>
      </c>
      <c r="B4134">
        <v>104.110001</v>
      </c>
      <c r="C4134">
        <f t="shared" si="436"/>
        <v>5.0198380160184353E-3</v>
      </c>
      <c r="D4134">
        <f t="shared" si="440"/>
        <v>6.4807421141821649E-3</v>
      </c>
      <c r="E4134">
        <f t="shared" si="441"/>
        <v>5.0025203226924761E-2</v>
      </c>
      <c r="F4134">
        <f t="shared" si="442"/>
        <v>-8.8367975330246127E-3</v>
      </c>
      <c r="G4134">
        <f t="shared" si="437"/>
        <v>-1.0446209565675857</v>
      </c>
      <c r="H4134">
        <f t="shared" si="438"/>
        <v>-0.48202645011188788</v>
      </c>
      <c r="I4134">
        <f t="shared" si="439"/>
        <v>0.92636522554591061</v>
      </c>
    </row>
    <row r="4135" spans="1:9" x14ac:dyDescent="0.35">
      <c r="A4135" s="1">
        <v>27947</v>
      </c>
      <c r="B4135">
        <v>103.540001</v>
      </c>
      <c r="C4135">
        <f t="shared" si="436"/>
        <v>-5.4749783356547385E-3</v>
      </c>
      <c r="D4135">
        <f t="shared" si="440"/>
        <v>6.4953501908654523E-3</v>
      </c>
      <c r="E4135">
        <f t="shared" si="441"/>
        <v>4.9782055655948163E-2</v>
      </c>
      <c r="F4135">
        <f t="shared" si="442"/>
        <v>5.7948425169514857E-3</v>
      </c>
      <c r="G4135">
        <f t="shared" si="437"/>
        <v>-1.0306429109432498</v>
      </c>
      <c r="H4135">
        <f t="shared" si="438"/>
        <v>-0.146002072728075</v>
      </c>
      <c r="I4135">
        <f t="shared" si="439"/>
        <v>0.92062200809854722</v>
      </c>
    </row>
    <row r="4136" spans="1:9" x14ac:dyDescent="0.35">
      <c r="A4136" s="1">
        <v>27948</v>
      </c>
      <c r="B4136">
        <v>103.83000199999999</v>
      </c>
      <c r="C4136">
        <f t="shared" si="436"/>
        <v>2.8008595441291286E-3</v>
      </c>
      <c r="D4136">
        <f t="shared" si="440"/>
        <v>6.4934583741392583E-3</v>
      </c>
      <c r="E4136">
        <f t="shared" si="441"/>
        <v>5.0910919506753347E-2</v>
      </c>
      <c r="F4136">
        <f t="shared" si="442"/>
        <v>5.7786573094741308E-3</v>
      </c>
      <c r="G4136">
        <f t="shared" si="437"/>
        <v>-1.0272450149187067</v>
      </c>
      <c r="H4136">
        <f t="shared" si="438"/>
        <v>-0.15738416960916005</v>
      </c>
      <c r="I4136">
        <f t="shared" si="439"/>
        <v>0.94544262513345878</v>
      </c>
    </row>
    <row r="4137" spans="1:9" x14ac:dyDescent="0.35">
      <c r="A4137" s="1">
        <v>27949</v>
      </c>
      <c r="B4137">
        <v>103.980003</v>
      </c>
      <c r="C4137">
        <f t="shared" si="436"/>
        <v>1.4446787740599598E-3</v>
      </c>
      <c r="D4137">
        <f t="shared" si="440"/>
        <v>6.4577917021261403E-3</v>
      </c>
      <c r="E4137">
        <f t="shared" si="441"/>
        <v>5.3068716894241752E-2</v>
      </c>
      <c r="F4137">
        <f t="shared" si="442"/>
        <v>-1.250288480949525E-3</v>
      </c>
      <c r="G4137">
        <f t="shared" si="437"/>
        <v>-1.0458158168485607</v>
      </c>
      <c r="H4137">
        <f t="shared" si="438"/>
        <v>-0.34087378647585931</v>
      </c>
      <c r="I4137">
        <f t="shared" si="439"/>
        <v>0.99372838299958577</v>
      </c>
    </row>
    <row r="4138" spans="1:9" x14ac:dyDescent="0.35">
      <c r="A4138" s="1">
        <v>27950</v>
      </c>
      <c r="B4138">
        <v>104.980003</v>
      </c>
      <c r="C4138">
        <f t="shared" si="436"/>
        <v>9.6172338060040267E-3</v>
      </c>
      <c r="D4138">
        <f t="shared" si="440"/>
        <v>6.5250472304511364E-3</v>
      </c>
      <c r="E4138">
        <f t="shared" si="441"/>
        <v>5.4439585263953136E-2</v>
      </c>
      <c r="F4138">
        <f t="shared" si="442"/>
        <v>-1.1335511202071434E-2</v>
      </c>
      <c r="G4138">
        <f t="shared" si="437"/>
        <v>-0.99891453504644789</v>
      </c>
      <c r="H4138">
        <f t="shared" si="438"/>
        <v>-0.60408993623614504</v>
      </c>
      <c r="I4138">
        <f t="shared" si="439"/>
        <v>1.024146772287186</v>
      </c>
    </row>
    <row r="4139" spans="1:9" x14ac:dyDescent="0.35">
      <c r="A4139" s="1">
        <v>27953</v>
      </c>
      <c r="B4139">
        <v>105.900002</v>
      </c>
      <c r="C4139">
        <f t="shared" si="436"/>
        <v>8.7635642380387846E-3</v>
      </c>
      <c r="D4139">
        <f t="shared" si="440"/>
        <v>6.1735404514320306E-3</v>
      </c>
      <c r="E4139">
        <f t="shared" si="441"/>
        <v>4.9346057260127904E-2</v>
      </c>
      <c r="F4139">
        <f t="shared" si="442"/>
        <v>-2.2757355566433331E-2</v>
      </c>
      <c r="G4139">
        <f t="shared" si="437"/>
        <v>-1.2181598614405049</v>
      </c>
      <c r="H4139">
        <f t="shared" si="438"/>
        <v>-0.90585056278661413</v>
      </c>
      <c r="I4139">
        <f t="shared" si="439"/>
        <v>0.90866107073510249</v>
      </c>
    </row>
    <row r="4140" spans="1:9" x14ac:dyDescent="0.35">
      <c r="A4140" s="1">
        <v>27954</v>
      </c>
      <c r="B4140">
        <v>105.66999800000001</v>
      </c>
      <c r="C4140">
        <f t="shared" si="436"/>
        <v>-2.1718979759792062E-3</v>
      </c>
      <c r="D4140">
        <f t="shared" si="440"/>
        <v>5.9699752204526767E-3</v>
      </c>
      <c r="E4140">
        <f t="shared" si="441"/>
        <v>3.6488485624967801E-2</v>
      </c>
      <c r="F4140">
        <f t="shared" si="442"/>
        <v>-1.1923857517249182E-2</v>
      </c>
      <c r="G4140">
        <f t="shared" si="437"/>
        <v>-1.3408564559542091</v>
      </c>
      <c r="H4140">
        <f t="shared" si="438"/>
        <v>-0.64892241688625474</v>
      </c>
      <c r="I4140">
        <f t="shared" si="439"/>
        <v>0.62046285555136227</v>
      </c>
    </row>
    <row r="4141" spans="1:9" x14ac:dyDescent="0.35">
      <c r="A4141" s="1">
        <v>27955</v>
      </c>
      <c r="B4141">
        <v>105.949997</v>
      </c>
      <c r="C4141">
        <f t="shared" si="436"/>
        <v>2.6497492694188322E-3</v>
      </c>
      <c r="D4141">
        <f t="shared" si="440"/>
        <v>5.7643004844278589E-3</v>
      </c>
      <c r="E4141">
        <f t="shared" si="441"/>
        <v>4.4253873883834755E-2</v>
      </c>
      <c r="F4141">
        <f t="shared" si="442"/>
        <v>-1.7838594181366546E-2</v>
      </c>
      <c r="G4141">
        <f t="shared" si="437"/>
        <v>-1.4610054448561236</v>
      </c>
      <c r="H4141">
        <f t="shared" si="438"/>
        <v>-0.81650133861364349</v>
      </c>
      <c r="I4141">
        <f t="shared" si="439"/>
        <v>0.79396928038478898</v>
      </c>
    </row>
    <row r="4142" spans="1:9" x14ac:dyDescent="0.35">
      <c r="A4142" s="1">
        <v>27956</v>
      </c>
      <c r="B4142">
        <v>105.199997</v>
      </c>
      <c r="C4142">
        <f t="shared" si="436"/>
        <v>-7.0788109602306082E-3</v>
      </c>
      <c r="D4142">
        <f t="shared" si="440"/>
        <v>6.064592970298736E-3</v>
      </c>
      <c r="E4142">
        <f t="shared" si="441"/>
        <v>3.1271394348173782E-2</v>
      </c>
      <c r="F4142">
        <f t="shared" si="442"/>
        <v>-9.3155515964510899E-3</v>
      </c>
      <c r="G4142">
        <f t="shared" si="437"/>
        <v>-1.2655894519409419</v>
      </c>
      <c r="H4142">
        <f t="shared" si="438"/>
        <v>-0.60846128730796134</v>
      </c>
      <c r="I4142">
        <f t="shared" si="439"/>
        <v>0.50032850014972019</v>
      </c>
    </row>
    <row r="4143" spans="1:9" x14ac:dyDescent="0.35">
      <c r="A4143" s="1">
        <v>27957</v>
      </c>
      <c r="B4143">
        <v>104.68</v>
      </c>
      <c r="C4143">
        <f t="shared" si="436"/>
        <v>-4.9429374033156045E-3</v>
      </c>
      <c r="D4143">
        <f t="shared" si="440"/>
        <v>5.232683764689868E-3</v>
      </c>
      <c r="E4143">
        <f t="shared" si="441"/>
        <v>1.0327178744067475E-2</v>
      </c>
      <c r="F4143">
        <f t="shared" si="442"/>
        <v>-4.1077569736339969E-3</v>
      </c>
      <c r="G4143">
        <f t="shared" si="437"/>
        <v>-1.7806664419994522</v>
      </c>
      <c r="H4143">
        <f t="shared" si="438"/>
        <v>-0.48343205922056559</v>
      </c>
      <c r="I4143">
        <f t="shared" si="439"/>
        <v>2.975939927209742E-2</v>
      </c>
    </row>
    <row r="4144" spans="1:9" x14ac:dyDescent="0.35">
      <c r="A4144" s="1">
        <v>27960</v>
      </c>
      <c r="B4144">
        <v>104.290001</v>
      </c>
      <c r="C4144">
        <f t="shared" si="436"/>
        <v>-3.725630492930866E-3</v>
      </c>
      <c r="D4144">
        <f t="shared" si="440"/>
        <v>5.3120315160402679E-3</v>
      </c>
      <c r="E4144">
        <f t="shared" si="441"/>
        <v>5.1079316671563254E-3</v>
      </c>
      <c r="F4144">
        <f t="shared" si="442"/>
        <v>1.3424009843475127E-3</v>
      </c>
      <c r="G4144">
        <f t="shared" si="437"/>
        <v>-1.7180373422568</v>
      </c>
      <c r="H4144">
        <f t="shared" si="438"/>
        <v>-0.35126386005732418</v>
      </c>
      <c r="I4144">
        <f t="shared" si="439"/>
        <v>-8.9805292666741879E-2</v>
      </c>
    </row>
    <row r="4145" spans="1:9" x14ac:dyDescent="0.35">
      <c r="A4145" s="1">
        <v>27961</v>
      </c>
      <c r="B4145">
        <v>103.720001</v>
      </c>
      <c r="C4145">
        <f t="shared" si="436"/>
        <v>-5.4655287614774053E-3</v>
      </c>
      <c r="D4145">
        <f t="shared" si="440"/>
        <v>5.3361889906369782E-3</v>
      </c>
      <c r="E4145">
        <f t="shared" si="441"/>
        <v>-5.3701381412557102E-3</v>
      </c>
      <c r="F4145">
        <f t="shared" si="442"/>
        <v>1.0412668623094281E-2</v>
      </c>
      <c r="G4145">
        <f t="shared" si="437"/>
        <v>-1.6893219847554759</v>
      </c>
      <c r="H4145">
        <f t="shared" si="438"/>
        <v>-0.12141812241410015</v>
      </c>
      <c r="I4145">
        <f t="shared" si="439"/>
        <v>-0.32903357384017984</v>
      </c>
    </row>
    <row r="4146" spans="1:9" x14ac:dyDescent="0.35">
      <c r="A4146" s="1">
        <v>27962</v>
      </c>
      <c r="B4146">
        <v>103.82</v>
      </c>
      <c r="C4146">
        <f t="shared" si="436"/>
        <v>9.641245568441215E-4</v>
      </c>
      <c r="D4146">
        <f t="shared" si="440"/>
        <v>5.0381244124436848E-3</v>
      </c>
      <c r="E4146">
        <f t="shared" si="441"/>
        <v>3.3826132851781537E-3</v>
      </c>
      <c r="F4146">
        <f t="shared" si="442"/>
        <v>7.1277017915623193E-3</v>
      </c>
      <c r="G4146">
        <f t="shared" si="437"/>
        <v>-1.8604659752252195</v>
      </c>
      <c r="H4146">
        <f t="shared" si="438"/>
        <v>-0.22136927563606623</v>
      </c>
      <c r="I4146">
        <f t="shared" si="439"/>
        <v>-0.13722176362624755</v>
      </c>
    </row>
    <row r="4147" spans="1:9" x14ac:dyDescent="0.35">
      <c r="A4147" s="1">
        <v>27963</v>
      </c>
      <c r="B4147">
        <v>103.93</v>
      </c>
      <c r="C4147">
        <f t="shared" si="436"/>
        <v>1.0595261028704839E-3</v>
      </c>
      <c r="D4147">
        <f t="shared" si="440"/>
        <v>5.0116333455264908E-3</v>
      </c>
      <c r="E4147">
        <f t="shared" si="441"/>
        <v>6.5859564164649567E-3</v>
      </c>
      <c r="F4147">
        <f t="shared" si="442"/>
        <v>-5.1958144905225028E-3</v>
      </c>
      <c r="G4147">
        <f t="shared" si="437"/>
        <v>-1.8602164511434365</v>
      </c>
      <c r="H4147">
        <f t="shared" si="438"/>
        <v>-0.5658892322204222</v>
      </c>
      <c r="I4147">
        <f t="shared" si="439"/>
        <v>-7.1107591394618377E-2</v>
      </c>
    </row>
    <row r="4148" spans="1:9" x14ac:dyDescent="0.35">
      <c r="A4148" s="1">
        <v>27964</v>
      </c>
      <c r="B4148">
        <v>104.05999799999999</v>
      </c>
      <c r="C4148">
        <f t="shared" si="436"/>
        <v>1.2508226691040727E-3</v>
      </c>
      <c r="D4148">
        <f t="shared" si="440"/>
        <v>4.8846693622505068E-3</v>
      </c>
      <c r="E4148">
        <f t="shared" si="441"/>
        <v>2.6013777569959692E-3</v>
      </c>
      <c r="F4148">
        <f t="shared" si="442"/>
        <v>-1.6240582668471667E-2</v>
      </c>
      <c r="G4148">
        <f t="shared" si="437"/>
        <v>-1.9208554326242062</v>
      </c>
      <c r="H4148">
        <f t="shared" si="438"/>
        <v>-0.87450357664608036</v>
      </c>
      <c r="I4148">
        <f t="shared" si="439"/>
        <v>-0.16843995787102845</v>
      </c>
    </row>
    <row r="4149" spans="1:9" x14ac:dyDescent="0.35">
      <c r="A4149" s="1">
        <v>27967</v>
      </c>
      <c r="B4149">
        <v>104.07</v>
      </c>
      <c r="C4149">
        <f t="shared" si="436"/>
        <v>9.6117626294784929E-5</v>
      </c>
      <c r="D4149">
        <f t="shared" si="440"/>
        <v>4.880934602339489E-3</v>
      </c>
      <c r="E4149">
        <f t="shared" si="441"/>
        <v>3.3744600523094564E-3</v>
      </c>
      <c r="F4149">
        <f t="shared" si="442"/>
        <v>-2.0274824637263354E-2</v>
      </c>
      <c r="G4149">
        <f t="shared" si="437"/>
        <v>-1.9060309491282186</v>
      </c>
      <c r="H4149">
        <f t="shared" si="438"/>
        <v>-0.99296392757022678</v>
      </c>
      <c r="I4149">
        <f t="shared" si="439"/>
        <v>-0.15895005721351663</v>
      </c>
    </row>
    <row r="4150" spans="1:9" x14ac:dyDescent="0.35">
      <c r="A4150" s="1">
        <v>27968</v>
      </c>
      <c r="B4150">
        <v>103.480003</v>
      </c>
      <c r="C4150">
        <f t="shared" si="436"/>
        <v>-5.6692322475256733E-3</v>
      </c>
      <c r="D4150">
        <f t="shared" si="440"/>
        <v>5.0136116050172545E-3</v>
      </c>
      <c r="E4150">
        <f t="shared" si="441"/>
        <v>4.8344774243439599E-4</v>
      </c>
      <c r="F4150">
        <f t="shared" si="442"/>
        <v>-2.1356841282658186E-2</v>
      </c>
      <c r="G4150">
        <f t="shared" si="437"/>
        <v>-1.807487555233825</v>
      </c>
      <c r="H4150">
        <f t="shared" si="438"/>
        <v>-1.0306016760034311</v>
      </c>
      <c r="I4150">
        <f t="shared" si="439"/>
        <v>-0.23250584704655186</v>
      </c>
    </row>
    <row r="4151" spans="1:9" x14ac:dyDescent="0.35">
      <c r="A4151" s="1">
        <v>27969</v>
      </c>
      <c r="B4151">
        <v>103.050003</v>
      </c>
      <c r="C4151">
        <f t="shared" si="436"/>
        <v>-4.1553922258776186E-3</v>
      </c>
      <c r="D4151">
        <f t="shared" si="440"/>
        <v>4.9985153903588887E-3</v>
      </c>
      <c r="E4151">
        <f t="shared" si="441"/>
        <v>-7.7989408068655144E-3</v>
      </c>
      <c r="F4151">
        <f t="shared" si="442"/>
        <v>-9.8981462426546464E-3</v>
      </c>
      <c r="G4151">
        <f t="shared" si="437"/>
        <v>-1.8000513540382033</v>
      </c>
      <c r="H4151">
        <f t="shared" si="438"/>
        <v>-0.71505692253832753</v>
      </c>
      <c r="I4151">
        <f t="shared" si="439"/>
        <v>-0.43044723557810932</v>
      </c>
    </row>
    <row r="4152" spans="1:9" x14ac:dyDescent="0.35">
      <c r="A4152" s="1">
        <v>27970</v>
      </c>
      <c r="B4152">
        <v>102.93</v>
      </c>
      <c r="C4152">
        <f t="shared" si="436"/>
        <v>-1.1645123387332358E-3</v>
      </c>
      <c r="D4152">
        <f t="shared" si="440"/>
        <v>4.8904367481193579E-3</v>
      </c>
      <c r="E4152">
        <f t="shared" si="441"/>
        <v>-1.2945905379228061E-2</v>
      </c>
      <c r="F4152">
        <f t="shared" si="442"/>
        <v>-1.5641698241523498E-2</v>
      </c>
      <c r="G4152">
        <f t="shared" si="437"/>
        <v>-1.8477676713845828</v>
      </c>
      <c r="H4152">
        <f t="shared" si="438"/>
        <v>-0.87432699906326217</v>
      </c>
      <c r="I4152">
        <f t="shared" si="439"/>
        <v>-0.55841552961516439</v>
      </c>
    </row>
    <row r="4153" spans="1:9" x14ac:dyDescent="0.35">
      <c r="A4153" s="1">
        <v>27971</v>
      </c>
      <c r="B4153">
        <v>103.44000200000001</v>
      </c>
      <c r="C4153">
        <f t="shared" si="436"/>
        <v>4.9548430972505587E-3</v>
      </c>
      <c r="D4153">
        <f t="shared" si="440"/>
        <v>4.8302488261107871E-3</v>
      </c>
      <c r="E4153">
        <f t="shared" si="441"/>
        <v>-1.4479583530439793E-3</v>
      </c>
      <c r="F4153">
        <f t="shared" si="442"/>
        <v>-1.8948172487467763E-2</v>
      </c>
      <c r="G4153">
        <f t="shared" si="437"/>
        <v>-1.8655488173118595</v>
      </c>
      <c r="H4153">
        <f t="shared" si="438"/>
        <v>-0.96648810313859213</v>
      </c>
      <c r="I4153">
        <f t="shared" si="439"/>
        <v>-0.29800895175881337</v>
      </c>
    </row>
    <row r="4154" spans="1:9" x14ac:dyDescent="0.35">
      <c r="A4154" s="1">
        <v>27974</v>
      </c>
      <c r="B4154">
        <v>103.19000200000001</v>
      </c>
      <c r="C4154">
        <f t="shared" si="436"/>
        <v>-2.4168599687382063E-3</v>
      </c>
      <c r="D4154">
        <f t="shared" si="440"/>
        <v>4.7030733720594487E-3</v>
      </c>
      <c r="E4154">
        <f t="shared" si="441"/>
        <v>-8.8367975330246127E-3</v>
      </c>
      <c r="F4154">
        <f t="shared" si="442"/>
        <v>-1.0853784071057714E-2</v>
      </c>
      <c r="G4154">
        <f t="shared" si="437"/>
        <v>-1.9212369615786693</v>
      </c>
      <c r="H4154">
        <f t="shared" si="438"/>
        <v>-0.73975605826964608</v>
      </c>
      <c r="I4154">
        <f t="shared" si="439"/>
        <v>-0.48202645011188788</v>
      </c>
    </row>
    <row r="4155" spans="1:9" x14ac:dyDescent="0.35">
      <c r="A4155" s="1">
        <v>27975</v>
      </c>
      <c r="B4155">
        <v>104.139999</v>
      </c>
      <c r="C4155">
        <f t="shared" si="436"/>
        <v>9.2062891906911307E-3</v>
      </c>
      <c r="D4155">
        <f t="shared" si="440"/>
        <v>5.0104244446690024E-3</v>
      </c>
      <c r="E4155">
        <f t="shared" si="441"/>
        <v>5.7948425169514857E-3</v>
      </c>
      <c r="F4155">
        <f t="shared" si="442"/>
        <v>-1.1810975723170521E-2</v>
      </c>
      <c r="G4155">
        <f t="shared" si="437"/>
        <v>-1.7295638293653879</v>
      </c>
      <c r="H4155">
        <f t="shared" si="438"/>
        <v>-0.76454027880152797</v>
      </c>
      <c r="I4155">
        <f t="shared" si="439"/>
        <v>-0.146002072728075</v>
      </c>
    </row>
    <row r="4156" spans="1:9" x14ac:dyDescent="0.35">
      <c r="A4156" s="1">
        <v>27976</v>
      </c>
      <c r="B4156">
        <v>104.43</v>
      </c>
      <c r="C4156">
        <f t="shared" si="436"/>
        <v>2.7847225156973905E-3</v>
      </c>
      <c r="D4156">
        <f t="shared" si="440"/>
        <v>5.0100019494838189E-3</v>
      </c>
      <c r="E4156">
        <f t="shared" si="441"/>
        <v>5.7786573094741308E-3</v>
      </c>
      <c r="F4156">
        <f t="shared" si="442"/>
        <v>-3.5430623384086345E-3</v>
      </c>
      <c r="G4156">
        <f t="shared" si="437"/>
        <v>-1.7209647661766385</v>
      </c>
      <c r="H4156">
        <f t="shared" si="438"/>
        <v>-0.53571841344530513</v>
      </c>
      <c r="I4156">
        <f t="shared" si="439"/>
        <v>-0.15738416960916005</v>
      </c>
    </row>
    <row r="4157" spans="1:9" x14ac:dyDescent="0.35">
      <c r="A4157" s="1">
        <v>27977</v>
      </c>
      <c r="B4157">
        <v>103.849998</v>
      </c>
      <c r="C4157">
        <f t="shared" si="436"/>
        <v>-5.5539787417409501E-3</v>
      </c>
      <c r="D4157">
        <f t="shared" si="440"/>
        <v>5.1677776803548446E-3</v>
      </c>
      <c r="E4157">
        <f t="shared" si="441"/>
        <v>-1.250288480949525E-3</v>
      </c>
      <c r="F4157">
        <f t="shared" si="442"/>
        <v>6.7404912227352564E-4</v>
      </c>
      <c r="G4157">
        <f t="shared" si="437"/>
        <v>-1.6212147405816908</v>
      </c>
      <c r="H4157">
        <f t="shared" si="438"/>
        <v>-0.41907590104831838</v>
      </c>
      <c r="I4157">
        <f t="shared" si="439"/>
        <v>-0.34087378647585931</v>
      </c>
    </row>
    <row r="4158" spans="1:9" x14ac:dyDescent="0.35">
      <c r="A4158" s="1">
        <v>27978</v>
      </c>
      <c r="B4158">
        <v>103.790001</v>
      </c>
      <c r="C4158">
        <f t="shared" si="436"/>
        <v>-5.7772750270053581E-4</v>
      </c>
      <c r="D4158">
        <f t="shared" si="440"/>
        <v>4.6398790651833209E-3</v>
      </c>
      <c r="E4158">
        <f t="shared" si="441"/>
        <v>-1.1335511202071434E-2</v>
      </c>
      <c r="F4158">
        <f t="shared" si="442"/>
        <v>4.9137874080953138E-3</v>
      </c>
      <c r="G4158">
        <f t="shared" si="437"/>
        <v>-1.9183904227982156</v>
      </c>
      <c r="H4158">
        <f t="shared" si="438"/>
        <v>-0.30523725317377176</v>
      </c>
      <c r="I4158">
        <f t="shared" si="439"/>
        <v>-0.60408993623614504</v>
      </c>
    </row>
    <row r="4159" spans="1:9" x14ac:dyDescent="0.35">
      <c r="A4159" s="1">
        <v>27981</v>
      </c>
      <c r="B4159">
        <v>103.489998</v>
      </c>
      <c r="C4159">
        <f t="shared" si="436"/>
        <v>-2.890480750645756E-3</v>
      </c>
      <c r="D4159">
        <f t="shared" si="440"/>
        <v>4.1087901868143116E-3</v>
      </c>
      <c r="E4159">
        <f t="shared" si="441"/>
        <v>-2.2757355566433331E-2</v>
      </c>
      <c r="F4159">
        <f t="shared" si="442"/>
        <v>1.4880674748877701E-2</v>
      </c>
      <c r="G4159">
        <f t="shared" si="437"/>
        <v>-2.2083376624908575</v>
      </c>
      <c r="H4159">
        <f t="shared" si="438"/>
        <v>-3.4629509513857258E-2</v>
      </c>
      <c r="I4159">
        <f t="shared" si="439"/>
        <v>-0.90585056278661413</v>
      </c>
    </row>
    <row r="4160" spans="1:9" x14ac:dyDescent="0.35">
      <c r="A4160" s="1">
        <v>27982</v>
      </c>
      <c r="B4160">
        <v>104.410004</v>
      </c>
      <c r="C4160">
        <f t="shared" si="436"/>
        <v>8.8898059501363678E-3</v>
      </c>
      <c r="D4160">
        <f t="shared" si="440"/>
        <v>4.6691984603380223E-3</v>
      </c>
      <c r="E4160">
        <f t="shared" si="441"/>
        <v>-1.1923857517249182E-2</v>
      </c>
      <c r="F4160">
        <f t="shared" si="442"/>
        <v>5.0761227822575909E-3</v>
      </c>
      <c r="G4160">
        <f t="shared" si="437"/>
        <v>-1.8661527420225628</v>
      </c>
      <c r="H4160">
        <f t="shared" si="438"/>
        <v>-0.31276312055595329</v>
      </c>
      <c r="I4160">
        <f t="shared" si="439"/>
        <v>-0.64892241688625474</v>
      </c>
    </row>
    <row r="4161" spans="1:9" x14ac:dyDescent="0.35">
      <c r="A4161" s="1">
        <v>27983</v>
      </c>
      <c r="B4161">
        <v>104.05999799999999</v>
      </c>
      <c r="C4161">
        <f t="shared" si="436"/>
        <v>-3.3522266697739765E-3</v>
      </c>
      <c r="D4161">
        <f t="shared" si="440"/>
        <v>4.6428697724966144E-3</v>
      </c>
      <c r="E4161">
        <f t="shared" si="441"/>
        <v>-1.7838594181366546E-2</v>
      </c>
      <c r="F4161">
        <f t="shared" si="442"/>
        <v>3.267384264220412E-3</v>
      </c>
      <c r="G4161">
        <f t="shared" si="437"/>
        <v>-1.8673873388165294</v>
      </c>
      <c r="H4161">
        <f t="shared" si="438"/>
        <v>-0.36770263344897752</v>
      </c>
      <c r="I4161">
        <f t="shared" si="439"/>
        <v>-0.81650133861364349</v>
      </c>
    </row>
    <row r="4162" spans="1:9" x14ac:dyDescent="0.35">
      <c r="A4162" s="1">
        <v>27984</v>
      </c>
      <c r="B4162">
        <v>104.220001</v>
      </c>
      <c r="C4162">
        <f t="shared" si="436"/>
        <v>1.5376033353374007E-3</v>
      </c>
      <c r="D4162">
        <f t="shared" si="440"/>
        <v>4.4333494388078621E-3</v>
      </c>
      <c r="E4162">
        <f t="shared" si="441"/>
        <v>-9.3155515964510899E-3</v>
      </c>
      <c r="F4162">
        <f t="shared" si="442"/>
        <v>4.1258971010756781E-3</v>
      </c>
      <c r="G4162">
        <f t="shared" si="437"/>
        <v>-1.9678882177062584</v>
      </c>
      <c r="H4162">
        <f t="shared" si="438"/>
        <v>-0.35027007932017146</v>
      </c>
      <c r="I4162">
        <f t="shared" si="439"/>
        <v>-0.60846128730796134</v>
      </c>
    </row>
    <row r="4163" spans="1:9" x14ac:dyDescent="0.35">
      <c r="A4163" s="1">
        <v>27985</v>
      </c>
      <c r="B4163">
        <v>104.25</v>
      </c>
      <c r="C4163">
        <f t="shared" si="436"/>
        <v>2.87843021609678E-4</v>
      </c>
      <c r="D4163">
        <f t="shared" si="440"/>
        <v>4.307376137766529E-3</v>
      </c>
      <c r="E4163">
        <f t="shared" si="441"/>
        <v>-4.1077569736339969E-3</v>
      </c>
      <c r="F4163">
        <f t="shared" si="442"/>
        <v>3.8370263788972399E-4</v>
      </c>
      <c r="G4163">
        <f t="shared" si="437"/>
        <v>-2.0186492795673359</v>
      </c>
      <c r="H4163">
        <f t="shared" si="438"/>
        <v>-0.46404501944940585</v>
      </c>
      <c r="I4163">
        <f t="shared" si="439"/>
        <v>-0.48343205922056559</v>
      </c>
    </row>
    <row r="4164" spans="1:9" x14ac:dyDescent="0.35">
      <c r="A4164" s="1">
        <v>27988</v>
      </c>
      <c r="B4164">
        <v>104.43</v>
      </c>
      <c r="C4164">
        <f t="shared" ref="C4164:C4227" si="443">(B4164-B4163)/B4163</f>
        <v>1.7266187050360366E-3</v>
      </c>
      <c r="D4164">
        <f t="shared" si="440"/>
        <v>4.2443705711802731E-3</v>
      </c>
      <c r="E4164">
        <f t="shared" si="441"/>
        <v>1.3424009843475127E-3</v>
      </c>
      <c r="F4164">
        <f t="shared" si="442"/>
        <v>-4.6921191228574159E-3</v>
      </c>
      <c r="G4164">
        <f t="shared" si="437"/>
        <v>-2.0314797423470194</v>
      </c>
      <c r="H4164">
        <f t="shared" si="438"/>
        <v>-0.6128047138425633</v>
      </c>
      <c r="I4164">
        <f t="shared" si="439"/>
        <v>-0.35126386005732418</v>
      </c>
    </row>
    <row r="4165" spans="1:9" x14ac:dyDescent="0.35">
      <c r="A4165" s="1">
        <v>27989</v>
      </c>
      <c r="B4165">
        <v>104.800003</v>
      </c>
      <c r="C4165">
        <f t="shared" si="443"/>
        <v>3.5430719142008709E-3</v>
      </c>
      <c r="D4165">
        <f t="shared" si="440"/>
        <v>4.1009634198647515E-3</v>
      </c>
      <c r="E4165">
        <f t="shared" si="441"/>
        <v>1.0412668623094281E-2</v>
      </c>
      <c r="F4165">
        <f t="shared" si="442"/>
        <v>-5.2481200787752244E-3</v>
      </c>
      <c r="G4165">
        <f t="shared" si="437"/>
        <v>-2.0858417516683683</v>
      </c>
      <c r="H4165">
        <f t="shared" si="438"/>
        <v>-0.6264578200166615</v>
      </c>
      <c r="I4165">
        <f t="shared" si="439"/>
        <v>-0.12141812241410015</v>
      </c>
    </row>
    <row r="4166" spans="1:9" x14ac:dyDescent="0.35">
      <c r="A4166" s="1">
        <v>27990</v>
      </c>
      <c r="B4166">
        <v>104.55999799999999</v>
      </c>
      <c r="C4166">
        <f t="shared" si="443"/>
        <v>-2.2901239802446444E-3</v>
      </c>
      <c r="D4166">
        <f t="shared" si="440"/>
        <v>4.1469680189992085E-3</v>
      </c>
      <c r="E4166">
        <f t="shared" si="441"/>
        <v>7.1277017915623193E-3</v>
      </c>
      <c r="F4166">
        <f t="shared" si="442"/>
        <v>7.459812690509101E-3</v>
      </c>
      <c r="G4166">
        <f t="shared" si="437"/>
        <v>-2.0348387908194581</v>
      </c>
      <c r="H4166">
        <f t="shared" si="438"/>
        <v>-0.26214661908487952</v>
      </c>
      <c r="I4166">
        <f t="shared" si="439"/>
        <v>-0.22136927563606623</v>
      </c>
    </row>
    <row r="4167" spans="1:9" x14ac:dyDescent="0.35">
      <c r="A4167" s="1">
        <v>27991</v>
      </c>
      <c r="B4167">
        <v>103.389999</v>
      </c>
      <c r="C4167">
        <f t="shared" si="443"/>
        <v>-1.118973816353736E-2</v>
      </c>
      <c r="D4167">
        <f t="shared" si="440"/>
        <v>4.8787194251718145E-3</v>
      </c>
      <c r="E4167">
        <f t="shared" si="441"/>
        <v>-5.1958144905225028E-3</v>
      </c>
      <c r="F4167">
        <f t="shared" si="442"/>
        <v>2.7855672965041815E-2</v>
      </c>
      <c r="G4167">
        <f t="shared" si="437"/>
        <v>-1.6139054808998328</v>
      </c>
      <c r="H4167">
        <f t="shared" si="438"/>
        <v>0.31534504949068726</v>
      </c>
      <c r="I4167">
        <f t="shared" si="439"/>
        <v>-0.5658892322204222</v>
      </c>
    </row>
    <row r="4168" spans="1:9" x14ac:dyDescent="0.35">
      <c r="A4168" s="1">
        <v>27992</v>
      </c>
      <c r="B4168">
        <v>102.370003</v>
      </c>
      <c r="C4168">
        <f t="shared" si="443"/>
        <v>-9.865519004405892E-3</v>
      </c>
      <c r="D4168">
        <f t="shared" si="440"/>
        <v>5.3127585310048849E-3</v>
      </c>
      <c r="E4168">
        <f t="shared" si="441"/>
        <v>-1.6240582668471667E-2</v>
      </c>
      <c r="F4168">
        <f t="shared" si="442"/>
        <v>3.8585492666245176E-2</v>
      </c>
      <c r="G4168">
        <f t="shared" si="437"/>
        <v>-1.3644846940656414</v>
      </c>
      <c r="H4168">
        <f t="shared" si="438"/>
        <v>0.61592246850829724</v>
      </c>
      <c r="I4168">
        <f t="shared" si="439"/>
        <v>-0.87450357664608036</v>
      </c>
    </row>
    <row r="4169" spans="1:9" x14ac:dyDescent="0.35">
      <c r="A4169" s="1">
        <v>27995</v>
      </c>
      <c r="B4169">
        <v>101.959999</v>
      </c>
      <c r="C4169">
        <f t="shared" si="443"/>
        <v>-4.0051185697435286E-3</v>
      </c>
      <c r="D4169">
        <f t="shared" si="440"/>
        <v>5.3551296648276575E-3</v>
      </c>
      <c r="E4169">
        <f t="shared" si="441"/>
        <v>-2.0274824637263354E-2</v>
      </c>
      <c r="F4169">
        <f t="shared" si="442"/>
        <v>5.7571626692542406E-2</v>
      </c>
      <c r="G4169">
        <f t="shared" si="437"/>
        <v>-1.3298385364812835</v>
      </c>
      <c r="H4169">
        <f t="shared" si="438"/>
        <v>1.1506570064340278</v>
      </c>
      <c r="I4169">
        <f t="shared" si="439"/>
        <v>-0.99296392757022678</v>
      </c>
    </row>
    <row r="4170" spans="1:9" x14ac:dyDescent="0.35">
      <c r="A4170" s="1">
        <v>27996</v>
      </c>
      <c r="B4170">
        <v>101.269997</v>
      </c>
      <c r="C4170">
        <f t="shared" si="443"/>
        <v>-6.7673794308294637E-3</v>
      </c>
      <c r="D4170">
        <f t="shared" si="440"/>
        <v>5.410756951036935E-3</v>
      </c>
      <c r="E4170">
        <f t="shared" si="441"/>
        <v>-2.1356841282658186E-2</v>
      </c>
      <c r="F4170">
        <f t="shared" si="442"/>
        <v>6.1123750206095021E-2</v>
      </c>
      <c r="G4170">
        <f t="shared" si="437"/>
        <v>-1.2885981262001256</v>
      </c>
      <c r="H4170">
        <f t="shared" si="438"/>
        <v>1.2429871061919604</v>
      </c>
      <c r="I4170">
        <f t="shared" si="439"/>
        <v>-1.0306016760034311</v>
      </c>
    </row>
    <row r="4171" spans="1:9" x14ac:dyDescent="0.35">
      <c r="A4171" s="1">
        <v>27997</v>
      </c>
      <c r="B4171">
        <v>102.029999</v>
      </c>
      <c r="C4171">
        <f t="shared" si="443"/>
        <v>7.504710403022921E-3</v>
      </c>
      <c r="D4171">
        <f t="shared" si="440"/>
        <v>5.6816371259679034E-3</v>
      </c>
      <c r="E4171">
        <f t="shared" si="441"/>
        <v>-9.8981462426546464E-3</v>
      </c>
      <c r="F4171">
        <f t="shared" si="442"/>
        <v>4.7927070939204883E-2</v>
      </c>
      <c r="G4171">
        <f t="shared" si="437"/>
        <v>-1.1344231704054037</v>
      </c>
      <c r="H4171">
        <f t="shared" si="438"/>
        <v>0.86131376110843383</v>
      </c>
      <c r="I4171">
        <f t="shared" si="439"/>
        <v>-0.71505692253832753</v>
      </c>
    </row>
    <row r="4172" spans="1:9" x14ac:dyDescent="0.35">
      <c r="A4172" s="1">
        <v>27998</v>
      </c>
      <c r="B4172">
        <v>101.32</v>
      </c>
      <c r="C4172">
        <f t="shared" si="443"/>
        <v>-6.958727893352331E-3</v>
      </c>
      <c r="D4172">
        <f t="shared" si="440"/>
        <v>5.8631032311823195E-3</v>
      </c>
      <c r="E4172">
        <f t="shared" si="441"/>
        <v>-1.5641698241523498E-2</v>
      </c>
      <c r="F4172">
        <f t="shared" si="442"/>
        <v>5.4086093564942865E-2</v>
      </c>
      <c r="G4172">
        <f t="shared" si="437"/>
        <v>-1.0290016310603871</v>
      </c>
      <c r="H4172">
        <f t="shared" si="438"/>
        <v>1.0278243064449695</v>
      </c>
      <c r="I4172">
        <f t="shared" si="439"/>
        <v>-0.87432699906326217</v>
      </c>
    </row>
    <row r="4173" spans="1:9" x14ac:dyDescent="0.35">
      <c r="A4173" s="1">
        <v>27999</v>
      </c>
      <c r="B4173">
        <v>101.480003</v>
      </c>
      <c r="C4173">
        <f t="shared" si="443"/>
        <v>1.5791847611528152E-3</v>
      </c>
      <c r="D4173">
        <f t="shared" si="440"/>
        <v>5.7368053172839458E-3</v>
      </c>
      <c r="E4173">
        <f t="shared" si="441"/>
        <v>-1.8948172487467763E-2</v>
      </c>
      <c r="F4173">
        <f t="shared" si="442"/>
        <v>5.7055516642032497E-2</v>
      </c>
      <c r="G4173">
        <f t="shared" si="437"/>
        <v>-1.0909236992140301</v>
      </c>
      <c r="H4173">
        <f t="shared" si="438"/>
        <v>1.1032984168109701</v>
      </c>
      <c r="I4173">
        <f t="shared" si="439"/>
        <v>-0.96648810313859213</v>
      </c>
    </row>
    <row r="4174" spans="1:9" x14ac:dyDescent="0.35">
      <c r="A4174" s="1">
        <v>28002</v>
      </c>
      <c r="B4174">
        <v>102.07</v>
      </c>
      <c r="C4174">
        <f t="shared" si="443"/>
        <v>5.8139237540227187E-3</v>
      </c>
      <c r="D4174">
        <f t="shared" si="440"/>
        <v>5.9176874058597508E-3</v>
      </c>
      <c r="E4174">
        <f t="shared" si="441"/>
        <v>-1.0853784071057714E-2</v>
      </c>
      <c r="F4174">
        <f t="shared" si="442"/>
        <v>3.7719192710884822E-2</v>
      </c>
      <c r="G4174">
        <f t="shared" si="437"/>
        <v>-0.98576343607800987</v>
      </c>
      <c r="H4174">
        <f t="shared" si="438"/>
        <v>0.54924925729780483</v>
      </c>
      <c r="I4174">
        <f t="shared" si="439"/>
        <v>-0.73975605826964608</v>
      </c>
    </row>
    <row r="4175" spans="1:9" x14ac:dyDescent="0.35">
      <c r="A4175" s="1">
        <v>28003</v>
      </c>
      <c r="B4175">
        <v>102.910004</v>
      </c>
      <c r="C4175">
        <f t="shared" si="443"/>
        <v>8.2296855099442297E-3</v>
      </c>
      <c r="D4175">
        <f t="shared" si="440"/>
        <v>5.8366030034509471E-3</v>
      </c>
      <c r="E4175">
        <f t="shared" si="441"/>
        <v>-1.1810975723170521E-2</v>
      </c>
      <c r="F4175">
        <f t="shared" si="442"/>
        <v>2.3904371823753854E-2</v>
      </c>
      <c r="G4175">
        <f t="shared" si="437"/>
        <v>-1.0236938824142976</v>
      </c>
      <c r="H4175">
        <f t="shared" si="438"/>
        <v>0.15219066566268308</v>
      </c>
      <c r="I4175">
        <f t="shared" si="439"/>
        <v>-0.76454027880152797</v>
      </c>
    </row>
    <row r="4176" spans="1:9" x14ac:dyDescent="0.35">
      <c r="A4176" s="1">
        <v>28004</v>
      </c>
      <c r="B4176">
        <v>104.05999799999999</v>
      </c>
      <c r="C4176">
        <f t="shared" si="443"/>
        <v>1.1174754205626037E-2</v>
      </c>
      <c r="D4176">
        <f t="shared" si="440"/>
        <v>6.3682902593650099E-3</v>
      </c>
      <c r="E4176">
        <f t="shared" si="441"/>
        <v>-3.5430623384086345E-3</v>
      </c>
      <c r="F4176">
        <f t="shared" si="442"/>
        <v>1.1339611980388534E-2</v>
      </c>
      <c r="G4176">
        <f t="shared" si="437"/>
        <v>-0.72534741372824962</v>
      </c>
      <c r="H4176">
        <f t="shared" si="438"/>
        <v>-0.20594306930190942</v>
      </c>
      <c r="I4176">
        <f t="shared" si="439"/>
        <v>-0.53571841344530513</v>
      </c>
    </row>
    <row r="4177" spans="1:9" x14ac:dyDescent="0.35">
      <c r="A4177" s="1">
        <v>28005</v>
      </c>
      <c r="B4177">
        <v>103.91999800000001</v>
      </c>
      <c r="C4177">
        <f t="shared" si="443"/>
        <v>-1.3453776925883313E-3</v>
      </c>
      <c r="D4177">
        <f t="shared" si="440"/>
        <v>6.2490275711442143E-3</v>
      </c>
      <c r="E4177">
        <f t="shared" si="441"/>
        <v>6.7404912227352564E-4</v>
      </c>
      <c r="F4177">
        <f t="shared" si="442"/>
        <v>2.4056967360603682E-3</v>
      </c>
      <c r="G4177">
        <f t="shared" ref="G4177:G4240" si="444">(D4177-AVERAGE(D3927:D4176))/STDEV(D3927:D4176)</f>
        <v>-0.7854601880851364</v>
      </c>
      <c r="H4177">
        <f t="shared" ref="H4177:H4240" si="445">(F4177-AVERAGE(F3927:F4176))/STDEV(F3927:F4176)</f>
        <v>-0.45898109078835359</v>
      </c>
      <c r="I4177">
        <f t="shared" ref="I4177:I4240" si="446">(E4177-AVERAGE(E3927:E4176))/STDEV(E3927:E4176)</f>
        <v>-0.41907590104831838</v>
      </c>
    </row>
    <row r="4178" spans="1:9" x14ac:dyDescent="0.35">
      <c r="A4178" s="1">
        <v>28006</v>
      </c>
      <c r="B4178">
        <v>104.300003</v>
      </c>
      <c r="C4178">
        <f t="shared" si="443"/>
        <v>3.6567071527464521E-3</v>
      </c>
      <c r="D4178">
        <f t="shared" si="440"/>
        <v>6.2981007009008348E-3</v>
      </c>
      <c r="E4178">
        <f t="shared" si="441"/>
        <v>4.9137874080953138E-3</v>
      </c>
      <c r="F4178">
        <f t="shared" si="442"/>
        <v>-2.5887247577548022E-3</v>
      </c>
      <c r="G4178">
        <f t="shared" si="444"/>
        <v>-0.75284889099704322</v>
      </c>
      <c r="H4178">
        <f t="shared" si="445"/>
        <v>-0.5976153269097475</v>
      </c>
      <c r="I4178">
        <f t="shared" si="446"/>
        <v>-0.30523725317377176</v>
      </c>
    </row>
    <row r="4179" spans="1:9" x14ac:dyDescent="0.35">
      <c r="A4179" s="1">
        <v>28010</v>
      </c>
      <c r="B4179">
        <v>105.029999</v>
      </c>
      <c r="C4179">
        <f t="shared" si="443"/>
        <v>6.9990026750047151E-3</v>
      </c>
      <c r="D4179">
        <f t="shared" si="440"/>
        <v>6.4243597642256577E-3</v>
      </c>
      <c r="E4179">
        <f t="shared" si="441"/>
        <v>1.4880674748877701E-2</v>
      </c>
      <c r="F4179">
        <f t="shared" si="442"/>
        <v>-1.7137922661505569E-2</v>
      </c>
      <c r="G4179">
        <f t="shared" si="444"/>
        <v>-0.67653065028896331</v>
      </c>
      <c r="H4179">
        <f t="shared" si="445"/>
        <v>-1.0045426967008413</v>
      </c>
      <c r="I4179">
        <f t="shared" si="446"/>
        <v>-3.4629509513857258E-2</v>
      </c>
    </row>
    <row r="4180" spans="1:9" x14ac:dyDescent="0.35">
      <c r="A4180" s="1">
        <v>28011</v>
      </c>
      <c r="B4180">
        <v>104.94000200000001</v>
      </c>
      <c r="C4180">
        <f t="shared" si="443"/>
        <v>-8.5686947402519508E-4</v>
      </c>
      <c r="D4180">
        <f t="shared" si="440"/>
        <v>6.1383852674080077E-3</v>
      </c>
      <c r="E4180">
        <f t="shared" si="441"/>
        <v>5.0761227822575909E-3</v>
      </c>
      <c r="F4180">
        <f t="shared" si="442"/>
        <v>-1.87726411516555E-2</v>
      </c>
      <c r="G4180">
        <f t="shared" si="444"/>
        <v>-0.83318822123208658</v>
      </c>
      <c r="H4180">
        <f t="shared" si="445"/>
        <v>-1.0429500041758144</v>
      </c>
      <c r="I4180">
        <f t="shared" si="446"/>
        <v>-0.31276312055595329</v>
      </c>
    </row>
    <row r="4181" spans="1:9" x14ac:dyDescent="0.35">
      <c r="A4181" s="1">
        <v>28012</v>
      </c>
      <c r="B4181">
        <v>104.400002</v>
      </c>
      <c r="C4181">
        <f t="shared" si="443"/>
        <v>-5.145797500556615E-3</v>
      </c>
      <c r="D4181">
        <f t="shared" si="440"/>
        <v>6.2068262170976267E-3</v>
      </c>
      <c r="E4181">
        <f t="shared" si="441"/>
        <v>3.267384264220412E-3</v>
      </c>
      <c r="F4181">
        <f t="shared" si="442"/>
        <v>-8.2375573134567271E-3</v>
      </c>
      <c r="G4181">
        <f t="shared" si="444"/>
        <v>-0.78862233337574905</v>
      </c>
      <c r="H4181">
        <f t="shared" si="445"/>
        <v>-0.73577874186037073</v>
      </c>
      <c r="I4181">
        <f t="shared" si="446"/>
        <v>-0.36770263344897752</v>
      </c>
    </row>
    <row r="4182" spans="1:9" x14ac:dyDescent="0.35">
      <c r="A4182" s="1">
        <v>28013</v>
      </c>
      <c r="B4182">
        <v>104.650002</v>
      </c>
      <c r="C4182">
        <f t="shared" si="443"/>
        <v>2.394635969451418E-3</v>
      </c>
      <c r="D4182">
        <f t="shared" si="440"/>
        <v>6.2196272689668663E-3</v>
      </c>
      <c r="E4182">
        <f t="shared" si="441"/>
        <v>4.1258971010756781E-3</v>
      </c>
      <c r="F4182">
        <f t="shared" si="442"/>
        <v>-1.9971370855778936E-2</v>
      </c>
      <c r="G4182">
        <f t="shared" si="444"/>
        <v>-0.77551334383308168</v>
      </c>
      <c r="H4182">
        <f t="shared" si="445"/>
        <v>-1.0642437648831975</v>
      </c>
      <c r="I4182">
        <f t="shared" si="446"/>
        <v>-0.35027007932017146</v>
      </c>
    </row>
    <row r="4183" spans="1:9" x14ac:dyDescent="0.35">
      <c r="A4183" s="1">
        <v>28016</v>
      </c>
      <c r="B4183">
        <v>104.290001</v>
      </c>
      <c r="C4183">
        <f t="shared" si="443"/>
        <v>-3.4400477125647536E-3</v>
      </c>
      <c r="D4183">
        <f t="shared" ref="D4183:D4246" si="447">STDEV(C4164:C4183)</f>
        <v>6.2732509008315762E-3</v>
      </c>
      <c r="E4183">
        <f t="shared" ref="E4183:E4246" si="448">(B4183-B4163)/B4163</f>
        <v>3.8370263788972399E-4</v>
      </c>
      <c r="F4183">
        <f t="shared" ref="F4183:F4246" si="449">(B4203-B4183)/B4183</f>
        <v>-2.540993359468853E-2</v>
      </c>
      <c r="G4183">
        <f t="shared" si="444"/>
        <v>-0.7388725038320203</v>
      </c>
      <c r="H4183">
        <f t="shared" si="445"/>
        <v>-1.2142278878012405</v>
      </c>
      <c r="I4183">
        <f t="shared" si="446"/>
        <v>-0.46404501944940585</v>
      </c>
    </row>
    <row r="4184" spans="1:9" x14ac:dyDescent="0.35">
      <c r="A4184" s="1">
        <v>28017</v>
      </c>
      <c r="B4184">
        <v>103.94000200000001</v>
      </c>
      <c r="C4184">
        <f t="shared" si="443"/>
        <v>-3.3560168438391022E-3</v>
      </c>
      <c r="D4184">
        <f t="shared" si="447"/>
        <v>6.3041126775577978E-3</v>
      </c>
      <c r="E4184">
        <f t="shared" si="448"/>
        <v>-4.6921191228574159E-3</v>
      </c>
      <c r="F4184">
        <f t="shared" si="449"/>
        <v>-3.0113564939127223E-2</v>
      </c>
      <c r="G4184">
        <f t="shared" si="444"/>
        <v>-0.71495283503614759</v>
      </c>
      <c r="H4184">
        <f t="shared" si="445"/>
        <v>-1.3426217202825121</v>
      </c>
      <c r="I4184">
        <f t="shared" si="446"/>
        <v>-0.6128047138425633</v>
      </c>
    </row>
    <row r="4185" spans="1:9" x14ac:dyDescent="0.35">
      <c r="A4185" s="1">
        <v>28018</v>
      </c>
      <c r="B4185">
        <v>104.25</v>
      </c>
      <c r="C4185">
        <f t="shared" si="443"/>
        <v>2.9824705987593985E-3</v>
      </c>
      <c r="D4185">
        <f t="shared" si="447"/>
        <v>6.2877428493864481E-3</v>
      </c>
      <c r="E4185">
        <f t="shared" si="448"/>
        <v>-5.2481200787752244E-3</v>
      </c>
      <c r="F4185">
        <f t="shared" si="449"/>
        <v>-2.0431625899280603E-2</v>
      </c>
      <c r="G4185">
        <f t="shared" si="444"/>
        <v>-0.71886463412753054</v>
      </c>
      <c r="H4185">
        <f t="shared" si="445"/>
        <v>-1.0529387191291923</v>
      </c>
      <c r="I4185">
        <f t="shared" si="446"/>
        <v>-0.6264578200166615</v>
      </c>
    </row>
    <row r="4186" spans="1:9" x14ac:dyDescent="0.35">
      <c r="A4186" s="1">
        <v>28019</v>
      </c>
      <c r="B4186">
        <v>105.339996</v>
      </c>
      <c r="C4186">
        <f t="shared" si="443"/>
        <v>1.0455597122302152E-2</v>
      </c>
      <c r="D4186">
        <f t="shared" si="447"/>
        <v>6.7017584799107773E-3</v>
      </c>
      <c r="E4186">
        <f t="shared" si="448"/>
        <v>7.459812690509101E-3</v>
      </c>
      <c r="F4186">
        <f t="shared" si="449"/>
        <v>-4.2623867196653398E-2</v>
      </c>
      <c r="G4186">
        <f t="shared" si="444"/>
        <v>-0.46761992605966973</v>
      </c>
      <c r="H4186">
        <f t="shared" si="445"/>
        <v>-1.6834121398252362</v>
      </c>
      <c r="I4186">
        <f t="shared" si="446"/>
        <v>-0.26214661908487952</v>
      </c>
    </row>
    <row r="4187" spans="1:9" x14ac:dyDescent="0.35">
      <c r="A4187" s="1">
        <v>28020</v>
      </c>
      <c r="B4187">
        <v>106.269997</v>
      </c>
      <c r="C4187">
        <f t="shared" si="443"/>
        <v>8.828564983047885E-3</v>
      </c>
      <c r="D4187">
        <f t="shared" si="447"/>
        <v>6.3673505935127337E-3</v>
      </c>
      <c r="E4187">
        <f t="shared" si="448"/>
        <v>2.7855672965041815E-2</v>
      </c>
      <c r="F4187">
        <f t="shared" si="449"/>
        <v>-5.0719865927915671E-2</v>
      </c>
      <c r="G4187">
        <f t="shared" si="444"/>
        <v>-0.66380302982328898</v>
      </c>
      <c r="H4187">
        <f t="shared" si="445"/>
        <v>-1.8993861559383405</v>
      </c>
      <c r="I4187">
        <f t="shared" si="446"/>
        <v>0.31534504949068726</v>
      </c>
    </row>
    <row r="4188" spans="1:9" x14ac:dyDescent="0.35">
      <c r="A4188" s="1">
        <v>28023</v>
      </c>
      <c r="B4188">
        <v>106.32</v>
      </c>
      <c r="C4188">
        <f t="shared" si="443"/>
        <v>4.7052791391336522E-4</v>
      </c>
      <c r="D4188">
        <f t="shared" si="447"/>
        <v>5.799527787251393E-3</v>
      </c>
      <c r="E4188">
        <f t="shared" si="448"/>
        <v>3.8585492666245176E-2</v>
      </c>
      <c r="F4188">
        <f t="shared" si="449"/>
        <v>-4.5616995861550012E-2</v>
      </c>
      <c r="G4188">
        <f t="shared" si="444"/>
        <v>-1.0068033693769289</v>
      </c>
      <c r="H4188">
        <f t="shared" si="445"/>
        <v>-1.7345441964590718</v>
      </c>
      <c r="I4188">
        <f t="shared" si="446"/>
        <v>0.61592246850829724</v>
      </c>
    </row>
    <row r="4189" spans="1:9" x14ac:dyDescent="0.35">
      <c r="A4189" s="1">
        <v>28024</v>
      </c>
      <c r="B4189">
        <v>107.83000199999999</v>
      </c>
      <c r="C4189">
        <f t="shared" si="443"/>
        <v>1.420242663656885E-2</v>
      </c>
      <c r="D4189">
        <f t="shared" si="447"/>
        <v>6.2347457846424767E-3</v>
      </c>
      <c r="E4189">
        <f t="shared" si="448"/>
        <v>5.7571626692542406E-2</v>
      </c>
      <c r="F4189">
        <f t="shared" si="449"/>
        <v>-5.9167252913525842E-2</v>
      </c>
      <c r="G4189">
        <f t="shared" si="444"/>
        <v>-0.73382433126780422</v>
      </c>
      <c r="H4189">
        <f t="shared" si="445"/>
        <v>-2.1041102137598333</v>
      </c>
      <c r="I4189">
        <f t="shared" si="446"/>
        <v>1.1506570064340278</v>
      </c>
    </row>
    <row r="4190" spans="1:9" x14ac:dyDescent="0.35">
      <c r="A4190" s="1">
        <v>28025</v>
      </c>
      <c r="B4190">
        <v>107.459999</v>
      </c>
      <c r="C4190">
        <f t="shared" si="443"/>
        <v>-3.4313548468634636E-3</v>
      </c>
      <c r="D4190">
        <f t="shared" si="447"/>
        <v>6.0051156003277711E-3</v>
      </c>
      <c r="E4190">
        <f t="shared" si="448"/>
        <v>6.1123750206095021E-2</v>
      </c>
      <c r="F4190">
        <f t="shared" si="449"/>
        <v>-5.3229118306617487E-2</v>
      </c>
      <c r="G4190">
        <f t="shared" si="444"/>
        <v>-0.87284299631823736</v>
      </c>
      <c r="H4190">
        <f t="shared" si="445"/>
        <v>-1.9118115463910914</v>
      </c>
      <c r="I4190">
        <f t="shared" si="446"/>
        <v>1.2429871061919604</v>
      </c>
    </row>
    <row r="4191" spans="1:9" x14ac:dyDescent="0.35">
      <c r="A4191" s="1">
        <v>28026</v>
      </c>
      <c r="B4191">
        <v>106.91999800000001</v>
      </c>
      <c r="C4191">
        <f t="shared" si="443"/>
        <v>-5.0251349806916482E-3</v>
      </c>
      <c r="D4191">
        <f t="shared" si="447"/>
        <v>6.1606739030812792E-3</v>
      </c>
      <c r="E4191">
        <f t="shared" si="448"/>
        <v>4.7927070939204883E-2</v>
      </c>
      <c r="F4191">
        <f t="shared" si="449"/>
        <v>-5.7519651281699453E-2</v>
      </c>
      <c r="G4191">
        <f t="shared" si="444"/>
        <v>-0.76861828819847355</v>
      </c>
      <c r="H4191">
        <f t="shared" si="445"/>
        <v>-2.0107539308928466</v>
      </c>
      <c r="I4191">
        <f t="shared" si="446"/>
        <v>0.86131376110843383</v>
      </c>
    </row>
    <row r="4192" spans="1:9" x14ac:dyDescent="0.35">
      <c r="A4192" s="1">
        <v>28027</v>
      </c>
      <c r="B4192">
        <v>106.800003</v>
      </c>
      <c r="C4192">
        <f t="shared" si="443"/>
        <v>-1.1222877127251998E-3</v>
      </c>
      <c r="D4192">
        <f t="shared" si="447"/>
        <v>5.8250464656641864E-3</v>
      </c>
      <c r="E4192">
        <f t="shared" si="448"/>
        <v>5.4086093564942865E-2</v>
      </c>
      <c r="F4192">
        <f t="shared" si="449"/>
        <v>-6.4044979474392028E-2</v>
      </c>
      <c r="G4192">
        <f t="shared" si="444"/>
        <v>-0.97509810838016886</v>
      </c>
      <c r="H4192">
        <f t="shared" si="445"/>
        <v>-2.1707554776937399</v>
      </c>
      <c r="I4192">
        <f t="shared" si="446"/>
        <v>1.0278243064449695</v>
      </c>
    </row>
    <row r="4193" spans="1:9" x14ac:dyDescent="0.35">
      <c r="A4193" s="1">
        <v>28030</v>
      </c>
      <c r="B4193">
        <v>107.269997</v>
      </c>
      <c r="C4193">
        <f t="shared" si="443"/>
        <v>4.4006927602801638E-3</v>
      </c>
      <c r="D4193">
        <f t="shared" si="447"/>
        <v>5.8318281385602794E-3</v>
      </c>
      <c r="E4193">
        <f t="shared" si="448"/>
        <v>5.7055516642032497E-2</v>
      </c>
      <c r="F4193">
        <f t="shared" si="449"/>
        <v>-6.7120324427714956E-2</v>
      </c>
      <c r="G4193">
        <f t="shared" si="444"/>
        <v>-0.96445771576270256</v>
      </c>
      <c r="H4193">
        <f t="shared" si="445"/>
        <v>-2.2355176597711246</v>
      </c>
      <c r="I4193">
        <f t="shared" si="446"/>
        <v>1.1032984168109701</v>
      </c>
    </row>
    <row r="4194" spans="1:9" x14ac:dyDescent="0.35">
      <c r="A4194" s="1">
        <v>28031</v>
      </c>
      <c r="B4194">
        <v>105.91999800000001</v>
      </c>
      <c r="C4194">
        <f t="shared" si="443"/>
        <v>-1.2585056751702873E-2</v>
      </c>
      <c r="D4194">
        <f t="shared" si="447"/>
        <v>6.7147705225376756E-3</v>
      </c>
      <c r="E4194">
        <f t="shared" si="448"/>
        <v>3.7719192710884822E-2</v>
      </c>
      <c r="F4194">
        <f t="shared" si="449"/>
        <v>-4.5883686666988166E-2</v>
      </c>
      <c r="G4194">
        <f t="shared" si="444"/>
        <v>-0.39352523068632228</v>
      </c>
      <c r="H4194">
        <f t="shared" si="445"/>
        <v>-1.6193397362871049</v>
      </c>
      <c r="I4194">
        <f t="shared" si="446"/>
        <v>0.54924925729780483</v>
      </c>
    </row>
    <row r="4195" spans="1:9" x14ac:dyDescent="0.35">
      <c r="A4195" s="1">
        <v>28032</v>
      </c>
      <c r="B4195">
        <v>105.370003</v>
      </c>
      <c r="C4195">
        <f t="shared" si="443"/>
        <v>-5.1925510799198634E-3</v>
      </c>
      <c r="D4195">
        <f t="shared" si="447"/>
        <v>6.7168988132435027E-3</v>
      </c>
      <c r="E4195">
        <f t="shared" si="448"/>
        <v>2.3904371823753854E-2</v>
      </c>
      <c r="F4195">
        <f t="shared" si="449"/>
        <v>-3.4260234385681827E-2</v>
      </c>
      <c r="G4195">
        <f t="shared" si="444"/>
        <v>-0.38545303655488322</v>
      </c>
      <c r="H4195">
        <f t="shared" si="445"/>
        <v>-1.2814853229294472</v>
      </c>
      <c r="I4195">
        <f t="shared" si="446"/>
        <v>0.15219066566268308</v>
      </c>
    </row>
    <row r="4196" spans="1:9" x14ac:dyDescent="0.35">
      <c r="A4196" s="1">
        <v>28033</v>
      </c>
      <c r="B4196">
        <v>105.239998</v>
      </c>
      <c r="C4196">
        <f t="shared" si="443"/>
        <v>-1.2337951627466219E-3</v>
      </c>
      <c r="D4196">
        <f t="shared" si="447"/>
        <v>6.3080041452626698E-3</v>
      </c>
      <c r="E4196">
        <f t="shared" si="448"/>
        <v>1.1339611980388534E-2</v>
      </c>
      <c r="F4196">
        <f t="shared" si="449"/>
        <v>-3.4492560518672784E-2</v>
      </c>
      <c r="G4196">
        <f t="shared" si="444"/>
        <v>-0.64846127412934762</v>
      </c>
      <c r="H4196">
        <f t="shared" si="445"/>
        <v>-1.2771390076349944</v>
      </c>
      <c r="I4196">
        <f t="shared" si="446"/>
        <v>-0.20594306930190942</v>
      </c>
    </row>
    <row r="4197" spans="1:9" x14ac:dyDescent="0.35">
      <c r="A4197" s="1">
        <v>28034</v>
      </c>
      <c r="B4197">
        <v>104.16999800000001</v>
      </c>
      <c r="C4197">
        <f t="shared" si="443"/>
        <v>-1.0167236985314207E-2</v>
      </c>
      <c r="D4197">
        <f t="shared" si="447"/>
        <v>6.7433470995717174E-3</v>
      </c>
      <c r="E4197">
        <f t="shared" si="448"/>
        <v>2.4056967360603682E-3</v>
      </c>
      <c r="F4197">
        <f t="shared" si="449"/>
        <v>-1.2191571703783714E-2</v>
      </c>
      <c r="G4197">
        <f t="shared" si="444"/>
        <v>-0.35328475139894561</v>
      </c>
      <c r="H4197">
        <f t="shared" si="445"/>
        <v>-0.64899316310129262</v>
      </c>
      <c r="I4197">
        <f t="shared" si="446"/>
        <v>-0.45898109078835359</v>
      </c>
    </row>
    <row r="4198" spans="1:9" x14ac:dyDescent="0.35">
      <c r="A4198" s="1">
        <v>28037</v>
      </c>
      <c r="B4198">
        <v>104.029999</v>
      </c>
      <c r="C4198">
        <f t="shared" si="443"/>
        <v>-1.3439474194863964E-3</v>
      </c>
      <c r="D4198">
        <f t="shared" si="447"/>
        <v>6.6987180866198166E-3</v>
      </c>
      <c r="E4198">
        <f t="shared" si="448"/>
        <v>-2.5887247577548022E-3</v>
      </c>
      <c r="F4198">
        <f t="shared" si="449"/>
        <v>-8.9397386228947696E-3</v>
      </c>
      <c r="G4198">
        <f t="shared" si="444"/>
        <v>-0.37688046617509652</v>
      </c>
      <c r="H4198">
        <f t="shared" si="445"/>
        <v>-0.55480921530740979</v>
      </c>
      <c r="I4198">
        <f t="shared" si="446"/>
        <v>-0.5976153269097475</v>
      </c>
    </row>
    <row r="4199" spans="1:9" x14ac:dyDescent="0.35">
      <c r="A4199" s="1">
        <v>28038</v>
      </c>
      <c r="B4199">
        <v>103.230003</v>
      </c>
      <c r="C4199">
        <f t="shared" si="443"/>
        <v>-7.6900510207638011E-3</v>
      </c>
      <c r="D4199">
        <f t="shared" si="447"/>
        <v>6.6836964921772836E-3</v>
      </c>
      <c r="E4199">
        <f t="shared" si="448"/>
        <v>-1.7137922661505569E-2</v>
      </c>
      <c r="F4199">
        <f t="shared" si="449"/>
        <v>-1.2690157531042499E-2</v>
      </c>
      <c r="G4199">
        <f t="shared" si="444"/>
        <v>-0.38075121706292359</v>
      </c>
      <c r="H4199">
        <f t="shared" si="445"/>
        <v>-0.65586040312102856</v>
      </c>
      <c r="I4199">
        <f t="shared" si="446"/>
        <v>-1.0045426967008413</v>
      </c>
    </row>
    <row r="4200" spans="1:9" x14ac:dyDescent="0.35">
      <c r="A4200" s="1">
        <v>28039</v>
      </c>
      <c r="B4200">
        <v>102.970001</v>
      </c>
      <c r="C4200">
        <f t="shared" si="443"/>
        <v>-2.5186669809551402E-3</v>
      </c>
      <c r="D4200">
        <f t="shared" si="447"/>
        <v>6.6942023562394943E-3</v>
      </c>
      <c r="E4200">
        <f t="shared" si="448"/>
        <v>-1.87726411516555E-2</v>
      </c>
      <c r="F4200">
        <f t="shared" si="449"/>
        <v>-5.4384480388612955E-3</v>
      </c>
      <c r="G4200">
        <f t="shared" si="444"/>
        <v>-0.36661113509750581</v>
      </c>
      <c r="H4200">
        <f t="shared" si="445"/>
        <v>-0.45168946827398826</v>
      </c>
      <c r="I4200">
        <f t="shared" si="446"/>
        <v>-1.0429500041758144</v>
      </c>
    </row>
    <row r="4201" spans="1:9" x14ac:dyDescent="0.35">
      <c r="A4201" s="1">
        <v>28040</v>
      </c>
      <c r="B4201">
        <v>103.540001</v>
      </c>
      <c r="C4201">
        <f t="shared" si="443"/>
        <v>5.5355928373741342E-3</v>
      </c>
      <c r="D4201">
        <f t="shared" si="447"/>
        <v>6.7655173341919471E-3</v>
      </c>
      <c r="E4201">
        <f t="shared" si="448"/>
        <v>-8.2375573134567271E-3</v>
      </c>
      <c r="F4201">
        <f t="shared" si="449"/>
        <v>-2.6270049968417621E-2</v>
      </c>
      <c r="G4201">
        <f t="shared" si="444"/>
        <v>-0.30752454271492441</v>
      </c>
      <c r="H4201">
        <f t="shared" si="445"/>
        <v>-1.0258950754158558</v>
      </c>
      <c r="I4201">
        <f t="shared" si="446"/>
        <v>-0.73577874186037073</v>
      </c>
    </row>
    <row r="4202" spans="1:9" x14ac:dyDescent="0.35">
      <c r="A4202" s="1">
        <v>28041</v>
      </c>
      <c r="B4202">
        <v>102.55999799999999</v>
      </c>
      <c r="C4202">
        <f t="shared" si="443"/>
        <v>-9.4649699684666855E-3</v>
      </c>
      <c r="D4202">
        <f t="shared" si="447"/>
        <v>7.0232635048651879E-3</v>
      </c>
      <c r="E4202">
        <f t="shared" si="448"/>
        <v>-1.9971370855778936E-2</v>
      </c>
      <c r="F4202">
        <f t="shared" si="449"/>
        <v>-2.8861155008992823E-2</v>
      </c>
      <c r="G4202">
        <f t="shared" si="444"/>
        <v>-0.10591596707632718</v>
      </c>
      <c r="H4202">
        <f t="shared" si="445"/>
        <v>-1.0927745497540606</v>
      </c>
      <c r="I4202">
        <f t="shared" si="446"/>
        <v>-1.0642437648831975</v>
      </c>
    </row>
    <row r="4203" spans="1:9" x14ac:dyDescent="0.35">
      <c r="A4203" s="1">
        <v>28044</v>
      </c>
      <c r="B4203">
        <v>101.639999</v>
      </c>
      <c r="C4203">
        <f t="shared" si="443"/>
        <v>-8.9703492388912686E-3</v>
      </c>
      <c r="D4203">
        <f t="shared" si="447"/>
        <v>7.23081976948272E-3</v>
      </c>
      <c r="E4203">
        <f t="shared" si="448"/>
        <v>-2.540993359468853E-2</v>
      </c>
      <c r="F4203">
        <f t="shared" si="449"/>
        <v>-2.2825649575222939E-2</v>
      </c>
      <c r="G4203">
        <f t="shared" si="444"/>
        <v>6.530858429526272E-2</v>
      </c>
      <c r="H4203">
        <f t="shared" si="445"/>
        <v>-0.91999920009950631</v>
      </c>
      <c r="I4203">
        <f t="shared" si="446"/>
        <v>-1.2142278878012405</v>
      </c>
    </row>
    <row r="4204" spans="1:9" x14ac:dyDescent="0.35">
      <c r="A4204" s="1">
        <v>28045</v>
      </c>
      <c r="B4204">
        <v>100.80999799999999</v>
      </c>
      <c r="C4204">
        <f t="shared" si="443"/>
        <v>-8.1660862668840629E-3</v>
      </c>
      <c r="D4204">
        <f t="shared" si="447"/>
        <v>7.3825610692703431E-3</v>
      </c>
      <c r="E4204">
        <f t="shared" si="448"/>
        <v>-3.0113564939127223E-2</v>
      </c>
      <c r="F4204">
        <f t="shared" si="449"/>
        <v>-1.9839302050179589E-2</v>
      </c>
      <c r="G4204">
        <f t="shared" si="444"/>
        <v>0.20039340605949263</v>
      </c>
      <c r="H4204">
        <f t="shared" si="445"/>
        <v>-0.83154483006052315</v>
      </c>
      <c r="I4204">
        <f t="shared" si="446"/>
        <v>-1.3426217202825121</v>
      </c>
    </row>
    <row r="4205" spans="1:9" x14ac:dyDescent="0.35">
      <c r="A4205" s="1">
        <v>28046</v>
      </c>
      <c r="B4205">
        <v>102.120003</v>
      </c>
      <c r="C4205">
        <f t="shared" si="443"/>
        <v>1.2994792441122794E-2</v>
      </c>
      <c r="D4205">
        <f t="shared" si="447"/>
        <v>8.0150245301047959E-3</v>
      </c>
      <c r="E4205">
        <f t="shared" si="448"/>
        <v>-2.0431625899280603E-2</v>
      </c>
      <c r="F4205">
        <f t="shared" si="449"/>
        <v>-2.4285193176110598E-2</v>
      </c>
      <c r="G4205">
        <f t="shared" si="444"/>
        <v>0.72365957269871617</v>
      </c>
      <c r="H4205">
        <f t="shared" si="445"/>
        <v>-0.94840920305364118</v>
      </c>
      <c r="I4205">
        <f t="shared" si="446"/>
        <v>-1.0529387191291923</v>
      </c>
    </row>
    <row r="4206" spans="1:9" x14ac:dyDescent="0.35">
      <c r="A4206" s="1">
        <v>28047</v>
      </c>
      <c r="B4206">
        <v>100.849998</v>
      </c>
      <c r="C4206">
        <f t="shared" si="443"/>
        <v>-1.2436397989530001E-2</v>
      </c>
      <c r="D4206">
        <f t="shared" si="447"/>
        <v>7.9268920826433362E-3</v>
      </c>
      <c r="E4206">
        <f t="shared" si="448"/>
        <v>-4.2623867196653398E-2</v>
      </c>
      <c r="F4206">
        <f t="shared" si="449"/>
        <v>-1.5964303737517171E-2</v>
      </c>
      <c r="G4206">
        <f t="shared" si="444"/>
        <v>0.66761785838901611</v>
      </c>
      <c r="H4206">
        <f t="shared" si="445"/>
        <v>-0.71342306086638596</v>
      </c>
      <c r="I4206">
        <f t="shared" si="446"/>
        <v>-1.6834121398252362</v>
      </c>
    </row>
    <row r="4207" spans="1:9" x14ac:dyDescent="0.35">
      <c r="A4207" s="1">
        <v>28048</v>
      </c>
      <c r="B4207">
        <v>100.879997</v>
      </c>
      <c r="C4207">
        <f t="shared" si="443"/>
        <v>2.9746158249803494E-4</v>
      </c>
      <c r="D4207">
        <f t="shared" si="447"/>
        <v>7.5245954762038856E-3</v>
      </c>
      <c r="E4207">
        <f t="shared" si="448"/>
        <v>-5.0719865927915671E-2</v>
      </c>
      <c r="F4207">
        <f t="shared" si="449"/>
        <v>-9.7144630168853226E-3</v>
      </c>
      <c r="G4207">
        <f t="shared" si="444"/>
        <v>0.35140411618268097</v>
      </c>
      <c r="H4207">
        <f t="shared" si="445"/>
        <v>-0.53771410296880495</v>
      </c>
      <c r="I4207">
        <f t="shared" si="446"/>
        <v>-1.8993861559383405</v>
      </c>
    </row>
    <row r="4208" spans="1:9" x14ac:dyDescent="0.35">
      <c r="A4208" s="1">
        <v>28051</v>
      </c>
      <c r="B4208">
        <v>101.470001</v>
      </c>
      <c r="C4208">
        <f t="shared" si="443"/>
        <v>5.8485727353857209E-3</v>
      </c>
      <c r="D4208">
        <f t="shared" si="447"/>
        <v>7.7322889069871004E-3</v>
      </c>
      <c r="E4208">
        <f t="shared" si="448"/>
        <v>-4.5616995861550012E-2</v>
      </c>
      <c r="F4208">
        <f t="shared" si="449"/>
        <v>-1.4092835181897679E-2</v>
      </c>
      <c r="G4208">
        <f t="shared" si="444"/>
        <v>0.53666063968725586</v>
      </c>
      <c r="H4208">
        <f t="shared" si="445"/>
        <v>-0.65577166900731876</v>
      </c>
      <c r="I4208">
        <f t="shared" si="446"/>
        <v>-1.7345441964590718</v>
      </c>
    </row>
    <row r="4209" spans="1:9" x14ac:dyDescent="0.35">
      <c r="A4209" s="1">
        <v>28052</v>
      </c>
      <c r="B4209">
        <v>101.449997</v>
      </c>
      <c r="C4209">
        <f t="shared" si="443"/>
        <v>-1.9714201047460453E-4</v>
      </c>
      <c r="D4209">
        <f t="shared" si="447"/>
        <v>6.718410188368302E-3</v>
      </c>
      <c r="E4209">
        <f t="shared" si="448"/>
        <v>-5.9167252913525842E-2</v>
      </c>
      <c r="F4209">
        <f t="shared" si="449"/>
        <v>-8.2799016741222711E-3</v>
      </c>
      <c r="G4209">
        <f t="shared" si="444"/>
        <v>-0.30184138265284538</v>
      </c>
      <c r="H4209">
        <f t="shared" si="445"/>
        <v>-0.49567569418860541</v>
      </c>
      <c r="I4209">
        <f t="shared" si="446"/>
        <v>-2.1041102137598333</v>
      </c>
    </row>
    <row r="4210" spans="1:9" x14ac:dyDescent="0.35">
      <c r="A4210" s="1">
        <v>28053</v>
      </c>
      <c r="B4210">
        <v>101.739998</v>
      </c>
      <c r="C4210">
        <f t="shared" si="443"/>
        <v>2.8585609519535394E-3</v>
      </c>
      <c r="D4210">
        <f t="shared" si="447"/>
        <v>6.8443465197710095E-3</v>
      </c>
      <c r="E4210">
        <f t="shared" si="448"/>
        <v>-5.3229118306617487E-2</v>
      </c>
      <c r="F4210">
        <f t="shared" si="449"/>
        <v>1.4743562310665975E-3</v>
      </c>
      <c r="G4210">
        <f t="shared" si="444"/>
        <v>-0.18735215401953367</v>
      </c>
      <c r="H4210">
        <f t="shared" si="445"/>
        <v>-0.22972001658561034</v>
      </c>
      <c r="I4210">
        <f t="shared" si="446"/>
        <v>-1.9118115463910914</v>
      </c>
    </row>
    <row r="4211" spans="1:9" x14ac:dyDescent="0.35">
      <c r="A4211" s="1">
        <v>28054</v>
      </c>
      <c r="B4211">
        <v>100.769997</v>
      </c>
      <c r="C4211">
        <f t="shared" si="443"/>
        <v>-9.5341165624948845E-3</v>
      </c>
      <c r="D4211">
        <f t="shared" si="447"/>
        <v>6.9972122161090413E-3</v>
      </c>
      <c r="E4211">
        <f t="shared" si="448"/>
        <v>-5.7519651281699453E-2</v>
      </c>
      <c r="F4211">
        <f t="shared" si="449"/>
        <v>1.1412136888324043E-2</v>
      </c>
      <c r="G4211">
        <f t="shared" si="444"/>
        <v>-4.5038641868259267E-2</v>
      </c>
      <c r="H4211">
        <f t="shared" si="445"/>
        <v>4.2072643205771428E-2</v>
      </c>
      <c r="I4211">
        <f t="shared" si="446"/>
        <v>-2.0107539308928466</v>
      </c>
    </row>
    <row r="4212" spans="1:9" x14ac:dyDescent="0.35">
      <c r="A4212" s="1">
        <v>28055</v>
      </c>
      <c r="B4212">
        <v>99.959998999999996</v>
      </c>
      <c r="C4212">
        <f t="shared" si="443"/>
        <v>-8.0380869714624208E-3</v>
      </c>
      <c r="D4212">
        <f t="shared" si="447"/>
        <v>7.0734185774983796E-3</v>
      </c>
      <c r="E4212">
        <f t="shared" si="448"/>
        <v>-6.4044979474392028E-2</v>
      </c>
      <c r="F4212">
        <f t="shared" si="449"/>
        <v>2.631049446088933E-2</v>
      </c>
      <c r="G4212">
        <f t="shared" si="444"/>
        <v>3.2415595978265266E-2</v>
      </c>
      <c r="H4212">
        <f t="shared" si="445"/>
        <v>0.44916114573537963</v>
      </c>
      <c r="I4212">
        <f t="shared" si="446"/>
        <v>-2.1707554776937399</v>
      </c>
    </row>
    <row r="4213" spans="1:9" x14ac:dyDescent="0.35">
      <c r="A4213" s="1">
        <v>28058</v>
      </c>
      <c r="B4213">
        <v>100.07</v>
      </c>
      <c r="C4213">
        <f t="shared" si="443"/>
        <v>1.1004501910809035E-3</v>
      </c>
      <c r="D4213">
        <f t="shared" si="447"/>
        <v>6.9216729107880641E-3</v>
      </c>
      <c r="E4213">
        <f t="shared" si="448"/>
        <v>-6.7120324427714956E-2</v>
      </c>
      <c r="F4213">
        <f t="shared" si="449"/>
        <v>1.8886769261516969E-2</v>
      </c>
      <c r="G4213">
        <f t="shared" si="444"/>
        <v>-9.3654397061985403E-2</v>
      </c>
      <c r="H4213">
        <f t="shared" si="445"/>
        <v>0.24295568402932144</v>
      </c>
      <c r="I4213">
        <f t="shared" si="446"/>
        <v>-2.2355176597711246</v>
      </c>
    </row>
    <row r="4214" spans="1:9" x14ac:dyDescent="0.35">
      <c r="A4214" s="1">
        <v>28059</v>
      </c>
      <c r="B4214">
        <v>101.05999799999999</v>
      </c>
      <c r="C4214">
        <f t="shared" si="443"/>
        <v>9.8930548615968825E-3</v>
      </c>
      <c r="D4214">
        <f t="shared" si="447"/>
        <v>7.1796061811615127E-3</v>
      </c>
      <c r="E4214">
        <f t="shared" si="448"/>
        <v>-4.5883686666988166E-2</v>
      </c>
      <c r="F4214">
        <f t="shared" si="449"/>
        <v>1.3358460584968621E-2</v>
      </c>
      <c r="G4214">
        <f t="shared" si="444"/>
        <v>0.14622851518653784</v>
      </c>
      <c r="H4214">
        <f t="shared" si="445"/>
        <v>9.1296766565578363E-2</v>
      </c>
      <c r="I4214">
        <f t="shared" si="446"/>
        <v>-1.6193397362871049</v>
      </c>
    </row>
    <row r="4215" spans="1:9" x14ac:dyDescent="0.35">
      <c r="A4215" s="1">
        <v>28060</v>
      </c>
      <c r="B4215">
        <v>101.760002</v>
      </c>
      <c r="C4215">
        <f t="shared" si="443"/>
        <v>6.9266179878611023E-3</v>
      </c>
      <c r="D4215">
        <f t="shared" si="447"/>
        <v>7.4315225695015278E-3</v>
      </c>
      <c r="E4215">
        <f t="shared" si="448"/>
        <v>-3.4260234385681827E-2</v>
      </c>
      <c r="F4215">
        <f t="shared" si="449"/>
        <v>1.3659590926501756E-2</v>
      </c>
      <c r="G4215">
        <f t="shared" si="444"/>
        <v>0.38411298102565383</v>
      </c>
      <c r="H4215">
        <f t="shared" si="445"/>
        <v>0.10047108030243836</v>
      </c>
      <c r="I4215">
        <f t="shared" si="446"/>
        <v>-1.2814853229294472</v>
      </c>
    </row>
    <row r="4216" spans="1:9" x14ac:dyDescent="0.35">
      <c r="A4216" s="1">
        <v>28061</v>
      </c>
      <c r="B4216">
        <v>101.610001</v>
      </c>
      <c r="C4216">
        <f t="shared" si="443"/>
        <v>-1.4740664018462102E-3</v>
      </c>
      <c r="D4216">
        <f t="shared" si="447"/>
        <v>7.4308974194932905E-3</v>
      </c>
      <c r="E4216">
        <f t="shared" si="448"/>
        <v>-3.4492560518672784E-2</v>
      </c>
      <c r="F4216">
        <f t="shared" si="449"/>
        <v>8.1684971147673747E-3</v>
      </c>
      <c r="G4216">
        <f t="shared" si="444"/>
        <v>0.38591810029430557</v>
      </c>
      <c r="H4216">
        <f t="shared" si="445"/>
        <v>-4.951215345892003E-2</v>
      </c>
      <c r="I4216">
        <f t="shared" si="446"/>
        <v>-1.2771390076349944</v>
      </c>
    </row>
    <row r="4217" spans="1:9" x14ac:dyDescent="0.35">
      <c r="A4217" s="1">
        <v>28062</v>
      </c>
      <c r="B4217">
        <v>102.900002</v>
      </c>
      <c r="C4217">
        <f t="shared" si="443"/>
        <v>1.2695610543296853E-2</v>
      </c>
      <c r="D4217">
        <f t="shared" si="447"/>
        <v>7.8129408426971421E-3</v>
      </c>
      <c r="E4217">
        <f t="shared" si="448"/>
        <v>-1.2191571703783714E-2</v>
      </c>
      <c r="F4217">
        <f t="shared" si="449"/>
        <v>-7.774577108365861E-3</v>
      </c>
      <c r="G4217">
        <f t="shared" si="444"/>
        <v>0.73628170514730595</v>
      </c>
      <c r="H4217">
        <f t="shared" si="445"/>
        <v>-0.48584579500344194</v>
      </c>
      <c r="I4217">
        <f t="shared" si="446"/>
        <v>-0.64899316310129262</v>
      </c>
    </row>
    <row r="4218" spans="1:9" x14ac:dyDescent="0.35">
      <c r="A4218" s="1">
        <v>28065</v>
      </c>
      <c r="B4218">
        <v>103.099998</v>
      </c>
      <c r="C4218">
        <f t="shared" si="443"/>
        <v>1.9435956862274768E-3</v>
      </c>
      <c r="D4218">
        <f t="shared" si="447"/>
        <v>7.8306775655388912E-3</v>
      </c>
      <c r="E4218">
        <f t="shared" si="448"/>
        <v>-8.9397386228947696E-3</v>
      </c>
      <c r="F4218">
        <f t="shared" si="449"/>
        <v>-5.9165859537649986E-3</v>
      </c>
      <c r="G4218">
        <f t="shared" si="444"/>
        <v>0.75451118786508609</v>
      </c>
      <c r="H4218">
        <f t="shared" si="445"/>
        <v>-0.43525783940805923</v>
      </c>
      <c r="I4218">
        <f t="shared" si="446"/>
        <v>-0.55480921530740979</v>
      </c>
    </row>
    <row r="4219" spans="1:9" x14ac:dyDescent="0.35">
      <c r="A4219" s="1">
        <v>28067</v>
      </c>
      <c r="B4219">
        <v>101.91999800000001</v>
      </c>
      <c r="C4219">
        <f t="shared" si="443"/>
        <v>-1.1445199058102724E-2</v>
      </c>
      <c r="D4219">
        <f t="shared" si="447"/>
        <v>8.055951283517989E-3</v>
      </c>
      <c r="E4219">
        <f t="shared" si="448"/>
        <v>-1.2690157531042499E-2</v>
      </c>
      <c r="F4219">
        <f t="shared" si="449"/>
        <v>1.9623724874875902E-3</v>
      </c>
      <c r="G4219">
        <f t="shared" si="444"/>
        <v>0.95905110222115042</v>
      </c>
      <c r="H4219">
        <f t="shared" si="445"/>
        <v>-0.22035505362099869</v>
      </c>
      <c r="I4219">
        <f t="shared" si="446"/>
        <v>-0.65586040312102856</v>
      </c>
    </row>
    <row r="4220" spans="1:9" x14ac:dyDescent="0.35">
      <c r="A4220" s="1">
        <v>28068</v>
      </c>
      <c r="B4220">
        <v>102.410004</v>
      </c>
      <c r="C4220">
        <f t="shared" si="443"/>
        <v>4.8077512717376028E-3</v>
      </c>
      <c r="D4220">
        <f t="shared" si="447"/>
        <v>8.1307014094438527E-3</v>
      </c>
      <c r="E4220">
        <f t="shared" si="448"/>
        <v>-5.4384480388612955E-3</v>
      </c>
      <c r="F4220">
        <f t="shared" si="449"/>
        <v>3.4176153337519581E-3</v>
      </c>
      <c r="G4220">
        <f t="shared" si="444"/>
        <v>1.025027808061503</v>
      </c>
      <c r="H4220">
        <f t="shared" si="445"/>
        <v>-0.18444162268044043</v>
      </c>
      <c r="I4220">
        <f t="shared" si="446"/>
        <v>-0.45168946827398826</v>
      </c>
    </row>
    <row r="4221" spans="1:9" x14ac:dyDescent="0.35">
      <c r="A4221" s="1">
        <v>28069</v>
      </c>
      <c r="B4221">
        <v>100.82</v>
      </c>
      <c r="C4221">
        <f t="shared" si="443"/>
        <v>-1.5525866008168573E-2</v>
      </c>
      <c r="D4221">
        <f t="shared" si="447"/>
        <v>8.687945325430298E-3</v>
      </c>
      <c r="E4221">
        <f t="shared" si="448"/>
        <v>-2.6270049968417621E-2</v>
      </c>
      <c r="F4221">
        <f t="shared" si="449"/>
        <v>2.7177127554056737E-2</v>
      </c>
      <c r="G4221">
        <f t="shared" si="444"/>
        <v>1.5283619913520272</v>
      </c>
      <c r="H4221">
        <f t="shared" si="445"/>
        <v>0.46648276794882199</v>
      </c>
      <c r="I4221">
        <f t="shared" si="446"/>
        <v>-1.0258950754158558</v>
      </c>
    </row>
    <row r="4222" spans="1:9" x14ac:dyDescent="0.35">
      <c r="A4222" s="1">
        <v>28072</v>
      </c>
      <c r="B4222">
        <v>99.599997999999999</v>
      </c>
      <c r="C4222">
        <f t="shared" si="443"/>
        <v>-1.2100793493354432E-2</v>
      </c>
      <c r="D4222">
        <f t="shared" si="447"/>
        <v>8.8371244747902609E-3</v>
      </c>
      <c r="E4222">
        <f t="shared" si="448"/>
        <v>-2.8861155008992823E-2</v>
      </c>
      <c r="F4222">
        <f t="shared" si="449"/>
        <v>3.9056225683859962E-2</v>
      </c>
      <c r="G4222">
        <f t="shared" si="444"/>
        <v>1.6502872451419599</v>
      </c>
      <c r="H4222">
        <f t="shared" si="445"/>
        <v>0.78915208543721582</v>
      </c>
      <c r="I4222">
        <f t="shared" si="446"/>
        <v>-1.0927745497540606</v>
      </c>
    </row>
    <row r="4223" spans="1:9" x14ac:dyDescent="0.35">
      <c r="A4223" s="1">
        <v>28073</v>
      </c>
      <c r="B4223">
        <v>99.32</v>
      </c>
      <c r="C4223">
        <f t="shared" si="443"/>
        <v>-2.811224956048756E-3</v>
      </c>
      <c r="D4223">
        <f t="shared" si="447"/>
        <v>8.6660454172335227E-3</v>
      </c>
      <c r="E4223">
        <f t="shared" si="448"/>
        <v>-2.2825649575222939E-2</v>
      </c>
      <c r="F4223">
        <f t="shared" si="449"/>
        <v>4.7925916230366496E-2</v>
      </c>
      <c r="G4223">
        <f t="shared" si="444"/>
        <v>1.4818032116373479</v>
      </c>
      <c r="H4223">
        <f t="shared" si="445"/>
        <v>1.0274400116640015</v>
      </c>
      <c r="I4223">
        <f t="shared" si="446"/>
        <v>-0.91999920009950631</v>
      </c>
    </row>
    <row r="4224" spans="1:9" x14ac:dyDescent="0.35">
      <c r="A4224" s="1">
        <v>28074</v>
      </c>
      <c r="B4224">
        <v>98.809997999999993</v>
      </c>
      <c r="C4224">
        <f t="shared" si="443"/>
        <v>-5.1349375755134928E-3</v>
      </c>
      <c r="D4224">
        <f t="shared" si="447"/>
        <v>8.5621817064183304E-3</v>
      </c>
      <c r="E4224">
        <f t="shared" si="448"/>
        <v>-1.9839302050179589E-2</v>
      </c>
      <c r="F4224">
        <f t="shared" si="449"/>
        <v>5.7686510630230024E-2</v>
      </c>
      <c r="G4224">
        <f t="shared" si="444"/>
        <v>1.3811411009617165</v>
      </c>
      <c r="H4224">
        <f t="shared" si="445"/>
        <v>1.2891139663034961</v>
      </c>
      <c r="I4224">
        <f t="shared" si="446"/>
        <v>-0.83154483006052315</v>
      </c>
    </row>
    <row r="4225" spans="1:9" x14ac:dyDescent="0.35">
      <c r="A4225" s="1">
        <v>28075</v>
      </c>
      <c r="B4225">
        <v>99.639999000000003</v>
      </c>
      <c r="C4225">
        <f t="shared" si="443"/>
        <v>8.3999698087233038E-3</v>
      </c>
      <c r="D4225">
        <f t="shared" si="447"/>
        <v>8.2227699905432425E-3</v>
      </c>
      <c r="E4225">
        <f t="shared" si="448"/>
        <v>-2.4285193176110598E-2</v>
      </c>
      <c r="F4225">
        <f t="shared" si="449"/>
        <v>5.0782798582725726E-2</v>
      </c>
      <c r="G4225">
        <f t="shared" si="444"/>
        <v>1.0719107392217819</v>
      </c>
      <c r="H4225">
        <f t="shared" si="445"/>
        <v>1.0881436322679485</v>
      </c>
      <c r="I4225">
        <f t="shared" si="446"/>
        <v>-0.94840920305364118</v>
      </c>
    </row>
    <row r="4226" spans="1:9" x14ac:dyDescent="0.35">
      <c r="A4226" s="1">
        <v>28076</v>
      </c>
      <c r="B4226">
        <v>99.239998</v>
      </c>
      <c r="C4226">
        <f t="shared" si="443"/>
        <v>-4.0144621037180375E-3</v>
      </c>
      <c r="D4226">
        <f t="shared" si="447"/>
        <v>7.8227768686728958E-3</v>
      </c>
      <c r="E4226">
        <f t="shared" si="448"/>
        <v>-1.5964303737517171E-2</v>
      </c>
      <c r="F4226">
        <f t="shared" si="449"/>
        <v>5.4312768123997775E-2</v>
      </c>
      <c r="G4226">
        <f t="shared" si="444"/>
        <v>0.71179775664360712</v>
      </c>
      <c r="H4226">
        <f t="shared" si="445"/>
        <v>1.1771334456069737</v>
      </c>
      <c r="I4226">
        <f t="shared" si="446"/>
        <v>-0.71342306086638596</v>
      </c>
    </row>
    <row r="4227" spans="1:9" x14ac:dyDescent="0.35">
      <c r="A4227" s="1">
        <v>28079</v>
      </c>
      <c r="B4227">
        <v>99.900002000000001</v>
      </c>
      <c r="C4227">
        <f t="shared" si="443"/>
        <v>6.6505845757876851E-3</v>
      </c>
      <c r="D4227">
        <f t="shared" si="447"/>
        <v>7.9957049142337193E-3</v>
      </c>
      <c r="E4227">
        <f t="shared" si="448"/>
        <v>-9.7144630168853226E-3</v>
      </c>
      <c r="F4227">
        <f t="shared" si="449"/>
        <v>5.1751730695660969E-2</v>
      </c>
      <c r="G4227">
        <f t="shared" si="444"/>
        <v>0.86428079225462795</v>
      </c>
      <c r="H4227">
        <f t="shared" si="445"/>
        <v>1.0968961775244004</v>
      </c>
      <c r="I4227">
        <f t="shared" si="446"/>
        <v>-0.53771410296880495</v>
      </c>
    </row>
    <row r="4228" spans="1:9" x14ac:dyDescent="0.35">
      <c r="A4228" s="1">
        <v>28080</v>
      </c>
      <c r="B4228">
        <v>100.040001</v>
      </c>
      <c r="C4228">
        <f t="shared" ref="C4228:C4291" si="450">(B4228-B4227)/B4227</f>
        <v>1.4013913633355393E-3</v>
      </c>
      <c r="D4228">
        <f t="shared" si="447"/>
        <v>7.8719829512017558E-3</v>
      </c>
      <c r="E4228">
        <f t="shared" si="448"/>
        <v>-1.4092835181897679E-2</v>
      </c>
      <c r="F4228">
        <f t="shared" si="449"/>
        <v>5.0979587655142058E-2</v>
      </c>
      <c r="G4228">
        <f t="shared" si="444"/>
        <v>0.75085351201059392</v>
      </c>
      <c r="H4228">
        <f t="shared" si="445"/>
        <v>1.0667700789952037</v>
      </c>
      <c r="I4228">
        <f t="shared" si="446"/>
        <v>-0.65577166900731876</v>
      </c>
    </row>
    <row r="4229" spans="1:9" x14ac:dyDescent="0.35">
      <c r="A4229" s="1">
        <v>28081</v>
      </c>
      <c r="B4229">
        <v>100.610001</v>
      </c>
      <c r="C4229">
        <f t="shared" si="450"/>
        <v>5.6977208546808503E-3</v>
      </c>
      <c r="D4229">
        <f t="shared" si="447"/>
        <v>8.000322031934428E-3</v>
      </c>
      <c r="E4229">
        <f t="shared" si="448"/>
        <v>-8.2799016741222711E-3</v>
      </c>
      <c r="F4229">
        <f t="shared" si="449"/>
        <v>4.1645979110963405E-2</v>
      </c>
      <c r="G4229">
        <f t="shared" si="444"/>
        <v>0.86477212340853049</v>
      </c>
      <c r="H4229">
        <f t="shared" si="445"/>
        <v>0.80141656615136192</v>
      </c>
      <c r="I4229">
        <f t="shared" si="446"/>
        <v>-0.49567569418860541</v>
      </c>
    </row>
    <row r="4230" spans="1:9" x14ac:dyDescent="0.35">
      <c r="A4230" s="1">
        <v>28082</v>
      </c>
      <c r="B4230">
        <v>101.889999</v>
      </c>
      <c r="C4230">
        <f t="shared" si="450"/>
        <v>1.2722373395066423E-2</v>
      </c>
      <c r="D4230">
        <f t="shared" si="447"/>
        <v>8.4992851330004601E-3</v>
      </c>
      <c r="E4230">
        <f t="shared" si="448"/>
        <v>1.4743562310665975E-3</v>
      </c>
      <c r="F4230">
        <f t="shared" si="449"/>
        <v>2.3260408511732313E-2</v>
      </c>
      <c r="G4230">
        <f t="shared" si="444"/>
        <v>1.306903439883522</v>
      </c>
      <c r="H4230">
        <f t="shared" si="445"/>
        <v>0.28898963659787485</v>
      </c>
      <c r="I4230">
        <f t="shared" si="446"/>
        <v>-0.22972001658561034</v>
      </c>
    </row>
    <row r="4231" spans="1:9" x14ac:dyDescent="0.35">
      <c r="A4231" s="1">
        <v>28083</v>
      </c>
      <c r="B4231">
        <v>101.91999800000001</v>
      </c>
      <c r="C4231">
        <f t="shared" si="450"/>
        <v>2.9442536357276501E-4</v>
      </c>
      <c r="D4231">
        <f t="shared" si="447"/>
        <v>8.1909869508518009E-3</v>
      </c>
      <c r="E4231">
        <f t="shared" si="448"/>
        <v>1.1412136888324043E-2</v>
      </c>
      <c r="F4231">
        <f t="shared" si="449"/>
        <v>1.6974136910795405E-2</v>
      </c>
      <c r="G4231">
        <f t="shared" si="444"/>
        <v>1.0235001226886145</v>
      </c>
      <c r="H4231">
        <f t="shared" si="445"/>
        <v>0.11169922610878992</v>
      </c>
      <c r="I4231">
        <f t="shared" si="446"/>
        <v>4.2072643205771428E-2</v>
      </c>
    </row>
    <row r="4232" spans="1:9" x14ac:dyDescent="0.35">
      <c r="A4232" s="1">
        <v>28086</v>
      </c>
      <c r="B4232">
        <v>102.589996</v>
      </c>
      <c r="C4232">
        <f t="shared" si="450"/>
        <v>6.573763865262169E-3</v>
      </c>
      <c r="D4232">
        <f t="shared" si="447"/>
        <v>8.0300858021689799E-3</v>
      </c>
      <c r="E4232">
        <f t="shared" si="448"/>
        <v>2.631049446088933E-2</v>
      </c>
      <c r="F4232">
        <f t="shared" si="449"/>
        <v>1.5888537513930667E-2</v>
      </c>
      <c r="G4232">
        <f t="shared" si="444"/>
        <v>0.87450156642609767</v>
      </c>
      <c r="H4232">
        <f t="shared" si="445"/>
        <v>7.87695530473633E-2</v>
      </c>
      <c r="I4232">
        <f t="shared" si="446"/>
        <v>0.44916114573537963</v>
      </c>
    </row>
    <row r="4233" spans="1:9" x14ac:dyDescent="0.35">
      <c r="A4233" s="1">
        <v>28087</v>
      </c>
      <c r="B4233">
        <v>101.959999</v>
      </c>
      <c r="C4233">
        <f t="shared" si="450"/>
        <v>-6.1409204070931346E-3</v>
      </c>
      <c r="D4233">
        <f t="shared" si="447"/>
        <v>8.2023870674764725E-3</v>
      </c>
      <c r="E4233">
        <f t="shared" si="448"/>
        <v>1.8886769261516969E-2</v>
      </c>
      <c r="F4233">
        <f t="shared" si="449"/>
        <v>2.6971361582692838E-2</v>
      </c>
      <c r="G4233">
        <f t="shared" si="444"/>
        <v>1.0220981348839071</v>
      </c>
      <c r="H4233">
        <f t="shared" si="445"/>
        <v>0.38173549868785694</v>
      </c>
      <c r="I4233">
        <f t="shared" si="446"/>
        <v>0.24295568402932144</v>
      </c>
    </row>
    <row r="4234" spans="1:9" x14ac:dyDescent="0.35">
      <c r="A4234" s="1">
        <v>28088</v>
      </c>
      <c r="B4234">
        <v>102.410004</v>
      </c>
      <c r="C4234">
        <f t="shared" si="450"/>
        <v>4.4135445705526582E-3</v>
      </c>
      <c r="D4234">
        <f t="shared" si="447"/>
        <v>7.9769982002832838E-3</v>
      </c>
      <c r="E4234">
        <f t="shared" si="448"/>
        <v>1.3358460584968621E-2</v>
      </c>
      <c r="F4234">
        <f t="shared" si="449"/>
        <v>2.3728072503541729E-2</v>
      </c>
      <c r="G4234">
        <f t="shared" si="444"/>
        <v>0.81560595634097111</v>
      </c>
      <c r="H4234">
        <f t="shared" si="445"/>
        <v>0.28843023881808749</v>
      </c>
      <c r="I4234">
        <f t="shared" si="446"/>
        <v>9.1296766565578363E-2</v>
      </c>
    </row>
    <row r="4235" spans="1:9" x14ac:dyDescent="0.35">
      <c r="A4235" s="1">
        <v>28090</v>
      </c>
      <c r="B4235">
        <v>103.150002</v>
      </c>
      <c r="C4235">
        <f t="shared" si="450"/>
        <v>7.2258370383424643E-3</v>
      </c>
      <c r="D4235">
        <f t="shared" si="447"/>
        <v>7.9895734705403496E-3</v>
      </c>
      <c r="E4235">
        <f t="shared" si="448"/>
        <v>1.3659590926501756E-2</v>
      </c>
      <c r="F4235">
        <f t="shared" si="449"/>
        <v>2.8211303379325117E-2</v>
      </c>
      <c r="G4235">
        <f t="shared" si="444"/>
        <v>0.82075358514639241</v>
      </c>
      <c r="H4235">
        <f t="shared" si="445"/>
        <v>0.40869739944371125</v>
      </c>
      <c r="I4235">
        <f t="shared" si="446"/>
        <v>0.10047108030243836</v>
      </c>
    </row>
    <row r="4236" spans="1:9" x14ac:dyDescent="0.35">
      <c r="A4236" s="1">
        <v>28093</v>
      </c>
      <c r="B4236">
        <v>102.44000200000001</v>
      </c>
      <c r="C4236">
        <f t="shared" si="450"/>
        <v>-6.8831797017317922E-3</v>
      </c>
      <c r="D4236">
        <f t="shared" si="447"/>
        <v>8.1571550808058352E-3</v>
      </c>
      <c r="E4236">
        <f t="shared" si="448"/>
        <v>8.1684971147673747E-3</v>
      </c>
      <c r="F4236">
        <f t="shared" si="449"/>
        <v>4.2268595426228094E-2</v>
      </c>
      <c r="G4236">
        <f t="shared" si="444"/>
        <v>0.96262849772828518</v>
      </c>
      <c r="H4236">
        <f t="shared" si="445"/>
        <v>0.79368084411077466</v>
      </c>
      <c r="I4236">
        <f t="shared" si="446"/>
        <v>-4.951215345892003E-2</v>
      </c>
    </row>
    <row r="4237" spans="1:9" x14ac:dyDescent="0.35">
      <c r="A4237" s="1">
        <v>28094</v>
      </c>
      <c r="B4237">
        <v>102.099998</v>
      </c>
      <c r="C4237">
        <f t="shared" si="450"/>
        <v>-3.3190549918186013E-3</v>
      </c>
      <c r="D4237">
        <f t="shared" si="447"/>
        <v>7.6616040724631403E-3</v>
      </c>
      <c r="E4237">
        <f t="shared" si="448"/>
        <v>-7.774577108365861E-3</v>
      </c>
      <c r="F4237">
        <f t="shared" si="449"/>
        <v>4.152789503482654E-2</v>
      </c>
      <c r="G4237">
        <f t="shared" si="444"/>
        <v>0.5215152414718548</v>
      </c>
      <c r="H4237">
        <f t="shared" si="445"/>
        <v>0.76862295228541311</v>
      </c>
      <c r="I4237">
        <f t="shared" si="446"/>
        <v>-0.48584579500344194</v>
      </c>
    </row>
    <row r="4238" spans="1:9" x14ac:dyDescent="0.35">
      <c r="A4238" s="1">
        <v>28095</v>
      </c>
      <c r="B4238">
        <v>102.489998</v>
      </c>
      <c r="C4238">
        <f t="shared" si="450"/>
        <v>3.8197845997999E-3</v>
      </c>
      <c r="D4238">
        <f t="shared" si="447"/>
        <v>7.7026987313741271E-3</v>
      </c>
      <c r="E4238">
        <f t="shared" si="448"/>
        <v>-5.9165859537649986E-3</v>
      </c>
      <c r="F4238">
        <f t="shared" si="449"/>
        <v>4.283343824438364E-2</v>
      </c>
      <c r="G4238">
        <f t="shared" si="444"/>
        <v>0.56079727962641657</v>
      </c>
      <c r="H4238">
        <f t="shared" si="445"/>
        <v>0.80403318234779575</v>
      </c>
      <c r="I4238">
        <f t="shared" si="446"/>
        <v>-0.43525783940805923</v>
      </c>
    </row>
    <row r="4239" spans="1:9" x14ac:dyDescent="0.35">
      <c r="A4239" s="1">
        <v>28096</v>
      </c>
      <c r="B4239">
        <v>102.120003</v>
      </c>
      <c r="C4239">
        <f t="shared" si="450"/>
        <v>-3.6100595884488453E-3</v>
      </c>
      <c r="D4239">
        <f t="shared" si="447"/>
        <v>7.2926659389342813E-3</v>
      </c>
      <c r="E4239">
        <f t="shared" si="448"/>
        <v>1.9623724874875902E-3</v>
      </c>
      <c r="F4239">
        <f t="shared" si="449"/>
        <v>5.2291381150860322E-2</v>
      </c>
      <c r="G4239">
        <f t="shared" si="444"/>
        <v>0.20155684161862988</v>
      </c>
      <c r="H4239">
        <f t="shared" si="445"/>
        <v>1.067846755311848</v>
      </c>
      <c r="I4239">
        <f t="shared" si="446"/>
        <v>-0.22035505362099869</v>
      </c>
    </row>
    <row r="4240" spans="1:9" x14ac:dyDescent="0.35">
      <c r="A4240" s="1">
        <v>28097</v>
      </c>
      <c r="B4240">
        <v>102.760002</v>
      </c>
      <c r="C4240">
        <f t="shared" si="450"/>
        <v>6.2671267254075886E-3</v>
      </c>
      <c r="D4240">
        <f t="shared" si="447"/>
        <v>7.349086922051877E-3</v>
      </c>
      <c r="E4240">
        <f t="shared" si="448"/>
        <v>3.4176153337519581E-3</v>
      </c>
      <c r="F4240">
        <f t="shared" si="449"/>
        <v>4.1261170859066353E-2</v>
      </c>
      <c r="G4240">
        <f t="shared" si="444"/>
        <v>0.25576235322254715</v>
      </c>
      <c r="H4240">
        <f t="shared" si="445"/>
        <v>0.76851624405483765</v>
      </c>
      <c r="I4240">
        <f t="shared" si="446"/>
        <v>-0.18444162268044043</v>
      </c>
    </row>
    <row r="4241" spans="1:9" x14ac:dyDescent="0.35">
      <c r="A4241" s="1">
        <v>28100</v>
      </c>
      <c r="B4241">
        <v>103.55999799999999</v>
      </c>
      <c r="C4241">
        <f t="shared" si="450"/>
        <v>7.7850913237622653E-3</v>
      </c>
      <c r="D4241">
        <f t="shared" si="447"/>
        <v>6.5268903370069445E-3</v>
      </c>
      <c r="E4241">
        <f t="shared" si="448"/>
        <v>2.7177127554056737E-2</v>
      </c>
      <c r="F4241">
        <f t="shared" si="449"/>
        <v>2.0664339912405204E-2</v>
      </c>
      <c r="G4241">
        <f t="shared" ref="G4241:G4304" si="451">(D4241-AVERAGE(D3991:D4240))/STDEV(D3991:D4240)</f>
        <v>-0.46821097192435823</v>
      </c>
      <c r="H4241">
        <f t="shared" ref="H4241:H4304" si="452">(F4241-AVERAGE(F3991:F4240))/STDEV(F3991:F4240)</f>
        <v>0.20180504955555389</v>
      </c>
      <c r="I4241">
        <f t="shared" ref="I4241:I4304" si="453">(E4241-AVERAGE(E3991:E4240))/STDEV(E3991:E4240)</f>
        <v>0.46648276794882199</v>
      </c>
    </row>
    <row r="4242" spans="1:9" x14ac:dyDescent="0.35">
      <c r="A4242" s="1">
        <v>28101</v>
      </c>
      <c r="B4242">
        <v>103.489998</v>
      </c>
      <c r="C4242">
        <f t="shared" si="450"/>
        <v>-6.7593666813312589E-4</v>
      </c>
      <c r="D4242">
        <f t="shared" si="447"/>
        <v>5.7390128944241709E-3</v>
      </c>
      <c r="E4242">
        <f t="shared" si="448"/>
        <v>3.9056225683859962E-2</v>
      </c>
      <c r="F4242">
        <f t="shared" si="449"/>
        <v>1.2271755962349135E-2</v>
      </c>
      <c r="G4242">
        <f t="shared" si="451"/>
        <v>-1.1626227677909542</v>
      </c>
      <c r="H4242">
        <f t="shared" si="452"/>
        <v>-2.5742728754293048E-2</v>
      </c>
      <c r="I4242">
        <f t="shared" si="453"/>
        <v>0.78915208543721582</v>
      </c>
    </row>
    <row r="4243" spans="1:9" x14ac:dyDescent="0.35">
      <c r="A4243" s="1">
        <v>28102</v>
      </c>
      <c r="B4243">
        <v>104.08000199999999</v>
      </c>
      <c r="C4243">
        <f t="shared" si="450"/>
        <v>5.7010726775740522E-3</v>
      </c>
      <c r="D4243">
        <f t="shared" si="447"/>
        <v>5.6840278881727536E-3</v>
      </c>
      <c r="E4243">
        <f t="shared" si="448"/>
        <v>4.7925916230366496E-2</v>
      </c>
      <c r="F4243">
        <f t="shared" si="449"/>
        <v>9.0314660063132053E-3</v>
      </c>
      <c r="G4243">
        <f t="shared" si="451"/>
        <v>-1.2027656881731656</v>
      </c>
      <c r="H4243">
        <f t="shared" si="452"/>
        <v>-0.11026581656683863</v>
      </c>
      <c r="I4243">
        <f t="shared" si="453"/>
        <v>1.0274400116640015</v>
      </c>
    </row>
    <row r="4244" spans="1:9" x14ac:dyDescent="0.35">
      <c r="A4244" s="1">
        <v>28103</v>
      </c>
      <c r="B4244">
        <v>104.510002</v>
      </c>
      <c r="C4244">
        <f t="shared" si="450"/>
        <v>4.1314372764905101E-3</v>
      </c>
      <c r="D4244">
        <f t="shared" si="447"/>
        <v>5.4122175172091917E-3</v>
      </c>
      <c r="E4244">
        <f t="shared" si="448"/>
        <v>5.7686510630230024E-2</v>
      </c>
      <c r="F4244">
        <f t="shared" si="449"/>
        <v>4.7842310824948598E-3</v>
      </c>
      <c r="G4244">
        <f t="shared" si="451"/>
        <v>-1.4342576624826266</v>
      </c>
      <c r="H4244">
        <f t="shared" si="452"/>
        <v>-0.22317543918040497</v>
      </c>
      <c r="I4244">
        <f t="shared" si="453"/>
        <v>1.2891139663034961</v>
      </c>
    </row>
    <row r="4245" spans="1:9" x14ac:dyDescent="0.35">
      <c r="A4245" s="1">
        <v>28104</v>
      </c>
      <c r="B4245">
        <v>104.699997</v>
      </c>
      <c r="C4245">
        <f t="shared" si="450"/>
        <v>1.817959969037185E-3</v>
      </c>
      <c r="D4245">
        <f t="shared" si="447"/>
        <v>5.2529611338750322E-3</v>
      </c>
      <c r="E4245">
        <f t="shared" si="448"/>
        <v>5.0782798582725726E-2</v>
      </c>
      <c r="F4245">
        <f t="shared" si="449"/>
        <v>4.775549324991862E-3</v>
      </c>
      <c r="G4245">
        <f t="shared" si="451"/>
        <v>-1.5622785752796964</v>
      </c>
      <c r="H4245">
        <f t="shared" si="452"/>
        <v>-0.21590069539563056</v>
      </c>
      <c r="I4245">
        <f t="shared" si="453"/>
        <v>1.0881436322679485</v>
      </c>
    </row>
    <row r="4246" spans="1:9" x14ac:dyDescent="0.35">
      <c r="A4246" s="1">
        <v>28107</v>
      </c>
      <c r="B4246">
        <v>104.629997</v>
      </c>
      <c r="C4246">
        <f t="shared" si="450"/>
        <v>-6.6857690549879556E-4</v>
      </c>
      <c r="D4246">
        <f t="shared" si="447"/>
        <v>5.0854160558083967E-3</v>
      </c>
      <c r="E4246">
        <f t="shared" si="448"/>
        <v>5.4312768123997775E-2</v>
      </c>
      <c r="F4246">
        <f t="shared" si="449"/>
        <v>-4.8742618237865958E-3</v>
      </c>
      <c r="G4246">
        <f t="shared" si="451"/>
        <v>-1.6950557003136437</v>
      </c>
      <c r="H4246">
        <f t="shared" si="452"/>
        <v>-0.49053562990770483</v>
      </c>
      <c r="I4246">
        <f t="shared" si="453"/>
        <v>1.1771334456069737</v>
      </c>
    </row>
    <row r="4247" spans="1:9" x14ac:dyDescent="0.35">
      <c r="A4247" s="1">
        <v>28108</v>
      </c>
      <c r="B4247">
        <v>105.07</v>
      </c>
      <c r="C4247">
        <f t="shared" si="450"/>
        <v>4.2053236415555868E-3</v>
      </c>
      <c r="D4247">
        <f t="shared" ref="D4247:D4310" si="454">STDEV(C4228:C4247)</f>
        <v>5.0133140626823433E-3</v>
      </c>
      <c r="E4247">
        <f t="shared" ref="E4247:E4310" si="455">(B4247-B4227)/B4227</f>
        <v>5.1751730695660969E-2</v>
      </c>
      <c r="F4247">
        <f t="shared" ref="F4247:F4310" si="456">(B4267-B4247)/B4247</f>
        <v>-1.589414675930325E-2</v>
      </c>
      <c r="G4247">
        <f t="shared" si="451"/>
        <v>-1.7414078403287194</v>
      </c>
      <c r="H4247">
        <f t="shared" si="452"/>
        <v>-0.810587254897985</v>
      </c>
      <c r="I4247">
        <f t="shared" si="453"/>
        <v>1.0968961775244004</v>
      </c>
    </row>
    <row r="4248" spans="1:9" x14ac:dyDescent="0.35">
      <c r="A4248" s="1">
        <v>28109</v>
      </c>
      <c r="B4248">
        <v>105.139999</v>
      </c>
      <c r="C4248">
        <f t="shared" si="450"/>
        <v>6.6621300085666622E-4</v>
      </c>
      <c r="D4248">
        <f t="shared" si="454"/>
        <v>5.0247684344370269E-3</v>
      </c>
      <c r="E4248">
        <f t="shared" si="455"/>
        <v>5.0979587655142058E-2</v>
      </c>
      <c r="F4248">
        <f t="shared" si="456"/>
        <v>-8.9404794458863065E-3</v>
      </c>
      <c r="G4248">
        <f t="shared" si="451"/>
        <v>-1.7134886462082295</v>
      </c>
      <c r="H4248">
        <f t="shared" si="452"/>
        <v>-0.5978319342495042</v>
      </c>
      <c r="I4248">
        <f t="shared" si="453"/>
        <v>1.0667700789952037</v>
      </c>
    </row>
    <row r="4249" spans="1:9" x14ac:dyDescent="0.35">
      <c r="A4249" s="1">
        <v>28110</v>
      </c>
      <c r="B4249">
        <v>104.800003</v>
      </c>
      <c r="C4249">
        <f t="shared" si="450"/>
        <v>-3.2337455129707515E-3</v>
      </c>
      <c r="D4249">
        <f t="shared" si="454"/>
        <v>5.121682033885141E-3</v>
      </c>
      <c r="E4249">
        <f t="shared" si="455"/>
        <v>4.1645979110963405E-2</v>
      </c>
      <c r="F4249">
        <f t="shared" si="456"/>
        <v>-7.5381772651285485E-3</v>
      </c>
      <c r="G4249">
        <f t="shared" si="451"/>
        <v>-1.6112134276148502</v>
      </c>
      <c r="H4249">
        <f t="shared" si="452"/>
        <v>-0.55038009047255021</v>
      </c>
      <c r="I4249">
        <f t="shared" si="453"/>
        <v>0.80141656615136192</v>
      </c>
    </row>
    <row r="4250" spans="1:9" x14ac:dyDescent="0.35">
      <c r="A4250" s="1">
        <v>28111</v>
      </c>
      <c r="B4250">
        <v>104.260002</v>
      </c>
      <c r="C4250">
        <f t="shared" si="450"/>
        <v>-5.1526811502095446E-3</v>
      </c>
      <c r="D4250">
        <f t="shared" si="454"/>
        <v>4.7048094167096667E-3</v>
      </c>
      <c r="E4250">
        <f t="shared" si="455"/>
        <v>2.3260408511732313E-2</v>
      </c>
      <c r="F4250">
        <f t="shared" si="456"/>
        <v>-5.0834355441505136E-3</v>
      </c>
      <c r="G4250">
        <f t="shared" si="451"/>
        <v>-1.9571336788400735</v>
      </c>
      <c r="H4250">
        <f t="shared" si="452"/>
        <v>-0.47036972308950631</v>
      </c>
      <c r="I4250">
        <f t="shared" si="453"/>
        <v>0.28898963659787485</v>
      </c>
    </row>
    <row r="4251" spans="1:9" x14ac:dyDescent="0.35">
      <c r="A4251" s="1">
        <v>28114</v>
      </c>
      <c r="B4251">
        <v>103.650002</v>
      </c>
      <c r="C4251">
        <f t="shared" si="450"/>
        <v>-5.8507576088479207E-3</v>
      </c>
      <c r="D4251">
        <f t="shared" si="454"/>
        <v>4.9582119467720806E-3</v>
      </c>
      <c r="E4251">
        <f t="shared" si="455"/>
        <v>1.6974136910795405E-2</v>
      </c>
      <c r="F4251">
        <f t="shared" si="456"/>
        <v>-3.18381084064048E-3</v>
      </c>
      <c r="G4251">
        <f t="shared" si="451"/>
        <v>-1.7157202621775878</v>
      </c>
      <c r="H4251">
        <f t="shared" si="452"/>
        <v>-0.40534640146126588</v>
      </c>
      <c r="I4251">
        <f t="shared" si="453"/>
        <v>0.11169922610878992</v>
      </c>
    </row>
    <row r="4252" spans="1:9" x14ac:dyDescent="0.35">
      <c r="A4252" s="1">
        <v>28115</v>
      </c>
      <c r="B4252">
        <v>104.220001</v>
      </c>
      <c r="C4252">
        <f t="shared" si="450"/>
        <v>5.499266657032922E-3</v>
      </c>
      <c r="D4252">
        <f t="shared" si="454"/>
        <v>4.8984298844404897E-3</v>
      </c>
      <c r="E4252">
        <f t="shared" si="455"/>
        <v>1.5888537513930667E-2</v>
      </c>
      <c r="F4252">
        <f t="shared" si="456"/>
        <v>-3.5502110578563223E-3</v>
      </c>
      <c r="G4252">
        <f t="shared" si="451"/>
        <v>-1.7500621544901827</v>
      </c>
      <c r="H4252">
        <f t="shared" si="452"/>
        <v>-0.41067431639554752</v>
      </c>
      <c r="I4252">
        <f t="shared" si="453"/>
        <v>7.87695530473633E-2</v>
      </c>
    </row>
    <row r="4253" spans="1:9" x14ac:dyDescent="0.35">
      <c r="A4253" s="1">
        <v>28116</v>
      </c>
      <c r="B4253">
        <v>104.709999</v>
      </c>
      <c r="C4253">
        <f t="shared" si="450"/>
        <v>4.701573549207699E-3</v>
      </c>
      <c r="D4253">
        <f t="shared" si="454"/>
        <v>4.6851841095475136E-3</v>
      </c>
      <c r="E4253">
        <f t="shared" si="455"/>
        <v>2.6971361582692838E-2</v>
      </c>
      <c r="F4253">
        <f t="shared" si="456"/>
        <v>-1.661730509614464E-2</v>
      </c>
      <c r="G4253">
        <f t="shared" si="451"/>
        <v>-1.9143790929013533</v>
      </c>
      <c r="H4253">
        <f t="shared" si="452"/>
        <v>-0.83299753906409157</v>
      </c>
      <c r="I4253">
        <f t="shared" si="453"/>
        <v>0.38173549868785694</v>
      </c>
    </row>
    <row r="4254" spans="1:9" x14ac:dyDescent="0.35">
      <c r="A4254" s="1">
        <v>28117</v>
      </c>
      <c r="B4254">
        <v>104.839996</v>
      </c>
      <c r="C4254">
        <f t="shared" si="450"/>
        <v>1.2414955710199466E-3</v>
      </c>
      <c r="D4254">
        <f t="shared" si="454"/>
        <v>4.6290885131912689E-3</v>
      </c>
      <c r="E4254">
        <f t="shared" si="455"/>
        <v>2.3728072503541729E-2</v>
      </c>
      <c r="F4254">
        <f t="shared" si="456"/>
        <v>-1.4498245497834683E-2</v>
      </c>
      <c r="G4254">
        <f t="shared" si="451"/>
        <v>-1.9412062113727739</v>
      </c>
      <c r="H4254">
        <f t="shared" si="452"/>
        <v>-0.76186403117161605</v>
      </c>
      <c r="I4254">
        <f t="shared" si="453"/>
        <v>0.28843023881808749</v>
      </c>
    </row>
    <row r="4255" spans="1:9" x14ac:dyDescent="0.35">
      <c r="A4255" s="1">
        <v>28121</v>
      </c>
      <c r="B4255">
        <v>106.05999799999999</v>
      </c>
      <c r="C4255">
        <f t="shared" si="450"/>
        <v>1.1636799375688586E-2</v>
      </c>
      <c r="D4255">
        <f t="shared" si="454"/>
        <v>5.0206434308720854E-3</v>
      </c>
      <c r="E4255">
        <f t="shared" si="455"/>
        <v>2.8211303379325117E-2</v>
      </c>
      <c r="F4255">
        <f t="shared" si="456"/>
        <v>-2.6494418753430424E-2</v>
      </c>
      <c r="G4255">
        <f t="shared" si="451"/>
        <v>-1.5874329112751309</v>
      </c>
      <c r="H4255">
        <f t="shared" si="452"/>
        <v>-1.1680809890076607</v>
      </c>
      <c r="I4255">
        <f t="shared" si="453"/>
        <v>0.40869739944371125</v>
      </c>
    </row>
    <row r="4256" spans="1:9" x14ac:dyDescent="0.35">
      <c r="A4256" s="1">
        <v>28122</v>
      </c>
      <c r="B4256">
        <v>106.769997</v>
      </c>
      <c r="C4256">
        <f t="shared" si="450"/>
        <v>6.6943146651766913E-3</v>
      </c>
      <c r="D4256">
        <f t="shared" si="454"/>
        <v>4.7518648082887482E-3</v>
      </c>
      <c r="E4256">
        <f t="shared" si="455"/>
        <v>4.2268595426228094E-2</v>
      </c>
      <c r="F4256">
        <f t="shared" si="456"/>
        <v>-3.4091974358676815E-2</v>
      </c>
      <c r="G4256">
        <f t="shared" si="451"/>
        <v>-1.7998847179200532</v>
      </c>
      <c r="H4256">
        <f t="shared" si="452"/>
        <v>-1.4328801066055046</v>
      </c>
      <c r="I4256">
        <f t="shared" si="453"/>
        <v>0.79368084411077466</v>
      </c>
    </row>
    <row r="4257" spans="1:9" x14ac:dyDescent="0.35">
      <c r="A4257" s="1">
        <v>28123</v>
      </c>
      <c r="B4257">
        <v>106.339996</v>
      </c>
      <c r="C4257">
        <f t="shared" si="450"/>
        <v>-4.0273579852213E-3</v>
      </c>
      <c r="D4257">
        <f t="shared" si="454"/>
        <v>4.7966716440912818E-3</v>
      </c>
      <c r="E4257">
        <f t="shared" si="455"/>
        <v>4.152789503482654E-2</v>
      </c>
      <c r="F4257">
        <f t="shared" si="456"/>
        <v>-3.7615197954304985E-2</v>
      </c>
      <c r="G4257">
        <f t="shared" si="451"/>
        <v>-1.74242707591558</v>
      </c>
      <c r="H4257">
        <f t="shared" si="452"/>
        <v>-1.5686406982333732</v>
      </c>
      <c r="I4257">
        <f t="shared" si="453"/>
        <v>0.76862295228541311</v>
      </c>
    </row>
    <row r="4258" spans="1:9" x14ac:dyDescent="0.35">
      <c r="A4258" s="1">
        <v>28124</v>
      </c>
      <c r="B4258">
        <v>106.879997</v>
      </c>
      <c r="C4258">
        <f t="shared" si="450"/>
        <v>5.078061127630696E-3</v>
      </c>
      <c r="D4258">
        <f t="shared" si="454"/>
        <v>4.8292827833911469E-3</v>
      </c>
      <c r="E4258">
        <f t="shared" si="455"/>
        <v>4.283343824438364E-2</v>
      </c>
      <c r="F4258">
        <f t="shared" si="456"/>
        <v>-4.7623466905598801E-2</v>
      </c>
      <c r="G4258">
        <f t="shared" si="451"/>
        <v>-1.702233052134918</v>
      </c>
      <c r="H4258">
        <f t="shared" si="452"/>
        <v>-1.9442980575403863</v>
      </c>
      <c r="I4258">
        <f t="shared" si="453"/>
        <v>0.80403318234779575</v>
      </c>
    </row>
    <row r="4259" spans="1:9" x14ac:dyDescent="0.35">
      <c r="A4259" s="1">
        <v>28125</v>
      </c>
      <c r="B4259">
        <v>107.459999</v>
      </c>
      <c r="C4259">
        <f t="shared" si="450"/>
        <v>5.4266655714819414E-3</v>
      </c>
      <c r="D4259">
        <f t="shared" si="454"/>
        <v>4.6865404035862064E-3</v>
      </c>
      <c r="E4259">
        <f t="shared" si="455"/>
        <v>5.2291381150860322E-2</v>
      </c>
      <c r="F4259">
        <f t="shared" si="456"/>
        <v>-5.1460999920537778E-2</v>
      </c>
      <c r="G4259">
        <f t="shared" si="451"/>
        <v>-1.8038049116740482</v>
      </c>
      <c r="H4259">
        <f t="shared" si="452"/>
        <v>-2.0858281391192031</v>
      </c>
      <c r="I4259">
        <f t="shared" si="453"/>
        <v>1.067846755311848</v>
      </c>
    </row>
    <row r="4260" spans="1:9" x14ac:dyDescent="0.35">
      <c r="A4260" s="1">
        <v>28128</v>
      </c>
      <c r="B4260">
        <v>107</v>
      </c>
      <c r="C4260">
        <f t="shared" si="450"/>
        <v>-4.2806533061664764E-3</v>
      </c>
      <c r="D4260">
        <f t="shared" si="454"/>
        <v>4.8386831816853203E-3</v>
      </c>
      <c r="E4260">
        <f t="shared" si="455"/>
        <v>4.1261170859066353E-2</v>
      </c>
      <c r="F4260">
        <f t="shared" si="456"/>
        <v>-4.6448607476635477E-2</v>
      </c>
      <c r="G4260">
        <f t="shared" si="451"/>
        <v>-1.6611187957298577</v>
      </c>
      <c r="H4260">
        <f t="shared" si="452"/>
        <v>-1.8965669050628804</v>
      </c>
      <c r="I4260">
        <f t="shared" si="453"/>
        <v>0.76851624405483765</v>
      </c>
    </row>
    <row r="4261" spans="1:9" x14ac:dyDescent="0.35">
      <c r="A4261" s="1">
        <v>28129</v>
      </c>
      <c r="B4261">
        <v>105.699997</v>
      </c>
      <c r="C4261">
        <f t="shared" si="450"/>
        <v>-1.2149560747663588E-2</v>
      </c>
      <c r="D4261">
        <f t="shared" si="454"/>
        <v>5.5871285297588221E-3</v>
      </c>
      <c r="E4261">
        <f t="shared" si="455"/>
        <v>2.0664339912405204E-2</v>
      </c>
      <c r="F4261">
        <f t="shared" si="456"/>
        <v>-2.9895894888246712E-2</v>
      </c>
      <c r="G4261">
        <f t="shared" si="451"/>
        <v>-1.0317747448572547</v>
      </c>
      <c r="H4261">
        <f t="shared" si="452"/>
        <v>-1.2814529563415107</v>
      </c>
      <c r="I4261">
        <f t="shared" si="453"/>
        <v>0.20180504955555389</v>
      </c>
    </row>
    <row r="4262" spans="1:9" x14ac:dyDescent="0.35">
      <c r="A4262" s="1">
        <v>28130</v>
      </c>
      <c r="B4262">
        <v>104.760002</v>
      </c>
      <c r="C4262">
        <f t="shared" si="450"/>
        <v>-8.8930466100202079E-3</v>
      </c>
      <c r="D4262">
        <f t="shared" si="454"/>
        <v>6.0062113131056786E-3</v>
      </c>
      <c r="E4262">
        <f t="shared" si="455"/>
        <v>1.2271755962349135E-2</v>
      </c>
      <c r="F4262">
        <f t="shared" si="456"/>
        <v>-2.2909516553846602E-2</v>
      </c>
      <c r="G4262">
        <f t="shared" si="451"/>
        <v>-0.6830301170770251</v>
      </c>
      <c r="H4262">
        <f t="shared" si="452"/>
        <v>-1.0140592142134808</v>
      </c>
      <c r="I4262">
        <f t="shared" si="453"/>
        <v>-2.5742728754293048E-2</v>
      </c>
    </row>
    <row r="4263" spans="1:9" x14ac:dyDescent="0.35">
      <c r="A4263" s="1">
        <v>28131</v>
      </c>
      <c r="B4263">
        <v>105.019997</v>
      </c>
      <c r="C4263">
        <f t="shared" si="450"/>
        <v>2.4818155310841203E-3</v>
      </c>
      <c r="D4263">
        <f t="shared" si="454"/>
        <v>5.9053681335853253E-3</v>
      </c>
      <c r="E4263">
        <f t="shared" si="455"/>
        <v>9.0314660063132053E-3</v>
      </c>
      <c r="F4263">
        <f t="shared" si="456"/>
        <v>-3.018471805898075E-2</v>
      </c>
      <c r="G4263">
        <f t="shared" si="451"/>
        <v>-0.76423160109872168</v>
      </c>
      <c r="H4263">
        <f t="shared" si="452"/>
        <v>-1.2796749346568115</v>
      </c>
      <c r="I4263">
        <f t="shared" si="453"/>
        <v>-0.11026581656683863</v>
      </c>
    </row>
    <row r="4264" spans="1:9" x14ac:dyDescent="0.35">
      <c r="A4264" s="1">
        <v>28132</v>
      </c>
      <c r="B4264">
        <v>105.010002</v>
      </c>
      <c r="C4264">
        <f t="shared" si="450"/>
        <v>-9.5172350842892596E-5</v>
      </c>
      <c r="D4264">
        <f t="shared" si="454"/>
        <v>5.8425943996859636E-3</v>
      </c>
      <c r="E4264">
        <f t="shared" si="455"/>
        <v>4.7842310824948598E-3</v>
      </c>
      <c r="F4264">
        <f t="shared" si="456"/>
        <v>-2.9806732124431318E-2</v>
      </c>
      <c r="G4264">
        <f t="shared" si="451"/>
        <v>-0.8127368102407404</v>
      </c>
      <c r="H4264">
        <f t="shared" si="452"/>
        <v>-1.2550151465314292</v>
      </c>
      <c r="I4264">
        <f t="shared" si="453"/>
        <v>-0.22317543918040497</v>
      </c>
    </row>
    <row r="4265" spans="1:9" x14ac:dyDescent="0.35">
      <c r="A4265" s="1">
        <v>28135</v>
      </c>
      <c r="B4265">
        <v>105.199997</v>
      </c>
      <c r="C4265">
        <f t="shared" si="450"/>
        <v>1.8093038413616652E-3</v>
      </c>
      <c r="D4265">
        <f t="shared" si="454"/>
        <v>5.8424728366794996E-3</v>
      </c>
      <c r="E4265">
        <f t="shared" si="455"/>
        <v>4.775549324991862E-3</v>
      </c>
      <c r="F4265">
        <f t="shared" si="456"/>
        <v>-3.1463860212847659E-2</v>
      </c>
      <c r="G4265">
        <f t="shared" si="451"/>
        <v>-0.80779430979306355</v>
      </c>
      <c r="H4265">
        <f t="shared" si="452"/>
        <v>-1.3093018713027147</v>
      </c>
      <c r="I4265">
        <f t="shared" si="453"/>
        <v>-0.21590069539563056</v>
      </c>
    </row>
    <row r="4266" spans="1:9" x14ac:dyDescent="0.35">
      <c r="A4266" s="1">
        <v>28136</v>
      </c>
      <c r="B4266">
        <v>104.120003</v>
      </c>
      <c r="C4266">
        <f t="shared" si="450"/>
        <v>-1.0266102954356541E-2</v>
      </c>
      <c r="D4266">
        <f t="shared" si="454"/>
        <v>6.2986213514702816E-3</v>
      </c>
      <c r="E4266">
        <f t="shared" si="455"/>
        <v>-4.8742618237865958E-3</v>
      </c>
      <c r="F4266">
        <f t="shared" si="456"/>
        <v>-2.420289019776534E-2</v>
      </c>
      <c r="G4266">
        <f t="shared" si="451"/>
        <v>-0.42863661224500049</v>
      </c>
      <c r="H4266">
        <f t="shared" si="452"/>
        <v>-1.025790104559315</v>
      </c>
      <c r="I4266">
        <f t="shared" si="453"/>
        <v>-0.49053562990770483</v>
      </c>
    </row>
    <row r="4267" spans="1:9" x14ac:dyDescent="0.35">
      <c r="A4267" s="1">
        <v>28137</v>
      </c>
      <c r="B4267">
        <v>103.400002</v>
      </c>
      <c r="C4267">
        <f t="shared" si="450"/>
        <v>-6.9151073689461603E-3</v>
      </c>
      <c r="D4267">
        <f t="shared" si="454"/>
        <v>6.3772514613871754E-3</v>
      </c>
      <c r="E4267">
        <f t="shared" si="455"/>
        <v>-1.589414675930325E-2</v>
      </c>
      <c r="F4267">
        <f t="shared" si="456"/>
        <v>-2.5822040119496362E-2</v>
      </c>
      <c r="G4267">
        <f t="shared" si="451"/>
        <v>-0.35972103029434671</v>
      </c>
      <c r="H4267">
        <f t="shared" si="452"/>
        <v>-1.0788033423530345</v>
      </c>
      <c r="I4267">
        <f t="shared" si="453"/>
        <v>-0.810587254897985</v>
      </c>
    </row>
    <row r="4268" spans="1:9" x14ac:dyDescent="0.35">
      <c r="A4268" s="1">
        <v>28138</v>
      </c>
      <c r="B4268">
        <v>104.199997</v>
      </c>
      <c r="C4268">
        <f t="shared" si="450"/>
        <v>7.7368954016073964E-3</v>
      </c>
      <c r="D4268">
        <f t="shared" si="454"/>
        <v>6.6518058963757273E-3</v>
      </c>
      <c r="E4268">
        <f t="shared" si="455"/>
        <v>-8.9404794458863065E-3</v>
      </c>
      <c r="F4268">
        <f t="shared" si="456"/>
        <v>-3.2437592104729171E-2</v>
      </c>
      <c r="G4268">
        <f t="shared" si="451"/>
        <v>-0.1304281592984444</v>
      </c>
      <c r="H4268">
        <f t="shared" si="452"/>
        <v>-1.3191164872529286</v>
      </c>
      <c r="I4268">
        <f t="shared" si="453"/>
        <v>-0.5978319342495042</v>
      </c>
    </row>
    <row r="4269" spans="1:9" x14ac:dyDescent="0.35">
      <c r="A4269" s="1">
        <v>28139</v>
      </c>
      <c r="B4269">
        <v>104.010002</v>
      </c>
      <c r="C4269">
        <f t="shared" si="450"/>
        <v>-1.8233685745691159E-3</v>
      </c>
      <c r="D4269">
        <f t="shared" si="454"/>
        <v>6.6279274228123646E-3</v>
      </c>
      <c r="E4269">
        <f t="shared" si="455"/>
        <v>-7.5381772651285485E-3</v>
      </c>
      <c r="F4269">
        <f t="shared" si="456"/>
        <v>-3.6438812874938734E-2</v>
      </c>
      <c r="G4269">
        <f t="shared" si="451"/>
        <v>-0.14565785935475115</v>
      </c>
      <c r="H4269">
        <f t="shared" si="452"/>
        <v>-1.4587234920079464</v>
      </c>
      <c r="I4269">
        <f t="shared" si="453"/>
        <v>-0.55038009047255021</v>
      </c>
    </row>
    <row r="4270" spans="1:9" x14ac:dyDescent="0.35">
      <c r="A4270" s="1">
        <v>28142</v>
      </c>
      <c r="B4270">
        <v>103.730003</v>
      </c>
      <c r="C4270">
        <f t="shared" si="450"/>
        <v>-2.6920391752324325E-3</v>
      </c>
      <c r="D4270">
        <f t="shared" si="454"/>
        <v>6.5566840270833175E-3</v>
      </c>
      <c r="E4270">
        <f t="shared" si="455"/>
        <v>-5.0834355441505136E-3</v>
      </c>
      <c r="F4270">
        <f t="shared" si="456"/>
        <v>-2.8824881071294259E-2</v>
      </c>
      <c r="G4270">
        <f t="shared" si="451"/>
        <v>-0.20121197603663799</v>
      </c>
      <c r="H4270">
        <f t="shared" si="452"/>
        <v>-1.1614627660805388</v>
      </c>
      <c r="I4270">
        <f t="shared" si="453"/>
        <v>-0.47036972308950631</v>
      </c>
    </row>
    <row r="4271" spans="1:9" x14ac:dyDescent="0.35">
      <c r="A4271" s="1">
        <v>28143</v>
      </c>
      <c r="B4271">
        <v>103.32</v>
      </c>
      <c r="C4271">
        <f t="shared" si="450"/>
        <v>-3.9525979768843082E-3</v>
      </c>
      <c r="D4271">
        <f t="shared" si="454"/>
        <v>6.4844477166418708E-3</v>
      </c>
      <c r="E4271">
        <f t="shared" si="455"/>
        <v>-3.18381084064048E-3</v>
      </c>
      <c r="F4271">
        <f t="shared" si="456"/>
        <v>-2.2067353852109849E-2</v>
      </c>
      <c r="G4271">
        <f t="shared" si="451"/>
        <v>-0.2577033080429772</v>
      </c>
      <c r="H4271">
        <f t="shared" si="452"/>
        <v>-0.89979734541123779</v>
      </c>
      <c r="I4271">
        <f t="shared" si="453"/>
        <v>-0.40534640146126588</v>
      </c>
    </row>
    <row r="4272" spans="1:9" x14ac:dyDescent="0.35">
      <c r="A4272" s="1">
        <v>28144</v>
      </c>
      <c r="B4272">
        <v>103.849998</v>
      </c>
      <c r="C4272">
        <f t="shared" si="450"/>
        <v>5.1296747967480277E-3</v>
      </c>
      <c r="D4272">
        <f t="shared" si="454"/>
        <v>6.4680384608718578E-3</v>
      </c>
      <c r="E4272">
        <f t="shared" si="455"/>
        <v>-3.5502110578563223E-3</v>
      </c>
      <c r="F4272">
        <f t="shared" si="456"/>
        <v>-2.2628772703491042E-2</v>
      </c>
      <c r="G4272">
        <f t="shared" si="451"/>
        <v>-0.26758871629298436</v>
      </c>
      <c r="H4272">
        <f t="shared" si="452"/>
        <v>-0.91381069172422547</v>
      </c>
      <c r="I4272">
        <f t="shared" si="453"/>
        <v>-0.41067431639554752</v>
      </c>
    </row>
    <row r="4273" spans="1:9" x14ac:dyDescent="0.35">
      <c r="A4273" s="1">
        <v>28145</v>
      </c>
      <c r="B4273">
        <v>102.970001</v>
      </c>
      <c r="C4273">
        <f t="shared" si="450"/>
        <v>-8.4737315064753599E-3</v>
      </c>
      <c r="D4273">
        <f t="shared" si="454"/>
        <v>6.6163016754386258E-3</v>
      </c>
      <c r="E4273">
        <f t="shared" si="455"/>
        <v>-1.661730509614464E-2</v>
      </c>
      <c r="F4273">
        <f t="shared" si="456"/>
        <v>-1.9908740216482951E-2</v>
      </c>
      <c r="G4273">
        <f t="shared" si="451"/>
        <v>-0.14141919555936064</v>
      </c>
      <c r="H4273">
        <f t="shared" si="452"/>
        <v>-0.80474125214893066</v>
      </c>
      <c r="I4273">
        <f t="shared" si="453"/>
        <v>-0.83299753906409157</v>
      </c>
    </row>
    <row r="4274" spans="1:9" x14ac:dyDescent="0.35">
      <c r="A4274" s="1">
        <v>28146</v>
      </c>
      <c r="B4274">
        <v>103.32</v>
      </c>
      <c r="C4274">
        <f t="shared" si="450"/>
        <v>3.3990385219088894E-3</v>
      </c>
      <c r="D4274">
        <f t="shared" si="454"/>
        <v>6.669005212858045E-3</v>
      </c>
      <c r="E4274">
        <f t="shared" si="455"/>
        <v>-1.4498245497834683E-2</v>
      </c>
      <c r="F4274">
        <f t="shared" si="456"/>
        <v>-2.7390650406504003E-2</v>
      </c>
      <c r="G4274">
        <f t="shared" si="451"/>
        <v>-9.4428636920281903E-2</v>
      </c>
      <c r="H4274">
        <f t="shared" si="452"/>
        <v>-1.0784492935813528</v>
      </c>
      <c r="I4274">
        <f t="shared" si="453"/>
        <v>-0.76186403117161605</v>
      </c>
    </row>
    <row r="4275" spans="1:9" x14ac:dyDescent="0.35">
      <c r="A4275" s="1">
        <v>28149</v>
      </c>
      <c r="B4275">
        <v>103.25</v>
      </c>
      <c r="C4275">
        <f t="shared" si="450"/>
        <v>-6.7750677506768465E-4</v>
      </c>
      <c r="D4275">
        <f t="shared" si="454"/>
        <v>6.0045676454752511E-3</v>
      </c>
      <c r="E4275">
        <f t="shared" si="455"/>
        <v>-2.6494418753430424E-2</v>
      </c>
      <c r="F4275">
        <f t="shared" si="456"/>
        <v>-2.6731254237288136E-2</v>
      </c>
      <c r="G4275">
        <f t="shared" si="451"/>
        <v>-0.63947262488981305</v>
      </c>
      <c r="H4275">
        <f t="shared" si="452"/>
        <v>-1.04513281422814</v>
      </c>
      <c r="I4275">
        <f t="shared" si="453"/>
        <v>-1.1680809890076607</v>
      </c>
    </row>
    <row r="4276" spans="1:9" x14ac:dyDescent="0.35">
      <c r="A4276" s="1">
        <v>28150</v>
      </c>
      <c r="B4276">
        <v>103.129997</v>
      </c>
      <c r="C4276">
        <f t="shared" si="450"/>
        <v>-1.1622566585956123E-3</v>
      </c>
      <c r="D4276">
        <f t="shared" si="454"/>
        <v>5.7017083973398709E-3</v>
      </c>
      <c r="E4276">
        <f t="shared" si="455"/>
        <v>-3.4091974358676815E-2</v>
      </c>
      <c r="F4276">
        <f t="shared" si="456"/>
        <v>-2.8507661063928821E-2</v>
      </c>
      <c r="G4276">
        <f t="shared" si="451"/>
        <v>-0.88432716608354955</v>
      </c>
      <c r="H4276">
        <f t="shared" si="452"/>
        <v>-1.1034984037118469</v>
      </c>
      <c r="I4276">
        <f t="shared" si="453"/>
        <v>-1.4328801066055046</v>
      </c>
    </row>
    <row r="4277" spans="1:9" x14ac:dyDescent="0.35">
      <c r="A4277" s="1">
        <v>28151</v>
      </c>
      <c r="B4277">
        <v>102.339996</v>
      </c>
      <c r="C4277">
        <f t="shared" si="450"/>
        <v>-7.6602445746217149E-3</v>
      </c>
      <c r="D4277">
        <f t="shared" si="454"/>
        <v>5.8354724832642754E-3</v>
      </c>
      <c r="E4277">
        <f t="shared" si="455"/>
        <v>-3.7615197954304985E-2</v>
      </c>
      <c r="F4277">
        <f t="shared" si="456"/>
        <v>-2.6773481601464984E-2</v>
      </c>
      <c r="G4277">
        <f t="shared" si="451"/>
        <v>-0.76628852342452913</v>
      </c>
      <c r="H4277">
        <f t="shared" si="452"/>
        <v>-1.0325930046262695</v>
      </c>
      <c r="I4277">
        <f t="shared" si="453"/>
        <v>-1.5686406982333732</v>
      </c>
    </row>
    <row r="4278" spans="1:9" x14ac:dyDescent="0.35">
      <c r="A4278" s="1">
        <v>28152</v>
      </c>
      <c r="B4278">
        <v>101.790001</v>
      </c>
      <c r="C4278">
        <f t="shared" si="450"/>
        <v>-5.3741940736444392E-3</v>
      </c>
      <c r="D4278">
        <f t="shared" si="454"/>
        <v>5.6425881617243098E-3</v>
      </c>
      <c r="E4278">
        <f t="shared" si="455"/>
        <v>-4.7623466905598801E-2</v>
      </c>
      <c r="F4278">
        <f t="shared" si="456"/>
        <v>-2.2693761443228665E-2</v>
      </c>
      <c r="G4278">
        <f t="shared" si="451"/>
        <v>-0.92034480416547271</v>
      </c>
      <c r="H4278">
        <f t="shared" si="452"/>
        <v>-0.87609735037115433</v>
      </c>
      <c r="I4278">
        <f t="shared" si="453"/>
        <v>-1.9442980575403863</v>
      </c>
    </row>
    <row r="4279" spans="1:9" x14ac:dyDescent="0.35">
      <c r="A4279" s="1">
        <v>28153</v>
      </c>
      <c r="B4279">
        <v>101.93</v>
      </c>
      <c r="C4279">
        <f t="shared" si="450"/>
        <v>1.375370848065942E-3</v>
      </c>
      <c r="D4279">
        <f t="shared" si="454"/>
        <v>5.4141054138950144E-3</v>
      </c>
      <c r="E4279">
        <f t="shared" si="455"/>
        <v>-5.1460999920537778E-2</v>
      </c>
      <c r="F4279">
        <f t="shared" si="456"/>
        <v>-2.0700480722064294E-2</v>
      </c>
      <c r="G4279">
        <f t="shared" si="451"/>
        <v>-1.1032576966198973</v>
      </c>
      <c r="H4279">
        <f t="shared" si="452"/>
        <v>-0.79778846613631482</v>
      </c>
      <c r="I4279">
        <f t="shared" si="453"/>
        <v>-2.0858281391192031</v>
      </c>
    </row>
    <row r="4280" spans="1:9" x14ac:dyDescent="0.35">
      <c r="A4280" s="1">
        <v>28156</v>
      </c>
      <c r="B4280">
        <v>102.029999</v>
      </c>
      <c r="C4280">
        <f t="shared" si="450"/>
        <v>9.8105562641025048E-4</v>
      </c>
      <c r="D4280">
        <f t="shared" si="454"/>
        <v>5.457046102342409E-3</v>
      </c>
      <c r="E4280">
        <f t="shared" si="455"/>
        <v>-4.6448607476635477E-2</v>
      </c>
      <c r="F4280">
        <f t="shared" si="456"/>
        <v>-1.3427374433278225E-2</v>
      </c>
      <c r="G4280">
        <f t="shared" si="451"/>
        <v>-1.0586505641141986</v>
      </c>
      <c r="H4280">
        <f t="shared" si="452"/>
        <v>-0.52582684499632648</v>
      </c>
      <c r="I4280">
        <f t="shared" si="453"/>
        <v>-1.8965669050628804</v>
      </c>
    </row>
    <row r="4281" spans="1:9" x14ac:dyDescent="0.35">
      <c r="A4281" s="1">
        <v>28157</v>
      </c>
      <c r="B4281">
        <v>102.540001</v>
      </c>
      <c r="C4281">
        <f t="shared" si="450"/>
        <v>4.9985494952322802E-3</v>
      </c>
      <c r="D4281">
        <f t="shared" si="454"/>
        <v>5.1781672104464884E-3</v>
      </c>
      <c r="E4281">
        <f t="shared" si="455"/>
        <v>-2.9895894888246712E-2</v>
      </c>
      <c r="F4281">
        <f t="shared" si="456"/>
        <v>-2.09674466455291E-2</v>
      </c>
      <c r="G4281">
        <f t="shared" si="451"/>
        <v>-1.2821689396707063</v>
      </c>
      <c r="H4281">
        <f t="shared" si="452"/>
        <v>-0.80966434167181733</v>
      </c>
      <c r="I4281">
        <f t="shared" si="453"/>
        <v>-1.2814529563415107</v>
      </c>
    </row>
    <row r="4282" spans="1:9" x14ac:dyDescent="0.35">
      <c r="A4282" s="1">
        <v>28158</v>
      </c>
      <c r="B4282">
        <v>102.360001</v>
      </c>
      <c r="C4282">
        <f t="shared" si="450"/>
        <v>-1.7554125048234281E-3</v>
      </c>
      <c r="D4282">
        <f t="shared" si="454"/>
        <v>4.8794320361744935E-3</v>
      </c>
      <c r="E4282">
        <f t="shared" si="455"/>
        <v>-2.2909516553846602E-2</v>
      </c>
      <c r="F4282">
        <f t="shared" si="456"/>
        <v>-1.4458811894696971E-2</v>
      </c>
      <c r="G4282">
        <f t="shared" si="451"/>
        <v>-1.5234516467209578</v>
      </c>
      <c r="H4282">
        <f t="shared" si="452"/>
        <v>-0.56590754138350308</v>
      </c>
      <c r="I4282">
        <f t="shared" si="453"/>
        <v>-1.0140592142134808</v>
      </c>
    </row>
    <row r="4283" spans="1:9" x14ac:dyDescent="0.35">
      <c r="A4283" s="1">
        <v>28159</v>
      </c>
      <c r="B4283">
        <v>101.849998</v>
      </c>
      <c r="C4283">
        <f t="shared" si="450"/>
        <v>-4.9824442655095084E-3</v>
      </c>
      <c r="D4283">
        <f t="shared" si="454"/>
        <v>4.8727373574866022E-3</v>
      </c>
      <c r="E4283">
        <f t="shared" si="455"/>
        <v>-3.018471805898075E-2</v>
      </c>
      <c r="F4283">
        <f t="shared" si="456"/>
        <v>-6.381944160666583E-3</v>
      </c>
      <c r="G4283">
        <f t="shared" si="451"/>
        <v>-1.5217951181279576</v>
      </c>
      <c r="H4283">
        <f t="shared" si="452"/>
        <v>-0.26236623369137074</v>
      </c>
      <c r="I4283">
        <f t="shared" si="453"/>
        <v>-1.2796749346568115</v>
      </c>
    </row>
    <row r="4284" spans="1:9" x14ac:dyDescent="0.35">
      <c r="A4284" s="1">
        <v>28160</v>
      </c>
      <c r="B4284">
        <v>101.879997</v>
      </c>
      <c r="C4284">
        <f t="shared" si="450"/>
        <v>2.9454099743824895E-4</v>
      </c>
      <c r="D4284">
        <f t="shared" si="454"/>
        <v>4.8795095764859108E-3</v>
      </c>
      <c r="E4284">
        <f t="shared" si="455"/>
        <v>-2.9806732124431318E-2</v>
      </c>
      <c r="F4284">
        <f t="shared" si="456"/>
        <v>-6.1837163187195912E-3</v>
      </c>
      <c r="G4284">
        <f t="shared" si="451"/>
        <v>-1.5059126644982941</v>
      </c>
      <c r="H4284">
        <f t="shared" si="452"/>
        <v>-0.25264513652431542</v>
      </c>
      <c r="I4284">
        <f t="shared" si="453"/>
        <v>-1.2550151465314292</v>
      </c>
    </row>
    <row r="4285" spans="1:9" x14ac:dyDescent="0.35">
      <c r="A4285" s="1">
        <v>28163</v>
      </c>
      <c r="B4285">
        <v>101.889999</v>
      </c>
      <c r="C4285">
        <f t="shared" si="450"/>
        <v>9.8174325623508475E-5</v>
      </c>
      <c r="D4285">
        <f t="shared" si="454"/>
        <v>4.8332027173981851E-3</v>
      </c>
      <c r="E4285">
        <f t="shared" si="455"/>
        <v>-3.1463860212847659E-2</v>
      </c>
      <c r="F4285">
        <f t="shared" si="456"/>
        <v>-1.0010756796650927E-2</v>
      </c>
      <c r="G4285">
        <f t="shared" si="451"/>
        <v>-1.5339902098434641</v>
      </c>
      <c r="H4285">
        <f t="shared" si="452"/>
        <v>-0.39316435907763575</v>
      </c>
      <c r="I4285">
        <f t="shared" si="453"/>
        <v>-1.3093018713027147</v>
      </c>
    </row>
    <row r="4286" spans="1:9" x14ac:dyDescent="0.35">
      <c r="A4286" s="1">
        <v>28164</v>
      </c>
      <c r="B4286">
        <v>101.599998</v>
      </c>
      <c r="C4286">
        <f t="shared" si="450"/>
        <v>-2.8462165359330674E-3</v>
      </c>
      <c r="D4286">
        <f t="shared" si="454"/>
        <v>4.3969463713866563E-3</v>
      </c>
      <c r="E4286">
        <f t="shared" si="455"/>
        <v>-2.420289019776534E-2</v>
      </c>
      <c r="F4286">
        <f t="shared" si="456"/>
        <v>-1.4763779818184643E-2</v>
      </c>
      <c r="G4286">
        <f t="shared" si="451"/>
        <v>-1.8867799210363476</v>
      </c>
      <c r="H4286">
        <f t="shared" si="452"/>
        <v>-0.56657566622840727</v>
      </c>
      <c r="I4286">
        <f t="shared" si="453"/>
        <v>-1.025790104559315</v>
      </c>
    </row>
    <row r="4287" spans="1:9" x14ac:dyDescent="0.35">
      <c r="A4287" s="1">
        <v>28165</v>
      </c>
      <c r="B4287">
        <v>100.730003</v>
      </c>
      <c r="C4287">
        <f t="shared" si="450"/>
        <v>-8.5629430819477281E-3</v>
      </c>
      <c r="D4287">
        <f t="shared" si="454"/>
        <v>4.5230089306786542E-3</v>
      </c>
      <c r="E4287">
        <f t="shared" si="455"/>
        <v>-2.5822040119496362E-2</v>
      </c>
      <c r="F4287">
        <f t="shared" si="456"/>
        <v>-5.9570136218490589E-4</v>
      </c>
      <c r="G4287">
        <f t="shared" si="451"/>
        <v>-1.7610919402075382</v>
      </c>
      <c r="H4287">
        <f t="shared" si="452"/>
        <v>-3.7189880154615218E-2</v>
      </c>
      <c r="I4287">
        <f t="shared" si="453"/>
        <v>-1.0788033423530345</v>
      </c>
    </row>
    <row r="4288" spans="1:9" x14ac:dyDescent="0.35">
      <c r="A4288" s="1">
        <v>28166</v>
      </c>
      <c r="B4288">
        <v>100.82</v>
      </c>
      <c r="C4288">
        <f t="shared" si="450"/>
        <v>8.9344780422568617E-4</v>
      </c>
      <c r="D4288">
        <f t="shared" si="454"/>
        <v>4.0362380533107995E-3</v>
      </c>
      <c r="E4288">
        <f t="shared" si="455"/>
        <v>-3.2437592104729171E-2</v>
      </c>
      <c r="F4288">
        <f t="shared" si="456"/>
        <v>-1.6861535409640207E-3</v>
      </c>
      <c r="G4288">
        <f t="shared" si="451"/>
        <v>-2.1502619684413311</v>
      </c>
      <c r="H4288">
        <f t="shared" si="452"/>
        <v>-7.7389715597148023E-2</v>
      </c>
      <c r="I4288">
        <f t="shared" si="453"/>
        <v>-1.3191164872529286</v>
      </c>
    </row>
    <row r="4289" spans="1:9" x14ac:dyDescent="0.35">
      <c r="A4289" s="1">
        <v>28167</v>
      </c>
      <c r="B4289">
        <v>100.220001</v>
      </c>
      <c r="C4289">
        <f t="shared" si="450"/>
        <v>-5.9511902400317092E-3</v>
      </c>
      <c r="D4289">
        <f t="shared" si="454"/>
        <v>4.1500588032819747E-3</v>
      </c>
      <c r="E4289">
        <f t="shared" si="455"/>
        <v>-3.6438812874938734E-2</v>
      </c>
      <c r="F4289">
        <f t="shared" si="456"/>
        <v>1.1973627898886275E-2</v>
      </c>
      <c r="G4289">
        <f t="shared" si="451"/>
        <v>-2.0282648460060582</v>
      </c>
      <c r="H4289">
        <f t="shared" si="452"/>
        <v>0.43317708591087645</v>
      </c>
      <c r="I4289">
        <f t="shared" si="453"/>
        <v>-1.4587234920079464</v>
      </c>
    </row>
    <row r="4290" spans="1:9" x14ac:dyDescent="0.35">
      <c r="A4290" s="1">
        <v>28170</v>
      </c>
      <c r="B4290">
        <v>100.739998</v>
      </c>
      <c r="C4290">
        <f t="shared" si="450"/>
        <v>5.1885551268354467E-3</v>
      </c>
      <c r="D4290">
        <f t="shared" si="454"/>
        <v>4.4301686880088079E-3</v>
      </c>
      <c r="E4290">
        <f t="shared" si="455"/>
        <v>-2.8824881071294259E-2</v>
      </c>
      <c r="F4290">
        <f t="shared" si="456"/>
        <v>1.2308963913221404E-2</v>
      </c>
      <c r="G4290">
        <f t="shared" si="451"/>
        <v>-1.7736056795123154</v>
      </c>
      <c r="H4290">
        <f t="shared" si="452"/>
        <v>0.44531236768183902</v>
      </c>
      <c r="I4290">
        <f t="shared" si="453"/>
        <v>-1.1614627660805388</v>
      </c>
    </row>
    <row r="4291" spans="1:9" x14ac:dyDescent="0.35">
      <c r="A4291" s="1">
        <v>28171</v>
      </c>
      <c r="B4291">
        <v>101.040001</v>
      </c>
      <c r="C4291">
        <f t="shared" si="450"/>
        <v>2.9779929120110145E-3</v>
      </c>
      <c r="D4291">
        <f t="shared" si="454"/>
        <v>4.4948620908285284E-3</v>
      </c>
      <c r="E4291">
        <f t="shared" si="455"/>
        <v>-2.2067353852109849E-2</v>
      </c>
      <c r="F4291">
        <f t="shared" si="456"/>
        <v>1.1183659825973309E-2</v>
      </c>
      <c r="G4291">
        <f t="shared" si="451"/>
        <v>-1.7045851853762144</v>
      </c>
      <c r="H4291">
        <f t="shared" si="452"/>
        <v>0.400214715604918</v>
      </c>
      <c r="I4291">
        <f t="shared" si="453"/>
        <v>-0.89979734541123779</v>
      </c>
    </row>
    <row r="4292" spans="1:9" x14ac:dyDescent="0.35">
      <c r="A4292" s="1">
        <v>28172</v>
      </c>
      <c r="B4292">
        <v>101.5</v>
      </c>
      <c r="C4292">
        <f t="shared" ref="C4292:C4355" si="457">(B4292-B4291)/B4291</f>
        <v>4.5526424727568666E-3</v>
      </c>
      <c r="D4292">
        <f t="shared" si="454"/>
        <v>4.4544032460690115E-3</v>
      </c>
      <c r="E4292">
        <f t="shared" si="455"/>
        <v>-2.2628772703491042E-2</v>
      </c>
      <c r="F4292">
        <f t="shared" si="456"/>
        <v>5.7143054187191455E-3</v>
      </c>
      <c r="G4292">
        <f t="shared" si="451"/>
        <v>-1.7234575104151342</v>
      </c>
      <c r="H4292">
        <f t="shared" si="452"/>
        <v>0.19321820623061811</v>
      </c>
      <c r="I4292">
        <f t="shared" si="453"/>
        <v>-0.91381069172422547</v>
      </c>
    </row>
    <row r="4293" spans="1:9" x14ac:dyDescent="0.35">
      <c r="A4293" s="1">
        <v>28173</v>
      </c>
      <c r="B4293">
        <v>100.91999800000001</v>
      </c>
      <c r="C4293">
        <f t="shared" si="457"/>
        <v>-5.7143054187191455E-3</v>
      </c>
      <c r="D4293">
        <f t="shared" si="454"/>
        <v>4.2533030107586361E-3</v>
      </c>
      <c r="E4293">
        <f t="shared" si="455"/>
        <v>-1.9908740216482951E-2</v>
      </c>
      <c r="F4293">
        <f t="shared" si="456"/>
        <v>9.3143382741643545E-3</v>
      </c>
      <c r="G4293">
        <f t="shared" si="451"/>
        <v>-1.8727906872290392</v>
      </c>
      <c r="H4293">
        <f t="shared" si="452"/>
        <v>0.3248939686689602</v>
      </c>
      <c r="I4293">
        <f t="shared" si="453"/>
        <v>-0.80474125214893066</v>
      </c>
    </row>
    <row r="4294" spans="1:9" x14ac:dyDescent="0.35">
      <c r="A4294" s="1">
        <v>28174</v>
      </c>
      <c r="B4294">
        <v>100.489998</v>
      </c>
      <c r="C4294">
        <f t="shared" si="457"/>
        <v>-4.2608007186049172E-3</v>
      </c>
      <c r="D4294">
        <f t="shared" si="454"/>
        <v>4.1809368118702625E-3</v>
      </c>
      <c r="E4294">
        <f t="shared" si="455"/>
        <v>-2.7390650406504003E-2</v>
      </c>
      <c r="F4294">
        <f t="shared" si="456"/>
        <v>8.1600160843867588E-3</v>
      </c>
      <c r="G4294">
        <f t="shared" si="451"/>
        <v>-1.9134810850837976</v>
      </c>
      <c r="H4294">
        <f t="shared" si="452"/>
        <v>0.28085266063128117</v>
      </c>
      <c r="I4294">
        <f t="shared" si="453"/>
        <v>-1.0784492935813528</v>
      </c>
    </row>
    <row r="4295" spans="1:9" x14ac:dyDescent="0.35">
      <c r="A4295" s="1">
        <v>28178</v>
      </c>
      <c r="B4295">
        <v>100.489998</v>
      </c>
      <c r="C4295">
        <f t="shared" si="457"/>
        <v>0</v>
      </c>
      <c r="D4295">
        <f t="shared" si="454"/>
        <v>4.1896583465835698E-3</v>
      </c>
      <c r="E4295">
        <f t="shared" si="455"/>
        <v>-2.6731254237288136E-2</v>
      </c>
      <c r="F4295">
        <f t="shared" si="456"/>
        <v>5.0751518574017693E-3</v>
      </c>
      <c r="G4295">
        <f t="shared" si="451"/>
        <v>-1.8864792998349476</v>
      </c>
      <c r="H4295">
        <f t="shared" si="452"/>
        <v>0.16762992561199883</v>
      </c>
      <c r="I4295">
        <f t="shared" si="453"/>
        <v>-1.04513281422814</v>
      </c>
    </row>
    <row r="4296" spans="1:9" x14ac:dyDescent="0.35">
      <c r="A4296" s="1">
        <v>28179</v>
      </c>
      <c r="B4296">
        <v>100.19000200000001</v>
      </c>
      <c r="C4296">
        <f t="shared" si="457"/>
        <v>-2.9853319332337237E-3</v>
      </c>
      <c r="D4296">
        <f t="shared" si="454"/>
        <v>4.2052652038126288E-3</v>
      </c>
      <c r="E4296">
        <f t="shared" si="455"/>
        <v>-2.8507661063928821E-2</v>
      </c>
      <c r="F4296">
        <f t="shared" si="456"/>
        <v>9.9760453143711065E-5</v>
      </c>
      <c r="G4296">
        <f t="shared" si="451"/>
        <v>-1.8594632149954211</v>
      </c>
      <c r="H4296">
        <f t="shared" si="452"/>
        <v>-1.408231543125666E-2</v>
      </c>
      <c r="I4296">
        <f t="shared" si="453"/>
        <v>-1.1034984037118469</v>
      </c>
    </row>
    <row r="4297" spans="1:9" x14ac:dyDescent="0.35">
      <c r="A4297" s="1">
        <v>28180</v>
      </c>
      <c r="B4297">
        <v>99.599997999999999</v>
      </c>
      <c r="C4297">
        <f t="shared" si="457"/>
        <v>-5.8888510651991747E-3</v>
      </c>
      <c r="D4297">
        <f t="shared" si="454"/>
        <v>4.0841985800114224E-3</v>
      </c>
      <c r="E4297">
        <f t="shared" si="455"/>
        <v>-2.6773481601464984E-2</v>
      </c>
      <c r="F4297">
        <f t="shared" si="456"/>
        <v>1.0040060442571177E-3</v>
      </c>
      <c r="G4297">
        <f t="shared" si="451"/>
        <v>-1.9394220708550267</v>
      </c>
      <c r="H4297">
        <f t="shared" si="452"/>
        <v>2.4349608088176895E-2</v>
      </c>
      <c r="I4297">
        <f t="shared" si="453"/>
        <v>-1.0325930046262695</v>
      </c>
    </row>
    <row r="4298" spans="1:9" x14ac:dyDescent="0.35">
      <c r="A4298" s="1">
        <v>28181</v>
      </c>
      <c r="B4298">
        <v>99.480002999999996</v>
      </c>
      <c r="C4298">
        <f t="shared" si="457"/>
        <v>-1.2047691004974013E-3</v>
      </c>
      <c r="D4298">
        <f t="shared" si="454"/>
        <v>3.9727659796833766E-3</v>
      </c>
      <c r="E4298">
        <f t="shared" si="455"/>
        <v>-2.2693761443228665E-2</v>
      </c>
      <c r="F4298">
        <f t="shared" si="456"/>
        <v>-4.2220042956774267E-3</v>
      </c>
      <c r="G4298">
        <f t="shared" si="451"/>
        <v>-2.0086978433261482</v>
      </c>
      <c r="H4298">
        <f t="shared" si="452"/>
        <v>-0.16771584527029715</v>
      </c>
      <c r="I4298">
        <f t="shared" si="453"/>
        <v>-0.87609735037115433</v>
      </c>
    </row>
    <row r="4299" spans="1:9" x14ac:dyDescent="0.35">
      <c r="A4299" s="1">
        <v>28184</v>
      </c>
      <c r="B4299">
        <v>99.82</v>
      </c>
      <c r="C4299">
        <f t="shared" si="457"/>
        <v>3.4177421566824518E-3</v>
      </c>
      <c r="D4299">
        <f t="shared" si="454"/>
        <v>4.0659706743735877E-3</v>
      </c>
      <c r="E4299">
        <f t="shared" si="455"/>
        <v>-2.0700480722064294E-2</v>
      </c>
      <c r="F4299">
        <f t="shared" si="456"/>
        <v>-8.2147866159085672E-3</v>
      </c>
      <c r="G4299">
        <f t="shared" si="451"/>
        <v>-1.9115696961325228</v>
      </c>
      <c r="H4299">
        <f t="shared" si="452"/>
        <v>-0.3145004521127287</v>
      </c>
      <c r="I4299">
        <f t="shared" si="453"/>
        <v>-0.79778846613631482</v>
      </c>
    </row>
    <row r="4300" spans="1:9" x14ac:dyDescent="0.35">
      <c r="A4300" s="1">
        <v>28185</v>
      </c>
      <c r="B4300">
        <v>100.660004</v>
      </c>
      <c r="C4300">
        <f t="shared" si="457"/>
        <v>8.4151873372070481E-3</v>
      </c>
      <c r="D4300">
        <f t="shared" si="454"/>
        <v>4.568918587751547E-3</v>
      </c>
      <c r="E4300">
        <f t="shared" si="455"/>
        <v>-1.3427374433278225E-2</v>
      </c>
      <c r="F4300">
        <f t="shared" si="456"/>
        <v>-9.6364192475096051E-3</v>
      </c>
      <c r="G4300">
        <f t="shared" si="451"/>
        <v>-1.4879461440135526</v>
      </c>
      <c r="H4300">
        <f t="shared" si="452"/>
        <v>-0.36302704725654672</v>
      </c>
      <c r="I4300">
        <f t="shared" si="453"/>
        <v>-0.52582684499632648</v>
      </c>
    </row>
    <row r="4301" spans="1:9" x14ac:dyDescent="0.35">
      <c r="A4301" s="1">
        <v>28186</v>
      </c>
      <c r="B4301">
        <v>100.389999</v>
      </c>
      <c r="C4301">
        <f t="shared" si="457"/>
        <v>-2.6823464064237232E-3</v>
      </c>
      <c r="D4301">
        <f t="shared" si="454"/>
        <v>4.3869276887151202E-3</v>
      </c>
      <c r="E4301">
        <f t="shared" si="455"/>
        <v>-2.09674466455291E-2</v>
      </c>
      <c r="F4301">
        <f t="shared" si="456"/>
        <v>-1.8428110553123916E-2</v>
      </c>
      <c r="G4301">
        <f t="shared" si="451"/>
        <v>-1.6224790278995012</v>
      </c>
      <c r="H4301">
        <f t="shared" si="452"/>
        <v>-0.6883198785530239</v>
      </c>
      <c r="I4301">
        <f t="shared" si="453"/>
        <v>-0.80966434167181733</v>
      </c>
    </row>
    <row r="4302" spans="1:9" x14ac:dyDescent="0.35">
      <c r="A4302" s="1">
        <v>28187</v>
      </c>
      <c r="B4302">
        <v>100.879997</v>
      </c>
      <c r="C4302">
        <f t="shared" si="457"/>
        <v>4.88094436578289E-3</v>
      </c>
      <c r="D4302">
        <f t="shared" si="454"/>
        <v>4.5775858509760972E-3</v>
      </c>
      <c r="E4302">
        <f t="shared" si="455"/>
        <v>-1.4458811894696971E-2</v>
      </c>
      <c r="F4302">
        <f t="shared" si="456"/>
        <v>-2.4385399218439671E-2</v>
      </c>
      <c r="G4302">
        <f t="shared" si="451"/>
        <v>-1.4540773045813484</v>
      </c>
      <c r="H4302">
        <f t="shared" si="452"/>
        <v>-0.90665244909710874</v>
      </c>
      <c r="I4302">
        <f t="shared" si="453"/>
        <v>-0.56590754138350308</v>
      </c>
    </row>
    <row r="4303" spans="1:9" x14ac:dyDescent="0.35">
      <c r="A4303" s="1">
        <v>28188</v>
      </c>
      <c r="B4303">
        <v>101.199997</v>
      </c>
      <c r="C4303">
        <f t="shared" si="457"/>
        <v>3.1720857406448296E-3</v>
      </c>
      <c r="D4303">
        <f t="shared" si="454"/>
        <v>4.5407742963819052E-3</v>
      </c>
      <c r="E4303">
        <f t="shared" si="455"/>
        <v>-6.381944160666583E-3</v>
      </c>
      <c r="F4303">
        <f t="shared" si="456"/>
        <v>-1.9664012440632778E-2</v>
      </c>
      <c r="G4303">
        <f t="shared" si="451"/>
        <v>-1.4708412784770724</v>
      </c>
      <c r="H4303">
        <f t="shared" si="452"/>
        <v>-0.72116585734270267</v>
      </c>
      <c r="I4303">
        <f t="shared" si="453"/>
        <v>-0.26236623369137074</v>
      </c>
    </row>
    <row r="4304" spans="1:9" x14ac:dyDescent="0.35">
      <c r="A4304" s="1">
        <v>28191</v>
      </c>
      <c r="B4304">
        <v>101.25</v>
      </c>
      <c r="C4304">
        <f t="shared" si="457"/>
        <v>4.9410080516112855E-4</v>
      </c>
      <c r="D4304">
        <f t="shared" si="454"/>
        <v>4.5423922440083146E-3</v>
      </c>
      <c r="E4304">
        <f t="shared" si="455"/>
        <v>-6.1837163187195912E-3</v>
      </c>
      <c r="F4304">
        <f t="shared" si="456"/>
        <v>-2.9827130864197568E-2</v>
      </c>
      <c r="G4304">
        <f t="shared" si="451"/>
        <v>-1.456726064841525</v>
      </c>
      <c r="H4304">
        <f t="shared" si="452"/>
        <v>-1.0990763913044266</v>
      </c>
      <c r="I4304">
        <f t="shared" si="453"/>
        <v>-0.25264513652431542</v>
      </c>
    </row>
    <row r="4305" spans="1:9" x14ac:dyDescent="0.35">
      <c r="A4305" s="1">
        <v>28192</v>
      </c>
      <c r="B4305">
        <v>100.870003</v>
      </c>
      <c r="C4305">
        <f t="shared" si="457"/>
        <v>-3.7530567901234869E-3</v>
      </c>
      <c r="D4305">
        <f t="shared" si="454"/>
        <v>4.6057996216056036E-3</v>
      </c>
      <c r="E4305">
        <f t="shared" si="455"/>
        <v>-1.0010756796650927E-2</v>
      </c>
      <c r="F4305">
        <f t="shared" si="456"/>
        <v>-2.8353335133736408E-2</v>
      </c>
      <c r="G4305">
        <f t="shared" ref="G4305:G4368" si="458">(D4305-AVERAGE(D4055:D4304))/STDEV(D4055:D4304)</f>
        <v>-1.393214798886546</v>
      </c>
      <c r="H4305">
        <f t="shared" ref="H4305:H4368" si="459">(F4305-AVERAGE(F4055:F4304))/STDEV(F4055:F4304)</f>
        <v>-1.034997031273535</v>
      </c>
      <c r="I4305">
        <f t="shared" ref="I4305:I4368" si="460">(E4305-AVERAGE(E4055:E4304))/STDEV(E4055:E4304)</f>
        <v>-0.39316435907763575</v>
      </c>
    </row>
    <row r="4306" spans="1:9" x14ac:dyDescent="0.35">
      <c r="A4306" s="1">
        <v>28193</v>
      </c>
      <c r="B4306">
        <v>100.099998</v>
      </c>
      <c r="C4306">
        <f t="shared" si="457"/>
        <v>-7.6336371279774589E-3</v>
      </c>
      <c r="D4306">
        <f t="shared" si="454"/>
        <v>4.8523510091280659E-3</v>
      </c>
      <c r="E4306">
        <f t="shared" si="455"/>
        <v>-1.4763779818184643E-2</v>
      </c>
      <c r="F4306">
        <f t="shared" si="456"/>
        <v>-2.1878062375186049E-2</v>
      </c>
      <c r="G4306">
        <f t="shared" si="458"/>
        <v>-1.1852341829986173</v>
      </c>
      <c r="H4306">
        <f t="shared" si="459"/>
        <v>-0.78570005961743206</v>
      </c>
      <c r="I4306">
        <f t="shared" si="460"/>
        <v>-0.56657566622840727</v>
      </c>
    </row>
    <row r="4307" spans="1:9" x14ac:dyDescent="0.35">
      <c r="A4307" s="1">
        <v>28194</v>
      </c>
      <c r="B4307">
        <v>100.66999800000001</v>
      </c>
      <c r="C4307">
        <f t="shared" si="457"/>
        <v>5.6943058080781116E-3</v>
      </c>
      <c r="D4307">
        <f t="shared" si="454"/>
        <v>4.6857995921140635E-3</v>
      </c>
      <c r="E4307">
        <f t="shared" si="455"/>
        <v>-5.9570136218490589E-4</v>
      </c>
      <c r="F4307">
        <f t="shared" si="456"/>
        <v>-2.3045594974582272E-2</v>
      </c>
      <c r="G4307">
        <f t="shared" si="458"/>
        <v>-1.3092457013947969</v>
      </c>
      <c r="H4307">
        <f t="shared" si="459"/>
        <v>-0.82614146952946999</v>
      </c>
      <c r="I4307">
        <f t="shared" si="460"/>
        <v>-3.7189880154615218E-2</v>
      </c>
    </row>
    <row r="4308" spans="1:9" x14ac:dyDescent="0.35">
      <c r="A4308" s="1">
        <v>28195</v>
      </c>
      <c r="B4308">
        <v>100.650002</v>
      </c>
      <c r="C4308">
        <f t="shared" si="457"/>
        <v>-1.9862918841029596E-4</v>
      </c>
      <c r="D4308">
        <f t="shared" si="454"/>
        <v>4.6809632222615943E-3</v>
      </c>
      <c r="E4308">
        <f t="shared" si="455"/>
        <v>-1.6861535409640207E-3</v>
      </c>
      <c r="F4308">
        <f t="shared" si="456"/>
        <v>-1.7585742323184432E-2</v>
      </c>
      <c r="G4308">
        <f t="shared" si="458"/>
        <v>-1.3040490995308844</v>
      </c>
      <c r="H4308">
        <f t="shared" si="459"/>
        <v>-0.61596215238738838</v>
      </c>
      <c r="I4308">
        <f t="shared" si="460"/>
        <v>-7.7389715597148023E-2</v>
      </c>
    </row>
    <row r="4309" spans="1:9" x14ac:dyDescent="0.35">
      <c r="A4309" s="1">
        <v>28198</v>
      </c>
      <c r="B4309">
        <v>101.41999800000001</v>
      </c>
      <c r="C4309">
        <f t="shared" si="457"/>
        <v>7.6502333303481319E-3</v>
      </c>
      <c r="D4309">
        <f t="shared" si="454"/>
        <v>4.7693568338896871E-3</v>
      </c>
      <c r="E4309">
        <f t="shared" si="455"/>
        <v>1.1973627898886275E-2</v>
      </c>
      <c r="F4309">
        <f t="shared" si="456"/>
        <v>-1.2522145780361838E-2</v>
      </c>
      <c r="G4309">
        <f t="shared" si="458"/>
        <v>-1.2250906255869378</v>
      </c>
      <c r="H4309">
        <f t="shared" si="459"/>
        <v>-0.42264338745519114</v>
      </c>
      <c r="I4309">
        <f t="shared" si="460"/>
        <v>0.43317708591087645</v>
      </c>
    </row>
    <row r="4310" spans="1:9" x14ac:dyDescent="0.35">
      <c r="A4310" s="1">
        <v>28199</v>
      </c>
      <c r="B4310">
        <v>101.980003</v>
      </c>
      <c r="C4310">
        <f t="shared" si="457"/>
        <v>5.5216427829153534E-3</v>
      </c>
      <c r="D4310">
        <f t="shared" si="454"/>
        <v>4.7867505953905695E-3</v>
      </c>
      <c r="E4310">
        <f t="shared" si="455"/>
        <v>1.2308963913221404E-2</v>
      </c>
      <c r="F4310">
        <f t="shared" si="456"/>
        <v>-1.7846626264562827E-2</v>
      </c>
      <c r="G4310">
        <f t="shared" si="458"/>
        <v>-1.2030391681533232</v>
      </c>
      <c r="H4310">
        <f t="shared" si="459"/>
        <v>-0.62121118160538702</v>
      </c>
      <c r="I4310">
        <f t="shared" si="460"/>
        <v>0.44531236768183902</v>
      </c>
    </row>
    <row r="4311" spans="1:9" x14ac:dyDescent="0.35">
      <c r="A4311" s="1">
        <v>28200</v>
      </c>
      <c r="B4311">
        <v>102.16999800000001</v>
      </c>
      <c r="C4311">
        <f t="shared" si="457"/>
        <v>1.8630613297786465E-3</v>
      </c>
      <c r="D4311">
        <f t="shared" ref="D4311:D4374" si="461">STDEV(C4292:C4311)</f>
        <v>4.7643175360684359E-3</v>
      </c>
      <c r="E4311">
        <f t="shared" ref="E4311:E4374" si="462">(B4311-B4291)/B4291</f>
        <v>1.1183659825973309E-2</v>
      </c>
      <c r="F4311">
        <f t="shared" ref="F4311:F4374" si="463">(B4331-B4311)/B4311</f>
        <v>-1.1451483046911744E-2</v>
      </c>
      <c r="G4311">
        <f t="shared" si="458"/>
        <v>-1.2114497889761722</v>
      </c>
      <c r="H4311">
        <f t="shared" si="459"/>
        <v>-0.37799908479645189</v>
      </c>
      <c r="I4311">
        <f t="shared" si="460"/>
        <v>0.400214715604918</v>
      </c>
    </row>
    <row r="4312" spans="1:9" x14ac:dyDescent="0.35">
      <c r="A4312" s="1">
        <v>28201</v>
      </c>
      <c r="B4312">
        <v>102.08000199999999</v>
      </c>
      <c r="C4312">
        <f t="shared" si="457"/>
        <v>-8.8084566665072757E-4</v>
      </c>
      <c r="D4312">
        <f t="shared" si="461"/>
        <v>4.6792408305061459E-3</v>
      </c>
      <c r="E4312">
        <f t="shared" si="462"/>
        <v>5.7143054187191455E-3</v>
      </c>
      <c r="F4312">
        <f t="shared" si="463"/>
        <v>-1.0188097370922754E-2</v>
      </c>
      <c r="G4312">
        <f t="shared" si="458"/>
        <v>-1.269948028342154</v>
      </c>
      <c r="H4312">
        <f t="shared" si="459"/>
        <v>-0.32763441862016096</v>
      </c>
      <c r="I4312">
        <f t="shared" si="460"/>
        <v>0.19321820623061811</v>
      </c>
    </row>
    <row r="4313" spans="1:9" x14ac:dyDescent="0.35">
      <c r="A4313" s="1">
        <v>28202</v>
      </c>
      <c r="B4313">
        <v>101.860001</v>
      </c>
      <c r="C4313">
        <f t="shared" si="457"/>
        <v>-2.1551821678059565E-3</v>
      </c>
      <c r="D4313">
        <f t="shared" si="461"/>
        <v>4.5030193262335936E-3</v>
      </c>
      <c r="E4313">
        <f t="shared" si="462"/>
        <v>9.3143382741643545E-3</v>
      </c>
      <c r="F4313">
        <f t="shared" si="463"/>
        <v>-1.295896315571402E-2</v>
      </c>
      <c r="G4313">
        <f t="shared" si="458"/>
        <v>-1.4008707252518695</v>
      </c>
      <c r="H4313">
        <f t="shared" si="459"/>
        <v>-0.42731351619028912</v>
      </c>
      <c r="I4313">
        <f t="shared" si="460"/>
        <v>0.3248939686689602</v>
      </c>
    </row>
    <row r="4314" spans="1:9" x14ac:dyDescent="0.35">
      <c r="A4314" s="1">
        <v>28205</v>
      </c>
      <c r="B4314">
        <v>101.30999799999999</v>
      </c>
      <c r="C4314">
        <f t="shared" si="457"/>
        <v>-5.3995974337365639E-3</v>
      </c>
      <c r="D4314">
        <f t="shared" si="461"/>
        <v>4.5726925907890563E-3</v>
      </c>
      <c r="E4314">
        <f t="shared" si="462"/>
        <v>8.1600160843867588E-3</v>
      </c>
      <c r="F4314">
        <f t="shared" si="463"/>
        <v>-1.2239640948369183E-2</v>
      </c>
      <c r="G4314">
        <f t="shared" si="458"/>
        <v>-1.3345680649847085</v>
      </c>
      <c r="H4314">
        <f t="shared" si="459"/>
        <v>-0.39680273616928674</v>
      </c>
      <c r="I4314">
        <f t="shared" si="460"/>
        <v>0.28085266063128117</v>
      </c>
    </row>
    <row r="4315" spans="1:9" x14ac:dyDescent="0.35">
      <c r="A4315" s="1">
        <v>28206</v>
      </c>
      <c r="B4315">
        <v>101</v>
      </c>
      <c r="C4315">
        <f t="shared" si="457"/>
        <v>-3.0598954310510711E-3</v>
      </c>
      <c r="D4315">
        <f t="shared" si="461"/>
        <v>4.6380783078899578E-3</v>
      </c>
      <c r="E4315">
        <f t="shared" si="462"/>
        <v>5.0751518574017693E-3</v>
      </c>
      <c r="F4315">
        <f t="shared" si="463"/>
        <v>-5.9405742574257367E-3</v>
      </c>
      <c r="G4315">
        <f t="shared" si="458"/>
        <v>-1.2736981908800957</v>
      </c>
      <c r="H4315">
        <f t="shared" si="459"/>
        <v>-0.15909380214191501</v>
      </c>
      <c r="I4315">
        <f t="shared" si="460"/>
        <v>0.16762992561199883</v>
      </c>
    </row>
    <row r="4316" spans="1:9" x14ac:dyDescent="0.35">
      <c r="A4316" s="1">
        <v>28207</v>
      </c>
      <c r="B4316">
        <v>100.199997</v>
      </c>
      <c r="C4316">
        <f t="shared" si="457"/>
        <v>-7.920821782178256E-3</v>
      </c>
      <c r="D4316">
        <f t="shared" si="461"/>
        <v>4.9414066689908755E-3</v>
      </c>
      <c r="E4316">
        <f t="shared" si="462"/>
        <v>9.9760453143711065E-5</v>
      </c>
      <c r="F4316">
        <f t="shared" si="463"/>
        <v>-4.4909881584127816E-3</v>
      </c>
      <c r="G4316">
        <f t="shared" si="458"/>
        <v>-1.0188507498725774</v>
      </c>
      <c r="H4316">
        <f t="shared" si="459"/>
        <v>-0.10461785018005126</v>
      </c>
      <c r="I4316">
        <f t="shared" si="460"/>
        <v>-1.408231543125666E-2</v>
      </c>
    </row>
    <row r="4317" spans="1:9" x14ac:dyDescent="0.35">
      <c r="A4317" s="1">
        <v>28208</v>
      </c>
      <c r="B4317">
        <v>99.699996999999996</v>
      </c>
      <c r="C4317">
        <f t="shared" si="457"/>
        <v>-4.9900201094816403E-3</v>
      </c>
      <c r="D4317">
        <f t="shared" si="461"/>
        <v>4.888676630790823E-3</v>
      </c>
      <c r="E4317">
        <f t="shared" si="462"/>
        <v>1.0040060442571177E-3</v>
      </c>
      <c r="F4317">
        <f t="shared" si="463"/>
        <v>-1.2637863971048959E-2</v>
      </c>
      <c r="G4317">
        <f t="shared" si="458"/>
        <v>-1.0534386693650488</v>
      </c>
      <c r="H4317">
        <f t="shared" si="459"/>
        <v>-0.41028842483350586</v>
      </c>
      <c r="I4317">
        <f t="shared" si="460"/>
        <v>2.4349608088176895E-2</v>
      </c>
    </row>
    <row r="4318" spans="1:9" x14ac:dyDescent="0.35">
      <c r="A4318" s="1">
        <v>28209</v>
      </c>
      <c r="B4318">
        <v>99.059997999999993</v>
      </c>
      <c r="C4318">
        <f t="shared" si="457"/>
        <v>-6.4192479363866291E-3</v>
      </c>
      <c r="D4318">
        <f t="shared" si="461"/>
        <v>5.0944831033427089E-3</v>
      </c>
      <c r="E4318">
        <f t="shared" si="462"/>
        <v>-4.2220042956774267E-3</v>
      </c>
      <c r="F4318">
        <f t="shared" si="463"/>
        <v>-1.9281203700407833E-2</v>
      </c>
      <c r="G4318">
        <f t="shared" si="458"/>
        <v>-0.87887376412331919</v>
      </c>
      <c r="H4318">
        <f t="shared" si="459"/>
        <v>-0.65830876182801501</v>
      </c>
      <c r="I4318">
        <f t="shared" si="460"/>
        <v>-0.16771584527029715</v>
      </c>
    </row>
    <row r="4319" spans="1:9" x14ac:dyDescent="0.35">
      <c r="A4319" s="1">
        <v>28212</v>
      </c>
      <c r="B4319">
        <v>99</v>
      </c>
      <c r="C4319">
        <f t="shared" si="457"/>
        <v>-6.0567334152372102E-4</v>
      </c>
      <c r="D4319">
        <f t="shared" si="461"/>
        <v>5.0230781588872543E-3</v>
      </c>
      <c r="E4319">
        <f t="shared" si="462"/>
        <v>-8.2147866159085672E-3</v>
      </c>
      <c r="F4319">
        <f t="shared" si="463"/>
        <v>-1.9090898989899022E-2</v>
      </c>
      <c r="G4319">
        <f t="shared" si="458"/>
        <v>-0.92967877134023458</v>
      </c>
      <c r="H4319">
        <f t="shared" si="459"/>
        <v>-0.6475545432697638</v>
      </c>
      <c r="I4319">
        <f t="shared" si="460"/>
        <v>-0.3145004521127287</v>
      </c>
    </row>
    <row r="4320" spans="1:9" x14ac:dyDescent="0.35">
      <c r="A4320" s="1">
        <v>28213</v>
      </c>
      <c r="B4320">
        <v>99.690002000000007</v>
      </c>
      <c r="C4320">
        <f t="shared" si="457"/>
        <v>6.9697171717172414E-3</v>
      </c>
      <c r="D4320">
        <f t="shared" si="461"/>
        <v>4.8984134667962699E-3</v>
      </c>
      <c r="E4320">
        <f t="shared" si="462"/>
        <v>-9.6364192475096051E-3</v>
      </c>
      <c r="F4320">
        <f t="shared" si="463"/>
        <v>-1.7353826515120449E-2</v>
      </c>
      <c r="G4320">
        <f t="shared" si="458"/>
        <v>-1.0235407943702577</v>
      </c>
      <c r="H4320">
        <f t="shared" si="459"/>
        <v>-0.58005670821184274</v>
      </c>
      <c r="I4320">
        <f t="shared" si="460"/>
        <v>-0.36302704725654672</v>
      </c>
    </row>
    <row r="4321" spans="1:9" x14ac:dyDescent="0.35">
      <c r="A4321" s="1">
        <v>28214</v>
      </c>
      <c r="B4321">
        <v>98.540001000000004</v>
      </c>
      <c r="C4321">
        <f t="shared" si="457"/>
        <v>-1.1535770658325426E-2</v>
      </c>
      <c r="D4321">
        <f t="shared" si="461"/>
        <v>5.4747529716940519E-3</v>
      </c>
      <c r="E4321">
        <f t="shared" si="462"/>
        <v>-1.8428110553123916E-2</v>
      </c>
      <c r="F4321">
        <f t="shared" si="463"/>
        <v>-3.4504160396751724E-3</v>
      </c>
      <c r="G4321">
        <f t="shared" si="458"/>
        <v>-0.54748663742208548</v>
      </c>
      <c r="H4321">
        <f t="shared" si="459"/>
        <v>-5.7542064840692686E-2</v>
      </c>
      <c r="I4321">
        <f t="shared" si="460"/>
        <v>-0.6883198785530239</v>
      </c>
    </row>
    <row r="4322" spans="1:9" x14ac:dyDescent="0.35">
      <c r="A4322" s="1">
        <v>28215</v>
      </c>
      <c r="B4322">
        <v>98.419998000000007</v>
      </c>
      <c r="C4322">
        <f t="shared" si="457"/>
        <v>-1.2178100140266587E-3</v>
      </c>
      <c r="D4322">
        <f t="shared" si="461"/>
        <v>5.3020384889357871E-3</v>
      </c>
      <c r="E4322">
        <f t="shared" si="462"/>
        <v>-2.4385399218439671E-2</v>
      </c>
      <c r="F4322">
        <f t="shared" si="463"/>
        <v>2.0325137580271167E-4</v>
      </c>
      <c r="G4322">
        <f t="shared" si="458"/>
        <v>-0.68242636701503612</v>
      </c>
      <c r="H4322">
        <f t="shared" si="459"/>
        <v>7.7817062368277401E-2</v>
      </c>
      <c r="I4322">
        <f t="shared" si="460"/>
        <v>-0.90665244909710874</v>
      </c>
    </row>
    <row r="4323" spans="1:9" x14ac:dyDescent="0.35">
      <c r="A4323" s="1">
        <v>28216</v>
      </c>
      <c r="B4323">
        <v>99.209998999999996</v>
      </c>
      <c r="C4323">
        <f t="shared" si="457"/>
        <v>8.0268341399477514E-3</v>
      </c>
      <c r="D4323">
        <f t="shared" si="461"/>
        <v>5.6155712701161375E-3</v>
      </c>
      <c r="E4323">
        <f t="shared" si="462"/>
        <v>-1.9664012440632778E-2</v>
      </c>
      <c r="F4323">
        <f t="shared" si="463"/>
        <v>-2.8222860883204874E-3</v>
      </c>
      <c r="G4323">
        <f t="shared" si="458"/>
        <v>-0.42088265615803111</v>
      </c>
      <c r="H4323">
        <f t="shared" si="459"/>
        <v>-3.8504376959718589E-2</v>
      </c>
      <c r="I4323">
        <f t="shared" si="460"/>
        <v>-0.72116585734270267</v>
      </c>
    </row>
    <row r="4324" spans="1:9" x14ac:dyDescent="0.35">
      <c r="A4324" s="1">
        <v>28219</v>
      </c>
      <c r="B4324">
        <v>98.230002999999996</v>
      </c>
      <c r="C4324">
        <f t="shared" si="457"/>
        <v>-9.8779962693074912E-3</v>
      </c>
      <c r="D4324">
        <f t="shared" si="461"/>
        <v>5.9419652737476751E-3</v>
      </c>
      <c r="E4324">
        <f t="shared" si="462"/>
        <v>-2.9827130864197568E-2</v>
      </c>
      <c r="F4324">
        <f t="shared" si="463"/>
        <v>1.2216196308168803E-2</v>
      </c>
      <c r="G4324">
        <f t="shared" si="458"/>
        <v>-0.14902696602241097</v>
      </c>
      <c r="H4324">
        <f t="shared" si="459"/>
        <v>0.52266600981651379</v>
      </c>
      <c r="I4324">
        <f t="shared" si="460"/>
        <v>-1.0990763913044266</v>
      </c>
    </row>
    <row r="4325" spans="1:9" x14ac:dyDescent="0.35">
      <c r="A4325" s="1">
        <v>28220</v>
      </c>
      <c r="B4325">
        <v>98.010002</v>
      </c>
      <c r="C4325">
        <f t="shared" si="457"/>
        <v>-2.2396517691239035E-3</v>
      </c>
      <c r="D4325">
        <f t="shared" si="461"/>
        <v>5.9213113298807385E-3</v>
      </c>
      <c r="E4325">
        <f t="shared" si="462"/>
        <v>-2.8353335133736408E-2</v>
      </c>
      <c r="F4325">
        <f t="shared" si="463"/>
        <v>1.9895897971719215E-2</v>
      </c>
      <c r="G4325">
        <f t="shared" si="458"/>
        <v>-0.15983585948875817</v>
      </c>
      <c r="H4325">
        <f t="shared" si="459"/>
        <v>0.80724252502746996</v>
      </c>
      <c r="I4325">
        <f t="shared" si="460"/>
        <v>-1.034997031273535</v>
      </c>
    </row>
    <row r="4326" spans="1:9" x14ac:dyDescent="0.35">
      <c r="A4326" s="1">
        <v>28221</v>
      </c>
      <c r="B4326">
        <v>97.910004000000001</v>
      </c>
      <c r="C4326">
        <f t="shared" si="457"/>
        <v>-1.0202836237060721E-3</v>
      </c>
      <c r="D4326">
        <f t="shared" si="461"/>
        <v>5.7378991006424998E-3</v>
      </c>
      <c r="E4326">
        <f t="shared" si="462"/>
        <v>-2.1878062375186049E-2</v>
      </c>
      <c r="F4326">
        <f t="shared" si="463"/>
        <v>2.2469583394154453E-2</v>
      </c>
      <c r="G4326">
        <f t="shared" si="458"/>
        <v>-0.30490150009913924</v>
      </c>
      <c r="H4326">
        <f t="shared" si="459"/>
        <v>0.90067411839498068</v>
      </c>
      <c r="I4326">
        <f t="shared" si="460"/>
        <v>-0.78570005961743206</v>
      </c>
    </row>
    <row r="4327" spans="1:9" x14ac:dyDescent="0.35">
      <c r="A4327" s="1">
        <v>28222</v>
      </c>
      <c r="B4327">
        <v>98.349997999999999</v>
      </c>
      <c r="C4327">
        <f t="shared" si="457"/>
        <v>4.4938615261418914E-3</v>
      </c>
      <c r="D4327">
        <f t="shared" si="461"/>
        <v>5.6690638376444514E-3</v>
      </c>
      <c r="E4327">
        <f t="shared" si="462"/>
        <v>-2.3045594974582272E-2</v>
      </c>
      <c r="F4327">
        <f t="shared" si="463"/>
        <v>1.1591255955084012E-2</v>
      </c>
      <c r="G4327">
        <f t="shared" si="458"/>
        <v>-0.35591886547724583</v>
      </c>
      <c r="H4327">
        <f t="shared" si="459"/>
        <v>0.49411253762052665</v>
      </c>
      <c r="I4327">
        <f t="shared" si="460"/>
        <v>-0.82614146952946999</v>
      </c>
    </row>
    <row r="4328" spans="1:9" x14ac:dyDescent="0.35">
      <c r="A4328" s="1">
        <v>28226</v>
      </c>
      <c r="B4328">
        <v>98.879997000000003</v>
      </c>
      <c r="C4328">
        <f t="shared" si="457"/>
        <v>5.388907074507553E-3</v>
      </c>
      <c r="D4328">
        <f t="shared" si="461"/>
        <v>5.8530980968600358E-3</v>
      </c>
      <c r="E4328">
        <f t="shared" si="462"/>
        <v>-1.7585742323184432E-2</v>
      </c>
      <c r="F4328">
        <f t="shared" si="463"/>
        <v>3.0340110143814406E-3</v>
      </c>
      <c r="G4328">
        <f t="shared" si="458"/>
        <v>-0.19757408413703886</v>
      </c>
      <c r="H4328">
        <f t="shared" si="459"/>
        <v>0.17590387276912858</v>
      </c>
      <c r="I4328">
        <f t="shared" si="460"/>
        <v>-0.61596215238738838</v>
      </c>
    </row>
    <row r="4329" spans="1:9" x14ac:dyDescent="0.35">
      <c r="A4329" s="1">
        <v>28227</v>
      </c>
      <c r="B4329">
        <v>100.150002</v>
      </c>
      <c r="C4329">
        <f t="shared" si="457"/>
        <v>1.2843902088710597E-2</v>
      </c>
      <c r="D4329">
        <f t="shared" si="461"/>
        <v>6.3455282589985444E-3</v>
      </c>
      <c r="E4329">
        <f t="shared" si="462"/>
        <v>-1.2522145780361838E-2</v>
      </c>
      <c r="F4329">
        <f t="shared" si="463"/>
        <v>-6.7898251265137701E-3</v>
      </c>
      <c r="G4329">
        <f t="shared" si="458"/>
        <v>0.21738314810297654</v>
      </c>
      <c r="H4329">
        <f t="shared" si="459"/>
        <v>-0.19129154688203062</v>
      </c>
      <c r="I4329">
        <f t="shared" si="460"/>
        <v>-0.42264338745519114</v>
      </c>
    </row>
    <row r="4330" spans="1:9" x14ac:dyDescent="0.35">
      <c r="A4330" s="1">
        <v>28228</v>
      </c>
      <c r="B4330">
        <v>100.160004</v>
      </c>
      <c r="C4330">
        <f t="shared" si="457"/>
        <v>9.9870192713526524E-5</v>
      </c>
      <c r="D4330">
        <f t="shared" si="461"/>
        <v>6.1835004486772878E-3</v>
      </c>
      <c r="E4330">
        <f t="shared" si="462"/>
        <v>-1.7846626264562827E-2</v>
      </c>
      <c r="F4330">
        <f t="shared" si="463"/>
        <v>-1.377800464145346E-2</v>
      </c>
      <c r="G4330">
        <f t="shared" si="458"/>
        <v>8.6919785327778443E-2</v>
      </c>
      <c r="H4330">
        <f t="shared" si="459"/>
        <v>-0.4508030541889016</v>
      </c>
      <c r="I4330">
        <f t="shared" si="460"/>
        <v>-0.62121118160538702</v>
      </c>
    </row>
    <row r="4331" spans="1:9" x14ac:dyDescent="0.35">
      <c r="A4331" s="1">
        <v>28229</v>
      </c>
      <c r="B4331">
        <v>101</v>
      </c>
      <c r="C4331">
        <f t="shared" si="457"/>
        <v>8.3865411986205514E-3</v>
      </c>
      <c r="D4331">
        <f t="shared" si="461"/>
        <v>6.4998720343771741E-3</v>
      </c>
      <c r="E4331">
        <f t="shared" si="462"/>
        <v>-1.1451483046911744E-2</v>
      </c>
      <c r="F4331">
        <f t="shared" si="463"/>
        <v>-2.2475217821782214E-2</v>
      </c>
      <c r="G4331">
        <f t="shared" si="458"/>
        <v>0.35720090089766593</v>
      </c>
      <c r="H4331">
        <f t="shared" si="459"/>
        <v>-0.77501918580311902</v>
      </c>
      <c r="I4331">
        <f t="shared" si="460"/>
        <v>-0.37799908479645189</v>
      </c>
    </row>
    <row r="4332" spans="1:9" x14ac:dyDescent="0.35">
      <c r="A4332" s="1">
        <v>28230</v>
      </c>
      <c r="B4332">
        <v>101.040001</v>
      </c>
      <c r="C4332">
        <f t="shared" si="457"/>
        <v>3.9604950495053195E-4</v>
      </c>
      <c r="D4332">
        <f t="shared" si="461"/>
        <v>6.5027802566274585E-3</v>
      </c>
      <c r="E4332">
        <f t="shared" si="462"/>
        <v>-1.0188097370922754E-2</v>
      </c>
      <c r="F4332">
        <f t="shared" si="463"/>
        <v>-1.9893131236212083E-2</v>
      </c>
      <c r="G4332">
        <f t="shared" si="458"/>
        <v>0.36537347450358737</v>
      </c>
      <c r="H4332">
        <f t="shared" si="459"/>
        <v>-0.67415389998804864</v>
      </c>
      <c r="I4332">
        <f t="shared" si="460"/>
        <v>-0.32763441862016096</v>
      </c>
    </row>
    <row r="4333" spans="1:9" x14ac:dyDescent="0.35">
      <c r="A4333" s="1">
        <v>28233</v>
      </c>
      <c r="B4333">
        <v>100.540001</v>
      </c>
      <c r="C4333">
        <f t="shared" si="457"/>
        <v>-4.9485351845948615E-3</v>
      </c>
      <c r="D4333">
        <f t="shared" si="461"/>
        <v>6.5700368608602568E-3</v>
      </c>
      <c r="E4333">
        <f t="shared" si="462"/>
        <v>-1.295896315571402E-2</v>
      </c>
      <c r="F4333">
        <f t="shared" si="463"/>
        <v>-1.0642530230330984E-2</v>
      </c>
      <c r="G4333">
        <f t="shared" si="458"/>
        <v>0.431376230633293</v>
      </c>
      <c r="H4333">
        <f t="shared" si="459"/>
        <v>-0.32559391806498444</v>
      </c>
      <c r="I4333">
        <f t="shared" si="460"/>
        <v>-0.42731351619028912</v>
      </c>
    </row>
    <row r="4334" spans="1:9" x14ac:dyDescent="0.35">
      <c r="A4334" s="1">
        <v>28234</v>
      </c>
      <c r="B4334">
        <v>100.07</v>
      </c>
      <c r="C4334">
        <f t="shared" si="457"/>
        <v>-4.6747662156877293E-3</v>
      </c>
      <c r="D4334">
        <f t="shared" si="461"/>
        <v>6.5442994669557275E-3</v>
      </c>
      <c r="E4334">
        <f t="shared" si="462"/>
        <v>-1.2239640948369183E-2</v>
      </c>
      <c r="F4334">
        <f t="shared" si="463"/>
        <v>-2.9979314479863057E-3</v>
      </c>
      <c r="G4334">
        <f t="shared" si="458"/>
        <v>0.41500380051650798</v>
      </c>
      <c r="H4334">
        <f t="shared" si="459"/>
        <v>-3.9831601431198925E-2</v>
      </c>
      <c r="I4334">
        <f t="shared" si="460"/>
        <v>-0.39680273616928674</v>
      </c>
    </row>
    <row r="4335" spans="1:9" x14ac:dyDescent="0.35">
      <c r="A4335" s="1">
        <v>28235</v>
      </c>
      <c r="B4335">
        <v>100.400002</v>
      </c>
      <c r="C4335">
        <f t="shared" si="457"/>
        <v>3.2977116018787596E-3</v>
      </c>
      <c r="D4335">
        <f t="shared" si="461"/>
        <v>6.5726259890925244E-3</v>
      </c>
      <c r="E4335">
        <f t="shared" si="462"/>
        <v>-5.9405742574257367E-3</v>
      </c>
      <c r="F4335">
        <f t="shared" si="463"/>
        <v>-9.9600595625482999E-4</v>
      </c>
      <c r="G4335">
        <f t="shared" si="458"/>
        <v>0.44262434523927807</v>
      </c>
      <c r="H4335">
        <f t="shared" si="459"/>
        <v>3.4490720902606062E-2</v>
      </c>
      <c r="I4335">
        <f t="shared" si="460"/>
        <v>-0.15909380214191501</v>
      </c>
    </row>
    <row r="4336" spans="1:9" x14ac:dyDescent="0.35">
      <c r="A4336" s="1">
        <v>28236</v>
      </c>
      <c r="B4336">
        <v>99.75</v>
      </c>
      <c r="C4336">
        <f t="shared" si="457"/>
        <v>-6.4741233770095009E-3</v>
      </c>
      <c r="D4336">
        <f t="shared" si="461"/>
        <v>6.4915392483041968E-3</v>
      </c>
      <c r="E4336">
        <f t="shared" si="462"/>
        <v>-4.4909881584127816E-3</v>
      </c>
      <c r="F4336">
        <f t="shared" si="463"/>
        <v>1.303228070175469E-3</v>
      </c>
      <c r="G4336">
        <f t="shared" si="458"/>
        <v>0.37701827776551616</v>
      </c>
      <c r="H4336">
        <f t="shared" si="459"/>
        <v>0.11964175950220983</v>
      </c>
      <c r="I4336">
        <f t="shared" si="460"/>
        <v>-0.10461785018005126</v>
      </c>
    </row>
    <row r="4337" spans="1:9" x14ac:dyDescent="0.35">
      <c r="A4337" s="1">
        <v>28237</v>
      </c>
      <c r="B4337">
        <v>98.440002000000007</v>
      </c>
      <c r="C4337">
        <f t="shared" si="457"/>
        <v>-1.3132812030075118E-2</v>
      </c>
      <c r="D4337">
        <f t="shared" si="461"/>
        <v>7.039653900530355E-3</v>
      </c>
      <c r="E4337">
        <f t="shared" si="462"/>
        <v>-1.2637863971048959E-2</v>
      </c>
      <c r="F4337">
        <f t="shared" si="463"/>
        <v>1.0260005886631222E-2</v>
      </c>
      <c r="G4337">
        <f t="shared" si="458"/>
        <v>0.85034142024441739</v>
      </c>
      <c r="H4337">
        <f t="shared" si="459"/>
        <v>0.45301032983267098</v>
      </c>
      <c r="I4337">
        <f t="shared" si="460"/>
        <v>-0.41028842483350586</v>
      </c>
    </row>
    <row r="4338" spans="1:9" x14ac:dyDescent="0.35">
      <c r="A4338" s="1">
        <v>28240</v>
      </c>
      <c r="B4338">
        <v>97.150002000000001</v>
      </c>
      <c r="C4338">
        <f t="shared" si="457"/>
        <v>-1.3104428827622394E-2</v>
      </c>
      <c r="D4338">
        <f t="shared" si="461"/>
        <v>7.4751436915417935E-3</v>
      </c>
      <c r="E4338">
        <f t="shared" si="462"/>
        <v>-1.9281203700407833E-2</v>
      </c>
      <c r="F4338">
        <f t="shared" si="463"/>
        <v>1.0293360570388871E-2</v>
      </c>
      <c r="G4338">
        <f t="shared" si="458"/>
        <v>1.2262467564237267</v>
      </c>
      <c r="H4338">
        <f t="shared" si="459"/>
        <v>0.44962609498177258</v>
      </c>
      <c r="I4338">
        <f t="shared" si="460"/>
        <v>-0.65830876182801501</v>
      </c>
    </row>
    <row r="4339" spans="1:9" x14ac:dyDescent="0.35">
      <c r="A4339" s="1">
        <v>28241</v>
      </c>
      <c r="B4339">
        <v>97.110000999999997</v>
      </c>
      <c r="C4339">
        <f t="shared" si="457"/>
        <v>-4.1174471617616364E-4</v>
      </c>
      <c r="D4339">
        <f t="shared" si="461"/>
        <v>7.4757347149391161E-3</v>
      </c>
      <c r="E4339">
        <f t="shared" si="462"/>
        <v>-1.9090898989899022E-2</v>
      </c>
      <c r="F4339">
        <f t="shared" si="463"/>
        <v>5.7666254168817262E-3</v>
      </c>
      <c r="G4339">
        <f t="shared" si="458"/>
        <v>1.2260885803674793</v>
      </c>
      <c r="H4339">
        <f t="shared" si="459"/>
        <v>0.27352047038142796</v>
      </c>
      <c r="I4339">
        <f t="shared" si="460"/>
        <v>-0.6475545432697638</v>
      </c>
    </row>
    <row r="4340" spans="1:9" x14ac:dyDescent="0.35">
      <c r="A4340" s="1">
        <v>28242</v>
      </c>
      <c r="B4340">
        <v>97.959998999999996</v>
      </c>
      <c r="C4340">
        <f t="shared" si="457"/>
        <v>8.7529398748538729E-3</v>
      </c>
      <c r="D4340">
        <f t="shared" si="461"/>
        <v>7.5848337922769645E-3</v>
      </c>
      <c r="E4340">
        <f t="shared" si="462"/>
        <v>-1.7353826515120449E-2</v>
      </c>
      <c r="F4340">
        <f t="shared" si="463"/>
        <v>-1.2147835975375956E-2</v>
      </c>
      <c r="G4340">
        <f t="shared" si="458"/>
        <v>1.3172150286091682</v>
      </c>
      <c r="H4340">
        <f t="shared" si="459"/>
        <v>-0.40923115305799718</v>
      </c>
      <c r="I4340">
        <f t="shared" si="460"/>
        <v>-0.58005670821184274</v>
      </c>
    </row>
    <row r="4341" spans="1:9" x14ac:dyDescent="0.35">
      <c r="A4341" s="1">
        <v>28243</v>
      </c>
      <c r="B4341">
        <v>98.199996999999996</v>
      </c>
      <c r="C4341">
        <f t="shared" si="457"/>
        <v>2.4499591920167326E-3</v>
      </c>
      <c r="D4341">
        <f t="shared" si="461"/>
        <v>7.1815563141455789E-3</v>
      </c>
      <c r="E4341">
        <f t="shared" si="462"/>
        <v>-3.4504160396751724E-3</v>
      </c>
      <c r="F4341">
        <f t="shared" si="463"/>
        <v>-1.211807572662142E-2</v>
      </c>
      <c r="G4341">
        <f t="shared" si="458"/>
        <v>0.96893019490696608</v>
      </c>
      <c r="H4341">
        <f t="shared" si="459"/>
        <v>-0.40850222181263979</v>
      </c>
      <c r="I4341">
        <f t="shared" si="460"/>
        <v>-5.7542064840692686E-2</v>
      </c>
    </row>
    <row r="4342" spans="1:9" x14ac:dyDescent="0.35">
      <c r="A4342" s="1">
        <v>28244</v>
      </c>
      <c r="B4342">
        <v>98.440002000000007</v>
      </c>
      <c r="C4342">
        <f t="shared" si="457"/>
        <v>2.4440428445228028E-3</v>
      </c>
      <c r="D4342">
        <f t="shared" si="461"/>
        <v>7.1995103883610197E-3</v>
      </c>
      <c r="E4342">
        <f t="shared" si="462"/>
        <v>2.0325137580271167E-4</v>
      </c>
      <c r="F4342">
        <f t="shared" si="463"/>
        <v>-2.2043934944251657E-2</v>
      </c>
      <c r="G4342">
        <f t="shared" si="458"/>
        <v>0.98535714533783669</v>
      </c>
      <c r="H4342">
        <f t="shared" si="459"/>
        <v>-0.78407131137962194</v>
      </c>
      <c r="I4342">
        <f t="shared" si="460"/>
        <v>7.7817062368277401E-2</v>
      </c>
    </row>
    <row r="4343" spans="1:9" x14ac:dyDescent="0.35">
      <c r="A4343" s="1">
        <v>28247</v>
      </c>
      <c r="B4343">
        <v>98.93</v>
      </c>
      <c r="C4343">
        <f t="shared" si="457"/>
        <v>4.977630943160687E-3</v>
      </c>
      <c r="D4343">
        <f t="shared" si="461"/>
        <v>7.0521374787841347E-3</v>
      </c>
      <c r="E4343">
        <f t="shared" si="462"/>
        <v>-2.8222860883204874E-3</v>
      </c>
      <c r="F4343">
        <f t="shared" si="463"/>
        <v>-2.8403891640554024E-2</v>
      </c>
      <c r="G4343">
        <f t="shared" si="458"/>
        <v>0.85716467012767017</v>
      </c>
      <c r="H4343">
        <f t="shared" si="459"/>
        <v>-1.0224861923201554</v>
      </c>
      <c r="I4343">
        <f t="shared" si="460"/>
        <v>-3.8504376959718589E-2</v>
      </c>
    </row>
    <row r="4344" spans="1:9" x14ac:dyDescent="0.35">
      <c r="A4344" s="1">
        <v>28248</v>
      </c>
      <c r="B4344">
        <v>99.43</v>
      </c>
      <c r="C4344">
        <f t="shared" si="457"/>
        <v>5.0540786414636609E-3</v>
      </c>
      <c r="D4344">
        <f t="shared" si="461"/>
        <v>6.7483104381395147E-3</v>
      </c>
      <c r="E4344">
        <f t="shared" si="462"/>
        <v>1.2216196308168803E-2</v>
      </c>
      <c r="F4344">
        <f t="shared" si="463"/>
        <v>-2.5143316906366286E-2</v>
      </c>
      <c r="G4344">
        <f t="shared" si="458"/>
        <v>0.59684954126059386</v>
      </c>
      <c r="H4344">
        <f t="shared" si="459"/>
        <v>-0.89418754564099256</v>
      </c>
      <c r="I4344">
        <f t="shared" si="460"/>
        <v>0.52266600981651379</v>
      </c>
    </row>
    <row r="4345" spans="1:9" x14ac:dyDescent="0.35">
      <c r="A4345" s="1">
        <v>28249</v>
      </c>
      <c r="B4345">
        <v>99.959998999999996</v>
      </c>
      <c r="C4345">
        <f t="shared" si="457"/>
        <v>5.3303731268227843E-3</v>
      </c>
      <c r="D4345">
        <f t="shared" si="461"/>
        <v>6.7911060580201667E-3</v>
      </c>
      <c r="E4345">
        <f t="shared" si="462"/>
        <v>1.9895897971719215E-2</v>
      </c>
      <c r="F4345">
        <f t="shared" si="463"/>
        <v>-3.2212895480321045E-2</v>
      </c>
      <c r="G4345">
        <f t="shared" si="458"/>
        <v>0.63254412874022647</v>
      </c>
      <c r="H4345">
        <f t="shared" si="459"/>
        <v>-1.1595697303927675</v>
      </c>
      <c r="I4345">
        <f t="shared" si="460"/>
        <v>0.80724252502746996</v>
      </c>
    </row>
    <row r="4346" spans="1:9" x14ac:dyDescent="0.35">
      <c r="A4346" s="1">
        <v>28250</v>
      </c>
      <c r="B4346">
        <v>100.110001</v>
      </c>
      <c r="C4346">
        <f t="shared" si="457"/>
        <v>1.5006202631114537E-3</v>
      </c>
      <c r="D4346">
        <f t="shared" si="461"/>
        <v>6.7748646517900406E-3</v>
      </c>
      <c r="E4346">
        <f t="shared" si="462"/>
        <v>2.2469583394154453E-2</v>
      </c>
      <c r="F4346">
        <f t="shared" si="463"/>
        <v>-2.4173399019344632E-2</v>
      </c>
      <c r="G4346">
        <f t="shared" si="458"/>
        <v>0.61711457809125347</v>
      </c>
      <c r="H4346">
        <f t="shared" si="459"/>
        <v>-0.85613384250496782</v>
      </c>
      <c r="I4346">
        <f t="shared" si="460"/>
        <v>0.90067411839498068</v>
      </c>
    </row>
    <row r="4347" spans="1:9" x14ac:dyDescent="0.35">
      <c r="A4347" s="1">
        <v>28251</v>
      </c>
      <c r="B4347">
        <v>99.489998</v>
      </c>
      <c r="C4347">
        <f t="shared" si="457"/>
        <v>-6.193217398928974E-3</v>
      </c>
      <c r="D4347">
        <f t="shared" si="461"/>
        <v>6.9158672952844445E-3</v>
      </c>
      <c r="E4347">
        <f t="shared" si="462"/>
        <v>1.1591255955084012E-2</v>
      </c>
      <c r="F4347">
        <f t="shared" si="463"/>
        <v>-2.2715801039618108E-2</v>
      </c>
      <c r="G4347">
        <f t="shared" si="458"/>
        <v>0.73632462576056901</v>
      </c>
      <c r="H4347">
        <f t="shared" si="459"/>
        <v>-0.80633517552416711</v>
      </c>
      <c r="I4347">
        <f t="shared" si="460"/>
        <v>0.49411253762052665</v>
      </c>
    </row>
    <row r="4348" spans="1:9" x14ac:dyDescent="0.35">
      <c r="A4348" s="1">
        <v>28254</v>
      </c>
      <c r="B4348">
        <v>99.18</v>
      </c>
      <c r="C4348">
        <f t="shared" si="457"/>
        <v>-3.1158710044399953E-3</v>
      </c>
      <c r="D4348">
        <f t="shared" si="461"/>
        <v>6.8671538315329683E-3</v>
      </c>
      <c r="E4348">
        <f t="shared" si="462"/>
        <v>3.0340110143814406E-3</v>
      </c>
      <c r="F4348">
        <f t="shared" si="463"/>
        <v>-1.46198527929019E-2</v>
      </c>
      <c r="G4348">
        <f t="shared" si="458"/>
        <v>0.69294090065129499</v>
      </c>
      <c r="H4348">
        <f t="shared" si="459"/>
        <v>-0.50427044998504811</v>
      </c>
      <c r="I4348">
        <f t="shared" si="460"/>
        <v>0.17590387276912858</v>
      </c>
    </row>
    <row r="4349" spans="1:9" x14ac:dyDescent="0.35">
      <c r="A4349" s="1">
        <v>28255</v>
      </c>
      <c r="B4349">
        <v>99.470000999999996</v>
      </c>
      <c r="C4349">
        <f t="shared" si="457"/>
        <v>2.923986690864988E-3</v>
      </c>
      <c r="D4349">
        <f t="shared" si="461"/>
        <v>6.2328173908578425E-3</v>
      </c>
      <c r="E4349">
        <f t="shared" si="462"/>
        <v>-6.7898251265137701E-3</v>
      </c>
      <c r="F4349">
        <f t="shared" si="463"/>
        <v>-1.2767708728584412E-2</v>
      </c>
      <c r="G4349">
        <f t="shared" si="458"/>
        <v>0.15027399928379664</v>
      </c>
      <c r="H4349">
        <f t="shared" si="459"/>
        <v>-0.43737855200604053</v>
      </c>
      <c r="I4349">
        <f t="shared" si="460"/>
        <v>-0.19129154688203062</v>
      </c>
    </row>
    <row r="4350" spans="1:9" x14ac:dyDescent="0.35">
      <c r="A4350" s="1">
        <v>28256</v>
      </c>
      <c r="B4350">
        <v>98.779999000000004</v>
      </c>
      <c r="C4350">
        <f t="shared" si="457"/>
        <v>-6.9367848905520033E-3</v>
      </c>
      <c r="D4350">
        <f t="shared" si="461"/>
        <v>6.4039984483010457E-3</v>
      </c>
      <c r="E4350">
        <f t="shared" si="462"/>
        <v>-1.377800464145346E-2</v>
      </c>
      <c r="F4350">
        <f t="shared" si="463"/>
        <v>-6.4790444065503643E-3</v>
      </c>
      <c r="G4350">
        <f t="shared" si="458"/>
        <v>0.29617097237656742</v>
      </c>
      <c r="H4350">
        <f t="shared" si="459"/>
        <v>-0.19799519198448071</v>
      </c>
      <c r="I4350">
        <f t="shared" si="460"/>
        <v>-0.4508030541889016</v>
      </c>
    </row>
    <row r="4351" spans="1:9" x14ac:dyDescent="0.35">
      <c r="A4351" s="1">
        <v>28257</v>
      </c>
      <c r="B4351">
        <v>98.730002999999996</v>
      </c>
      <c r="C4351">
        <f t="shared" si="457"/>
        <v>-5.0613485023427924E-4</v>
      </c>
      <c r="D4351">
        <f t="shared" si="461"/>
        <v>6.0401942345231973E-3</v>
      </c>
      <c r="E4351">
        <f t="shared" si="462"/>
        <v>-2.2475217821782214E-2</v>
      </c>
      <c r="F4351">
        <f t="shared" si="463"/>
        <v>-2.7347715162127579E-3</v>
      </c>
      <c r="G4351">
        <f t="shared" si="458"/>
        <v>-1.3277835327645073E-2</v>
      </c>
      <c r="H4351">
        <f t="shared" si="459"/>
        <v>-5.3636016712144415E-2</v>
      </c>
      <c r="I4351">
        <f t="shared" si="460"/>
        <v>-0.77501918580311902</v>
      </c>
    </row>
    <row r="4352" spans="1:9" x14ac:dyDescent="0.35">
      <c r="A4352" s="1">
        <v>28258</v>
      </c>
      <c r="B4352">
        <v>99.029999000000004</v>
      </c>
      <c r="C4352">
        <f t="shared" si="457"/>
        <v>3.0385494873327134E-3</v>
      </c>
      <c r="D4352">
        <f t="shared" si="461"/>
        <v>6.1036370193889716E-3</v>
      </c>
      <c r="E4352">
        <f t="shared" si="462"/>
        <v>-1.9893131236212083E-2</v>
      </c>
      <c r="F4352">
        <f t="shared" si="463"/>
        <v>-2.9284156611978124E-3</v>
      </c>
      <c r="G4352">
        <f t="shared" si="458"/>
        <v>4.1745552572198821E-2</v>
      </c>
      <c r="H4352">
        <f t="shared" si="459"/>
        <v>-6.0035012767401336E-2</v>
      </c>
      <c r="I4352">
        <f t="shared" si="460"/>
        <v>-0.67415389998804864</v>
      </c>
    </row>
    <row r="4353" spans="1:9" x14ac:dyDescent="0.35">
      <c r="A4353" s="1">
        <v>28261</v>
      </c>
      <c r="B4353">
        <v>99.470000999999996</v>
      </c>
      <c r="C4353">
        <f t="shared" si="457"/>
        <v>4.4431182918621727E-3</v>
      </c>
      <c r="D4353">
        <f t="shared" si="461"/>
        <v>6.1439092739963711E-3</v>
      </c>
      <c r="E4353">
        <f t="shared" si="462"/>
        <v>-1.0642530230330984E-2</v>
      </c>
      <c r="F4353">
        <f t="shared" si="463"/>
        <v>3.9207800952972801E-3</v>
      </c>
      <c r="G4353">
        <f t="shared" si="458"/>
        <v>7.3684862860360162E-2</v>
      </c>
      <c r="H4353">
        <f t="shared" si="459"/>
        <v>0.20221630057891715</v>
      </c>
      <c r="I4353">
        <f t="shared" si="460"/>
        <v>-0.32559391806498444</v>
      </c>
    </row>
    <row r="4354" spans="1:9" x14ac:dyDescent="0.35">
      <c r="A4354" s="1">
        <v>28262</v>
      </c>
      <c r="B4354">
        <v>99.769997000000004</v>
      </c>
      <c r="C4354">
        <f t="shared" si="457"/>
        <v>3.0159444755611018E-3</v>
      </c>
      <c r="D4354">
        <f t="shared" si="461"/>
        <v>6.1105591182209207E-3</v>
      </c>
      <c r="E4354">
        <f t="shared" si="462"/>
        <v>-2.9979314479863057E-3</v>
      </c>
      <c r="F4354">
        <f t="shared" si="463"/>
        <v>-1.6036484395204171E-3</v>
      </c>
      <c r="G4354">
        <f t="shared" si="458"/>
        <v>4.2263941381351096E-2</v>
      </c>
      <c r="H4354">
        <f t="shared" si="459"/>
        <v>-5.0014015934964082E-3</v>
      </c>
      <c r="I4354">
        <f t="shared" si="460"/>
        <v>-3.9831601431198925E-2</v>
      </c>
    </row>
    <row r="4355" spans="1:9" x14ac:dyDescent="0.35">
      <c r="A4355" s="1">
        <v>28263</v>
      </c>
      <c r="B4355">
        <v>100.300003</v>
      </c>
      <c r="C4355">
        <f t="shared" si="457"/>
        <v>5.3122783996876356E-3</v>
      </c>
      <c r="D4355">
        <f t="shared" si="461"/>
        <v>6.1862125347130273E-3</v>
      </c>
      <c r="E4355">
        <f t="shared" si="462"/>
        <v>-9.9600595625482999E-4</v>
      </c>
      <c r="F4355">
        <f t="shared" si="463"/>
        <v>-4.4865900951169902E-3</v>
      </c>
      <c r="G4355">
        <f t="shared" si="458"/>
        <v>0.10512634178963359</v>
      </c>
      <c r="H4355">
        <f t="shared" si="459"/>
        <v>-0.11216773166438586</v>
      </c>
      <c r="I4355">
        <f t="shared" si="460"/>
        <v>3.4490720902606062E-2</v>
      </c>
    </row>
    <row r="4356" spans="1:9" x14ac:dyDescent="0.35">
      <c r="A4356" s="1">
        <v>28264</v>
      </c>
      <c r="B4356">
        <v>99.879997000000003</v>
      </c>
      <c r="C4356">
        <f t="shared" ref="C4356:C4419" si="464">(B4356-B4355)/B4355</f>
        <v>-4.1874973822284009E-3</v>
      </c>
      <c r="D4356">
        <f t="shared" si="461"/>
        <v>6.0811145749294481E-3</v>
      </c>
      <c r="E4356">
        <f t="shared" si="462"/>
        <v>1.303228070175469E-3</v>
      </c>
      <c r="F4356">
        <f t="shared" si="463"/>
        <v>9.0112137268079124E-4</v>
      </c>
      <c r="G4356">
        <f t="shared" si="458"/>
        <v>1.3547175212914772E-2</v>
      </c>
      <c r="H4356">
        <f t="shared" si="459"/>
        <v>9.9001404799747811E-2</v>
      </c>
      <c r="I4356">
        <f t="shared" si="460"/>
        <v>0.11964175950220983</v>
      </c>
    </row>
    <row r="4357" spans="1:9" x14ac:dyDescent="0.35">
      <c r="A4357" s="1">
        <v>28265</v>
      </c>
      <c r="B4357">
        <v>99.449996999999996</v>
      </c>
      <c r="C4357">
        <f t="shared" si="464"/>
        <v>-4.3051663287495571E-3</v>
      </c>
      <c r="D4357">
        <f t="shared" si="461"/>
        <v>5.3475300300308767E-3</v>
      </c>
      <c r="E4357">
        <f t="shared" si="462"/>
        <v>1.0260005886631222E-2</v>
      </c>
      <c r="F4357">
        <f t="shared" si="463"/>
        <v>9.7536553972948897E-3</v>
      </c>
      <c r="G4357">
        <f t="shared" si="458"/>
        <v>-0.61074989847241679</v>
      </c>
      <c r="H4357">
        <f t="shared" si="459"/>
        <v>0.44628440543549269</v>
      </c>
      <c r="I4357">
        <f t="shared" si="460"/>
        <v>0.45301032983267098</v>
      </c>
    </row>
    <row r="4358" spans="1:9" x14ac:dyDescent="0.35">
      <c r="A4358" s="1">
        <v>28268</v>
      </c>
      <c r="B4358">
        <v>98.150002000000001</v>
      </c>
      <c r="C4358">
        <f t="shared" si="464"/>
        <v>-1.3071845542639841E-2</v>
      </c>
      <c r="D4358">
        <f t="shared" si="461"/>
        <v>5.3431626398593541E-3</v>
      </c>
      <c r="E4358">
        <f t="shared" si="462"/>
        <v>1.0293360570388871E-2</v>
      </c>
      <c r="F4358">
        <f t="shared" si="463"/>
        <v>2.6388140063410281E-2</v>
      </c>
      <c r="G4358">
        <f t="shared" si="458"/>
        <v>-0.60960328176526235</v>
      </c>
      <c r="H4358">
        <f t="shared" si="459"/>
        <v>1.0954230835767331</v>
      </c>
      <c r="I4358">
        <f t="shared" si="460"/>
        <v>0.44962609498177258</v>
      </c>
    </row>
    <row r="4359" spans="1:9" x14ac:dyDescent="0.35">
      <c r="A4359" s="1">
        <v>28269</v>
      </c>
      <c r="B4359">
        <v>97.669998000000007</v>
      </c>
      <c r="C4359">
        <f t="shared" si="464"/>
        <v>-4.890514418940041E-3</v>
      </c>
      <c r="D4359">
        <f t="shared" si="461"/>
        <v>5.4767091753449232E-3</v>
      </c>
      <c r="E4359">
        <f t="shared" si="462"/>
        <v>5.7666254168817262E-3</v>
      </c>
      <c r="F4359">
        <f t="shared" si="463"/>
        <v>2.8565588790121499E-2</v>
      </c>
      <c r="G4359">
        <f t="shared" si="458"/>
        <v>-0.49073541206982946</v>
      </c>
      <c r="H4359">
        <f t="shared" si="459"/>
        <v>1.1873594725324603</v>
      </c>
      <c r="I4359">
        <f t="shared" si="460"/>
        <v>0.27352047038142796</v>
      </c>
    </row>
    <row r="4360" spans="1:9" x14ac:dyDescent="0.35">
      <c r="A4360" s="1">
        <v>28270</v>
      </c>
      <c r="B4360">
        <v>96.769997000000004</v>
      </c>
      <c r="C4360">
        <f t="shared" si="464"/>
        <v>-9.214712997127358E-3</v>
      </c>
      <c r="D4360">
        <f t="shared" si="461"/>
        <v>5.4911116339255673E-3</v>
      </c>
      <c r="E4360">
        <f t="shared" si="462"/>
        <v>-1.2147835975375956E-2</v>
      </c>
      <c r="F4360">
        <f t="shared" si="463"/>
        <v>3.978512058856417E-2</v>
      </c>
      <c r="G4360">
        <f t="shared" si="458"/>
        <v>-0.47425927497131326</v>
      </c>
      <c r="H4360">
        <f t="shared" si="459"/>
        <v>1.6308204971323736</v>
      </c>
      <c r="I4360">
        <f t="shared" si="460"/>
        <v>-0.40923115305799718</v>
      </c>
    </row>
    <row r="4361" spans="1:9" x14ac:dyDescent="0.35">
      <c r="A4361" s="1">
        <v>28271</v>
      </c>
      <c r="B4361">
        <v>97.010002</v>
      </c>
      <c r="C4361">
        <f t="shared" si="464"/>
        <v>2.4801592171176411E-3</v>
      </c>
      <c r="D4361">
        <f t="shared" si="461"/>
        <v>5.491997569606076E-3</v>
      </c>
      <c r="E4361">
        <f t="shared" si="462"/>
        <v>-1.211807572662142E-2</v>
      </c>
      <c r="F4361">
        <f t="shared" si="463"/>
        <v>4.3088340519774518E-2</v>
      </c>
      <c r="G4361">
        <f t="shared" si="458"/>
        <v>-0.46879869028644483</v>
      </c>
      <c r="H4361">
        <f t="shared" si="459"/>
        <v>1.7553244422532144</v>
      </c>
      <c r="I4361">
        <f t="shared" si="460"/>
        <v>-0.40850222181263979</v>
      </c>
    </row>
    <row r="4362" spans="1:9" x14ac:dyDescent="0.35">
      <c r="A4362" s="1">
        <v>28272</v>
      </c>
      <c r="B4362">
        <v>96.269997000000004</v>
      </c>
      <c r="C4362">
        <f t="shared" si="464"/>
        <v>-7.6281309632381666E-3</v>
      </c>
      <c r="D4362">
        <f t="shared" si="461"/>
        <v>5.6579448327693915E-3</v>
      </c>
      <c r="E4362">
        <f t="shared" si="462"/>
        <v>-2.2043934944251657E-2</v>
      </c>
      <c r="F4362">
        <f t="shared" si="463"/>
        <v>4.8924962571672177E-2</v>
      </c>
      <c r="G4362">
        <f t="shared" si="458"/>
        <v>-0.32237448624463971</v>
      </c>
      <c r="H4362">
        <f t="shared" si="459"/>
        <v>1.9802520551981653</v>
      </c>
      <c r="I4362">
        <f t="shared" si="460"/>
        <v>-0.78407131137962194</v>
      </c>
    </row>
    <row r="4363" spans="1:9" x14ac:dyDescent="0.35">
      <c r="A4363" s="1">
        <v>28276</v>
      </c>
      <c r="B4363">
        <v>96.120002999999997</v>
      </c>
      <c r="C4363">
        <f t="shared" si="464"/>
        <v>-1.5580555175462051E-3</v>
      </c>
      <c r="D4363">
        <f t="shared" si="461"/>
        <v>5.4742866360257018E-3</v>
      </c>
      <c r="E4363">
        <f t="shared" si="462"/>
        <v>-2.8403891640554024E-2</v>
      </c>
      <c r="F4363">
        <f t="shared" si="463"/>
        <v>4.1822678678027157E-2</v>
      </c>
      <c r="G4363">
        <f t="shared" si="458"/>
        <v>-0.47598937553238158</v>
      </c>
      <c r="H4363">
        <f t="shared" si="459"/>
        <v>1.6989858427010858</v>
      </c>
      <c r="I4363">
        <f t="shared" si="460"/>
        <v>-1.0224861923201554</v>
      </c>
    </row>
    <row r="4364" spans="1:9" x14ac:dyDescent="0.35">
      <c r="A4364" s="1">
        <v>28277</v>
      </c>
      <c r="B4364">
        <v>96.93</v>
      </c>
      <c r="C4364">
        <f t="shared" si="464"/>
        <v>8.4269348181357194E-3</v>
      </c>
      <c r="D4364">
        <f t="shared" si="461"/>
        <v>5.7303660062366091E-3</v>
      </c>
      <c r="E4364">
        <f t="shared" si="462"/>
        <v>-2.5143316906366286E-2</v>
      </c>
      <c r="F4364">
        <f t="shared" si="463"/>
        <v>3.2807190756215722E-2</v>
      </c>
      <c r="G4364">
        <f t="shared" si="458"/>
        <v>-0.25260486207727156</v>
      </c>
      <c r="H4364">
        <f t="shared" si="459"/>
        <v>1.3460837181107048</v>
      </c>
      <c r="I4364">
        <f t="shared" si="460"/>
        <v>-0.89418754564099256</v>
      </c>
    </row>
    <row r="4365" spans="1:9" x14ac:dyDescent="0.35">
      <c r="A4365" s="1">
        <v>28278</v>
      </c>
      <c r="B4365">
        <v>96.739998</v>
      </c>
      <c r="C4365">
        <f t="shared" si="464"/>
        <v>-1.9601980810895168E-3</v>
      </c>
      <c r="D4365">
        <f t="shared" si="461"/>
        <v>5.5172033284412196E-3</v>
      </c>
      <c r="E4365">
        <f t="shared" si="462"/>
        <v>-3.2212895480321045E-2</v>
      </c>
      <c r="F4365">
        <f t="shared" si="463"/>
        <v>3.8660379132941437E-2</v>
      </c>
      <c r="G4365">
        <f t="shared" si="458"/>
        <v>-0.43148353206528123</v>
      </c>
      <c r="H4365">
        <f t="shared" si="459"/>
        <v>1.5823265076719937</v>
      </c>
      <c r="I4365">
        <f t="shared" si="460"/>
        <v>-1.1595697303927675</v>
      </c>
    </row>
    <row r="4366" spans="1:9" x14ac:dyDescent="0.35">
      <c r="A4366" s="1">
        <v>28279</v>
      </c>
      <c r="B4366">
        <v>97.690002000000007</v>
      </c>
      <c r="C4366">
        <f t="shared" si="464"/>
        <v>9.8201779991767928E-3</v>
      </c>
      <c r="D4366">
        <f t="shared" si="461"/>
        <v>6.052628166774484E-3</v>
      </c>
      <c r="E4366">
        <f t="shared" si="462"/>
        <v>-2.4173399019344632E-2</v>
      </c>
      <c r="F4366">
        <f t="shared" si="463"/>
        <v>2.4669832640601158E-2</v>
      </c>
      <c r="G4366">
        <f t="shared" si="458"/>
        <v>3.1870542619175553E-2</v>
      </c>
      <c r="H4366">
        <f t="shared" si="459"/>
        <v>1.0436028142490053</v>
      </c>
      <c r="I4366">
        <f t="shared" si="460"/>
        <v>-0.85613384250496782</v>
      </c>
    </row>
    <row r="4367" spans="1:9" x14ac:dyDescent="0.35">
      <c r="A4367" s="1">
        <v>28282</v>
      </c>
      <c r="B4367">
        <v>97.230002999999996</v>
      </c>
      <c r="C4367">
        <f t="shared" si="464"/>
        <v>-4.7087623153084842E-3</v>
      </c>
      <c r="D4367">
        <f t="shared" si="461"/>
        <v>5.9970902599198704E-3</v>
      </c>
      <c r="E4367">
        <f t="shared" si="462"/>
        <v>-2.2715801039618108E-2</v>
      </c>
      <c r="F4367">
        <f t="shared" si="463"/>
        <v>2.9414716772147E-2</v>
      </c>
      <c r="G4367">
        <f t="shared" si="458"/>
        <v>-1.5926941840531016E-2</v>
      </c>
      <c r="H4367">
        <f t="shared" si="459"/>
        <v>1.2406374067423884</v>
      </c>
      <c r="I4367">
        <f t="shared" si="460"/>
        <v>-0.80633517552416711</v>
      </c>
    </row>
    <row r="4368" spans="1:9" x14ac:dyDescent="0.35">
      <c r="A4368" s="1">
        <v>28283</v>
      </c>
      <c r="B4368">
        <v>97.730002999999996</v>
      </c>
      <c r="C4368">
        <f t="shared" si="464"/>
        <v>5.1424455885288826E-3</v>
      </c>
      <c r="D4368">
        <f t="shared" si="461"/>
        <v>6.1359391778015963E-3</v>
      </c>
      <c r="E4368">
        <f t="shared" si="462"/>
        <v>-1.46198527929019E-2</v>
      </c>
      <c r="F4368">
        <f t="shared" si="463"/>
        <v>1.8929693473968244E-2</v>
      </c>
      <c r="G4368">
        <f t="shared" si="458"/>
        <v>0.10324956523893686</v>
      </c>
      <c r="H4368">
        <f t="shared" si="459"/>
        <v>0.83829877238989448</v>
      </c>
      <c r="I4368">
        <f t="shared" si="460"/>
        <v>-0.50427044998504811</v>
      </c>
    </row>
    <row r="4369" spans="1:9" x14ac:dyDescent="0.35">
      <c r="A4369" s="1">
        <v>28284</v>
      </c>
      <c r="B4369">
        <v>98.199996999999996</v>
      </c>
      <c r="C4369">
        <f t="shared" si="464"/>
        <v>4.8091065749788203E-3</v>
      </c>
      <c r="D4369">
        <f t="shared" si="461"/>
        <v>6.2088781586253699E-3</v>
      </c>
      <c r="E4369">
        <f t="shared" si="462"/>
        <v>-1.2767708728584412E-2</v>
      </c>
      <c r="F4369">
        <f t="shared" si="463"/>
        <v>1.7617139031073602E-2</v>
      </c>
      <c r="G4369">
        <f t="shared" ref="G4369:G4432" si="465">(D4369-AVERAGE(D4119:D4368))/STDEV(D4119:D4368)</f>
        <v>0.16693528888759182</v>
      </c>
      <c r="H4369">
        <f t="shared" ref="H4369:H4432" si="466">(F4369-AVERAGE(F4119:F4368))/STDEV(F4119:F4368)</f>
        <v>0.79904655172332428</v>
      </c>
      <c r="I4369">
        <f t="shared" ref="I4369:I4432" si="467">(E4369-AVERAGE(E4119:E4368))/STDEV(E4119:E4368)</f>
        <v>-0.43737855200604053</v>
      </c>
    </row>
    <row r="4370" spans="1:9" x14ac:dyDescent="0.35">
      <c r="A4370" s="1">
        <v>28285</v>
      </c>
      <c r="B4370">
        <v>98.139999000000003</v>
      </c>
      <c r="C4370">
        <f t="shared" si="464"/>
        <v>-6.1097761540657798E-4</v>
      </c>
      <c r="D4370">
        <f t="shared" si="461"/>
        <v>6.0288811031836542E-3</v>
      </c>
      <c r="E4370">
        <f t="shared" si="462"/>
        <v>-6.4790444065503643E-3</v>
      </c>
      <c r="F4370">
        <f t="shared" si="463"/>
        <v>1.6812737077773972E-2</v>
      </c>
      <c r="G4370">
        <f t="shared" si="465"/>
        <v>1.589985982458697E-2</v>
      </c>
      <c r="H4370">
        <f t="shared" si="466"/>
        <v>0.77773824012874571</v>
      </c>
      <c r="I4370">
        <f t="shared" si="467"/>
        <v>-0.19799519198448071</v>
      </c>
    </row>
    <row r="4371" spans="1:9" x14ac:dyDescent="0.35">
      <c r="A4371" s="1">
        <v>28286</v>
      </c>
      <c r="B4371">
        <v>98.459998999999996</v>
      </c>
      <c r="C4371">
        <f t="shared" si="464"/>
        <v>3.2606480870250791E-3</v>
      </c>
      <c r="D4371">
        <f t="shared" si="461"/>
        <v>6.0809658512372758E-3</v>
      </c>
      <c r="E4371">
        <f t="shared" si="462"/>
        <v>-2.7347715162127579E-3</v>
      </c>
      <c r="F4371">
        <f t="shared" si="463"/>
        <v>1.1070526214407208E-2</v>
      </c>
      <c r="G4371">
        <f t="shared" si="465"/>
        <v>6.5422656229427126E-2</v>
      </c>
      <c r="H4371">
        <f t="shared" si="466"/>
        <v>0.55252518490868607</v>
      </c>
      <c r="I4371">
        <f t="shared" si="467"/>
        <v>-5.3636016712144415E-2</v>
      </c>
    </row>
    <row r="4372" spans="1:9" x14ac:dyDescent="0.35">
      <c r="A4372" s="1">
        <v>28289</v>
      </c>
      <c r="B4372">
        <v>98.739998</v>
      </c>
      <c r="C4372">
        <f t="shared" si="464"/>
        <v>2.8437843067620149E-3</v>
      </c>
      <c r="D4372">
        <f t="shared" si="461"/>
        <v>6.0757963170585856E-3</v>
      </c>
      <c r="E4372">
        <f t="shared" si="462"/>
        <v>-2.9284156611978124E-3</v>
      </c>
      <c r="F4372">
        <f t="shared" si="463"/>
        <v>7.1905915979459129E-3</v>
      </c>
      <c r="G4372">
        <f t="shared" si="465"/>
        <v>6.5783365913318709E-2</v>
      </c>
      <c r="H4372">
        <f t="shared" si="466"/>
        <v>0.40425249377420414</v>
      </c>
      <c r="I4372">
        <f t="shared" si="467"/>
        <v>-6.0035012767401336E-2</v>
      </c>
    </row>
    <row r="4373" spans="1:9" x14ac:dyDescent="0.35">
      <c r="A4373" s="1">
        <v>28290</v>
      </c>
      <c r="B4373">
        <v>99.860000999999997</v>
      </c>
      <c r="C4373">
        <f t="shared" si="464"/>
        <v>1.1342951414684017E-2</v>
      </c>
      <c r="D4373">
        <f t="shared" si="461"/>
        <v>6.528127833897791E-3</v>
      </c>
      <c r="E4373">
        <f t="shared" si="462"/>
        <v>3.9207800952972801E-3</v>
      </c>
      <c r="F4373">
        <f t="shared" si="463"/>
        <v>-2.7038353424410403E-3</v>
      </c>
      <c r="G4373">
        <f t="shared" si="465"/>
        <v>0.46345989629462009</v>
      </c>
      <c r="H4373">
        <f t="shared" si="466"/>
        <v>6.9936141517883505E-3</v>
      </c>
      <c r="I4373">
        <f t="shared" si="467"/>
        <v>0.20221630057891715</v>
      </c>
    </row>
    <row r="4374" spans="1:9" x14ac:dyDescent="0.35">
      <c r="A4374" s="1">
        <v>28291</v>
      </c>
      <c r="B4374">
        <v>99.610000999999997</v>
      </c>
      <c r="C4374">
        <f t="shared" si="464"/>
        <v>-2.5035048817994704E-3</v>
      </c>
      <c r="D4374">
        <f t="shared" si="461"/>
        <v>6.5201897758054884E-3</v>
      </c>
      <c r="E4374">
        <f t="shared" si="462"/>
        <v>-1.6036484395204171E-3</v>
      </c>
      <c r="F4374">
        <f t="shared" si="463"/>
        <v>5.7223069398424156E-3</v>
      </c>
      <c r="G4374">
        <f t="shared" si="465"/>
        <v>0.46587120904165324</v>
      </c>
      <c r="H4374">
        <f t="shared" si="466"/>
        <v>0.35217863194784188</v>
      </c>
      <c r="I4374">
        <f t="shared" si="467"/>
        <v>-5.0014015934964082E-3</v>
      </c>
    </row>
    <row r="4375" spans="1:9" x14ac:dyDescent="0.35">
      <c r="A4375" s="1">
        <v>28292</v>
      </c>
      <c r="B4375">
        <v>99.849997999999999</v>
      </c>
      <c r="C4375">
        <f t="shared" si="464"/>
        <v>2.4093665052769397E-3</v>
      </c>
      <c r="D4375">
        <f t="shared" ref="D4375:D4438" si="468">STDEV(C4356:C4375)</f>
        <v>6.4259319006621145E-3</v>
      </c>
      <c r="E4375">
        <f t="shared" ref="E4375:E4438" si="469">(B4375-B4355)/B4355</f>
        <v>-4.4865900951169902E-3</v>
      </c>
      <c r="F4375">
        <f t="shared" ref="F4375:F4438" si="470">(B4395-B4375)/B4375</f>
        <v>1.1016514992819498E-2</v>
      </c>
      <c r="G4375">
        <f t="shared" si="465"/>
        <v>0.39140216361368402</v>
      </c>
      <c r="H4375">
        <f t="shared" si="466"/>
        <v>0.5676056084602914</v>
      </c>
      <c r="I4375">
        <f t="shared" si="467"/>
        <v>-0.11216773166438586</v>
      </c>
    </row>
    <row r="4376" spans="1:9" x14ac:dyDescent="0.35">
      <c r="A4376" s="1">
        <v>28293</v>
      </c>
      <c r="B4376">
        <v>99.970000999999996</v>
      </c>
      <c r="C4376">
        <f t="shared" si="464"/>
        <v>1.2018327731964198E-3</v>
      </c>
      <c r="D4376">
        <f t="shared" si="468"/>
        <v>6.3628366212473914E-3</v>
      </c>
      <c r="E4376">
        <f t="shared" si="469"/>
        <v>9.0112137268079124E-4</v>
      </c>
      <c r="F4376">
        <f t="shared" si="470"/>
        <v>1.8205461456382376E-2</v>
      </c>
      <c r="G4376">
        <f t="shared" si="465"/>
        <v>0.3429067156793853</v>
      </c>
      <c r="H4376">
        <f t="shared" si="466"/>
        <v>0.85708093612214431</v>
      </c>
      <c r="I4376">
        <f t="shared" si="467"/>
        <v>9.9001404799747811E-2</v>
      </c>
    </row>
    <row r="4377" spans="1:9" x14ac:dyDescent="0.35">
      <c r="A4377" s="1">
        <v>28296</v>
      </c>
      <c r="B4377">
        <v>100.41999800000001</v>
      </c>
      <c r="C4377">
        <f t="shared" si="464"/>
        <v>4.5013203510922287E-3</v>
      </c>
      <c r="D4377">
        <f t="shared" si="468"/>
        <v>6.3492466069103044E-3</v>
      </c>
      <c r="E4377">
        <f t="shared" si="469"/>
        <v>9.7536553972948897E-3</v>
      </c>
      <c r="F4377">
        <f t="shared" si="470"/>
        <v>1.3045260168198665E-2</v>
      </c>
      <c r="G4377">
        <f t="shared" si="465"/>
        <v>0.33281332506344075</v>
      </c>
      <c r="H4377">
        <f t="shared" si="466"/>
        <v>0.64385221820384209</v>
      </c>
      <c r="I4377">
        <f t="shared" si="467"/>
        <v>0.44628440543549269</v>
      </c>
    </row>
    <row r="4378" spans="1:9" x14ac:dyDescent="0.35">
      <c r="A4378" s="1">
        <v>28297</v>
      </c>
      <c r="B4378">
        <v>100.739998</v>
      </c>
      <c r="C4378">
        <f t="shared" si="464"/>
        <v>3.186616275375679E-3</v>
      </c>
      <c r="D4378">
        <f t="shared" si="468"/>
        <v>5.5040756888729888E-3</v>
      </c>
      <c r="E4378">
        <f t="shared" si="469"/>
        <v>2.6388140063410281E-2</v>
      </c>
      <c r="F4378">
        <f t="shared" si="470"/>
        <v>8.4375423553214625E-3</v>
      </c>
      <c r="G4378">
        <f t="shared" si="465"/>
        <v>-0.41382185990118486</v>
      </c>
      <c r="H4378">
        <f t="shared" si="466"/>
        <v>0.45533423821605629</v>
      </c>
      <c r="I4378">
        <f t="shared" si="467"/>
        <v>1.0954230835767331</v>
      </c>
    </row>
    <row r="4379" spans="1:9" x14ac:dyDescent="0.35">
      <c r="A4379" s="1">
        <v>28298</v>
      </c>
      <c r="B4379">
        <v>100.459999</v>
      </c>
      <c r="C4379">
        <f t="shared" si="464"/>
        <v>-2.7794223303439381E-3</v>
      </c>
      <c r="D4379">
        <f t="shared" si="468"/>
        <v>5.3979748922851692E-3</v>
      </c>
      <c r="E4379">
        <f t="shared" si="469"/>
        <v>2.8565588790121499E-2</v>
      </c>
      <c r="F4379">
        <f t="shared" si="470"/>
        <v>1.2044585029311125E-2</v>
      </c>
      <c r="G4379">
        <f t="shared" si="465"/>
        <v>-0.50346852382107521</v>
      </c>
      <c r="H4379">
        <f t="shared" si="466"/>
        <v>0.60067752414159337</v>
      </c>
      <c r="I4379">
        <f t="shared" si="467"/>
        <v>1.1873594725324603</v>
      </c>
    </row>
    <row r="4380" spans="1:9" x14ac:dyDescent="0.35">
      <c r="A4380" s="1">
        <v>28299</v>
      </c>
      <c r="B4380">
        <v>100.620003</v>
      </c>
      <c r="C4380">
        <f t="shared" si="464"/>
        <v>1.59271353367225E-3</v>
      </c>
      <c r="D4380">
        <f t="shared" si="468"/>
        <v>4.782922804714782E-3</v>
      </c>
      <c r="E4380">
        <f t="shared" si="469"/>
        <v>3.978512058856417E-2</v>
      </c>
      <c r="F4380">
        <f t="shared" si="470"/>
        <v>2.2857781071622747E-3</v>
      </c>
      <c r="G4380">
        <f t="shared" si="465"/>
        <v>-1.04455084840844</v>
      </c>
      <c r="H4380">
        <f t="shared" si="466"/>
        <v>0.20296531656565636</v>
      </c>
      <c r="I4380">
        <f t="shared" si="467"/>
        <v>1.6308204971323736</v>
      </c>
    </row>
    <row r="4381" spans="1:9" x14ac:dyDescent="0.35">
      <c r="A4381" s="1">
        <v>28300</v>
      </c>
      <c r="B4381">
        <v>101.19000200000001</v>
      </c>
      <c r="C4381">
        <f t="shared" si="464"/>
        <v>5.664867650620224E-3</v>
      </c>
      <c r="D4381">
        <f t="shared" si="468"/>
        <v>4.8535231075352066E-3</v>
      </c>
      <c r="E4381">
        <f t="shared" si="469"/>
        <v>4.3088340519774518E-2</v>
      </c>
      <c r="F4381">
        <f t="shared" si="470"/>
        <v>-9.0918567231573263E-3</v>
      </c>
      <c r="G4381">
        <f t="shared" si="465"/>
        <v>-0.97367753360369647</v>
      </c>
      <c r="H4381">
        <f t="shared" si="466"/>
        <v>-0.25894090038083101</v>
      </c>
      <c r="I4381">
        <f t="shared" si="467"/>
        <v>1.7553244422532144</v>
      </c>
    </row>
    <row r="4382" spans="1:9" x14ac:dyDescent="0.35">
      <c r="A4382" s="1">
        <v>28303</v>
      </c>
      <c r="B4382">
        <v>100.980003</v>
      </c>
      <c r="C4382">
        <f t="shared" si="464"/>
        <v>-2.0752939603658717E-3</v>
      </c>
      <c r="D4382">
        <f t="shared" si="468"/>
        <v>4.4044233277194186E-3</v>
      </c>
      <c r="E4382">
        <f t="shared" si="469"/>
        <v>4.8924962571672177E-2</v>
      </c>
      <c r="F4382">
        <f t="shared" si="470"/>
        <v>-2.3172944449209348E-2</v>
      </c>
      <c r="G4382">
        <f t="shared" si="465"/>
        <v>-1.3640096334104412</v>
      </c>
      <c r="H4382">
        <f t="shared" si="466"/>
        <v>-0.82997644148468108</v>
      </c>
      <c r="I4382">
        <f t="shared" si="467"/>
        <v>1.9802520551981653</v>
      </c>
    </row>
    <row r="4383" spans="1:9" x14ac:dyDescent="0.35">
      <c r="A4383" s="1">
        <v>28304</v>
      </c>
      <c r="B4383">
        <v>100.139999</v>
      </c>
      <c r="C4383">
        <f t="shared" si="464"/>
        <v>-8.3185182713848144E-3</v>
      </c>
      <c r="D4383">
        <f t="shared" si="468"/>
        <v>4.9498517716548311E-3</v>
      </c>
      <c r="E4383">
        <f t="shared" si="469"/>
        <v>4.1822678678027157E-2</v>
      </c>
      <c r="F4383">
        <f t="shared" si="470"/>
        <v>-1.3481106585591231E-2</v>
      </c>
      <c r="G4383">
        <f t="shared" si="465"/>
        <v>-0.8701205152090018</v>
      </c>
      <c r="H4383">
        <f t="shared" si="466"/>
        <v>-0.43467695998690126</v>
      </c>
      <c r="I4383">
        <f t="shared" si="467"/>
        <v>1.6989858427010858</v>
      </c>
    </row>
    <row r="4384" spans="1:9" x14ac:dyDescent="0.35">
      <c r="A4384" s="1">
        <v>28305</v>
      </c>
      <c r="B4384">
        <v>100.110001</v>
      </c>
      <c r="C4384">
        <f t="shared" si="464"/>
        <v>-2.9956061813028566E-4</v>
      </c>
      <c r="D4384">
        <f t="shared" si="468"/>
        <v>4.7394310057618828E-3</v>
      </c>
      <c r="E4384">
        <f t="shared" si="469"/>
        <v>3.2807190756215722E-2</v>
      </c>
      <c r="F4384">
        <f t="shared" si="470"/>
        <v>-1.2586185070560509E-2</v>
      </c>
      <c r="G4384">
        <f t="shared" si="465"/>
        <v>-1.0491099688215828</v>
      </c>
      <c r="H4384">
        <f t="shared" si="466"/>
        <v>-0.39631026614127873</v>
      </c>
      <c r="I4384">
        <f t="shared" si="467"/>
        <v>1.3460837181107048</v>
      </c>
    </row>
    <row r="4385" spans="1:9" x14ac:dyDescent="0.35">
      <c r="A4385" s="1">
        <v>28306</v>
      </c>
      <c r="B4385">
        <v>100.480003</v>
      </c>
      <c r="C4385">
        <f t="shared" si="464"/>
        <v>3.6959544131859464E-3</v>
      </c>
      <c r="D4385">
        <f t="shared" si="468"/>
        <v>4.6825906047721398E-3</v>
      </c>
      <c r="E4385">
        <f t="shared" si="469"/>
        <v>3.8660379132941437E-2</v>
      </c>
      <c r="F4385">
        <f t="shared" si="470"/>
        <v>-1.3535031443022543E-2</v>
      </c>
      <c r="G4385">
        <f t="shared" si="465"/>
        <v>-1.0913305210829154</v>
      </c>
      <c r="H4385">
        <f t="shared" si="466"/>
        <v>-0.43405774824877519</v>
      </c>
      <c r="I4385">
        <f t="shared" si="467"/>
        <v>1.5823265076719937</v>
      </c>
    </row>
    <row r="4386" spans="1:9" x14ac:dyDescent="0.35">
      <c r="A4386" s="1">
        <v>28307</v>
      </c>
      <c r="B4386">
        <v>100.099998</v>
      </c>
      <c r="C4386">
        <f t="shared" si="464"/>
        <v>-3.7818967819895173E-3</v>
      </c>
      <c r="D4386">
        <f t="shared" si="468"/>
        <v>4.4553303413959319E-3</v>
      </c>
      <c r="E4386">
        <f t="shared" si="469"/>
        <v>2.4669832640601158E-2</v>
      </c>
      <c r="F4386">
        <f t="shared" si="470"/>
        <v>-1.5983996323356564E-2</v>
      </c>
      <c r="G4386">
        <f t="shared" si="465"/>
        <v>-1.2830875974186409</v>
      </c>
      <c r="H4386">
        <f t="shared" si="466"/>
        <v>-0.53005107710028265</v>
      </c>
      <c r="I4386">
        <f t="shared" si="467"/>
        <v>1.0436028142490053</v>
      </c>
    </row>
    <row r="4387" spans="1:9" x14ac:dyDescent="0.35">
      <c r="A4387" s="1">
        <v>28311</v>
      </c>
      <c r="B4387">
        <v>100.089996</v>
      </c>
      <c r="C4387">
        <f t="shared" si="464"/>
        <v>-9.9920081916485821E-5</v>
      </c>
      <c r="D4387">
        <f t="shared" si="468"/>
        <v>4.2463560451247101E-3</v>
      </c>
      <c r="E4387">
        <f t="shared" si="469"/>
        <v>2.9414716772147E-2</v>
      </c>
      <c r="F4387">
        <f t="shared" si="470"/>
        <v>-1.718446466917635E-2</v>
      </c>
      <c r="G4387">
        <f t="shared" si="465"/>
        <v>-1.4559577039791987</v>
      </c>
      <c r="H4387">
        <f t="shared" si="466"/>
        <v>-0.57496513651376535</v>
      </c>
      <c r="I4387">
        <f t="shared" si="467"/>
        <v>1.2406374067423884</v>
      </c>
    </row>
    <row r="4388" spans="1:9" x14ac:dyDescent="0.35">
      <c r="A4388" s="1">
        <v>28312</v>
      </c>
      <c r="B4388">
        <v>99.580001999999993</v>
      </c>
      <c r="C4388">
        <f t="shared" si="464"/>
        <v>-5.0953543848678553E-3</v>
      </c>
      <c r="D4388">
        <f t="shared" si="468"/>
        <v>4.3934939270411314E-3</v>
      </c>
      <c r="E4388">
        <f t="shared" si="469"/>
        <v>1.8929693473968244E-2</v>
      </c>
      <c r="F4388">
        <f t="shared" si="470"/>
        <v>-8.4354688002516148E-3</v>
      </c>
      <c r="G4388">
        <f t="shared" si="465"/>
        <v>-1.3140318927247221</v>
      </c>
      <c r="H4388">
        <f t="shared" si="466"/>
        <v>-0.21802695802999147</v>
      </c>
      <c r="I4388">
        <f t="shared" si="467"/>
        <v>0.83829877238989448</v>
      </c>
    </row>
    <row r="4389" spans="1:9" x14ac:dyDescent="0.35">
      <c r="A4389" s="1">
        <v>28313</v>
      </c>
      <c r="B4389">
        <v>99.93</v>
      </c>
      <c r="C4389">
        <f t="shared" si="464"/>
        <v>3.5147418454562151E-3</v>
      </c>
      <c r="D4389">
        <f t="shared" si="468"/>
        <v>4.3428541480086064E-3</v>
      </c>
      <c r="E4389">
        <f t="shared" si="469"/>
        <v>1.7617139031073602E-2</v>
      </c>
      <c r="F4389">
        <f t="shared" si="470"/>
        <v>-1.1708175723006172E-2</v>
      </c>
      <c r="G4389">
        <f t="shared" si="465"/>
        <v>-1.347077928456532</v>
      </c>
      <c r="H4389">
        <f t="shared" si="466"/>
        <v>-0.35095631345892525</v>
      </c>
      <c r="I4389">
        <f t="shared" si="467"/>
        <v>0.79904655172332428</v>
      </c>
    </row>
    <row r="4390" spans="1:9" x14ac:dyDescent="0.35">
      <c r="A4390" s="1">
        <v>28314</v>
      </c>
      <c r="B4390">
        <v>99.790001000000004</v>
      </c>
      <c r="C4390">
        <f t="shared" si="464"/>
        <v>-1.4009706794756637E-3</v>
      </c>
      <c r="D4390">
        <f t="shared" si="468"/>
        <v>4.3607088202240454E-3</v>
      </c>
      <c r="E4390">
        <f t="shared" si="469"/>
        <v>1.6812737077773972E-2</v>
      </c>
      <c r="F4390">
        <f t="shared" si="470"/>
        <v>-1.8037909429422731E-2</v>
      </c>
      <c r="G4390">
        <f t="shared" si="465"/>
        <v>-1.3204979737304794</v>
      </c>
      <c r="H4390">
        <f t="shared" si="466"/>
        <v>-0.60951022532340982</v>
      </c>
      <c r="I4390">
        <f t="shared" si="467"/>
        <v>0.77773824012874571</v>
      </c>
    </row>
    <row r="4391" spans="1:9" x14ac:dyDescent="0.35">
      <c r="A4391" s="1">
        <v>28317</v>
      </c>
      <c r="B4391">
        <v>99.550003000000004</v>
      </c>
      <c r="C4391">
        <f t="shared" si="464"/>
        <v>-2.4050305400838698E-3</v>
      </c>
      <c r="D4391">
        <f t="shared" si="468"/>
        <v>4.3793759018707365E-3</v>
      </c>
      <c r="E4391">
        <f t="shared" si="469"/>
        <v>1.1070526214407208E-2</v>
      </c>
      <c r="F4391">
        <f t="shared" si="470"/>
        <v>-1.5067804668976252E-2</v>
      </c>
      <c r="G4391">
        <f t="shared" si="465"/>
        <v>-1.2941812917711406</v>
      </c>
      <c r="H4391">
        <f t="shared" si="466"/>
        <v>-0.48797320498541147</v>
      </c>
      <c r="I4391">
        <f t="shared" si="467"/>
        <v>0.55252518490868607</v>
      </c>
    </row>
    <row r="4392" spans="1:9" x14ac:dyDescent="0.35">
      <c r="A4392" s="1">
        <v>28318</v>
      </c>
      <c r="B4392">
        <v>99.449996999999996</v>
      </c>
      <c r="C4392">
        <f t="shared" si="464"/>
        <v>-1.0045805824838356E-3</v>
      </c>
      <c r="D4392">
        <f t="shared" si="468"/>
        <v>4.3582313522140962E-3</v>
      </c>
      <c r="E4392">
        <f t="shared" si="469"/>
        <v>7.1905915979459129E-3</v>
      </c>
      <c r="F4392">
        <f t="shared" si="470"/>
        <v>-5.3293013171231115E-3</v>
      </c>
      <c r="G4392">
        <f t="shared" si="465"/>
        <v>-1.3033656071776645</v>
      </c>
      <c r="H4392">
        <f t="shared" si="466"/>
        <v>-9.4154743975655708E-2</v>
      </c>
      <c r="I4392">
        <f t="shared" si="467"/>
        <v>0.40425249377420414</v>
      </c>
    </row>
    <row r="4393" spans="1:9" x14ac:dyDescent="0.35">
      <c r="A4393" s="1">
        <v>28319</v>
      </c>
      <c r="B4393">
        <v>99.589995999999999</v>
      </c>
      <c r="C4393">
        <f t="shared" si="464"/>
        <v>1.4077325713745682E-3</v>
      </c>
      <c r="D4393">
        <f t="shared" si="468"/>
        <v>3.5286189842600722E-3</v>
      </c>
      <c r="E4393">
        <f t="shared" si="469"/>
        <v>-2.7038353424410403E-3</v>
      </c>
      <c r="F4393">
        <f t="shared" si="470"/>
        <v>-1.4358791619993625E-2</v>
      </c>
      <c r="G4393">
        <f t="shared" si="465"/>
        <v>-2.0073041518172086</v>
      </c>
      <c r="H4393">
        <f t="shared" si="466"/>
        <v>-0.46052640062312278</v>
      </c>
      <c r="I4393">
        <f t="shared" si="467"/>
        <v>6.9936141517883505E-3</v>
      </c>
    </row>
    <row r="4394" spans="1:9" x14ac:dyDescent="0.35">
      <c r="A4394" s="1">
        <v>28321</v>
      </c>
      <c r="B4394">
        <v>100.18</v>
      </c>
      <c r="C4394">
        <f t="shared" si="464"/>
        <v>5.9243299899319956E-3</v>
      </c>
      <c r="D4394">
        <f t="shared" si="468"/>
        <v>3.7277939301194204E-3</v>
      </c>
      <c r="E4394">
        <f t="shared" si="469"/>
        <v>5.7223069398424156E-3</v>
      </c>
      <c r="F4394">
        <f t="shared" si="470"/>
        <v>-2.2958704332202071E-2</v>
      </c>
      <c r="G4394">
        <f t="shared" si="465"/>
        <v>-1.8164352191953608</v>
      </c>
      <c r="H4394">
        <f t="shared" si="466"/>
        <v>-0.80684281414972125</v>
      </c>
      <c r="I4394">
        <f t="shared" si="467"/>
        <v>0.35217863194784188</v>
      </c>
    </row>
    <row r="4395" spans="1:9" x14ac:dyDescent="0.35">
      <c r="A4395" s="1">
        <v>28324</v>
      </c>
      <c r="B4395">
        <v>100.949997</v>
      </c>
      <c r="C4395">
        <f t="shared" si="464"/>
        <v>7.6861349570771544E-3</v>
      </c>
      <c r="D4395">
        <f t="shared" si="468"/>
        <v>4.0576817762167615E-3</v>
      </c>
      <c r="E4395">
        <f t="shared" si="469"/>
        <v>1.1016514992819498E-2</v>
      </c>
      <c r="F4395">
        <f t="shared" si="470"/>
        <v>-2.7439297496957723E-2</v>
      </c>
      <c r="G4395">
        <f t="shared" si="465"/>
        <v>-1.5197877910316606</v>
      </c>
      <c r="H4395">
        <f t="shared" si="466"/>
        <v>-0.98309069038568031</v>
      </c>
      <c r="I4395">
        <f t="shared" si="467"/>
        <v>0.5676056084602914</v>
      </c>
    </row>
    <row r="4396" spans="1:9" x14ac:dyDescent="0.35">
      <c r="A4396" s="1">
        <v>28325</v>
      </c>
      <c r="B4396">
        <v>101.790001</v>
      </c>
      <c r="C4396">
        <f t="shared" si="464"/>
        <v>8.3209908366813287E-3</v>
      </c>
      <c r="D4396">
        <f t="shared" si="468"/>
        <v>4.4139597491969227E-3</v>
      </c>
      <c r="E4396">
        <f t="shared" si="469"/>
        <v>1.8205461456382376E-2</v>
      </c>
      <c r="F4396">
        <f t="shared" si="470"/>
        <v>-3.9886019845898291E-2</v>
      </c>
      <c r="G4396">
        <f t="shared" si="465"/>
        <v>-1.2077693664511728</v>
      </c>
      <c r="H4396">
        <f t="shared" si="466"/>
        <v>-1.4783055230422639</v>
      </c>
      <c r="I4396">
        <f t="shared" si="467"/>
        <v>0.85708093612214431</v>
      </c>
    </row>
    <row r="4397" spans="1:9" x14ac:dyDescent="0.35">
      <c r="A4397" s="1">
        <v>28326</v>
      </c>
      <c r="B4397">
        <v>101.730003</v>
      </c>
      <c r="C4397">
        <f t="shared" si="464"/>
        <v>-5.8942921122485622E-4</v>
      </c>
      <c r="D4397">
        <f t="shared" si="468"/>
        <v>4.3422673898859199E-3</v>
      </c>
      <c r="E4397">
        <f t="shared" si="469"/>
        <v>1.3045260168198665E-2</v>
      </c>
      <c r="F4397">
        <f t="shared" si="470"/>
        <v>-3.9221516586409585E-2</v>
      </c>
      <c r="G4397">
        <f t="shared" si="465"/>
        <v>-1.2637594724859413</v>
      </c>
      <c r="H4397">
        <f t="shared" si="466"/>
        <v>-1.4381295232438764</v>
      </c>
      <c r="I4397">
        <f t="shared" si="467"/>
        <v>0.64385221820384209</v>
      </c>
    </row>
    <row r="4398" spans="1:9" x14ac:dyDescent="0.35">
      <c r="A4398" s="1">
        <v>28327</v>
      </c>
      <c r="B4398">
        <v>101.589996</v>
      </c>
      <c r="C4398">
        <f t="shared" si="464"/>
        <v>-1.3762606494762131E-3</v>
      </c>
      <c r="D4398">
        <f t="shared" si="468"/>
        <v>4.3221979459116778E-3</v>
      </c>
      <c r="E4398">
        <f t="shared" si="469"/>
        <v>8.4375423553214625E-3</v>
      </c>
      <c r="F4398">
        <f t="shared" si="470"/>
        <v>-3.8488002302903848E-2</v>
      </c>
      <c r="G4398">
        <f t="shared" si="465"/>
        <v>-1.275603726644809</v>
      </c>
      <c r="H4398">
        <f t="shared" si="466"/>
        <v>-1.3973954175968122</v>
      </c>
      <c r="I4398">
        <f t="shared" si="467"/>
        <v>0.45533423821605629</v>
      </c>
    </row>
    <row r="4399" spans="1:9" x14ac:dyDescent="0.35">
      <c r="A4399" s="1">
        <v>28328</v>
      </c>
      <c r="B4399">
        <v>101.66999800000001</v>
      </c>
      <c r="C4399">
        <f t="shared" si="464"/>
        <v>7.8749880057094848E-4</v>
      </c>
      <c r="D4399">
        <f t="shared" si="468"/>
        <v>4.2559213851720663E-3</v>
      </c>
      <c r="E4399">
        <f t="shared" si="469"/>
        <v>1.2044585029311125E-2</v>
      </c>
      <c r="F4399">
        <f t="shared" si="470"/>
        <v>-4.0916652717943459E-2</v>
      </c>
      <c r="G4399">
        <f t="shared" si="465"/>
        <v>-1.3269013532562877</v>
      </c>
      <c r="H4399">
        <f t="shared" si="466"/>
        <v>-1.4860692649057061</v>
      </c>
      <c r="I4399">
        <f t="shared" si="467"/>
        <v>0.60067752414159337</v>
      </c>
    </row>
    <row r="4400" spans="1:9" x14ac:dyDescent="0.35">
      <c r="A4400" s="1">
        <v>28331</v>
      </c>
      <c r="B4400">
        <v>100.849998</v>
      </c>
      <c r="C4400">
        <f t="shared" si="464"/>
        <v>-8.0653094927768884E-3</v>
      </c>
      <c r="D4400">
        <f t="shared" si="468"/>
        <v>4.6663734955153221E-3</v>
      </c>
      <c r="E4400">
        <f t="shared" si="469"/>
        <v>2.2857781071622747E-3</v>
      </c>
      <c r="F4400">
        <f t="shared" si="470"/>
        <v>-3.034206307073993E-2</v>
      </c>
      <c r="G4400">
        <f t="shared" si="465"/>
        <v>-0.97766358073167714</v>
      </c>
      <c r="H4400">
        <f t="shared" si="466"/>
        <v>-1.0568831924142379</v>
      </c>
      <c r="I4400">
        <f t="shared" si="467"/>
        <v>0.20296531656565636</v>
      </c>
    </row>
    <row r="4401" spans="1:9" x14ac:dyDescent="0.35">
      <c r="A4401" s="1">
        <v>28332</v>
      </c>
      <c r="B4401">
        <v>100.269997</v>
      </c>
      <c r="C4401">
        <f t="shared" si="464"/>
        <v>-5.7511255478656107E-3</v>
      </c>
      <c r="D4401">
        <f t="shared" si="468"/>
        <v>4.6511854225169133E-3</v>
      </c>
      <c r="E4401">
        <f t="shared" si="469"/>
        <v>-9.0918567231573263E-3</v>
      </c>
      <c r="F4401">
        <f t="shared" si="470"/>
        <v>-2.6428583617091429E-2</v>
      </c>
      <c r="G4401">
        <f t="shared" si="465"/>
        <v>-0.98827407656730681</v>
      </c>
      <c r="H4401">
        <f t="shared" si="466"/>
        <v>-0.89864472995868439</v>
      </c>
      <c r="I4401">
        <f t="shared" si="467"/>
        <v>-0.25894090038083101</v>
      </c>
    </row>
    <row r="4402" spans="1:9" x14ac:dyDescent="0.35">
      <c r="A4402" s="1">
        <v>28333</v>
      </c>
      <c r="B4402">
        <v>98.639999000000003</v>
      </c>
      <c r="C4402">
        <f t="shared" si="464"/>
        <v>-1.6256089047255087E-2</v>
      </c>
      <c r="D4402">
        <f t="shared" si="468"/>
        <v>5.8412248167825009E-3</v>
      </c>
      <c r="E4402">
        <f t="shared" si="469"/>
        <v>-2.3172944449209348E-2</v>
      </c>
      <c r="F4402">
        <f t="shared" si="470"/>
        <v>-1.4294363486358172E-2</v>
      </c>
      <c r="G4402">
        <f t="shared" si="465"/>
        <v>9.7919275313663335E-3</v>
      </c>
      <c r="H4402">
        <f t="shared" si="466"/>
        <v>-0.41330753656193442</v>
      </c>
      <c r="I4402">
        <f t="shared" si="467"/>
        <v>-0.82997644148468108</v>
      </c>
    </row>
    <row r="4403" spans="1:9" x14ac:dyDescent="0.35">
      <c r="A4403" s="1">
        <v>28334</v>
      </c>
      <c r="B4403">
        <v>98.790001000000004</v>
      </c>
      <c r="C4403">
        <f t="shared" si="464"/>
        <v>1.5207015563737042E-3</v>
      </c>
      <c r="D4403">
        <f t="shared" si="468"/>
        <v>5.6161780769691952E-3</v>
      </c>
      <c r="E4403">
        <f t="shared" si="469"/>
        <v>-1.3481106585591231E-2</v>
      </c>
      <c r="F4403">
        <f t="shared" si="470"/>
        <v>-2.6723342173060643E-2</v>
      </c>
      <c r="G4403">
        <f t="shared" si="465"/>
        <v>-0.18195697858230336</v>
      </c>
      <c r="H4403">
        <f t="shared" si="466"/>
        <v>-0.90666876550858455</v>
      </c>
      <c r="I4403">
        <f t="shared" si="467"/>
        <v>-0.43467695998690126</v>
      </c>
    </row>
    <row r="4404" spans="1:9" x14ac:dyDescent="0.35">
      <c r="A4404" s="1">
        <v>28335</v>
      </c>
      <c r="B4404">
        <v>98.849997999999999</v>
      </c>
      <c r="C4404">
        <f t="shared" si="464"/>
        <v>6.0731854836195049E-4</v>
      </c>
      <c r="D4404">
        <f t="shared" si="468"/>
        <v>5.6229269496896996E-3</v>
      </c>
      <c r="E4404">
        <f t="shared" si="469"/>
        <v>-1.2586185070560509E-2</v>
      </c>
      <c r="F4404">
        <f t="shared" si="470"/>
        <v>-2.8224583272121122E-2</v>
      </c>
      <c r="G4404">
        <f t="shared" si="465"/>
        <v>-0.1791791563400085</v>
      </c>
      <c r="H4404">
        <f t="shared" si="466"/>
        <v>-0.96409771436130387</v>
      </c>
      <c r="I4404">
        <f t="shared" si="467"/>
        <v>-0.39631026614127873</v>
      </c>
    </row>
    <row r="4405" spans="1:9" x14ac:dyDescent="0.35">
      <c r="A4405" s="1">
        <v>28338</v>
      </c>
      <c r="B4405">
        <v>99.120002999999997</v>
      </c>
      <c r="C4405">
        <f t="shared" si="464"/>
        <v>2.7314618660892395E-3</v>
      </c>
      <c r="D4405">
        <f t="shared" si="468"/>
        <v>5.5880086257223101E-3</v>
      </c>
      <c r="E4405">
        <f t="shared" si="469"/>
        <v>-1.3535031443022543E-2</v>
      </c>
      <c r="F4405">
        <f t="shared" si="470"/>
        <v>-2.2195368577621919E-2</v>
      </c>
      <c r="G4405">
        <f t="shared" si="465"/>
        <v>-0.21193802308557191</v>
      </c>
      <c r="H4405">
        <f t="shared" si="466"/>
        <v>-0.7211303169754758</v>
      </c>
      <c r="I4405">
        <f t="shared" si="467"/>
        <v>-0.43405774824877519</v>
      </c>
    </row>
    <row r="4406" spans="1:9" x14ac:dyDescent="0.35">
      <c r="A4406" s="1">
        <v>28339</v>
      </c>
      <c r="B4406">
        <v>98.5</v>
      </c>
      <c r="C4406">
        <f t="shared" si="464"/>
        <v>-6.2550744676631714E-3</v>
      </c>
      <c r="D4406">
        <f t="shared" si="468"/>
        <v>5.6870713369156292E-3</v>
      </c>
      <c r="E4406">
        <f t="shared" si="469"/>
        <v>-1.5983996323356564E-2</v>
      </c>
      <c r="F4406">
        <f t="shared" si="470"/>
        <v>-2.1522873096446671E-2</v>
      </c>
      <c r="G4406">
        <f t="shared" si="465"/>
        <v>-0.13072901458418379</v>
      </c>
      <c r="H4406">
        <f t="shared" si="466"/>
        <v>-0.69228839645614815</v>
      </c>
      <c r="I4406">
        <f t="shared" si="467"/>
        <v>-0.53005107710028265</v>
      </c>
    </row>
    <row r="4407" spans="1:9" x14ac:dyDescent="0.35">
      <c r="A4407" s="1">
        <v>28340</v>
      </c>
      <c r="B4407">
        <v>98.370002999999997</v>
      </c>
      <c r="C4407">
        <f t="shared" si="464"/>
        <v>-1.3197664974619596E-3</v>
      </c>
      <c r="D4407">
        <f t="shared" si="468"/>
        <v>5.685823015354018E-3</v>
      </c>
      <c r="E4407">
        <f t="shared" si="469"/>
        <v>-1.718446466917635E-2</v>
      </c>
      <c r="F4407">
        <f t="shared" si="470"/>
        <v>-1.6265181978290612E-2</v>
      </c>
      <c r="G4407">
        <f t="shared" si="465"/>
        <v>-0.13418565862844317</v>
      </c>
      <c r="H4407">
        <f t="shared" si="466"/>
        <v>-0.48111643139431653</v>
      </c>
      <c r="I4407">
        <f t="shared" si="467"/>
        <v>-0.57496513651376535</v>
      </c>
    </row>
    <row r="4408" spans="1:9" x14ac:dyDescent="0.35">
      <c r="A4408" s="1">
        <v>28341</v>
      </c>
      <c r="B4408">
        <v>98.739998</v>
      </c>
      <c r="C4408">
        <f t="shared" si="464"/>
        <v>3.761258399067071E-3</v>
      </c>
      <c r="D4408">
        <f t="shared" si="468"/>
        <v>5.6827429784169483E-3</v>
      </c>
      <c r="E4408">
        <f t="shared" si="469"/>
        <v>-8.4354688002516148E-3</v>
      </c>
      <c r="F4408">
        <f t="shared" si="470"/>
        <v>-1.9343690892114528E-2</v>
      </c>
      <c r="G4408">
        <f t="shared" si="465"/>
        <v>-0.13861014002894492</v>
      </c>
      <c r="H4408">
        <f t="shared" si="466"/>
        <v>-0.59980164453325069</v>
      </c>
      <c r="I4408">
        <f t="shared" si="467"/>
        <v>-0.21802695802999147</v>
      </c>
    </row>
    <row r="4409" spans="1:9" x14ac:dyDescent="0.35">
      <c r="A4409" s="1">
        <v>28342</v>
      </c>
      <c r="B4409">
        <v>98.760002</v>
      </c>
      <c r="C4409">
        <f t="shared" si="464"/>
        <v>2.0259267171546968E-4</v>
      </c>
      <c r="D4409">
        <f t="shared" si="468"/>
        <v>5.6102054781157441E-3</v>
      </c>
      <c r="E4409">
        <f t="shared" si="469"/>
        <v>-1.1708175723006172E-2</v>
      </c>
      <c r="F4409">
        <f t="shared" si="470"/>
        <v>-1.3264529905538114E-2</v>
      </c>
      <c r="G4409">
        <f t="shared" si="465"/>
        <v>-0.20366392815977749</v>
      </c>
      <c r="H4409">
        <f t="shared" si="466"/>
        <v>-0.35578560689206695</v>
      </c>
      <c r="I4409">
        <f t="shared" si="467"/>
        <v>-0.35095631345892525</v>
      </c>
    </row>
    <row r="4410" spans="1:9" x14ac:dyDescent="0.35">
      <c r="A4410" s="1">
        <v>28345</v>
      </c>
      <c r="B4410">
        <v>97.989998</v>
      </c>
      <c r="C4410">
        <f t="shared" si="464"/>
        <v>-7.7967191616703305E-3</v>
      </c>
      <c r="D4410">
        <f t="shared" si="468"/>
        <v>5.8375206479625227E-3</v>
      </c>
      <c r="E4410">
        <f t="shared" si="469"/>
        <v>-1.8037909429422731E-2</v>
      </c>
      <c r="F4410">
        <f t="shared" si="470"/>
        <v>-2.8574242852827045E-3</v>
      </c>
      <c r="G4410">
        <f t="shared" si="465"/>
        <v>-1.687321977632229E-2</v>
      </c>
      <c r="H4410">
        <f t="shared" si="466"/>
        <v>5.9424421399234033E-2</v>
      </c>
      <c r="I4410">
        <f t="shared" si="467"/>
        <v>-0.60951022532340982</v>
      </c>
    </row>
    <row r="4411" spans="1:9" x14ac:dyDescent="0.35">
      <c r="A4411" s="1">
        <v>28346</v>
      </c>
      <c r="B4411">
        <v>98.050003000000004</v>
      </c>
      <c r="C4411">
        <f t="shared" si="464"/>
        <v>6.1235841641719252E-4</v>
      </c>
      <c r="D4411">
        <f t="shared" si="468"/>
        <v>5.8353900360299396E-3</v>
      </c>
      <c r="E4411">
        <f t="shared" si="469"/>
        <v>-1.5067804668976252E-2</v>
      </c>
      <c r="F4411">
        <f t="shared" si="470"/>
        <v>-4.0796531133205295E-4</v>
      </c>
      <c r="G4411">
        <f t="shared" si="465"/>
        <v>-2.2689302334000353E-2</v>
      </c>
      <c r="H4411">
        <f t="shared" si="466"/>
        <v>0.15747525194931944</v>
      </c>
      <c r="I4411">
        <f t="shared" si="467"/>
        <v>-0.48797320498541147</v>
      </c>
    </row>
    <row r="4412" spans="1:9" x14ac:dyDescent="0.35">
      <c r="A4412" s="1">
        <v>28347</v>
      </c>
      <c r="B4412">
        <v>98.919998000000007</v>
      </c>
      <c r="C4412">
        <f t="shared" si="464"/>
        <v>8.8729727014899007E-3</v>
      </c>
      <c r="D4412">
        <f t="shared" si="468"/>
        <v>6.217530557879122E-3</v>
      </c>
      <c r="E4412">
        <f t="shared" si="469"/>
        <v>-5.3293013171231115E-3</v>
      </c>
      <c r="F4412">
        <f t="shared" si="470"/>
        <v>-1.6579044006854945E-2</v>
      </c>
      <c r="G4412">
        <f t="shared" si="465"/>
        <v>0.29861878790797747</v>
      </c>
      <c r="H4412">
        <f t="shared" si="466"/>
        <v>-0.48094523845270665</v>
      </c>
      <c r="I4412">
        <f t="shared" si="467"/>
        <v>-9.4154743975655708E-2</v>
      </c>
    </row>
    <row r="4413" spans="1:9" x14ac:dyDescent="0.35">
      <c r="A4413" s="1">
        <v>28348</v>
      </c>
      <c r="B4413">
        <v>98.160004000000001</v>
      </c>
      <c r="C4413">
        <f t="shared" si="464"/>
        <v>-7.6829156425984356E-3</v>
      </c>
      <c r="D4413">
        <f t="shared" si="468"/>
        <v>6.4190811496835113E-3</v>
      </c>
      <c r="E4413">
        <f t="shared" si="469"/>
        <v>-1.4358791619993625E-2</v>
      </c>
      <c r="F4413">
        <f t="shared" si="470"/>
        <v>-1.8235543266685316E-2</v>
      </c>
      <c r="G4413">
        <f t="shared" si="465"/>
        <v>0.46549587111624591</v>
      </c>
      <c r="H4413">
        <f t="shared" si="466"/>
        <v>-0.54300609601429328</v>
      </c>
      <c r="I4413">
        <f t="shared" si="467"/>
        <v>-0.46052640062312278</v>
      </c>
    </row>
    <row r="4414" spans="1:9" x14ac:dyDescent="0.35">
      <c r="A4414" s="1">
        <v>28349</v>
      </c>
      <c r="B4414">
        <v>97.879997000000003</v>
      </c>
      <c r="C4414">
        <f t="shared" si="464"/>
        <v>-2.852556933473614E-3</v>
      </c>
      <c r="D4414">
        <f t="shared" si="468"/>
        <v>6.2396457709551559E-3</v>
      </c>
      <c r="E4414">
        <f t="shared" si="469"/>
        <v>-2.2958704332202071E-2</v>
      </c>
      <c r="F4414">
        <f t="shared" si="470"/>
        <v>-1.89006748743566E-2</v>
      </c>
      <c r="G4414">
        <f t="shared" si="465"/>
        <v>0.30602234296276531</v>
      </c>
      <c r="H4414">
        <f t="shared" si="466"/>
        <v>-0.56605079585178364</v>
      </c>
      <c r="I4414">
        <f t="shared" si="467"/>
        <v>-0.80684281414972125</v>
      </c>
    </row>
    <row r="4415" spans="1:9" x14ac:dyDescent="0.35">
      <c r="A4415" s="1">
        <v>28352</v>
      </c>
      <c r="B4415">
        <v>98.18</v>
      </c>
      <c r="C4415">
        <f t="shared" si="464"/>
        <v>3.0650082672152492E-3</v>
      </c>
      <c r="D4415">
        <f t="shared" si="468"/>
        <v>5.975496957838204E-3</v>
      </c>
      <c r="E4415">
        <f t="shared" si="469"/>
        <v>-2.7439297496957723E-2</v>
      </c>
      <c r="F4415">
        <f t="shared" si="470"/>
        <v>-2.1287471990222115E-2</v>
      </c>
      <c r="G4415">
        <f t="shared" si="465"/>
        <v>7.3159669959704729E-2</v>
      </c>
      <c r="H4415">
        <f t="shared" si="466"/>
        <v>-0.65763277503890061</v>
      </c>
      <c r="I4415">
        <f t="shared" si="467"/>
        <v>-0.98309069038568031</v>
      </c>
    </row>
    <row r="4416" spans="1:9" x14ac:dyDescent="0.35">
      <c r="A4416" s="1">
        <v>28353</v>
      </c>
      <c r="B4416">
        <v>97.730002999999996</v>
      </c>
      <c r="C4416">
        <f t="shared" si="464"/>
        <v>-4.583387655327056E-3</v>
      </c>
      <c r="D4416">
        <f t="shared" si="468"/>
        <v>5.5555932690144983E-3</v>
      </c>
      <c r="E4416">
        <f t="shared" si="469"/>
        <v>-3.9886019845898291E-2</v>
      </c>
      <c r="F4416">
        <f t="shared" si="470"/>
        <v>-1.2074081282899302E-2</v>
      </c>
      <c r="G4416">
        <f t="shared" si="465"/>
        <v>-0.29581506042153416</v>
      </c>
      <c r="H4416">
        <f t="shared" si="466"/>
        <v>-0.29127311825574786</v>
      </c>
      <c r="I4416">
        <f t="shared" si="467"/>
        <v>-1.4783055230422639</v>
      </c>
    </row>
    <row r="4417" spans="1:9" x14ac:dyDescent="0.35">
      <c r="A4417" s="1">
        <v>28354</v>
      </c>
      <c r="B4417">
        <v>97.739998</v>
      </c>
      <c r="C4417">
        <f t="shared" si="464"/>
        <v>1.022715613751033E-4</v>
      </c>
      <c r="D4417">
        <f t="shared" si="468"/>
        <v>5.5670981081186333E-3</v>
      </c>
      <c r="E4417">
        <f t="shared" si="469"/>
        <v>-3.9221516586409585E-2</v>
      </c>
      <c r="F4417">
        <f t="shared" si="470"/>
        <v>-9.6173011994536376E-3</v>
      </c>
      <c r="G4417">
        <f t="shared" si="465"/>
        <v>-0.29203992174033699</v>
      </c>
      <c r="H4417">
        <f t="shared" si="466"/>
        <v>-0.19138372915170571</v>
      </c>
      <c r="I4417">
        <f t="shared" si="467"/>
        <v>-1.4381295232438764</v>
      </c>
    </row>
    <row r="4418" spans="1:9" x14ac:dyDescent="0.35">
      <c r="A4418" s="1">
        <v>28355</v>
      </c>
      <c r="B4418">
        <v>97.68</v>
      </c>
      <c r="C4418">
        <f t="shared" si="464"/>
        <v>-6.1385309215980456E-4</v>
      </c>
      <c r="D4418">
        <f t="shared" si="468"/>
        <v>5.574082953345375E-3</v>
      </c>
      <c r="E4418">
        <f t="shared" si="469"/>
        <v>-3.8488002302903848E-2</v>
      </c>
      <c r="F4418">
        <f t="shared" si="470"/>
        <v>-1.2284981572481679E-2</v>
      </c>
      <c r="G4418">
        <f t="shared" si="465"/>
        <v>-0.28877773575126148</v>
      </c>
      <c r="H4418">
        <f t="shared" si="466"/>
        <v>-0.29163809323810119</v>
      </c>
      <c r="I4418">
        <f t="shared" si="467"/>
        <v>-1.3973954175968122</v>
      </c>
    </row>
    <row r="4419" spans="1:9" x14ac:dyDescent="0.35">
      <c r="A4419" s="1">
        <v>28356</v>
      </c>
      <c r="B4419">
        <v>97.510002</v>
      </c>
      <c r="C4419">
        <f t="shared" si="464"/>
        <v>-1.7403562653563343E-3</v>
      </c>
      <c r="D4419">
        <f t="shared" si="468"/>
        <v>5.5373852159132982E-3</v>
      </c>
      <c r="E4419">
        <f t="shared" si="469"/>
        <v>-4.0916652717943459E-2</v>
      </c>
      <c r="F4419">
        <f t="shared" si="470"/>
        <v>-1.7023935657390313E-2</v>
      </c>
      <c r="G4419">
        <f t="shared" si="465"/>
        <v>-0.32170261724918714</v>
      </c>
      <c r="H4419">
        <f t="shared" si="466"/>
        <v>-0.47386301125308788</v>
      </c>
      <c r="I4419">
        <f t="shared" si="467"/>
        <v>-1.4860692649057061</v>
      </c>
    </row>
    <row r="4420" spans="1:9" x14ac:dyDescent="0.35">
      <c r="A4420" s="1">
        <v>28359</v>
      </c>
      <c r="B4420">
        <v>97.790001000000004</v>
      </c>
      <c r="C4420">
        <f t="shared" ref="C4420:C4483" si="471">(B4420-B4419)/B4419</f>
        <v>2.8714900446828386E-3</v>
      </c>
      <c r="D4420">
        <f t="shared" si="468"/>
        <v>5.4537724493157356E-3</v>
      </c>
      <c r="E4420">
        <f t="shared" si="469"/>
        <v>-3.034206307073993E-2</v>
      </c>
      <c r="F4420">
        <f t="shared" si="470"/>
        <v>-1.9429409761433591E-2</v>
      </c>
      <c r="G4420">
        <f t="shared" si="465"/>
        <v>-0.39514127927105147</v>
      </c>
      <c r="H4420">
        <f t="shared" si="466"/>
        <v>-0.56461252295146225</v>
      </c>
      <c r="I4420">
        <f t="shared" si="467"/>
        <v>-1.0568831924142379</v>
      </c>
    </row>
    <row r="4421" spans="1:9" x14ac:dyDescent="0.35">
      <c r="A4421" s="1">
        <v>28360</v>
      </c>
      <c r="B4421">
        <v>97.620002999999997</v>
      </c>
      <c r="C4421">
        <f t="shared" si="471"/>
        <v>-1.7383985914879655E-3</v>
      </c>
      <c r="D4421">
        <f t="shared" si="468"/>
        <v>5.3631840371219557E-3</v>
      </c>
      <c r="E4421">
        <f t="shared" si="469"/>
        <v>-2.6428583617091429E-2</v>
      </c>
      <c r="F4421">
        <f t="shared" si="470"/>
        <v>-2.5814432724407903E-2</v>
      </c>
      <c r="G4421">
        <f t="shared" si="465"/>
        <v>-0.47410990704984524</v>
      </c>
      <c r="H4421">
        <f t="shared" si="466"/>
        <v>-0.82036148898034411</v>
      </c>
      <c r="I4421">
        <f t="shared" si="467"/>
        <v>-0.89864472995868439</v>
      </c>
    </row>
    <row r="4422" spans="1:9" x14ac:dyDescent="0.35">
      <c r="A4422" s="1">
        <v>28361</v>
      </c>
      <c r="B4422">
        <v>97.230002999999996</v>
      </c>
      <c r="C4422">
        <f t="shared" si="471"/>
        <v>-3.9950828520257326E-3</v>
      </c>
      <c r="D4422">
        <f t="shared" si="468"/>
        <v>4.124230255925572E-3</v>
      </c>
      <c r="E4422">
        <f t="shared" si="469"/>
        <v>-1.4294363486358172E-2</v>
      </c>
      <c r="F4422">
        <f t="shared" si="470"/>
        <v>-2.2009739113141826E-2</v>
      </c>
      <c r="G4422">
        <f t="shared" si="465"/>
        <v>-1.5500743438296944</v>
      </c>
      <c r="H4422">
        <f t="shared" si="466"/>
        <v>-0.6583754218265454</v>
      </c>
      <c r="I4422">
        <f t="shared" si="467"/>
        <v>-0.41330753656193442</v>
      </c>
    </row>
    <row r="4423" spans="1:9" x14ac:dyDescent="0.35">
      <c r="A4423" s="1">
        <v>28362</v>
      </c>
      <c r="B4423">
        <v>96.150002000000001</v>
      </c>
      <c r="C4423">
        <f t="shared" si="471"/>
        <v>-1.110769275611352E-2</v>
      </c>
      <c r="D4423">
        <f t="shared" si="468"/>
        <v>4.6920966958470039E-3</v>
      </c>
      <c r="E4423">
        <f t="shared" si="469"/>
        <v>-2.6723342173060643E-2</v>
      </c>
      <c r="F4423">
        <f t="shared" si="470"/>
        <v>-1.1544471938752502E-2</v>
      </c>
      <c r="G4423">
        <f t="shared" si="465"/>
        <v>-1.0452678260241799</v>
      </c>
      <c r="H4423">
        <f t="shared" si="466"/>
        <v>-0.21707676577259508</v>
      </c>
      <c r="I4423">
        <f t="shared" si="467"/>
        <v>-0.90666876550858455</v>
      </c>
    </row>
    <row r="4424" spans="1:9" x14ac:dyDescent="0.35">
      <c r="A4424" s="1">
        <v>28363</v>
      </c>
      <c r="B4424">
        <v>96.059997999999993</v>
      </c>
      <c r="C4424">
        <f t="shared" si="471"/>
        <v>-9.3607902369058219E-4</v>
      </c>
      <c r="D4424">
        <f t="shared" si="468"/>
        <v>4.6709772358113286E-3</v>
      </c>
      <c r="E4424">
        <f t="shared" si="469"/>
        <v>-2.8224583272121122E-2</v>
      </c>
      <c r="F4424">
        <f t="shared" si="470"/>
        <v>-7.0789195727444234E-3</v>
      </c>
      <c r="G4424">
        <f t="shared" si="465"/>
        <v>-1.057658456633557</v>
      </c>
      <c r="H4424">
        <f t="shared" si="466"/>
        <v>-1.9728813602004458E-2</v>
      </c>
      <c r="I4424">
        <f t="shared" si="467"/>
        <v>-0.96409771436130387</v>
      </c>
    </row>
    <row r="4425" spans="1:9" x14ac:dyDescent="0.35">
      <c r="A4425" s="1">
        <v>28366</v>
      </c>
      <c r="B4425">
        <v>96.919998000000007</v>
      </c>
      <c r="C4425">
        <f t="shared" si="471"/>
        <v>8.9527380585622506E-3</v>
      </c>
      <c r="D4425">
        <f t="shared" si="468"/>
        <v>5.1450943410337197E-3</v>
      </c>
      <c r="E4425">
        <f t="shared" si="469"/>
        <v>-2.2195368577621919E-2</v>
      </c>
      <c r="F4425">
        <f t="shared" si="470"/>
        <v>-1.7333883973047613E-2</v>
      </c>
      <c r="G4425">
        <f t="shared" si="465"/>
        <v>-0.64252481251032434</v>
      </c>
      <c r="H4425">
        <f t="shared" si="466"/>
        <v>-0.4490254989753622</v>
      </c>
      <c r="I4425">
        <f t="shared" si="467"/>
        <v>-0.7211303169754758</v>
      </c>
    </row>
    <row r="4426" spans="1:9" x14ac:dyDescent="0.35">
      <c r="A4426" s="1">
        <v>28367</v>
      </c>
      <c r="B4426">
        <v>96.379997000000003</v>
      </c>
      <c r="C4426">
        <f t="shared" si="471"/>
        <v>-5.5716158805533995E-3</v>
      </c>
      <c r="D4426">
        <f t="shared" si="468"/>
        <v>5.1112749650440228E-3</v>
      </c>
      <c r="E4426">
        <f t="shared" si="469"/>
        <v>-2.1522873096446671E-2</v>
      </c>
      <c r="F4426">
        <f t="shared" si="470"/>
        <v>-1.1101878328549957E-2</v>
      </c>
      <c r="G4426">
        <f t="shared" si="465"/>
        <v>-0.66872979639219365</v>
      </c>
      <c r="H4426">
        <f t="shared" si="466"/>
        <v>-0.17710249944333056</v>
      </c>
      <c r="I4426">
        <f t="shared" si="467"/>
        <v>-0.69228839645614815</v>
      </c>
    </row>
    <row r="4427" spans="1:9" x14ac:dyDescent="0.35">
      <c r="A4427" s="1">
        <v>28368</v>
      </c>
      <c r="B4427">
        <v>96.769997000000004</v>
      </c>
      <c r="C4427">
        <f t="shared" si="471"/>
        <v>4.0464827987077082E-3</v>
      </c>
      <c r="D4427">
        <f t="shared" si="468"/>
        <v>5.2370448254579292E-3</v>
      </c>
      <c r="E4427">
        <f t="shared" si="469"/>
        <v>-1.6265181978290612E-2</v>
      </c>
      <c r="F4427">
        <f t="shared" si="470"/>
        <v>-9.5070686010252144E-3</v>
      </c>
      <c r="G4427">
        <f t="shared" si="465"/>
        <v>-0.5558290482686602</v>
      </c>
      <c r="H4427">
        <f t="shared" si="466"/>
        <v>-0.10525503963288509</v>
      </c>
      <c r="I4427">
        <f t="shared" si="467"/>
        <v>-0.48111643139431653</v>
      </c>
    </row>
    <row r="4428" spans="1:9" x14ac:dyDescent="0.35">
      <c r="A4428" s="1">
        <v>28369</v>
      </c>
      <c r="B4428">
        <v>96.830001999999993</v>
      </c>
      <c r="C4428">
        <f t="shared" si="471"/>
        <v>6.200785559597532E-4</v>
      </c>
      <c r="D4428">
        <f t="shared" si="468"/>
        <v>5.1390303415299217E-3</v>
      </c>
      <c r="E4428">
        <f t="shared" si="469"/>
        <v>-1.9343690892114528E-2</v>
      </c>
      <c r="F4428">
        <f t="shared" si="470"/>
        <v>-3.0982442817670251E-3</v>
      </c>
      <c r="G4428">
        <f t="shared" si="465"/>
        <v>-0.63641206533851069</v>
      </c>
      <c r="H4428">
        <f t="shared" si="466"/>
        <v>0.17096396885626663</v>
      </c>
      <c r="I4428">
        <f t="shared" si="467"/>
        <v>-0.59980164453325069</v>
      </c>
    </row>
    <row r="4429" spans="1:9" x14ac:dyDescent="0.35">
      <c r="A4429" s="1">
        <v>28370</v>
      </c>
      <c r="B4429">
        <v>97.449996999999996</v>
      </c>
      <c r="C4429">
        <f t="shared" si="471"/>
        <v>6.4029225156889188E-3</v>
      </c>
      <c r="D4429">
        <f t="shared" si="468"/>
        <v>5.3937921455303644E-3</v>
      </c>
      <c r="E4429">
        <f t="shared" si="469"/>
        <v>-1.3264529905538114E-2</v>
      </c>
      <c r="F4429">
        <f t="shared" si="470"/>
        <v>-7.2857775459961921E-3</v>
      </c>
      <c r="G4429">
        <f t="shared" si="465"/>
        <v>-0.41309816465466298</v>
      </c>
      <c r="H4429">
        <f t="shared" si="466"/>
        <v>-8.1197998101315109E-3</v>
      </c>
      <c r="I4429">
        <f t="shared" si="467"/>
        <v>-0.35578560689206695</v>
      </c>
    </row>
    <row r="4430" spans="1:9" x14ac:dyDescent="0.35">
      <c r="A4430" s="1">
        <v>28374</v>
      </c>
      <c r="B4430">
        <v>97.709998999999996</v>
      </c>
      <c r="C4430">
        <f t="shared" si="471"/>
        <v>2.6680554951684613E-3</v>
      </c>
      <c r="D4430">
        <f t="shared" si="468"/>
        <v>5.1672088536911208E-3</v>
      </c>
      <c r="E4430">
        <f t="shared" si="469"/>
        <v>-2.8574242852827045E-3</v>
      </c>
      <c r="F4430">
        <f t="shared" si="470"/>
        <v>-1.7193736743360243E-2</v>
      </c>
      <c r="G4430">
        <f t="shared" si="465"/>
        <v>-0.60438422323923624</v>
      </c>
      <c r="H4430">
        <f t="shared" si="466"/>
        <v>-0.43390333151165206</v>
      </c>
      <c r="I4430">
        <f t="shared" si="467"/>
        <v>5.9424421399234033E-2</v>
      </c>
    </row>
    <row r="4431" spans="1:9" x14ac:dyDescent="0.35">
      <c r="A4431" s="1">
        <v>28375</v>
      </c>
      <c r="B4431">
        <v>98.010002</v>
      </c>
      <c r="C4431">
        <f t="shared" si="471"/>
        <v>3.0703408358442805E-3</v>
      </c>
      <c r="D4431">
        <f t="shared" si="468"/>
        <v>5.2148157321584261E-3</v>
      </c>
      <c r="E4431">
        <f t="shared" si="469"/>
        <v>-4.0796531133205295E-4</v>
      </c>
      <c r="F4431">
        <f t="shared" si="470"/>
        <v>-2.3773104300110037E-2</v>
      </c>
      <c r="G4431">
        <f t="shared" si="465"/>
        <v>-0.55977161822090127</v>
      </c>
      <c r="H4431">
        <f t="shared" si="466"/>
        <v>-0.7158834365144513</v>
      </c>
      <c r="I4431">
        <f t="shared" si="467"/>
        <v>0.15747525194931944</v>
      </c>
    </row>
    <row r="4432" spans="1:9" x14ac:dyDescent="0.35">
      <c r="A4432" s="1">
        <v>28376</v>
      </c>
      <c r="B4432">
        <v>97.279999000000004</v>
      </c>
      <c r="C4432">
        <f t="shared" si="471"/>
        <v>-7.4482500265635786E-3</v>
      </c>
      <c r="D4432">
        <f t="shared" si="468"/>
        <v>5.0255939594667544E-3</v>
      </c>
      <c r="E4432">
        <f t="shared" si="469"/>
        <v>-1.6579044006854945E-2</v>
      </c>
      <c r="F4432">
        <f t="shared" si="470"/>
        <v>-1.2643873485237184E-2</v>
      </c>
      <c r="G4432">
        <f t="shared" si="465"/>
        <v>-0.71860254911184174</v>
      </c>
      <c r="H4432">
        <f t="shared" si="466"/>
        <v>-0.23655327356181982</v>
      </c>
      <c r="I4432">
        <f t="shared" si="467"/>
        <v>-0.48094523845270665</v>
      </c>
    </row>
    <row r="4433" spans="1:9" x14ac:dyDescent="0.35">
      <c r="A4433" s="1">
        <v>28377</v>
      </c>
      <c r="B4433">
        <v>96.370002999999997</v>
      </c>
      <c r="C4433">
        <f t="shared" si="471"/>
        <v>-9.3543997672122375E-3</v>
      </c>
      <c r="D4433">
        <f t="shared" si="468"/>
        <v>5.1578256300387022E-3</v>
      </c>
      <c r="E4433">
        <f t="shared" si="469"/>
        <v>-1.8235543266685316E-2</v>
      </c>
      <c r="F4433">
        <f t="shared" si="470"/>
        <v>-4.1506899195593123E-3</v>
      </c>
      <c r="G4433">
        <f t="shared" ref="G4433:G4496" si="472">(D4433-AVERAGE(D4183:D4432))/STDEV(D4183:D4432)</f>
        <v>-0.60044550534359653</v>
      </c>
      <c r="H4433">
        <f t="shared" ref="H4433:H4496" si="473">(F4433-AVERAGE(F4183:F4432))/STDEV(F4183:F4432)</f>
        <v>0.12546781469413334</v>
      </c>
      <c r="I4433">
        <f t="shared" ref="I4433:I4496" si="474">(E4433-AVERAGE(E4183:E4432))/STDEV(E4183:E4432)</f>
        <v>-0.54300609601429328</v>
      </c>
    </row>
    <row r="4434" spans="1:9" x14ac:dyDescent="0.35">
      <c r="A4434" s="1">
        <v>28380</v>
      </c>
      <c r="B4434">
        <v>96.029999000000004</v>
      </c>
      <c r="C4434">
        <f t="shared" si="471"/>
        <v>-3.5281102979730456E-3</v>
      </c>
      <c r="D4434">
        <f t="shared" si="468"/>
        <v>5.1734249767885539E-3</v>
      </c>
      <c r="E4434">
        <f t="shared" si="469"/>
        <v>-1.89006748743566E-2</v>
      </c>
      <c r="F4434">
        <f t="shared" si="470"/>
        <v>-2.9157451100255E-3</v>
      </c>
      <c r="G4434">
        <f t="shared" si="472"/>
        <v>-0.58296402765424227</v>
      </c>
      <c r="H4434">
        <f t="shared" si="473"/>
        <v>0.17487988039700042</v>
      </c>
      <c r="I4434">
        <f t="shared" si="474"/>
        <v>-0.56605079585178364</v>
      </c>
    </row>
    <row r="4435" spans="1:9" x14ac:dyDescent="0.35">
      <c r="A4435" s="1">
        <v>28381</v>
      </c>
      <c r="B4435">
        <v>96.089995999999999</v>
      </c>
      <c r="C4435">
        <f t="shared" si="471"/>
        <v>6.247735147846418E-4</v>
      </c>
      <c r="D4435">
        <f t="shared" si="468"/>
        <v>5.1022622875047845E-3</v>
      </c>
      <c r="E4435">
        <f t="shared" si="469"/>
        <v>-2.1287471990222115E-2</v>
      </c>
      <c r="F4435">
        <f t="shared" si="470"/>
        <v>-1.207197469339048E-2</v>
      </c>
      <c r="G4435">
        <f t="shared" si="472"/>
        <v>-0.63987600701980485</v>
      </c>
      <c r="H4435">
        <f t="shared" si="473"/>
        <v>-0.22244431690539754</v>
      </c>
      <c r="I4435">
        <f t="shared" si="474"/>
        <v>-0.65763277503890061</v>
      </c>
    </row>
    <row r="4436" spans="1:9" x14ac:dyDescent="0.35">
      <c r="A4436" s="1">
        <v>28382</v>
      </c>
      <c r="B4436">
        <v>96.550003000000004</v>
      </c>
      <c r="C4436">
        <f t="shared" si="471"/>
        <v>4.7872517343012953E-3</v>
      </c>
      <c r="D4436">
        <f t="shared" si="468"/>
        <v>5.1914331996295105E-3</v>
      </c>
      <c r="E4436">
        <f t="shared" si="469"/>
        <v>-1.2074081282899302E-2</v>
      </c>
      <c r="F4436">
        <f t="shared" si="470"/>
        <v>-2.599691270853715E-2</v>
      </c>
      <c r="G4436">
        <f t="shared" si="472"/>
        <v>-0.55906898409226169</v>
      </c>
      <c r="H4436">
        <f t="shared" si="473"/>
        <v>-0.82202381628853016</v>
      </c>
      <c r="I4436">
        <f t="shared" si="474"/>
        <v>-0.29127311825574786</v>
      </c>
    </row>
    <row r="4437" spans="1:9" x14ac:dyDescent="0.35">
      <c r="A4437" s="1">
        <v>28383</v>
      </c>
      <c r="B4437">
        <v>96.800003000000004</v>
      </c>
      <c r="C4437">
        <f t="shared" si="471"/>
        <v>2.5893318719006149E-3</v>
      </c>
      <c r="D4437">
        <f t="shared" si="468"/>
        <v>5.238571408660353E-3</v>
      </c>
      <c r="E4437">
        <f t="shared" si="469"/>
        <v>-9.6173011994536376E-3</v>
      </c>
      <c r="F4437">
        <f t="shared" si="470"/>
        <v>-3.4504172484374894E-2</v>
      </c>
      <c r="G4437">
        <f t="shared" si="472"/>
        <v>-0.51374437438186427</v>
      </c>
      <c r="H4437">
        <f t="shared" si="473"/>
        <v>-1.1942788890929483</v>
      </c>
      <c r="I4437">
        <f t="shared" si="474"/>
        <v>-0.19138372915170571</v>
      </c>
    </row>
    <row r="4438" spans="1:9" x14ac:dyDescent="0.35">
      <c r="A4438" s="1">
        <v>28384</v>
      </c>
      <c r="B4438">
        <v>96.480002999999996</v>
      </c>
      <c r="C4438">
        <f t="shared" si="471"/>
        <v>-3.3057850215150032E-3</v>
      </c>
      <c r="D4438">
        <f t="shared" si="468"/>
        <v>5.2769036740864719E-3</v>
      </c>
      <c r="E4438">
        <f t="shared" si="469"/>
        <v>-1.2284981572481679E-2</v>
      </c>
      <c r="F4438">
        <f t="shared" si="470"/>
        <v>-3.0265390849956789E-2</v>
      </c>
      <c r="G4438">
        <f t="shared" si="472"/>
        <v>-0.47696171355746259</v>
      </c>
      <c r="H4438">
        <f t="shared" si="473"/>
        <v>-1.0188448601289193</v>
      </c>
      <c r="I4438">
        <f t="shared" si="474"/>
        <v>-0.29163809323810119</v>
      </c>
    </row>
    <row r="4439" spans="1:9" x14ac:dyDescent="0.35">
      <c r="A4439" s="1">
        <v>28387</v>
      </c>
      <c r="B4439">
        <v>95.849997999999999</v>
      </c>
      <c r="C4439">
        <f t="shared" si="471"/>
        <v>-6.5299023674366703E-3</v>
      </c>
      <c r="D4439">
        <f t="shared" ref="D4439:D4502" si="475">STDEV(C4420:C4439)</f>
        <v>5.4373981175007413E-3</v>
      </c>
      <c r="E4439">
        <f t="shared" ref="E4439:E4502" si="476">(B4439-B4419)/B4419</f>
        <v>-1.7023935657390313E-2</v>
      </c>
      <c r="F4439">
        <f t="shared" ref="F4439:F4502" si="477">(B4459-B4439)/B4439</f>
        <v>-2.4830433486289723E-2</v>
      </c>
      <c r="G4439">
        <f t="shared" si="472"/>
        <v>-0.3374484249149568</v>
      </c>
      <c r="H4439">
        <f t="shared" si="473"/>
        <v>-0.7891317300335533</v>
      </c>
      <c r="I4439">
        <f t="shared" si="474"/>
        <v>-0.47386301125308788</v>
      </c>
    </row>
    <row r="4440" spans="1:9" x14ac:dyDescent="0.35">
      <c r="A4440" s="1">
        <v>28388</v>
      </c>
      <c r="B4440">
        <v>95.889999000000003</v>
      </c>
      <c r="C4440">
        <f t="shared" si="471"/>
        <v>4.1732916885406433E-4</v>
      </c>
      <c r="D4440">
        <f t="shared" si="475"/>
        <v>5.3764846316424501E-3</v>
      </c>
      <c r="E4440">
        <f t="shared" si="476"/>
        <v>-1.9429409761433591E-2</v>
      </c>
      <c r="F4440">
        <f t="shared" si="477"/>
        <v>-2.5341537442293713E-2</v>
      </c>
      <c r="G4440">
        <f t="shared" si="472"/>
        <v>-0.38691024938765084</v>
      </c>
      <c r="H4440">
        <f t="shared" si="473"/>
        <v>-0.82493261513876603</v>
      </c>
      <c r="I4440">
        <f t="shared" si="474"/>
        <v>-0.56461252295146225</v>
      </c>
    </row>
    <row r="4441" spans="1:9" x14ac:dyDescent="0.35">
      <c r="A4441" s="1">
        <v>28389</v>
      </c>
      <c r="B4441">
        <v>95.099997999999999</v>
      </c>
      <c r="C4441">
        <f t="shared" si="471"/>
        <v>-8.2386172514195537E-3</v>
      </c>
      <c r="D4441">
        <f t="shared" si="475"/>
        <v>5.6166878453450487E-3</v>
      </c>
      <c r="E4441">
        <f t="shared" si="476"/>
        <v>-2.5814432724407903E-2</v>
      </c>
      <c r="F4441">
        <f t="shared" si="477"/>
        <v>-2.8601483251345559E-2</v>
      </c>
      <c r="G4441">
        <f t="shared" si="472"/>
        <v>-0.17890990198727619</v>
      </c>
      <c r="H4441">
        <f t="shared" si="473"/>
        <v>-0.97969312564698219</v>
      </c>
      <c r="I4441">
        <f t="shared" si="474"/>
        <v>-0.82036148898034411</v>
      </c>
    </row>
    <row r="4442" spans="1:9" x14ac:dyDescent="0.35">
      <c r="A4442" s="1">
        <v>28390</v>
      </c>
      <c r="B4442">
        <v>95.089995999999999</v>
      </c>
      <c r="C4442">
        <f t="shared" si="471"/>
        <v>-1.0517350378913853E-4</v>
      </c>
      <c r="D4442">
        <f t="shared" si="475"/>
        <v>5.5854148833020395E-3</v>
      </c>
      <c r="E4442">
        <f t="shared" si="476"/>
        <v>-2.2009739113141826E-2</v>
      </c>
      <c r="F4442">
        <f t="shared" si="477"/>
        <v>-2.544955412554642E-2</v>
      </c>
      <c r="G4442">
        <f t="shared" si="472"/>
        <v>-0.20385429224960894</v>
      </c>
      <c r="H4442">
        <f t="shared" si="473"/>
        <v>-0.85274244171106239</v>
      </c>
      <c r="I4442">
        <f t="shared" si="474"/>
        <v>-0.6583754218265454</v>
      </c>
    </row>
    <row r="4443" spans="1:9" x14ac:dyDescent="0.35">
      <c r="A4443" s="1">
        <v>28391</v>
      </c>
      <c r="B4443">
        <v>95.040001000000004</v>
      </c>
      <c r="C4443">
        <f t="shared" si="471"/>
        <v>-5.2576508679204879E-4</v>
      </c>
      <c r="D4443">
        <f t="shared" si="475"/>
        <v>5.0641178291645928E-3</v>
      </c>
      <c r="E4443">
        <f t="shared" si="476"/>
        <v>-1.1544471938752502E-2</v>
      </c>
      <c r="F4443">
        <f t="shared" si="477"/>
        <v>-2.8619538840282739E-2</v>
      </c>
      <c r="G4443">
        <f t="shared" si="472"/>
        <v>-0.6495485454072607</v>
      </c>
      <c r="H4443">
        <f t="shared" si="473"/>
        <v>-1.0128305511168938</v>
      </c>
      <c r="I4443">
        <f t="shared" si="474"/>
        <v>-0.21707676577259508</v>
      </c>
    </row>
    <row r="4444" spans="1:9" x14ac:dyDescent="0.35">
      <c r="A4444" s="1">
        <v>28394</v>
      </c>
      <c r="B4444">
        <v>95.379997000000003</v>
      </c>
      <c r="C4444">
        <f t="shared" si="471"/>
        <v>3.5773989522580002E-3</v>
      </c>
      <c r="D4444">
        <f t="shared" si="475"/>
        <v>5.1467555317881112E-3</v>
      </c>
      <c r="E4444">
        <f t="shared" si="476"/>
        <v>-7.0789195727444234E-3</v>
      </c>
      <c r="F4444">
        <f t="shared" si="477"/>
        <v>-3.9316419773005443E-2</v>
      </c>
      <c r="G4444">
        <f t="shared" si="472"/>
        <v>-0.57564696628539036</v>
      </c>
      <c r="H4444">
        <f t="shared" si="473"/>
        <v>-1.5219236238476683</v>
      </c>
      <c r="I4444">
        <f t="shared" si="474"/>
        <v>-1.9728813602004458E-2</v>
      </c>
    </row>
    <row r="4445" spans="1:9" x14ac:dyDescent="0.35">
      <c r="A4445" s="1">
        <v>28395</v>
      </c>
      <c r="B4445">
        <v>95.239998</v>
      </c>
      <c r="C4445">
        <f t="shared" si="471"/>
        <v>-1.4678025204802963E-3</v>
      </c>
      <c r="D4445">
        <f t="shared" si="475"/>
        <v>4.6607390156325141E-3</v>
      </c>
      <c r="E4445">
        <f t="shared" si="476"/>
        <v>-1.7333883973047613E-2</v>
      </c>
      <c r="F4445">
        <f t="shared" si="477"/>
        <v>-4.451908955310982E-2</v>
      </c>
      <c r="G4445">
        <f t="shared" si="472"/>
        <v>-0.98676139501870319</v>
      </c>
      <c r="H4445">
        <f t="shared" si="473"/>
        <v>-1.7642729327400617</v>
      </c>
      <c r="I4445">
        <f t="shared" si="474"/>
        <v>-0.4490254989753622</v>
      </c>
    </row>
    <row r="4446" spans="1:9" x14ac:dyDescent="0.35">
      <c r="A4446" s="1">
        <v>28396</v>
      </c>
      <c r="B4446">
        <v>95.309997999999993</v>
      </c>
      <c r="C4446">
        <f t="shared" si="471"/>
        <v>7.3498531572830544E-4</v>
      </c>
      <c r="D4446">
        <f t="shared" si="475"/>
        <v>4.5371468713409696E-3</v>
      </c>
      <c r="E4446">
        <f t="shared" si="476"/>
        <v>-1.1101878328549957E-2</v>
      </c>
      <c r="F4446">
        <f t="shared" si="477"/>
        <v>-3.3679572629935359E-2</v>
      </c>
      <c r="G4446">
        <f t="shared" si="472"/>
        <v>-1.0847628672413232</v>
      </c>
      <c r="H4446">
        <f t="shared" si="473"/>
        <v>-1.2627491912867039</v>
      </c>
      <c r="I4446">
        <f t="shared" si="474"/>
        <v>-0.17710249944333056</v>
      </c>
    </row>
    <row r="4447" spans="1:9" x14ac:dyDescent="0.35">
      <c r="A4447" s="1">
        <v>28397</v>
      </c>
      <c r="B4447">
        <v>95.849997999999999</v>
      </c>
      <c r="C4447">
        <f t="shared" si="471"/>
        <v>5.6657224984938753E-3</v>
      </c>
      <c r="D4447">
        <f t="shared" si="475"/>
        <v>4.6368041245823683E-3</v>
      </c>
      <c r="E4447">
        <f t="shared" si="476"/>
        <v>-9.5070686010252144E-3</v>
      </c>
      <c r="F4447">
        <f t="shared" si="477"/>
        <v>-3.6619739939900676E-2</v>
      </c>
      <c r="G4447">
        <f t="shared" si="472"/>
        <v>-0.99147269243451452</v>
      </c>
      <c r="H4447">
        <f t="shared" si="473"/>
        <v>-1.3973191865097816</v>
      </c>
      <c r="I4447">
        <f t="shared" si="474"/>
        <v>-0.10525503963288509</v>
      </c>
    </row>
    <row r="4448" spans="1:9" x14ac:dyDescent="0.35">
      <c r="A4448" s="1">
        <v>28398</v>
      </c>
      <c r="B4448">
        <v>96.529999000000004</v>
      </c>
      <c r="C4448">
        <f t="shared" si="471"/>
        <v>7.094428943024123E-3</v>
      </c>
      <c r="D4448">
        <f t="shared" si="475"/>
        <v>4.933240315123706E-3</v>
      </c>
      <c r="E4448">
        <f t="shared" si="476"/>
        <v>-3.0982442817670251E-3</v>
      </c>
      <c r="F4448">
        <f t="shared" si="477"/>
        <v>-4.0609116757579236E-2</v>
      </c>
      <c r="G4448">
        <f t="shared" si="472"/>
        <v>-0.73065227445085901</v>
      </c>
      <c r="H4448">
        <f t="shared" si="473"/>
        <v>-1.5690494659968772</v>
      </c>
      <c r="I4448">
        <f t="shared" si="474"/>
        <v>0.17096396885626663</v>
      </c>
    </row>
    <row r="4449" spans="1:9" x14ac:dyDescent="0.35">
      <c r="A4449" s="1">
        <v>28401</v>
      </c>
      <c r="B4449">
        <v>96.739998</v>
      </c>
      <c r="C4449">
        <f t="shared" si="471"/>
        <v>2.1754791481971968E-3</v>
      </c>
      <c r="D4449">
        <f t="shared" si="475"/>
        <v>4.7241165034359774E-3</v>
      </c>
      <c r="E4449">
        <f t="shared" si="476"/>
        <v>-7.2857775459961921E-3</v>
      </c>
      <c r="F4449">
        <f t="shared" si="477"/>
        <v>-4.548275884810335E-2</v>
      </c>
      <c r="G4449">
        <f t="shared" si="472"/>
        <v>-0.90324483459039306</v>
      </c>
      <c r="H4449">
        <f t="shared" si="473"/>
        <v>-1.7762081740919002</v>
      </c>
      <c r="I4449">
        <f t="shared" si="474"/>
        <v>-8.1197998101315109E-3</v>
      </c>
    </row>
    <row r="4450" spans="1:9" x14ac:dyDescent="0.35">
      <c r="A4450" s="1">
        <v>28402</v>
      </c>
      <c r="B4450">
        <v>96.029999000000004</v>
      </c>
      <c r="C4450">
        <f t="shared" si="471"/>
        <v>-7.3392496865670419E-3</v>
      </c>
      <c r="D4450">
        <f t="shared" si="475"/>
        <v>4.913264119809E-3</v>
      </c>
      <c r="E4450">
        <f t="shared" si="476"/>
        <v>-1.7193736743360243E-2</v>
      </c>
      <c r="F4450">
        <f t="shared" si="477"/>
        <v>-4.8734781305162816E-2</v>
      </c>
      <c r="G4450">
        <f t="shared" si="472"/>
        <v>-0.73478528322128711</v>
      </c>
      <c r="H4450">
        <f t="shared" si="473"/>
        <v>-1.9057377140686869</v>
      </c>
      <c r="I4450">
        <f t="shared" si="474"/>
        <v>-0.43390333151165206</v>
      </c>
    </row>
    <row r="4451" spans="1:9" x14ac:dyDescent="0.35">
      <c r="A4451" s="1">
        <v>28403</v>
      </c>
      <c r="B4451">
        <v>95.68</v>
      </c>
      <c r="C4451">
        <f t="shared" si="471"/>
        <v>-3.6446839908849402E-3</v>
      </c>
      <c r="D4451">
        <f t="shared" si="475"/>
        <v>4.8600332572395202E-3</v>
      </c>
      <c r="E4451">
        <f t="shared" si="476"/>
        <v>-2.3773104300110037E-2</v>
      </c>
      <c r="F4451">
        <f t="shared" si="477"/>
        <v>-5.1943990384615495E-2</v>
      </c>
      <c r="G4451">
        <f t="shared" si="472"/>
        <v>-0.77425765984960759</v>
      </c>
      <c r="H4451">
        <f t="shared" si="473"/>
        <v>-2.0276036824969199</v>
      </c>
      <c r="I4451">
        <f t="shared" si="474"/>
        <v>-0.7158834365144513</v>
      </c>
    </row>
    <row r="4452" spans="1:9" x14ac:dyDescent="0.35">
      <c r="A4452" s="1">
        <v>28404</v>
      </c>
      <c r="B4452">
        <v>96.050003000000004</v>
      </c>
      <c r="C4452">
        <f t="shared" si="471"/>
        <v>3.8670882107023092E-3</v>
      </c>
      <c r="D4452">
        <f t="shared" si="475"/>
        <v>4.7506728133104486E-3</v>
      </c>
      <c r="E4452">
        <f t="shared" si="476"/>
        <v>-1.2643873485237184E-2</v>
      </c>
      <c r="F4452">
        <f t="shared" si="477"/>
        <v>-5.5075490211072699E-2</v>
      </c>
      <c r="G4452">
        <f t="shared" si="472"/>
        <v>-0.86131528332491947</v>
      </c>
      <c r="H4452">
        <f t="shared" si="473"/>
        <v>-2.148516791385422</v>
      </c>
      <c r="I4452">
        <f t="shared" si="474"/>
        <v>-0.23655327356181982</v>
      </c>
    </row>
    <row r="4453" spans="1:9" x14ac:dyDescent="0.35">
      <c r="A4453" s="1">
        <v>28405</v>
      </c>
      <c r="B4453">
        <v>95.970000999999996</v>
      </c>
      <c r="C4453">
        <f t="shared" si="471"/>
        <v>-8.3292032796716787E-4</v>
      </c>
      <c r="D4453">
        <f t="shared" si="475"/>
        <v>4.2859859686003353E-3</v>
      </c>
      <c r="E4453">
        <f t="shared" si="476"/>
        <v>-4.1506899195593123E-3</v>
      </c>
      <c r="F4453">
        <f t="shared" si="477"/>
        <v>-4.5743450601818822E-2</v>
      </c>
      <c r="G4453">
        <f t="shared" si="472"/>
        <v>-1.2513141845176152</v>
      </c>
      <c r="H4453">
        <f t="shared" si="473"/>
        <v>-1.7174680776532636</v>
      </c>
      <c r="I4453">
        <f t="shared" si="474"/>
        <v>0.12546781469413334</v>
      </c>
    </row>
    <row r="4454" spans="1:9" x14ac:dyDescent="0.35">
      <c r="A4454" s="1">
        <v>28408</v>
      </c>
      <c r="B4454">
        <v>95.75</v>
      </c>
      <c r="C4454">
        <f t="shared" si="471"/>
        <v>-2.2923934324018225E-3</v>
      </c>
      <c r="D4454">
        <f t="shared" si="475"/>
        <v>4.2441745287201118E-3</v>
      </c>
      <c r="E4454">
        <f t="shared" si="476"/>
        <v>-2.9157451100255E-3</v>
      </c>
      <c r="F4454">
        <f t="shared" si="477"/>
        <v>-3.6135759791122678E-2</v>
      </c>
      <c r="G4454">
        <f t="shared" si="472"/>
        <v>-1.2771232400452703</v>
      </c>
      <c r="H4454">
        <f t="shared" si="473"/>
        <v>-1.2841053765734103</v>
      </c>
      <c r="I4454">
        <f t="shared" si="474"/>
        <v>0.17487988039700042</v>
      </c>
    </row>
    <row r="4455" spans="1:9" x14ac:dyDescent="0.35">
      <c r="A4455" s="1">
        <v>28409</v>
      </c>
      <c r="B4455">
        <v>94.93</v>
      </c>
      <c r="C4455">
        <f t="shared" si="471"/>
        <v>-8.5639686684072392E-3</v>
      </c>
      <c r="D4455">
        <f t="shared" si="475"/>
        <v>4.6365332451171522E-3</v>
      </c>
      <c r="E4455">
        <f t="shared" si="476"/>
        <v>-1.207197469339048E-2</v>
      </c>
      <c r="F4455">
        <f t="shared" si="477"/>
        <v>-2.6019182555567368E-2</v>
      </c>
      <c r="G4455">
        <f t="shared" si="472"/>
        <v>-0.93183523319473771</v>
      </c>
      <c r="H4455">
        <f t="shared" si="473"/>
        <v>-0.83575640068751467</v>
      </c>
      <c r="I4455">
        <f t="shared" si="474"/>
        <v>-0.22244431690539754</v>
      </c>
    </row>
    <row r="4456" spans="1:9" x14ac:dyDescent="0.35">
      <c r="A4456" s="1">
        <v>28410</v>
      </c>
      <c r="B4456">
        <v>94.040001000000004</v>
      </c>
      <c r="C4456">
        <f t="shared" si="471"/>
        <v>-9.375318655851712E-3</v>
      </c>
      <c r="D4456">
        <f t="shared" si="475"/>
        <v>4.8476530521305052E-3</v>
      </c>
      <c r="E4456">
        <f t="shared" si="476"/>
        <v>-2.599691270853715E-2</v>
      </c>
      <c r="F4456">
        <f t="shared" si="477"/>
        <v>-1.127177784696118E-2</v>
      </c>
      <c r="G4456">
        <f t="shared" si="472"/>
        <v>-0.74424171986621013</v>
      </c>
      <c r="H4456">
        <f t="shared" si="473"/>
        <v>-0.19092972071726114</v>
      </c>
      <c r="I4456">
        <f t="shared" si="474"/>
        <v>-0.82202381628853016</v>
      </c>
    </row>
    <row r="4457" spans="1:9" x14ac:dyDescent="0.35">
      <c r="A4457" s="1">
        <v>28411</v>
      </c>
      <c r="B4457">
        <v>93.459998999999996</v>
      </c>
      <c r="C4457">
        <f t="shared" si="471"/>
        <v>-6.1676094622756059E-3</v>
      </c>
      <c r="D4457">
        <f t="shared" si="475"/>
        <v>4.8728040771635088E-3</v>
      </c>
      <c r="E4457">
        <f t="shared" si="476"/>
        <v>-3.4504172484374894E-2</v>
      </c>
      <c r="F4457">
        <f t="shared" si="477"/>
        <v>1.3374705899579563E-2</v>
      </c>
      <c r="G4457">
        <f t="shared" si="472"/>
        <v>-0.71648600677427388</v>
      </c>
      <c r="H4457">
        <f t="shared" si="473"/>
        <v>0.88528051621123105</v>
      </c>
      <c r="I4457">
        <f t="shared" si="474"/>
        <v>-1.1942788890929483</v>
      </c>
    </row>
    <row r="4458" spans="1:9" x14ac:dyDescent="0.35">
      <c r="A4458" s="1">
        <v>28412</v>
      </c>
      <c r="B4458">
        <v>93.559997999999993</v>
      </c>
      <c r="C4458">
        <f t="shared" si="471"/>
        <v>1.0699657722016117E-3</v>
      </c>
      <c r="D4458">
        <f t="shared" si="475"/>
        <v>4.897109098033761E-3</v>
      </c>
      <c r="E4458">
        <f t="shared" si="476"/>
        <v>-3.0265390849956789E-2</v>
      </c>
      <c r="F4458">
        <f t="shared" si="477"/>
        <v>2.5865808590547462E-2</v>
      </c>
      <c r="G4458">
        <f t="shared" si="472"/>
        <v>-0.68903751338797059</v>
      </c>
      <c r="H4458">
        <f t="shared" si="473"/>
        <v>1.4249331535296814</v>
      </c>
      <c r="I4458">
        <f t="shared" si="474"/>
        <v>-1.0188448601289193</v>
      </c>
    </row>
    <row r="4459" spans="1:9" x14ac:dyDescent="0.35">
      <c r="A4459" s="1">
        <v>28415</v>
      </c>
      <c r="B4459">
        <v>93.470000999999996</v>
      </c>
      <c r="C4459">
        <f t="shared" si="471"/>
        <v>-9.6191750666771902E-4</v>
      </c>
      <c r="D4459">
        <f t="shared" si="475"/>
        <v>4.7537198119208014E-3</v>
      </c>
      <c r="E4459">
        <f t="shared" si="476"/>
        <v>-2.4830433486289723E-2</v>
      </c>
      <c r="F4459">
        <f t="shared" si="477"/>
        <v>1.9792435863994449E-2</v>
      </c>
      <c r="G4459">
        <f t="shared" si="472"/>
        <v>-0.80820933719111754</v>
      </c>
      <c r="H4459">
        <f t="shared" si="473"/>
        <v>1.1485405535698239</v>
      </c>
      <c r="I4459">
        <f t="shared" si="474"/>
        <v>-0.7891317300335533</v>
      </c>
    </row>
    <row r="4460" spans="1:9" x14ac:dyDescent="0.35">
      <c r="A4460" s="1">
        <v>28416</v>
      </c>
      <c r="B4460">
        <v>93.459998999999996</v>
      </c>
      <c r="C4460">
        <f t="shared" si="471"/>
        <v>-1.0700759487528053E-4</v>
      </c>
      <c r="D4460">
        <f t="shared" si="475"/>
        <v>4.745504510672161E-3</v>
      </c>
      <c r="E4460">
        <f t="shared" si="476"/>
        <v>-2.5341537442293713E-2</v>
      </c>
      <c r="F4460">
        <f t="shared" si="477"/>
        <v>2.642842955733405E-2</v>
      </c>
      <c r="G4460">
        <f t="shared" si="472"/>
        <v>-0.80882074758044309</v>
      </c>
      <c r="H4460">
        <f t="shared" si="473"/>
        <v>1.4283604354612223</v>
      </c>
      <c r="I4460">
        <f t="shared" si="474"/>
        <v>-0.82493261513876603</v>
      </c>
    </row>
    <row r="4461" spans="1:9" x14ac:dyDescent="0.35">
      <c r="A4461" s="1">
        <v>28417</v>
      </c>
      <c r="B4461">
        <v>92.379997000000003</v>
      </c>
      <c r="C4461">
        <f t="shared" si="471"/>
        <v>-1.155576729676611E-2</v>
      </c>
      <c r="D4461">
        <f t="shared" si="475"/>
        <v>5.0500091919160831E-3</v>
      </c>
      <c r="E4461">
        <f t="shared" si="476"/>
        <v>-2.8601483251345559E-2</v>
      </c>
      <c r="F4461">
        <f t="shared" si="477"/>
        <v>3.3232302443135964E-2</v>
      </c>
      <c r="G4461">
        <f t="shared" si="472"/>
        <v>-0.53570416255500519</v>
      </c>
      <c r="H4461">
        <f t="shared" si="473"/>
        <v>1.7124302289681075</v>
      </c>
      <c r="I4461">
        <f t="shared" si="474"/>
        <v>-0.97969312564698219</v>
      </c>
    </row>
    <row r="4462" spans="1:9" x14ac:dyDescent="0.35">
      <c r="A4462" s="1">
        <v>28418</v>
      </c>
      <c r="B4462">
        <v>92.669998000000007</v>
      </c>
      <c r="C4462">
        <f t="shared" si="471"/>
        <v>3.1392185474957714E-3</v>
      </c>
      <c r="D4462">
        <f t="shared" si="475"/>
        <v>5.146259150169516E-3</v>
      </c>
      <c r="E4462">
        <f t="shared" si="476"/>
        <v>-2.544955412554642E-2</v>
      </c>
      <c r="F4462">
        <f t="shared" si="477"/>
        <v>2.6869602392782979E-2</v>
      </c>
      <c r="G4462">
        <f t="shared" si="472"/>
        <v>-0.44564608661145527</v>
      </c>
      <c r="H4462">
        <f t="shared" si="473"/>
        <v>1.4271923668313908</v>
      </c>
      <c r="I4462">
        <f t="shared" si="474"/>
        <v>-0.85274244171106239</v>
      </c>
    </row>
    <row r="4463" spans="1:9" x14ac:dyDescent="0.35">
      <c r="A4463" s="1">
        <v>28419</v>
      </c>
      <c r="B4463">
        <v>92.32</v>
      </c>
      <c r="C4463">
        <f t="shared" si="471"/>
        <v>-3.7768210591740117E-3</v>
      </c>
      <c r="D4463">
        <f t="shared" si="475"/>
        <v>5.1726084224175658E-3</v>
      </c>
      <c r="E4463">
        <f t="shared" si="476"/>
        <v>-2.8619538840282739E-2</v>
      </c>
      <c r="F4463">
        <f t="shared" si="477"/>
        <v>3.2604007798960138E-2</v>
      </c>
      <c r="G4463">
        <f t="shared" si="472"/>
        <v>-0.41692119141761647</v>
      </c>
      <c r="H4463">
        <f t="shared" si="473"/>
        <v>1.6733694495697009</v>
      </c>
      <c r="I4463">
        <f t="shared" si="474"/>
        <v>-1.0128305511168938</v>
      </c>
    </row>
    <row r="4464" spans="1:9" x14ac:dyDescent="0.35">
      <c r="A4464" s="1">
        <v>28422</v>
      </c>
      <c r="B4464">
        <v>91.629997000000003</v>
      </c>
      <c r="C4464">
        <f t="shared" si="471"/>
        <v>-7.4740359618716444E-3</v>
      </c>
      <c r="D4464">
        <f t="shared" si="475"/>
        <v>5.1988519816411755E-3</v>
      </c>
      <c r="E4464">
        <f t="shared" si="476"/>
        <v>-3.9316419773005443E-2</v>
      </c>
      <c r="F4464">
        <f t="shared" si="477"/>
        <v>3.9506745809453611E-2</v>
      </c>
      <c r="G4464">
        <f t="shared" si="472"/>
        <v>-0.38854587813537228</v>
      </c>
      <c r="H4464">
        <f t="shared" si="473"/>
        <v>1.9613087136170471</v>
      </c>
      <c r="I4464">
        <f t="shared" si="474"/>
        <v>-1.5219236238476683</v>
      </c>
    </row>
    <row r="4465" spans="1:9" x14ac:dyDescent="0.35">
      <c r="A4465" s="1">
        <v>28423</v>
      </c>
      <c r="B4465">
        <v>91</v>
      </c>
      <c r="C4465">
        <f t="shared" si="471"/>
        <v>-6.8754449484485199E-3</v>
      </c>
      <c r="D4465">
        <f t="shared" si="475"/>
        <v>5.3096689911195137E-3</v>
      </c>
      <c r="E4465">
        <f t="shared" si="476"/>
        <v>-4.451908955310982E-2</v>
      </c>
      <c r="F4465">
        <f t="shared" si="477"/>
        <v>5.5934021978021969E-2</v>
      </c>
      <c r="G4465">
        <f t="shared" si="472"/>
        <v>-0.2848807504603143</v>
      </c>
      <c r="H4465">
        <f t="shared" si="473"/>
        <v>2.6440016654901402</v>
      </c>
      <c r="I4465">
        <f t="shared" si="474"/>
        <v>-1.7642729327400617</v>
      </c>
    </row>
    <row r="4466" spans="1:9" x14ac:dyDescent="0.35">
      <c r="A4466" s="1">
        <v>28424</v>
      </c>
      <c r="B4466">
        <v>92.099997999999999</v>
      </c>
      <c r="C4466">
        <f t="shared" si="471"/>
        <v>1.2087890109890103E-2</v>
      </c>
      <c r="D4466">
        <f t="shared" si="475"/>
        <v>6.1820184581461201E-3</v>
      </c>
      <c r="E4466">
        <f t="shared" si="476"/>
        <v>-3.3679572629935359E-2</v>
      </c>
      <c r="F4466">
        <f t="shared" si="477"/>
        <v>4.7665581925419809E-2</v>
      </c>
      <c r="G4466">
        <f t="shared" si="472"/>
        <v>0.49649758411718181</v>
      </c>
      <c r="H4466">
        <f t="shared" si="473"/>
        <v>2.2565696469464909</v>
      </c>
      <c r="I4466">
        <f t="shared" si="474"/>
        <v>-1.2627491912867039</v>
      </c>
    </row>
    <row r="4467" spans="1:9" x14ac:dyDescent="0.35">
      <c r="A4467" s="1">
        <v>28425</v>
      </c>
      <c r="B4467">
        <v>92.339995999999999</v>
      </c>
      <c r="C4467">
        <f t="shared" si="471"/>
        <v>2.6058415332430294E-3</v>
      </c>
      <c r="D4467">
        <f t="shared" si="475"/>
        <v>6.0262082984461496E-3</v>
      </c>
      <c r="E4467">
        <f t="shared" si="476"/>
        <v>-3.6619739939900676E-2</v>
      </c>
      <c r="F4467">
        <f t="shared" si="477"/>
        <v>4.7108579038708291E-2</v>
      </c>
      <c r="G4467">
        <f t="shared" si="472"/>
        <v>0.36418309772178803</v>
      </c>
      <c r="H4467">
        <f t="shared" si="473"/>
        <v>2.2056716516242436</v>
      </c>
      <c r="I4467">
        <f t="shared" si="474"/>
        <v>-1.3973191865097816</v>
      </c>
    </row>
    <row r="4468" spans="1:9" x14ac:dyDescent="0.35">
      <c r="A4468" s="1">
        <v>28426</v>
      </c>
      <c r="B4468">
        <v>92.610000999999997</v>
      </c>
      <c r="C4468">
        <f t="shared" si="471"/>
        <v>2.9240308825657477E-3</v>
      </c>
      <c r="D4468">
        <f t="shared" si="475"/>
        <v>5.7671384993317632E-3</v>
      </c>
      <c r="E4468">
        <f t="shared" si="476"/>
        <v>-4.0609116757579236E-2</v>
      </c>
      <c r="F4468">
        <f t="shared" si="477"/>
        <v>3.7037036637112303E-2</v>
      </c>
      <c r="G4468">
        <f t="shared" si="472"/>
        <v>0.14029158957151</v>
      </c>
      <c r="H4468">
        <f t="shared" si="473"/>
        <v>1.7599843642765365</v>
      </c>
      <c r="I4468">
        <f t="shared" si="474"/>
        <v>-1.5690494659968772</v>
      </c>
    </row>
    <row r="4469" spans="1:9" x14ac:dyDescent="0.35">
      <c r="A4469" s="1">
        <v>28429</v>
      </c>
      <c r="B4469">
        <v>92.339995999999999</v>
      </c>
      <c r="C4469">
        <f t="shared" si="471"/>
        <v>-2.9155058534120694E-3</v>
      </c>
      <c r="D4469">
        <f t="shared" si="475"/>
        <v>5.6823209789370237E-3</v>
      </c>
      <c r="E4469">
        <f t="shared" si="476"/>
        <v>-4.548275884810335E-2</v>
      </c>
      <c r="F4469">
        <f t="shared" si="477"/>
        <v>2.3933366858712064E-2</v>
      </c>
      <c r="G4469">
        <f t="shared" si="472"/>
        <v>7.198964419714983E-2</v>
      </c>
      <c r="H4469">
        <f t="shared" si="473"/>
        <v>1.2048507161531785</v>
      </c>
      <c r="I4469">
        <f t="shared" si="474"/>
        <v>-1.7762081740919002</v>
      </c>
    </row>
    <row r="4470" spans="1:9" x14ac:dyDescent="0.35">
      <c r="A4470" s="1">
        <v>28430</v>
      </c>
      <c r="B4470">
        <v>91.349997999999999</v>
      </c>
      <c r="C4470">
        <f t="shared" si="471"/>
        <v>-1.0721226368690768E-2</v>
      </c>
      <c r="D4470">
        <f t="shared" si="475"/>
        <v>5.8865323677965431E-3</v>
      </c>
      <c r="E4470">
        <f t="shared" si="476"/>
        <v>-4.8734781305162816E-2</v>
      </c>
      <c r="F4470">
        <f t="shared" si="477"/>
        <v>3.8095282716919095E-2</v>
      </c>
      <c r="G4470">
        <f t="shared" si="472"/>
        <v>0.26849349635769737</v>
      </c>
      <c r="H4470">
        <f t="shared" si="473"/>
        <v>1.777092845673893</v>
      </c>
      <c r="I4470">
        <f t="shared" si="474"/>
        <v>-1.9057377140686869</v>
      </c>
    </row>
    <row r="4471" spans="1:9" x14ac:dyDescent="0.35">
      <c r="A4471" s="1">
        <v>28431</v>
      </c>
      <c r="B4471">
        <v>90.709998999999996</v>
      </c>
      <c r="C4471">
        <f t="shared" si="471"/>
        <v>-7.0060100056050694E-3</v>
      </c>
      <c r="D4471">
        <f t="shared" si="475"/>
        <v>5.9689866994624679E-3</v>
      </c>
      <c r="E4471">
        <f t="shared" si="476"/>
        <v>-5.1943990384615495E-2</v>
      </c>
      <c r="F4471">
        <f t="shared" si="477"/>
        <v>4.3876122190234075E-2</v>
      </c>
      <c r="G4471">
        <f t="shared" si="472"/>
        <v>0.35609779601243002</v>
      </c>
      <c r="H4471">
        <f t="shared" si="473"/>
        <v>1.9957379317160631</v>
      </c>
      <c r="I4471">
        <f t="shared" si="474"/>
        <v>-2.0276036824969199</v>
      </c>
    </row>
    <row r="4472" spans="1:9" x14ac:dyDescent="0.35">
      <c r="A4472" s="1">
        <v>28432</v>
      </c>
      <c r="B4472">
        <v>90.760002</v>
      </c>
      <c r="C4472">
        <f t="shared" si="471"/>
        <v>5.5124022215019314E-4</v>
      </c>
      <c r="D4472">
        <f t="shared" si="475"/>
        <v>5.822802620938144E-3</v>
      </c>
      <c r="E4472">
        <f t="shared" si="476"/>
        <v>-5.5075490211072699E-2</v>
      </c>
      <c r="F4472">
        <f t="shared" si="477"/>
        <v>4.308060724811362E-2</v>
      </c>
      <c r="G4472">
        <f t="shared" si="472"/>
        <v>0.2346660392935174</v>
      </c>
      <c r="H4472">
        <f t="shared" si="473"/>
        <v>1.9519027104271125</v>
      </c>
      <c r="I4472">
        <f t="shared" si="474"/>
        <v>-2.148516791385422</v>
      </c>
    </row>
    <row r="4473" spans="1:9" x14ac:dyDescent="0.35">
      <c r="A4473" s="1">
        <v>28433</v>
      </c>
      <c r="B4473">
        <v>91.580001999999993</v>
      </c>
      <c r="C4473">
        <f t="shared" si="471"/>
        <v>9.0348169009515141E-3</v>
      </c>
      <c r="D4473">
        <f t="shared" si="475"/>
        <v>6.3898148262400796E-3</v>
      </c>
      <c r="E4473">
        <f t="shared" si="476"/>
        <v>-4.5743450601818822E-2</v>
      </c>
      <c r="F4473">
        <f t="shared" si="477"/>
        <v>2.9373170356558963E-2</v>
      </c>
      <c r="G4473">
        <f t="shared" si="472"/>
        <v>0.79513583138583643</v>
      </c>
      <c r="H4473">
        <f t="shared" si="473"/>
        <v>1.3948938475204666</v>
      </c>
      <c r="I4473">
        <f t="shared" si="474"/>
        <v>-1.7174680776532636</v>
      </c>
    </row>
    <row r="4474" spans="1:9" x14ac:dyDescent="0.35">
      <c r="A4474" s="1">
        <v>28436</v>
      </c>
      <c r="B4474">
        <v>92.290001000000004</v>
      </c>
      <c r="C4474">
        <f t="shared" si="471"/>
        <v>7.7527733620273405E-3</v>
      </c>
      <c r="D4474">
        <f t="shared" si="475"/>
        <v>6.775185379706789E-3</v>
      </c>
      <c r="E4474">
        <f t="shared" si="476"/>
        <v>-3.6135759791122678E-2</v>
      </c>
      <c r="F4474">
        <f t="shared" si="477"/>
        <v>5.8511322369580376E-3</v>
      </c>
      <c r="G4474">
        <f t="shared" si="472"/>
        <v>1.1938179259962998</v>
      </c>
      <c r="H4474">
        <f t="shared" si="473"/>
        <v>0.44967302889936145</v>
      </c>
      <c r="I4474">
        <f t="shared" si="474"/>
        <v>-1.2841053765734103</v>
      </c>
    </row>
    <row r="4475" spans="1:9" x14ac:dyDescent="0.35">
      <c r="A4475" s="1">
        <v>28437</v>
      </c>
      <c r="B4475">
        <v>92.459998999999996</v>
      </c>
      <c r="C4475">
        <f t="shared" si="471"/>
        <v>1.8419980296672934E-3</v>
      </c>
      <c r="D4475">
        <f t="shared" si="475"/>
        <v>6.6277197877168282E-3</v>
      </c>
      <c r="E4475">
        <f t="shared" si="476"/>
        <v>-2.6019182555567368E-2</v>
      </c>
      <c r="F4475">
        <f t="shared" si="477"/>
        <v>3.460956126551628E-3</v>
      </c>
      <c r="G4475">
        <f t="shared" si="472"/>
        <v>1.0724881296176827</v>
      </c>
      <c r="H4475">
        <f t="shared" si="473"/>
        <v>0.36567228012766656</v>
      </c>
      <c r="I4475">
        <f t="shared" si="474"/>
        <v>-0.83575640068751467</v>
      </c>
    </row>
    <row r="4476" spans="1:9" x14ac:dyDescent="0.35">
      <c r="A4476" s="1">
        <v>28438</v>
      </c>
      <c r="B4476">
        <v>92.980002999999996</v>
      </c>
      <c r="C4476">
        <f t="shared" si="471"/>
        <v>5.6240969675978494E-3</v>
      </c>
      <c r="D4476">
        <f t="shared" si="475"/>
        <v>6.5130770650970908E-3</v>
      </c>
      <c r="E4476">
        <f t="shared" si="476"/>
        <v>-1.127177784696118E-2</v>
      </c>
      <c r="F4476">
        <f t="shared" si="477"/>
        <v>-2.1514303457271489E-4</v>
      </c>
      <c r="G4476">
        <f t="shared" si="472"/>
        <v>0.97685808839982302</v>
      </c>
      <c r="H4476">
        <f t="shared" si="473"/>
        <v>0.22452872362085732</v>
      </c>
      <c r="I4476">
        <f t="shared" si="474"/>
        <v>-0.19092972071726114</v>
      </c>
    </row>
    <row r="4477" spans="1:9" x14ac:dyDescent="0.35">
      <c r="A4477" s="1">
        <v>28439</v>
      </c>
      <c r="B4477">
        <v>94.709998999999996</v>
      </c>
      <c r="C4477">
        <f t="shared" si="471"/>
        <v>1.860610824028474E-2</v>
      </c>
      <c r="D4477">
        <f t="shared" si="475"/>
        <v>7.6451589666242954E-3</v>
      </c>
      <c r="E4477">
        <f t="shared" si="476"/>
        <v>1.3374705899579563E-2</v>
      </c>
      <c r="F4477">
        <f t="shared" si="477"/>
        <v>-1.1192028415077859E-2</v>
      </c>
      <c r="G4477">
        <f t="shared" si="472"/>
        <v>2.1358269146383901</v>
      </c>
      <c r="H4477">
        <f t="shared" si="473"/>
        <v>-0.22584810476340822</v>
      </c>
      <c r="I4477">
        <f t="shared" si="474"/>
        <v>0.88528051621123105</v>
      </c>
    </row>
    <row r="4478" spans="1:9" x14ac:dyDescent="0.35">
      <c r="A4478" s="1">
        <v>28440</v>
      </c>
      <c r="B4478">
        <v>95.980002999999996</v>
      </c>
      <c r="C4478">
        <f t="shared" si="471"/>
        <v>1.3409397248541838E-2</v>
      </c>
      <c r="D4478">
        <f t="shared" si="475"/>
        <v>8.1579527754649071E-3</v>
      </c>
      <c r="E4478">
        <f t="shared" si="476"/>
        <v>2.5865808590547462E-2</v>
      </c>
      <c r="F4478">
        <f t="shared" si="477"/>
        <v>-2.448432930346953E-2</v>
      </c>
      <c r="G4478">
        <f t="shared" si="472"/>
        <v>2.6647437876485518</v>
      </c>
      <c r="H4478">
        <f t="shared" si="473"/>
        <v>-0.78447372628699208</v>
      </c>
      <c r="I4478">
        <f t="shared" si="474"/>
        <v>1.4249331535296814</v>
      </c>
    </row>
    <row r="4479" spans="1:9" x14ac:dyDescent="0.35">
      <c r="A4479" s="1">
        <v>28443</v>
      </c>
      <c r="B4479">
        <v>95.32</v>
      </c>
      <c r="C4479">
        <f t="shared" si="471"/>
        <v>-6.8764636317004829E-3</v>
      </c>
      <c r="D4479">
        <f t="shared" si="475"/>
        <v>8.3495650875055755E-3</v>
      </c>
      <c r="E4479">
        <f t="shared" si="476"/>
        <v>1.9792435863994449E-2</v>
      </c>
      <c r="F4479">
        <f t="shared" si="477"/>
        <v>-1.8464141838019307E-2</v>
      </c>
      <c r="G4479">
        <f t="shared" si="472"/>
        <v>2.8496906173438417</v>
      </c>
      <c r="H4479">
        <f t="shared" si="473"/>
        <v>-0.52057995507564203</v>
      </c>
      <c r="I4479">
        <f t="shared" si="474"/>
        <v>1.1485405535698239</v>
      </c>
    </row>
    <row r="4480" spans="1:9" x14ac:dyDescent="0.35">
      <c r="A4480" s="1">
        <v>28444</v>
      </c>
      <c r="B4480">
        <v>95.93</v>
      </c>
      <c r="C4480">
        <f t="shared" si="471"/>
        <v>6.3994964330677051E-3</v>
      </c>
      <c r="D4480">
        <f t="shared" si="475"/>
        <v>8.4299802176788698E-3</v>
      </c>
      <c r="E4480">
        <f t="shared" si="476"/>
        <v>2.642842955733405E-2</v>
      </c>
      <c r="F4480">
        <f t="shared" si="477"/>
        <v>-1.980611904513711E-2</v>
      </c>
      <c r="G4480">
        <f t="shared" si="472"/>
        <v>2.9186011535195591</v>
      </c>
      <c r="H4480">
        <f t="shared" si="473"/>
        <v>-0.57271610999747358</v>
      </c>
      <c r="I4480">
        <f t="shared" si="474"/>
        <v>1.4283604354612223</v>
      </c>
    </row>
    <row r="4481" spans="1:9" x14ac:dyDescent="0.35">
      <c r="A4481" s="1">
        <v>28445</v>
      </c>
      <c r="B4481">
        <v>95.449996999999996</v>
      </c>
      <c r="C4481">
        <f t="shared" si="471"/>
        <v>-5.0036797664965143E-3</v>
      </c>
      <c r="D4481">
        <f t="shared" si="475"/>
        <v>8.0198362446766529E-3</v>
      </c>
      <c r="E4481">
        <f t="shared" si="476"/>
        <v>3.3232302443135964E-2</v>
      </c>
      <c r="F4481">
        <f t="shared" si="477"/>
        <v>-1.9905647561204141E-2</v>
      </c>
      <c r="G4481">
        <f t="shared" si="472"/>
        <v>2.5074969080442355</v>
      </c>
      <c r="H4481">
        <f t="shared" si="473"/>
        <v>-0.57113145056307657</v>
      </c>
      <c r="I4481">
        <f t="shared" si="474"/>
        <v>1.7124302289681075</v>
      </c>
    </row>
    <row r="4482" spans="1:9" x14ac:dyDescent="0.35">
      <c r="A4482" s="1">
        <v>28446</v>
      </c>
      <c r="B4482">
        <v>95.160004000000001</v>
      </c>
      <c r="C4482">
        <f t="shared" si="471"/>
        <v>-3.0381666748506603E-3</v>
      </c>
      <c r="D4482">
        <f t="shared" si="475"/>
        <v>8.0788654451315559E-3</v>
      </c>
      <c r="E4482">
        <f t="shared" si="476"/>
        <v>2.6869602392782979E-2</v>
      </c>
      <c r="F4482">
        <f t="shared" si="477"/>
        <v>-1.8495186275948455E-2</v>
      </c>
      <c r="G4482">
        <f t="shared" si="472"/>
        <v>2.5723758074160128</v>
      </c>
      <c r="H4482">
        <f t="shared" si="473"/>
        <v>-0.50401800431529342</v>
      </c>
      <c r="I4482">
        <f t="shared" si="474"/>
        <v>1.4271923668313908</v>
      </c>
    </row>
    <row r="4483" spans="1:9" x14ac:dyDescent="0.35">
      <c r="A4483" s="1">
        <v>28447</v>
      </c>
      <c r="B4483">
        <v>95.330001999999993</v>
      </c>
      <c r="C4483">
        <f t="shared" si="471"/>
        <v>1.7864438088925736E-3</v>
      </c>
      <c r="D4483">
        <f t="shared" si="475"/>
        <v>7.9880447783802992E-3</v>
      </c>
      <c r="E4483">
        <f t="shared" si="476"/>
        <v>3.2604007798960138E-2</v>
      </c>
      <c r="F4483">
        <f t="shared" si="477"/>
        <v>-2.769327540767267E-2</v>
      </c>
      <c r="G4483">
        <f t="shared" si="472"/>
        <v>2.4791314966511036</v>
      </c>
      <c r="H4483">
        <f t="shared" si="473"/>
        <v>-0.90073371992726248</v>
      </c>
      <c r="I4483">
        <f t="shared" si="474"/>
        <v>1.6733694495697009</v>
      </c>
    </row>
    <row r="4484" spans="1:9" x14ac:dyDescent="0.35">
      <c r="A4484" s="1">
        <v>28450</v>
      </c>
      <c r="B4484">
        <v>95.25</v>
      </c>
      <c r="C4484">
        <f t="shared" ref="C4484:C4547" si="478">(B4484-B4483)/B4483</f>
        <v>-8.3921114362289903E-4</v>
      </c>
      <c r="D4484">
        <f t="shared" si="475"/>
        <v>7.7231894289209822E-3</v>
      </c>
      <c r="E4484">
        <f t="shared" si="476"/>
        <v>3.9506745809453611E-2</v>
      </c>
      <c r="F4484">
        <f t="shared" si="477"/>
        <v>-2.8871391076115485E-2</v>
      </c>
      <c r="G4484">
        <f t="shared" si="472"/>
        <v>2.2174263784658939</v>
      </c>
      <c r="H4484">
        <f t="shared" si="473"/>
        <v>-0.94537443644007368</v>
      </c>
      <c r="I4484">
        <f t="shared" si="474"/>
        <v>1.9613087136170471</v>
      </c>
    </row>
    <row r="4485" spans="1:9" x14ac:dyDescent="0.35">
      <c r="A4485" s="1">
        <v>28451</v>
      </c>
      <c r="B4485">
        <v>96.089995999999999</v>
      </c>
      <c r="C4485">
        <f t="shared" si="478"/>
        <v>8.8188556430446128E-3</v>
      </c>
      <c r="D4485">
        <f t="shared" si="475"/>
        <v>7.5732762870766666E-3</v>
      </c>
      <c r="E4485">
        <f t="shared" si="476"/>
        <v>5.5934021978021969E-2</v>
      </c>
      <c r="F4485">
        <f t="shared" si="477"/>
        <v>-3.1636935441229447E-2</v>
      </c>
      <c r="G4485">
        <f t="shared" si="472"/>
        <v>2.0716873834626739</v>
      </c>
      <c r="H4485">
        <f t="shared" si="473"/>
        <v>-1.0594388043707985</v>
      </c>
      <c r="I4485">
        <f t="shared" si="474"/>
        <v>2.6440016654901402</v>
      </c>
    </row>
    <row r="4486" spans="1:9" x14ac:dyDescent="0.35">
      <c r="A4486" s="1">
        <v>28452</v>
      </c>
      <c r="B4486">
        <v>96.489998</v>
      </c>
      <c r="C4486">
        <f t="shared" si="478"/>
        <v>4.1627850624533346E-3</v>
      </c>
      <c r="D4486">
        <f t="shared" si="475"/>
        <v>7.2599442758103207E-3</v>
      </c>
      <c r="E4486">
        <f t="shared" si="476"/>
        <v>4.7665581925419809E-2</v>
      </c>
      <c r="F4486">
        <f t="shared" si="477"/>
        <v>-2.7878485394931776E-2</v>
      </c>
      <c r="G4486">
        <f t="shared" si="472"/>
        <v>1.7621941083512465</v>
      </c>
      <c r="H4486">
        <f t="shared" si="473"/>
        <v>-0.8863154333615989</v>
      </c>
      <c r="I4486">
        <f t="shared" si="474"/>
        <v>2.2565696469464909</v>
      </c>
    </row>
    <row r="4487" spans="1:9" x14ac:dyDescent="0.35">
      <c r="A4487" s="1">
        <v>28454</v>
      </c>
      <c r="B4487">
        <v>96.690002000000007</v>
      </c>
      <c r="C4487">
        <f t="shared" si="478"/>
        <v>2.0727951512653875E-3</v>
      </c>
      <c r="D4487">
        <f t="shared" si="475"/>
        <v>7.2599567829810712E-3</v>
      </c>
      <c r="E4487">
        <f t="shared" si="476"/>
        <v>4.7108579038708291E-2</v>
      </c>
      <c r="F4487">
        <f t="shared" si="477"/>
        <v>-2.068466189503233E-2</v>
      </c>
      <c r="G4487">
        <f t="shared" si="472"/>
        <v>1.7804425643837296</v>
      </c>
      <c r="H4487">
        <f t="shared" si="473"/>
        <v>-0.56183562275719878</v>
      </c>
      <c r="I4487">
        <f t="shared" si="474"/>
        <v>2.2056716516242436</v>
      </c>
    </row>
    <row r="4488" spans="1:9" x14ac:dyDescent="0.35">
      <c r="A4488" s="1">
        <v>28457</v>
      </c>
      <c r="B4488">
        <v>96.040001000000004</v>
      </c>
      <c r="C4488">
        <f t="shared" si="478"/>
        <v>-6.7225254582164874E-3</v>
      </c>
      <c r="D4488">
        <f t="shared" si="475"/>
        <v>7.5336443234651218E-3</v>
      </c>
      <c r="E4488">
        <f t="shared" si="476"/>
        <v>3.7037036637112303E-2</v>
      </c>
      <c r="F4488">
        <f t="shared" si="477"/>
        <v>-1.405663250669892E-2</v>
      </c>
      <c r="G4488">
        <f t="shared" si="472"/>
        <v>2.0700954821921584</v>
      </c>
      <c r="H4488">
        <f t="shared" si="473"/>
        <v>-0.25887161349138604</v>
      </c>
      <c r="I4488">
        <f t="shared" si="474"/>
        <v>1.7599843642765365</v>
      </c>
    </row>
    <row r="4489" spans="1:9" x14ac:dyDescent="0.35">
      <c r="A4489" s="1">
        <v>28458</v>
      </c>
      <c r="B4489">
        <v>94.550003000000004</v>
      </c>
      <c r="C4489">
        <f t="shared" si="478"/>
        <v>-1.5514348026714409E-2</v>
      </c>
      <c r="D4489">
        <f t="shared" si="475"/>
        <v>8.426637102454948E-3</v>
      </c>
      <c r="E4489">
        <f t="shared" si="476"/>
        <v>2.3933366858712064E-2</v>
      </c>
      <c r="F4489">
        <f t="shared" si="477"/>
        <v>2.1152511227312833E-3</v>
      </c>
      <c r="G4489">
        <f t="shared" si="472"/>
        <v>2.995771661620052</v>
      </c>
      <c r="H4489">
        <f t="shared" si="473"/>
        <v>0.4811000110007192</v>
      </c>
      <c r="I4489">
        <f t="shared" si="474"/>
        <v>1.2048507161531785</v>
      </c>
    </row>
    <row r="4490" spans="1:9" x14ac:dyDescent="0.35">
      <c r="A4490" s="1">
        <v>28459</v>
      </c>
      <c r="B4490">
        <v>94.830001999999993</v>
      </c>
      <c r="C4490">
        <f t="shared" si="478"/>
        <v>2.9613854163493729E-3</v>
      </c>
      <c r="D4490">
        <f t="shared" si="475"/>
        <v>7.9482474404439594E-3</v>
      </c>
      <c r="E4490">
        <f t="shared" si="476"/>
        <v>3.8095282716919095E-2</v>
      </c>
      <c r="F4490">
        <f t="shared" si="477"/>
        <v>1.1599704490147923E-3</v>
      </c>
      <c r="G4490">
        <f t="shared" si="472"/>
        <v>2.4694422495539903</v>
      </c>
      <c r="H4490">
        <f t="shared" si="473"/>
        <v>0.45369154355346453</v>
      </c>
      <c r="I4490">
        <f t="shared" si="474"/>
        <v>1.777092845673893</v>
      </c>
    </row>
    <row r="4491" spans="1:9" x14ac:dyDescent="0.35">
      <c r="A4491" s="1">
        <v>28460</v>
      </c>
      <c r="B4491">
        <v>94.690002000000007</v>
      </c>
      <c r="C4491">
        <f t="shared" si="478"/>
        <v>-1.4763260260184997E-3</v>
      </c>
      <c r="D4491">
        <f t="shared" si="475"/>
        <v>7.7148515527246655E-3</v>
      </c>
      <c r="E4491">
        <f t="shared" si="476"/>
        <v>4.3876122190234075E-2</v>
      </c>
      <c r="F4491">
        <f t="shared" si="477"/>
        <v>4.3298763474521043E-3</v>
      </c>
      <c r="G4491">
        <f t="shared" si="472"/>
        <v>2.2169962533568364</v>
      </c>
      <c r="H4491">
        <f t="shared" si="473"/>
        <v>0.61309581520578049</v>
      </c>
      <c r="I4491">
        <f t="shared" si="474"/>
        <v>1.9957379317160631</v>
      </c>
    </row>
    <row r="4492" spans="1:9" x14ac:dyDescent="0.35">
      <c r="A4492" s="1">
        <v>28461</v>
      </c>
      <c r="B4492">
        <v>94.669998000000007</v>
      </c>
      <c r="C4492">
        <f t="shared" si="478"/>
        <v>-2.1125778411114758E-4</v>
      </c>
      <c r="D4492">
        <f t="shared" si="475"/>
        <v>7.7251886029707454E-3</v>
      </c>
      <c r="E4492">
        <f t="shared" si="476"/>
        <v>4.308060724811362E-2</v>
      </c>
      <c r="F4492">
        <f t="shared" si="477"/>
        <v>-8.9785361567242608E-3</v>
      </c>
      <c r="G4492">
        <f t="shared" si="472"/>
        <v>2.2055165179701426</v>
      </c>
      <c r="H4492">
        <f t="shared" si="473"/>
        <v>-2.0754115569658962E-3</v>
      </c>
      <c r="I4492">
        <f t="shared" si="474"/>
        <v>1.9519027104271125</v>
      </c>
    </row>
    <row r="4493" spans="1:9" x14ac:dyDescent="0.35">
      <c r="A4493" s="1">
        <v>28464</v>
      </c>
      <c r="B4493">
        <v>94.269997000000004</v>
      </c>
      <c r="C4493">
        <f t="shared" si="478"/>
        <v>-4.2252139901809557E-3</v>
      </c>
      <c r="D4493">
        <f t="shared" si="475"/>
        <v>7.6710791367420013E-3</v>
      </c>
      <c r="E4493">
        <f t="shared" si="476"/>
        <v>2.9373170356558963E-2</v>
      </c>
      <c r="F4493">
        <f t="shared" si="477"/>
        <v>-7.9558716863012101E-3</v>
      </c>
      <c r="G4493">
        <f t="shared" si="472"/>
        <v>2.1226016762768354</v>
      </c>
      <c r="H4493">
        <f t="shared" si="473"/>
        <v>4.9632015342671039E-2</v>
      </c>
      <c r="I4493">
        <f t="shared" si="474"/>
        <v>1.3948938475204666</v>
      </c>
    </row>
    <row r="4494" spans="1:9" x14ac:dyDescent="0.35">
      <c r="A4494" s="1">
        <v>28465</v>
      </c>
      <c r="B4494">
        <v>92.830001999999993</v>
      </c>
      <c r="C4494">
        <f t="shared" si="478"/>
        <v>-1.5275220598553857E-2</v>
      </c>
      <c r="D4494">
        <f t="shared" si="475"/>
        <v>8.3753250474150331E-3</v>
      </c>
      <c r="E4494">
        <f t="shared" si="476"/>
        <v>5.8511322369580376E-3</v>
      </c>
      <c r="F4494">
        <f t="shared" si="477"/>
        <v>-9.6955723430872402E-4</v>
      </c>
      <c r="G4494">
        <f t="shared" si="472"/>
        <v>2.792562467247266</v>
      </c>
      <c r="H4494">
        <f t="shared" si="473"/>
        <v>0.37950287667419175</v>
      </c>
      <c r="I4494">
        <f t="shared" si="474"/>
        <v>0.44967302889936145</v>
      </c>
    </row>
    <row r="4495" spans="1:9" x14ac:dyDescent="0.35">
      <c r="A4495" s="1">
        <v>28466</v>
      </c>
      <c r="B4495">
        <v>92.779999000000004</v>
      </c>
      <c r="C4495">
        <f t="shared" si="478"/>
        <v>-5.3865128646651958E-4</v>
      </c>
      <c r="D4495">
        <f t="shared" si="475"/>
        <v>8.3695462532217772E-3</v>
      </c>
      <c r="E4495">
        <f t="shared" si="476"/>
        <v>3.460956126551628E-3</v>
      </c>
      <c r="F4495">
        <f t="shared" si="477"/>
        <v>-1.2502651568254562E-2</v>
      </c>
      <c r="G4495">
        <f t="shared" si="472"/>
        <v>2.7329449346038843</v>
      </c>
      <c r="H4495">
        <f t="shared" si="473"/>
        <v>-0.15870294036546015</v>
      </c>
      <c r="I4495">
        <f t="shared" si="474"/>
        <v>0.36567228012766656</v>
      </c>
    </row>
    <row r="4496" spans="1:9" x14ac:dyDescent="0.35">
      <c r="A4496" s="1">
        <v>28467</v>
      </c>
      <c r="B4496">
        <v>92.959998999999996</v>
      </c>
      <c r="C4496">
        <f t="shared" si="478"/>
        <v>1.9400733125680741E-3</v>
      </c>
      <c r="D4496">
        <f t="shared" si="475"/>
        <v>8.2841304519949924E-3</v>
      </c>
      <c r="E4496">
        <f t="shared" si="476"/>
        <v>-2.1514303457271489E-4</v>
      </c>
      <c r="F4496">
        <f t="shared" si="477"/>
        <v>-2.4956971008573196E-2</v>
      </c>
      <c r="G4496">
        <f t="shared" si="472"/>
        <v>2.5995558650627615</v>
      </c>
      <c r="H4496">
        <f t="shared" si="473"/>
        <v>-0.7386490065587783</v>
      </c>
      <c r="I4496">
        <f t="shared" si="474"/>
        <v>0.22452872362085732</v>
      </c>
    </row>
    <row r="4497" spans="1:9" x14ac:dyDescent="0.35">
      <c r="A4497" s="1">
        <v>28468</v>
      </c>
      <c r="B4497">
        <v>93.650002000000001</v>
      </c>
      <c r="C4497">
        <f t="shared" si="478"/>
        <v>7.4225796839778833E-3</v>
      </c>
      <c r="D4497">
        <f t="shared" si="475"/>
        <v>7.2802953228369377E-3</v>
      </c>
      <c r="E4497">
        <f t="shared" si="476"/>
        <v>-1.1192028415077859E-2</v>
      </c>
      <c r="F4497">
        <f t="shared" si="477"/>
        <v>-3.7159678864715814E-2</v>
      </c>
      <c r="G4497">
        <f t="shared" ref="G4497:G4560" si="479">(D4497-AVERAGE(D4247:D4496))/STDEV(D4247:D4496)</f>
        <v>1.6027185554255423</v>
      </c>
      <c r="H4497">
        <f t="shared" ref="H4497:H4560" si="480">(F4497-AVERAGE(F4247:F4496))/STDEV(F4247:F4496)</f>
        <v>-1.3048499513560901</v>
      </c>
      <c r="I4497">
        <f t="shared" ref="I4497:I4560" si="481">(E4497-AVERAGE(E4247:E4496))/STDEV(E4247:E4496)</f>
        <v>-0.22584810476340822</v>
      </c>
    </row>
    <row r="4498" spans="1:9" x14ac:dyDescent="0.35">
      <c r="A4498" s="1">
        <v>28471</v>
      </c>
      <c r="B4498">
        <v>93.629997000000003</v>
      </c>
      <c r="C4498">
        <f t="shared" si="478"/>
        <v>-2.1361451759496606E-4</v>
      </c>
      <c r="D4498">
        <f t="shared" si="475"/>
        <v>6.5024881026694691E-3</v>
      </c>
      <c r="E4498">
        <f t="shared" si="476"/>
        <v>-2.448432930346953E-2</v>
      </c>
      <c r="F4498">
        <f t="shared" si="477"/>
        <v>-4.1546503520661256E-2</v>
      </c>
      <c r="G4498">
        <f t="shared" si="479"/>
        <v>0.85306325156331397</v>
      </c>
      <c r="H4498">
        <f t="shared" si="480"/>
        <v>-1.5012136499079753</v>
      </c>
      <c r="I4498">
        <f t="shared" si="481"/>
        <v>-0.78447372628699208</v>
      </c>
    </row>
    <row r="4499" spans="1:9" x14ac:dyDescent="0.35">
      <c r="A4499" s="1">
        <v>28472</v>
      </c>
      <c r="B4499">
        <v>93.559997999999993</v>
      </c>
      <c r="C4499">
        <f t="shared" si="478"/>
        <v>-7.4761296852343076E-4</v>
      </c>
      <c r="D4499">
        <f t="shared" si="475"/>
        <v>6.364770978806362E-3</v>
      </c>
      <c r="E4499">
        <f t="shared" si="476"/>
        <v>-1.8464141838019307E-2</v>
      </c>
      <c r="F4499">
        <f t="shared" si="477"/>
        <v>-3.9974327489831714E-2</v>
      </c>
      <c r="G4499">
        <f t="shared" si="479"/>
        <v>0.7169286267729118</v>
      </c>
      <c r="H4499">
        <f t="shared" si="480"/>
        <v>-1.4154768373326849</v>
      </c>
      <c r="I4499">
        <f t="shared" si="481"/>
        <v>-0.52057995507564203</v>
      </c>
    </row>
    <row r="4500" spans="1:9" x14ac:dyDescent="0.35">
      <c r="A4500" s="1">
        <v>28473</v>
      </c>
      <c r="B4500">
        <v>94.029999000000004</v>
      </c>
      <c r="C4500">
        <f t="shared" si="478"/>
        <v>5.0235251180746135E-3</v>
      </c>
      <c r="D4500">
        <f t="shared" si="475"/>
        <v>6.2885589580094249E-3</v>
      </c>
      <c r="E4500">
        <f t="shared" si="476"/>
        <v>-1.980611904513711E-2</v>
      </c>
      <c r="F4500">
        <f t="shared" si="477"/>
        <v>-4.6155450879032729E-2</v>
      </c>
      <c r="G4500">
        <f t="shared" si="479"/>
        <v>0.64000538757718628</v>
      </c>
      <c r="H4500">
        <f t="shared" si="480"/>
        <v>-1.6895948061847135</v>
      </c>
      <c r="I4500">
        <f t="shared" si="481"/>
        <v>-0.57271610999747358</v>
      </c>
    </row>
    <row r="4501" spans="1:9" x14ac:dyDescent="0.35">
      <c r="A4501" s="1">
        <v>28474</v>
      </c>
      <c r="B4501">
        <v>93.550003000000004</v>
      </c>
      <c r="C4501">
        <f t="shared" si="478"/>
        <v>-5.1047113166511875E-3</v>
      </c>
      <c r="D4501">
        <f t="shared" si="475"/>
        <v>6.292000184732238E-3</v>
      </c>
      <c r="E4501">
        <f t="shared" si="476"/>
        <v>-1.9905647561204141E-2</v>
      </c>
      <c r="F4501">
        <f t="shared" si="477"/>
        <v>-4.4040650645409352E-2</v>
      </c>
      <c r="G4501">
        <f t="shared" si="479"/>
        <v>0.63769586768410569</v>
      </c>
      <c r="H4501">
        <f t="shared" si="480"/>
        <v>-1.575419452440755</v>
      </c>
      <c r="I4501">
        <f t="shared" si="481"/>
        <v>-0.57113145056307657</v>
      </c>
    </row>
    <row r="4502" spans="1:9" x14ac:dyDescent="0.35">
      <c r="A4502" s="1">
        <v>28475</v>
      </c>
      <c r="B4502">
        <v>93.400002000000001</v>
      </c>
      <c r="C4502">
        <f t="shared" si="478"/>
        <v>-1.6034312687301909E-3</v>
      </c>
      <c r="D4502">
        <f t="shared" si="475"/>
        <v>6.2755278369651286E-3</v>
      </c>
      <c r="E4502">
        <f t="shared" si="476"/>
        <v>-1.8495186275948455E-2</v>
      </c>
      <c r="F4502">
        <f t="shared" si="477"/>
        <v>-3.7687418893202998E-2</v>
      </c>
      <c r="G4502">
        <f t="shared" si="479"/>
        <v>0.61711594504565803</v>
      </c>
      <c r="H4502">
        <f t="shared" si="480"/>
        <v>-1.2698139859234647</v>
      </c>
      <c r="I4502">
        <f t="shared" si="481"/>
        <v>-0.50401800431529342</v>
      </c>
    </row>
    <row r="4503" spans="1:9" x14ac:dyDescent="0.35">
      <c r="A4503" s="1">
        <v>28478</v>
      </c>
      <c r="B4503">
        <v>92.690002000000007</v>
      </c>
      <c r="C4503">
        <f t="shared" si="478"/>
        <v>-7.6017128993208557E-3</v>
      </c>
      <c r="D4503">
        <f t="shared" ref="D4503:D4566" si="482">STDEV(C4484:C4503)</f>
        <v>6.4125104690593692E-3</v>
      </c>
      <c r="E4503">
        <f t="shared" ref="E4503:E4566" si="483">(B4503-B4483)/B4483</f>
        <v>-2.769327540767267E-2</v>
      </c>
      <c r="F4503">
        <f t="shared" ref="F4503:F4566" si="484">(B4523-B4503)/B4503</f>
        <v>-2.2979867882622483E-2</v>
      </c>
      <c r="G4503">
        <f t="shared" si="479"/>
        <v>0.74119802774034538</v>
      </c>
      <c r="H4503">
        <f t="shared" si="480"/>
        <v>-0.58889433679568048</v>
      </c>
      <c r="I4503">
        <f t="shared" si="481"/>
        <v>-0.90073371992726248</v>
      </c>
    </row>
    <row r="4504" spans="1:9" x14ac:dyDescent="0.35">
      <c r="A4504" s="1">
        <v>28479</v>
      </c>
      <c r="B4504">
        <v>92.5</v>
      </c>
      <c r="C4504">
        <f t="shared" si="478"/>
        <v>-2.0498650976402705E-3</v>
      </c>
      <c r="D4504">
        <f t="shared" si="482"/>
        <v>6.4128153158498034E-3</v>
      </c>
      <c r="E4504">
        <f t="shared" si="483"/>
        <v>-2.8871391076115485E-2</v>
      </c>
      <c r="F4504">
        <f t="shared" si="484"/>
        <v>-2.6054097297297307E-2</v>
      </c>
      <c r="G4504">
        <f t="shared" si="479"/>
        <v>0.73533822433564122</v>
      </c>
      <c r="H4504">
        <f t="shared" si="480"/>
        <v>-0.72757930936511039</v>
      </c>
      <c r="I4504">
        <f t="shared" si="481"/>
        <v>-0.94537443644007368</v>
      </c>
    </row>
    <row r="4505" spans="1:9" x14ac:dyDescent="0.35">
      <c r="A4505" s="1">
        <v>28480</v>
      </c>
      <c r="B4505">
        <v>93.050003000000004</v>
      </c>
      <c r="C4505">
        <f t="shared" si="478"/>
        <v>5.9459783783784191E-3</v>
      </c>
      <c r="D4505">
        <f t="shared" si="482"/>
        <v>6.1994566512532248E-3</v>
      </c>
      <c r="E4505">
        <f t="shared" si="483"/>
        <v>-3.1636935441229447E-2</v>
      </c>
      <c r="F4505">
        <f t="shared" si="484"/>
        <v>-3.3960278324762658E-2</v>
      </c>
      <c r="G4505">
        <f t="shared" si="479"/>
        <v>0.52771509423886331</v>
      </c>
      <c r="H4505">
        <f t="shared" si="480"/>
        <v>-1.0848396931573412</v>
      </c>
      <c r="I4505">
        <f t="shared" si="481"/>
        <v>-1.0594388043707985</v>
      </c>
    </row>
    <row r="4506" spans="1:9" x14ac:dyDescent="0.35">
      <c r="A4506" s="1">
        <v>28481</v>
      </c>
      <c r="B4506">
        <v>93.800003000000004</v>
      </c>
      <c r="C4506">
        <f t="shared" si="478"/>
        <v>8.0601824376083028E-3</v>
      </c>
      <c r="D4506">
        <f t="shared" si="482"/>
        <v>6.4460783590318E-3</v>
      </c>
      <c r="E4506">
        <f t="shared" si="483"/>
        <v>-2.7878485394931776E-2</v>
      </c>
      <c r="F4506">
        <f t="shared" si="484"/>
        <v>-4.861412424475086E-2</v>
      </c>
      <c r="G4506">
        <f t="shared" si="479"/>
        <v>0.75620306947675586</v>
      </c>
      <c r="H4506">
        <f t="shared" si="480"/>
        <v>-1.7486896805897696</v>
      </c>
      <c r="I4506">
        <f t="shared" si="481"/>
        <v>-0.8863154333615989</v>
      </c>
    </row>
    <row r="4507" spans="1:9" x14ac:dyDescent="0.35">
      <c r="A4507" s="1">
        <v>28482</v>
      </c>
      <c r="B4507">
        <v>94.690002000000007</v>
      </c>
      <c r="C4507">
        <f t="shared" si="478"/>
        <v>9.4882619566654287E-3</v>
      </c>
      <c r="D4507">
        <f t="shared" si="482"/>
        <v>6.8561373285762053E-3</v>
      </c>
      <c r="E4507">
        <f t="shared" si="483"/>
        <v>-2.068466189503233E-2</v>
      </c>
      <c r="F4507">
        <f t="shared" si="484"/>
        <v>-5.7450648274355372E-2</v>
      </c>
      <c r="G4507">
        <f t="shared" si="479"/>
        <v>1.1373358937093785</v>
      </c>
      <c r="H4507">
        <f t="shared" si="480"/>
        <v>-2.13996488042552</v>
      </c>
      <c r="I4507">
        <f t="shared" si="481"/>
        <v>-0.56183562275719878</v>
      </c>
    </row>
    <row r="4508" spans="1:9" x14ac:dyDescent="0.35">
      <c r="A4508" s="1">
        <v>28486</v>
      </c>
      <c r="B4508">
        <v>94.690002000000007</v>
      </c>
      <c r="C4508">
        <f t="shared" si="478"/>
        <v>0</v>
      </c>
      <c r="D4508">
        <f t="shared" si="482"/>
        <v>6.7255065249276014E-3</v>
      </c>
      <c r="E4508">
        <f t="shared" si="483"/>
        <v>-1.405663250669892E-2</v>
      </c>
      <c r="F4508">
        <f t="shared" si="484"/>
        <v>-5.597215004811177E-2</v>
      </c>
      <c r="G4508">
        <f t="shared" si="479"/>
        <v>1.0049107394237333</v>
      </c>
      <c r="H4508">
        <f t="shared" si="480"/>
        <v>-2.0568670590970104</v>
      </c>
      <c r="I4508">
        <f t="shared" si="481"/>
        <v>-0.25887161349138604</v>
      </c>
    </row>
    <row r="4509" spans="1:9" x14ac:dyDescent="0.35">
      <c r="A4509" s="1">
        <v>28487</v>
      </c>
      <c r="B4509">
        <v>94.75</v>
      </c>
      <c r="C4509">
        <f t="shared" si="478"/>
        <v>6.3362550145466367E-4</v>
      </c>
      <c r="D4509">
        <f t="shared" si="482"/>
        <v>5.7502400086694768E-3</v>
      </c>
      <c r="E4509">
        <f t="shared" si="483"/>
        <v>2.1152511227312833E-3</v>
      </c>
      <c r="F4509">
        <f t="shared" si="484"/>
        <v>-6.5118712401055476E-2</v>
      </c>
      <c r="G4509">
        <f t="shared" si="479"/>
        <v>7.7699741710565873E-2</v>
      </c>
      <c r="H4509">
        <f t="shared" si="480"/>
        <v>-2.4604218273254772</v>
      </c>
      <c r="I4509">
        <f t="shared" si="481"/>
        <v>0.4811000110007192</v>
      </c>
    </row>
    <row r="4510" spans="1:9" x14ac:dyDescent="0.35">
      <c r="A4510" s="1">
        <v>28488</v>
      </c>
      <c r="B4510">
        <v>94.940002000000007</v>
      </c>
      <c r="C4510">
        <f t="shared" si="478"/>
        <v>2.0052981530343733E-3</v>
      </c>
      <c r="D4510">
        <f t="shared" si="482"/>
        <v>5.7293234300817312E-3</v>
      </c>
      <c r="E4510">
        <f t="shared" si="483"/>
        <v>1.1599704490147923E-3</v>
      </c>
      <c r="F4510">
        <f t="shared" si="484"/>
        <v>-6.6989676279973251E-2</v>
      </c>
      <c r="G4510">
        <f t="shared" si="479"/>
        <v>5.4065839991953794E-2</v>
      </c>
      <c r="H4510">
        <f t="shared" si="480"/>
        <v>-2.5286315009554334</v>
      </c>
      <c r="I4510">
        <f t="shared" si="481"/>
        <v>0.45369154355346453</v>
      </c>
    </row>
    <row r="4511" spans="1:9" x14ac:dyDescent="0.35">
      <c r="A4511" s="1">
        <v>28489</v>
      </c>
      <c r="B4511">
        <v>95.099997999999999</v>
      </c>
      <c r="C4511">
        <f t="shared" si="478"/>
        <v>1.6852327430959236E-3</v>
      </c>
      <c r="D4511">
        <f t="shared" si="482"/>
        <v>5.7279239306579598E-3</v>
      </c>
      <c r="E4511">
        <f t="shared" si="483"/>
        <v>4.3298763474521043E-3</v>
      </c>
      <c r="F4511">
        <f t="shared" si="484"/>
        <v>-6.0567845648114522E-2</v>
      </c>
      <c r="G4511">
        <f t="shared" si="479"/>
        <v>4.9442049125276978E-2</v>
      </c>
      <c r="H4511">
        <f t="shared" si="480"/>
        <v>-2.2211648129682593</v>
      </c>
      <c r="I4511">
        <f t="shared" si="481"/>
        <v>0.61309581520578049</v>
      </c>
    </row>
    <row r="4512" spans="1:9" x14ac:dyDescent="0.35">
      <c r="A4512" s="1">
        <v>28493</v>
      </c>
      <c r="B4512">
        <v>93.82</v>
      </c>
      <c r="C4512">
        <f t="shared" si="478"/>
        <v>-1.345949555119871E-2</v>
      </c>
      <c r="D4512">
        <f t="shared" si="482"/>
        <v>6.4963522733753436E-3</v>
      </c>
      <c r="E4512">
        <f t="shared" si="483"/>
        <v>-8.9785361567242608E-3</v>
      </c>
      <c r="F4512">
        <f t="shared" si="484"/>
        <v>-4.8710296312086905E-2</v>
      </c>
      <c r="G4512">
        <f t="shared" si="479"/>
        <v>0.77538885958315951</v>
      </c>
      <c r="H4512">
        <f t="shared" si="480"/>
        <v>-1.6758931649897577</v>
      </c>
      <c r="I4512">
        <f t="shared" si="481"/>
        <v>-2.0754115569658962E-3</v>
      </c>
    </row>
    <row r="4513" spans="1:9" x14ac:dyDescent="0.35">
      <c r="A4513" s="1">
        <v>28494</v>
      </c>
      <c r="B4513">
        <v>93.519997000000004</v>
      </c>
      <c r="C4513">
        <f t="shared" si="478"/>
        <v>-3.1976444254955189E-3</v>
      </c>
      <c r="D4513">
        <f t="shared" si="482"/>
        <v>6.4687678553327086E-3</v>
      </c>
      <c r="E4513">
        <f t="shared" si="483"/>
        <v>-7.9558716863012101E-3</v>
      </c>
      <c r="F4513">
        <f t="shared" si="484"/>
        <v>-3.8387479845620576E-2</v>
      </c>
      <c r="G4513">
        <f t="shared" si="479"/>
        <v>0.74670292683821282</v>
      </c>
      <c r="H4513">
        <f t="shared" si="480"/>
        <v>-1.2113109197567942</v>
      </c>
      <c r="I4513">
        <f t="shared" si="481"/>
        <v>4.9632015342671039E-2</v>
      </c>
    </row>
    <row r="4514" spans="1:9" x14ac:dyDescent="0.35">
      <c r="A4514" s="1">
        <v>28495</v>
      </c>
      <c r="B4514">
        <v>92.739998</v>
      </c>
      <c r="C4514">
        <f t="shared" si="478"/>
        <v>-8.3404515079272684E-3</v>
      </c>
      <c r="D4514">
        <f t="shared" si="482"/>
        <v>5.7771872572487202E-3</v>
      </c>
      <c r="E4514">
        <f t="shared" si="483"/>
        <v>-9.6955723430872402E-4</v>
      </c>
      <c r="F4514">
        <f t="shared" si="484"/>
        <v>-2.8143207421677936E-2</v>
      </c>
      <c r="G4514">
        <f t="shared" si="479"/>
        <v>9.1314120881555716E-2</v>
      </c>
      <c r="H4514">
        <f t="shared" si="480"/>
        <v>-0.760500992394881</v>
      </c>
      <c r="I4514">
        <f t="shared" si="481"/>
        <v>0.37950287667419175</v>
      </c>
    </row>
    <row r="4515" spans="1:9" x14ac:dyDescent="0.35">
      <c r="A4515" s="1">
        <v>28496</v>
      </c>
      <c r="B4515">
        <v>91.620002999999997</v>
      </c>
      <c r="C4515">
        <f t="shared" si="478"/>
        <v>-1.207672012242229E-2</v>
      </c>
      <c r="D4515">
        <f t="shared" si="482"/>
        <v>6.3754869752426137E-3</v>
      </c>
      <c r="E4515">
        <f t="shared" si="483"/>
        <v>-1.2502651568254562E-2</v>
      </c>
      <c r="F4515">
        <f t="shared" si="484"/>
        <v>-2.1829294198997134E-2</v>
      </c>
      <c r="G4515">
        <f t="shared" si="479"/>
        <v>0.65606986306203707</v>
      </c>
      <c r="H4515">
        <f t="shared" si="480"/>
        <v>-0.48504492441965591</v>
      </c>
      <c r="I4515">
        <f t="shared" si="481"/>
        <v>-0.15870294036546015</v>
      </c>
    </row>
    <row r="4516" spans="1:9" x14ac:dyDescent="0.35">
      <c r="A4516" s="1">
        <v>28499</v>
      </c>
      <c r="B4516">
        <v>90.639999000000003</v>
      </c>
      <c r="C4516">
        <f t="shared" si="478"/>
        <v>-1.0696397816096928E-2</v>
      </c>
      <c r="D4516">
        <f t="shared" si="482"/>
        <v>6.7260310411381618E-3</v>
      </c>
      <c r="E4516">
        <f t="shared" si="483"/>
        <v>-2.4956971008573196E-2</v>
      </c>
      <c r="F4516">
        <f t="shared" si="484"/>
        <v>-1.2577217702749567E-2</v>
      </c>
      <c r="G4516">
        <f t="shared" si="479"/>
        <v>0.98400080812924529</v>
      </c>
      <c r="H4516">
        <f t="shared" si="480"/>
        <v>-8.2502006133022873E-2</v>
      </c>
      <c r="I4516">
        <f t="shared" si="481"/>
        <v>-0.7386490065587783</v>
      </c>
    </row>
    <row r="4517" spans="1:9" x14ac:dyDescent="0.35">
      <c r="A4517" s="1">
        <v>28500</v>
      </c>
      <c r="B4517">
        <v>90.169998000000007</v>
      </c>
      <c r="C4517">
        <f t="shared" si="478"/>
        <v>-5.1853597218154907E-3</v>
      </c>
      <c r="D4517">
        <f t="shared" si="482"/>
        <v>6.4567139249379814E-3</v>
      </c>
      <c r="E4517">
        <f t="shared" si="483"/>
        <v>-3.7159678864715814E-2</v>
      </c>
      <c r="F4517">
        <f t="shared" si="484"/>
        <v>1.7744704840737212E-3</v>
      </c>
      <c r="G4517">
        <f t="shared" si="479"/>
        <v>0.7275707767311268</v>
      </c>
      <c r="H4517">
        <f t="shared" si="480"/>
        <v>0.54376066993188188</v>
      </c>
      <c r="I4517">
        <f t="shared" si="481"/>
        <v>-1.3048499513560901</v>
      </c>
    </row>
    <row r="4518" spans="1:9" x14ac:dyDescent="0.35">
      <c r="A4518" s="1">
        <v>28501</v>
      </c>
      <c r="B4518">
        <v>89.739998</v>
      </c>
      <c r="C4518">
        <f t="shared" si="478"/>
        <v>-4.768770206693437E-3</v>
      </c>
      <c r="D4518">
        <f t="shared" si="482"/>
        <v>6.4754590154619688E-3</v>
      </c>
      <c r="E4518">
        <f t="shared" si="483"/>
        <v>-4.1546503520661256E-2</v>
      </c>
      <c r="F4518">
        <f t="shared" si="484"/>
        <v>1.2146244977629632E-2</v>
      </c>
      <c r="G4518">
        <f t="shared" si="479"/>
        <v>0.74476670846083204</v>
      </c>
      <c r="H4518">
        <f t="shared" si="480"/>
        <v>0.99333463566742641</v>
      </c>
      <c r="I4518">
        <f t="shared" si="481"/>
        <v>-1.5012136499079753</v>
      </c>
    </row>
    <row r="4519" spans="1:9" x14ac:dyDescent="0.35">
      <c r="A4519" s="1">
        <v>28502</v>
      </c>
      <c r="B4519">
        <v>89.82</v>
      </c>
      <c r="C4519">
        <f t="shared" si="478"/>
        <v>8.91486536471655E-4</v>
      </c>
      <c r="D4519">
        <f t="shared" si="482"/>
        <v>6.5037798748933734E-3</v>
      </c>
      <c r="E4519">
        <f t="shared" si="483"/>
        <v>-3.9974327489831714E-2</v>
      </c>
      <c r="F4519">
        <f t="shared" si="484"/>
        <v>5.3440547762192234E-3</v>
      </c>
      <c r="G4519">
        <f t="shared" si="479"/>
        <v>0.77251757765456719</v>
      </c>
      <c r="H4519">
        <f t="shared" si="480"/>
        <v>0.68754442222346834</v>
      </c>
      <c r="I4519">
        <f t="shared" si="481"/>
        <v>-1.4154768373326849</v>
      </c>
    </row>
    <row r="4520" spans="1:9" x14ac:dyDescent="0.35">
      <c r="A4520" s="1">
        <v>28503</v>
      </c>
      <c r="B4520">
        <v>89.690002000000007</v>
      </c>
      <c r="C4520">
        <f t="shared" si="478"/>
        <v>-1.4473168559339378E-3</v>
      </c>
      <c r="D4520">
        <f t="shared" si="482"/>
        <v>6.2925969778062415E-3</v>
      </c>
      <c r="E4520">
        <f t="shared" si="483"/>
        <v>-4.6155450879032729E-2</v>
      </c>
      <c r="F4520">
        <f t="shared" si="484"/>
        <v>4.3483107515148271E-3</v>
      </c>
      <c r="G4520">
        <f t="shared" si="479"/>
        <v>0.5742997889052982</v>
      </c>
      <c r="H4520">
        <f t="shared" si="480"/>
        <v>0.63770363810905273</v>
      </c>
      <c r="I4520">
        <f t="shared" si="481"/>
        <v>-1.6895948061847135</v>
      </c>
    </row>
    <row r="4521" spans="1:9" x14ac:dyDescent="0.35">
      <c r="A4521" s="1">
        <v>28506</v>
      </c>
      <c r="B4521">
        <v>89.43</v>
      </c>
      <c r="C4521">
        <f t="shared" si="478"/>
        <v>-2.8988961333728152E-3</v>
      </c>
      <c r="D4521">
        <f t="shared" si="482"/>
        <v>6.2608601397093327E-3</v>
      </c>
      <c r="E4521">
        <f t="shared" si="483"/>
        <v>-4.4040650645409352E-2</v>
      </c>
      <c r="F4521">
        <f t="shared" si="484"/>
        <v>4.8082410824107132E-3</v>
      </c>
      <c r="G4521">
        <f t="shared" si="479"/>
        <v>0.54577254279686138</v>
      </c>
      <c r="H4521">
        <f t="shared" si="480"/>
        <v>0.65241216058750073</v>
      </c>
      <c r="I4521">
        <f t="shared" si="481"/>
        <v>-1.575419452440755</v>
      </c>
    </row>
    <row r="4522" spans="1:9" x14ac:dyDescent="0.35">
      <c r="A4522" s="1">
        <v>28507</v>
      </c>
      <c r="B4522">
        <v>89.879997000000003</v>
      </c>
      <c r="C4522">
        <f t="shared" si="478"/>
        <v>5.0318349547131408E-3</v>
      </c>
      <c r="D4522">
        <f t="shared" si="482"/>
        <v>6.4682217455323352E-3</v>
      </c>
      <c r="E4522">
        <f t="shared" si="483"/>
        <v>-3.7687418893202998E-2</v>
      </c>
      <c r="F4522">
        <f t="shared" si="484"/>
        <v>-9.3457502006814627E-3</v>
      </c>
      <c r="G4522">
        <f t="shared" si="479"/>
        <v>0.74254909491492649</v>
      </c>
      <c r="H4522">
        <f t="shared" si="480"/>
        <v>2.6469589817323905E-2</v>
      </c>
      <c r="I4522">
        <f t="shared" si="481"/>
        <v>-1.2698139859234647</v>
      </c>
    </row>
    <row r="4523" spans="1:9" x14ac:dyDescent="0.35">
      <c r="A4523" s="1">
        <v>28508</v>
      </c>
      <c r="B4523">
        <v>90.559997999999993</v>
      </c>
      <c r="C4523">
        <f t="shared" si="478"/>
        <v>7.5656544581325482E-3</v>
      </c>
      <c r="D4523">
        <f t="shared" si="482"/>
        <v>6.6509887002938256E-3</v>
      </c>
      <c r="E4523">
        <f t="shared" si="483"/>
        <v>-2.2979867882622483E-2</v>
      </c>
      <c r="F4523">
        <f t="shared" si="484"/>
        <v>-1.9103313142741014E-2</v>
      </c>
      <c r="G4523">
        <f t="shared" si="479"/>
        <v>0.91497600775138399</v>
      </c>
      <c r="H4523">
        <f t="shared" si="480"/>
        <v>-0.40424946541495577</v>
      </c>
      <c r="I4523">
        <f t="shared" si="481"/>
        <v>-0.58889433679568048</v>
      </c>
    </row>
    <row r="4524" spans="1:9" x14ac:dyDescent="0.35">
      <c r="A4524" s="1">
        <v>28509</v>
      </c>
      <c r="B4524">
        <v>90.089995999999999</v>
      </c>
      <c r="C4524">
        <f t="shared" si="478"/>
        <v>-5.1899515280465647E-3</v>
      </c>
      <c r="D4524">
        <f t="shared" si="482"/>
        <v>6.7103785013558548E-3</v>
      </c>
      <c r="E4524">
        <f t="shared" si="483"/>
        <v>-2.6054097297297307E-2</v>
      </c>
      <c r="F4524">
        <f t="shared" si="484"/>
        <v>-2.2310956701563245E-2</v>
      </c>
      <c r="G4524">
        <f t="shared" si="479"/>
        <v>0.97076064832181796</v>
      </c>
      <c r="H4524">
        <f t="shared" si="480"/>
        <v>-0.54525419921358853</v>
      </c>
      <c r="I4524">
        <f t="shared" si="481"/>
        <v>-0.72757930936511039</v>
      </c>
    </row>
    <row r="4525" spans="1:9" x14ac:dyDescent="0.35">
      <c r="A4525" s="1">
        <v>28510</v>
      </c>
      <c r="B4525">
        <v>89.889999000000003</v>
      </c>
      <c r="C4525">
        <f t="shared" si="478"/>
        <v>-2.219969018535601E-3</v>
      </c>
      <c r="D4525">
        <f t="shared" si="482"/>
        <v>6.4912914617838253E-3</v>
      </c>
      <c r="E4525">
        <f t="shared" si="483"/>
        <v>-3.3960278324762658E-2</v>
      </c>
      <c r="F4525">
        <f t="shared" si="484"/>
        <v>-2.147068663333734E-2</v>
      </c>
      <c r="G4525">
        <f t="shared" si="479"/>
        <v>0.76382159659897053</v>
      </c>
      <c r="H4525">
        <f t="shared" si="480"/>
        <v>-0.50955238675026848</v>
      </c>
      <c r="I4525">
        <f t="shared" si="481"/>
        <v>-1.0848396931573412</v>
      </c>
    </row>
    <row r="4526" spans="1:9" x14ac:dyDescent="0.35">
      <c r="A4526" s="1">
        <v>28513</v>
      </c>
      <c r="B4526">
        <v>89.239998</v>
      </c>
      <c r="C4526">
        <f t="shared" si="478"/>
        <v>-7.2310713898217213E-3</v>
      </c>
      <c r="D4526">
        <f t="shared" si="482"/>
        <v>6.1731947185940913E-3</v>
      </c>
      <c r="E4526">
        <f t="shared" si="483"/>
        <v>-4.861412424475086E-2</v>
      </c>
      <c r="F4526">
        <f t="shared" si="484"/>
        <v>-1.8489489432754139E-2</v>
      </c>
      <c r="G4526">
        <f t="shared" si="479"/>
        <v>0.46150959769307565</v>
      </c>
      <c r="H4526">
        <f t="shared" si="480"/>
        <v>-0.37972386651035939</v>
      </c>
      <c r="I4526">
        <f t="shared" si="481"/>
        <v>-1.7486896805897696</v>
      </c>
    </row>
    <row r="4527" spans="1:9" x14ac:dyDescent="0.35">
      <c r="A4527" s="1">
        <v>28514</v>
      </c>
      <c r="B4527">
        <v>89.25</v>
      </c>
      <c r="C4527">
        <f t="shared" si="478"/>
        <v>1.1207978736171718E-4</v>
      </c>
      <c r="D4527">
        <f t="shared" si="482"/>
        <v>5.5408521548248463E-3</v>
      </c>
      <c r="E4527">
        <f t="shared" si="483"/>
        <v>-5.7450648274355372E-2</v>
      </c>
      <c r="F4527">
        <f t="shared" si="484"/>
        <v>-1.8935596638655541E-2</v>
      </c>
      <c r="G4527">
        <f t="shared" si="479"/>
        <v>-0.13603610031199845</v>
      </c>
      <c r="H4527">
        <f t="shared" si="480"/>
        <v>-0.4015225931989051</v>
      </c>
      <c r="I4527">
        <f t="shared" si="481"/>
        <v>-2.13996488042552</v>
      </c>
    </row>
    <row r="4528" spans="1:9" x14ac:dyDescent="0.35">
      <c r="A4528" s="1">
        <v>28515</v>
      </c>
      <c r="B4528">
        <v>89.389999000000003</v>
      </c>
      <c r="C4528">
        <f t="shared" si="478"/>
        <v>1.5686162464986341E-3</v>
      </c>
      <c r="D4528">
        <f t="shared" si="482"/>
        <v>5.5954809609900522E-3</v>
      </c>
      <c r="E4528">
        <f t="shared" si="483"/>
        <v>-5.597215004811177E-2</v>
      </c>
      <c r="F4528">
        <f t="shared" si="484"/>
        <v>-1.9577134126604029E-2</v>
      </c>
      <c r="G4528">
        <f t="shared" si="479"/>
        <v>-8.3474193577169661E-2</v>
      </c>
      <c r="H4528">
        <f t="shared" si="480"/>
        <v>-0.43147701937457716</v>
      </c>
      <c r="I4528">
        <f t="shared" si="481"/>
        <v>-2.0568670590970104</v>
      </c>
    </row>
    <row r="4529" spans="1:9" x14ac:dyDescent="0.35">
      <c r="A4529" s="1">
        <v>28516</v>
      </c>
      <c r="B4529">
        <v>88.580001999999993</v>
      </c>
      <c r="C4529">
        <f t="shared" si="478"/>
        <v>-9.0613828063697572E-3</v>
      </c>
      <c r="D4529">
        <f t="shared" si="482"/>
        <v>5.6958578968757789E-3</v>
      </c>
      <c r="E4529">
        <f t="shared" si="483"/>
        <v>-6.5118712401055476E-2</v>
      </c>
      <c r="F4529">
        <f t="shared" si="484"/>
        <v>-1.0160758406845974E-3</v>
      </c>
      <c r="G4529">
        <f t="shared" si="479"/>
        <v>1.1243727086678645E-2</v>
      </c>
      <c r="H4529">
        <f t="shared" si="480"/>
        <v>0.3855201143872134</v>
      </c>
      <c r="I4529">
        <f t="shared" si="481"/>
        <v>-2.4604218273254772</v>
      </c>
    </row>
    <row r="4530" spans="1:9" x14ac:dyDescent="0.35">
      <c r="A4530" s="1">
        <v>28517</v>
      </c>
      <c r="B4530">
        <v>88.580001999999993</v>
      </c>
      <c r="C4530">
        <f t="shared" si="478"/>
        <v>0</v>
      </c>
      <c r="D4530">
        <f t="shared" si="482"/>
        <v>5.6137648884771549E-3</v>
      </c>
      <c r="E4530">
        <f t="shared" si="483"/>
        <v>-6.6989676279973251E-2</v>
      </c>
      <c r="F4530">
        <f t="shared" si="484"/>
        <v>-9.7087489340991085E-3</v>
      </c>
      <c r="G4530">
        <f t="shared" si="479"/>
        <v>-6.7145379988247988E-2</v>
      </c>
      <c r="H4530">
        <f t="shared" si="480"/>
        <v>-8.8467002469289568E-4</v>
      </c>
      <c r="I4530">
        <f t="shared" si="481"/>
        <v>-2.5286315009554334</v>
      </c>
    </row>
    <row r="4531" spans="1:9" x14ac:dyDescent="0.35">
      <c r="A4531" s="1">
        <v>28520</v>
      </c>
      <c r="B4531">
        <v>89.339995999999999</v>
      </c>
      <c r="C4531">
        <f t="shared" si="478"/>
        <v>8.5797469275289261E-3</v>
      </c>
      <c r="D4531">
        <f t="shared" si="482"/>
        <v>6.1331029018344653E-3</v>
      </c>
      <c r="E4531">
        <f t="shared" si="483"/>
        <v>-6.0567845648114522E-2</v>
      </c>
      <c r="F4531">
        <f t="shared" si="484"/>
        <v>-2.5744292623429216E-2</v>
      </c>
      <c r="G4531">
        <f t="shared" si="479"/>
        <v>0.42149905519254749</v>
      </c>
      <c r="H4531">
        <f t="shared" si="480"/>
        <v>-0.70811085895574521</v>
      </c>
      <c r="I4531">
        <f t="shared" si="481"/>
        <v>-2.2211648129682593</v>
      </c>
    </row>
    <row r="4532" spans="1:9" x14ac:dyDescent="0.35">
      <c r="A4532" s="1">
        <v>28521</v>
      </c>
      <c r="B4532">
        <v>89.25</v>
      </c>
      <c r="C4532">
        <f t="shared" si="478"/>
        <v>-1.007342780718272E-3</v>
      </c>
      <c r="D4532">
        <f t="shared" si="482"/>
        <v>5.6383145529412659E-3</v>
      </c>
      <c r="E4532">
        <f t="shared" si="483"/>
        <v>-4.8710296312086905E-2</v>
      </c>
      <c r="F4532">
        <f t="shared" si="484"/>
        <v>-2.3081210084033535E-2</v>
      </c>
      <c r="G4532">
        <f t="shared" si="479"/>
        <v>-4.8218240594714377E-2</v>
      </c>
      <c r="H4532">
        <f t="shared" si="480"/>
        <v>-0.58962590571852525</v>
      </c>
      <c r="I4532">
        <f t="shared" si="481"/>
        <v>-1.6758931649897577</v>
      </c>
    </row>
    <row r="4533" spans="1:9" x14ac:dyDescent="0.35">
      <c r="A4533" s="1">
        <v>28522</v>
      </c>
      <c r="B4533">
        <v>89.93</v>
      </c>
      <c r="C4533">
        <f t="shared" si="478"/>
        <v>7.6190476190476954E-3</v>
      </c>
      <c r="D4533">
        <f t="shared" si="482"/>
        <v>6.068106848480569E-3</v>
      </c>
      <c r="E4533">
        <f t="shared" si="483"/>
        <v>-3.8387479845620576E-2</v>
      </c>
      <c r="F4533">
        <f t="shared" si="484"/>
        <v>-2.9022573112420923E-2</v>
      </c>
      <c r="G4533">
        <f t="shared" si="479"/>
        <v>0.35426463565242761</v>
      </c>
      <c r="H4533">
        <f t="shared" si="480"/>
        <v>-0.84925015971216689</v>
      </c>
      <c r="I4533">
        <f t="shared" si="481"/>
        <v>-1.2113109197567942</v>
      </c>
    </row>
    <row r="4534" spans="1:9" x14ac:dyDescent="0.35">
      <c r="A4534" s="1">
        <v>28523</v>
      </c>
      <c r="B4534">
        <v>90.129997000000003</v>
      </c>
      <c r="C4534">
        <f t="shared" si="478"/>
        <v>2.2239186033581253E-3</v>
      </c>
      <c r="D4534">
        <f t="shared" si="482"/>
        <v>5.9398798034824146E-3</v>
      </c>
      <c r="E4534">
        <f t="shared" si="483"/>
        <v>-2.8143207421677936E-2</v>
      </c>
      <c r="F4534">
        <f t="shared" si="484"/>
        <v>-2.9734828461161569E-2</v>
      </c>
      <c r="G4534">
        <f t="shared" si="479"/>
        <v>0.22902374137777465</v>
      </c>
      <c r="H4534">
        <f t="shared" si="480"/>
        <v>-0.87539125881555857</v>
      </c>
      <c r="I4534">
        <f t="shared" si="481"/>
        <v>-0.760500992394881</v>
      </c>
    </row>
    <row r="4535" spans="1:9" x14ac:dyDescent="0.35">
      <c r="A4535" s="1">
        <v>28524</v>
      </c>
      <c r="B4535">
        <v>89.620002999999997</v>
      </c>
      <c r="C4535">
        <f t="shared" si="478"/>
        <v>-5.658426905306632E-3</v>
      </c>
      <c r="D4535">
        <f t="shared" si="482"/>
        <v>5.4895395692311317E-3</v>
      </c>
      <c r="E4535">
        <f t="shared" si="483"/>
        <v>-2.1829294198997134E-2</v>
      </c>
      <c r="F4535">
        <f t="shared" si="484"/>
        <v>-3.0350378363633801E-2</v>
      </c>
      <c r="G4535">
        <f t="shared" si="479"/>
        <v>-0.20039384006740513</v>
      </c>
      <c r="H4535">
        <f t="shared" si="480"/>
        <v>-0.89697996621602916</v>
      </c>
      <c r="I4535">
        <f t="shared" si="481"/>
        <v>-0.48504492441965591</v>
      </c>
    </row>
    <row r="4536" spans="1:9" x14ac:dyDescent="0.35">
      <c r="A4536" s="1">
        <v>28527</v>
      </c>
      <c r="B4536">
        <v>89.5</v>
      </c>
      <c r="C4536">
        <f t="shared" si="478"/>
        <v>-1.3390202631436755E-3</v>
      </c>
      <c r="D4536">
        <f t="shared" si="482"/>
        <v>5.0049513513450222E-3</v>
      </c>
      <c r="E4536">
        <f t="shared" si="483"/>
        <v>-1.2577217702749567E-2</v>
      </c>
      <c r="F4536">
        <f t="shared" si="484"/>
        <v>-2.3910603351955342E-2</v>
      </c>
      <c r="G4536">
        <f t="shared" si="479"/>
        <v>-0.66175169354592478</v>
      </c>
      <c r="H4536">
        <f t="shared" si="480"/>
        <v>-0.60980397966707278</v>
      </c>
      <c r="I4536">
        <f t="shared" si="481"/>
        <v>-8.2502006133022873E-2</v>
      </c>
    </row>
    <row r="4537" spans="1:9" x14ac:dyDescent="0.35">
      <c r="A4537" s="1">
        <v>28528</v>
      </c>
      <c r="B4537">
        <v>90.330001999999993</v>
      </c>
      <c r="C4537">
        <f t="shared" si="478"/>
        <v>9.273765363128416E-3</v>
      </c>
      <c r="D4537">
        <f t="shared" si="482"/>
        <v>5.3437314830476574E-3</v>
      </c>
      <c r="E4537">
        <f t="shared" si="483"/>
        <v>1.7744704840737212E-3</v>
      </c>
      <c r="F4537">
        <f t="shared" si="484"/>
        <v>-2.7565658639086426E-2</v>
      </c>
      <c r="G4537">
        <f t="shared" si="479"/>
        <v>-0.34418677022706512</v>
      </c>
      <c r="H4537">
        <f t="shared" si="480"/>
        <v>-0.76784930697930787</v>
      </c>
      <c r="I4537">
        <f t="shared" si="481"/>
        <v>0.54376066993188188</v>
      </c>
    </row>
    <row r="4538" spans="1:9" x14ac:dyDescent="0.35">
      <c r="A4538" s="1">
        <v>28529</v>
      </c>
      <c r="B4538">
        <v>90.830001999999993</v>
      </c>
      <c r="C4538">
        <f t="shared" si="478"/>
        <v>5.5352594811190203E-3</v>
      </c>
      <c r="D4538">
        <f t="shared" si="482"/>
        <v>5.3461101825153763E-3</v>
      </c>
      <c r="E4538">
        <f t="shared" si="483"/>
        <v>1.2146244977629632E-2</v>
      </c>
      <c r="F4538">
        <f t="shared" si="484"/>
        <v>-3.2368192615475119E-2</v>
      </c>
      <c r="G4538">
        <f t="shared" si="479"/>
        <v>-0.34583994987316308</v>
      </c>
      <c r="H4538">
        <f t="shared" si="480"/>
        <v>-0.97261254169917366</v>
      </c>
      <c r="I4538">
        <f t="shared" si="481"/>
        <v>0.99333463566742641</v>
      </c>
    </row>
    <row r="4539" spans="1:9" x14ac:dyDescent="0.35">
      <c r="A4539" s="1">
        <v>28530</v>
      </c>
      <c r="B4539">
        <v>90.300003000000004</v>
      </c>
      <c r="C4539">
        <f t="shared" si="478"/>
        <v>-5.8350653785077481E-3</v>
      </c>
      <c r="D4539">
        <f t="shared" si="482"/>
        <v>5.5361675434344535E-3</v>
      </c>
      <c r="E4539">
        <f t="shared" si="483"/>
        <v>5.3440547762192234E-3</v>
      </c>
      <c r="F4539">
        <f t="shared" si="484"/>
        <v>-1.5725425834149757E-2</v>
      </c>
      <c r="G4539">
        <f t="shared" si="479"/>
        <v>-0.17096974390862058</v>
      </c>
      <c r="H4539">
        <f t="shared" si="480"/>
        <v>-0.2387071071659477</v>
      </c>
      <c r="I4539">
        <f t="shared" si="481"/>
        <v>0.68754442222346834</v>
      </c>
    </row>
    <row r="4540" spans="1:9" x14ac:dyDescent="0.35">
      <c r="A4540" s="1">
        <v>28531</v>
      </c>
      <c r="B4540">
        <v>90.080001999999993</v>
      </c>
      <c r="C4540">
        <f t="shared" si="478"/>
        <v>-2.4363343598118215E-3</v>
      </c>
      <c r="D4540">
        <f t="shared" si="482"/>
        <v>5.5567973349394308E-3</v>
      </c>
      <c r="E4540">
        <f t="shared" si="483"/>
        <v>4.3483107515148271E-3</v>
      </c>
      <c r="F4540">
        <f t="shared" si="484"/>
        <v>-1.2544460201055469E-2</v>
      </c>
      <c r="G4540">
        <f t="shared" si="479"/>
        <v>-0.15725873674220986</v>
      </c>
      <c r="H4540">
        <f t="shared" si="480"/>
        <v>-9.508834770052825E-2</v>
      </c>
      <c r="I4540">
        <f t="shared" si="481"/>
        <v>0.63770363810905273</v>
      </c>
    </row>
    <row r="4541" spans="1:9" x14ac:dyDescent="0.35">
      <c r="A4541" s="1">
        <v>28534</v>
      </c>
      <c r="B4541">
        <v>89.860000999999997</v>
      </c>
      <c r="C4541">
        <f t="shared" si="478"/>
        <v>-2.4422845816543873E-3</v>
      </c>
      <c r="D4541">
        <f t="shared" si="482"/>
        <v>5.5441820747622597E-3</v>
      </c>
      <c r="E4541">
        <f t="shared" si="483"/>
        <v>4.8082410824107132E-3</v>
      </c>
      <c r="F4541">
        <f t="shared" si="484"/>
        <v>-5.67552853688481E-3</v>
      </c>
      <c r="G4541">
        <f t="shared" si="479"/>
        <v>-0.17421914329010779</v>
      </c>
      <c r="H4541">
        <f t="shared" si="480"/>
        <v>0.21026105157752289</v>
      </c>
      <c r="I4541">
        <f t="shared" si="481"/>
        <v>0.65241216058750073</v>
      </c>
    </row>
    <row r="4542" spans="1:9" x14ac:dyDescent="0.35">
      <c r="A4542" s="1">
        <v>28535</v>
      </c>
      <c r="B4542">
        <v>89.040001000000004</v>
      </c>
      <c r="C4542">
        <f t="shared" si="478"/>
        <v>-9.1253059300543879E-3</v>
      </c>
      <c r="D4542">
        <f t="shared" si="482"/>
        <v>5.7999838042180661E-3</v>
      </c>
      <c r="E4542">
        <f t="shared" si="483"/>
        <v>-9.3457502006814627E-3</v>
      </c>
      <c r="F4542">
        <f t="shared" si="484"/>
        <v>8.9849504830972809E-4</v>
      </c>
      <c r="G4542">
        <f t="shared" si="479"/>
        <v>6.8147065315560376E-2</v>
      </c>
      <c r="H4542">
        <f t="shared" si="480"/>
        <v>0.50233323077372294</v>
      </c>
      <c r="I4542">
        <f t="shared" si="481"/>
        <v>2.6469589817323905E-2</v>
      </c>
    </row>
    <row r="4543" spans="1:9" x14ac:dyDescent="0.35">
      <c r="A4543" s="1">
        <v>28536</v>
      </c>
      <c r="B4543">
        <v>88.830001999999993</v>
      </c>
      <c r="C4543">
        <f t="shared" si="478"/>
        <v>-2.3584793086425331E-3</v>
      </c>
      <c r="D4543">
        <f t="shared" si="482"/>
        <v>5.4942842823088962E-3</v>
      </c>
      <c r="E4543">
        <f t="shared" si="483"/>
        <v>-1.9103313142741014E-2</v>
      </c>
      <c r="F4543">
        <f t="shared" si="484"/>
        <v>7.6550713125055079E-3</v>
      </c>
      <c r="G4543">
        <f t="shared" si="479"/>
        <v>-0.23282045461959361</v>
      </c>
      <c r="H4543">
        <f t="shared" si="480"/>
        <v>0.8003576624692702</v>
      </c>
      <c r="I4543">
        <f t="shared" si="481"/>
        <v>-0.40424946541495577</v>
      </c>
    </row>
    <row r="4544" spans="1:9" x14ac:dyDescent="0.35">
      <c r="A4544" s="1">
        <v>28537</v>
      </c>
      <c r="B4544">
        <v>88.080001999999993</v>
      </c>
      <c r="C4544">
        <f t="shared" si="478"/>
        <v>-8.4430933593809907E-3</v>
      </c>
      <c r="D4544">
        <f t="shared" si="482"/>
        <v>5.6717150735882925E-3</v>
      </c>
      <c r="E4544">
        <f t="shared" si="483"/>
        <v>-2.2310956701563245E-2</v>
      </c>
      <c r="F4544">
        <f t="shared" si="484"/>
        <v>2.4068970843120589E-2</v>
      </c>
      <c r="G4544">
        <f t="shared" si="479"/>
        <v>-6.6112703443323054E-2</v>
      </c>
      <c r="H4544">
        <f t="shared" si="480"/>
        <v>1.5223320161640981</v>
      </c>
      <c r="I4544">
        <f t="shared" si="481"/>
        <v>-0.54525419921358853</v>
      </c>
    </row>
    <row r="4545" spans="1:9" x14ac:dyDescent="0.35">
      <c r="A4545" s="1">
        <v>28538</v>
      </c>
      <c r="B4545">
        <v>87.959998999999996</v>
      </c>
      <c r="C4545">
        <f t="shared" si="478"/>
        <v>-1.3624318491727212E-3</v>
      </c>
      <c r="D4545">
        <f t="shared" si="482"/>
        <v>5.6661390177902959E-3</v>
      </c>
      <c r="E4545">
        <f t="shared" si="483"/>
        <v>-2.147068663333734E-2</v>
      </c>
      <c r="F4545">
        <f t="shared" si="484"/>
        <v>3.2514791183660623E-2</v>
      </c>
      <c r="G4545">
        <f t="shared" si="479"/>
        <v>-7.7689418541063829E-2</v>
      </c>
      <c r="H4545">
        <f t="shared" si="480"/>
        <v>1.8845887099732137</v>
      </c>
      <c r="I4545">
        <f t="shared" si="481"/>
        <v>-0.50955238675026848</v>
      </c>
    </row>
    <row r="4546" spans="1:9" x14ac:dyDescent="0.35">
      <c r="A4546" s="1">
        <v>28542</v>
      </c>
      <c r="B4546">
        <v>87.589995999999999</v>
      </c>
      <c r="C4546">
        <f t="shared" si="478"/>
        <v>-4.2064916349077832E-3</v>
      </c>
      <c r="D4546">
        <f t="shared" si="482"/>
        <v>5.5317989006638457E-3</v>
      </c>
      <c r="E4546">
        <f t="shared" si="483"/>
        <v>-1.8489489432754139E-2</v>
      </c>
      <c r="F4546">
        <f t="shared" si="484"/>
        <v>2.5117080722323638E-2</v>
      </c>
      <c r="G4546">
        <f t="shared" si="479"/>
        <v>-0.21565800721333556</v>
      </c>
      <c r="H4546">
        <f t="shared" si="480"/>
        <v>1.5461382050674954</v>
      </c>
      <c r="I4546">
        <f t="shared" si="481"/>
        <v>-0.37972386651035939</v>
      </c>
    </row>
    <row r="4547" spans="1:9" x14ac:dyDescent="0.35">
      <c r="A4547" s="1">
        <v>28543</v>
      </c>
      <c r="B4547">
        <v>87.559997999999993</v>
      </c>
      <c r="C4547">
        <f t="shared" si="478"/>
        <v>-3.4248203413556711E-4</v>
      </c>
      <c r="D4547">
        <f t="shared" si="482"/>
        <v>5.5282759333337818E-3</v>
      </c>
      <c r="E4547">
        <f t="shared" si="483"/>
        <v>-1.8935596638655541E-2</v>
      </c>
      <c r="F4547">
        <f t="shared" si="484"/>
        <v>2.1813648282632481E-2</v>
      </c>
      <c r="G4547">
        <f t="shared" si="479"/>
        <v>-0.22534686684882765</v>
      </c>
      <c r="H4547">
        <f t="shared" si="480"/>
        <v>1.3918663761447967</v>
      </c>
      <c r="I4547">
        <f t="shared" si="481"/>
        <v>-0.4015225931989051</v>
      </c>
    </row>
    <row r="4548" spans="1:9" x14ac:dyDescent="0.35">
      <c r="A4548" s="1">
        <v>28544</v>
      </c>
      <c r="B4548">
        <v>87.639999000000003</v>
      </c>
      <c r="C4548">
        <f t="shared" ref="C4548:C4611" si="485">(B4548-B4547)/B4547</f>
        <v>9.1367064672625946E-4</v>
      </c>
      <c r="D4548">
        <f t="shared" si="482"/>
        <v>5.5145510284649833E-3</v>
      </c>
      <c r="E4548">
        <f t="shared" si="483"/>
        <v>-1.9577134126604029E-2</v>
      </c>
      <c r="F4548">
        <f t="shared" si="484"/>
        <v>1.9625764715036038E-2</v>
      </c>
      <c r="G4548">
        <f t="shared" si="479"/>
        <v>-0.24589308987806624</v>
      </c>
      <c r="H4548">
        <f t="shared" si="480"/>
        <v>1.2890254482301997</v>
      </c>
      <c r="I4548">
        <f t="shared" si="481"/>
        <v>-0.43147701937457716</v>
      </c>
    </row>
    <row r="4549" spans="1:9" x14ac:dyDescent="0.35">
      <c r="A4549" s="1">
        <v>28545</v>
      </c>
      <c r="B4549">
        <v>88.489998</v>
      </c>
      <c r="C4549">
        <f t="shared" si="485"/>
        <v>9.6987563863390365E-3</v>
      </c>
      <c r="D4549">
        <f t="shared" si="482"/>
        <v>5.660046406395918E-3</v>
      </c>
      <c r="E4549">
        <f t="shared" si="483"/>
        <v>-1.0160758406845974E-3</v>
      </c>
      <c r="F4549">
        <f t="shared" si="484"/>
        <v>4.2943271396615589E-3</v>
      </c>
      <c r="G4549">
        <f t="shared" si="479"/>
        <v>-0.10849552102487539</v>
      </c>
      <c r="H4549">
        <f t="shared" si="480"/>
        <v>0.62049114218029222</v>
      </c>
      <c r="I4549">
        <f t="shared" si="481"/>
        <v>0.3855201143872134</v>
      </c>
    </row>
    <row r="4550" spans="1:9" x14ac:dyDescent="0.35">
      <c r="A4550" s="1">
        <v>28548</v>
      </c>
      <c r="B4550">
        <v>87.720000999999996</v>
      </c>
      <c r="C4550">
        <f t="shared" si="485"/>
        <v>-8.7015144920672676E-3</v>
      </c>
      <c r="D4550">
        <f t="shared" si="482"/>
        <v>5.9824165761359705E-3</v>
      </c>
      <c r="E4550">
        <f t="shared" si="483"/>
        <v>-9.7087489340991085E-3</v>
      </c>
      <c r="F4550">
        <f t="shared" si="484"/>
        <v>2.0291826034064955E-2</v>
      </c>
      <c r="G4550">
        <f t="shared" si="479"/>
        <v>0.20782466189465781</v>
      </c>
      <c r="H4550">
        <f t="shared" si="480"/>
        <v>1.3063631213031508</v>
      </c>
      <c r="I4550">
        <f t="shared" si="481"/>
        <v>-8.8467002469289568E-4</v>
      </c>
    </row>
    <row r="4551" spans="1:9" x14ac:dyDescent="0.35">
      <c r="A4551" s="1">
        <v>28549</v>
      </c>
      <c r="B4551">
        <v>87.040001000000004</v>
      </c>
      <c r="C4551">
        <f t="shared" si="485"/>
        <v>-7.7519378961246549E-3</v>
      </c>
      <c r="D4551">
        <f t="shared" si="482"/>
        <v>5.7936731228463391E-3</v>
      </c>
      <c r="E4551">
        <f t="shared" si="483"/>
        <v>-2.5744292623429216E-2</v>
      </c>
      <c r="F4551">
        <f t="shared" si="484"/>
        <v>2.9871300208280091E-2</v>
      </c>
      <c r="G4551">
        <f t="shared" si="479"/>
        <v>1.2873807740823752E-2</v>
      </c>
      <c r="H4551">
        <f t="shared" si="480"/>
        <v>1.707670900861999</v>
      </c>
      <c r="I4551">
        <f t="shared" si="481"/>
        <v>-0.70811085895574521</v>
      </c>
    </row>
    <row r="4552" spans="1:9" x14ac:dyDescent="0.35">
      <c r="A4552" s="1">
        <v>28550</v>
      </c>
      <c r="B4552">
        <v>87.190002000000007</v>
      </c>
      <c r="C4552">
        <f t="shared" si="485"/>
        <v>1.7233570574063199E-3</v>
      </c>
      <c r="D4552">
        <f t="shared" si="482"/>
        <v>5.8326625860493711E-3</v>
      </c>
      <c r="E4552">
        <f t="shared" si="483"/>
        <v>-2.3081210084033535E-2</v>
      </c>
      <c r="F4552">
        <f t="shared" si="484"/>
        <v>2.5461657863019588E-2</v>
      </c>
      <c r="G4552">
        <f t="shared" si="479"/>
        <v>4.6619206548823192E-2</v>
      </c>
      <c r="H4552">
        <f t="shared" si="480"/>
        <v>1.5019275932632739</v>
      </c>
      <c r="I4552">
        <f t="shared" si="481"/>
        <v>-0.58962590571852525</v>
      </c>
    </row>
    <row r="4553" spans="1:9" x14ac:dyDescent="0.35">
      <c r="A4553" s="1">
        <v>28551</v>
      </c>
      <c r="B4553">
        <v>87.32</v>
      </c>
      <c r="C4553">
        <f t="shared" si="485"/>
        <v>1.4909737013194045E-3</v>
      </c>
      <c r="D4553">
        <f t="shared" si="482"/>
        <v>5.4991422128166023E-3</v>
      </c>
      <c r="E4553">
        <f t="shared" si="483"/>
        <v>-2.9022573112420923E-2</v>
      </c>
      <c r="F4553">
        <f t="shared" si="484"/>
        <v>2.1644514429683959E-2</v>
      </c>
      <c r="G4553">
        <f t="shared" si="479"/>
        <v>-0.29617656080988181</v>
      </c>
      <c r="H4553">
        <f t="shared" si="480"/>
        <v>1.325691387141837</v>
      </c>
      <c r="I4553">
        <f t="shared" si="481"/>
        <v>-0.84925015971216689</v>
      </c>
    </row>
    <row r="4554" spans="1:9" x14ac:dyDescent="0.35">
      <c r="A4554" s="1">
        <v>28552</v>
      </c>
      <c r="B4554">
        <v>87.449996999999996</v>
      </c>
      <c r="C4554">
        <f t="shared" si="485"/>
        <v>1.4887425561154722E-3</v>
      </c>
      <c r="D4554">
        <f t="shared" si="482"/>
        <v>5.4756480841999782E-3</v>
      </c>
      <c r="E4554">
        <f t="shared" si="483"/>
        <v>-2.9734828461161569E-2</v>
      </c>
      <c r="F4554">
        <f t="shared" si="484"/>
        <v>1.1549480098895832E-2</v>
      </c>
      <c r="G4554">
        <f t="shared" si="479"/>
        <v>-0.32485287946333224</v>
      </c>
      <c r="H4554">
        <f t="shared" si="480"/>
        <v>0.8868779525317082</v>
      </c>
      <c r="I4554">
        <f t="shared" si="481"/>
        <v>-0.87539125881555857</v>
      </c>
    </row>
    <row r="4555" spans="1:9" x14ac:dyDescent="0.35">
      <c r="A4555" s="1">
        <v>28555</v>
      </c>
      <c r="B4555">
        <v>86.900002000000001</v>
      </c>
      <c r="C4555">
        <f t="shared" si="485"/>
        <v>-6.2892512163264637E-3</v>
      </c>
      <c r="D4555">
        <f t="shared" si="482"/>
        <v>5.5026496356931345E-3</v>
      </c>
      <c r="E4555">
        <f t="shared" si="483"/>
        <v>-3.0350378363633801E-2</v>
      </c>
      <c r="F4555">
        <f t="shared" si="484"/>
        <v>2.2554648502769843E-2</v>
      </c>
      <c r="G4555">
        <f t="shared" si="479"/>
        <v>-0.30213282064168578</v>
      </c>
      <c r="H4555">
        <f t="shared" si="480"/>
        <v>1.3460377619541095</v>
      </c>
      <c r="I4555">
        <f t="shared" si="481"/>
        <v>-0.89697996621602916</v>
      </c>
    </row>
    <row r="4556" spans="1:9" x14ac:dyDescent="0.35">
      <c r="A4556" s="1">
        <v>28556</v>
      </c>
      <c r="B4556">
        <v>87.360000999999997</v>
      </c>
      <c r="C4556">
        <f t="shared" si="485"/>
        <v>5.2934291071707485E-3</v>
      </c>
      <c r="D4556">
        <f t="shared" si="482"/>
        <v>5.7104101847584039E-3</v>
      </c>
      <c r="E4556">
        <f t="shared" si="483"/>
        <v>-2.3910603351955342E-2</v>
      </c>
      <c r="F4556">
        <f t="shared" si="484"/>
        <v>2.6098877906377386E-2</v>
      </c>
      <c r="G4556">
        <f t="shared" si="479"/>
        <v>-9.4302076384694636E-2</v>
      </c>
      <c r="H4556">
        <f t="shared" si="480"/>
        <v>1.4841739993667873</v>
      </c>
      <c r="I4556">
        <f t="shared" si="481"/>
        <v>-0.60980397966707278</v>
      </c>
    </row>
    <row r="4557" spans="1:9" x14ac:dyDescent="0.35">
      <c r="A4557" s="1">
        <v>28557</v>
      </c>
      <c r="B4557">
        <v>87.839995999999999</v>
      </c>
      <c r="C4557">
        <f t="shared" si="485"/>
        <v>5.4944481971789631E-3</v>
      </c>
      <c r="D4557">
        <f t="shared" si="482"/>
        <v>5.3998791956860375E-3</v>
      </c>
      <c r="E4557">
        <f t="shared" si="483"/>
        <v>-2.7565658639086426E-2</v>
      </c>
      <c r="F4557">
        <f t="shared" si="484"/>
        <v>2.2199511484495109E-2</v>
      </c>
      <c r="G4557">
        <f t="shared" si="479"/>
        <v>-0.41597697985197435</v>
      </c>
      <c r="H4557">
        <f t="shared" si="480"/>
        <v>1.3062983043549186</v>
      </c>
      <c r="I4557">
        <f t="shared" si="481"/>
        <v>-0.76784930697930787</v>
      </c>
    </row>
    <row r="4558" spans="1:9" x14ac:dyDescent="0.35">
      <c r="A4558" s="1">
        <v>28558</v>
      </c>
      <c r="B4558">
        <v>87.889999000000003</v>
      </c>
      <c r="C4558">
        <f t="shared" si="485"/>
        <v>5.6925093666902943E-4</v>
      </c>
      <c r="D4558">
        <f t="shared" si="482"/>
        <v>5.1744976248850362E-3</v>
      </c>
      <c r="E4558">
        <f t="shared" si="483"/>
        <v>-3.2368192615475119E-2</v>
      </c>
      <c r="F4558">
        <f t="shared" si="484"/>
        <v>2.5941506723648998E-2</v>
      </c>
      <c r="G4558">
        <f t="shared" si="479"/>
        <v>-0.65119063322770276</v>
      </c>
      <c r="H4558">
        <f t="shared" si="480"/>
        <v>1.4523599776251777</v>
      </c>
      <c r="I4558">
        <f t="shared" si="481"/>
        <v>-0.97261254169917366</v>
      </c>
    </row>
    <row r="4559" spans="1:9" x14ac:dyDescent="0.35">
      <c r="A4559" s="1">
        <v>28559</v>
      </c>
      <c r="B4559">
        <v>88.879997000000003</v>
      </c>
      <c r="C4559">
        <f t="shared" si="485"/>
        <v>1.1264057472568636E-2</v>
      </c>
      <c r="D4559">
        <f t="shared" si="482"/>
        <v>5.8161568214061153E-3</v>
      </c>
      <c r="E4559">
        <f t="shared" si="483"/>
        <v>-1.5725425834149757E-2</v>
      </c>
      <c r="F4559">
        <f t="shared" si="484"/>
        <v>1.8114323293687746E-2</v>
      </c>
      <c r="G4559">
        <f t="shared" si="479"/>
        <v>5.3651930002976056E-3</v>
      </c>
      <c r="H4559">
        <f t="shared" si="480"/>
        <v>1.1119886753410548</v>
      </c>
      <c r="I4559">
        <f t="shared" si="481"/>
        <v>-0.2387071071659477</v>
      </c>
    </row>
    <row r="4560" spans="1:9" x14ac:dyDescent="0.35">
      <c r="A4560" s="1">
        <v>28562</v>
      </c>
      <c r="B4560">
        <v>88.949996999999996</v>
      </c>
      <c r="C4560">
        <f t="shared" si="485"/>
        <v>7.8757878445915317E-4</v>
      </c>
      <c r="D4560">
        <f t="shared" si="482"/>
        <v>5.8123971522747626E-3</v>
      </c>
      <c r="E4560">
        <f t="shared" si="483"/>
        <v>-1.2544460201055469E-2</v>
      </c>
      <c r="F4560">
        <f t="shared" si="484"/>
        <v>1.4614986440078281E-2</v>
      </c>
      <c r="G4560">
        <f t="shared" si="479"/>
        <v>-2.812718306661108E-3</v>
      </c>
      <c r="H4560">
        <f t="shared" si="480"/>
        <v>0.95817276127037676</v>
      </c>
      <c r="I4560">
        <f t="shared" si="481"/>
        <v>-9.508834770052825E-2</v>
      </c>
    </row>
    <row r="4561" spans="1:9" x14ac:dyDescent="0.35">
      <c r="A4561" s="1">
        <v>28563</v>
      </c>
      <c r="B4561">
        <v>89.349997999999999</v>
      </c>
      <c r="C4561">
        <f t="shared" si="485"/>
        <v>4.496919769429595E-3</v>
      </c>
      <c r="D4561">
        <f t="shared" si="482"/>
        <v>5.9039669565153791E-3</v>
      </c>
      <c r="E4561">
        <f t="shared" si="483"/>
        <v>-5.67552853688481E-3</v>
      </c>
      <c r="F4561">
        <f t="shared" si="484"/>
        <v>8.5059095356666663E-3</v>
      </c>
      <c r="G4561">
        <f t="shared" ref="G4561:G4624" si="486">(D4561-AVERAGE(D4311:D4560))/STDEV(D4311:D4560)</f>
        <v>8.7532965197226517E-2</v>
      </c>
      <c r="H4561">
        <f t="shared" ref="H4561:H4624" si="487">(F4561-AVERAGE(F4311:F4560))/STDEV(F4311:F4560)</f>
        <v>0.6967650699603537</v>
      </c>
      <c r="I4561">
        <f t="shared" ref="I4561:I4624" si="488">(E4561-AVERAGE(E4311:E4560))/STDEV(E4311:E4560)</f>
        <v>0.21026105157752289</v>
      </c>
    </row>
    <row r="4562" spans="1:9" x14ac:dyDescent="0.35">
      <c r="A4562" s="1">
        <v>28564</v>
      </c>
      <c r="B4562">
        <v>89.120002999999997</v>
      </c>
      <c r="C4562">
        <f t="shared" si="485"/>
        <v>-2.574090712346769E-3</v>
      </c>
      <c r="D4562">
        <f t="shared" si="482"/>
        <v>5.5583025932883908E-3</v>
      </c>
      <c r="E4562">
        <f t="shared" si="483"/>
        <v>8.9849504830972809E-4</v>
      </c>
      <c r="F4562">
        <f t="shared" si="484"/>
        <v>2.0870735383615276E-2</v>
      </c>
      <c r="G4562">
        <f t="shared" si="486"/>
        <v>-0.27489619029143181</v>
      </c>
      <c r="H4562">
        <f t="shared" si="487"/>
        <v>1.2075257433498783</v>
      </c>
      <c r="I4562">
        <f t="shared" si="488"/>
        <v>0.50233323077372294</v>
      </c>
    </row>
    <row r="4563" spans="1:9" x14ac:dyDescent="0.35">
      <c r="A4563" s="1">
        <v>28565</v>
      </c>
      <c r="B4563">
        <v>89.510002</v>
      </c>
      <c r="C4563">
        <f t="shared" si="485"/>
        <v>4.3761107144487318E-3</v>
      </c>
      <c r="D4563">
        <f t="shared" si="482"/>
        <v>5.6078781268993211E-3</v>
      </c>
      <c r="E4563">
        <f t="shared" si="483"/>
        <v>7.6550713125055079E-3</v>
      </c>
      <c r="F4563">
        <f t="shared" si="484"/>
        <v>3.8096256550189854E-2</v>
      </c>
      <c r="G4563">
        <f t="shared" si="486"/>
        <v>-0.22781438699546527</v>
      </c>
      <c r="H4563">
        <f t="shared" si="487"/>
        <v>1.9138898313455934</v>
      </c>
      <c r="I4563">
        <f t="shared" si="488"/>
        <v>0.8003576624692702</v>
      </c>
    </row>
    <row r="4564" spans="1:9" x14ac:dyDescent="0.35">
      <c r="A4564" s="1">
        <v>28566</v>
      </c>
      <c r="B4564">
        <v>90.199996999999996</v>
      </c>
      <c r="C4564">
        <f t="shared" si="485"/>
        <v>7.7085798746825652E-3</v>
      </c>
      <c r="D4564">
        <f t="shared" si="482"/>
        <v>5.4280382022605708E-3</v>
      </c>
      <c r="E4564">
        <f t="shared" si="483"/>
        <v>2.4068970843120589E-2</v>
      </c>
      <c r="F4564">
        <f t="shared" si="484"/>
        <v>4.7117518196813243E-2</v>
      </c>
      <c r="G4564">
        <f t="shared" si="486"/>
        <v>-0.42067851983294308</v>
      </c>
      <c r="H4564">
        <f t="shared" si="487"/>
        <v>2.2635557637442112</v>
      </c>
      <c r="I4564">
        <f t="shared" si="488"/>
        <v>1.5223320161640981</v>
      </c>
    </row>
    <row r="4565" spans="1:9" x14ac:dyDescent="0.35">
      <c r="A4565" s="1">
        <v>28569</v>
      </c>
      <c r="B4565">
        <v>90.82</v>
      </c>
      <c r="C4565">
        <f t="shared" si="485"/>
        <v>6.873647678724391E-3</v>
      </c>
      <c r="D4565">
        <f t="shared" si="482"/>
        <v>5.5344707940228688E-3</v>
      </c>
      <c r="E4565">
        <f t="shared" si="483"/>
        <v>3.2514791183660623E-2</v>
      </c>
      <c r="F4565">
        <f t="shared" si="484"/>
        <v>2.8738163400132282E-2</v>
      </c>
      <c r="G4565">
        <f t="shared" si="486"/>
        <v>-0.31430922910492803</v>
      </c>
      <c r="H4565">
        <f t="shared" si="487"/>
        <v>1.4813351909130137</v>
      </c>
      <c r="I4565">
        <f t="shared" si="488"/>
        <v>1.8845887099732137</v>
      </c>
    </row>
    <row r="4566" spans="1:9" x14ac:dyDescent="0.35">
      <c r="A4566" s="1">
        <v>28570</v>
      </c>
      <c r="B4566">
        <v>89.790001000000004</v>
      </c>
      <c r="C4566">
        <f t="shared" si="485"/>
        <v>-1.1341103281215476E-2</v>
      </c>
      <c r="D4566">
        <f t="shared" si="482"/>
        <v>6.1276444311782995E-3</v>
      </c>
      <c r="E4566">
        <f t="shared" si="483"/>
        <v>2.5117080722323638E-2</v>
      </c>
      <c r="F4566">
        <f t="shared" si="484"/>
        <v>4.532798702162831E-2</v>
      </c>
      <c r="G4566">
        <f t="shared" si="486"/>
        <v>0.30291243319618499</v>
      </c>
      <c r="H4566">
        <f t="shared" si="487"/>
        <v>2.1431472371523275</v>
      </c>
      <c r="I4566">
        <f t="shared" si="488"/>
        <v>1.5461382050674954</v>
      </c>
    </row>
    <row r="4567" spans="1:9" x14ac:dyDescent="0.35">
      <c r="A4567" s="1">
        <v>28571</v>
      </c>
      <c r="B4567">
        <v>89.470000999999996</v>
      </c>
      <c r="C4567">
        <f t="shared" si="485"/>
        <v>-3.5638712154598081E-3</v>
      </c>
      <c r="D4567">
        <f t="shared" ref="D4567:D4630" si="489">STDEV(C4548:C4567)</f>
        <v>6.2136890384911795E-3</v>
      </c>
      <c r="E4567">
        <f t="shared" ref="E4567:E4630" si="490">(B4567-B4547)/B4547</f>
        <v>2.1813648282632481E-2</v>
      </c>
      <c r="F4567">
        <f t="shared" ref="F4567:F4630" si="491">(B4587-B4567)/B4567</f>
        <v>5.6667038597663678E-2</v>
      </c>
      <c r="G4567">
        <f t="shared" si="486"/>
        <v>0.38877578368372323</v>
      </c>
      <c r="H4567">
        <f t="shared" si="487"/>
        <v>2.572197494467741</v>
      </c>
      <c r="I4567">
        <f t="shared" si="488"/>
        <v>1.3918663761447967</v>
      </c>
    </row>
    <row r="4568" spans="1:9" x14ac:dyDescent="0.35">
      <c r="A4568" s="1">
        <v>28572</v>
      </c>
      <c r="B4568">
        <v>89.360000999999997</v>
      </c>
      <c r="C4568">
        <f t="shared" si="485"/>
        <v>-1.2294623758861861E-3</v>
      </c>
      <c r="D4568">
        <f t="shared" si="489"/>
        <v>6.2354743599764917E-3</v>
      </c>
      <c r="E4568">
        <f t="shared" si="490"/>
        <v>1.9625764715036038E-2</v>
      </c>
      <c r="F4568">
        <f t="shared" si="491"/>
        <v>5.5729576368290352E-2</v>
      </c>
      <c r="G4568">
        <f t="shared" si="486"/>
        <v>0.4067922848544604</v>
      </c>
      <c r="H4568">
        <f t="shared" si="487"/>
        <v>2.4908144283446214</v>
      </c>
      <c r="I4568">
        <f t="shared" si="488"/>
        <v>1.2890254482301997</v>
      </c>
    </row>
    <row r="4569" spans="1:9" x14ac:dyDescent="0.35">
      <c r="A4569" s="1">
        <v>28576</v>
      </c>
      <c r="B4569">
        <v>88.870002999999997</v>
      </c>
      <c r="C4569">
        <f t="shared" si="485"/>
        <v>-5.4834153370253427E-3</v>
      </c>
      <c r="D4569">
        <f t="shared" si="489"/>
        <v>6.0406588117804319E-3</v>
      </c>
      <c r="E4569">
        <f t="shared" si="490"/>
        <v>4.2943271396615589E-3</v>
      </c>
      <c r="F4569">
        <f t="shared" si="491"/>
        <v>7.7641428683197039E-2</v>
      </c>
      <c r="G4569">
        <f t="shared" si="486"/>
        <v>0.19723915896448574</v>
      </c>
      <c r="H4569">
        <f t="shared" si="487"/>
        <v>3.3103937481823364</v>
      </c>
      <c r="I4569">
        <f t="shared" si="488"/>
        <v>0.62049114218029222</v>
      </c>
    </row>
    <row r="4570" spans="1:9" x14ac:dyDescent="0.35">
      <c r="A4570" s="1">
        <v>28577</v>
      </c>
      <c r="B4570">
        <v>89.5</v>
      </c>
      <c r="C4570">
        <f t="shared" si="485"/>
        <v>7.0889724173859095E-3</v>
      </c>
      <c r="D4570">
        <f t="shared" si="489"/>
        <v>5.8402278133418356E-3</v>
      </c>
      <c r="E4570">
        <f t="shared" si="490"/>
        <v>2.0291826034064955E-2</v>
      </c>
      <c r="F4570">
        <f t="shared" si="491"/>
        <v>7.9776525139664836E-2</v>
      </c>
      <c r="G4570">
        <f t="shared" si="486"/>
        <v>-1.8117956916862785E-2</v>
      </c>
      <c r="H4570">
        <f t="shared" si="487"/>
        <v>3.3089418465789597</v>
      </c>
      <c r="I4570">
        <f t="shared" si="488"/>
        <v>1.3063631213031508</v>
      </c>
    </row>
    <row r="4571" spans="1:9" x14ac:dyDescent="0.35">
      <c r="A4571" s="1">
        <v>28578</v>
      </c>
      <c r="B4571">
        <v>89.639999000000003</v>
      </c>
      <c r="C4571">
        <f t="shared" si="485"/>
        <v>1.564234636871543E-3</v>
      </c>
      <c r="D4571">
        <f t="shared" si="489"/>
        <v>5.4630111847319635E-3</v>
      </c>
      <c r="E4571">
        <f t="shared" si="490"/>
        <v>2.9871300208280091E-2</v>
      </c>
      <c r="F4571">
        <f t="shared" si="491"/>
        <v>8.00981825089042E-2</v>
      </c>
      <c r="G4571">
        <f t="shared" si="486"/>
        <v>-0.42073381022152556</v>
      </c>
      <c r="H4571">
        <f t="shared" si="487"/>
        <v>3.2374685925052384</v>
      </c>
      <c r="I4571">
        <f t="shared" si="488"/>
        <v>1.707670900861999</v>
      </c>
    </row>
    <row r="4572" spans="1:9" x14ac:dyDescent="0.35">
      <c r="A4572" s="1">
        <v>28579</v>
      </c>
      <c r="B4572">
        <v>89.410004000000001</v>
      </c>
      <c r="C4572">
        <f t="shared" si="485"/>
        <v>-2.5657630808318325E-3</v>
      </c>
      <c r="D4572">
        <f t="shared" si="489"/>
        <v>5.536929355069057E-3</v>
      </c>
      <c r="E4572">
        <f t="shared" si="490"/>
        <v>2.5461657863019588E-2</v>
      </c>
      <c r="F4572">
        <f t="shared" si="491"/>
        <v>7.2139544921617449E-2</v>
      </c>
      <c r="G4572">
        <f t="shared" si="486"/>
        <v>-0.34256918581019552</v>
      </c>
      <c r="H4572">
        <f t="shared" si="487"/>
        <v>2.8657816894709383</v>
      </c>
      <c r="I4572">
        <f t="shared" si="488"/>
        <v>1.5019275932632739</v>
      </c>
    </row>
    <row r="4573" spans="1:9" x14ac:dyDescent="0.35">
      <c r="A4573" s="1">
        <v>28580</v>
      </c>
      <c r="B4573">
        <v>89.209998999999996</v>
      </c>
      <c r="C4573">
        <f t="shared" si="485"/>
        <v>-2.2369420764146754E-3</v>
      </c>
      <c r="D4573">
        <f t="shared" si="489"/>
        <v>5.5916654512968992E-3</v>
      </c>
      <c r="E4573">
        <f t="shared" si="490"/>
        <v>2.1644514429683959E-2</v>
      </c>
      <c r="F4573">
        <f t="shared" si="491"/>
        <v>8.5416467721292064E-2</v>
      </c>
      <c r="G4573">
        <f t="shared" si="486"/>
        <v>-0.2858577350964816</v>
      </c>
      <c r="H4573">
        <f t="shared" si="487"/>
        <v>3.2915827702364973</v>
      </c>
      <c r="I4573">
        <f t="shared" si="488"/>
        <v>1.325691387141837</v>
      </c>
    </row>
    <row r="4574" spans="1:9" x14ac:dyDescent="0.35">
      <c r="A4574" s="1">
        <v>28583</v>
      </c>
      <c r="B4574">
        <v>88.459998999999996</v>
      </c>
      <c r="C4574">
        <f t="shared" si="485"/>
        <v>-8.4071293398400339E-3</v>
      </c>
      <c r="D4574">
        <f t="shared" si="489"/>
        <v>5.9786051365580553E-3</v>
      </c>
      <c r="E4574">
        <f t="shared" si="490"/>
        <v>1.1549480098895832E-2</v>
      </c>
      <c r="F4574">
        <f t="shared" si="491"/>
        <v>0.10411484404380347</v>
      </c>
      <c r="G4574">
        <f t="shared" si="486"/>
        <v>0.12329379586400473</v>
      </c>
      <c r="H4574">
        <f t="shared" si="487"/>
        <v>3.8745192236048451</v>
      </c>
      <c r="I4574">
        <f t="shared" si="488"/>
        <v>0.8868779525317082</v>
      </c>
    </row>
    <row r="4575" spans="1:9" x14ac:dyDescent="0.35">
      <c r="A4575" s="1">
        <v>28584</v>
      </c>
      <c r="B4575">
        <v>88.860000999999997</v>
      </c>
      <c r="C4575">
        <f t="shared" si="485"/>
        <v>4.5218404309500465E-3</v>
      </c>
      <c r="D4575">
        <f t="shared" si="489"/>
        <v>5.8101255935957283E-3</v>
      </c>
      <c r="E4575">
        <f t="shared" si="490"/>
        <v>2.2554648502769843E-2</v>
      </c>
      <c r="F4575">
        <f t="shared" si="491"/>
        <v>9.44181735942137E-2</v>
      </c>
      <c r="G4575">
        <f t="shared" si="486"/>
        <v>-5.4963707798217201E-2</v>
      </c>
      <c r="H4575">
        <f t="shared" si="487"/>
        <v>3.4180644731810279</v>
      </c>
      <c r="I4575">
        <f t="shared" si="488"/>
        <v>1.3460377619541095</v>
      </c>
    </row>
    <row r="4576" spans="1:9" x14ac:dyDescent="0.35">
      <c r="A4576" s="1">
        <v>28585</v>
      </c>
      <c r="B4576">
        <v>89.639999000000003</v>
      </c>
      <c r="C4576">
        <f t="shared" si="485"/>
        <v>8.7778301960632008E-3</v>
      </c>
      <c r="D4576">
        <f t="shared" si="489"/>
        <v>5.9909086686481964E-3</v>
      </c>
      <c r="E4576">
        <f t="shared" si="490"/>
        <v>2.6098877906377386E-2</v>
      </c>
      <c r="F4576">
        <f t="shared" si="491"/>
        <v>7.385099368419222E-2</v>
      </c>
      <c r="G4576">
        <f t="shared" si="486"/>
        <v>0.13661340239430256</v>
      </c>
      <c r="H4576">
        <f t="shared" si="487"/>
        <v>2.6399534350173868</v>
      </c>
      <c r="I4576">
        <f t="shared" si="488"/>
        <v>1.4841739993667873</v>
      </c>
    </row>
    <row r="4577" spans="1:9" x14ac:dyDescent="0.35">
      <c r="A4577" s="1">
        <v>28586</v>
      </c>
      <c r="B4577">
        <v>89.790001000000004</v>
      </c>
      <c r="C4577">
        <f t="shared" si="485"/>
        <v>1.673382437230958E-3</v>
      </c>
      <c r="D4577">
        <f t="shared" si="489"/>
        <v>5.9107005479958194E-3</v>
      </c>
      <c r="E4577">
        <f t="shared" si="490"/>
        <v>2.2199511484495109E-2</v>
      </c>
      <c r="F4577">
        <f t="shared" si="491"/>
        <v>6.8381767809535976E-2</v>
      </c>
      <c r="G4577">
        <f t="shared" si="486"/>
        <v>5.0754866818722585E-2</v>
      </c>
      <c r="H4577">
        <f t="shared" si="487"/>
        <v>2.4184637749961699</v>
      </c>
      <c r="I4577">
        <f t="shared" si="488"/>
        <v>1.3062983043549186</v>
      </c>
    </row>
    <row r="4578" spans="1:9" x14ac:dyDescent="0.35">
      <c r="A4578" s="1">
        <v>28587</v>
      </c>
      <c r="B4578">
        <v>90.169998000000007</v>
      </c>
      <c r="C4578">
        <f t="shared" si="485"/>
        <v>4.2320636570658127E-3</v>
      </c>
      <c r="D4578">
        <f t="shared" si="489"/>
        <v>5.949517637878648E-3</v>
      </c>
      <c r="E4578">
        <f t="shared" si="490"/>
        <v>2.5941506723648998E-2</v>
      </c>
      <c r="F4578">
        <f t="shared" si="491"/>
        <v>7.0533449496139461E-2</v>
      </c>
      <c r="G4578">
        <f t="shared" si="486"/>
        <v>9.0774058657457274E-2</v>
      </c>
      <c r="H4578">
        <f t="shared" si="487"/>
        <v>2.4554630446720904</v>
      </c>
      <c r="I4578">
        <f t="shared" si="488"/>
        <v>1.4523599776251777</v>
      </c>
    </row>
    <row r="4579" spans="1:9" x14ac:dyDescent="0.35">
      <c r="A4579" s="1">
        <v>28590</v>
      </c>
      <c r="B4579">
        <v>90.489998</v>
      </c>
      <c r="C4579">
        <f t="shared" si="485"/>
        <v>3.5488522468414955E-3</v>
      </c>
      <c r="D4579">
        <f t="shared" si="489"/>
        <v>5.5026735682934839E-3</v>
      </c>
      <c r="E4579">
        <f t="shared" si="490"/>
        <v>1.8114323293687746E-2</v>
      </c>
      <c r="F4579">
        <f t="shared" si="491"/>
        <v>6.2990431273962533E-2</v>
      </c>
      <c r="G4579">
        <f t="shared" si="486"/>
        <v>-0.38202587917841807</v>
      </c>
      <c r="H4579">
        <f t="shared" si="487"/>
        <v>2.1715688672051101</v>
      </c>
      <c r="I4579">
        <f t="shared" si="488"/>
        <v>1.1119886753410548</v>
      </c>
    </row>
    <row r="4580" spans="1:9" x14ac:dyDescent="0.35">
      <c r="A4580" s="1">
        <v>28591</v>
      </c>
      <c r="B4580">
        <v>90.25</v>
      </c>
      <c r="C4580">
        <f t="shared" si="485"/>
        <v>-2.6522047221174648E-3</v>
      </c>
      <c r="D4580">
        <f t="shared" si="489"/>
        <v>5.5602357651942259E-3</v>
      </c>
      <c r="E4580">
        <f t="shared" si="490"/>
        <v>1.4614986440078281E-2</v>
      </c>
      <c r="F4580">
        <f t="shared" si="491"/>
        <v>6.2603900277008323E-2</v>
      </c>
      <c r="G4580">
        <f t="shared" si="486"/>
        <v>-0.3176828249337359</v>
      </c>
      <c r="H4580">
        <f t="shared" si="487"/>
        <v>2.1299022831832928</v>
      </c>
      <c r="I4580">
        <f t="shared" si="488"/>
        <v>0.95817276127037676</v>
      </c>
    </row>
    <row r="4581" spans="1:9" x14ac:dyDescent="0.35">
      <c r="A4581" s="1">
        <v>28592</v>
      </c>
      <c r="B4581">
        <v>90.110000999999997</v>
      </c>
      <c r="C4581">
        <f t="shared" si="485"/>
        <v>-1.5512354570637462E-3</v>
      </c>
      <c r="D4581">
        <f t="shared" si="489"/>
        <v>5.509416007171539E-3</v>
      </c>
      <c r="E4581">
        <f t="shared" si="490"/>
        <v>8.5059095356666663E-3</v>
      </c>
      <c r="F4581">
        <f t="shared" si="491"/>
        <v>6.4476716629933345E-2</v>
      </c>
      <c r="G4581">
        <f t="shared" si="486"/>
        <v>-0.36879721124182191</v>
      </c>
      <c r="H4581">
        <f t="shared" si="487"/>
        <v>2.1615883625717962</v>
      </c>
      <c r="I4581">
        <f t="shared" si="488"/>
        <v>0.6967650699603537</v>
      </c>
    </row>
    <row r="4582" spans="1:9" x14ac:dyDescent="0.35">
      <c r="A4582" s="1">
        <v>28593</v>
      </c>
      <c r="B4582">
        <v>90.980002999999996</v>
      </c>
      <c r="C4582">
        <f t="shared" si="485"/>
        <v>9.6548883625026203E-3</v>
      </c>
      <c r="D4582">
        <f t="shared" si="489"/>
        <v>5.8269799499449729E-3</v>
      </c>
      <c r="E4582">
        <f t="shared" si="490"/>
        <v>2.0870735383615276E-2</v>
      </c>
      <c r="F4582">
        <f t="shared" si="491"/>
        <v>6.8366605791384732E-2</v>
      </c>
      <c r="G4582">
        <f t="shared" si="486"/>
        <v>-2.8817151742260998E-2</v>
      </c>
      <c r="H4582">
        <f t="shared" si="487"/>
        <v>2.2559688846487833</v>
      </c>
      <c r="I4582">
        <f t="shared" si="488"/>
        <v>1.2075257433498783</v>
      </c>
    </row>
    <row r="4583" spans="1:9" x14ac:dyDescent="0.35">
      <c r="A4583" s="1">
        <v>28594</v>
      </c>
      <c r="B4583">
        <v>92.919998000000007</v>
      </c>
      <c r="C4583">
        <f t="shared" si="485"/>
        <v>2.1323312112882766E-2</v>
      </c>
      <c r="D4583">
        <f t="shared" si="489"/>
        <v>7.3653605184124359E-3</v>
      </c>
      <c r="E4583">
        <f t="shared" si="490"/>
        <v>3.8096256550189854E-2</v>
      </c>
      <c r="F4583">
        <f t="shared" si="491"/>
        <v>5.5424043379768327E-2</v>
      </c>
      <c r="G4583">
        <f t="shared" si="486"/>
        <v>1.6034080592634012</v>
      </c>
      <c r="H4583">
        <f t="shared" si="487"/>
        <v>1.8160748893214349</v>
      </c>
      <c r="I4583">
        <f t="shared" si="488"/>
        <v>1.9138898313455934</v>
      </c>
    </row>
    <row r="4584" spans="1:9" x14ac:dyDescent="0.35">
      <c r="A4584" s="1">
        <v>28597</v>
      </c>
      <c r="B4584">
        <v>94.449996999999996</v>
      </c>
      <c r="C4584">
        <f t="shared" si="485"/>
        <v>1.6465766604945357E-2</v>
      </c>
      <c r="D4584">
        <f t="shared" si="489"/>
        <v>7.9649407588499466E-3</v>
      </c>
      <c r="E4584">
        <f t="shared" si="490"/>
        <v>4.7117518196813243E-2</v>
      </c>
      <c r="F4584">
        <f t="shared" si="491"/>
        <v>4.5632664233965024E-2</v>
      </c>
      <c r="G4584">
        <f t="shared" si="486"/>
        <v>2.2262159539741972</v>
      </c>
      <c r="H4584">
        <f t="shared" si="487"/>
        <v>1.4898660274062785</v>
      </c>
      <c r="I4584">
        <f t="shared" si="488"/>
        <v>2.2635557637442112</v>
      </c>
    </row>
    <row r="4585" spans="1:9" x14ac:dyDescent="0.35">
      <c r="A4585" s="1">
        <v>28598</v>
      </c>
      <c r="B4585">
        <v>93.43</v>
      </c>
      <c r="C4585">
        <f t="shared" si="485"/>
        <v>-1.0799333323430273E-2</v>
      </c>
      <c r="D4585">
        <f t="shared" si="489"/>
        <v>8.4031598786809669E-3</v>
      </c>
      <c r="E4585">
        <f t="shared" si="490"/>
        <v>2.8738163400132282E-2</v>
      </c>
      <c r="F4585">
        <f t="shared" si="491"/>
        <v>6.336292411431009E-2</v>
      </c>
      <c r="G4585">
        <f t="shared" si="486"/>
        <v>2.6590373449130258</v>
      </c>
      <c r="H4585">
        <f t="shared" si="487"/>
        <v>2.0295227772715099</v>
      </c>
      <c r="I4585">
        <f t="shared" si="488"/>
        <v>1.4813351909130137</v>
      </c>
    </row>
    <row r="4586" spans="1:9" x14ac:dyDescent="0.35">
      <c r="A4586" s="1">
        <v>28599</v>
      </c>
      <c r="B4586">
        <v>93.860000999999997</v>
      </c>
      <c r="C4586">
        <f t="shared" si="485"/>
        <v>4.6023868136571772E-3</v>
      </c>
      <c r="D4586">
        <f t="shared" si="489"/>
        <v>7.8647492110048862E-3</v>
      </c>
      <c r="E4586">
        <f t="shared" si="490"/>
        <v>4.532798702162831E-2</v>
      </c>
      <c r="F4586">
        <f t="shared" si="491"/>
        <v>6.1154878956372512E-2</v>
      </c>
      <c r="G4586">
        <f t="shared" si="486"/>
        <v>2.0616149787124187</v>
      </c>
      <c r="H4586">
        <f t="shared" si="487"/>
        <v>1.9368356843830909</v>
      </c>
      <c r="I4586">
        <f t="shared" si="488"/>
        <v>2.1431472371523275</v>
      </c>
    </row>
    <row r="4587" spans="1:9" x14ac:dyDescent="0.35">
      <c r="A4587" s="1">
        <v>28600</v>
      </c>
      <c r="B4587">
        <v>94.540001000000004</v>
      </c>
      <c r="C4587">
        <f t="shared" si="485"/>
        <v>7.2448326524096971E-3</v>
      </c>
      <c r="D4587">
        <f t="shared" si="489"/>
        <v>7.8155576896155373E-3</v>
      </c>
      <c r="E4587">
        <f t="shared" si="490"/>
        <v>5.6667038597663678E-2</v>
      </c>
      <c r="F4587">
        <f t="shared" si="491"/>
        <v>4.315635664103698E-2</v>
      </c>
      <c r="G4587">
        <f t="shared" si="486"/>
        <v>1.9899271341016551</v>
      </c>
      <c r="H4587">
        <f t="shared" si="487"/>
        <v>1.3631904118399956</v>
      </c>
      <c r="I4587">
        <f t="shared" si="488"/>
        <v>2.572197494467741</v>
      </c>
    </row>
    <row r="4588" spans="1:9" x14ac:dyDescent="0.35">
      <c r="A4588" s="1">
        <v>28601</v>
      </c>
      <c r="B4588">
        <v>94.339995999999999</v>
      </c>
      <c r="C4588">
        <f t="shared" si="485"/>
        <v>-2.1155595291352325E-3</v>
      </c>
      <c r="D4588">
        <f t="shared" si="489"/>
        <v>7.8420011970457976E-3</v>
      </c>
      <c r="E4588">
        <f t="shared" si="490"/>
        <v>5.5729576368290352E-2</v>
      </c>
      <c r="F4588">
        <f t="shared" si="491"/>
        <v>4.0067915627217086E-2</v>
      </c>
      <c r="G4588">
        <f t="shared" si="486"/>
        <v>2.0036880622606574</v>
      </c>
      <c r="H4588">
        <f t="shared" si="487"/>
        <v>1.2600760186077165</v>
      </c>
      <c r="I4588">
        <f t="shared" si="488"/>
        <v>2.4908144283446214</v>
      </c>
    </row>
    <row r="4589" spans="1:9" x14ac:dyDescent="0.35">
      <c r="A4589" s="1">
        <v>28604</v>
      </c>
      <c r="B4589">
        <v>95.769997000000004</v>
      </c>
      <c r="C4589">
        <f t="shared" si="485"/>
        <v>1.5157950610894708E-2</v>
      </c>
      <c r="D4589">
        <f t="shared" si="489"/>
        <v>8.057494666503599E-3</v>
      </c>
      <c r="E4589">
        <f t="shared" si="490"/>
        <v>7.7641428683197039E-2</v>
      </c>
      <c r="F4589">
        <f t="shared" si="491"/>
        <v>3.4666378866024146E-2</v>
      </c>
      <c r="G4589">
        <f t="shared" si="486"/>
        <v>2.215814548562113</v>
      </c>
      <c r="H4589">
        <f t="shared" si="487"/>
        <v>1.0881705880504176</v>
      </c>
      <c r="I4589">
        <f t="shared" si="488"/>
        <v>3.3103937481823364</v>
      </c>
    </row>
    <row r="4590" spans="1:9" x14ac:dyDescent="0.35">
      <c r="A4590" s="1">
        <v>28605</v>
      </c>
      <c r="B4590">
        <v>96.639999000000003</v>
      </c>
      <c r="C4590">
        <f t="shared" si="485"/>
        <v>9.0842855513506952E-3</v>
      </c>
      <c r="D4590">
        <f t="shared" si="489"/>
        <v>8.1128313116442738E-3</v>
      </c>
      <c r="E4590">
        <f t="shared" si="490"/>
        <v>7.9776525139664836E-2</v>
      </c>
      <c r="F4590">
        <f t="shared" si="491"/>
        <v>1.4590273329783464E-2</v>
      </c>
      <c r="G4590">
        <f t="shared" si="486"/>
        <v>2.2594274144824285</v>
      </c>
      <c r="H4590">
        <f t="shared" si="487"/>
        <v>0.47181981338971174</v>
      </c>
      <c r="I4590">
        <f t="shared" si="488"/>
        <v>3.3089418465789597</v>
      </c>
    </row>
    <row r="4591" spans="1:9" x14ac:dyDescent="0.35">
      <c r="A4591" s="1">
        <v>28606</v>
      </c>
      <c r="B4591">
        <v>96.82</v>
      </c>
      <c r="C4591">
        <f t="shared" si="485"/>
        <v>1.862593148412492E-3</v>
      </c>
      <c r="D4591">
        <f t="shared" si="489"/>
        <v>8.1086295808287141E-3</v>
      </c>
      <c r="E4591">
        <f t="shared" si="490"/>
        <v>8.00981825089042E-2</v>
      </c>
      <c r="F4591">
        <f t="shared" si="491"/>
        <v>2.6854162363148118E-3</v>
      </c>
      <c r="G4591">
        <f t="shared" si="486"/>
        <v>2.243472822656809</v>
      </c>
      <c r="H4591">
        <f t="shared" si="487"/>
        <v>0.10661187237256696</v>
      </c>
      <c r="I4591">
        <f t="shared" si="488"/>
        <v>3.2374685925052384</v>
      </c>
    </row>
    <row r="4592" spans="1:9" x14ac:dyDescent="0.35">
      <c r="A4592" s="1">
        <v>28607</v>
      </c>
      <c r="B4592">
        <v>95.860000999999997</v>
      </c>
      <c r="C4592">
        <f t="shared" si="485"/>
        <v>-9.9152964263581524E-3</v>
      </c>
      <c r="D4592">
        <f t="shared" si="489"/>
        <v>8.5700586039922644E-3</v>
      </c>
      <c r="E4592">
        <f t="shared" si="490"/>
        <v>7.2139544921617449E-2</v>
      </c>
      <c r="F4592">
        <f t="shared" si="491"/>
        <v>9.8059877967245895E-3</v>
      </c>
      <c r="G4592">
        <f t="shared" si="486"/>
        <v>2.6868686829032757</v>
      </c>
      <c r="H4592">
        <f t="shared" si="487"/>
        <v>0.32131746670256206</v>
      </c>
      <c r="I4592">
        <f t="shared" si="488"/>
        <v>2.8657816894709383</v>
      </c>
    </row>
    <row r="4593" spans="1:9" x14ac:dyDescent="0.35">
      <c r="A4593" s="1">
        <v>28608</v>
      </c>
      <c r="B4593">
        <v>96.830001999999993</v>
      </c>
      <c r="C4593">
        <f t="shared" si="485"/>
        <v>1.0118933756322373E-2</v>
      </c>
      <c r="D4593">
        <f t="shared" si="489"/>
        <v>8.5782866439163361E-3</v>
      </c>
      <c r="E4593">
        <f t="shared" si="490"/>
        <v>8.5416467721292064E-2</v>
      </c>
      <c r="F4593">
        <f t="shared" si="491"/>
        <v>-2.5818444163617804E-3</v>
      </c>
      <c r="G4593">
        <f t="shared" si="486"/>
        <v>2.6604864095091383</v>
      </c>
      <c r="H4593">
        <f t="shared" si="487"/>
        <v>-5.9214267701888548E-2</v>
      </c>
      <c r="I4593">
        <f t="shared" si="488"/>
        <v>3.2915827702364973</v>
      </c>
    </row>
    <row r="4594" spans="1:9" x14ac:dyDescent="0.35">
      <c r="A4594" s="1">
        <v>28611</v>
      </c>
      <c r="B4594">
        <v>97.669998000000007</v>
      </c>
      <c r="C4594">
        <f t="shared" si="485"/>
        <v>8.6749559294650603E-3</v>
      </c>
      <c r="D4594">
        <f t="shared" si="489"/>
        <v>8.1001962910925603E-3</v>
      </c>
      <c r="E4594">
        <f t="shared" si="490"/>
        <v>0.10411484404380347</v>
      </c>
      <c r="F4594">
        <f t="shared" si="491"/>
        <v>-8.2932017670360736E-3</v>
      </c>
      <c r="G4594">
        <f t="shared" si="486"/>
        <v>2.156304074697466</v>
      </c>
      <c r="H4594">
        <f t="shared" si="487"/>
        <v>-0.23644573460531559</v>
      </c>
      <c r="I4594">
        <f t="shared" si="488"/>
        <v>3.8745192236048451</v>
      </c>
    </row>
    <row r="4595" spans="1:9" x14ac:dyDescent="0.35">
      <c r="A4595" s="1">
        <v>28612</v>
      </c>
      <c r="B4595">
        <v>97.25</v>
      </c>
      <c r="C4595">
        <f t="shared" si="485"/>
        <v>-4.300174143548224E-3</v>
      </c>
      <c r="D4595">
        <f t="shared" si="489"/>
        <v>8.363279521230468E-3</v>
      </c>
      <c r="E4595">
        <f t="shared" si="490"/>
        <v>9.44181735942137E-2</v>
      </c>
      <c r="F4595">
        <f t="shared" si="491"/>
        <v>-1.0284832904884387E-4</v>
      </c>
      <c r="G4595">
        <f t="shared" si="486"/>
        <v>2.3896774540150258</v>
      </c>
      <c r="H4595">
        <f t="shared" si="487"/>
        <v>1.103599419778834E-2</v>
      </c>
      <c r="I4595">
        <f t="shared" si="488"/>
        <v>3.4180644731810279</v>
      </c>
    </row>
    <row r="4596" spans="1:9" x14ac:dyDescent="0.35">
      <c r="A4596" s="1">
        <v>28613</v>
      </c>
      <c r="B4596">
        <v>96.260002</v>
      </c>
      <c r="C4596">
        <f t="shared" si="485"/>
        <v>-1.0179928020565552E-2</v>
      </c>
      <c r="D4596">
        <f t="shared" si="489"/>
        <v>8.9155042640287584E-3</v>
      </c>
      <c r="E4596">
        <f t="shared" si="490"/>
        <v>7.385099368419222E-2</v>
      </c>
      <c r="F4596">
        <f t="shared" si="491"/>
        <v>1.1323457067869159E-2</v>
      </c>
      <c r="G4596">
        <f t="shared" si="486"/>
        <v>2.8912881224287768</v>
      </c>
      <c r="H4596">
        <f t="shared" si="487"/>
        <v>0.35625712086772693</v>
      </c>
      <c r="I4596">
        <f t="shared" si="488"/>
        <v>2.6399534350173868</v>
      </c>
    </row>
    <row r="4597" spans="1:9" x14ac:dyDescent="0.35">
      <c r="A4597" s="1">
        <v>28614</v>
      </c>
      <c r="B4597">
        <v>95.93</v>
      </c>
      <c r="C4597">
        <f t="shared" si="485"/>
        <v>-3.4282359561969805E-3</v>
      </c>
      <c r="D4597">
        <f t="shared" si="489"/>
        <v>9.0457538489981445E-3</v>
      </c>
      <c r="E4597">
        <f t="shared" si="490"/>
        <v>6.8381767809535976E-2</v>
      </c>
      <c r="F4597">
        <f t="shared" si="491"/>
        <v>2.3037621182111917E-2</v>
      </c>
      <c r="G4597">
        <f t="shared" si="486"/>
        <v>2.9631485551199996</v>
      </c>
      <c r="H4597">
        <f t="shared" si="487"/>
        <v>0.71042140110902052</v>
      </c>
      <c r="I4597">
        <f t="shared" si="488"/>
        <v>2.4184637749961699</v>
      </c>
    </row>
    <row r="4598" spans="1:9" x14ac:dyDescent="0.35">
      <c r="A4598" s="1">
        <v>28615</v>
      </c>
      <c r="B4598">
        <v>96.529999000000004</v>
      </c>
      <c r="C4598">
        <f t="shared" si="485"/>
        <v>6.2545501928489193E-3</v>
      </c>
      <c r="D4598">
        <f t="shared" si="489"/>
        <v>9.0673956352559093E-3</v>
      </c>
      <c r="E4598">
        <f t="shared" si="490"/>
        <v>7.0533449496139461E-2</v>
      </c>
      <c r="F4598">
        <f t="shared" si="491"/>
        <v>3.5429379834552702E-2</v>
      </c>
      <c r="G4598">
        <f t="shared" si="486"/>
        <v>2.9296417813948259</v>
      </c>
      <c r="H4598">
        <f t="shared" si="487"/>
        <v>1.0837101333156298</v>
      </c>
      <c r="I4598">
        <f t="shared" si="488"/>
        <v>2.4554630446720904</v>
      </c>
    </row>
    <row r="4599" spans="1:9" x14ac:dyDescent="0.35">
      <c r="A4599" s="1">
        <v>28618</v>
      </c>
      <c r="B4599">
        <v>96.190002000000007</v>
      </c>
      <c r="C4599">
        <f t="shared" si="485"/>
        <v>-3.52219002923637E-3</v>
      </c>
      <c r="D4599">
        <f t="shared" si="489"/>
        <v>9.2003249131106125E-3</v>
      </c>
      <c r="E4599">
        <f t="shared" si="490"/>
        <v>6.2990431273962533E-2</v>
      </c>
      <c r="F4599">
        <f t="shared" si="491"/>
        <v>4.2935834433187617E-2</v>
      </c>
      <c r="G4599">
        <f t="shared" si="486"/>
        <v>2.9988298828804112</v>
      </c>
      <c r="H4599">
        <f t="shared" si="487"/>
        <v>1.3045951435467815</v>
      </c>
      <c r="I4599">
        <f t="shared" si="488"/>
        <v>2.1715688672051101</v>
      </c>
    </row>
    <row r="4600" spans="1:9" x14ac:dyDescent="0.35">
      <c r="A4600" s="1">
        <v>28619</v>
      </c>
      <c r="B4600">
        <v>95.900002000000001</v>
      </c>
      <c r="C4600">
        <f t="shared" si="485"/>
        <v>-3.0148663475441681E-3</v>
      </c>
      <c r="D4600">
        <f t="shared" si="489"/>
        <v>9.2126058723572407E-3</v>
      </c>
      <c r="E4600">
        <f t="shared" si="490"/>
        <v>6.2603900277008323E-2</v>
      </c>
      <c r="F4600">
        <f t="shared" si="491"/>
        <v>4.400418052128921E-2</v>
      </c>
      <c r="G4600">
        <f t="shared" si="486"/>
        <v>2.9470681019028135</v>
      </c>
      <c r="H4600">
        <f t="shared" si="487"/>
        <v>1.3263206206858422</v>
      </c>
      <c r="I4600">
        <f t="shared" si="488"/>
        <v>2.1299022831832928</v>
      </c>
    </row>
    <row r="4601" spans="1:9" x14ac:dyDescent="0.35">
      <c r="A4601" s="1">
        <v>28620</v>
      </c>
      <c r="B4601">
        <v>95.919998000000007</v>
      </c>
      <c r="C4601">
        <f t="shared" si="485"/>
        <v>2.0850885905097395E-4</v>
      </c>
      <c r="D4601">
        <f t="shared" si="489"/>
        <v>9.1743613377768193E-3</v>
      </c>
      <c r="E4601">
        <f t="shared" si="490"/>
        <v>6.4476716629933345E-2</v>
      </c>
      <c r="F4601">
        <f t="shared" si="491"/>
        <v>4.4724782000099599E-2</v>
      </c>
      <c r="G4601">
        <f t="shared" si="486"/>
        <v>2.8541691287364856</v>
      </c>
      <c r="H4601">
        <f t="shared" si="487"/>
        <v>1.3375279129345394</v>
      </c>
      <c r="I4601">
        <f t="shared" si="488"/>
        <v>2.1615883625717962</v>
      </c>
    </row>
    <row r="4602" spans="1:9" x14ac:dyDescent="0.35">
      <c r="A4602" s="1">
        <v>28621</v>
      </c>
      <c r="B4602">
        <v>97.199996999999996</v>
      </c>
      <c r="C4602">
        <f t="shared" si="485"/>
        <v>1.3344443564312724E-2</v>
      </c>
      <c r="D4602">
        <f t="shared" si="489"/>
        <v>9.3471145069860782E-3</v>
      </c>
      <c r="E4602">
        <f t="shared" si="490"/>
        <v>6.8366605791384732E-2</v>
      </c>
      <c r="F4602">
        <f t="shared" si="491"/>
        <v>2.8086451484149847E-2</v>
      </c>
      <c r="G4602">
        <f t="shared" si="486"/>
        <v>2.9487159110255052</v>
      </c>
      <c r="H4602">
        <f t="shared" si="487"/>
        <v>0.82434245292638908</v>
      </c>
      <c r="I4602">
        <f t="shared" si="488"/>
        <v>2.2559688846487833</v>
      </c>
    </row>
    <row r="4603" spans="1:9" x14ac:dyDescent="0.35">
      <c r="A4603" s="1">
        <v>28622</v>
      </c>
      <c r="B4603">
        <v>98.07</v>
      </c>
      <c r="C4603">
        <f t="shared" si="485"/>
        <v>8.950648424402699E-3</v>
      </c>
      <c r="D4603">
        <f t="shared" si="489"/>
        <v>8.4627929766397918E-3</v>
      </c>
      <c r="E4603">
        <f t="shared" si="490"/>
        <v>5.5424043379768327E-2</v>
      </c>
      <c r="F4603">
        <f t="shared" si="491"/>
        <v>1.5091291934332729E-2</v>
      </c>
      <c r="G4603">
        <f t="shared" si="486"/>
        <v>2.1284283050417199</v>
      </c>
      <c r="H4603">
        <f t="shared" si="487"/>
        <v>0.42738211373361445</v>
      </c>
      <c r="I4603">
        <f t="shared" si="488"/>
        <v>1.8160748893214349</v>
      </c>
    </row>
    <row r="4604" spans="1:9" x14ac:dyDescent="0.35">
      <c r="A4604" s="1">
        <v>28625</v>
      </c>
      <c r="B4604">
        <v>98.760002</v>
      </c>
      <c r="C4604">
        <f t="shared" si="485"/>
        <v>7.0358111552973075E-3</v>
      </c>
      <c r="D4604">
        <f t="shared" si="489"/>
        <v>7.901598290097591E-3</v>
      </c>
      <c r="E4604">
        <f t="shared" si="490"/>
        <v>4.5632664233965024E-2</v>
      </c>
      <c r="F4604">
        <f t="shared" si="491"/>
        <v>8.2016806763530962E-3</v>
      </c>
      <c r="G4604">
        <f t="shared" si="486"/>
        <v>1.6240579273045181</v>
      </c>
      <c r="H4604">
        <f t="shared" si="487"/>
        <v>0.21806778685704351</v>
      </c>
      <c r="I4604">
        <f t="shared" si="488"/>
        <v>1.4898660274062785</v>
      </c>
    </row>
    <row r="4605" spans="1:9" x14ac:dyDescent="0.35">
      <c r="A4605" s="1">
        <v>28626</v>
      </c>
      <c r="B4605">
        <v>99.349997999999999</v>
      </c>
      <c r="C4605">
        <f t="shared" si="485"/>
        <v>5.9740379511130353E-3</v>
      </c>
      <c r="D4605">
        <f t="shared" si="489"/>
        <v>7.3102039930596869E-3</v>
      </c>
      <c r="E4605">
        <f t="shared" si="490"/>
        <v>6.336292411431009E-2</v>
      </c>
      <c r="F4605">
        <f t="shared" si="491"/>
        <v>1.3085556378168929E-3</v>
      </c>
      <c r="G4605">
        <f t="shared" si="486"/>
        <v>1.1089292036605829</v>
      </c>
      <c r="H4605">
        <f t="shared" si="487"/>
        <v>8.9607322327362581E-3</v>
      </c>
      <c r="I4605">
        <f t="shared" si="488"/>
        <v>2.0295227772715099</v>
      </c>
    </row>
    <row r="4606" spans="1:9" x14ac:dyDescent="0.35">
      <c r="A4606" s="1">
        <v>28627</v>
      </c>
      <c r="B4606">
        <v>99.599997999999999</v>
      </c>
      <c r="C4606">
        <f t="shared" si="485"/>
        <v>2.5163563667107472E-3</v>
      </c>
      <c r="D4606">
        <f t="shared" si="489"/>
        <v>7.302545790586386E-3</v>
      </c>
      <c r="E4606">
        <f t="shared" si="490"/>
        <v>6.1154878956372512E-2</v>
      </c>
      <c r="F4606">
        <f t="shared" si="491"/>
        <v>-1.2650622743988409E-2</v>
      </c>
      <c r="G4606">
        <f t="shared" si="486"/>
        <v>1.0960005344685766</v>
      </c>
      <c r="H4606">
        <f t="shared" si="487"/>
        <v>-0.41278913304476056</v>
      </c>
      <c r="I4606">
        <f t="shared" si="488"/>
        <v>1.9368356843830909</v>
      </c>
    </row>
    <row r="4607" spans="1:9" x14ac:dyDescent="0.35">
      <c r="A4607" s="1">
        <v>28628</v>
      </c>
      <c r="B4607">
        <v>98.620002999999997</v>
      </c>
      <c r="C4607">
        <f t="shared" si="485"/>
        <v>-9.8393074264921405E-3</v>
      </c>
      <c r="D4607">
        <f t="shared" si="489"/>
        <v>7.7641875422604185E-3</v>
      </c>
      <c r="E4607">
        <f t="shared" si="490"/>
        <v>4.315635664103698E-2</v>
      </c>
      <c r="F4607">
        <f t="shared" si="491"/>
        <v>-1.2167967587670732E-2</v>
      </c>
      <c r="G4607">
        <f t="shared" si="486"/>
        <v>1.4781616158416377</v>
      </c>
      <c r="H4607">
        <f t="shared" si="487"/>
        <v>-0.39646065825305915</v>
      </c>
      <c r="I4607">
        <f t="shared" si="488"/>
        <v>1.3631904118399956</v>
      </c>
    </row>
    <row r="4608" spans="1:9" x14ac:dyDescent="0.35">
      <c r="A4608" s="1">
        <v>28629</v>
      </c>
      <c r="B4608">
        <v>98.120002999999997</v>
      </c>
      <c r="C4608">
        <f t="shared" si="485"/>
        <v>-5.0699653700071378E-3</v>
      </c>
      <c r="D4608">
        <f t="shared" si="489"/>
        <v>7.8767709491492678E-3</v>
      </c>
      <c r="E4608">
        <f t="shared" si="490"/>
        <v>4.0067915627217086E-2</v>
      </c>
      <c r="F4608">
        <f t="shared" si="491"/>
        <v>-6.4207600972046143E-3</v>
      </c>
      <c r="G4608">
        <f t="shared" si="486"/>
        <v>1.5590559160909847</v>
      </c>
      <c r="H4608">
        <f t="shared" si="487"/>
        <v>-0.22048467211101389</v>
      </c>
      <c r="I4608">
        <f t="shared" si="488"/>
        <v>1.2600760186077165</v>
      </c>
    </row>
    <row r="4609" spans="1:9" x14ac:dyDescent="0.35">
      <c r="A4609" s="1">
        <v>28632</v>
      </c>
      <c r="B4609">
        <v>99.089995999999999</v>
      </c>
      <c r="C4609">
        <f t="shared" si="485"/>
        <v>9.8857824127869462E-3</v>
      </c>
      <c r="D4609">
        <f t="shared" si="489"/>
        <v>7.4919085977503304E-3</v>
      </c>
      <c r="E4609">
        <f t="shared" si="490"/>
        <v>3.4666378866024146E-2</v>
      </c>
      <c r="F4609">
        <f t="shared" si="491"/>
        <v>-2.6036876618705275E-2</v>
      </c>
      <c r="G4609">
        <f t="shared" si="486"/>
        <v>1.2224189001513317</v>
      </c>
      <c r="H4609">
        <f t="shared" si="487"/>
        <v>-0.80879418584047436</v>
      </c>
      <c r="I4609">
        <f t="shared" si="488"/>
        <v>1.0881705880504176</v>
      </c>
    </row>
    <row r="4610" spans="1:9" x14ac:dyDescent="0.35">
      <c r="A4610" s="1">
        <v>28633</v>
      </c>
      <c r="B4610">
        <v>98.050003000000004</v>
      </c>
      <c r="C4610">
        <f t="shared" si="485"/>
        <v>-1.0495438913934315E-2</v>
      </c>
      <c r="D4610">
        <f t="shared" si="489"/>
        <v>7.7552458337288802E-3</v>
      </c>
      <c r="E4610">
        <f t="shared" si="490"/>
        <v>1.4590273329783464E-2</v>
      </c>
      <c r="F4610">
        <f t="shared" si="491"/>
        <v>-2.0805720934042232E-2</v>
      </c>
      <c r="G4610">
        <f t="shared" si="486"/>
        <v>1.4321288550670768</v>
      </c>
      <c r="H4610">
        <f t="shared" si="487"/>
        <v>-0.64440126812894061</v>
      </c>
      <c r="I4610">
        <f t="shared" si="488"/>
        <v>0.47181981338971174</v>
      </c>
    </row>
    <row r="4611" spans="1:9" x14ac:dyDescent="0.35">
      <c r="A4611" s="1">
        <v>28634</v>
      </c>
      <c r="B4611">
        <v>97.080001999999993</v>
      </c>
      <c r="C4611">
        <f t="shared" si="485"/>
        <v>-9.8929216758923549E-3</v>
      </c>
      <c r="D4611">
        <f t="shared" si="489"/>
        <v>8.1043497059528607E-3</v>
      </c>
      <c r="E4611">
        <f t="shared" si="490"/>
        <v>2.6854162363148118E-3</v>
      </c>
      <c r="F4611">
        <f t="shared" si="491"/>
        <v>-8.6526986268499802E-3</v>
      </c>
      <c r="G4611">
        <f t="shared" si="486"/>
        <v>1.7093462636692922</v>
      </c>
      <c r="H4611">
        <f t="shared" si="487"/>
        <v>-0.27079906211894483</v>
      </c>
      <c r="I4611">
        <f t="shared" si="488"/>
        <v>0.10661187237256696</v>
      </c>
    </row>
    <row r="4612" spans="1:9" x14ac:dyDescent="0.35">
      <c r="A4612" s="1">
        <v>28635</v>
      </c>
      <c r="B4612">
        <v>96.800003000000004</v>
      </c>
      <c r="C4612">
        <f t="shared" ref="C4612:C4675" si="492">(B4612-B4611)/B4611</f>
        <v>-2.8842088404570643E-3</v>
      </c>
      <c r="D4612">
        <f t="shared" si="489"/>
        <v>7.7904755516746025E-3</v>
      </c>
      <c r="E4612">
        <f t="shared" si="490"/>
        <v>9.8059877967245895E-3</v>
      </c>
      <c r="F4612">
        <f t="shared" si="491"/>
        <v>-9.8141009355134454E-3</v>
      </c>
      <c r="G4612">
        <f t="shared" si="486"/>
        <v>1.4322389894901688</v>
      </c>
      <c r="H4612">
        <f t="shared" si="487"/>
        <v>-0.30064055016056657</v>
      </c>
      <c r="I4612">
        <f t="shared" si="488"/>
        <v>0.32131746670256206</v>
      </c>
    </row>
    <row r="4613" spans="1:9" x14ac:dyDescent="0.35">
      <c r="A4613" s="1">
        <v>28636</v>
      </c>
      <c r="B4613">
        <v>96.580001999999993</v>
      </c>
      <c r="C4613">
        <f t="shared" si="492"/>
        <v>-2.2727375328698133E-3</v>
      </c>
      <c r="D4613">
        <f t="shared" si="489"/>
        <v>7.4729073095721795E-3</v>
      </c>
      <c r="E4613">
        <f t="shared" si="490"/>
        <v>-2.5818444163617804E-3</v>
      </c>
      <c r="F4613">
        <f t="shared" si="491"/>
        <v>-2.0501179944063308E-2</v>
      </c>
      <c r="G4613">
        <f t="shared" si="486"/>
        <v>1.1583465975415885</v>
      </c>
      <c r="H4613">
        <f t="shared" si="487"/>
        <v>-0.6204395673665305</v>
      </c>
      <c r="I4613">
        <f t="shared" si="488"/>
        <v>-5.9214267701888548E-2</v>
      </c>
    </row>
    <row r="4614" spans="1:9" x14ac:dyDescent="0.35">
      <c r="A4614" s="1">
        <v>28640</v>
      </c>
      <c r="B4614">
        <v>96.860000999999997</v>
      </c>
      <c r="C4614">
        <f t="shared" si="492"/>
        <v>2.8991405487856967E-3</v>
      </c>
      <c r="D4614">
        <f t="shared" si="489"/>
        <v>7.2232731407973509E-3</v>
      </c>
      <c r="E4614">
        <f t="shared" si="490"/>
        <v>-8.2932017670360736E-3</v>
      </c>
      <c r="F4614">
        <f t="shared" si="491"/>
        <v>-1.9409436099427673E-2</v>
      </c>
      <c r="G4614">
        <f t="shared" si="486"/>
        <v>0.94425030850588765</v>
      </c>
      <c r="H4614">
        <f t="shared" si="487"/>
        <v>-0.58105104081795367</v>
      </c>
      <c r="I4614">
        <f t="shared" si="488"/>
        <v>-0.23644573460531559</v>
      </c>
    </row>
    <row r="4615" spans="1:9" x14ac:dyDescent="0.35">
      <c r="A4615" s="1">
        <v>28641</v>
      </c>
      <c r="B4615">
        <v>97.239998</v>
      </c>
      <c r="C4615">
        <f t="shared" si="492"/>
        <v>3.9231570935045011E-3</v>
      </c>
      <c r="D4615">
        <f t="shared" si="489"/>
        <v>7.2231199238384355E-3</v>
      </c>
      <c r="E4615">
        <f t="shared" si="490"/>
        <v>-1.0284832904884387E-4</v>
      </c>
      <c r="F4615">
        <f t="shared" si="491"/>
        <v>-1.8922213470222399E-2</v>
      </c>
      <c r="G4615">
        <f t="shared" si="486"/>
        <v>0.93770382731745316</v>
      </c>
      <c r="H4615">
        <f t="shared" si="487"/>
        <v>-0.56057460118382796</v>
      </c>
      <c r="I4615">
        <f t="shared" si="488"/>
        <v>1.103599419778834E-2</v>
      </c>
    </row>
    <row r="4616" spans="1:9" x14ac:dyDescent="0.35">
      <c r="A4616" s="1">
        <v>28642</v>
      </c>
      <c r="B4616">
        <v>97.349997999999999</v>
      </c>
      <c r="C4616">
        <f t="shared" si="492"/>
        <v>1.1312217427236005E-3</v>
      </c>
      <c r="D4616">
        <f t="shared" si="489"/>
        <v>6.8136985587959383E-3</v>
      </c>
      <c r="E4616">
        <f t="shared" si="490"/>
        <v>1.1323457067869159E-2</v>
      </c>
      <c r="F4616">
        <f t="shared" si="491"/>
        <v>-1.8284520149656359E-2</v>
      </c>
      <c r="G4616">
        <f t="shared" si="486"/>
        <v>0.59565624970844455</v>
      </c>
      <c r="H4616">
        <f t="shared" si="487"/>
        <v>-0.53524566152495523</v>
      </c>
      <c r="I4616">
        <f t="shared" si="488"/>
        <v>0.35625712086772693</v>
      </c>
    </row>
    <row r="4617" spans="1:9" x14ac:dyDescent="0.35">
      <c r="A4617" s="1">
        <v>28643</v>
      </c>
      <c r="B4617">
        <v>98.139999000000003</v>
      </c>
      <c r="C4617">
        <f t="shared" si="492"/>
        <v>8.1150592319478403E-3</v>
      </c>
      <c r="D4617">
        <f t="shared" si="489"/>
        <v>6.9435022575630055E-3</v>
      </c>
      <c r="E4617">
        <f t="shared" si="490"/>
        <v>2.3037621182111917E-2</v>
      </c>
      <c r="F4617">
        <f t="shared" si="491"/>
        <v>-2.6594660959798861E-2</v>
      </c>
      <c r="G4617">
        <f t="shared" si="486"/>
        <v>0.69894854790555927</v>
      </c>
      <c r="H4617">
        <f t="shared" si="487"/>
        <v>-0.78532748264157626</v>
      </c>
      <c r="I4617">
        <f t="shared" si="488"/>
        <v>0.71042140110902052</v>
      </c>
    </row>
    <row r="4618" spans="1:9" x14ac:dyDescent="0.35">
      <c r="A4618" s="1">
        <v>28646</v>
      </c>
      <c r="B4618">
        <v>99.949996999999996</v>
      </c>
      <c r="C4618">
        <f t="shared" si="492"/>
        <v>1.8443020363185382E-2</v>
      </c>
      <c r="D4618">
        <f t="shared" si="489"/>
        <v>7.8850133475656826E-3</v>
      </c>
      <c r="E4618">
        <f t="shared" si="490"/>
        <v>3.5429379834552702E-2</v>
      </c>
      <c r="F4618">
        <f t="shared" si="491"/>
        <v>-4.862432362053995E-2</v>
      </c>
      <c r="G4618">
        <f t="shared" si="486"/>
        <v>1.4647750334701874</v>
      </c>
      <c r="H4618">
        <f t="shared" si="487"/>
        <v>-1.4552119270209998</v>
      </c>
      <c r="I4618">
        <f t="shared" si="488"/>
        <v>1.0837101333156298</v>
      </c>
    </row>
    <row r="4619" spans="1:9" x14ac:dyDescent="0.35">
      <c r="A4619" s="1">
        <v>28647</v>
      </c>
      <c r="B4619">
        <v>100.32</v>
      </c>
      <c r="C4619">
        <f t="shared" si="492"/>
        <v>3.7018810515821927E-3</v>
      </c>
      <c r="D4619">
        <f t="shared" si="489"/>
        <v>7.7946848306196821E-3</v>
      </c>
      <c r="E4619">
        <f t="shared" si="490"/>
        <v>4.2935834433187617E-2</v>
      </c>
      <c r="F4619">
        <f t="shared" si="491"/>
        <v>-6.0307047448165771E-2</v>
      </c>
      <c r="G4619">
        <f t="shared" si="486"/>
        <v>1.3793174996691664</v>
      </c>
      <c r="H4619">
        <f t="shared" si="487"/>
        <v>-1.7993973031205961</v>
      </c>
      <c r="I4619">
        <f t="shared" si="488"/>
        <v>1.3045951435467815</v>
      </c>
    </row>
    <row r="4620" spans="1:9" x14ac:dyDescent="0.35">
      <c r="A4620" s="1">
        <v>28648</v>
      </c>
      <c r="B4620">
        <v>100.120003</v>
      </c>
      <c r="C4620">
        <f t="shared" si="492"/>
        <v>-1.9935905103667883E-3</v>
      </c>
      <c r="D4620">
        <f t="shared" si="489"/>
        <v>7.7624644424762555E-3</v>
      </c>
      <c r="E4620">
        <f t="shared" si="490"/>
        <v>4.400418052128921E-2</v>
      </c>
      <c r="F4620">
        <f t="shared" si="491"/>
        <v>-5.7930511648106961E-2</v>
      </c>
      <c r="G4620">
        <f t="shared" si="486"/>
        <v>1.3428484704111312</v>
      </c>
      <c r="H4620">
        <f t="shared" si="487"/>
        <v>-1.7073259632449609</v>
      </c>
      <c r="I4620">
        <f t="shared" si="488"/>
        <v>1.3263206206858422</v>
      </c>
    </row>
    <row r="4621" spans="1:9" x14ac:dyDescent="0.35">
      <c r="A4621" s="1">
        <v>28649</v>
      </c>
      <c r="B4621">
        <v>100.209999</v>
      </c>
      <c r="C4621">
        <f t="shared" si="492"/>
        <v>8.9888131545500752E-4</v>
      </c>
      <c r="D4621">
        <f t="shared" si="489"/>
        <v>7.754748298344224E-3</v>
      </c>
      <c r="E4621">
        <f t="shared" si="490"/>
        <v>4.4724782000099599E-2</v>
      </c>
      <c r="F4621">
        <f t="shared" si="491"/>
        <v>-5.3088514650119829E-2</v>
      </c>
      <c r="G4621">
        <f t="shared" si="486"/>
        <v>1.3262070710491598</v>
      </c>
      <c r="H4621">
        <f t="shared" si="487"/>
        <v>-1.5429791011334075</v>
      </c>
      <c r="I4621">
        <f t="shared" si="488"/>
        <v>1.3375279129345394</v>
      </c>
    </row>
    <row r="4622" spans="1:9" x14ac:dyDescent="0.35">
      <c r="A4622" s="1">
        <v>28650</v>
      </c>
      <c r="B4622">
        <v>99.93</v>
      </c>
      <c r="C4622">
        <f t="shared" si="492"/>
        <v>-2.7941223709620979E-3</v>
      </c>
      <c r="D4622">
        <f t="shared" si="489"/>
        <v>7.3660153146301085E-3</v>
      </c>
      <c r="E4622">
        <f t="shared" si="490"/>
        <v>2.8086451484149847E-2</v>
      </c>
      <c r="F4622">
        <f t="shared" si="491"/>
        <v>-4.6632672871009737E-2</v>
      </c>
      <c r="G4622">
        <f t="shared" si="486"/>
        <v>1.0032001283385288</v>
      </c>
      <c r="H4622">
        <f t="shared" si="487"/>
        <v>-1.3339275411688305</v>
      </c>
      <c r="I4622">
        <f t="shared" si="488"/>
        <v>0.82434245292638908</v>
      </c>
    </row>
    <row r="4623" spans="1:9" x14ac:dyDescent="0.35">
      <c r="A4623" s="1">
        <v>28653</v>
      </c>
      <c r="B4623">
        <v>99.550003000000004</v>
      </c>
      <c r="C4623">
        <f t="shared" si="492"/>
        <v>-3.8026318422896329E-3</v>
      </c>
      <c r="D4623">
        <f t="shared" si="489"/>
        <v>7.229781260798528E-3</v>
      </c>
      <c r="E4623">
        <f t="shared" si="490"/>
        <v>1.5091291934332729E-2</v>
      </c>
      <c r="F4623">
        <f t="shared" si="491"/>
        <v>-3.6363665403405333E-2</v>
      </c>
      <c r="G4623">
        <f t="shared" si="486"/>
        <v>0.88757765093023677</v>
      </c>
      <c r="H4623">
        <f t="shared" si="487"/>
        <v>-1.0145866517886877</v>
      </c>
      <c r="I4623">
        <f t="shared" si="488"/>
        <v>0.42738211373361445</v>
      </c>
    </row>
    <row r="4624" spans="1:9" x14ac:dyDescent="0.35">
      <c r="A4624" s="1">
        <v>28654</v>
      </c>
      <c r="B4624">
        <v>99.57</v>
      </c>
      <c r="C4624">
        <f t="shared" si="492"/>
        <v>2.0087392664357211E-4</v>
      </c>
      <c r="D4624">
        <f t="shared" si="489"/>
        <v>7.0781613265413421E-3</v>
      </c>
      <c r="E4624">
        <f t="shared" si="490"/>
        <v>8.2016806763530962E-3</v>
      </c>
      <c r="F4624">
        <f t="shared" si="491"/>
        <v>-3.3443828462388206E-2</v>
      </c>
      <c r="G4624">
        <f t="shared" si="486"/>
        <v>0.76245123090065137</v>
      </c>
      <c r="H4624">
        <f t="shared" si="487"/>
        <v>-0.9209653793727236</v>
      </c>
      <c r="I4624">
        <f t="shared" si="488"/>
        <v>0.21806778685704351</v>
      </c>
    </row>
    <row r="4625" spans="1:9" x14ac:dyDescent="0.35">
      <c r="A4625" s="1">
        <v>28655</v>
      </c>
      <c r="B4625">
        <v>99.480002999999996</v>
      </c>
      <c r="C4625">
        <f t="shared" si="492"/>
        <v>-9.0385658330819306E-4</v>
      </c>
      <c r="D4625">
        <f t="shared" si="489"/>
        <v>6.9608496550892058E-3</v>
      </c>
      <c r="E4625">
        <f t="shared" si="490"/>
        <v>1.3085556378168929E-3</v>
      </c>
      <c r="F4625">
        <f t="shared" si="491"/>
        <v>-3.246886713503614E-2</v>
      </c>
      <c r="G4625">
        <f t="shared" ref="G4625:G4688" si="493">(D4625-AVERAGE(D4375:D4624))/STDEV(D4375:D4624)</f>
        <v>0.66588437781206455</v>
      </c>
      <c r="H4625">
        <f t="shared" ref="H4625:H4688" si="494">(F4625-AVERAGE(F4375:F4624))/STDEV(F4375:F4624)</f>
        <v>-0.88566804941635424</v>
      </c>
      <c r="I4625">
        <f t="shared" ref="I4625:I4688" si="495">(E4625-AVERAGE(E4375:E4624))/STDEV(E4375:E4624)</f>
        <v>8.9607322327362581E-3</v>
      </c>
    </row>
    <row r="4626" spans="1:9" x14ac:dyDescent="0.35">
      <c r="A4626" s="1">
        <v>28656</v>
      </c>
      <c r="B4626">
        <v>98.339995999999999</v>
      </c>
      <c r="C4626">
        <f t="shared" si="492"/>
        <v>-1.1459659887625829E-2</v>
      </c>
      <c r="D4626">
        <f t="shared" si="489"/>
        <v>7.3924194016317573E-3</v>
      </c>
      <c r="E4626">
        <f t="shared" si="490"/>
        <v>-1.2650622743988409E-2</v>
      </c>
      <c r="F4626">
        <f t="shared" si="491"/>
        <v>-7.7282289090189315E-3</v>
      </c>
      <c r="G4626">
        <f t="shared" si="493"/>
        <v>1.0093492523104501</v>
      </c>
      <c r="H4626">
        <f t="shared" si="494"/>
        <v>-0.14000389196315205</v>
      </c>
      <c r="I4626">
        <f t="shared" si="495"/>
        <v>-0.41278913304476056</v>
      </c>
    </row>
    <row r="4627" spans="1:9" x14ac:dyDescent="0.35">
      <c r="A4627" s="1">
        <v>28657</v>
      </c>
      <c r="B4627">
        <v>97.419998000000007</v>
      </c>
      <c r="C4627">
        <f t="shared" si="492"/>
        <v>-9.3552779888255496E-3</v>
      </c>
      <c r="D4627">
        <f t="shared" si="489"/>
        <v>7.3613426299719686E-3</v>
      </c>
      <c r="E4627">
        <f t="shared" si="490"/>
        <v>-1.2167967587670732E-2</v>
      </c>
      <c r="F4627">
        <f t="shared" si="491"/>
        <v>3.6953501066587673E-3</v>
      </c>
      <c r="G4627">
        <f t="shared" si="493"/>
        <v>0.97922837862451795</v>
      </c>
      <c r="H4627">
        <f t="shared" si="494"/>
        <v>0.2046569084023275</v>
      </c>
      <c r="I4627">
        <f t="shared" si="495"/>
        <v>-0.39646065825305915</v>
      </c>
    </row>
    <row r="4628" spans="1:9" x14ac:dyDescent="0.35">
      <c r="A4628" s="1">
        <v>28660</v>
      </c>
      <c r="B4628">
        <v>97.489998</v>
      </c>
      <c r="C4628">
        <f t="shared" si="492"/>
        <v>7.1853830257718923E-4</v>
      </c>
      <c r="D4628">
        <f t="shared" si="489"/>
        <v>7.2892191453381985E-3</v>
      </c>
      <c r="E4628">
        <f t="shared" si="490"/>
        <v>-6.4207600972046143E-3</v>
      </c>
      <c r="F4628">
        <f t="shared" si="491"/>
        <v>-6.3595754715268637E-3</v>
      </c>
      <c r="G4628">
        <f t="shared" si="493"/>
        <v>0.91662805817872384</v>
      </c>
      <c r="H4628">
        <f t="shared" si="494"/>
        <v>-9.4993257184355778E-2</v>
      </c>
      <c r="I4628">
        <f t="shared" si="495"/>
        <v>-0.22048467211101389</v>
      </c>
    </row>
    <row r="4629" spans="1:9" x14ac:dyDescent="0.35">
      <c r="A4629" s="1">
        <v>28661</v>
      </c>
      <c r="B4629">
        <v>96.510002</v>
      </c>
      <c r="C4629">
        <f t="shared" si="492"/>
        <v>-1.0052272234121903E-2</v>
      </c>
      <c r="D4629">
        <f t="shared" si="489"/>
        <v>7.1859796870394742E-3</v>
      </c>
      <c r="E4629">
        <f t="shared" si="490"/>
        <v>-2.6036876618705275E-2</v>
      </c>
      <c r="F4629">
        <f t="shared" si="491"/>
        <v>1.6682219113413724E-2</v>
      </c>
      <c r="G4629">
        <f t="shared" si="493"/>
        <v>0.82759574829488436</v>
      </c>
      <c r="H4629">
        <f t="shared" si="494"/>
        <v>0.59633496427709709</v>
      </c>
      <c r="I4629">
        <f t="shared" si="495"/>
        <v>-0.80879418584047436</v>
      </c>
    </row>
    <row r="4630" spans="1:9" x14ac:dyDescent="0.35">
      <c r="A4630" s="1">
        <v>28662</v>
      </c>
      <c r="B4630">
        <v>96.010002</v>
      </c>
      <c r="C4630">
        <f t="shared" si="492"/>
        <v>-5.1808101713644149E-3</v>
      </c>
      <c r="D4630">
        <f t="shared" si="489"/>
        <v>6.9211865495785001E-3</v>
      </c>
      <c r="E4630">
        <f t="shared" si="490"/>
        <v>-2.0805720934042232E-2</v>
      </c>
      <c r="F4630">
        <f t="shared" si="491"/>
        <v>2.1039443369660626E-2</v>
      </c>
      <c r="G4630">
        <f t="shared" si="493"/>
        <v>0.61045279849508804</v>
      </c>
      <c r="H4630">
        <f t="shared" si="494"/>
        <v>0.72596660989037132</v>
      </c>
      <c r="I4630">
        <f t="shared" si="495"/>
        <v>-0.64440126812894061</v>
      </c>
    </row>
    <row r="4631" spans="1:9" x14ac:dyDescent="0.35">
      <c r="A4631" s="1">
        <v>28663</v>
      </c>
      <c r="B4631">
        <v>96.239998</v>
      </c>
      <c r="C4631">
        <f t="shared" si="492"/>
        <v>2.3955420811260881E-3</v>
      </c>
      <c r="D4631">
        <f t="shared" ref="D4631:D4694" si="496">STDEV(C4612:C4631)</f>
        <v>6.6322081628998227E-3</v>
      </c>
      <c r="E4631">
        <f t="shared" ref="E4631:E4694" si="497">(B4631-B4611)/B4611</f>
        <v>-8.6526986268499802E-3</v>
      </c>
      <c r="F4631">
        <f t="shared" ref="F4631:F4694" si="498">(B4651-B4631)/B4631</f>
        <v>1.5689962919575289E-2</v>
      </c>
      <c r="G4631">
        <f t="shared" si="493"/>
        <v>0.37408680487849716</v>
      </c>
      <c r="H4631">
        <f t="shared" si="494"/>
        <v>0.56311034401639504</v>
      </c>
      <c r="I4631">
        <f t="shared" si="495"/>
        <v>-0.27079906211894483</v>
      </c>
    </row>
    <row r="4632" spans="1:9" x14ac:dyDescent="0.35">
      <c r="A4632" s="1">
        <v>28664</v>
      </c>
      <c r="B4632">
        <v>95.849997999999999</v>
      </c>
      <c r="C4632">
        <f t="shared" si="492"/>
        <v>-4.0523691615205618E-3</v>
      </c>
      <c r="D4632">
        <f t="shared" si="496"/>
        <v>6.6601961307431422E-3</v>
      </c>
      <c r="E4632">
        <f t="shared" si="497"/>
        <v>-9.8141009355134454E-3</v>
      </c>
      <c r="F4632">
        <f t="shared" si="498"/>
        <v>1.9509682201558281E-2</v>
      </c>
      <c r="G4632">
        <f t="shared" si="493"/>
        <v>0.391496439687749</v>
      </c>
      <c r="H4632">
        <f t="shared" si="494"/>
        <v>0.67393025600311707</v>
      </c>
      <c r="I4632">
        <f t="shared" si="495"/>
        <v>-0.30064055016056657</v>
      </c>
    </row>
    <row r="4633" spans="1:9" x14ac:dyDescent="0.35">
      <c r="A4633" s="1">
        <v>28667</v>
      </c>
      <c r="B4633">
        <v>94.599997999999999</v>
      </c>
      <c r="C4633">
        <f t="shared" si="492"/>
        <v>-1.3041210496425884E-2</v>
      </c>
      <c r="D4633">
        <f t="shared" si="496"/>
        <v>7.2247761584200137E-3</v>
      </c>
      <c r="E4633">
        <f t="shared" si="497"/>
        <v>-2.0501179944063308E-2</v>
      </c>
      <c r="F4633">
        <f t="shared" si="498"/>
        <v>4.0592009314841714E-2</v>
      </c>
      <c r="G4633">
        <f t="shared" si="493"/>
        <v>0.83873909324961893</v>
      </c>
      <c r="H4633">
        <f t="shared" si="494"/>
        <v>1.2983679505544146</v>
      </c>
      <c r="I4633">
        <f t="shared" si="495"/>
        <v>-0.6204395673665305</v>
      </c>
    </row>
    <row r="4634" spans="1:9" x14ac:dyDescent="0.35">
      <c r="A4634" s="1">
        <v>28668</v>
      </c>
      <c r="B4634">
        <v>94.980002999999996</v>
      </c>
      <c r="C4634">
        <f t="shared" si="492"/>
        <v>4.016966258286782E-3</v>
      </c>
      <c r="D4634">
        <f t="shared" si="496"/>
        <v>7.2608463404146683E-3</v>
      </c>
      <c r="E4634">
        <f t="shared" si="497"/>
        <v>-1.9409436099427673E-2</v>
      </c>
      <c r="F4634">
        <f t="shared" si="498"/>
        <v>4.3166970630649455E-2</v>
      </c>
      <c r="G4634">
        <f t="shared" si="493"/>
        <v>0.86087008825099842</v>
      </c>
      <c r="H4634">
        <f t="shared" si="494"/>
        <v>1.3645040596072611</v>
      </c>
      <c r="I4634">
        <f t="shared" si="495"/>
        <v>-0.58105104081795367</v>
      </c>
    </row>
    <row r="4635" spans="1:9" x14ac:dyDescent="0.35">
      <c r="A4635" s="1">
        <v>28669</v>
      </c>
      <c r="B4635">
        <v>95.400002000000001</v>
      </c>
      <c r="C4635">
        <f t="shared" si="492"/>
        <v>4.4219729072866448E-3</v>
      </c>
      <c r="D4635">
        <f t="shared" si="496"/>
        <v>7.2793161053088381E-3</v>
      </c>
      <c r="E4635">
        <f t="shared" si="497"/>
        <v>-1.8922213470222399E-2</v>
      </c>
      <c r="F4635">
        <f t="shared" si="498"/>
        <v>4.3396215023140179E-2</v>
      </c>
      <c r="G4635">
        <f t="shared" si="493"/>
        <v>0.86869910228557357</v>
      </c>
      <c r="H4635">
        <f t="shared" si="494"/>
        <v>1.3598822838188667</v>
      </c>
      <c r="I4635">
        <f t="shared" si="495"/>
        <v>-0.56057460118382796</v>
      </c>
    </row>
    <row r="4636" spans="1:9" x14ac:dyDescent="0.35">
      <c r="A4636" s="1">
        <v>28670</v>
      </c>
      <c r="B4636">
        <v>95.57</v>
      </c>
      <c r="C4636">
        <f t="shared" si="492"/>
        <v>1.7819496481770781E-3</v>
      </c>
      <c r="D4636">
        <f t="shared" si="496"/>
        <v>7.290457891225832E-3</v>
      </c>
      <c r="E4636">
        <f t="shared" si="497"/>
        <v>-1.8284520149656359E-2</v>
      </c>
      <c r="F4636">
        <f t="shared" si="498"/>
        <v>4.6353458198179417E-2</v>
      </c>
      <c r="G4636">
        <f t="shared" si="493"/>
        <v>0.87061476335348453</v>
      </c>
      <c r="H4636">
        <f t="shared" si="494"/>
        <v>1.4358821816485139</v>
      </c>
      <c r="I4636">
        <f t="shared" si="495"/>
        <v>-0.53524566152495523</v>
      </c>
    </row>
    <row r="4637" spans="1:9" x14ac:dyDescent="0.35">
      <c r="A4637" s="1">
        <v>28671</v>
      </c>
      <c r="B4637">
        <v>95.529999000000004</v>
      </c>
      <c r="C4637">
        <f t="shared" si="492"/>
        <v>-4.1855184681374404E-4</v>
      </c>
      <c r="D4637">
        <f t="shared" si="496"/>
        <v>6.9782910427002437E-3</v>
      </c>
      <c r="E4637">
        <f t="shared" si="497"/>
        <v>-2.6594660959798861E-2</v>
      </c>
      <c r="F4637">
        <f t="shared" si="498"/>
        <v>5.3909777597715695E-2</v>
      </c>
      <c r="G4637">
        <f t="shared" si="493"/>
        <v>0.61171017703231423</v>
      </c>
      <c r="H4637">
        <f t="shared" si="494"/>
        <v>1.6457039589825642</v>
      </c>
      <c r="I4637">
        <f t="shared" si="495"/>
        <v>-0.78532748264157626</v>
      </c>
    </row>
    <row r="4638" spans="1:9" x14ac:dyDescent="0.35">
      <c r="A4638" s="1">
        <v>28674</v>
      </c>
      <c r="B4638">
        <v>95.089995999999999</v>
      </c>
      <c r="C4638">
        <f t="shared" si="492"/>
        <v>-4.6059144206628154E-3</v>
      </c>
      <c r="D4638">
        <f t="shared" si="496"/>
        <v>5.2250395279299748E-3</v>
      </c>
      <c r="E4638">
        <f t="shared" si="497"/>
        <v>-4.862432362053995E-2</v>
      </c>
      <c r="F4638">
        <f t="shared" si="498"/>
        <v>5.8576172408294151E-2</v>
      </c>
      <c r="G4638">
        <f t="shared" si="493"/>
        <v>-0.81577933741261011</v>
      </c>
      <c r="H4638">
        <f t="shared" si="494"/>
        <v>1.7659642284029229</v>
      </c>
      <c r="I4638">
        <f t="shared" si="495"/>
        <v>-1.4552119270209998</v>
      </c>
    </row>
    <row r="4639" spans="1:9" x14ac:dyDescent="0.35">
      <c r="A4639" s="1">
        <v>28676</v>
      </c>
      <c r="B4639">
        <v>94.269997000000004</v>
      </c>
      <c r="C4639">
        <f t="shared" si="492"/>
        <v>-8.6233992480133845E-3</v>
      </c>
      <c r="D4639">
        <f t="shared" si="496"/>
        <v>5.184713798413859E-3</v>
      </c>
      <c r="E4639">
        <f t="shared" si="497"/>
        <v>-6.0307047448165771E-2</v>
      </c>
      <c r="F4639">
        <f t="shared" si="498"/>
        <v>9.1757730723169562E-2</v>
      </c>
      <c r="G4639">
        <f t="shared" si="493"/>
        <v>-0.85383939958808353</v>
      </c>
      <c r="H4639">
        <f t="shared" si="494"/>
        <v>2.7139380748682003</v>
      </c>
      <c r="I4639">
        <f t="shared" si="495"/>
        <v>-1.7993973031205961</v>
      </c>
    </row>
    <row r="4640" spans="1:9" x14ac:dyDescent="0.35">
      <c r="A4640" s="1">
        <v>28677</v>
      </c>
      <c r="B4640">
        <v>94.32</v>
      </c>
      <c r="C4640">
        <f t="shared" si="492"/>
        <v>5.3042326924004869E-4</v>
      </c>
      <c r="D4640">
        <f t="shared" si="496"/>
        <v>5.2432566114110866E-3</v>
      </c>
      <c r="E4640">
        <f t="shared" si="497"/>
        <v>-5.7930511648106961E-2</v>
      </c>
      <c r="F4640">
        <f t="shared" si="498"/>
        <v>9.743428753180669E-2</v>
      </c>
      <c r="G4640">
        <f t="shared" si="493"/>
        <v>-0.81164606485928481</v>
      </c>
      <c r="H4640">
        <f t="shared" si="494"/>
        <v>2.8264432260487924</v>
      </c>
      <c r="I4640">
        <f t="shared" si="495"/>
        <v>-1.7073259632449609</v>
      </c>
    </row>
    <row r="4641" spans="1:9" x14ac:dyDescent="0.35">
      <c r="A4641" s="1">
        <v>28678</v>
      </c>
      <c r="B4641">
        <v>94.889999000000003</v>
      </c>
      <c r="C4641">
        <f t="shared" si="492"/>
        <v>6.0432463952503172E-3</v>
      </c>
      <c r="D4641">
        <f t="shared" si="496"/>
        <v>5.5594944005993036E-3</v>
      </c>
      <c r="E4641">
        <f t="shared" si="497"/>
        <v>-5.3088514650119829E-2</v>
      </c>
      <c r="F4641">
        <f t="shared" si="498"/>
        <v>9.5162810571849651E-2</v>
      </c>
      <c r="G4641">
        <f t="shared" si="493"/>
        <v>-0.55839970193426647</v>
      </c>
      <c r="H4641">
        <f t="shared" si="494"/>
        <v>2.7063994094402326</v>
      </c>
      <c r="I4641">
        <f t="shared" si="495"/>
        <v>-1.5429791011334075</v>
      </c>
    </row>
    <row r="4642" spans="1:9" x14ac:dyDescent="0.35">
      <c r="A4642" s="1">
        <v>28681</v>
      </c>
      <c r="B4642">
        <v>95.269997000000004</v>
      </c>
      <c r="C4642">
        <f t="shared" si="492"/>
        <v>4.0046159132112596E-3</v>
      </c>
      <c r="D4642">
        <f t="shared" si="496"/>
        <v>5.7583176252811105E-3</v>
      </c>
      <c r="E4642">
        <f t="shared" si="497"/>
        <v>-4.6632672871009737E-2</v>
      </c>
      <c r="F4642">
        <f t="shared" si="498"/>
        <v>8.6910950569254242E-2</v>
      </c>
      <c r="G4642">
        <f t="shared" si="493"/>
        <v>-0.40111484202768644</v>
      </c>
      <c r="H4642">
        <f t="shared" si="494"/>
        <v>2.426136743461861</v>
      </c>
      <c r="I4642">
        <f t="shared" si="495"/>
        <v>-1.3339275411688305</v>
      </c>
    </row>
    <row r="4643" spans="1:9" x14ac:dyDescent="0.35">
      <c r="A4643" s="1">
        <v>28682</v>
      </c>
      <c r="B4643">
        <v>95.93</v>
      </c>
      <c r="C4643">
        <f t="shared" si="492"/>
        <v>6.9277109350596834E-3</v>
      </c>
      <c r="D4643">
        <f t="shared" si="496"/>
        <v>6.1070481077777107E-3</v>
      </c>
      <c r="E4643">
        <f t="shared" si="497"/>
        <v>-3.6363665403405333E-2</v>
      </c>
      <c r="F4643">
        <f t="shared" si="498"/>
        <v>8.4228103825706169E-2</v>
      </c>
      <c r="G4643">
        <f t="shared" si="493"/>
        <v>-0.11959186373336707</v>
      </c>
      <c r="H4643">
        <f t="shared" si="494"/>
        <v>2.3140658524003834</v>
      </c>
      <c r="I4643">
        <f t="shared" si="495"/>
        <v>-1.0145866517886877</v>
      </c>
    </row>
    <row r="4644" spans="1:9" x14ac:dyDescent="0.35">
      <c r="A4644" s="1">
        <v>28683</v>
      </c>
      <c r="B4644">
        <v>96.239998</v>
      </c>
      <c r="C4644">
        <f t="shared" si="492"/>
        <v>3.2315021369748054E-3</v>
      </c>
      <c r="D4644">
        <f t="shared" si="496"/>
        <v>6.1970936194429187E-3</v>
      </c>
      <c r="E4644">
        <f t="shared" si="497"/>
        <v>-3.3443828462388206E-2</v>
      </c>
      <c r="F4644">
        <f t="shared" si="498"/>
        <v>8.5827121484354146E-2</v>
      </c>
      <c r="G4644">
        <f t="shared" si="493"/>
        <v>-5.4305604222444251E-2</v>
      </c>
      <c r="H4644">
        <f t="shared" si="494"/>
        <v>2.3233088927574279</v>
      </c>
      <c r="I4644">
        <f t="shared" si="495"/>
        <v>-0.9209653793727236</v>
      </c>
    </row>
    <row r="4645" spans="1:9" x14ac:dyDescent="0.35">
      <c r="A4645" s="1">
        <v>28684</v>
      </c>
      <c r="B4645">
        <v>96.25</v>
      </c>
      <c r="C4645">
        <f t="shared" si="492"/>
        <v>1.0392768295776633E-4</v>
      </c>
      <c r="D4645">
        <f t="shared" si="496"/>
        <v>6.2078334927719893E-3</v>
      </c>
      <c r="E4645">
        <f t="shared" si="497"/>
        <v>-3.246886713503614E-2</v>
      </c>
      <c r="F4645">
        <f t="shared" si="498"/>
        <v>7.6987054545454556E-2</v>
      </c>
      <c r="G4645">
        <f t="shared" si="493"/>
        <v>-5.4075078450377373E-2</v>
      </c>
      <c r="H4645">
        <f t="shared" si="494"/>
        <v>2.0499978598414041</v>
      </c>
      <c r="I4645">
        <f t="shared" si="495"/>
        <v>-0.88566804941635424</v>
      </c>
    </row>
    <row r="4646" spans="1:9" x14ac:dyDescent="0.35">
      <c r="A4646" s="1">
        <v>28685</v>
      </c>
      <c r="B4646">
        <v>97.580001999999993</v>
      </c>
      <c r="C4646">
        <f t="shared" si="492"/>
        <v>1.3818202597402527E-2</v>
      </c>
      <c r="D4646">
        <f t="shared" si="496"/>
        <v>6.658259643702944E-3</v>
      </c>
      <c r="E4646">
        <f t="shared" si="497"/>
        <v>-7.7282289090189315E-3</v>
      </c>
      <c r="F4646">
        <f t="shared" si="498"/>
        <v>6.5382218377081025E-2</v>
      </c>
      <c r="G4646">
        <f t="shared" si="493"/>
        <v>0.32015543505135846</v>
      </c>
      <c r="H4646">
        <f t="shared" si="494"/>
        <v>1.7129518804012391</v>
      </c>
      <c r="I4646">
        <f t="shared" si="495"/>
        <v>-0.14000389196315205</v>
      </c>
    </row>
    <row r="4647" spans="1:9" x14ac:dyDescent="0.35">
      <c r="A4647" s="1">
        <v>28688</v>
      </c>
      <c r="B4647">
        <v>97.779999000000004</v>
      </c>
      <c r="C4647">
        <f t="shared" si="492"/>
        <v>2.0495695419232561E-3</v>
      </c>
      <c r="D4647">
        <f t="shared" si="496"/>
        <v>6.3281230364373147E-3</v>
      </c>
      <c r="E4647">
        <f t="shared" si="497"/>
        <v>3.6953501066587673E-3</v>
      </c>
      <c r="F4647">
        <f t="shared" si="498"/>
        <v>6.3305400524702321E-2</v>
      </c>
      <c r="G4647">
        <f t="shared" si="493"/>
        <v>3.2788675842521077E-2</v>
      </c>
      <c r="H4647">
        <f t="shared" si="494"/>
        <v>1.6404629232038928</v>
      </c>
      <c r="I4647">
        <f t="shared" si="495"/>
        <v>0.2046569084023275</v>
      </c>
    </row>
    <row r="4648" spans="1:9" x14ac:dyDescent="0.35">
      <c r="A4648" s="1">
        <v>28689</v>
      </c>
      <c r="B4648">
        <v>96.870002999999997</v>
      </c>
      <c r="C4648">
        <f t="shared" si="492"/>
        <v>-9.3065658550477853E-3</v>
      </c>
      <c r="D4648">
        <f t="shared" si="496"/>
        <v>6.6728368217887453E-3</v>
      </c>
      <c r="E4648">
        <f t="shared" si="497"/>
        <v>-6.3595754715268637E-3</v>
      </c>
      <c r="F4648">
        <f t="shared" si="498"/>
        <v>7.2055278041025794E-2</v>
      </c>
      <c r="G4648">
        <f t="shared" si="493"/>
        <v>0.32151304271032088</v>
      </c>
      <c r="H4648">
        <f t="shared" si="494"/>
        <v>1.8580133194038664</v>
      </c>
      <c r="I4648">
        <f t="shared" si="495"/>
        <v>-9.4993257184355778E-2</v>
      </c>
    </row>
    <row r="4649" spans="1:9" x14ac:dyDescent="0.35">
      <c r="A4649" s="1">
        <v>28690</v>
      </c>
      <c r="B4649">
        <v>98.120002999999997</v>
      </c>
      <c r="C4649">
        <f t="shared" si="492"/>
        <v>1.2903891414146029E-2</v>
      </c>
      <c r="D4649">
        <f t="shared" si="496"/>
        <v>6.8778542347448617E-3</v>
      </c>
      <c r="E4649">
        <f t="shared" si="497"/>
        <v>1.6682219113413724E-2</v>
      </c>
      <c r="F4649">
        <f t="shared" si="498"/>
        <v>6.6551149616251068E-2</v>
      </c>
      <c r="G4649">
        <f t="shared" si="493"/>
        <v>0.49186439893974082</v>
      </c>
      <c r="H4649">
        <f t="shared" si="494"/>
        <v>1.6919403677013078</v>
      </c>
      <c r="I4649">
        <f t="shared" si="495"/>
        <v>0.59633496427709709</v>
      </c>
    </row>
    <row r="4650" spans="1:9" x14ac:dyDescent="0.35">
      <c r="A4650" s="1">
        <v>28691</v>
      </c>
      <c r="B4650">
        <v>98.029999000000004</v>
      </c>
      <c r="C4650">
        <f t="shared" si="492"/>
        <v>-9.1728492914939391E-4</v>
      </c>
      <c r="D4650">
        <f t="shared" si="496"/>
        <v>6.7458998957595556E-3</v>
      </c>
      <c r="E4650">
        <f t="shared" si="497"/>
        <v>2.1039443369660626E-2</v>
      </c>
      <c r="F4650">
        <f t="shared" si="498"/>
        <v>7.1916791511953293E-2</v>
      </c>
      <c r="G4650">
        <f t="shared" si="493"/>
        <v>0.37130500788368798</v>
      </c>
      <c r="H4650">
        <f t="shared" si="494"/>
        <v>1.8175131954234158</v>
      </c>
      <c r="I4650">
        <f t="shared" si="495"/>
        <v>0.72596660989037132</v>
      </c>
    </row>
    <row r="4651" spans="1:9" x14ac:dyDescent="0.35">
      <c r="A4651" s="1">
        <v>28692</v>
      </c>
      <c r="B4651">
        <v>97.75</v>
      </c>
      <c r="C4651">
        <f t="shared" si="492"/>
        <v>-2.8562583174157091E-3</v>
      </c>
      <c r="D4651">
        <f t="shared" si="496"/>
        <v>6.7933566947145901E-3</v>
      </c>
      <c r="E4651">
        <f t="shared" si="497"/>
        <v>1.5689962919575289E-2</v>
      </c>
      <c r="F4651">
        <f t="shared" si="498"/>
        <v>7.1406680306905335E-2</v>
      </c>
      <c r="G4651">
        <f t="shared" si="493"/>
        <v>0.40679908164417355</v>
      </c>
      <c r="H4651">
        <f t="shared" si="494"/>
        <v>1.7843111259953617</v>
      </c>
      <c r="I4651">
        <f t="shared" si="495"/>
        <v>0.56311034401639504</v>
      </c>
    </row>
    <row r="4652" spans="1:9" x14ac:dyDescent="0.35">
      <c r="A4652" s="1">
        <v>28695</v>
      </c>
      <c r="B4652">
        <v>97.720000999999996</v>
      </c>
      <c r="C4652">
        <f t="shared" si="492"/>
        <v>-3.0689514066499908E-4</v>
      </c>
      <c r="D4652">
        <f t="shared" si="496"/>
        <v>6.7035648666468493E-3</v>
      </c>
      <c r="E4652">
        <f t="shared" si="497"/>
        <v>1.9509682201558281E-2</v>
      </c>
      <c r="F4652">
        <f t="shared" si="498"/>
        <v>6.3139561367790073E-2</v>
      </c>
      <c r="G4652">
        <f t="shared" si="493"/>
        <v>0.32250084469587315</v>
      </c>
      <c r="H4652">
        <f t="shared" si="494"/>
        <v>1.548504657812741</v>
      </c>
      <c r="I4652">
        <f t="shared" si="495"/>
        <v>0.67393025600311707</v>
      </c>
    </row>
    <row r="4653" spans="1:9" x14ac:dyDescent="0.35">
      <c r="A4653" s="1">
        <v>28696</v>
      </c>
      <c r="B4653">
        <v>98.440002000000007</v>
      </c>
      <c r="C4653">
        <f t="shared" si="492"/>
        <v>7.3680003339337925E-3</v>
      </c>
      <c r="D4653">
        <f t="shared" si="496"/>
        <v>5.9686946839938625E-3</v>
      </c>
      <c r="E4653">
        <f t="shared" si="497"/>
        <v>4.0592009314841714E-2</v>
      </c>
      <c r="F4653">
        <f t="shared" si="498"/>
        <v>5.9630189767773324E-2</v>
      </c>
      <c r="G4653">
        <f t="shared" si="493"/>
        <v>-0.32247654229868905</v>
      </c>
      <c r="H4653">
        <f t="shared" si="494"/>
        <v>1.442247181911382</v>
      </c>
      <c r="I4653">
        <f t="shared" si="495"/>
        <v>1.2983679505544146</v>
      </c>
    </row>
    <row r="4654" spans="1:9" x14ac:dyDescent="0.35">
      <c r="A4654" s="1">
        <v>28697</v>
      </c>
      <c r="B4654">
        <v>99.080001999999993</v>
      </c>
      <c r="C4654">
        <f t="shared" si="492"/>
        <v>6.5014220540140413E-3</v>
      </c>
      <c r="D4654">
        <f t="shared" si="496"/>
        <v>6.0381485155210747E-3</v>
      </c>
      <c r="E4654">
        <f t="shared" si="497"/>
        <v>4.3166970630649455E-2</v>
      </c>
      <c r="F4654">
        <f t="shared" si="498"/>
        <v>5.8841359328999691E-2</v>
      </c>
      <c r="G4654">
        <f t="shared" si="493"/>
        <v>-0.26318556224491774</v>
      </c>
      <c r="H4654">
        <f t="shared" si="494"/>
        <v>1.4086985616182708</v>
      </c>
      <c r="I4654">
        <f t="shared" si="495"/>
        <v>1.3645040596072611</v>
      </c>
    </row>
    <row r="4655" spans="1:9" x14ac:dyDescent="0.35">
      <c r="A4655" s="1">
        <v>28698</v>
      </c>
      <c r="B4655">
        <v>99.540001000000004</v>
      </c>
      <c r="C4655">
        <f t="shared" si="492"/>
        <v>4.6427027726544711E-3</v>
      </c>
      <c r="D4655">
        <f t="shared" si="496"/>
        <v>6.0427532656086589E-3</v>
      </c>
      <c r="E4655">
        <f t="shared" si="497"/>
        <v>4.3396215023140179E-2</v>
      </c>
      <c r="F4655">
        <f t="shared" si="498"/>
        <v>5.5656027168414328E-2</v>
      </c>
      <c r="G4655">
        <f t="shared" si="493"/>
        <v>-0.26078151247541559</v>
      </c>
      <c r="H4655">
        <f t="shared" si="494"/>
        <v>1.3135481759671048</v>
      </c>
      <c r="I4655">
        <f t="shared" si="495"/>
        <v>1.3598822838188667</v>
      </c>
    </row>
    <row r="4656" spans="1:9" x14ac:dyDescent="0.35">
      <c r="A4656" s="1">
        <v>28699</v>
      </c>
      <c r="B4656">
        <v>100</v>
      </c>
      <c r="C4656">
        <f t="shared" si="492"/>
        <v>4.6212476931760957E-3</v>
      </c>
      <c r="D4656">
        <f t="shared" si="496"/>
        <v>6.0671126240061171E-3</v>
      </c>
      <c r="E4656">
        <f t="shared" si="497"/>
        <v>4.6353458198179417E-2</v>
      </c>
      <c r="F4656">
        <f t="shared" si="498"/>
        <v>4.9000020000000005E-2</v>
      </c>
      <c r="G4656">
        <f t="shared" si="493"/>
        <v>-0.24124223337762374</v>
      </c>
      <c r="H4656">
        <f t="shared" si="494"/>
        <v>1.1300347178592485</v>
      </c>
      <c r="I4656">
        <f t="shared" si="495"/>
        <v>1.4358821816485139</v>
      </c>
    </row>
    <row r="4657" spans="1:9" x14ac:dyDescent="0.35">
      <c r="A4657" s="1">
        <v>28702</v>
      </c>
      <c r="B4657">
        <v>100.68</v>
      </c>
      <c r="C4657">
        <f t="shared" si="492"/>
        <v>6.8000000000000681E-3</v>
      </c>
      <c r="D4657">
        <f t="shared" si="496"/>
        <v>6.1123238137309943E-3</v>
      </c>
      <c r="E4657">
        <f t="shared" si="497"/>
        <v>5.3909777597715695E-2</v>
      </c>
      <c r="F4657">
        <f t="shared" si="498"/>
        <v>3.2578456495828259E-2</v>
      </c>
      <c r="G4657">
        <f t="shared" si="493"/>
        <v>-0.20310694449815606</v>
      </c>
      <c r="H4657">
        <f t="shared" si="494"/>
        <v>0.69661441162216575</v>
      </c>
      <c r="I4657">
        <f t="shared" si="495"/>
        <v>1.6457039589825642</v>
      </c>
    </row>
    <row r="4658" spans="1:9" x14ac:dyDescent="0.35">
      <c r="A4658" s="1">
        <v>28703</v>
      </c>
      <c r="B4658">
        <v>100.660004</v>
      </c>
      <c r="C4658">
        <f t="shared" si="492"/>
        <v>-1.9860945570129241E-4</v>
      </c>
      <c r="D4658">
        <f t="shared" si="496"/>
        <v>5.91330078755013E-3</v>
      </c>
      <c r="E4658">
        <f t="shared" si="497"/>
        <v>5.8576172408294151E-2</v>
      </c>
      <c r="F4658">
        <f t="shared" si="498"/>
        <v>2.7120950640931847E-2</v>
      </c>
      <c r="G4658">
        <f t="shared" si="493"/>
        <v>-0.37913861972971991</v>
      </c>
      <c r="H4658">
        <f t="shared" si="494"/>
        <v>0.5503576402834166</v>
      </c>
      <c r="I4658">
        <f t="shared" si="495"/>
        <v>1.7659642284029229</v>
      </c>
    </row>
    <row r="4659" spans="1:9" x14ac:dyDescent="0.35">
      <c r="A4659" s="1">
        <v>28704</v>
      </c>
      <c r="B4659">
        <v>102.91999800000001</v>
      </c>
      <c r="C4659">
        <f t="shared" si="492"/>
        <v>2.2451757502413829E-2</v>
      </c>
      <c r="D4659">
        <f t="shared" si="496"/>
        <v>6.7575825087101268E-3</v>
      </c>
      <c r="E4659">
        <f t="shared" si="497"/>
        <v>9.1757730723169562E-2</v>
      </c>
      <c r="F4659">
        <f t="shared" si="498"/>
        <v>5.6354645479102438E-3</v>
      </c>
      <c r="G4659">
        <f t="shared" si="493"/>
        <v>0.36009529462346718</v>
      </c>
      <c r="H4659">
        <f t="shared" si="494"/>
        <v>-9.494424861121533E-3</v>
      </c>
      <c r="I4659">
        <f t="shared" si="495"/>
        <v>2.7139380748682003</v>
      </c>
    </row>
    <row r="4660" spans="1:9" x14ac:dyDescent="0.35">
      <c r="A4660" s="1">
        <v>28705</v>
      </c>
      <c r="B4660">
        <v>103.510002</v>
      </c>
      <c r="C4660">
        <f t="shared" si="492"/>
        <v>5.7326468272958309E-3</v>
      </c>
      <c r="D4660">
        <f t="shared" si="496"/>
        <v>6.699835134356515E-3</v>
      </c>
      <c r="E4660">
        <f t="shared" si="497"/>
        <v>9.743428753180669E-2</v>
      </c>
      <c r="F4660">
        <f t="shared" si="498"/>
        <v>-2.1254081320566135E-3</v>
      </c>
      <c r="G4660">
        <f t="shared" si="493"/>
        <v>0.30562283951290725</v>
      </c>
      <c r="H4660">
        <f t="shared" si="494"/>
        <v>-0.21209596807809269</v>
      </c>
      <c r="I4660">
        <f t="shared" si="495"/>
        <v>2.8264432260487924</v>
      </c>
    </row>
    <row r="4661" spans="1:9" x14ac:dyDescent="0.35">
      <c r="A4661" s="1">
        <v>28706</v>
      </c>
      <c r="B4661">
        <v>103.91999800000001</v>
      </c>
      <c r="C4661">
        <f t="shared" si="492"/>
        <v>3.9609312344521712E-3</v>
      </c>
      <c r="D4661">
        <f t="shared" si="496"/>
        <v>6.6937242059153879E-3</v>
      </c>
      <c r="E4661">
        <f t="shared" si="497"/>
        <v>9.5162810571849651E-2</v>
      </c>
      <c r="F4661">
        <f t="shared" si="498"/>
        <v>-2.3094496210440641E-3</v>
      </c>
      <c r="G4661">
        <f t="shared" si="493"/>
        <v>0.29730336084353826</v>
      </c>
      <c r="H4661">
        <f t="shared" si="494"/>
        <v>-0.21693335679444736</v>
      </c>
      <c r="I4661">
        <f t="shared" si="495"/>
        <v>2.7063994094402326</v>
      </c>
    </row>
    <row r="4662" spans="1:9" x14ac:dyDescent="0.35">
      <c r="A4662" s="1">
        <v>28709</v>
      </c>
      <c r="B4662">
        <v>103.550003</v>
      </c>
      <c r="C4662">
        <f t="shared" si="492"/>
        <v>-3.560383055434652E-3</v>
      </c>
      <c r="D4662">
        <f t="shared" si="496"/>
        <v>6.9370674362430823E-3</v>
      </c>
      <c r="E4662">
        <f t="shared" si="497"/>
        <v>8.6910950569254242E-2</v>
      </c>
      <c r="F4662">
        <f t="shared" si="498"/>
        <v>9.07769167326819E-3</v>
      </c>
      <c r="G4662">
        <f t="shared" si="493"/>
        <v>0.50792950441397566</v>
      </c>
      <c r="H4662">
        <f t="shared" si="494"/>
        <v>7.7657740468813047E-2</v>
      </c>
      <c r="I4662">
        <f t="shared" si="495"/>
        <v>2.426136743461861</v>
      </c>
    </row>
    <row r="4663" spans="1:9" x14ac:dyDescent="0.35">
      <c r="A4663" s="1">
        <v>28710</v>
      </c>
      <c r="B4663">
        <v>104.010002</v>
      </c>
      <c r="C4663">
        <f t="shared" si="492"/>
        <v>4.4422886206965757E-3</v>
      </c>
      <c r="D4663">
        <f t="shared" si="496"/>
        <v>6.9078008712445734E-3</v>
      </c>
      <c r="E4663">
        <f t="shared" si="497"/>
        <v>8.4228103825706169E-2</v>
      </c>
      <c r="F4663">
        <f t="shared" si="498"/>
        <v>1.3171762077266405E-2</v>
      </c>
      <c r="G4663">
        <f t="shared" si="493"/>
        <v>0.47948604719767807</v>
      </c>
      <c r="H4663">
        <f t="shared" si="494"/>
        <v>0.18096971035677617</v>
      </c>
      <c r="I4663">
        <f t="shared" si="495"/>
        <v>2.3140658524003834</v>
      </c>
    </row>
    <row r="4664" spans="1:9" x14ac:dyDescent="0.35">
      <c r="A4664" s="1">
        <v>28711</v>
      </c>
      <c r="B4664">
        <v>104.5</v>
      </c>
      <c r="C4664">
        <f t="shared" si="492"/>
        <v>4.7110661530417042E-3</v>
      </c>
      <c r="D4664">
        <f t="shared" si="496"/>
        <v>6.9062246142944693E-3</v>
      </c>
      <c r="E4664">
        <f t="shared" si="497"/>
        <v>8.5827121484354146E-2</v>
      </c>
      <c r="F4664">
        <f t="shared" si="498"/>
        <v>8.8038086124402563E-3</v>
      </c>
      <c r="G4664">
        <f t="shared" si="493"/>
        <v>0.47617188338973893</v>
      </c>
      <c r="H4664">
        <f t="shared" si="494"/>
        <v>6.4768185137966214E-2</v>
      </c>
      <c r="I4664">
        <f t="shared" si="495"/>
        <v>2.3233088927574279</v>
      </c>
    </row>
    <row r="4665" spans="1:9" x14ac:dyDescent="0.35">
      <c r="A4665" s="1">
        <v>28712</v>
      </c>
      <c r="B4665">
        <v>103.660004</v>
      </c>
      <c r="C4665">
        <f t="shared" si="492"/>
        <v>-8.0382392344497539E-3</v>
      </c>
      <c r="D4665">
        <f t="shared" si="496"/>
        <v>7.3808405647869399E-3</v>
      </c>
      <c r="E4665">
        <f t="shared" si="497"/>
        <v>7.6987054545454556E-2</v>
      </c>
      <c r="F4665">
        <f t="shared" si="498"/>
        <v>3.0194837731243027E-2</v>
      </c>
      <c r="G4665">
        <f t="shared" si="493"/>
        <v>0.88960152602758424</v>
      </c>
      <c r="H4665">
        <f t="shared" si="494"/>
        <v>0.616222141464706</v>
      </c>
      <c r="I4665">
        <f t="shared" si="495"/>
        <v>2.0499978598414041</v>
      </c>
    </row>
    <row r="4666" spans="1:9" x14ac:dyDescent="0.35">
      <c r="A4666" s="1">
        <v>28713</v>
      </c>
      <c r="B4666">
        <v>103.959999</v>
      </c>
      <c r="C4666">
        <f t="shared" si="492"/>
        <v>2.8940284432170732E-3</v>
      </c>
      <c r="D4666">
        <f t="shared" si="496"/>
        <v>6.9896888519297498E-3</v>
      </c>
      <c r="E4666">
        <f t="shared" si="497"/>
        <v>6.5382218377081025E-2</v>
      </c>
      <c r="F4666">
        <f t="shared" si="498"/>
        <v>2.9049673230566307E-2</v>
      </c>
      <c r="G4666">
        <f t="shared" si="493"/>
        <v>0.54112950214456634</v>
      </c>
      <c r="H4666">
        <f t="shared" si="494"/>
        <v>0.58137994238580726</v>
      </c>
      <c r="I4666">
        <f t="shared" si="495"/>
        <v>1.7129518804012391</v>
      </c>
    </row>
    <row r="4667" spans="1:9" x14ac:dyDescent="0.35">
      <c r="A4667" s="1">
        <v>28716</v>
      </c>
      <c r="B4667">
        <v>103.970001</v>
      </c>
      <c r="C4667">
        <f t="shared" si="492"/>
        <v>9.6210081725761333E-5</v>
      </c>
      <c r="D4667">
        <f t="shared" si="496"/>
        <v>7.0201141361899162E-3</v>
      </c>
      <c r="E4667">
        <f t="shared" si="497"/>
        <v>6.3305400524702321E-2</v>
      </c>
      <c r="F4667">
        <f t="shared" si="498"/>
        <v>2.9046811300886721E-2</v>
      </c>
      <c r="G4667">
        <f t="shared" si="493"/>
        <v>0.56299137535092603</v>
      </c>
      <c r="H4667">
        <f t="shared" si="494"/>
        <v>0.57692790161832808</v>
      </c>
      <c r="I4667">
        <f t="shared" si="495"/>
        <v>1.6404629232038928</v>
      </c>
    </row>
    <row r="4668" spans="1:9" x14ac:dyDescent="0.35">
      <c r="A4668" s="1">
        <v>28717</v>
      </c>
      <c r="B4668">
        <v>103.849998</v>
      </c>
      <c r="C4668">
        <f t="shared" si="492"/>
        <v>-1.1542079334980191E-3</v>
      </c>
      <c r="D4668">
        <f t="shared" si="496"/>
        <v>6.4777259154325676E-3</v>
      </c>
      <c r="E4668">
        <f t="shared" si="497"/>
        <v>7.2055278041025794E-2</v>
      </c>
      <c r="F4668">
        <f t="shared" si="498"/>
        <v>2.3976870948037958E-2</v>
      </c>
      <c r="G4668">
        <f t="shared" si="493"/>
        <v>8.2988946824581244E-2</v>
      </c>
      <c r="H4668">
        <f t="shared" si="494"/>
        <v>0.44140831749110016</v>
      </c>
      <c r="I4668">
        <f t="shared" si="495"/>
        <v>1.8580133194038664</v>
      </c>
    </row>
    <row r="4669" spans="1:9" x14ac:dyDescent="0.35">
      <c r="A4669" s="1">
        <v>28718</v>
      </c>
      <c r="B4669">
        <v>104.650002</v>
      </c>
      <c r="C4669">
        <f t="shared" si="492"/>
        <v>7.7034570573607641E-3</v>
      </c>
      <c r="D4669">
        <f t="shared" si="496"/>
        <v>6.178018875237762E-3</v>
      </c>
      <c r="E4669">
        <f t="shared" si="497"/>
        <v>6.6551149616251068E-2</v>
      </c>
      <c r="F4669">
        <f t="shared" si="498"/>
        <v>4.3000094734828454E-3</v>
      </c>
      <c r="G4669">
        <f t="shared" si="493"/>
        <v>-0.18290198979449659</v>
      </c>
      <c r="H4669">
        <f t="shared" si="494"/>
        <v>-7.2104595541349098E-2</v>
      </c>
      <c r="I4669">
        <f t="shared" si="495"/>
        <v>1.6919403677013078</v>
      </c>
    </row>
    <row r="4670" spans="1:9" x14ac:dyDescent="0.35">
      <c r="A4670" s="1">
        <v>28719</v>
      </c>
      <c r="B4670">
        <v>105.08000199999999</v>
      </c>
      <c r="C4670">
        <f t="shared" si="492"/>
        <v>4.1089344651899064E-3</v>
      </c>
      <c r="D4670">
        <f t="shared" si="496"/>
        <v>6.1015620337504092E-3</v>
      </c>
      <c r="E4670">
        <f t="shared" si="497"/>
        <v>7.1916791511953293E-2</v>
      </c>
      <c r="F4670">
        <f t="shared" si="498"/>
        <v>-9.1358867693968667E-3</v>
      </c>
      <c r="G4670">
        <f t="shared" si="493"/>
        <v>-0.25245673475878389</v>
      </c>
      <c r="H4670">
        <f t="shared" si="494"/>
        <v>-0.42275124377339418</v>
      </c>
      <c r="I4670">
        <f t="shared" si="495"/>
        <v>1.8175131954234158</v>
      </c>
    </row>
    <row r="4671" spans="1:9" x14ac:dyDescent="0.35">
      <c r="A4671" s="1">
        <v>28720</v>
      </c>
      <c r="B4671">
        <v>104.730003</v>
      </c>
      <c r="C4671">
        <f t="shared" si="492"/>
        <v>-3.3307860043626271E-3</v>
      </c>
      <c r="D4671">
        <f t="shared" si="496"/>
        <v>6.1284268313817778E-3</v>
      </c>
      <c r="E4671">
        <f t="shared" si="497"/>
        <v>7.1406680306905335E-2</v>
      </c>
      <c r="F4671">
        <f t="shared" si="498"/>
        <v>-1.4513548710582967E-2</v>
      </c>
      <c r="G4671">
        <f t="shared" si="493"/>
        <v>-0.23143398245051322</v>
      </c>
      <c r="H4671">
        <f t="shared" si="494"/>
        <v>-0.56359254766458311</v>
      </c>
      <c r="I4671">
        <f t="shared" si="495"/>
        <v>1.7843111259953617</v>
      </c>
    </row>
    <row r="4672" spans="1:9" x14ac:dyDescent="0.35">
      <c r="A4672" s="1">
        <v>28723</v>
      </c>
      <c r="B4672">
        <v>103.889999</v>
      </c>
      <c r="C4672">
        <f t="shared" si="492"/>
        <v>-8.0206624266017951E-3</v>
      </c>
      <c r="D4672">
        <f t="shared" si="496"/>
        <v>6.6031297301726369E-3</v>
      </c>
      <c r="E4672">
        <f t="shared" si="497"/>
        <v>6.3139561367790073E-2</v>
      </c>
      <c r="F4672">
        <f t="shared" si="498"/>
        <v>-1.3090769208689658E-2</v>
      </c>
      <c r="G4672">
        <f t="shared" si="493"/>
        <v>0.18336126068207026</v>
      </c>
      <c r="H4672">
        <f t="shared" si="494"/>
        <v>-0.52829440980675202</v>
      </c>
      <c r="I4672">
        <f t="shared" si="495"/>
        <v>1.548504657812741</v>
      </c>
    </row>
    <row r="4673" spans="1:9" x14ac:dyDescent="0.35">
      <c r="A4673" s="1">
        <v>28724</v>
      </c>
      <c r="B4673">
        <v>104.30999799999999</v>
      </c>
      <c r="C4673">
        <f t="shared" si="492"/>
        <v>4.0427279241767051E-3</v>
      </c>
      <c r="D4673">
        <f t="shared" si="496"/>
        <v>6.531123775287786E-3</v>
      </c>
      <c r="E4673">
        <f t="shared" si="497"/>
        <v>5.9630189767773324E-2</v>
      </c>
      <c r="F4673">
        <f t="shared" si="498"/>
        <v>-2.4733918602893624E-2</v>
      </c>
      <c r="G4673">
        <f t="shared" si="493"/>
        <v>0.11215164064228683</v>
      </c>
      <c r="H4673">
        <f t="shared" si="494"/>
        <v>-0.83204813917655451</v>
      </c>
      <c r="I4673">
        <f t="shared" si="495"/>
        <v>1.442247181911382</v>
      </c>
    </row>
    <row r="4674" spans="1:9" x14ac:dyDescent="0.35">
      <c r="A4674" s="1">
        <v>28725</v>
      </c>
      <c r="B4674">
        <v>104.910004</v>
      </c>
      <c r="C4674">
        <f t="shared" si="492"/>
        <v>5.7521427620007013E-3</v>
      </c>
      <c r="D4674">
        <f t="shared" si="496"/>
        <v>6.5116205631086761E-3</v>
      </c>
      <c r="E4674">
        <f t="shared" si="497"/>
        <v>5.8841359328999691E-2</v>
      </c>
      <c r="F4674">
        <f t="shared" si="498"/>
        <v>-2.8691277144551438E-2</v>
      </c>
      <c r="G4674">
        <f t="shared" si="493"/>
        <v>8.8730213823321177E-2</v>
      </c>
      <c r="H4674">
        <f t="shared" si="494"/>
        <v>-0.93264985117837529</v>
      </c>
      <c r="I4674">
        <f t="shared" si="495"/>
        <v>1.4086985616182708</v>
      </c>
    </row>
    <row r="4675" spans="1:9" x14ac:dyDescent="0.35">
      <c r="A4675" s="1">
        <v>28726</v>
      </c>
      <c r="B4675">
        <v>105.08000199999999</v>
      </c>
      <c r="C4675">
        <f t="shared" si="492"/>
        <v>1.6204174389316823E-3</v>
      </c>
      <c r="D4675">
        <f t="shared" si="496"/>
        <v>6.5036947602314437E-3</v>
      </c>
      <c r="E4675">
        <f t="shared" si="497"/>
        <v>5.5656027168414328E-2</v>
      </c>
      <c r="F4675">
        <f t="shared" si="498"/>
        <v>-3.0833707064451658E-2</v>
      </c>
      <c r="G4675">
        <f t="shared" si="493"/>
        <v>7.5467251411927047E-2</v>
      </c>
      <c r="H4675">
        <f t="shared" si="494"/>
        <v>-0.98457631991628158</v>
      </c>
      <c r="I4675">
        <f t="shared" si="495"/>
        <v>1.3135481759671048</v>
      </c>
    </row>
    <row r="4676" spans="1:9" x14ac:dyDescent="0.35">
      <c r="A4676" s="1">
        <v>28727</v>
      </c>
      <c r="B4676">
        <v>104.900002</v>
      </c>
      <c r="C4676">
        <f t="shared" ref="C4676:C4739" si="499">(B4676-B4675)/B4675</f>
        <v>-1.7129805536165923E-3</v>
      </c>
      <c r="D4676">
        <f t="shared" si="496"/>
        <v>6.5608173059875374E-3</v>
      </c>
      <c r="E4676">
        <f t="shared" si="497"/>
        <v>4.9000020000000005E-2</v>
      </c>
      <c r="F4676">
        <f t="shared" si="498"/>
        <v>-2.8979989914585547E-2</v>
      </c>
      <c r="G4676">
        <f t="shared" si="493"/>
        <v>0.12209139590747661</v>
      </c>
      <c r="H4676">
        <f t="shared" si="494"/>
        <v>-0.93406666612086264</v>
      </c>
      <c r="I4676">
        <f t="shared" si="495"/>
        <v>1.1300347178592485</v>
      </c>
    </row>
    <row r="4677" spans="1:9" x14ac:dyDescent="0.35">
      <c r="A4677" s="1">
        <v>28730</v>
      </c>
      <c r="B4677">
        <v>103.959999</v>
      </c>
      <c r="C4677">
        <f t="shared" si="499"/>
        <v>-8.9609435851107453E-3</v>
      </c>
      <c r="D4677">
        <f t="shared" si="496"/>
        <v>6.9418896908314334E-3</v>
      </c>
      <c r="E4677">
        <f t="shared" si="497"/>
        <v>3.2578456495828259E-2</v>
      </c>
      <c r="F4677">
        <f t="shared" si="498"/>
        <v>-1.2889534560307175E-2</v>
      </c>
      <c r="G4677">
        <f t="shared" si="493"/>
        <v>0.46044072507152384</v>
      </c>
      <c r="H4677">
        <f t="shared" si="494"/>
        <v>-0.51494894794522417</v>
      </c>
      <c r="I4677">
        <f t="shared" si="495"/>
        <v>0.69661441162216575</v>
      </c>
    </row>
    <row r="4678" spans="1:9" x14ac:dyDescent="0.35">
      <c r="A4678" s="1">
        <v>28731</v>
      </c>
      <c r="B4678">
        <v>103.389999</v>
      </c>
      <c r="C4678">
        <f t="shared" si="499"/>
        <v>-5.4828780827517439E-3</v>
      </c>
      <c r="D4678">
        <f t="shared" si="496"/>
        <v>7.1134714716207855E-3</v>
      </c>
      <c r="E4678">
        <f t="shared" si="497"/>
        <v>2.7120950640931847E-2</v>
      </c>
      <c r="F4678">
        <f t="shared" si="498"/>
        <v>-1.6732711255756975E-2</v>
      </c>
      <c r="G4678">
        <f t="shared" si="493"/>
        <v>0.61001065335933857</v>
      </c>
      <c r="H4678">
        <f t="shared" si="494"/>
        <v>-0.61387096381167117</v>
      </c>
      <c r="I4678">
        <f t="shared" si="495"/>
        <v>0.5503576402834166</v>
      </c>
    </row>
    <row r="4679" spans="1:9" x14ac:dyDescent="0.35">
      <c r="A4679" s="1">
        <v>28732</v>
      </c>
      <c r="B4679">
        <v>103.5</v>
      </c>
      <c r="C4679">
        <f t="shared" si="499"/>
        <v>1.0639423644834053E-3</v>
      </c>
      <c r="D4679">
        <f t="shared" si="496"/>
        <v>5.0985049223248695E-3</v>
      </c>
      <c r="E4679">
        <f t="shared" si="497"/>
        <v>5.6354645479102438E-3</v>
      </c>
      <c r="F4679">
        <f t="shared" si="498"/>
        <v>-1.4879236714975881E-2</v>
      </c>
      <c r="G4679">
        <f t="shared" si="493"/>
        <v>-1.2179578561973257</v>
      </c>
      <c r="H4679">
        <f t="shared" si="494"/>
        <v>-0.56419459548954509</v>
      </c>
      <c r="I4679">
        <f t="shared" si="495"/>
        <v>-9.494424861121533E-3</v>
      </c>
    </row>
    <row r="4680" spans="1:9" x14ac:dyDescent="0.35">
      <c r="A4680" s="1">
        <v>28733</v>
      </c>
      <c r="B4680">
        <v>103.290001</v>
      </c>
      <c r="C4680">
        <f t="shared" si="499"/>
        <v>-2.0289758454105919E-3</v>
      </c>
      <c r="D4680">
        <f t="shared" si="496"/>
        <v>4.9561018078233916E-3</v>
      </c>
      <c r="E4680">
        <f t="shared" si="497"/>
        <v>-2.1254081320566135E-3</v>
      </c>
      <c r="F4680">
        <f t="shared" si="498"/>
        <v>-7.2611094272329417E-3</v>
      </c>
      <c r="G4680">
        <f t="shared" si="493"/>
        <v>-1.3440991236703523</v>
      </c>
      <c r="H4680">
        <f t="shared" si="494"/>
        <v>-0.36644697410756205</v>
      </c>
      <c r="I4680">
        <f t="shared" si="495"/>
        <v>-0.21209596807809269</v>
      </c>
    </row>
    <row r="4681" spans="1:9" x14ac:dyDescent="0.35">
      <c r="A4681" s="1">
        <v>28734</v>
      </c>
      <c r="B4681">
        <v>103.68</v>
      </c>
      <c r="C4681">
        <f t="shared" si="499"/>
        <v>3.7757672206819234E-3</v>
      </c>
      <c r="D4681">
        <f t="shared" si="496"/>
        <v>4.9482937869363402E-3</v>
      </c>
      <c r="E4681">
        <f t="shared" si="497"/>
        <v>-2.3094496210440641E-3</v>
      </c>
      <c r="F4681">
        <f t="shared" si="498"/>
        <v>-6.944454089506274E-3</v>
      </c>
      <c r="G4681">
        <f t="shared" si="493"/>
        <v>-1.3490996986546941</v>
      </c>
      <c r="H4681">
        <f t="shared" si="494"/>
        <v>-0.35947818887754912</v>
      </c>
      <c r="I4681">
        <f t="shared" si="495"/>
        <v>-0.21693335679444736</v>
      </c>
    </row>
    <row r="4682" spans="1:9" x14ac:dyDescent="0.35">
      <c r="A4682" s="1">
        <v>28738</v>
      </c>
      <c r="B4682">
        <v>104.489998</v>
      </c>
      <c r="C4682">
        <f t="shared" si="499"/>
        <v>7.8124807098764763E-3</v>
      </c>
      <c r="D4682">
        <f t="shared" si="496"/>
        <v>5.1783077159290192E-3</v>
      </c>
      <c r="E4682">
        <f t="shared" si="497"/>
        <v>9.07769167326819E-3</v>
      </c>
      <c r="F4682">
        <f t="shared" si="498"/>
        <v>-1.8087855643369812E-2</v>
      </c>
      <c r="G4682">
        <f t="shared" si="493"/>
        <v>-1.139232035119782</v>
      </c>
      <c r="H4682">
        <f t="shared" si="494"/>
        <v>-0.64982544522671049</v>
      </c>
      <c r="I4682">
        <f t="shared" si="495"/>
        <v>7.7657740468813047E-2</v>
      </c>
    </row>
    <row r="4683" spans="1:9" x14ac:dyDescent="0.35">
      <c r="A4683" s="1">
        <v>28739</v>
      </c>
      <c r="B4683">
        <v>105.379997</v>
      </c>
      <c r="C4683">
        <f t="shared" si="499"/>
        <v>8.51755208187489E-3</v>
      </c>
      <c r="D4683">
        <f t="shared" si="496"/>
        <v>5.4177071173232552E-3</v>
      </c>
      <c r="E4683">
        <f t="shared" si="497"/>
        <v>1.3171762077266405E-2</v>
      </c>
      <c r="F4683">
        <f t="shared" si="498"/>
        <v>-2.2015553862655832E-2</v>
      </c>
      <c r="G4683">
        <f t="shared" si="493"/>
        <v>-0.92463231600684737</v>
      </c>
      <c r="H4683">
        <f t="shared" si="494"/>
        <v>-0.75061287524417264</v>
      </c>
      <c r="I4683">
        <f t="shared" si="495"/>
        <v>0.18096971035677617</v>
      </c>
    </row>
    <row r="4684" spans="1:9" x14ac:dyDescent="0.35">
      <c r="A4684" s="1">
        <v>28740</v>
      </c>
      <c r="B4684">
        <v>105.41999800000001</v>
      </c>
      <c r="C4684">
        <f t="shared" si="499"/>
        <v>3.7958816795187163E-4</v>
      </c>
      <c r="D4684">
        <f t="shared" si="496"/>
        <v>5.3335190884284201E-3</v>
      </c>
      <c r="E4684">
        <f t="shared" si="497"/>
        <v>8.8038086124402563E-3</v>
      </c>
      <c r="F4684">
        <f t="shared" si="498"/>
        <v>-2.0394621900865554E-2</v>
      </c>
      <c r="G4684">
        <f t="shared" si="493"/>
        <v>-1.0024823732786101</v>
      </c>
      <c r="H4684">
        <f t="shared" si="494"/>
        <v>-0.70617141833945274</v>
      </c>
      <c r="I4684">
        <f t="shared" si="495"/>
        <v>6.4768185137966214E-2</v>
      </c>
    </row>
    <row r="4685" spans="1:9" x14ac:dyDescent="0.35">
      <c r="A4685" s="1">
        <v>28741</v>
      </c>
      <c r="B4685">
        <v>106.790001</v>
      </c>
      <c r="C4685">
        <f t="shared" si="499"/>
        <v>1.2995665205761025E-2</v>
      </c>
      <c r="D4685">
        <f t="shared" si="496"/>
        <v>5.636466370711894E-3</v>
      </c>
      <c r="E4685">
        <f t="shared" si="497"/>
        <v>3.0194837731243027E-2</v>
      </c>
      <c r="F4685">
        <f t="shared" si="498"/>
        <v>-3.0620881818326794E-2</v>
      </c>
      <c r="G4685">
        <f t="shared" si="493"/>
        <v>-0.73002206738723008</v>
      </c>
      <c r="H4685">
        <f t="shared" si="494"/>
        <v>-0.9677028518549351</v>
      </c>
      <c r="I4685">
        <f t="shared" si="495"/>
        <v>0.616222141464706</v>
      </c>
    </row>
    <row r="4686" spans="1:9" x14ac:dyDescent="0.35">
      <c r="A4686" s="1">
        <v>28744</v>
      </c>
      <c r="B4686">
        <v>106.980003</v>
      </c>
      <c r="C4686">
        <f t="shared" si="499"/>
        <v>1.7792115199998235E-3</v>
      </c>
      <c r="D4686">
        <f t="shared" si="496"/>
        <v>5.6274972534009291E-3</v>
      </c>
      <c r="E4686">
        <f t="shared" si="497"/>
        <v>2.9049673230566307E-2</v>
      </c>
      <c r="F4686">
        <f t="shared" si="498"/>
        <v>-2.2340689222078235E-2</v>
      </c>
      <c r="G4686">
        <f t="shared" si="493"/>
        <v>-0.74145295080789297</v>
      </c>
      <c r="H4686">
        <f t="shared" si="494"/>
        <v>-0.7510187496040418</v>
      </c>
      <c r="I4686">
        <f t="shared" si="495"/>
        <v>0.58137994238580726</v>
      </c>
    </row>
    <row r="4687" spans="1:9" x14ac:dyDescent="0.35">
      <c r="A4687" s="1">
        <v>28745</v>
      </c>
      <c r="B4687">
        <v>106.989998</v>
      </c>
      <c r="C4687">
        <f t="shared" si="499"/>
        <v>9.3428675637665946E-5</v>
      </c>
      <c r="D4687">
        <f t="shared" si="496"/>
        <v>5.627532447839376E-3</v>
      </c>
      <c r="E4687">
        <f t="shared" si="497"/>
        <v>2.9046811300886721E-2</v>
      </c>
      <c r="F4687">
        <f t="shared" si="498"/>
        <v>-2.3647060914983881E-2</v>
      </c>
      <c r="G4687">
        <f t="shared" si="493"/>
        <v>-0.74410868755829773</v>
      </c>
      <c r="H4687">
        <f t="shared" si="494"/>
        <v>-0.7853046211352781</v>
      </c>
      <c r="I4687">
        <f t="shared" si="495"/>
        <v>0.57692790161832808</v>
      </c>
    </row>
    <row r="4688" spans="1:9" x14ac:dyDescent="0.35">
      <c r="A4688" s="1">
        <v>28746</v>
      </c>
      <c r="B4688">
        <v>106.339996</v>
      </c>
      <c r="C4688">
        <f t="shared" si="499"/>
        <v>-6.0753529502823303E-3</v>
      </c>
      <c r="D4688">
        <f t="shared" si="496"/>
        <v>5.8504555219911413E-3</v>
      </c>
      <c r="E4688">
        <f t="shared" si="497"/>
        <v>2.3976870948037958E-2</v>
      </c>
      <c r="F4688">
        <f t="shared" si="498"/>
        <v>-8.9335813027489313E-3</v>
      </c>
      <c r="G4688">
        <f t="shared" si="493"/>
        <v>-0.5441716880989349</v>
      </c>
      <c r="H4688">
        <f t="shared" si="494"/>
        <v>-0.4074954894718501</v>
      </c>
      <c r="I4688">
        <f t="shared" si="495"/>
        <v>0.44140831749110016</v>
      </c>
    </row>
    <row r="4689" spans="1:9" x14ac:dyDescent="0.35">
      <c r="A4689" s="1">
        <v>28747</v>
      </c>
      <c r="B4689">
        <v>105.099998</v>
      </c>
      <c r="C4689">
        <f t="shared" si="499"/>
        <v>-1.1660692558235567E-2</v>
      </c>
      <c r="D4689">
        <f t="shared" si="496"/>
        <v>6.3026565080356086E-3</v>
      </c>
      <c r="E4689">
        <f t="shared" si="497"/>
        <v>4.3000094734828454E-3</v>
      </c>
      <c r="F4689">
        <f t="shared" si="498"/>
        <v>-2.0932540836013751E-3</v>
      </c>
      <c r="G4689">
        <f t="shared" ref="G4689:G4752" si="500">(D4689-AVERAGE(D4439:D4688))/STDEV(D4439:D4688)</f>
        <v>-0.13607286584150005</v>
      </c>
      <c r="H4689">
        <f t="shared" ref="H4689:H4752" si="501">(F4689-AVERAGE(F4439:F4688))/STDEV(F4439:F4688)</f>
        <v>-0.23350517687434641</v>
      </c>
      <c r="I4689">
        <f t="shared" ref="I4689:I4752" si="502">(E4689-AVERAGE(E4439:E4688))/STDEV(E4439:E4688)</f>
        <v>-7.2104595541349098E-2</v>
      </c>
    </row>
    <row r="4690" spans="1:9" x14ac:dyDescent="0.35">
      <c r="A4690" s="1">
        <v>28748</v>
      </c>
      <c r="B4690">
        <v>104.120003</v>
      </c>
      <c r="C4690">
        <f t="shared" si="499"/>
        <v>-9.3244055056975594E-3</v>
      </c>
      <c r="D4690">
        <f t="shared" si="496"/>
        <v>6.5776977158006561E-3</v>
      </c>
      <c r="E4690">
        <f t="shared" si="497"/>
        <v>-9.1358867693968667E-3</v>
      </c>
      <c r="F4690">
        <f t="shared" si="498"/>
        <v>5.1863329277852957E-3</v>
      </c>
      <c r="G4690">
        <f t="shared" si="500"/>
        <v>0.11101139377814649</v>
      </c>
      <c r="H4690">
        <f t="shared" si="501"/>
        <v>-4.7747900564870396E-2</v>
      </c>
      <c r="I4690">
        <f t="shared" si="502"/>
        <v>-0.42275124377339418</v>
      </c>
    </row>
    <row r="4691" spans="1:9" x14ac:dyDescent="0.35">
      <c r="A4691" s="1">
        <v>28751</v>
      </c>
      <c r="B4691">
        <v>103.209999</v>
      </c>
      <c r="C4691">
        <f t="shared" si="499"/>
        <v>-8.7399536475234324E-3</v>
      </c>
      <c r="D4691">
        <f t="shared" si="496"/>
        <v>6.8099954985755872E-3</v>
      </c>
      <c r="E4691">
        <f t="shared" si="497"/>
        <v>-1.4513548710582967E-2</v>
      </c>
      <c r="F4691">
        <f t="shared" si="498"/>
        <v>-5.8133708537290016E-3</v>
      </c>
      <c r="G4691">
        <f t="shared" si="500"/>
        <v>0.31879081333013037</v>
      </c>
      <c r="H4691">
        <f t="shared" si="501"/>
        <v>-0.33606577144395283</v>
      </c>
      <c r="I4691">
        <f t="shared" si="502"/>
        <v>-0.56359254766458311</v>
      </c>
    </row>
    <row r="4692" spans="1:9" x14ac:dyDescent="0.35">
      <c r="A4692" s="1">
        <v>28752</v>
      </c>
      <c r="B4692">
        <v>102.529999</v>
      </c>
      <c r="C4692">
        <f t="shared" si="499"/>
        <v>-6.5885089292559013E-3</v>
      </c>
      <c r="D4692">
        <f t="shared" si="496"/>
        <v>6.7361926195827265E-3</v>
      </c>
      <c r="E4692">
        <f t="shared" si="497"/>
        <v>-1.3090769208689658E-2</v>
      </c>
      <c r="F4692">
        <f t="shared" si="498"/>
        <v>-1.2386589411748687E-2</v>
      </c>
      <c r="G4692">
        <f t="shared" si="500"/>
        <v>0.24734423741897593</v>
      </c>
      <c r="H4692">
        <f t="shared" si="501"/>
        <v>-0.5095551587543985</v>
      </c>
      <c r="I4692">
        <f t="shared" si="502"/>
        <v>-0.52829440980675202</v>
      </c>
    </row>
    <row r="4693" spans="1:9" x14ac:dyDescent="0.35">
      <c r="A4693" s="1">
        <v>28753</v>
      </c>
      <c r="B4693">
        <v>101.730003</v>
      </c>
      <c r="C4693">
        <f t="shared" si="499"/>
        <v>-7.8025554257540493E-3</v>
      </c>
      <c r="D4693">
        <f t="shared" si="496"/>
        <v>6.8232467562282916E-3</v>
      </c>
      <c r="E4693">
        <f t="shared" si="497"/>
        <v>-2.4733918602893624E-2</v>
      </c>
      <c r="F4693">
        <f t="shared" si="498"/>
        <v>-1.2189176874397582E-2</v>
      </c>
      <c r="G4693">
        <f t="shared" si="500"/>
        <v>0.32303017539994372</v>
      </c>
      <c r="H4693">
        <f t="shared" si="501"/>
        <v>-0.50625612600559267</v>
      </c>
      <c r="I4693">
        <f t="shared" si="502"/>
        <v>-0.83204813917655451</v>
      </c>
    </row>
    <row r="4694" spans="1:9" x14ac:dyDescent="0.35">
      <c r="A4694" s="1">
        <v>28754</v>
      </c>
      <c r="B4694">
        <v>101.900002</v>
      </c>
      <c r="C4694">
        <f t="shared" si="499"/>
        <v>1.6710802613463427E-3</v>
      </c>
      <c r="D4694">
        <f t="shared" si="496"/>
        <v>6.6626046345179147E-3</v>
      </c>
      <c r="E4694">
        <f t="shared" si="497"/>
        <v>-2.8691277144551438E-2</v>
      </c>
      <c r="F4694">
        <f t="shared" si="498"/>
        <v>-2.5220804215489685E-2</v>
      </c>
      <c r="G4694">
        <f t="shared" si="500"/>
        <v>0.17023927451384016</v>
      </c>
      <c r="H4694">
        <f t="shared" si="501"/>
        <v>-0.84758076219290657</v>
      </c>
      <c r="I4694">
        <f t="shared" si="502"/>
        <v>-0.93264985117837529</v>
      </c>
    </row>
    <row r="4695" spans="1:9" x14ac:dyDescent="0.35">
      <c r="A4695" s="1">
        <v>28755</v>
      </c>
      <c r="B4695">
        <v>101.839996</v>
      </c>
      <c r="C4695">
        <f t="shared" si="499"/>
        <v>-5.8887143103295849E-4</v>
      </c>
      <c r="D4695">
        <f t="shared" ref="D4695:D4758" si="503">STDEV(C4676:C4695)</f>
        <v>6.6275305571313753E-3</v>
      </c>
      <c r="E4695">
        <f t="shared" ref="E4695:E4758" si="504">(B4695-B4675)/B4675</f>
        <v>-3.0833707064451658E-2</v>
      </c>
      <c r="F4695">
        <f t="shared" ref="F4695:F4758" si="505">(B4715-B4695)/B4695</f>
        <v>-3.8197163715520996E-2</v>
      </c>
      <c r="G4695">
        <f t="shared" si="500"/>
        <v>0.13289733345986576</v>
      </c>
      <c r="H4695">
        <f t="shared" si="501"/>
        <v>-1.1884050231386278</v>
      </c>
      <c r="I4695">
        <f t="shared" si="502"/>
        <v>-0.98457631991628158</v>
      </c>
    </row>
    <row r="4696" spans="1:9" x14ac:dyDescent="0.35">
      <c r="A4696" s="1">
        <v>28758</v>
      </c>
      <c r="B4696">
        <v>101.860001</v>
      </c>
      <c r="C4696">
        <f t="shared" si="499"/>
        <v>1.9643559294717184E-4</v>
      </c>
      <c r="D4696">
        <f t="shared" si="503"/>
        <v>6.6387095945929387E-3</v>
      </c>
      <c r="E4696">
        <f t="shared" si="504"/>
        <v>-2.8979989914585547E-2</v>
      </c>
      <c r="F4696">
        <f t="shared" si="505"/>
        <v>-3.6128028312114292E-2</v>
      </c>
      <c r="G4696">
        <f t="shared" si="500"/>
        <v>0.13671677011444364</v>
      </c>
      <c r="H4696">
        <f t="shared" si="501"/>
        <v>-1.1361135628600396</v>
      </c>
      <c r="I4696">
        <f t="shared" si="502"/>
        <v>-0.93406666612086264</v>
      </c>
    </row>
    <row r="4697" spans="1:9" x14ac:dyDescent="0.35">
      <c r="A4697" s="1">
        <v>28759</v>
      </c>
      <c r="B4697">
        <v>102.620003</v>
      </c>
      <c r="C4697">
        <f t="shared" si="499"/>
        <v>7.4612408456583472E-3</v>
      </c>
      <c r="D4697">
        <f t="shared" si="503"/>
        <v>6.6760995373697377E-3</v>
      </c>
      <c r="E4697">
        <f t="shared" si="504"/>
        <v>-1.2889534560307175E-2</v>
      </c>
      <c r="F4697">
        <f t="shared" si="505"/>
        <v>-4.9990302572881402E-2</v>
      </c>
      <c r="G4697">
        <f t="shared" si="500"/>
        <v>0.16461540770835395</v>
      </c>
      <c r="H4697">
        <f t="shared" si="501"/>
        <v>-1.496883534845326</v>
      </c>
      <c r="I4697">
        <f t="shared" si="502"/>
        <v>-0.51494894794522417</v>
      </c>
    </row>
    <row r="4698" spans="1:9" x14ac:dyDescent="0.35">
      <c r="A4698" s="1">
        <v>28760</v>
      </c>
      <c r="B4698">
        <v>101.660004</v>
      </c>
      <c r="C4698">
        <f t="shared" si="499"/>
        <v>-9.3548915604689305E-3</v>
      </c>
      <c r="D4698">
        <f t="shared" si="503"/>
        <v>6.8774247930805648E-3</v>
      </c>
      <c r="E4698">
        <f t="shared" si="504"/>
        <v>-1.6732711255756975E-2</v>
      </c>
      <c r="F4698">
        <f t="shared" si="505"/>
        <v>-4.2789748463909247E-2</v>
      </c>
      <c r="G4698">
        <f t="shared" si="500"/>
        <v>0.34661204660104578</v>
      </c>
      <c r="H4698">
        <f t="shared" si="501"/>
        <v>-1.3053800463231795</v>
      </c>
      <c r="I4698">
        <f t="shared" si="502"/>
        <v>-0.61387096381167117</v>
      </c>
    </row>
    <row r="4699" spans="1:9" x14ac:dyDescent="0.35">
      <c r="A4699" s="1">
        <v>28761</v>
      </c>
      <c r="B4699">
        <v>101.959999</v>
      </c>
      <c r="C4699">
        <f t="shared" si="499"/>
        <v>2.9509638815280351E-3</v>
      </c>
      <c r="D4699">
        <f t="shared" si="503"/>
        <v>6.9174710656039447E-3</v>
      </c>
      <c r="E4699">
        <f t="shared" si="504"/>
        <v>-1.4879236714975881E-2</v>
      </c>
      <c r="F4699">
        <f t="shared" si="505"/>
        <v>-5.816006334013394E-2</v>
      </c>
      <c r="G4699">
        <f t="shared" si="500"/>
        <v>0.3784238496748597</v>
      </c>
      <c r="H4699">
        <f t="shared" si="501"/>
        <v>-1.7045746252713709</v>
      </c>
      <c r="I4699">
        <f t="shared" si="502"/>
        <v>-0.56419459548954509</v>
      </c>
    </row>
    <row r="4700" spans="1:9" x14ac:dyDescent="0.35">
      <c r="A4700" s="1">
        <v>28762</v>
      </c>
      <c r="B4700">
        <v>102.540001</v>
      </c>
      <c r="C4700">
        <f t="shared" si="499"/>
        <v>5.6885249675218954E-3</v>
      </c>
      <c r="D4700">
        <f t="shared" si="503"/>
        <v>7.0548804925634244E-3</v>
      </c>
      <c r="E4700">
        <f t="shared" si="504"/>
        <v>-7.2611094272329417E-3</v>
      </c>
      <c r="F4700">
        <f t="shared" si="505"/>
        <v>-7.7530767724490315E-2</v>
      </c>
      <c r="G4700">
        <f t="shared" si="500"/>
        <v>0.50220336297197865</v>
      </c>
      <c r="H4700">
        <f t="shared" si="501"/>
        <v>-2.2026271099581622</v>
      </c>
      <c r="I4700">
        <f t="shared" si="502"/>
        <v>-0.36644697410756205</v>
      </c>
    </row>
    <row r="4701" spans="1:9" x14ac:dyDescent="0.35">
      <c r="A4701" s="1">
        <v>28765</v>
      </c>
      <c r="B4701">
        <v>102.959999</v>
      </c>
      <c r="C4701">
        <f t="shared" si="499"/>
        <v>4.0959430066710503E-3</v>
      </c>
      <c r="D4701">
        <f t="shared" si="503"/>
        <v>7.0650689535329686E-3</v>
      </c>
      <c r="E4701">
        <f t="shared" si="504"/>
        <v>-6.944454089506274E-3</v>
      </c>
      <c r="F4701">
        <f t="shared" si="505"/>
        <v>-7.6728837186566048E-2</v>
      </c>
      <c r="G4701">
        <f t="shared" si="500"/>
        <v>0.50586190329817182</v>
      </c>
      <c r="H4701">
        <f t="shared" si="501"/>
        <v>-2.1669651753642349</v>
      </c>
      <c r="I4701">
        <f t="shared" si="502"/>
        <v>-0.35947818887754912</v>
      </c>
    </row>
    <row r="4702" spans="1:9" x14ac:dyDescent="0.35">
      <c r="A4702" s="1">
        <v>28766</v>
      </c>
      <c r="B4702">
        <v>102.599998</v>
      </c>
      <c r="C4702">
        <f t="shared" si="499"/>
        <v>-3.4965132429730979E-3</v>
      </c>
      <c r="D4702">
        <f t="shared" si="503"/>
        <v>6.8281222187820748E-3</v>
      </c>
      <c r="E4702">
        <f t="shared" si="504"/>
        <v>-1.8087855643369812E-2</v>
      </c>
      <c r="F4702">
        <f t="shared" si="505"/>
        <v>-9.2105225966963453E-2</v>
      </c>
      <c r="G4702">
        <f t="shared" si="500"/>
        <v>0.27362559661688934</v>
      </c>
      <c r="H4702">
        <f t="shared" si="501"/>
        <v>-2.5493170160586187</v>
      </c>
      <c r="I4702">
        <f t="shared" si="502"/>
        <v>-0.64982544522671049</v>
      </c>
    </row>
    <row r="4703" spans="1:9" x14ac:dyDescent="0.35">
      <c r="A4703" s="1">
        <v>28767</v>
      </c>
      <c r="B4703">
        <v>103.05999799999999</v>
      </c>
      <c r="C4703">
        <f t="shared" si="499"/>
        <v>4.4834308866165259E-3</v>
      </c>
      <c r="D4703">
        <f t="shared" si="503"/>
        <v>6.5910584273663067E-3</v>
      </c>
      <c r="E4703">
        <f t="shared" si="504"/>
        <v>-2.2015553862655832E-2</v>
      </c>
      <c r="F4703">
        <f t="shared" si="505"/>
        <v>-6.0256162628685418E-2</v>
      </c>
      <c r="G4703">
        <f t="shared" si="500"/>
        <v>3.965419685027026E-2</v>
      </c>
      <c r="H4703">
        <f t="shared" si="501"/>
        <v>-1.7136189015318704</v>
      </c>
      <c r="I4703">
        <f t="shared" si="502"/>
        <v>-0.75061287524417264</v>
      </c>
    </row>
    <row r="4704" spans="1:9" x14ac:dyDescent="0.35">
      <c r="A4704" s="1">
        <v>28768</v>
      </c>
      <c r="B4704">
        <v>103.269997</v>
      </c>
      <c r="C4704">
        <f t="shared" si="499"/>
        <v>2.0376383085123919E-3</v>
      </c>
      <c r="D4704">
        <f t="shared" si="503"/>
        <v>6.6208997466365429E-3</v>
      </c>
      <c r="E4704">
        <f t="shared" si="504"/>
        <v>-2.0394621900865554E-2</v>
      </c>
      <c r="F4704">
        <f t="shared" si="505"/>
        <v>-7.4174457466092567E-2</v>
      </c>
      <c r="G4704">
        <f t="shared" si="500"/>
        <v>6.0024477219044317E-2</v>
      </c>
      <c r="H4704">
        <f t="shared" si="501"/>
        <v>-2.0623025613764607</v>
      </c>
      <c r="I4704">
        <f t="shared" si="502"/>
        <v>-0.70617141833945274</v>
      </c>
    </row>
    <row r="4705" spans="1:9" x14ac:dyDescent="0.35">
      <c r="A4705" s="1">
        <v>28769</v>
      </c>
      <c r="B4705">
        <v>103.519997</v>
      </c>
      <c r="C4705">
        <f t="shared" si="499"/>
        <v>2.4208386488091017E-3</v>
      </c>
      <c r="D4705">
        <f t="shared" si="503"/>
        <v>5.8170967430402837E-3</v>
      </c>
      <c r="E4705">
        <f t="shared" si="504"/>
        <v>-3.0620881818326794E-2</v>
      </c>
      <c r="F4705">
        <f t="shared" si="505"/>
        <v>-7.0904146181534344E-2</v>
      </c>
      <c r="G4705">
        <f t="shared" si="500"/>
        <v>-0.73579280152377935</v>
      </c>
      <c r="H4705">
        <f t="shared" si="501"/>
        <v>-1.9632547788248933</v>
      </c>
      <c r="I4705">
        <f t="shared" si="502"/>
        <v>-0.9677028518549351</v>
      </c>
    </row>
    <row r="4706" spans="1:9" x14ac:dyDescent="0.35">
      <c r="A4706" s="1">
        <v>28772</v>
      </c>
      <c r="B4706">
        <v>104.589996</v>
      </c>
      <c r="C4706">
        <f t="shared" si="499"/>
        <v>1.03361575638376E-2</v>
      </c>
      <c r="D4706">
        <f t="shared" si="503"/>
        <v>6.3629617097994843E-3</v>
      </c>
      <c r="E4706">
        <f t="shared" si="504"/>
        <v>-2.2340689222078235E-2</v>
      </c>
      <c r="F4706">
        <f t="shared" si="505"/>
        <v>-8.9874695090341072E-2</v>
      </c>
      <c r="G4706">
        <f t="shared" si="500"/>
        <v>-0.20714725742083145</v>
      </c>
      <c r="H4706">
        <f t="shared" si="501"/>
        <v>-2.4229968336266228</v>
      </c>
      <c r="I4706">
        <f t="shared" si="502"/>
        <v>-0.7510187496040418</v>
      </c>
    </row>
    <row r="4707" spans="1:9" x14ac:dyDescent="0.35">
      <c r="A4707" s="1">
        <v>28773</v>
      </c>
      <c r="B4707">
        <v>104.459999</v>
      </c>
      <c r="C4707">
        <f t="shared" si="499"/>
        <v>-1.242920020763774E-3</v>
      </c>
      <c r="D4707">
        <f t="shared" si="503"/>
        <v>6.3566749609412065E-3</v>
      </c>
      <c r="E4707">
        <f t="shared" si="504"/>
        <v>-2.3647060914983881E-2</v>
      </c>
      <c r="F4707">
        <f t="shared" si="505"/>
        <v>-0.101569989484683</v>
      </c>
      <c r="G4707">
        <f t="shared" si="500"/>
        <v>-0.22058255476866545</v>
      </c>
      <c r="H4707">
        <f t="shared" si="501"/>
        <v>-2.6786793468637042</v>
      </c>
      <c r="I4707">
        <f t="shared" si="502"/>
        <v>-0.7853046211352781</v>
      </c>
    </row>
    <row r="4708" spans="1:9" x14ac:dyDescent="0.35">
      <c r="A4708" s="1">
        <v>28774</v>
      </c>
      <c r="B4708">
        <v>105.389999</v>
      </c>
      <c r="C4708">
        <f t="shared" si="499"/>
        <v>8.902929436175917E-3</v>
      </c>
      <c r="D4708">
        <f t="shared" si="503"/>
        <v>6.6257921739534716E-3</v>
      </c>
      <c r="E4708">
        <f t="shared" si="504"/>
        <v>-8.9335813027489313E-3</v>
      </c>
      <c r="F4708">
        <f t="shared" si="505"/>
        <v>-0.10380493503942444</v>
      </c>
      <c r="G4708">
        <f t="shared" si="500"/>
        <v>4.0458268734376385E-2</v>
      </c>
      <c r="H4708">
        <f t="shared" si="501"/>
        <v>-2.6847119138037683</v>
      </c>
      <c r="I4708">
        <f t="shared" si="502"/>
        <v>-0.4074954894718501</v>
      </c>
    </row>
    <row r="4709" spans="1:9" x14ac:dyDescent="0.35">
      <c r="A4709" s="1">
        <v>28775</v>
      </c>
      <c r="B4709">
        <v>104.879997</v>
      </c>
      <c r="C4709">
        <f t="shared" si="499"/>
        <v>-4.8391878246435895E-3</v>
      </c>
      <c r="D4709">
        <f t="shared" si="503"/>
        <v>6.1775308529012024E-3</v>
      </c>
      <c r="E4709">
        <f t="shared" si="504"/>
        <v>-2.0932540836013751E-3</v>
      </c>
      <c r="F4709">
        <f t="shared" si="505"/>
        <v>-9.9733021540799591E-2</v>
      </c>
      <c r="G4709">
        <f t="shared" si="500"/>
        <v>-0.41557112483667685</v>
      </c>
      <c r="H4709">
        <f t="shared" si="501"/>
        <v>-2.537220013062218</v>
      </c>
      <c r="I4709">
        <f t="shared" si="502"/>
        <v>-0.23350517687434641</v>
      </c>
    </row>
    <row r="4710" spans="1:9" x14ac:dyDescent="0.35">
      <c r="A4710" s="1">
        <v>28776</v>
      </c>
      <c r="B4710">
        <v>104.660004</v>
      </c>
      <c r="C4710">
        <f t="shared" si="499"/>
        <v>-2.0975687098847107E-3</v>
      </c>
      <c r="D4710">
        <f t="shared" si="503"/>
        <v>5.8091212240143544E-3</v>
      </c>
      <c r="E4710">
        <f t="shared" si="504"/>
        <v>5.1863329277852957E-3</v>
      </c>
      <c r="F4710">
        <f t="shared" si="505"/>
        <v>-9.4496528014655884E-2</v>
      </c>
      <c r="G4710">
        <f t="shared" si="500"/>
        <v>-0.79574877122575272</v>
      </c>
      <c r="H4710">
        <f t="shared" si="501"/>
        <v>-2.3694459702369772</v>
      </c>
      <c r="I4710">
        <f t="shared" si="502"/>
        <v>-4.7747900564870396E-2</v>
      </c>
    </row>
    <row r="4711" spans="1:9" x14ac:dyDescent="0.35">
      <c r="A4711" s="1">
        <v>28779</v>
      </c>
      <c r="B4711">
        <v>102.610001</v>
      </c>
      <c r="C4711">
        <f t="shared" si="499"/>
        <v>-1.9587262771363967E-2</v>
      </c>
      <c r="D4711">
        <f t="shared" si="503"/>
        <v>7.0655670168305665E-3</v>
      </c>
      <c r="E4711">
        <f t="shared" si="504"/>
        <v>-5.8133708537290016E-3</v>
      </c>
      <c r="F4711">
        <f t="shared" si="505"/>
        <v>-9.2388694158574217E-2</v>
      </c>
      <c r="G4711">
        <f t="shared" si="500"/>
        <v>0.47036793227560014</v>
      </c>
      <c r="H4711">
        <f t="shared" si="501"/>
        <v>-2.2833659269952093</v>
      </c>
      <c r="I4711">
        <f t="shared" si="502"/>
        <v>-0.33606577144395283</v>
      </c>
    </row>
    <row r="4712" spans="1:9" x14ac:dyDescent="0.35">
      <c r="A4712" s="1">
        <v>28780</v>
      </c>
      <c r="B4712">
        <v>101.260002</v>
      </c>
      <c r="C4712">
        <f t="shared" si="499"/>
        <v>-1.3156602542085512E-2</v>
      </c>
      <c r="D4712">
        <f t="shared" si="503"/>
        <v>7.5132769921948247E-3</v>
      </c>
      <c r="E4712">
        <f t="shared" si="504"/>
        <v>-1.2386589411748687E-2</v>
      </c>
      <c r="F4712">
        <f t="shared" si="505"/>
        <v>-8.6608767793624974E-2</v>
      </c>
      <c r="G4712">
        <f t="shared" si="500"/>
        <v>0.92074389387158528</v>
      </c>
      <c r="H4712">
        <f t="shared" si="501"/>
        <v>-2.1151046703826175</v>
      </c>
      <c r="I4712">
        <f t="shared" si="502"/>
        <v>-0.5095551587543985</v>
      </c>
    </row>
    <row r="4713" spans="1:9" x14ac:dyDescent="0.35">
      <c r="A4713" s="1">
        <v>28781</v>
      </c>
      <c r="B4713">
        <v>100.489998</v>
      </c>
      <c r="C4713">
        <f t="shared" si="499"/>
        <v>-7.604226592845615E-3</v>
      </c>
      <c r="D4713">
        <f t="shared" si="503"/>
        <v>7.5033892265851205E-3</v>
      </c>
      <c r="E4713">
        <f t="shared" si="504"/>
        <v>-1.2189176874397582E-2</v>
      </c>
      <c r="F4713">
        <f t="shared" si="505"/>
        <v>-7.7420630459162754E-2</v>
      </c>
      <c r="G4713">
        <f t="shared" si="500"/>
        <v>0.90355969703297523</v>
      </c>
      <c r="H4713">
        <f t="shared" si="501"/>
        <v>-1.8739908054670473</v>
      </c>
      <c r="I4713">
        <f t="shared" si="502"/>
        <v>-0.50625612600559267</v>
      </c>
    </row>
    <row r="4714" spans="1:9" x14ac:dyDescent="0.35">
      <c r="A4714" s="1">
        <v>28782</v>
      </c>
      <c r="B4714">
        <v>99.330001999999993</v>
      </c>
      <c r="C4714">
        <f t="shared" si="499"/>
        <v>-1.1543397582712726E-2</v>
      </c>
      <c r="D4714">
        <f t="shared" si="503"/>
        <v>7.8671582377498935E-3</v>
      </c>
      <c r="E4714">
        <f t="shared" si="504"/>
        <v>-2.5220804215489685E-2</v>
      </c>
      <c r="F4714">
        <f t="shared" si="505"/>
        <v>-5.6579108898034629E-2</v>
      </c>
      <c r="G4714">
        <f t="shared" si="500"/>
        <v>1.2694920468233233</v>
      </c>
      <c r="H4714">
        <f t="shared" si="501"/>
        <v>-1.3719678048099437</v>
      </c>
      <c r="I4714">
        <f t="shared" si="502"/>
        <v>-0.84758076219290657</v>
      </c>
    </row>
    <row r="4715" spans="1:9" x14ac:dyDescent="0.35">
      <c r="A4715" s="1">
        <v>28783</v>
      </c>
      <c r="B4715">
        <v>97.949996999999996</v>
      </c>
      <c r="C4715">
        <f t="shared" si="499"/>
        <v>-1.389313371804822E-2</v>
      </c>
      <c r="D4715">
        <f t="shared" si="503"/>
        <v>8.355887716696592E-3</v>
      </c>
      <c r="E4715">
        <f t="shared" si="504"/>
        <v>-3.8197163715520996E-2</v>
      </c>
      <c r="F4715">
        <f t="shared" si="505"/>
        <v>-3.6038786198227139E-2</v>
      </c>
      <c r="G4715">
        <f t="shared" si="500"/>
        <v>1.761623214606866</v>
      </c>
      <c r="H4715">
        <f t="shared" si="501"/>
        <v>-0.88740979341386306</v>
      </c>
      <c r="I4715">
        <f t="shared" si="502"/>
        <v>-1.1884050231386278</v>
      </c>
    </row>
    <row r="4716" spans="1:9" x14ac:dyDescent="0.35">
      <c r="A4716" s="1">
        <v>28786</v>
      </c>
      <c r="B4716">
        <v>98.18</v>
      </c>
      <c r="C4716">
        <f t="shared" si="499"/>
        <v>2.3481675042829313E-3</v>
      </c>
      <c r="D4716">
        <f t="shared" si="503"/>
        <v>8.398210037154458E-3</v>
      </c>
      <c r="E4716">
        <f t="shared" si="504"/>
        <v>-3.6128028312114292E-2</v>
      </c>
      <c r="F4716">
        <f t="shared" si="505"/>
        <v>-2.9843145243430503E-2</v>
      </c>
      <c r="G4716">
        <f t="shared" si="500"/>
        <v>1.7882495486959642</v>
      </c>
      <c r="H4716">
        <f t="shared" si="501"/>
        <v>-0.73750369549264172</v>
      </c>
      <c r="I4716">
        <f t="shared" si="502"/>
        <v>-1.1361135628600396</v>
      </c>
    </row>
    <row r="4717" spans="1:9" x14ac:dyDescent="0.35">
      <c r="A4717" s="1">
        <v>28787</v>
      </c>
      <c r="B4717">
        <v>97.489998</v>
      </c>
      <c r="C4717">
        <f t="shared" si="499"/>
        <v>-7.0279282949684951E-3</v>
      </c>
      <c r="D4717">
        <f t="shared" si="503"/>
        <v>8.1789278103447556E-3</v>
      </c>
      <c r="E4717">
        <f t="shared" si="504"/>
        <v>-4.9990302572881402E-2</v>
      </c>
      <c r="F4717">
        <f t="shared" si="505"/>
        <v>-2.543846600550756E-2</v>
      </c>
      <c r="G4717">
        <f t="shared" si="500"/>
        <v>1.5455246891277046</v>
      </c>
      <c r="H4717">
        <f t="shared" si="501"/>
        <v>-0.62959254690849864</v>
      </c>
      <c r="I4717">
        <f t="shared" si="502"/>
        <v>-1.496883534845326</v>
      </c>
    </row>
    <row r="4718" spans="1:9" x14ac:dyDescent="0.35">
      <c r="A4718" s="1">
        <v>28788</v>
      </c>
      <c r="B4718">
        <v>97.309997999999993</v>
      </c>
      <c r="C4718">
        <f t="shared" si="499"/>
        <v>-1.8463432525663486E-3</v>
      </c>
      <c r="D4718">
        <f t="shared" si="503"/>
        <v>8.0198960825907453E-3</v>
      </c>
      <c r="E4718">
        <f t="shared" si="504"/>
        <v>-4.2789748463909247E-2</v>
      </c>
      <c r="F4718">
        <f t="shared" si="505"/>
        <v>-1.8805827125800544E-2</v>
      </c>
      <c r="G4718">
        <f t="shared" si="500"/>
        <v>1.3695162629161397</v>
      </c>
      <c r="H4718">
        <f t="shared" si="501"/>
        <v>-0.47057090382674138</v>
      </c>
      <c r="I4718">
        <f t="shared" si="502"/>
        <v>-1.3053800463231795</v>
      </c>
    </row>
    <row r="4719" spans="1:9" x14ac:dyDescent="0.35">
      <c r="A4719" s="1">
        <v>28789</v>
      </c>
      <c r="B4719">
        <v>96.029999000000004</v>
      </c>
      <c r="C4719">
        <f t="shared" si="499"/>
        <v>-1.3153828242807995E-2</v>
      </c>
      <c r="D4719">
        <f t="shared" si="503"/>
        <v>8.2845404348038942E-3</v>
      </c>
      <c r="E4719">
        <f t="shared" si="504"/>
        <v>-5.816006334013394E-2</v>
      </c>
      <c r="F4719">
        <f t="shared" si="505"/>
        <v>-2.4991981932645851E-3</v>
      </c>
      <c r="G4719">
        <f t="shared" si="500"/>
        <v>1.6254017937328535</v>
      </c>
      <c r="H4719">
        <f t="shared" si="501"/>
        <v>-8.8817050681142429E-2</v>
      </c>
      <c r="I4719">
        <f t="shared" si="502"/>
        <v>-1.7045746252713709</v>
      </c>
    </row>
    <row r="4720" spans="1:9" x14ac:dyDescent="0.35">
      <c r="A4720" s="1">
        <v>28790</v>
      </c>
      <c r="B4720">
        <v>94.589995999999999</v>
      </c>
      <c r="C4720">
        <f t="shared" si="499"/>
        <v>-1.4995345360776317E-2</v>
      </c>
      <c r="D4720">
        <f t="shared" si="503"/>
        <v>8.4378568891862564E-3</v>
      </c>
      <c r="E4720">
        <f t="shared" si="504"/>
        <v>-7.7530767724490315E-2</v>
      </c>
      <c r="F4720">
        <f t="shared" si="505"/>
        <v>1.4800740661834901E-2</v>
      </c>
      <c r="G4720">
        <f t="shared" si="500"/>
        <v>1.7643562219112017</v>
      </c>
      <c r="H4720">
        <f t="shared" si="501"/>
        <v>0.3137828684504449</v>
      </c>
      <c r="I4720">
        <f t="shared" si="502"/>
        <v>-2.2026271099581622</v>
      </c>
    </row>
    <row r="4721" spans="1:9" x14ac:dyDescent="0.35">
      <c r="A4721" s="1">
        <v>28793</v>
      </c>
      <c r="B4721">
        <v>95.059997999999993</v>
      </c>
      <c r="C4721">
        <f t="shared" si="499"/>
        <v>4.9688341249109879E-3</v>
      </c>
      <c r="D4721">
        <f t="shared" si="503"/>
        <v>8.4840297332731719E-3</v>
      </c>
      <c r="E4721">
        <f t="shared" si="504"/>
        <v>-7.6728837186566048E-2</v>
      </c>
      <c r="F4721">
        <f t="shared" si="505"/>
        <v>9.4681255936916319E-4</v>
      </c>
      <c r="G4721">
        <f t="shared" si="500"/>
        <v>1.7919067093198131</v>
      </c>
      <c r="H4721">
        <f t="shared" si="501"/>
        <v>-4.5520036899664527E-3</v>
      </c>
      <c r="I4721">
        <f t="shared" si="502"/>
        <v>-2.1669651753642349</v>
      </c>
    </row>
    <row r="4722" spans="1:9" x14ac:dyDescent="0.35">
      <c r="A4722" s="1">
        <v>28794</v>
      </c>
      <c r="B4722">
        <v>93.150002000000001</v>
      </c>
      <c r="C4722">
        <f t="shared" si="499"/>
        <v>-2.0092531455765363E-2</v>
      </c>
      <c r="D4722">
        <f t="shared" si="503"/>
        <v>9.217327876448779E-3</v>
      </c>
      <c r="E4722">
        <f t="shared" si="504"/>
        <v>-9.2105225966963453E-2</v>
      </c>
      <c r="F4722">
        <f t="shared" si="505"/>
        <v>6.4412022234846475E-3</v>
      </c>
      <c r="G4722">
        <f t="shared" si="500"/>
        <v>2.5045944021910884</v>
      </c>
      <c r="H4722">
        <f t="shared" si="501"/>
        <v>0.12693977590102409</v>
      </c>
      <c r="I4722">
        <f t="shared" si="502"/>
        <v>-2.5493170160586187</v>
      </c>
    </row>
    <row r="4723" spans="1:9" x14ac:dyDescent="0.35">
      <c r="A4723" s="1">
        <v>28795</v>
      </c>
      <c r="B4723">
        <v>96.849997999999999</v>
      </c>
      <c r="C4723">
        <f t="shared" si="499"/>
        <v>3.9720836506262222E-2</v>
      </c>
      <c r="D4723">
        <f t="shared" si="503"/>
        <v>1.3468463456366472E-2</v>
      </c>
      <c r="E4723">
        <f t="shared" si="504"/>
        <v>-6.0256162628685418E-2</v>
      </c>
      <c r="F4723">
        <f t="shared" si="505"/>
        <v>-2.2199288016505721E-2</v>
      </c>
      <c r="G4723">
        <f t="shared" si="500"/>
        <v>6.6632850357008842</v>
      </c>
      <c r="H4723">
        <f t="shared" si="501"/>
        <v>-0.53536989313310757</v>
      </c>
      <c r="I4723">
        <f t="shared" si="502"/>
        <v>-1.7136189015318704</v>
      </c>
    </row>
    <row r="4724" spans="1:9" x14ac:dyDescent="0.35">
      <c r="A4724" s="1">
        <v>28796</v>
      </c>
      <c r="B4724">
        <v>95.610000999999997</v>
      </c>
      <c r="C4724">
        <f t="shared" si="499"/>
        <v>-1.2803273367130091E-2</v>
      </c>
      <c r="D4724">
        <f t="shared" si="503"/>
        <v>1.3583644501232849E-2</v>
      </c>
      <c r="E4724">
        <f t="shared" si="504"/>
        <v>-7.4174457466092567E-2</v>
      </c>
      <c r="F4724">
        <f t="shared" si="505"/>
        <v>7.0076141929964709E-3</v>
      </c>
      <c r="G4724">
        <f t="shared" si="500"/>
        <v>6.2207089532862243</v>
      </c>
      <c r="H4724">
        <f t="shared" si="501"/>
        <v>0.14860314782195339</v>
      </c>
      <c r="I4724">
        <f t="shared" si="502"/>
        <v>-2.0623025613764607</v>
      </c>
    </row>
    <row r="4725" spans="1:9" x14ac:dyDescent="0.35">
      <c r="A4725" s="1">
        <v>28797</v>
      </c>
      <c r="B4725">
        <v>96.18</v>
      </c>
      <c r="C4725">
        <f t="shared" si="499"/>
        <v>5.961708963898138E-3</v>
      </c>
      <c r="D4725">
        <f t="shared" si="503"/>
        <v>1.369108334189249E-2</v>
      </c>
      <c r="E4725">
        <f t="shared" si="504"/>
        <v>-7.0904146181534344E-2</v>
      </c>
      <c r="F4725">
        <f t="shared" si="505"/>
        <v>-3.1189436473285699E-4</v>
      </c>
      <c r="G4725">
        <f t="shared" si="500"/>
        <v>5.8567444613430348</v>
      </c>
      <c r="H4725">
        <f t="shared" si="501"/>
        <v>-2.1754419054130114E-2</v>
      </c>
      <c r="I4725">
        <f t="shared" si="502"/>
        <v>-1.9632547788248933</v>
      </c>
    </row>
    <row r="4726" spans="1:9" x14ac:dyDescent="0.35">
      <c r="A4726" s="1">
        <v>28800</v>
      </c>
      <c r="B4726">
        <v>95.190002000000007</v>
      </c>
      <c r="C4726">
        <f t="shared" si="499"/>
        <v>-1.0293179455188187E-2</v>
      </c>
      <c r="D4726">
        <f t="shared" si="503"/>
        <v>1.3360400443495922E-2</v>
      </c>
      <c r="E4726">
        <f t="shared" si="504"/>
        <v>-8.9874695090341072E-2</v>
      </c>
      <c r="F4726">
        <f t="shared" si="505"/>
        <v>2.3636936156383313E-2</v>
      </c>
      <c r="G4726">
        <f t="shared" si="500"/>
        <v>5.2071247058403927</v>
      </c>
      <c r="H4726">
        <f t="shared" si="501"/>
        <v>0.53563762457010078</v>
      </c>
      <c r="I4726">
        <f t="shared" si="502"/>
        <v>-2.4229968336266228</v>
      </c>
    </row>
    <row r="4727" spans="1:9" x14ac:dyDescent="0.35">
      <c r="A4727" s="1">
        <v>28801</v>
      </c>
      <c r="B4727">
        <v>93.849997999999999</v>
      </c>
      <c r="C4727">
        <f t="shared" si="499"/>
        <v>-1.4077150665465974E-2</v>
      </c>
      <c r="D4727">
        <f t="shared" si="503"/>
        <v>1.3497493418279379E-2</v>
      </c>
      <c r="E4727">
        <f t="shared" si="504"/>
        <v>-0.101569989484683</v>
      </c>
      <c r="F4727">
        <f t="shared" si="505"/>
        <v>3.8785296511141112E-2</v>
      </c>
      <c r="G4727">
        <f t="shared" si="500"/>
        <v>5.0291929063254255</v>
      </c>
      <c r="H4727">
        <f t="shared" si="501"/>
        <v>0.88525685286842459</v>
      </c>
      <c r="I4727">
        <f t="shared" si="502"/>
        <v>-2.6786793468637042</v>
      </c>
    </row>
    <row r="4728" spans="1:9" x14ac:dyDescent="0.35">
      <c r="A4728" s="1">
        <v>28802</v>
      </c>
      <c r="B4728">
        <v>94.449996999999996</v>
      </c>
      <c r="C4728">
        <f t="shared" si="499"/>
        <v>6.3931700882934152E-3</v>
      </c>
      <c r="D4728">
        <f t="shared" si="503"/>
        <v>1.3369997972160501E-2</v>
      </c>
      <c r="E4728">
        <f t="shared" si="504"/>
        <v>-0.10380493503942444</v>
      </c>
      <c r="F4728">
        <f t="shared" si="505"/>
        <v>2.7845474680110335E-2</v>
      </c>
      <c r="G4728">
        <f t="shared" si="500"/>
        <v>4.6870747442967291</v>
      </c>
      <c r="H4728">
        <f t="shared" si="501"/>
        <v>0.62541827056361721</v>
      </c>
      <c r="I4728">
        <f t="shared" si="502"/>
        <v>-2.6847119138037683</v>
      </c>
    </row>
    <row r="4729" spans="1:9" x14ac:dyDescent="0.35">
      <c r="A4729" s="1">
        <v>28803</v>
      </c>
      <c r="B4729">
        <v>94.419998000000007</v>
      </c>
      <c r="C4729">
        <f t="shared" si="499"/>
        <v>-3.176177972773197E-4</v>
      </c>
      <c r="D4729">
        <f t="shared" si="503"/>
        <v>1.3417783416164864E-2</v>
      </c>
      <c r="E4729">
        <f t="shared" si="504"/>
        <v>-9.9733021540799591E-2</v>
      </c>
      <c r="F4729">
        <f t="shared" si="505"/>
        <v>2.3406047943360431E-2</v>
      </c>
      <c r="G4729">
        <f t="shared" si="500"/>
        <v>4.5194258427989729</v>
      </c>
      <c r="H4729">
        <f t="shared" si="501"/>
        <v>0.51746458023617103</v>
      </c>
      <c r="I4729">
        <f t="shared" si="502"/>
        <v>-2.537220013062218</v>
      </c>
    </row>
    <row r="4730" spans="1:9" x14ac:dyDescent="0.35">
      <c r="A4730" s="1">
        <v>28804</v>
      </c>
      <c r="B4730">
        <v>94.769997000000004</v>
      </c>
      <c r="C4730">
        <f t="shared" si="499"/>
        <v>3.7068312583526724E-3</v>
      </c>
      <c r="D4730">
        <f t="shared" si="503"/>
        <v>1.3549517387256052E-2</v>
      </c>
      <c r="E4730">
        <f t="shared" si="504"/>
        <v>-9.4496528014655884E-2</v>
      </c>
      <c r="F4730">
        <f t="shared" si="505"/>
        <v>2.4691401013761698E-2</v>
      </c>
      <c r="G4730">
        <f t="shared" si="500"/>
        <v>4.427700002722796</v>
      </c>
      <c r="H4730">
        <f t="shared" si="501"/>
        <v>0.54334976004471858</v>
      </c>
      <c r="I4730">
        <f t="shared" si="502"/>
        <v>-2.3694459702369772</v>
      </c>
    </row>
    <row r="4731" spans="1:9" x14ac:dyDescent="0.35">
      <c r="A4731" s="1">
        <v>28807</v>
      </c>
      <c r="B4731">
        <v>93.129997000000003</v>
      </c>
      <c r="C4731">
        <f t="shared" si="499"/>
        <v>-1.7305054889893059E-2</v>
      </c>
      <c r="D4731">
        <f t="shared" si="503"/>
        <v>1.3428067158197249E-2</v>
      </c>
      <c r="E4731">
        <f t="shared" si="504"/>
        <v>-9.2388694158574217E-2</v>
      </c>
      <c r="F4731">
        <f t="shared" si="505"/>
        <v>3.7152358117223991E-2</v>
      </c>
      <c r="G4731">
        <f t="shared" si="500"/>
        <v>4.1805515549805241</v>
      </c>
      <c r="H4731">
        <f t="shared" si="501"/>
        <v>0.82834189089549015</v>
      </c>
      <c r="I4731">
        <f t="shared" si="502"/>
        <v>-2.2833659269952093</v>
      </c>
    </row>
    <row r="4732" spans="1:9" x14ac:dyDescent="0.35">
      <c r="A4732" s="1">
        <v>28808</v>
      </c>
      <c r="B4732">
        <v>92.489998</v>
      </c>
      <c r="C4732">
        <f t="shared" si="499"/>
        <v>-6.8721037325922291E-3</v>
      </c>
      <c r="D4732">
        <f t="shared" si="503"/>
        <v>1.3293866217936521E-2</v>
      </c>
      <c r="E4732">
        <f t="shared" si="504"/>
        <v>-8.6608767793624974E-2</v>
      </c>
      <c r="F4732">
        <f t="shared" si="505"/>
        <v>3.8598768268975348E-2</v>
      </c>
      <c r="G4732">
        <f t="shared" si="500"/>
        <v>3.9484552123082084</v>
      </c>
      <c r="H4732">
        <f t="shared" si="501"/>
        <v>0.85586749917368965</v>
      </c>
      <c r="I4732">
        <f t="shared" si="502"/>
        <v>-2.1151046703826175</v>
      </c>
    </row>
    <row r="4733" spans="1:9" x14ac:dyDescent="0.35">
      <c r="A4733" s="1">
        <v>28809</v>
      </c>
      <c r="B4733">
        <v>92.709998999999996</v>
      </c>
      <c r="C4733">
        <f t="shared" si="499"/>
        <v>2.3786463915805938E-3</v>
      </c>
      <c r="D4733">
        <f t="shared" si="503"/>
        <v>1.3355927357237306E-2</v>
      </c>
      <c r="E4733">
        <f t="shared" si="504"/>
        <v>-7.7420630459162754E-2</v>
      </c>
      <c r="F4733">
        <f t="shared" si="505"/>
        <v>3.5918477358628895E-2</v>
      </c>
      <c r="G4733">
        <f t="shared" si="500"/>
        <v>3.8591613062470858</v>
      </c>
      <c r="H4733">
        <f t="shared" si="501"/>
        <v>0.7876246370024349</v>
      </c>
      <c r="I4733">
        <f t="shared" si="502"/>
        <v>-1.8739908054670473</v>
      </c>
    </row>
    <row r="4734" spans="1:9" x14ac:dyDescent="0.35">
      <c r="A4734" s="1">
        <v>28810</v>
      </c>
      <c r="B4734">
        <v>93.709998999999996</v>
      </c>
      <c r="C4734">
        <f t="shared" si="499"/>
        <v>1.0786323058853664E-2</v>
      </c>
      <c r="D4734">
        <f t="shared" si="503"/>
        <v>1.3617382980897937E-2</v>
      </c>
      <c r="E4734">
        <f t="shared" si="504"/>
        <v>-5.6579108898034629E-2</v>
      </c>
      <c r="F4734">
        <f t="shared" si="505"/>
        <v>1.728740814520761E-2</v>
      </c>
      <c r="G4734">
        <f t="shared" si="500"/>
        <v>3.8925069961196863</v>
      </c>
      <c r="H4734">
        <f t="shared" si="501"/>
        <v>0.3500786350470439</v>
      </c>
      <c r="I4734">
        <f t="shared" si="502"/>
        <v>-1.3719678048099437</v>
      </c>
    </row>
    <row r="4735" spans="1:9" x14ac:dyDescent="0.35">
      <c r="A4735" s="1">
        <v>28811</v>
      </c>
      <c r="B4735">
        <v>94.419998000000007</v>
      </c>
      <c r="C4735">
        <f t="shared" si="499"/>
        <v>7.5765554111254501E-3</v>
      </c>
      <c r="D4735">
        <f t="shared" si="503"/>
        <v>1.3544631512612005E-2</v>
      </c>
      <c r="E4735">
        <f t="shared" si="504"/>
        <v>-3.6038786198227139E-2</v>
      </c>
      <c r="F4735">
        <f t="shared" si="505"/>
        <v>-1.037911481421552E-2</v>
      </c>
      <c r="G4735">
        <f t="shared" si="500"/>
        <v>3.7260213378502027</v>
      </c>
      <c r="H4735">
        <f t="shared" si="501"/>
        <v>-0.29509324161788997</v>
      </c>
      <c r="I4735">
        <f t="shared" si="502"/>
        <v>-0.88740979341386306</v>
      </c>
    </row>
    <row r="4736" spans="1:9" x14ac:dyDescent="0.35">
      <c r="A4736" s="1">
        <v>28814</v>
      </c>
      <c r="B4736">
        <v>95.25</v>
      </c>
      <c r="C4736">
        <f t="shared" si="499"/>
        <v>8.7905318532202591E-3</v>
      </c>
      <c r="D4736">
        <f t="shared" si="503"/>
        <v>1.3722589724797356E-2</v>
      </c>
      <c r="E4736">
        <f t="shared" si="504"/>
        <v>-2.9843145243430503E-2</v>
      </c>
      <c r="F4736">
        <f t="shared" si="505"/>
        <v>-1.0603695538057744E-2</v>
      </c>
      <c r="G4736">
        <f t="shared" si="500"/>
        <v>3.7128146692967947</v>
      </c>
      <c r="H4736">
        <f t="shared" si="501"/>
        <v>-0.30259342569960163</v>
      </c>
      <c r="I4736">
        <f t="shared" si="502"/>
        <v>-0.73750369549264172</v>
      </c>
    </row>
    <row r="4737" spans="1:9" x14ac:dyDescent="0.35">
      <c r="A4737" s="1">
        <v>28815</v>
      </c>
      <c r="B4737">
        <v>95.010002</v>
      </c>
      <c r="C4737">
        <f t="shared" si="499"/>
        <v>-2.5196640419947501E-3</v>
      </c>
      <c r="D4737">
        <f t="shared" si="503"/>
        <v>1.3662606636845169E-2</v>
      </c>
      <c r="E4737">
        <f t="shared" si="504"/>
        <v>-2.543846600550756E-2</v>
      </c>
      <c r="F4737">
        <f t="shared" si="505"/>
        <v>-3.4733395753427437E-3</v>
      </c>
      <c r="G4737">
        <f t="shared" si="500"/>
        <v>3.5682275590592387</v>
      </c>
      <c r="H4737">
        <f t="shared" si="501"/>
        <v>-0.13888508224644242</v>
      </c>
      <c r="I4737">
        <f t="shared" si="502"/>
        <v>-0.62959254690849864</v>
      </c>
    </row>
    <row r="4738" spans="1:9" x14ac:dyDescent="0.35">
      <c r="A4738" s="1">
        <v>28816</v>
      </c>
      <c r="B4738">
        <v>95.480002999999996</v>
      </c>
      <c r="C4738">
        <f t="shared" si="499"/>
        <v>4.9468581213164943E-3</v>
      </c>
      <c r="D4738">
        <f t="shared" si="503"/>
        <v>1.372995825154371E-2</v>
      </c>
      <c r="E4738">
        <f t="shared" si="504"/>
        <v>-1.8805827125800544E-2</v>
      </c>
      <c r="F4738">
        <f t="shared" si="505"/>
        <v>-8.0645577692325804E-3</v>
      </c>
      <c r="G4738">
        <f t="shared" si="500"/>
        <v>3.5027458392544233</v>
      </c>
      <c r="H4738">
        <f t="shared" si="501"/>
        <v>-0.24722096498322385</v>
      </c>
      <c r="I4738">
        <f t="shared" si="502"/>
        <v>-0.47057090382674138</v>
      </c>
    </row>
    <row r="4739" spans="1:9" x14ac:dyDescent="0.35">
      <c r="A4739" s="1">
        <v>28818</v>
      </c>
      <c r="B4739">
        <v>95.790001000000004</v>
      </c>
      <c r="C4739">
        <f t="shared" si="499"/>
        <v>3.2467321979452318E-3</v>
      </c>
      <c r="D4739">
        <f t="shared" si="503"/>
        <v>1.3443841358162345E-2</v>
      </c>
      <c r="E4739">
        <f t="shared" si="504"/>
        <v>-2.4991981932645851E-3</v>
      </c>
      <c r="F4739">
        <f t="shared" si="505"/>
        <v>5.4285102262394734E-3</v>
      </c>
      <c r="G4739">
        <f t="shared" si="500"/>
        <v>3.2602229918750463</v>
      </c>
      <c r="H4739">
        <f t="shared" si="501"/>
        <v>6.5697731129476966E-2</v>
      </c>
      <c r="I4739">
        <f t="shared" si="502"/>
        <v>-8.8817050681142429E-2</v>
      </c>
    </row>
    <row r="4740" spans="1:9" x14ac:dyDescent="0.35">
      <c r="A4740" s="1">
        <v>28821</v>
      </c>
      <c r="B4740">
        <v>95.989998</v>
      </c>
      <c r="C4740">
        <f t="shared" ref="C4740:C4803" si="506">(B4740-B4739)/B4739</f>
        <v>2.0878692756250853E-3</v>
      </c>
      <c r="D4740">
        <f t="shared" si="503"/>
        <v>1.2978265858154071E-2</v>
      </c>
      <c r="E4740">
        <f t="shared" si="504"/>
        <v>1.4800740661834901E-2</v>
      </c>
      <c r="F4740">
        <f t="shared" si="505"/>
        <v>1.5939150243549371E-2</v>
      </c>
      <c r="G4740">
        <f t="shared" si="500"/>
        <v>2.9508980216482281</v>
      </c>
      <c r="H4740">
        <f t="shared" si="501"/>
        <v>0.30960816548894204</v>
      </c>
      <c r="I4740">
        <f t="shared" si="502"/>
        <v>0.3137828684504449</v>
      </c>
    </row>
    <row r="4741" spans="1:9" x14ac:dyDescent="0.35">
      <c r="A4741" s="1">
        <v>28822</v>
      </c>
      <c r="B4741">
        <v>95.150002000000001</v>
      </c>
      <c r="C4741">
        <f t="shared" si="506"/>
        <v>-8.7508700646081825E-3</v>
      </c>
      <c r="D4741">
        <f t="shared" si="503"/>
        <v>1.3109038298368028E-2</v>
      </c>
      <c r="E4741">
        <f t="shared" si="504"/>
        <v>9.4681255936916319E-4</v>
      </c>
      <c r="F4741">
        <f t="shared" si="505"/>
        <v>1.5869700139365211E-2</v>
      </c>
      <c r="G4741">
        <f t="shared" si="500"/>
        <v>2.9565959547791505</v>
      </c>
      <c r="H4741">
        <f t="shared" si="501"/>
        <v>0.30656285418070101</v>
      </c>
      <c r="I4741">
        <f t="shared" si="502"/>
        <v>-4.5520036899664527E-3</v>
      </c>
    </row>
    <row r="4742" spans="1:9" x14ac:dyDescent="0.35">
      <c r="A4742" s="1">
        <v>28823</v>
      </c>
      <c r="B4742">
        <v>93.75</v>
      </c>
      <c r="C4742">
        <f t="shared" si="506"/>
        <v>-1.47136307995033E-2</v>
      </c>
      <c r="D4742">
        <f t="shared" si="503"/>
        <v>1.2721812633764516E-2</v>
      </c>
      <c r="E4742">
        <f t="shared" si="504"/>
        <v>6.4412022234846475E-3</v>
      </c>
      <c r="F4742">
        <f t="shared" si="505"/>
        <v>2.6986656000000039E-2</v>
      </c>
      <c r="G4742">
        <f t="shared" si="500"/>
        <v>2.7073486013456058</v>
      </c>
      <c r="H4742">
        <f t="shared" si="501"/>
        <v>0.56364421475965665</v>
      </c>
      <c r="I4742">
        <f t="shared" si="502"/>
        <v>0.12693977590102409</v>
      </c>
    </row>
    <row r="4743" spans="1:9" x14ac:dyDescent="0.35">
      <c r="A4743" s="1">
        <v>28824</v>
      </c>
      <c r="B4743">
        <v>94.699996999999996</v>
      </c>
      <c r="C4743">
        <f t="shared" si="506"/>
        <v>1.0133301333333292E-2</v>
      </c>
      <c r="D4743">
        <f t="shared" si="503"/>
        <v>9.1182770795970435E-3</v>
      </c>
      <c r="E4743">
        <f t="shared" si="504"/>
        <v>-2.2199288016505721E-2</v>
      </c>
      <c r="F4743">
        <f t="shared" si="505"/>
        <v>1.4889166258368527E-2</v>
      </c>
      <c r="G4743">
        <f t="shared" si="500"/>
        <v>0.92754752336486956</v>
      </c>
      <c r="H4743">
        <f t="shared" si="501"/>
        <v>0.27918287799090719</v>
      </c>
      <c r="I4743">
        <f t="shared" si="502"/>
        <v>-0.53536989313310757</v>
      </c>
    </row>
    <row r="4744" spans="1:9" x14ac:dyDescent="0.35">
      <c r="A4744" s="1">
        <v>28825</v>
      </c>
      <c r="B4744">
        <v>96.279999000000004</v>
      </c>
      <c r="C4744">
        <f t="shared" si="506"/>
        <v>1.6684287751350273E-2</v>
      </c>
      <c r="D4744">
        <f t="shared" si="503"/>
        <v>9.4993222027667419E-3</v>
      </c>
      <c r="E4744">
        <f t="shared" si="504"/>
        <v>7.0076141929964709E-3</v>
      </c>
      <c r="F4744">
        <f t="shared" si="505"/>
        <v>4.6739094793716469E-3</v>
      </c>
      <c r="G4744">
        <f t="shared" si="500"/>
        <v>1.1060951666324383</v>
      </c>
      <c r="H4744">
        <f t="shared" si="501"/>
        <v>3.9908379742790455E-2</v>
      </c>
      <c r="I4744">
        <f t="shared" si="502"/>
        <v>0.14860314782195339</v>
      </c>
    </row>
    <row r="4745" spans="1:9" x14ac:dyDescent="0.35">
      <c r="A4745" s="1">
        <v>28828</v>
      </c>
      <c r="B4745">
        <v>96.150002000000001</v>
      </c>
      <c r="C4745">
        <f t="shared" si="506"/>
        <v>-1.3501973551121767E-3</v>
      </c>
      <c r="D4745">
        <f t="shared" si="503"/>
        <v>9.4140105845568461E-3</v>
      </c>
      <c r="E4745">
        <f t="shared" si="504"/>
        <v>-3.1189436473285699E-4</v>
      </c>
      <c r="F4745">
        <f t="shared" si="505"/>
        <v>1.7160696470916382E-2</v>
      </c>
      <c r="G4745">
        <f t="shared" si="500"/>
        <v>1.0610887540755092</v>
      </c>
      <c r="H4745">
        <f t="shared" si="501"/>
        <v>0.32926742178289375</v>
      </c>
      <c r="I4745">
        <f t="shared" si="502"/>
        <v>-2.1754419054130114E-2</v>
      </c>
    </row>
    <row r="4746" spans="1:9" x14ac:dyDescent="0.35">
      <c r="A4746" s="1">
        <v>28829</v>
      </c>
      <c r="B4746">
        <v>97.440002000000007</v>
      </c>
      <c r="C4746">
        <f t="shared" si="506"/>
        <v>1.3416536382391403E-2</v>
      </c>
      <c r="D4746">
        <f t="shared" si="503"/>
        <v>9.5381069122980541E-3</v>
      </c>
      <c r="E4746">
        <f t="shared" si="504"/>
        <v>2.3636936156383313E-2</v>
      </c>
      <c r="F4746">
        <f t="shared" si="505"/>
        <v>1.1699507149024754E-2</v>
      </c>
      <c r="G4746">
        <f t="shared" si="500"/>
        <v>1.1167044905914461</v>
      </c>
      <c r="H4746">
        <f t="shared" si="501"/>
        <v>0.19973964705904101</v>
      </c>
      <c r="I4746">
        <f t="shared" si="502"/>
        <v>0.53563762457010078</v>
      </c>
    </row>
    <row r="4747" spans="1:9" x14ac:dyDescent="0.35">
      <c r="A4747" s="1">
        <v>28830</v>
      </c>
      <c r="B4747">
        <v>97.489998</v>
      </c>
      <c r="C4747">
        <f t="shared" si="506"/>
        <v>5.1309522756365551E-4</v>
      </c>
      <c r="D4747">
        <f t="shared" si="503"/>
        <v>8.8395605594305069E-3</v>
      </c>
      <c r="E4747">
        <f t="shared" si="504"/>
        <v>3.8785296511141112E-2</v>
      </c>
      <c r="F4747">
        <f t="shared" si="505"/>
        <v>1.6822228265919167E-2</v>
      </c>
      <c r="G4747">
        <f t="shared" si="500"/>
        <v>0.77877339792717848</v>
      </c>
      <c r="H4747">
        <f t="shared" si="501"/>
        <v>0.31551105266237633</v>
      </c>
      <c r="I4747">
        <f t="shared" si="502"/>
        <v>0.88525685286842459</v>
      </c>
    </row>
    <row r="4748" spans="1:9" x14ac:dyDescent="0.35">
      <c r="A4748" s="1">
        <v>28831</v>
      </c>
      <c r="B4748">
        <v>97.080001999999993</v>
      </c>
      <c r="C4748">
        <f t="shared" si="506"/>
        <v>-4.2055186009954237E-3</v>
      </c>
      <c r="D4748">
        <f t="shared" si="503"/>
        <v>8.8762614914954779E-3</v>
      </c>
      <c r="E4748">
        <f t="shared" si="504"/>
        <v>2.7845474680110335E-2</v>
      </c>
      <c r="F4748">
        <f t="shared" si="505"/>
        <v>1.7717356454113081E-2</v>
      </c>
      <c r="G4748">
        <f t="shared" si="500"/>
        <v>0.79235199277496926</v>
      </c>
      <c r="H4748">
        <f t="shared" si="501"/>
        <v>0.3318172005775657</v>
      </c>
      <c r="I4748">
        <f t="shared" si="502"/>
        <v>0.62541827056361721</v>
      </c>
    </row>
    <row r="4749" spans="1:9" x14ac:dyDescent="0.35">
      <c r="A4749" s="1">
        <v>28832</v>
      </c>
      <c r="B4749">
        <v>96.629997000000003</v>
      </c>
      <c r="C4749">
        <f t="shared" si="506"/>
        <v>-4.6354036951914181E-3</v>
      </c>
      <c r="D4749">
        <f t="shared" si="503"/>
        <v>8.9725213036097509E-3</v>
      </c>
      <c r="E4749">
        <f t="shared" si="504"/>
        <v>2.3406047943360431E-2</v>
      </c>
      <c r="F4749">
        <f t="shared" si="505"/>
        <v>2.794168564446908E-2</v>
      </c>
      <c r="G4749">
        <f t="shared" si="500"/>
        <v>0.83285786698615283</v>
      </c>
      <c r="H4749">
        <f t="shared" si="501"/>
        <v>0.56536224547253444</v>
      </c>
      <c r="I4749">
        <f t="shared" si="502"/>
        <v>0.51746458023617103</v>
      </c>
    </row>
    <row r="4750" spans="1:9" x14ac:dyDescent="0.35">
      <c r="A4750" s="1">
        <v>28835</v>
      </c>
      <c r="B4750">
        <v>97.110000999999997</v>
      </c>
      <c r="C4750">
        <f t="shared" si="506"/>
        <v>4.967442977360269E-3</v>
      </c>
      <c r="D4750">
        <f t="shared" si="503"/>
        <v>8.9954880453215012E-3</v>
      </c>
      <c r="E4750">
        <f t="shared" si="504"/>
        <v>2.4691401013761698E-2</v>
      </c>
      <c r="F4750">
        <f t="shared" si="505"/>
        <v>1.7093975727587592E-2</v>
      </c>
      <c r="G4750">
        <f t="shared" si="500"/>
        <v>0.83795156089154688</v>
      </c>
      <c r="H4750">
        <f t="shared" si="501"/>
        <v>0.3065317471874619</v>
      </c>
      <c r="I4750">
        <f t="shared" si="502"/>
        <v>0.54334976004471858</v>
      </c>
    </row>
    <row r="4751" spans="1:9" x14ac:dyDescent="0.35">
      <c r="A4751" s="1">
        <v>28836</v>
      </c>
      <c r="B4751">
        <v>96.589995999999999</v>
      </c>
      <c r="C4751">
        <f t="shared" si="506"/>
        <v>-5.3548037755657895E-3</v>
      </c>
      <c r="D4751">
        <f t="shared" si="503"/>
        <v>8.0440898025157005E-3</v>
      </c>
      <c r="E4751">
        <f t="shared" si="504"/>
        <v>3.7152358117223991E-2</v>
      </c>
      <c r="F4751">
        <f t="shared" si="505"/>
        <v>2.598614871047308E-2</v>
      </c>
      <c r="G4751">
        <f t="shared" si="500"/>
        <v>0.37989531794665665</v>
      </c>
      <c r="H4751">
        <f t="shared" si="501"/>
        <v>0.50958883893294438</v>
      </c>
      <c r="I4751">
        <f t="shared" si="502"/>
        <v>0.82834189089549015</v>
      </c>
    </row>
    <row r="4752" spans="1:9" x14ac:dyDescent="0.35">
      <c r="A4752" s="1">
        <v>28837</v>
      </c>
      <c r="B4752">
        <v>96.059997999999993</v>
      </c>
      <c r="C4752">
        <f t="shared" si="506"/>
        <v>-5.4870899880770903E-3</v>
      </c>
      <c r="D4752">
        <f t="shared" si="503"/>
        <v>7.9706192970304089E-3</v>
      </c>
      <c r="E4752">
        <f t="shared" si="504"/>
        <v>3.8598768268975348E-2</v>
      </c>
      <c r="F4752">
        <f t="shared" si="505"/>
        <v>4.0287342083850701E-2</v>
      </c>
      <c r="G4752">
        <f t="shared" si="500"/>
        <v>0.34169711437007105</v>
      </c>
      <c r="H4752">
        <f t="shared" si="501"/>
        <v>0.83958964157985416</v>
      </c>
      <c r="I4752">
        <f t="shared" si="502"/>
        <v>0.85586749917368965</v>
      </c>
    </row>
    <row r="4753" spans="1:9" x14ac:dyDescent="0.35">
      <c r="A4753" s="1">
        <v>28838</v>
      </c>
      <c r="B4753">
        <v>96.040001000000004</v>
      </c>
      <c r="C4753">
        <f t="shared" si="506"/>
        <v>-2.0817198018252493E-4</v>
      </c>
      <c r="D4753">
        <f t="shared" si="503"/>
        <v>7.9838572648994761E-3</v>
      </c>
      <c r="E4753">
        <f t="shared" si="504"/>
        <v>3.5918477358628895E-2</v>
      </c>
      <c r="F4753">
        <f t="shared" si="505"/>
        <v>4.8417336022310152E-2</v>
      </c>
      <c r="G4753">
        <f t="shared" ref="G4753:G4816" si="507">(D4753-AVERAGE(D4503:D4752))/STDEV(D4503:D4752)</f>
        <v>0.3448359617964511</v>
      </c>
      <c r="H4753">
        <f t="shared" ref="H4753:H4816" si="508">(F4753-AVERAGE(F4503:F4752))/STDEV(F4503:F4752)</f>
        <v>1.0236007277145671</v>
      </c>
      <c r="I4753">
        <f t="shared" ref="I4753:I4816" si="509">(E4753-AVERAGE(E4503:E4752))/STDEV(E4503:E4752)</f>
        <v>0.7876246370024349</v>
      </c>
    </row>
    <row r="4754" spans="1:9" x14ac:dyDescent="0.35">
      <c r="A4754" s="1">
        <v>28839</v>
      </c>
      <c r="B4754">
        <v>95.330001999999993</v>
      </c>
      <c r="C4754">
        <f t="shared" si="506"/>
        <v>-7.3927425302714282E-3</v>
      </c>
      <c r="D4754">
        <f t="shared" si="503"/>
        <v>7.941192817163779E-3</v>
      </c>
      <c r="E4754">
        <f t="shared" si="504"/>
        <v>1.728740814520761E-2</v>
      </c>
      <c r="F4754">
        <f t="shared" si="505"/>
        <v>4.332316074009946E-2</v>
      </c>
      <c r="G4754">
        <f t="shared" si="507"/>
        <v>0.32159751823836641</v>
      </c>
      <c r="H4754">
        <f t="shared" si="508"/>
        <v>0.89621538540358237</v>
      </c>
      <c r="I4754">
        <f t="shared" si="509"/>
        <v>0.3500786350470439</v>
      </c>
    </row>
    <row r="4755" spans="1:9" x14ac:dyDescent="0.35">
      <c r="A4755" s="1">
        <v>28842</v>
      </c>
      <c r="B4755">
        <v>93.440002000000007</v>
      </c>
      <c r="C4755">
        <f t="shared" si="506"/>
        <v>-1.9825867621401986E-2</v>
      </c>
      <c r="D4755">
        <f t="shared" si="503"/>
        <v>9.0173237997053478E-3</v>
      </c>
      <c r="E4755">
        <f t="shared" si="504"/>
        <v>-1.037911481421552E-2</v>
      </c>
      <c r="F4755">
        <f t="shared" si="505"/>
        <v>6.4640420277388144E-2</v>
      </c>
      <c r="G4755">
        <f t="shared" si="507"/>
        <v>0.83036312575567528</v>
      </c>
      <c r="H4755">
        <f t="shared" si="508"/>
        <v>1.3887832353707348</v>
      </c>
      <c r="I4755">
        <f t="shared" si="509"/>
        <v>-0.29509324161788997</v>
      </c>
    </row>
    <row r="4756" spans="1:9" x14ac:dyDescent="0.35">
      <c r="A4756" s="1">
        <v>28843</v>
      </c>
      <c r="B4756">
        <v>94.239998</v>
      </c>
      <c r="C4756">
        <f t="shared" si="506"/>
        <v>8.5616008441437418E-3</v>
      </c>
      <c r="D4756">
        <f t="shared" si="503"/>
        <v>9.0050696080832115E-3</v>
      </c>
      <c r="E4756">
        <f t="shared" si="504"/>
        <v>-1.0603695538057744E-2</v>
      </c>
      <c r="F4756">
        <f t="shared" si="505"/>
        <v>5.8149438840183296E-2</v>
      </c>
      <c r="G4756">
        <f t="shared" si="507"/>
        <v>0.81848344280268193</v>
      </c>
      <c r="H4756">
        <f t="shared" si="508"/>
        <v>1.2248362722819697</v>
      </c>
      <c r="I4756">
        <f t="shared" si="509"/>
        <v>-0.30259342569960163</v>
      </c>
    </row>
    <row r="4757" spans="1:9" x14ac:dyDescent="0.35">
      <c r="A4757" s="1">
        <v>28844</v>
      </c>
      <c r="B4757">
        <v>94.68</v>
      </c>
      <c r="C4757">
        <f t="shared" si="506"/>
        <v>4.6689517119897104E-3</v>
      </c>
      <c r="D4757">
        <f t="shared" si="503"/>
        <v>9.0632506167401834E-3</v>
      </c>
      <c r="E4757">
        <f t="shared" si="504"/>
        <v>-3.4733395753427437E-3</v>
      </c>
      <c r="F4757">
        <f t="shared" si="505"/>
        <v>5.3548795944233132E-2</v>
      </c>
      <c r="G4757">
        <f t="shared" si="507"/>
        <v>0.84040494881510408</v>
      </c>
      <c r="H4757">
        <f t="shared" si="508"/>
        <v>1.1075851628726048</v>
      </c>
      <c r="I4757">
        <f t="shared" si="509"/>
        <v>-0.13888508224644242</v>
      </c>
    </row>
    <row r="4758" spans="1:9" x14ac:dyDescent="0.35">
      <c r="A4758" s="1">
        <v>28845</v>
      </c>
      <c r="B4758">
        <v>94.709998999999996</v>
      </c>
      <c r="C4758">
        <f t="shared" si="506"/>
        <v>3.1684621884230514E-4</v>
      </c>
      <c r="D4758">
        <f t="shared" si="503"/>
        <v>8.9854146648744113E-3</v>
      </c>
      <c r="E4758">
        <f t="shared" si="504"/>
        <v>-8.0645577692325804E-3</v>
      </c>
      <c r="F4758">
        <f t="shared" si="505"/>
        <v>5.479889193114662E-2</v>
      </c>
      <c r="G4758">
        <f t="shared" si="507"/>
        <v>0.79822261568724029</v>
      </c>
      <c r="H4758">
        <f t="shared" si="508"/>
        <v>1.1287467205058661</v>
      </c>
      <c r="I4758">
        <f t="shared" si="509"/>
        <v>-0.24722096498322385</v>
      </c>
    </row>
    <row r="4759" spans="1:9" x14ac:dyDescent="0.35">
      <c r="A4759" s="1">
        <v>28846</v>
      </c>
      <c r="B4759">
        <v>96.309997999999993</v>
      </c>
      <c r="C4759">
        <f t="shared" si="506"/>
        <v>1.6893665050086177E-2</v>
      </c>
      <c r="D4759">
        <f t="shared" ref="D4759:D4822" si="510">STDEV(C4740:C4759)</f>
        <v>9.759094377194957E-3</v>
      </c>
      <c r="E4759">
        <f t="shared" ref="E4759:E4822" si="511">(B4759-B4739)/B4739</f>
        <v>5.4285102262394734E-3</v>
      </c>
      <c r="F4759">
        <f t="shared" ref="F4759:F4822" si="512">(B4779-B4759)/B4759</f>
        <v>4.4543662019388752E-2</v>
      </c>
      <c r="G4759">
        <f t="shared" si="507"/>
        <v>1.1593053605208312</v>
      </c>
      <c r="H4759">
        <f t="shared" si="508"/>
        <v>0.87959812272292837</v>
      </c>
      <c r="I4759">
        <f t="shared" si="509"/>
        <v>6.5697731129476966E-2</v>
      </c>
    </row>
    <row r="4760" spans="1:9" x14ac:dyDescent="0.35">
      <c r="A4760" s="1">
        <v>28850</v>
      </c>
      <c r="B4760">
        <v>97.519997000000004</v>
      </c>
      <c r="C4760">
        <f t="shared" si="506"/>
        <v>1.2563586596689687E-2</v>
      </c>
      <c r="D4760">
        <f t="shared" si="510"/>
        <v>1.0133155831911289E-2</v>
      </c>
      <c r="E4760">
        <f t="shared" si="511"/>
        <v>1.5939150243549371E-2</v>
      </c>
      <c r="F4760">
        <f t="shared" si="512"/>
        <v>2.7071442588333928E-2</v>
      </c>
      <c r="G4760">
        <f t="shared" si="507"/>
        <v>1.3267049976731145</v>
      </c>
      <c r="H4760">
        <f t="shared" si="508"/>
        <v>0.46100313942464094</v>
      </c>
      <c r="I4760">
        <f t="shared" si="509"/>
        <v>0.30960816548894204</v>
      </c>
    </row>
    <row r="4761" spans="1:9" x14ac:dyDescent="0.35">
      <c r="A4761" s="1">
        <v>28851</v>
      </c>
      <c r="B4761">
        <v>96.660004000000001</v>
      </c>
      <c r="C4761">
        <f t="shared" si="506"/>
        <v>-8.818632346758613E-3</v>
      </c>
      <c r="D4761">
        <f t="shared" si="510"/>
        <v>1.0136542081494193E-2</v>
      </c>
      <c r="E4761">
        <f t="shared" si="511"/>
        <v>1.5869700139365211E-2</v>
      </c>
      <c r="F4761">
        <f t="shared" si="512"/>
        <v>4.686527842477646E-2</v>
      </c>
      <c r="G4761">
        <f t="shared" si="507"/>
        <v>1.3168810781438278</v>
      </c>
      <c r="H4761">
        <f t="shared" si="508"/>
        <v>0.92429978662893164</v>
      </c>
      <c r="I4761">
        <f t="shared" si="509"/>
        <v>0.30656285418070101</v>
      </c>
    </row>
    <row r="4762" spans="1:9" x14ac:dyDescent="0.35">
      <c r="A4762" s="1">
        <v>28852</v>
      </c>
      <c r="B4762">
        <v>96.279999000000004</v>
      </c>
      <c r="C4762">
        <f t="shared" si="506"/>
        <v>-3.931357172300521E-3</v>
      </c>
      <c r="D4762">
        <f t="shared" si="510"/>
        <v>9.5348562880330605E-3</v>
      </c>
      <c r="E4762">
        <f t="shared" si="511"/>
        <v>2.6986656000000039E-2</v>
      </c>
      <c r="F4762">
        <f t="shared" si="512"/>
        <v>5.7955983152845621E-2</v>
      </c>
      <c r="G4762">
        <f t="shared" si="507"/>
        <v>1.0225160042549466</v>
      </c>
      <c r="H4762">
        <f t="shared" si="508"/>
        <v>1.1814825842705237</v>
      </c>
      <c r="I4762">
        <f t="shared" si="509"/>
        <v>0.56364421475965665</v>
      </c>
    </row>
    <row r="4763" spans="1:9" x14ac:dyDescent="0.35">
      <c r="A4763" s="1">
        <v>28853</v>
      </c>
      <c r="B4763">
        <v>96.110000999999997</v>
      </c>
      <c r="C4763">
        <f t="shared" si="506"/>
        <v>-1.7656626689413109E-3</v>
      </c>
      <c r="D4763">
        <f t="shared" si="510"/>
        <v>9.3286321988575033E-3</v>
      </c>
      <c r="E4763">
        <f t="shared" si="511"/>
        <v>1.4889166258368527E-2</v>
      </c>
      <c r="F4763">
        <f t="shared" si="512"/>
        <v>5.6601830646115667E-2</v>
      </c>
      <c r="G4763">
        <f t="shared" si="507"/>
        <v>0.91817024537884617</v>
      </c>
      <c r="H4763">
        <f t="shared" si="508"/>
        <v>1.1401719717625443</v>
      </c>
      <c r="I4763">
        <f t="shared" si="509"/>
        <v>0.27918287799090719</v>
      </c>
    </row>
    <row r="4764" spans="1:9" x14ac:dyDescent="0.35">
      <c r="A4764" s="1">
        <v>28857</v>
      </c>
      <c r="B4764">
        <v>96.730002999999996</v>
      </c>
      <c r="C4764">
        <f t="shared" si="506"/>
        <v>6.4509623717515048E-3</v>
      </c>
      <c r="D4764">
        <f t="shared" si="510"/>
        <v>8.6676421998627007E-3</v>
      </c>
      <c r="E4764">
        <f t="shared" si="511"/>
        <v>4.6739094793716469E-3</v>
      </c>
      <c r="F4764">
        <f t="shared" si="512"/>
        <v>4.4660393528572595E-2</v>
      </c>
      <c r="G4764">
        <f t="shared" si="507"/>
        <v>0.60157483240573228</v>
      </c>
      <c r="H4764">
        <f t="shared" si="508"/>
        <v>0.84652653608311257</v>
      </c>
      <c r="I4764">
        <f t="shared" si="509"/>
        <v>3.9908379742790455E-2</v>
      </c>
    </row>
    <row r="4765" spans="1:9" x14ac:dyDescent="0.35">
      <c r="A4765" s="1">
        <v>28858</v>
      </c>
      <c r="B4765">
        <v>97.800003000000004</v>
      </c>
      <c r="C4765">
        <f t="shared" si="506"/>
        <v>1.1061717841567805E-2</v>
      </c>
      <c r="D4765">
        <f t="shared" si="510"/>
        <v>8.9841790982240106E-3</v>
      </c>
      <c r="E4765">
        <f t="shared" si="511"/>
        <v>1.7160696470916382E-2</v>
      </c>
      <c r="F4765">
        <f t="shared" si="512"/>
        <v>2.1779109761377032E-2</v>
      </c>
      <c r="G4765">
        <f t="shared" si="507"/>
        <v>0.7449378102047699</v>
      </c>
      <c r="H4765">
        <f t="shared" si="508"/>
        <v>0.29440105209562406</v>
      </c>
      <c r="I4765">
        <f t="shared" si="509"/>
        <v>0.32926742178289375</v>
      </c>
    </row>
    <row r="4766" spans="1:9" x14ac:dyDescent="0.35">
      <c r="A4766" s="1">
        <v>28859</v>
      </c>
      <c r="B4766">
        <v>98.580001999999993</v>
      </c>
      <c r="C4766">
        <f t="shared" si="506"/>
        <v>7.9754496531047082E-3</v>
      </c>
      <c r="D4766">
        <f t="shared" si="510"/>
        <v>8.661461278723543E-3</v>
      </c>
      <c r="E4766">
        <f t="shared" si="511"/>
        <v>1.1699507149024754E-2</v>
      </c>
      <c r="F4766">
        <f t="shared" si="512"/>
        <v>1.3998751998402304E-2</v>
      </c>
      <c r="G4766">
        <f t="shared" si="507"/>
        <v>0.58823482959718287</v>
      </c>
      <c r="H4766">
        <f t="shared" si="508"/>
        <v>0.10491444005518</v>
      </c>
      <c r="I4766">
        <f t="shared" si="509"/>
        <v>0.19973964705904101</v>
      </c>
    </row>
    <row r="4767" spans="1:9" x14ac:dyDescent="0.35">
      <c r="A4767" s="1">
        <v>28860</v>
      </c>
      <c r="B4767">
        <v>99.129997000000003</v>
      </c>
      <c r="C4767">
        <f t="shared" si="506"/>
        <v>5.579174161510058E-3</v>
      </c>
      <c r="D4767">
        <f t="shared" si="510"/>
        <v>8.7320412674210882E-3</v>
      </c>
      <c r="E4767">
        <f t="shared" si="511"/>
        <v>1.6822228265919167E-2</v>
      </c>
      <c r="F4767">
        <f t="shared" si="512"/>
        <v>3.7325028870927634E-3</v>
      </c>
      <c r="G4767">
        <f t="shared" si="507"/>
        <v>0.61740327808364237</v>
      </c>
      <c r="H4767">
        <f t="shared" si="508"/>
        <v>-0.1426065788071863</v>
      </c>
      <c r="I4767">
        <f t="shared" si="509"/>
        <v>0.31551105266237633</v>
      </c>
    </row>
    <row r="4768" spans="1:9" x14ac:dyDescent="0.35">
      <c r="A4768" s="1">
        <v>28863</v>
      </c>
      <c r="B4768">
        <v>98.800003000000004</v>
      </c>
      <c r="C4768">
        <f t="shared" si="506"/>
        <v>-3.3289015432936934E-3</v>
      </c>
      <c r="D4768">
        <f t="shared" si="510"/>
        <v>8.7073851634133278E-3</v>
      </c>
      <c r="E4768">
        <f t="shared" si="511"/>
        <v>1.7717356454113081E-2</v>
      </c>
      <c r="F4768">
        <f t="shared" si="512"/>
        <v>-7.1863054498085841E-3</v>
      </c>
      <c r="G4768">
        <f t="shared" si="507"/>
        <v>0.60136973926465043</v>
      </c>
      <c r="H4768">
        <f t="shared" si="508"/>
        <v>-0.40342248749970416</v>
      </c>
      <c r="I4768">
        <f t="shared" si="509"/>
        <v>0.3318172005775657</v>
      </c>
    </row>
    <row r="4769" spans="1:9" x14ac:dyDescent="0.35">
      <c r="A4769" s="1">
        <v>28864</v>
      </c>
      <c r="B4769">
        <v>99.330001999999993</v>
      </c>
      <c r="C4769">
        <f t="shared" si="506"/>
        <v>5.3643621852925392E-3</v>
      </c>
      <c r="D4769">
        <f t="shared" si="510"/>
        <v>8.6588922464237838E-3</v>
      </c>
      <c r="E4769">
        <f t="shared" si="511"/>
        <v>2.794168564446908E-2</v>
      </c>
      <c r="F4769">
        <f t="shared" si="512"/>
        <v>-1.2886328140816805E-2</v>
      </c>
      <c r="G4769">
        <f t="shared" si="507"/>
        <v>0.57428161596423666</v>
      </c>
      <c r="H4769">
        <f t="shared" si="508"/>
        <v>-0.53746126159296193</v>
      </c>
      <c r="I4769">
        <f t="shared" si="509"/>
        <v>0.56536224547253444</v>
      </c>
    </row>
    <row r="4770" spans="1:9" x14ac:dyDescent="0.35">
      <c r="A4770" s="1">
        <v>28865</v>
      </c>
      <c r="B4770">
        <v>98.769997000000004</v>
      </c>
      <c r="C4770">
        <f t="shared" si="506"/>
        <v>-5.6378233033760501E-3</v>
      </c>
      <c r="D4770">
        <f t="shared" si="510"/>
        <v>8.7540688956407268E-3</v>
      </c>
      <c r="E4770">
        <f t="shared" si="511"/>
        <v>1.7093975727587592E-2</v>
      </c>
      <c r="F4770">
        <f t="shared" si="512"/>
        <v>-1.630042572543566E-2</v>
      </c>
      <c r="G4770">
        <f t="shared" si="507"/>
        <v>0.61465538990140611</v>
      </c>
      <c r="H4770">
        <f t="shared" si="508"/>
        <v>-0.61684371712993646</v>
      </c>
      <c r="I4770">
        <f t="shared" si="509"/>
        <v>0.3065317471874619</v>
      </c>
    </row>
    <row r="4771" spans="1:9" x14ac:dyDescent="0.35">
      <c r="A4771" s="1">
        <v>28866</v>
      </c>
      <c r="B4771">
        <v>99.099997999999999</v>
      </c>
      <c r="C4771">
        <f t="shared" si="506"/>
        <v>3.3411057003474016E-3</v>
      </c>
      <c r="D4771">
        <f t="shared" si="510"/>
        <v>8.6431289987292468E-3</v>
      </c>
      <c r="E4771">
        <f t="shared" si="511"/>
        <v>2.598614871047308E-2</v>
      </c>
      <c r="F4771">
        <f t="shared" si="512"/>
        <v>-1.4631645098519566E-2</v>
      </c>
      <c r="G4771">
        <f t="shared" si="507"/>
        <v>0.55800292601730328</v>
      </c>
      <c r="H4771">
        <f t="shared" si="508"/>
        <v>-0.57465621968643188</v>
      </c>
      <c r="I4771">
        <f t="shared" si="509"/>
        <v>0.50958883893294438</v>
      </c>
    </row>
    <row r="4772" spans="1:9" x14ac:dyDescent="0.35">
      <c r="A4772" s="1">
        <v>28867</v>
      </c>
      <c r="B4772">
        <v>99.93</v>
      </c>
      <c r="C4772">
        <f t="shared" si="506"/>
        <v>8.3753987563148832E-3</v>
      </c>
      <c r="D4772">
        <f t="shared" si="510"/>
        <v>8.6244137721057448E-3</v>
      </c>
      <c r="E4772">
        <f t="shared" si="511"/>
        <v>4.0287342083850701E-2</v>
      </c>
      <c r="F4772">
        <f t="shared" si="512"/>
        <v>-2.0614400080056137E-2</v>
      </c>
      <c r="G4772">
        <f t="shared" si="507"/>
        <v>0.54478403400722042</v>
      </c>
      <c r="H4772">
        <f t="shared" si="508"/>
        <v>-0.71492338894619556</v>
      </c>
      <c r="I4772">
        <f t="shared" si="509"/>
        <v>0.83958964157985416</v>
      </c>
    </row>
    <row r="4773" spans="1:9" x14ac:dyDescent="0.35">
      <c r="A4773" s="1">
        <v>28870</v>
      </c>
      <c r="B4773">
        <v>100.69000200000001</v>
      </c>
      <c r="C4773">
        <f t="shared" si="506"/>
        <v>7.6053437406184334E-3</v>
      </c>
      <c r="D4773">
        <f t="shared" si="510"/>
        <v>8.6952215046071802E-3</v>
      </c>
      <c r="E4773">
        <f t="shared" si="511"/>
        <v>4.8417336022310152E-2</v>
      </c>
      <c r="F4773">
        <f t="shared" si="512"/>
        <v>-2.4729416531345489E-2</v>
      </c>
      <c r="G4773">
        <f t="shared" si="507"/>
        <v>0.57380890647790272</v>
      </c>
      <c r="H4773">
        <f t="shared" si="508"/>
        <v>-0.81134536640893906</v>
      </c>
      <c r="I4773">
        <f t="shared" si="509"/>
        <v>1.0236007277145671</v>
      </c>
    </row>
    <row r="4774" spans="1:9" x14ac:dyDescent="0.35">
      <c r="A4774" s="1">
        <v>28871</v>
      </c>
      <c r="B4774">
        <v>99.459998999999996</v>
      </c>
      <c r="C4774">
        <f t="shared" si="506"/>
        <v>-1.2215741141806815E-2</v>
      </c>
      <c r="D4774">
        <f t="shared" si="510"/>
        <v>9.041184299229189E-3</v>
      </c>
      <c r="E4774">
        <f t="shared" si="511"/>
        <v>4.332316074009946E-2</v>
      </c>
      <c r="F4774">
        <f t="shared" si="512"/>
        <v>-5.3287653863739676E-3</v>
      </c>
      <c r="G4774">
        <f t="shared" si="507"/>
        <v>0.73166906698904743</v>
      </c>
      <c r="H4774">
        <f t="shared" si="508"/>
        <v>-0.34891551215722055</v>
      </c>
      <c r="I4774">
        <f t="shared" si="509"/>
        <v>0.89621538540358237</v>
      </c>
    </row>
    <row r="4775" spans="1:9" x14ac:dyDescent="0.35">
      <c r="A4775" s="1">
        <v>28872</v>
      </c>
      <c r="B4775">
        <v>99.480002999999996</v>
      </c>
      <c r="C4775">
        <f t="shared" si="506"/>
        <v>2.0112608285869913E-4</v>
      </c>
      <c r="D4775">
        <f t="shared" si="510"/>
        <v>7.4461349737728645E-3</v>
      </c>
      <c r="E4775">
        <f t="shared" si="511"/>
        <v>6.4640420277388144E-2</v>
      </c>
      <c r="F4775">
        <f t="shared" si="512"/>
        <v>-6.1318856212740505E-3</v>
      </c>
      <c r="G4775">
        <f t="shared" si="507"/>
        <v>-1.9077792709102304E-2</v>
      </c>
      <c r="H4775">
        <f t="shared" si="508"/>
        <v>-0.36997041425240096</v>
      </c>
      <c r="I4775">
        <f t="shared" si="509"/>
        <v>1.3887832353707348</v>
      </c>
    </row>
    <row r="4776" spans="1:9" x14ac:dyDescent="0.35">
      <c r="A4776" s="1">
        <v>28873</v>
      </c>
      <c r="B4776">
        <v>99.720000999999996</v>
      </c>
      <c r="C4776">
        <f t="shared" si="506"/>
        <v>2.41252505792546E-3</v>
      </c>
      <c r="D4776">
        <f t="shared" si="510"/>
        <v>7.3376537227478845E-3</v>
      </c>
      <c r="E4776">
        <f t="shared" si="511"/>
        <v>5.8149438840183296E-2</v>
      </c>
      <c r="F4776">
        <f t="shared" si="512"/>
        <v>-9.9277776782212418E-3</v>
      </c>
      <c r="G4776">
        <f t="shared" si="507"/>
        <v>-7.1617498050063469E-2</v>
      </c>
      <c r="H4776">
        <f t="shared" si="508"/>
        <v>-0.46219756541148865</v>
      </c>
      <c r="I4776">
        <f t="shared" si="509"/>
        <v>1.2248362722819697</v>
      </c>
    </row>
    <row r="4777" spans="1:9" x14ac:dyDescent="0.35">
      <c r="A4777" s="1">
        <v>28874</v>
      </c>
      <c r="B4777">
        <v>99.75</v>
      </c>
      <c r="C4777">
        <f t="shared" si="506"/>
        <v>3.008323275087378E-4</v>
      </c>
      <c r="D4777">
        <f t="shared" si="510"/>
        <v>7.3458426960077367E-3</v>
      </c>
      <c r="E4777">
        <f t="shared" si="511"/>
        <v>5.3548795944233132E-2</v>
      </c>
      <c r="F4777">
        <f t="shared" si="512"/>
        <v>-1.0827087719298177E-2</v>
      </c>
      <c r="G4777">
        <f t="shared" si="507"/>
        <v>-7.0018594514842811E-2</v>
      </c>
      <c r="H4777">
        <f t="shared" si="508"/>
        <v>-0.48467053317321651</v>
      </c>
      <c r="I4777">
        <f t="shared" si="509"/>
        <v>1.1075851628726048</v>
      </c>
    </row>
    <row r="4778" spans="1:9" x14ac:dyDescent="0.35">
      <c r="A4778" s="1">
        <v>28877</v>
      </c>
      <c r="B4778">
        <v>99.900002000000001</v>
      </c>
      <c r="C4778">
        <f t="shared" si="506"/>
        <v>1.5037794486215603E-3</v>
      </c>
      <c r="D4778">
        <f t="shared" si="510"/>
        <v>7.3308894268660982E-3</v>
      </c>
      <c r="E4778">
        <f t="shared" si="511"/>
        <v>5.479889193114662E-2</v>
      </c>
      <c r="F4778">
        <f t="shared" si="512"/>
        <v>-4.8048447486516953E-3</v>
      </c>
      <c r="G4778">
        <f t="shared" si="507"/>
        <v>-8.0533676547060978E-2</v>
      </c>
      <c r="H4778">
        <f t="shared" si="508"/>
        <v>-0.34200893917571457</v>
      </c>
      <c r="I4778">
        <f t="shared" si="509"/>
        <v>1.1287467205058661</v>
      </c>
    </row>
    <row r="4779" spans="1:9" x14ac:dyDescent="0.35">
      <c r="A4779" s="1">
        <v>28878</v>
      </c>
      <c r="B4779">
        <v>100.599998</v>
      </c>
      <c r="C4779">
        <f t="shared" si="506"/>
        <v>7.0069668266873383E-3</v>
      </c>
      <c r="D4779">
        <f t="shared" si="510"/>
        <v>6.6222553209635947E-3</v>
      </c>
      <c r="E4779">
        <f t="shared" si="511"/>
        <v>4.4543662019388752E-2</v>
      </c>
      <c r="F4779">
        <f t="shared" si="512"/>
        <v>-1.5208727936555288E-2</v>
      </c>
      <c r="G4779">
        <f t="shared" si="507"/>
        <v>-0.41674456540385552</v>
      </c>
      <c r="H4779">
        <f t="shared" si="508"/>
        <v>-0.59202715449307197</v>
      </c>
      <c r="I4779">
        <f t="shared" si="509"/>
        <v>0.87959812272292837</v>
      </c>
    </row>
    <row r="4780" spans="1:9" x14ac:dyDescent="0.35">
      <c r="A4780" s="1">
        <v>28879</v>
      </c>
      <c r="B4780">
        <v>100.160004</v>
      </c>
      <c r="C4780">
        <f t="shared" si="506"/>
        <v>-4.3736979000735038E-3</v>
      </c>
      <c r="D4780">
        <f t="shared" si="510"/>
        <v>6.3027643304876223E-3</v>
      </c>
      <c r="E4780">
        <f t="shared" si="511"/>
        <v>2.7071442588333928E-2</v>
      </c>
      <c r="F4780">
        <f t="shared" si="512"/>
        <v>-1.8270786011550154E-2</v>
      </c>
      <c r="G4780">
        <f t="shared" si="507"/>
        <v>-0.56917119166635455</v>
      </c>
      <c r="H4780">
        <f t="shared" si="508"/>
        <v>-0.66338710225165187</v>
      </c>
      <c r="I4780">
        <f t="shared" si="509"/>
        <v>0.46100313942464094</v>
      </c>
    </row>
    <row r="4781" spans="1:9" x14ac:dyDescent="0.35">
      <c r="A4781" s="1">
        <v>28880</v>
      </c>
      <c r="B4781">
        <v>101.19000200000001</v>
      </c>
      <c r="C4781">
        <f t="shared" si="506"/>
        <v>1.0283525947143594E-2</v>
      </c>
      <c r="D4781">
        <f t="shared" si="510"/>
        <v>6.1247120218951524E-3</v>
      </c>
      <c r="E4781">
        <f t="shared" si="511"/>
        <v>4.686527842477646E-2</v>
      </c>
      <c r="F4781">
        <f t="shared" si="512"/>
        <v>-3.3699011094001197E-2</v>
      </c>
      <c r="G4781">
        <f t="shared" si="507"/>
        <v>-0.65480892323590234</v>
      </c>
      <c r="H4781">
        <f t="shared" si="508"/>
        <v>-1.0301796721911944</v>
      </c>
      <c r="I4781">
        <f t="shared" si="509"/>
        <v>0.92429978662893164</v>
      </c>
    </row>
    <row r="4782" spans="1:9" x14ac:dyDescent="0.35">
      <c r="A4782" s="1">
        <v>28881</v>
      </c>
      <c r="B4782">
        <v>101.860001</v>
      </c>
      <c r="C4782">
        <f t="shared" si="506"/>
        <v>6.6211976159461878E-3</v>
      </c>
      <c r="D4782">
        <f t="shared" si="510"/>
        <v>6.0121995542926233E-3</v>
      </c>
      <c r="E4782">
        <f t="shared" si="511"/>
        <v>5.7955983152845621E-2</v>
      </c>
      <c r="F4782">
        <f t="shared" si="512"/>
        <v>-4.1134920075251033E-2</v>
      </c>
      <c r="G4782">
        <f t="shared" si="507"/>
        <v>-0.70773831014142707</v>
      </c>
      <c r="H4782">
        <f t="shared" si="508"/>
        <v>-1.2058851525760006</v>
      </c>
      <c r="I4782">
        <f t="shared" si="509"/>
        <v>1.1814825842705237</v>
      </c>
    </row>
    <row r="4783" spans="1:9" x14ac:dyDescent="0.35">
      <c r="A4783" s="1">
        <v>28884</v>
      </c>
      <c r="B4783">
        <v>101.550003</v>
      </c>
      <c r="C4783">
        <f t="shared" si="506"/>
        <v>-3.0433732275340652E-3</v>
      </c>
      <c r="D4783">
        <f t="shared" si="510"/>
        <v>6.0702022409878063E-3</v>
      </c>
      <c r="E4783">
        <f t="shared" si="511"/>
        <v>5.6601830646115667E-2</v>
      </c>
      <c r="F4783">
        <f t="shared" si="512"/>
        <v>-5.3372780304103001E-2</v>
      </c>
      <c r="G4783">
        <f t="shared" si="507"/>
        <v>-0.68152775229574691</v>
      </c>
      <c r="H4783">
        <f t="shared" si="508"/>
        <v>-1.4932390431973246</v>
      </c>
      <c r="I4783">
        <f t="shared" si="509"/>
        <v>1.1401719717625443</v>
      </c>
    </row>
    <row r="4784" spans="1:9" x14ac:dyDescent="0.35">
      <c r="A4784" s="1">
        <v>28885</v>
      </c>
      <c r="B4784">
        <v>101.050003</v>
      </c>
      <c r="C4784">
        <f t="shared" si="506"/>
        <v>-4.9236827693643686E-3</v>
      </c>
      <c r="D4784">
        <f t="shared" si="510"/>
        <v>6.2381228651474723E-3</v>
      </c>
      <c r="E4784">
        <f t="shared" si="511"/>
        <v>4.4660393528572595E-2</v>
      </c>
      <c r="F4784">
        <f t="shared" si="512"/>
        <v>-4.7204392463006659E-2</v>
      </c>
      <c r="G4784">
        <f t="shared" si="507"/>
        <v>-0.60246001956171125</v>
      </c>
      <c r="H4784">
        <f t="shared" si="508"/>
        <v>-1.3404364189272937</v>
      </c>
      <c r="I4784">
        <f t="shared" si="509"/>
        <v>0.84652653608311257</v>
      </c>
    </row>
    <row r="4785" spans="1:9" x14ac:dyDescent="0.35">
      <c r="A4785" s="1">
        <v>28886</v>
      </c>
      <c r="B4785">
        <v>99.93</v>
      </c>
      <c r="C4785">
        <f t="shared" si="506"/>
        <v>-1.1083651328540752E-2</v>
      </c>
      <c r="D4785">
        <f t="shared" si="510"/>
        <v>6.5414301436031571E-3</v>
      </c>
      <c r="E4785">
        <f t="shared" si="511"/>
        <v>2.1779109761377032E-2</v>
      </c>
      <c r="F4785">
        <f t="shared" si="512"/>
        <v>-3.0321204843390435E-2</v>
      </c>
      <c r="G4785">
        <f t="shared" si="507"/>
        <v>-0.46036970755447498</v>
      </c>
      <c r="H4785">
        <f t="shared" si="508"/>
        <v>-0.93649643537336102</v>
      </c>
      <c r="I4785">
        <f t="shared" si="509"/>
        <v>0.29440105209562406</v>
      </c>
    </row>
    <row r="4786" spans="1:9" x14ac:dyDescent="0.35">
      <c r="A4786" s="1">
        <v>28887</v>
      </c>
      <c r="B4786">
        <v>99.959998999999996</v>
      </c>
      <c r="C4786">
        <f t="shared" si="506"/>
        <v>3.0020014009796305E-4</v>
      </c>
      <c r="D4786">
        <f t="shared" si="510"/>
        <v>6.3387304146828869E-3</v>
      </c>
      <c r="E4786">
        <f t="shared" si="511"/>
        <v>1.3998751998402304E-2</v>
      </c>
      <c r="F4786">
        <f t="shared" si="512"/>
        <v>-2.9911945077150313E-2</v>
      </c>
      <c r="G4786">
        <f t="shared" si="507"/>
        <v>-0.558627868084833</v>
      </c>
      <c r="H4786">
        <f t="shared" si="508"/>
        <v>-0.92681100841509623</v>
      </c>
      <c r="I4786">
        <f t="shared" si="509"/>
        <v>0.10491444005518</v>
      </c>
    </row>
    <row r="4787" spans="1:9" x14ac:dyDescent="0.35">
      <c r="A4787" s="1">
        <v>28888</v>
      </c>
      <c r="B4787">
        <v>99.5</v>
      </c>
      <c r="C4787">
        <f t="shared" si="506"/>
        <v>-4.6018307783296025E-3</v>
      </c>
      <c r="D4787">
        <f t="shared" si="510"/>
        <v>6.3362984377111622E-3</v>
      </c>
      <c r="E4787">
        <f t="shared" si="511"/>
        <v>3.7325028870927634E-3</v>
      </c>
      <c r="F4787">
        <f t="shared" si="512"/>
        <v>-1.4472381909547808E-2</v>
      </c>
      <c r="G4787">
        <f t="shared" si="507"/>
        <v>-0.56353860128041511</v>
      </c>
      <c r="H4787">
        <f t="shared" si="508"/>
        <v>-0.56038463921708226</v>
      </c>
      <c r="I4787">
        <f t="shared" si="509"/>
        <v>-0.1426065788071863</v>
      </c>
    </row>
    <row r="4788" spans="1:9" x14ac:dyDescent="0.35">
      <c r="A4788" s="1">
        <v>28891</v>
      </c>
      <c r="B4788">
        <v>98.089995999999999</v>
      </c>
      <c r="C4788">
        <f t="shared" si="506"/>
        <v>-1.4170894472361816E-2</v>
      </c>
      <c r="D4788">
        <f t="shared" si="510"/>
        <v>7.0752854810562952E-3</v>
      </c>
      <c r="E4788">
        <f t="shared" si="511"/>
        <v>-7.1863054498085841E-3</v>
      </c>
      <c r="F4788">
        <f t="shared" si="512"/>
        <v>-2.2427669382309111E-3</v>
      </c>
      <c r="G4788">
        <f t="shared" si="507"/>
        <v>-0.21635673914898554</v>
      </c>
      <c r="H4788">
        <f t="shared" si="508"/>
        <v>-0.27243031446519655</v>
      </c>
      <c r="I4788">
        <f t="shared" si="509"/>
        <v>-0.40342248749970416</v>
      </c>
    </row>
    <row r="4789" spans="1:9" x14ac:dyDescent="0.35">
      <c r="A4789" s="1">
        <v>28892</v>
      </c>
      <c r="B4789">
        <v>98.050003000000004</v>
      </c>
      <c r="C4789">
        <f t="shared" si="506"/>
        <v>-4.0771741901177676E-4</v>
      </c>
      <c r="D4789">
        <f t="shared" si="510"/>
        <v>6.9470574054844546E-3</v>
      </c>
      <c r="E4789">
        <f t="shared" si="511"/>
        <v>-1.2886328140816805E-2</v>
      </c>
      <c r="F4789">
        <f t="shared" si="512"/>
        <v>3.9775521475507048E-3</v>
      </c>
      <c r="G4789">
        <f t="shared" si="507"/>
        <v>-0.2809283132654819</v>
      </c>
      <c r="H4789">
        <f t="shared" si="508"/>
        <v>-0.12816981722888929</v>
      </c>
      <c r="I4789">
        <f t="shared" si="509"/>
        <v>-0.53746126159296193</v>
      </c>
    </row>
    <row r="4790" spans="1:9" x14ac:dyDescent="0.35">
      <c r="A4790" s="1">
        <v>28893</v>
      </c>
      <c r="B4790">
        <v>97.160004000000001</v>
      </c>
      <c r="C4790">
        <f t="shared" si="506"/>
        <v>-9.0769910532282495E-3</v>
      </c>
      <c r="D4790">
        <f t="shared" si="510"/>
        <v>7.1181187717025644E-3</v>
      </c>
      <c r="E4790">
        <f t="shared" si="511"/>
        <v>-1.630042572543566E-2</v>
      </c>
      <c r="F4790">
        <f t="shared" si="512"/>
        <v>2.4907347677754238E-2</v>
      </c>
      <c r="G4790">
        <f t="shared" si="507"/>
        <v>-0.20277707823343732</v>
      </c>
      <c r="H4790">
        <f t="shared" si="508"/>
        <v>0.36689314696709513</v>
      </c>
      <c r="I4790">
        <f t="shared" si="509"/>
        <v>-0.61684371712993646</v>
      </c>
    </row>
    <row r="4791" spans="1:9" x14ac:dyDescent="0.35">
      <c r="A4791" s="1">
        <v>28894</v>
      </c>
      <c r="B4791">
        <v>97.650002000000001</v>
      </c>
      <c r="C4791">
        <f t="shared" si="506"/>
        <v>5.0432068734785141E-3</v>
      </c>
      <c r="D4791">
        <f t="shared" si="510"/>
        <v>7.1801072845627933E-3</v>
      </c>
      <c r="E4791">
        <f t="shared" si="511"/>
        <v>-1.4631645098519566E-2</v>
      </c>
      <c r="F4791">
        <f t="shared" si="512"/>
        <v>1.9354828072609801E-2</v>
      </c>
      <c r="G4791">
        <f t="shared" si="507"/>
        <v>-0.17658690685059827</v>
      </c>
      <c r="H4791">
        <f t="shared" si="508"/>
        <v>0.23154523869481944</v>
      </c>
      <c r="I4791">
        <f t="shared" si="509"/>
        <v>-0.57465621968643188</v>
      </c>
    </row>
    <row r="4792" spans="1:9" x14ac:dyDescent="0.35">
      <c r="A4792" s="1">
        <v>28895</v>
      </c>
      <c r="B4792">
        <v>97.870002999999997</v>
      </c>
      <c r="C4792">
        <f t="shared" si="506"/>
        <v>2.252954382939965E-3</v>
      </c>
      <c r="D4792">
        <f t="shared" si="510"/>
        <v>6.8972102097766917E-3</v>
      </c>
      <c r="E4792">
        <f t="shared" si="511"/>
        <v>-2.0614400080056137E-2</v>
      </c>
      <c r="F4792">
        <f t="shared" si="512"/>
        <v>1.8391692498466665E-2</v>
      </c>
      <c r="G4792">
        <f t="shared" si="507"/>
        <v>-0.31494597779845068</v>
      </c>
      <c r="H4792">
        <f t="shared" si="508"/>
        <v>0.20632176435869121</v>
      </c>
      <c r="I4792">
        <f t="shared" si="509"/>
        <v>-0.71492338894619556</v>
      </c>
    </row>
    <row r="4793" spans="1:9" x14ac:dyDescent="0.35">
      <c r="A4793" s="1">
        <v>28898</v>
      </c>
      <c r="B4793">
        <v>98.199996999999996</v>
      </c>
      <c r="C4793">
        <f t="shared" si="506"/>
        <v>3.3717583517392886E-3</v>
      </c>
      <c r="D4793">
        <f t="shared" si="510"/>
        <v>6.6801667043297729E-3</v>
      </c>
      <c r="E4793">
        <f t="shared" si="511"/>
        <v>-2.4729416531345489E-2</v>
      </c>
      <c r="F4793">
        <f t="shared" si="512"/>
        <v>1.6700601324865654E-2</v>
      </c>
      <c r="G4793">
        <f t="shared" si="507"/>
        <v>-0.42106656330796377</v>
      </c>
      <c r="H4793">
        <f t="shared" si="508"/>
        <v>0.16448365834079723</v>
      </c>
      <c r="I4793">
        <f t="shared" si="509"/>
        <v>-0.81134536640893906</v>
      </c>
    </row>
    <row r="4794" spans="1:9" x14ac:dyDescent="0.35">
      <c r="A4794" s="1">
        <v>28899</v>
      </c>
      <c r="B4794">
        <v>98.93</v>
      </c>
      <c r="C4794">
        <f t="shared" si="506"/>
        <v>7.4338393309727963E-3</v>
      </c>
      <c r="D4794">
        <f t="shared" si="510"/>
        <v>6.4192852978982948E-3</v>
      </c>
      <c r="E4794">
        <f t="shared" si="511"/>
        <v>-5.3287653863739676E-3</v>
      </c>
      <c r="F4794">
        <f t="shared" si="512"/>
        <v>7.8843525725259215E-3</v>
      </c>
      <c r="G4794">
        <f t="shared" si="507"/>
        <v>-0.54878775916332512</v>
      </c>
      <c r="H4794">
        <f t="shared" si="508"/>
        <v>-4.5827859344073442E-2</v>
      </c>
      <c r="I4794">
        <f t="shared" si="509"/>
        <v>-0.34891551215722055</v>
      </c>
    </row>
    <row r="4795" spans="1:9" x14ac:dyDescent="0.35">
      <c r="A4795" s="1">
        <v>28900</v>
      </c>
      <c r="B4795">
        <v>98.870002999999997</v>
      </c>
      <c r="C4795">
        <f t="shared" si="506"/>
        <v>-6.0645911250389005E-4</v>
      </c>
      <c r="D4795">
        <f t="shared" si="510"/>
        <v>6.4188547654587301E-3</v>
      </c>
      <c r="E4795">
        <f t="shared" si="511"/>
        <v>-6.1318856212740505E-3</v>
      </c>
      <c r="F4795">
        <f t="shared" si="512"/>
        <v>1.0013128046531969E-2</v>
      </c>
      <c r="G4795">
        <f t="shared" si="507"/>
        <v>-0.55100040001322004</v>
      </c>
      <c r="H4795">
        <f t="shared" si="508"/>
        <v>6.2839587654358389E-3</v>
      </c>
      <c r="I4795">
        <f t="shared" si="509"/>
        <v>-0.36997041425240096</v>
      </c>
    </row>
    <row r="4796" spans="1:9" x14ac:dyDescent="0.35">
      <c r="A4796" s="1">
        <v>28901</v>
      </c>
      <c r="B4796">
        <v>98.730002999999996</v>
      </c>
      <c r="C4796">
        <f t="shared" si="506"/>
        <v>-1.4160007661777917E-3</v>
      </c>
      <c r="D4796">
        <f t="shared" si="510"/>
        <v>6.3911116559255228E-3</v>
      </c>
      <c r="E4796">
        <f t="shared" si="511"/>
        <v>-9.9277776782212418E-3</v>
      </c>
      <c r="F4796">
        <f t="shared" si="512"/>
        <v>1.9852111216891288E-2</v>
      </c>
      <c r="G4796">
        <f t="shared" si="507"/>
        <v>-0.56632518341045013</v>
      </c>
      <c r="H4796">
        <f t="shared" si="508"/>
        <v>0.24235942920201867</v>
      </c>
      <c r="I4796">
        <f t="shared" si="509"/>
        <v>-0.46219756541148865</v>
      </c>
    </row>
    <row r="4797" spans="1:9" x14ac:dyDescent="0.35">
      <c r="A4797" s="1">
        <v>28902</v>
      </c>
      <c r="B4797">
        <v>98.669998000000007</v>
      </c>
      <c r="C4797">
        <f t="shared" si="506"/>
        <v>-6.0776864353979259E-4</v>
      </c>
      <c r="D4797">
        <f t="shared" si="510"/>
        <v>6.3885031288312653E-3</v>
      </c>
      <c r="E4797">
        <f t="shared" si="511"/>
        <v>-1.0827087719298177E-2</v>
      </c>
      <c r="F4797">
        <f t="shared" si="512"/>
        <v>2.4222155147910169E-2</v>
      </c>
      <c r="G4797">
        <f t="shared" si="507"/>
        <v>-0.56995216101294932</v>
      </c>
      <c r="H4797">
        <f t="shared" si="508"/>
        <v>0.34681557406136099</v>
      </c>
      <c r="I4797">
        <f t="shared" si="509"/>
        <v>-0.48467053317321651</v>
      </c>
    </row>
    <row r="4798" spans="1:9" x14ac:dyDescent="0.35">
      <c r="A4798" s="1">
        <v>28906</v>
      </c>
      <c r="B4798">
        <v>99.419998000000007</v>
      </c>
      <c r="C4798">
        <f t="shared" si="506"/>
        <v>7.601094711687335E-3</v>
      </c>
      <c r="D4798">
        <f t="shared" si="510"/>
        <v>6.6312728388920232E-3</v>
      </c>
      <c r="E4798">
        <f t="shared" si="511"/>
        <v>-4.8048447486516953E-3</v>
      </c>
      <c r="F4798">
        <f t="shared" si="512"/>
        <v>1.086302576670735E-2</v>
      </c>
      <c r="G4798">
        <f t="shared" si="507"/>
        <v>-0.45568415223622244</v>
      </c>
      <c r="H4798">
        <f t="shared" si="508"/>
        <v>2.8908826902419377E-2</v>
      </c>
      <c r="I4798">
        <f t="shared" si="509"/>
        <v>-0.34200893917571457</v>
      </c>
    </row>
    <row r="4799" spans="1:9" x14ac:dyDescent="0.35">
      <c r="A4799" s="1">
        <v>28907</v>
      </c>
      <c r="B4799">
        <v>99.07</v>
      </c>
      <c r="C4799">
        <f t="shared" si="506"/>
        <v>-3.5203983810180076E-3</v>
      </c>
      <c r="D4799">
        <f t="shared" si="510"/>
        <v>6.4425678793952074E-3</v>
      </c>
      <c r="E4799">
        <f t="shared" si="511"/>
        <v>-1.5208727936555288E-2</v>
      </c>
      <c r="F4799">
        <f t="shared" si="512"/>
        <v>2.2004643181588845E-2</v>
      </c>
      <c r="G4799">
        <f t="shared" si="507"/>
        <v>-0.54936744800849546</v>
      </c>
      <c r="H4799">
        <f t="shared" si="508"/>
        <v>0.29469966956575111</v>
      </c>
      <c r="I4799">
        <f t="shared" si="509"/>
        <v>-0.59202715449307197</v>
      </c>
    </row>
    <row r="4800" spans="1:9" x14ac:dyDescent="0.35">
      <c r="A4800" s="1">
        <v>28908</v>
      </c>
      <c r="B4800">
        <v>98.330001999999993</v>
      </c>
      <c r="C4800">
        <f t="shared" si="506"/>
        <v>-7.4694458463712525E-3</v>
      </c>
      <c r="D4800">
        <f t="shared" si="510"/>
        <v>6.5702312485078664E-3</v>
      </c>
      <c r="E4800">
        <f t="shared" si="511"/>
        <v>-1.8270786011550154E-2</v>
      </c>
      <c r="F4800">
        <f t="shared" si="512"/>
        <v>3.3967211756997767E-2</v>
      </c>
      <c r="G4800">
        <f t="shared" si="507"/>
        <v>-0.48997972206221724</v>
      </c>
      <c r="H4800">
        <f t="shared" si="508"/>
        <v>0.57741047024421299</v>
      </c>
      <c r="I4800">
        <f t="shared" si="509"/>
        <v>-0.66338710225165187</v>
      </c>
    </row>
    <row r="4801" spans="1:9" x14ac:dyDescent="0.35">
      <c r="A4801" s="1">
        <v>28909</v>
      </c>
      <c r="B4801">
        <v>97.779999000000004</v>
      </c>
      <c r="C4801">
        <f t="shared" si="506"/>
        <v>-5.5934403418398141E-3</v>
      </c>
      <c r="D4801">
        <f t="shared" si="510"/>
        <v>6.0892986993586508E-3</v>
      </c>
      <c r="E4801">
        <f t="shared" si="511"/>
        <v>-3.3699011094001197E-2</v>
      </c>
      <c r="F4801">
        <f t="shared" si="512"/>
        <v>3.906728409764041E-2</v>
      </c>
      <c r="G4801">
        <f t="shared" si="507"/>
        <v>-0.72335466079222888</v>
      </c>
      <c r="H4801">
        <f t="shared" si="508"/>
        <v>0.69699851734940332</v>
      </c>
      <c r="I4801">
        <f t="shared" si="509"/>
        <v>-1.0301796721911944</v>
      </c>
    </row>
    <row r="4802" spans="1:9" x14ac:dyDescent="0.35">
      <c r="A4802" s="1">
        <v>28912</v>
      </c>
      <c r="B4802">
        <v>97.669998000000007</v>
      </c>
      <c r="C4802">
        <f t="shared" si="506"/>
        <v>-1.1249846709447901E-3</v>
      </c>
      <c r="D4802">
        <f t="shared" si="510"/>
        <v>5.7705205180131501E-3</v>
      </c>
      <c r="E4802">
        <f t="shared" si="511"/>
        <v>-4.1134920075251033E-2</v>
      </c>
      <c r="F4802">
        <f t="shared" si="512"/>
        <v>3.4503973267205314E-2</v>
      </c>
      <c r="G4802">
        <f t="shared" si="507"/>
        <v>-0.87802794636318915</v>
      </c>
      <c r="H4802">
        <f t="shared" si="508"/>
        <v>0.5873774483624723</v>
      </c>
      <c r="I4802">
        <f t="shared" si="509"/>
        <v>-1.2058851525760006</v>
      </c>
    </row>
    <row r="4803" spans="1:9" x14ac:dyDescent="0.35">
      <c r="A4803" s="1">
        <v>28913</v>
      </c>
      <c r="B4803">
        <v>96.129997000000003</v>
      </c>
      <c r="C4803">
        <f t="shared" si="506"/>
        <v>-1.5767390514331778E-2</v>
      </c>
      <c r="D4803">
        <f t="shared" si="510"/>
        <v>6.5330951663267467E-3</v>
      </c>
      <c r="E4803">
        <f t="shared" si="511"/>
        <v>-5.3372780304103001E-2</v>
      </c>
      <c r="F4803">
        <f t="shared" si="512"/>
        <v>6.605644645968306E-2</v>
      </c>
      <c r="G4803">
        <f t="shared" si="507"/>
        <v>-0.51000128227326025</v>
      </c>
      <c r="H4803">
        <f t="shared" si="508"/>
        <v>1.3354047686418122</v>
      </c>
      <c r="I4803">
        <f t="shared" si="509"/>
        <v>-1.4932390431973246</v>
      </c>
    </row>
    <row r="4804" spans="1:9" x14ac:dyDescent="0.35">
      <c r="A4804" s="1">
        <v>28914</v>
      </c>
      <c r="B4804">
        <v>96.279999000000004</v>
      </c>
      <c r="C4804">
        <f t="shared" ref="C4804:C4867" si="513">(B4804-B4803)/B4803</f>
        <v>1.5604078298265278E-3</v>
      </c>
      <c r="D4804">
        <f t="shared" si="510"/>
        <v>6.5786249224374484E-3</v>
      </c>
      <c r="E4804">
        <f t="shared" si="511"/>
        <v>-4.7204392463006659E-2</v>
      </c>
      <c r="F4804">
        <f t="shared" si="512"/>
        <v>6.06564609540554E-2</v>
      </c>
      <c r="G4804">
        <f t="shared" si="507"/>
        <v>-0.49078355499201215</v>
      </c>
      <c r="H4804">
        <f t="shared" si="508"/>
        <v>1.1988933714814072</v>
      </c>
      <c r="I4804">
        <f t="shared" si="509"/>
        <v>-1.3404364189272937</v>
      </c>
    </row>
    <row r="4805" spans="1:9" x14ac:dyDescent="0.35">
      <c r="A4805" s="1">
        <v>28915</v>
      </c>
      <c r="B4805">
        <v>96.900002000000001</v>
      </c>
      <c r="C4805">
        <f t="shared" si="513"/>
        <v>6.4395825346861184E-3</v>
      </c>
      <c r="D4805">
        <f t="shared" si="510"/>
        <v>6.5271212285578674E-3</v>
      </c>
      <c r="E4805">
        <f t="shared" si="511"/>
        <v>-3.0321204843390435E-2</v>
      </c>
      <c r="F4805">
        <f t="shared" si="512"/>
        <v>5.2941144418139463E-2</v>
      </c>
      <c r="G4805">
        <f t="shared" si="507"/>
        <v>-0.51863689734281804</v>
      </c>
      <c r="H4805">
        <f t="shared" si="508"/>
        <v>1.008794384955497</v>
      </c>
      <c r="I4805">
        <f t="shared" si="509"/>
        <v>-0.93649643537336102</v>
      </c>
    </row>
    <row r="4806" spans="1:9" x14ac:dyDescent="0.35">
      <c r="A4806" s="1">
        <v>28916</v>
      </c>
      <c r="B4806">
        <v>96.970000999999996</v>
      </c>
      <c r="C4806">
        <f t="shared" si="513"/>
        <v>7.2238388601886412E-4</v>
      </c>
      <c r="D4806">
        <f t="shared" si="510"/>
        <v>6.5339900242185819E-3</v>
      </c>
      <c r="E4806">
        <f t="shared" si="511"/>
        <v>-2.9911945077150313E-2</v>
      </c>
      <c r="F4806">
        <f t="shared" si="512"/>
        <v>4.7643549060085118E-2</v>
      </c>
      <c r="G4806">
        <f t="shared" si="507"/>
        <v>-0.51808834540586324</v>
      </c>
      <c r="H4806">
        <f t="shared" si="508"/>
        <v>0.87929384325198945</v>
      </c>
      <c r="I4806">
        <f t="shared" si="509"/>
        <v>-0.92681100841509623</v>
      </c>
    </row>
    <row r="4807" spans="1:9" x14ac:dyDescent="0.35">
      <c r="A4807" s="1">
        <v>28919</v>
      </c>
      <c r="B4807">
        <v>98.059997999999993</v>
      </c>
      <c r="C4807">
        <f t="shared" si="513"/>
        <v>1.1240558819835392E-2</v>
      </c>
      <c r="D4807">
        <f t="shared" si="510"/>
        <v>7.0756098223670339E-3</v>
      </c>
      <c r="E4807">
        <f t="shared" si="511"/>
        <v>-1.4472381909547808E-2</v>
      </c>
      <c r="F4807">
        <f t="shared" si="512"/>
        <v>2.8961901467711715E-2</v>
      </c>
      <c r="G4807">
        <f t="shared" si="507"/>
        <v>-0.25751428261454334</v>
      </c>
      <c r="H4807">
        <f t="shared" si="508"/>
        <v>0.43675511594821514</v>
      </c>
      <c r="I4807">
        <f t="shared" si="509"/>
        <v>-0.56038463921708226</v>
      </c>
    </row>
    <row r="4808" spans="1:9" x14ac:dyDescent="0.35">
      <c r="A4808" s="1">
        <v>28920</v>
      </c>
      <c r="B4808">
        <v>97.870002999999997</v>
      </c>
      <c r="C4808">
        <f t="shared" si="513"/>
        <v>-1.9375382814100827E-3</v>
      </c>
      <c r="D4808">
        <f t="shared" si="510"/>
        <v>6.3408519453362127E-3</v>
      </c>
      <c r="E4808">
        <f t="shared" si="511"/>
        <v>-2.2427669382309111E-3</v>
      </c>
      <c r="F4808">
        <f t="shared" si="512"/>
        <v>4.6285877808750084E-2</v>
      </c>
      <c r="G4808">
        <f t="shared" si="507"/>
        <v>-0.6185840803556828</v>
      </c>
      <c r="H4808">
        <f t="shared" si="508"/>
        <v>0.84338888643064758</v>
      </c>
      <c r="I4808">
        <f t="shared" si="509"/>
        <v>-0.27243031446519655</v>
      </c>
    </row>
    <row r="4809" spans="1:9" x14ac:dyDescent="0.35">
      <c r="A4809" s="1">
        <v>28921</v>
      </c>
      <c r="B4809">
        <v>98.440002000000007</v>
      </c>
      <c r="C4809">
        <f t="shared" si="513"/>
        <v>5.8240419181351194E-3</v>
      </c>
      <c r="D4809">
        <f t="shared" si="510"/>
        <v>6.4762469827740641E-3</v>
      </c>
      <c r="E4809">
        <f t="shared" si="511"/>
        <v>3.9775521475507048E-3</v>
      </c>
      <c r="F4809">
        <f t="shared" si="512"/>
        <v>4.2767166949061963E-2</v>
      </c>
      <c r="G4809">
        <f t="shared" si="507"/>
        <v>-0.55616688425185212</v>
      </c>
      <c r="H4809">
        <f t="shared" si="508"/>
        <v>0.75785580132711472</v>
      </c>
      <c r="I4809">
        <f t="shared" si="509"/>
        <v>-0.12816981722888929</v>
      </c>
    </row>
    <row r="4810" spans="1:9" x14ac:dyDescent="0.35">
      <c r="A4810" s="1">
        <v>28922</v>
      </c>
      <c r="B4810">
        <v>99.580001999999993</v>
      </c>
      <c r="C4810">
        <f t="shared" si="513"/>
        <v>1.1580658033712618E-2</v>
      </c>
      <c r="D4810">
        <f t="shared" si="510"/>
        <v>6.5624550095947573E-3</v>
      </c>
      <c r="E4810">
        <f t="shared" si="511"/>
        <v>2.4907347677754238E-2</v>
      </c>
      <c r="F4810">
        <f t="shared" si="512"/>
        <v>3.6955211147716258E-2</v>
      </c>
      <c r="G4810">
        <f t="shared" si="507"/>
        <v>-0.5159297239209476</v>
      </c>
      <c r="H4810">
        <f t="shared" si="508"/>
        <v>0.61835953440941871</v>
      </c>
      <c r="I4810">
        <f t="shared" si="509"/>
        <v>0.36689314696709513</v>
      </c>
    </row>
    <row r="4811" spans="1:9" x14ac:dyDescent="0.35">
      <c r="A4811" s="1">
        <v>28923</v>
      </c>
      <c r="B4811">
        <v>99.540001000000004</v>
      </c>
      <c r="C4811">
        <f t="shared" si="513"/>
        <v>-4.0169711986940429E-4</v>
      </c>
      <c r="D4811">
        <f t="shared" si="510"/>
        <v>6.5095984567521848E-3</v>
      </c>
      <c r="E4811">
        <f t="shared" si="511"/>
        <v>1.9354828072609801E-2</v>
      </c>
      <c r="F4811">
        <f t="shared" si="512"/>
        <v>3.6568203369819162E-2</v>
      </c>
      <c r="G4811">
        <f t="shared" si="507"/>
        <v>-0.54372839628326108</v>
      </c>
      <c r="H4811">
        <f t="shared" si="508"/>
        <v>0.60672939877943888</v>
      </c>
      <c r="I4811">
        <f t="shared" si="509"/>
        <v>0.23154523869481944</v>
      </c>
    </row>
    <row r="4812" spans="1:9" x14ac:dyDescent="0.35">
      <c r="A4812" s="1">
        <v>28926</v>
      </c>
      <c r="B4812">
        <v>99.669998000000007</v>
      </c>
      <c r="C4812">
        <f t="shared" si="513"/>
        <v>1.3059774833637284E-3</v>
      </c>
      <c r="D4812">
        <f t="shared" si="510"/>
        <v>6.5032861722160223E-3</v>
      </c>
      <c r="E4812">
        <f t="shared" si="511"/>
        <v>1.8391692498466665E-2</v>
      </c>
      <c r="F4812">
        <f t="shared" si="512"/>
        <v>3.2106000443583735E-2</v>
      </c>
      <c r="G4812">
        <f t="shared" si="507"/>
        <v>-0.54844338688751182</v>
      </c>
      <c r="H4812">
        <f t="shared" si="508"/>
        <v>0.49911889469312437</v>
      </c>
      <c r="I4812">
        <f t="shared" si="509"/>
        <v>0.20632176435869121</v>
      </c>
    </row>
    <row r="4813" spans="1:9" x14ac:dyDescent="0.35">
      <c r="A4813" s="1">
        <v>28927</v>
      </c>
      <c r="B4813">
        <v>99.839995999999999</v>
      </c>
      <c r="C4813">
        <f t="shared" si="513"/>
        <v>1.7056085423016918E-3</v>
      </c>
      <c r="D4813">
        <f t="shared" si="510"/>
        <v>6.4810181668656652E-3</v>
      </c>
      <c r="E4813">
        <f t="shared" si="511"/>
        <v>1.6700601324865654E-2</v>
      </c>
      <c r="F4813">
        <f t="shared" si="512"/>
        <v>3.5056091148080573E-2</v>
      </c>
      <c r="G4813">
        <f t="shared" si="507"/>
        <v>-0.56198328946501785</v>
      </c>
      <c r="H4813">
        <f t="shared" si="508"/>
        <v>0.56695927329910967</v>
      </c>
      <c r="I4813">
        <f t="shared" si="509"/>
        <v>0.16448365834079723</v>
      </c>
    </row>
    <row r="4814" spans="1:9" x14ac:dyDescent="0.35">
      <c r="A4814" s="1">
        <v>28928</v>
      </c>
      <c r="B4814">
        <v>99.709998999999996</v>
      </c>
      <c r="C4814">
        <f t="shared" si="513"/>
        <v>-1.3020533374220389E-3</v>
      </c>
      <c r="D4814">
        <f t="shared" si="510"/>
        <v>6.3058447396387909E-3</v>
      </c>
      <c r="E4814">
        <f t="shared" si="511"/>
        <v>7.8843525725259215E-3</v>
      </c>
      <c r="F4814">
        <f t="shared" si="512"/>
        <v>2.6075609528388392E-2</v>
      </c>
      <c r="G4814">
        <f t="shared" si="507"/>
        <v>-0.65026800546400998</v>
      </c>
      <c r="H4814">
        <f t="shared" si="508"/>
        <v>0.35699727251528796</v>
      </c>
      <c r="I4814">
        <f t="shared" si="509"/>
        <v>-4.5827859344073442E-2</v>
      </c>
    </row>
    <row r="4815" spans="1:9" x14ac:dyDescent="0.35">
      <c r="A4815" s="1">
        <v>28929</v>
      </c>
      <c r="B4815">
        <v>99.860000999999997</v>
      </c>
      <c r="C4815">
        <f t="shared" si="513"/>
        <v>1.5043827249461776E-3</v>
      </c>
      <c r="D4815">
        <f t="shared" si="510"/>
        <v>6.3055722510195079E-3</v>
      </c>
      <c r="E4815">
        <f t="shared" si="511"/>
        <v>1.0013128046531969E-2</v>
      </c>
      <c r="F4815">
        <f t="shared" si="512"/>
        <v>2.1429991774183973E-2</v>
      </c>
      <c r="G4815">
        <f t="shared" si="507"/>
        <v>-0.65309955592775826</v>
      </c>
      <c r="H4815">
        <f t="shared" si="508"/>
        <v>0.25045690486924188</v>
      </c>
      <c r="I4815">
        <f t="shared" si="509"/>
        <v>6.2839587654358389E-3</v>
      </c>
    </row>
    <row r="4816" spans="1:9" x14ac:dyDescent="0.35">
      <c r="A4816" s="1">
        <v>28930</v>
      </c>
      <c r="B4816">
        <v>100.69000200000001</v>
      </c>
      <c r="C4816">
        <f t="shared" si="513"/>
        <v>8.3116462215938689E-3</v>
      </c>
      <c r="D4816">
        <f t="shared" si="510"/>
        <v>6.5201282623072792E-3</v>
      </c>
      <c r="E4816">
        <f t="shared" si="511"/>
        <v>1.9852111216891288E-2</v>
      </c>
      <c r="F4816">
        <f t="shared" si="512"/>
        <v>4.2705431667385413E-3</v>
      </c>
      <c r="G4816">
        <f t="shared" si="507"/>
        <v>-0.55004209477175614</v>
      </c>
      <c r="H4816">
        <f t="shared" si="508"/>
        <v>-0.15129001659950217</v>
      </c>
      <c r="I4816">
        <f t="shared" si="509"/>
        <v>0.24235942920201867</v>
      </c>
    </row>
    <row r="4817" spans="1:9" x14ac:dyDescent="0.35">
      <c r="A4817" s="1">
        <v>28933</v>
      </c>
      <c r="B4817">
        <v>101.05999799999999</v>
      </c>
      <c r="C4817">
        <f t="shared" si="513"/>
        <v>3.674605150966093E-3</v>
      </c>
      <c r="D4817">
        <f t="shared" si="510"/>
        <v>6.5347265165354987E-3</v>
      </c>
      <c r="E4817">
        <f t="shared" si="511"/>
        <v>2.4222155147910169E-2</v>
      </c>
      <c r="F4817">
        <f t="shared" si="512"/>
        <v>1.7811201619062651E-3</v>
      </c>
      <c r="G4817">
        <f t="shared" ref="G4817:G4880" si="514">(D4817-AVERAGE(D4567:D4816))/STDEV(D4567:D4816)</f>
        <v>-0.54391382480315831</v>
      </c>
      <c r="H4817">
        <f t="shared" ref="H4817:H4880" si="515">(F4817-AVERAGE(F4567:F4816))/STDEV(F4567:F4816)</f>
        <v>-0.20609449027156765</v>
      </c>
      <c r="I4817">
        <f t="shared" ref="I4817:I4880" si="516">(E4817-AVERAGE(E4567:E4816))/STDEV(E4567:E4816)</f>
        <v>0.34681557406136099</v>
      </c>
    </row>
    <row r="4818" spans="1:9" x14ac:dyDescent="0.35">
      <c r="A4818" s="1">
        <v>28934</v>
      </c>
      <c r="B4818">
        <v>100.5</v>
      </c>
      <c r="C4818">
        <f t="shared" si="513"/>
        <v>-5.5412429357063033E-3</v>
      </c>
      <c r="D4818">
        <f t="shared" si="510"/>
        <v>6.5198074360380918E-3</v>
      </c>
      <c r="E4818">
        <f t="shared" si="511"/>
        <v>1.086302576670735E-2</v>
      </c>
      <c r="F4818">
        <f t="shared" si="512"/>
        <v>1.194026865671638E-2</v>
      </c>
      <c r="G4818">
        <f t="shared" si="514"/>
        <v>-0.55209651053671194</v>
      </c>
      <c r="H4818">
        <f t="shared" si="515"/>
        <v>3.7746887535499353E-2</v>
      </c>
      <c r="I4818">
        <f t="shared" si="516"/>
        <v>2.8908826902419377E-2</v>
      </c>
    </row>
    <row r="4819" spans="1:9" x14ac:dyDescent="0.35">
      <c r="A4819" s="1">
        <v>28935</v>
      </c>
      <c r="B4819">
        <v>101.25</v>
      </c>
      <c r="C4819">
        <f t="shared" si="513"/>
        <v>7.462686567164179E-3</v>
      </c>
      <c r="D4819">
        <f t="shared" si="510"/>
        <v>6.6197595203690354E-3</v>
      </c>
      <c r="E4819">
        <f t="shared" si="511"/>
        <v>2.2004643181588845E-2</v>
      </c>
      <c r="F4819">
        <f t="shared" si="512"/>
        <v>2.962864197531226E-4</v>
      </c>
      <c r="G4819">
        <f t="shared" si="514"/>
        <v>-0.50368146885714526</v>
      </c>
      <c r="H4819">
        <f t="shared" si="515"/>
        <v>-0.23276387815829874</v>
      </c>
      <c r="I4819">
        <f t="shared" si="516"/>
        <v>0.29469966956575111</v>
      </c>
    </row>
    <row r="4820" spans="1:9" x14ac:dyDescent="0.35">
      <c r="A4820" s="1">
        <v>28936</v>
      </c>
      <c r="B4820">
        <v>101.66999800000001</v>
      </c>
      <c r="C4820">
        <f t="shared" si="513"/>
        <v>4.148128395061795E-3</v>
      </c>
      <c r="D4820">
        <f t="shared" si="510"/>
        <v>6.3307276570850725E-3</v>
      </c>
      <c r="E4820">
        <f t="shared" si="511"/>
        <v>3.3967211756997767E-2</v>
      </c>
      <c r="F4820">
        <f t="shared" si="512"/>
        <v>-4.3276778661883158E-3</v>
      </c>
      <c r="G4820">
        <f t="shared" si="514"/>
        <v>-0.64747807328836926</v>
      </c>
      <c r="H4820">
        <f t="shared" si="515"/>
        <v>-0.33625127262780463</v>
      </c>
      <c r="I4820">
        <f t="shared" si="516"/>
        <v>0.57741047024421299</v>
      </c>
    </row>
    <row r="4821" spans="1:9" x14ac:dyDescent="0.35">
      <c r="A4821" s="1">
        <v>28937</v>
      </c>
      <c r="B4821">
        <v>101.599998</v>
      </c>
      <c r="C4821">
        <f t="shared" si="513"/>
        <v>-6.8850202987126433E-4</v>
      </c>
      <c r="D4821">
        <f t="shared" si="510"/>
        <v>6.1253740812415771E-3</v>
      </c>
      <c r="E4821">
        <f t="shared" si="511"/>
        <v>3.906728409764041E-2</v>
      </c>
      <c r="F4821">
        <f t="shared" si="512"/>
        <v>-2.9525591132399616E-4</v>
      </c>
      <c r="G4821">
        <f t="shared" si="514"/>
        <v>-0.75009374852404787</v>
      </c>
      <c r="H4821">
        <f t="shared" si="515"/>
        <v>-0.2339008944878119</v>
      </c>
      <c r="I4821">
        <f t="shared" si="516"/>
        <v>0.69699851734940332</v>
      </c>
    </row>
    <row r="4822" spans="1:9" x14ac:dyDescent="0.35">
      <c r="A4822" s="1">
        <v>28940</v>
      </c>
      <c r="B4822">
        <v>101.040001</v>
      </c>
      <c r="C4822">
        <f t="shared" si="513"/>
        <v>-5.5117816045625869E-3</v>
      </c>
      <c r="D4822">
        <f t="shared" si="510"/>
        <v>6.316312911189211E-3</v>
      </c>
      <c r="E4822">
        <f t="shared" si="511"/>
        <v>3.4503973267205314E-2</v>
      </c>
      <c r="F4822">
        <f t="shared" si="512"/>
        <v>1.1480562039978527E-2</v>
      </c>
      <c r="G4822">
        <f t="shared" si="514"/>
        <v>-0.65812304041104275</v>
      </c>
      <c r="H4822">
        <f t="shared" si="515"/>
        <v>5.4816002882709908E-2</v>
      </c>
      <c r="I4822">
        <f t="shared" si="516"/>
        <v>0.5873774483624723</v>
      </c>
    </row>
    <row r="4823" spans="1:9" x14ac:dyDescent="0.35">
      <c r="A4823" s="1">
        <v>28941</v>
      </c>
      <c r="B4823">
        <v>102.480003</v>
      </c>
      <c r="C4823">
        <f t="shared" si="513"/>
        <v>1.4251801125773867E-2</v>
      </c>
      <c r="D4823">
        <f t="shared" ref="D4823:D4886" si="517">STDEV(C4804:C4823)</f>
        <v>5.4502956596237523E-3</v>
      </c>
      <c r="E4823">
        <f t="shared" ref="E4823:E4886" si="518">(B4823-B4803)/B4803</f>
        <v>6.605644645968306E-2</v>
      </c>
      <c r="F4823">
        <f t="shared" ref="F4823:F4886" si="519">(B4843-B4823)/B4823</f>
        <v>1.951307515086977E-4</v>
      </c>
      <c r="G4823">
        <f t="shared" si="514"/>
        <v>-1.0882404788951228</v>
      </c>
      <c r="H4823">
        <f t="shared" si="515"/>
        <v>-0.21090792206118353</v>
      </c>
      <c r="I4823">
        <f t="shared" si="516"/>
        <v>1.3354047686418122</v>
      </c>
    </row>
    <row r="4824" spans="1:9" x14ac:dyDescent="0.35">
      <c r="A4824" s="1">
        <v>28942</v>
      </c>
      <c r="B4824">
        <v>102.120003</v>
      </c>
      <c r="C4824">
        <f t="shared" si="513"/>
        <v>-3.5128804592248057E-3</v>
      </c>
      <c r="D4824">
        <f t="shared" si="517"/>
        <v>5.6460219398364424E-3</v>
      </c>
      <c r="E4824">
        <f t="shared" si="518"/>
        <v>6.06564609540554E-2</v>
      </c>
      <c r="F4824">
        <f t="shared" si="519"/>
        <v>-1.077173881399092E-3</v>
      </c>
      <c r="G4824">
        <f t="shared" si="514"/>
        <v>-0.99100268098371169</v>
      </c>
      <c r="H4824">
        <f t="shared" si="515"/>
        <v>-0.2349346575011147</v>
      </c>
      <c r="I4824">
        <f t="shared" si="516"/>
        <v>1.1988933714814072</v>
      </c>
    </row>
    <row r="4825" spans="1:9" x14ac:dyDescent="0.35">
      <c r="A4825" s="1">
        <v>28943</v>
      </c>
      <c r="B4825">
        <v>102.029999</v>
      </c>
      <c r="C4825">
        <f t="shared" si="513"/>
        <v>-8.8135524241997245E-4</v>
      </c>
      <c r="D4825">
        <f t="shared" si="517"/>
        <v>5.6461366714898728E-3</v>
      </c>
      <c r="E4825">
        <f t="shared" si="518"/>
        <v>5.2941144418139463E-2</v>
      </c>
      <c r="F4825">
        <f t="shared" si="519"/>
        <v>-2.2541997672664866E-3</v>
      </c>
      <c r="G4825">
        <f t="shared" si="514"/>
        <v>-0.98969637286069612</v>
      </c>
      <c r="H4825">
        <f t="shared" si="515"/>
        <v>-0.25603176985950171</v>
      </c>
      <c r="I4825">
        <f t="shared" si="516"/>
        <v>1.008794384955497</v>
      </c>
    </row>
    <row r="4826" spans="1:9" x14ac:dyDescent="0.35">
      <c r="A4826" s="1">
        <v>28944</v>
      </c>
      <c r="B4826">
        <v>101.589996</v>
      </c>
      <c r="C4826">
        <f t="shared" si="513"/>
        <v>-4.31248656583839E-3</v>
      </c>
      <c r="D4826">
        <f t="shared" si="517"/>
        <v>5.8429688636131355E-3</v>
      </c>
      <c r="E4826">
        <f t="shared" si="518"/>
        <v>4.7643549060085118E-2</v>
      </c>
      <c r="F4826">
        <f t="shared" si="519"/>
        <v>1.6734521773187269E-3</v>
      </c>
      <c r="G4826">
        <f t="shared" si="514"/>
        <v>-0.89197241319520015</v>
      </c>
      <c r="H4826">
        <f t="shared" si="515"/>
        <v>-0.15162148199069742</v>
      </c>
      <c r="I4826">
        <f t="shared" si="516"/>
        <v>0.87929384325198945</v>
      </c>
    </row>
    <row r="4827" spans="1:9" x14ac:dyDescent="0.35">
      <c r="A4827" s="1">
        <v>28947</v>
      </c>
      <c r="B4827">
        <v>100.900002</v>
      </c>
      <c r="C4827">
        <f t="shared" si="513"/>
        <v>-6.7919482938063967E-3</v>
      </c>
      <c r="D4827">
        <f t="shared" si="517"/>
        <v>5.7892676548311579E-3</v>
      </c>
      <c r="E4827">
        <f t="shared" si="518"/>
        <v>2.8961901467711715E-2</v>
      </c>
      <c r="F4827">
        <f t="shared" si="519"/>
        <v>7.7304061896847753E-3</v>
      </c>
      <c r="G4827">
        <f t="shared" si="514"/>
        <v>-0.91794066954844045</v>
      </c>
      <c r="H4827">
        <f t="shared" si="515"/>
        <v>5.3686234415175763E-3</v>
      </c>
      <c r="I4827">
        <f t="shared" si="516"/>
        <v>0.43675511594821514</v>
      </c>
    </row>
    <row r="4828" spans="1:9" x14ac:dyDescent="0.35">
      <c r="A4828" s="1">
        <v>28948</v>
      </c>
      <c r="B4828">
        <v>102.400002</v>
      </c>
      <c r="C4828">
        <f t="shared" si="513"/>
        <v>1.4866203867865137E-2</v>
      </c>
      <c r="D4828">
        <f t="shared" si="517"/>
        <v>6.4538267722277316E-3</v>
      </c>
      <c r="E4828">
        <f t="shared" si="518"/>
        <v>4.6285877808750084E-2</v>
      </c>
      <c r="F4828">
        <f t="shared" si="519"/>
        <v>-6.640634635925147E-3</v>
      </c>
      <c r="G4828">
        <f t="shared" si="514"/>
        <v>-0.58983721905188224</v>
      </c>
      <c r="H4828">
        <f t="shared" si="515"/>
        <v>-0.34759135570971883</v>
      </c>
      <c r="I4828">
        <f t="shared" si="516"/>
        <v>0.84338888643064758</v>
      </c>
    </row>
    <row r="4829" spans="1:9" x14ac:dyDescent="0.35">
      <c r="A4829" s="1">
        <v>28949</v>
      </c>
      <c r="B4829">
        <v>102.650002</v>
      </c>
      <c r="C4829">
        <f t="shared" si="513"/>
        <v>2.441406202316285E-3</v>
      </c>
      <c r="D4829">
        <f t="shared" si="517"/>
        <v>6.4002897869312216E-3</v>
      </c>
      <c r="E4829">
        <f t="shared" si="518"/>
        <v>4.2767166949061963E-2</v>
      </c>
      <c r="F4829">
        <f t="shared" si="519"/>
        <v>-8.1831854226364995E-3</v>
      </c>
      <c r="G4829">
        <f t="shared" si="514"/>
        <v>-0.6176697948660046</v>
      </c>
      <c r="H4829">
        <f t="shared" si="515"/>
        <v>-0.38024889812198925</v>
      </c>
      <c r="I4829">
        <f t="shared" si="516"/>
        <v>0.75785580132711472</v>
      </c>
    </row>
    <row r="4830" spans="1:9" x14ac:dyDescent="0.35">
      <c r="A4830" s="1">
        <v>28950</v>
      </c>
      <c r="B4830">
        <v>103.260002</v>
      </c>
      <c r="C4830">
        <f t="shared" si="513"/>
        <v>5.9425230210906317E-3</v>
      </c>
      <c r="D4830">
        <f t="shared" si="517"/>
        <v>6.077471178601598E-3</v>
      </c>
      <c r="E4830">
        <f t="shared" si="518"/>
        <v>3.6955211147716258E-2</v>
      </c>
      <c r="F4830">
        <f t="shared" si="519"/>
        <v>-2.4888630159042541E-2</v>
      </c>
      <c r="G4830">
        <f t="shared" si="514"/>
        <v>-0.77989038454704462</v>
      </c>
      <c r="H4830">
        <f t="shared" si="515"/>
        <v>-0.79544501732883632</v>
      </c>
      <c r="I4830">
        <f t="shared" si="516"/>
        <v>0.61835953440941871</v>
      </c>
    </row>
    <row r="4831" spans="1:9" x14ac:dyDescent="0.35">
      <c r="A4831" s="1">
        <v>28951</v>
      </c>
      <c r="B4831">
        <v>103.18</v>
      </c>
      <c r="C4831">
        <f t="shared" si="513"/>
        <v>-7.7476271983796053E-4</v>
      </c>
      <c r="D4831">
        <f t="shared" si="517"/>
        <v>6.0852603199884094E-3</v>
      </c>
      <c r="E4831">
        <f t="shared" si="518"/>
        <v>3.6568203369819162E-2</v>
      </c>
      <c r="F4831">
        <f t="shared" si="519"/>
        <v>-4.0317920139561959E-2</v>
      </c>
      <c r="G4831">
        <f t="shared" si="514"/>
        <v>-0.7777891652763852</v>
      </c>
      <c r="H4831">
        <f t="shared" si="515"/>
        <v>-1.1786745598464103</v>
      </c>
      <c r="I4831">
        <f t="shared" si="516"/>
        <v>0.60672939877943888</v>
      </c>
    </row>
    <row r="4832" spans="1:9" x14ac:dyDescent="0.35">
      <c r="A4832" s="1">
        <v>28954</v>
      </c>
      <c r="B4832">
        <v>102.870003</v>
      </c>
      <c r="C4832">
        <f t="shared" si="513"/>
        <v>-3.0044291529367109E-3</v>
      </c>
      <c r="D4832">
        <f t="shared" si="517"/>
        <v>6.1798288268306717E-3</v>
      </c>
      <c r="E4832">
        <f t="shared" si="518"/>
        <v>3.2106000443583735E-2</v>
      </c>
      <c r="F4832">
        <f t="shared" si="519"/>
        <v>-3.5967773812546601E-2</v>
      </c>
      <c r="G4832">
        <f t="shared" si="514"/>
        <v>-0.73292596151569522</v>
      </c>
      <c r="H4832">
        <f t="shared" si="515"/>
        <v>-1.0598609853104533</v>
      </c>
      <c r="I4832">
        <f t="shared" si="516"/>
        <v>0.49911889469312437</v>
      </c>
    </row>
    <row r="4833" spans="1:9" x14ac:dyDescent="0.35">
      <c r="A4833" s="1">
        <v>28955</v>
      </c>
      <c r="B4833">
        <v>103.339996</v>
      </c>
      <c r="C4833">
        <f t="shared" si="513"/>
        <v>4.568805154987721E-3</v>
      </c>
      <c r="D4833">
        <f t="shared" si="517"/>
        <v>6.2154803482110084E-3</v>
      </c>
      <c r="E4833">
        <f t="shared" si="518"/>
        <v>3.5056091148080573E-2</v>
      </c>
      <c r="F4833">
        <f t="shared" si="519"/>
        <v>-3.7545937199378286E-2</v>
      </c>
      <c r="G4833">
        <f t="shared" si="514"/>
        <v>-0.71638508127847222</v>
      </c>
      <c r="H4833">
        <f t="shared" si="515"/>
        <v>-1.0923223833905644</v>
      </c>
      <c r="I4833">
        <f t="shared" si="516"/>
        <v>0.56695927329910967</v>
      </c>
    </row>
    <row r="4834" spans="1:9" x14ac:dyDescent="0.35">
      <c r="A4834" s="1">
        <v>28956</v>
      </c>
      <c r="B4834">
        <v>102.30999799999999</v>
      </c>
      <c r="C4834">
        <f t="shared" si="513"/>
        <v>-9.9670799290528921E-3</v>
      </c>
      <c r="D4834">
        <f t="shared" si="517"/>
        <v>6.7203665020233137E-3</v>
      </c>
      <c r="E4834">
        <f t="shared" si="518"/>
        <v>2.6075609528388392E-2</v>
      </c>
      <c r="F4834">
        <f t="shared" si="519"/>
        <v>-3.7044287695128193E-2</v>
      </c>
      <c r="G4834">
        <f t="shared" si="514"/>
        <v>-0.46351934244868026</v>
      </c>
      <c r="H4834">
        <f t="shared" si="515"/>
        <v>-1.0710881335773788</v>
      </c>
      <c r="I4834">
        <f t="shared" si="516"/>
        <v>0.35699727251528796</v>
      </c>
    </row>
    <row r="4835" spans="1:9" x14ac:dyDescent="0.35">
      <c r="A4835" s="1">
        <v>28957</v>
      </c>
      <c r="B4835">
        <v>102</v>
      </c>
      <c r="C4835">
        <f t="shared" si="513"/>
        <v>-3.0299873527511274E-3</v>
      </c>
      <c r="D4835">
        <f t="shared" si="517"/>
        <v>6.7895678382708848E-3</v>
      </c>
      <c r="E4835">
        <f t="shared" si="518"/>
        <v>2.1429991774183973E-2</v>
      </c>
      <c r="F4835">
        <f t="shared" si="519"/>
        <v>-3.41176764705882E-2</v>
      </c>
      <c r="G4835">
        <f t="shared" si="514"/>
        <v>-0.42664256366143483</v>
      </c>
      <c r="H4835">
        <f t="shared" si="515"/>
        <v>-0.98820378113520058</v>
      </c>
      <c r="I4835">
        <f t="shared" si="516"/>
        <v>0.25045690486924188</v>
      </c>
    </row>
    <row r="4836" spans="1:9" x14ac:dyDescent="0.35">
      <c r="A4836" s="1">
        <v>28961</v>
      </c>
      <c r="B4836">
        <v>101.120003</v>
      </c>
      <c r="C4836">
        <f t="shared" si="513"/>
        <v>-8.6274215686274799E-3</v>
      </c>
      <c r="D4836">
        <f t="shared" si="517"/>
        <v>6.8960099213349509E-3</v>
      </c>
      <c r="E4836">
        <f t="shared" si="518"/>
        <v>4.2705431667385413E-3</v>
      </c>
      <c r="F4836">
        <f t="shared" si="519"/>
        <v>-3.0261124497791045E-2</v>
      </c>
      <c r="G4836">
        <f t="shared" si="514"/>
        <v>-0.37075691228327468</v>
      </c>
      <c r="H4836">
        <f t="shared" si="515"/>
        <v>-0.88258551622805459</v>
      </c>
      <c r="I4836">
        <f t="shared" si="516"/>
        <v>-0.15129001659950217</v>
      </c>
    </row>
    <row r="4837" spans="1:9" x14ac:dyDescent="0.35">
      <c r="A4837" s="1">
        <v>28962</v>
      </c>
      <c r="B4837">
        <v>101.239998</v>
      </c>
      <c r="C4837">
        <f t="shared" si="513"/>
        <v>1.1866593793515114E-3</v>
      </c>
      <c r="D4837">
        <f t="shared" si="517"/>
        <v>6.8530148484274361E-3</v>
      </c>
      <c r="E4837">
        <f t="shared" si="518"/>
        <v>1.7811201619062651E-3</v>
      </c>
      <c r="F4837">
        <f t="shared" si="519"/>
        <v>-3.0620298905971895E-2</v>
      </c>
      <c r="G4837">
        <f t="shared" si="514"/>
        <v>-0.39001205663957961</v>
      </c>
      <c r="H4837">
        <f t="shared" si="515"/>
        <v>-0.88478875328477002</v>
      </c>
      <c r="I4837">
        <f t="shared" si="516"/>
        <v>-0.20609449027156765</v>
      </c>
    </row>
    <row r="4838" spans="1:9" x14ac:dyDescent="0.35">
      <c r="A4838" s="1">
        <v>28963</v>
      </c>
      <c r="B4838">
        <v>101.699997</v>
      </c>
      <c r="C4838">
        <f t="shared" si="513"/>
        <v>4.5436488451925522E-3</v>
      </c>
      <c r="D4838">
        <f t="shared" si="517"/>
        <v>6.7859116384983509E-3</v>
      </c>
      <c r="E4838">
        <f t="shared" si="518"/>
        <v>1.194026865671638E-2</v>
      </c>
      <c r="F4838">
        <f t="shared" si="519"/>
        <v>-3.2251711865832103E-2</v>
      </c>
      <c r="G4838">
        <f t="shared" si="514"/>
        <v>-0.42117410674228284</v>
      </c>
      <c r="H4838">
        <f t="shared" si="515"/>
        <v>-0.91933028003900108</v>
      </c>
      <c r="I4838">
        <f t="shared" si="516"/>
        <v>3.7746887535499353E-2</v>
      </c>
    </row>
    <row r="4839" spans="1:9" x14ac:dyDescent="0.35">
      <c r="A4839" s="1">
        <v>28964</v>
      </c>
      <c r="B4839">
        <v>101.279999</v>
      </c>
      <c r="C4839">
        <f t="shared" si="513"/>
        <v>-4.1297739664632694E-3</v>
      </c>
      <c r="D4839">
        <f t="shared" si="517"/>
        <v>6.6642678251421289E-3</v>
      </c>
      <c r="E4839">
        <f t="shared" si="518"/>
        <v>2.962864197531226E-4</v>
      </c>
      <c r="F4839">
        <f t="shared" si="519"/>
        <v>-1.3230618219101648E-2</v>
      </c>
      <c r="G4839">
        <f t="shared" si="514"/>
        <v>-0.4790708292204765</v>
      </c>
      <c r="H4839">
        <f t="shared" si="515"/>
        <v>-0.42609704742416887</v>
      </c>
      <c r="I4839">
        <f t="shared" si="516"/>
        <v>-0.23276387815829874</v>
      </c>
    </row>
    <row r="4840" spans="1:9" x14ac:dyDescent="0.35">
      <c r="A4840" s="1">
        <v>28965</v>
      </c>
      <c r="B4840">
        <v>101.230003</v>
      </c>
      <c r="C4840">
        <f t="shared" si="513"/>
        <v>-4.9364139507946931E-4</v>
      </c>
      <c r="D4840">
        <f t="shared" si="517"/>
        <v>6.5939723885374297E-3</v>
      </c>
      <c r="E4840">
        <f t="shared" si="518"/>
        <v>-4.3276778661883158E-3</v>
      </c>
      <c r="F4840">
        <f t="shared" si="519"/>
        <v>-1.2842072127568637E-2</v>
      </c>
      <c r="G4840">
        <f t="shared" si="514"/>
        <v>-0.51087294086957113</v>
      </c>
      <c r="H4840">
        <f t="shared" si="515"/>
        <v>-0.41165809504528988</v>
      </c>
      <c r="I4840">
        <f t="shared" si="516"/>
        <v>-0.33625127262780463</v>
      </c>
    </row>
    <row r="4841" spans="1:9" x14ac:dyDescent="0.35">
      <c r="A4841" s="1">
        <v>28968</v>
      </c>
      <c r="B4841">
        <v>101.57</v>
      </c>
      <c r="C4841">
        <f t="shared" si="513"/>
        <v>3.3586584009090347E-3</v>
      </c>
      <c r="D4841">
        <f t="shared" si="517"/>
        <v>6.6400105133937815E-3</v>
      </c>
      <c r="E4841">
        <f t="shared" si="518"/>
        <v>-2.9525591132399616E-4</v>
      </c>
      <c r="F4841">
        <f t="shared" si="519"/>
        <v>-1.4078970168356702E-2</v>
      </c>
      <c r="G4841">
        <f t="shared" si="514"/>
        <v>-0.48492815792895388</v>
      </c>
      <c r="H4841">
        <f t="shared" si="515"/>
        <v>-0.44040466521319466</v>
      </c>
      <c r="I4841">
        <f t="shared" si="516"/>
        <v>-0.2339008944878119</v>
      </c>
    </row>
    <row r="4842" spans="1:9" x14ac:dyDescent="0.35">
      <c r="A4842" s="1">
        <v>28969</v>
      </c>
      <c r="B4842">
        <v>102.199997</v>
      </c>
      <c r="C4842">
        <f t="shared" si="513"/>
        <v>6.2025893472482333E-3</v>
      </c>
      <c r="D4842">
        <f t="shared" si="517"/>
        <v>6.6443209087865517E-3</v>
      </c>
      <c r="E4842">
        <f t="shared" si="518"/>
        <v>1.1480562039978527E-2</v>
      </c>
      <c r="F4842">
        <f t="shared" si="519"/>
        <v>-1.6536155084231521E-2</v>
      </c>
      <c r="G4842">
        <f t="shared" si="514"/>
        <v>-0.47972915691509355</v>
      </c>
      <c r="H4842">
        <f t="shared" si="515"/>
        <v>-0.50131296464599284</v>
      </c>
      <c r="I4842">
        <f t="shared" si="516"/>
        <v>5.4816002882709908E-2</v>
      </c>
    </row>
    <row r="4843" spans="1:9" x14ac:dyDescent="0.35">
      <c r="A4843" s="1">
        <v>28970</v>
      </c>
      <c r="B4843">
        <v>102.5</v>
      </c>
      <c r="C4843">
        <f t="shared" si="513"/>
        <v>2.9354501840152089E-3</v>
      </c>
      <c r="D4843">
        <f t="shared" si="517"/>
        <v>5.8547671994298037E-3</v>
      </c>
      <c r="E4843">
        <f t="shared" si="518"/>
        <v>1.951307515086977E-4</v>
      </c>
      <c r="F4843">
        <f t="shared" si="519"/>
        <v>-2.5463424390243874E-2</v>
      </c>
      <c r="G4843">
        <f t="shared" si="514"/>
        <v>-0.86573348543998851</v>
      </c>
      <c r="H4843">
        <f t="shared" si="515"/>
        <v>-0.72643305815670522</v>
      </c>
      <c r="I4843">
        <f t="shared" si="516"/>
        <v>-0.21090792206118353</v>
      </c>
    </row>
    <row r="4844" spans="1:9" x14ac:dyDescent="0.35">
      <c r="A4844" s="1">
        <v>28971</v>
      </c>
      <c r="B4844">
        <v>102.010002</v>
      </c>
      <c r="C4844">
        <f t="shared" si="513"/>
        <v>-4.780468292682926E-3</v>
      </c>
      <c r="D4844">
        <f t="shared" si="517"/>
        <v>5.9017652415510515E-3</v>
      </c>
      <c r="E4844">
        <f t="shared" si="518"/>
        <v>-1.077173881399092E-3</v>
      </c>
      <c r="F4844">
        <f t="shared" si="519"/>
        <v>-2.0390177033816678E-2</v>
      </c>
      <c r="G4844">
        <f t="shared" si="514"/>
        <v>-0.83629057494386871</v>
      </c>
      <c r="H4844">
        <f t="shared" si="515"/>
        <v>-0.59390379506629187</v>
      </c>
      <c r="I4844">
        <f t="shared" si="516"/>
        <v>-0.2349346575011147</v>
      </c>
    </row>
    <row r="4845" spans="1:9" x14ac:dyDescent="0.35">
      <c r="A4845" s="1">
        <v>28972</v>
      </c>
      <c r="B4845">
        <v>101.800003</v>
      </c>
      <c r="C4845">
        <f t="shared" si="513"/>
        <v>-2.0586118604330218E-3</v>
      </c>
      <c r="D4845">
        <f t="shared" si="517"/>
        <v>5.9164784871384478E-3</v>
      </c>
      <c r="E4845">
        <f t="shared" si="518"/>
        <v>-2.2541997672664866E-3</v>
      </c>
      <c r="F4845">
        <f t="shared" si="519"/>
        <v>-1.5520647872672532E-2</v>
      </c>
      <c r="G4845">
        <f t="shared" si="514"/>
        <v>-0.82365027869599139</v>
      </c>
      <c r="H4845">
        <f t="shared" si="515"/>
        <v>-0.46815625956754842</v>
      </c>
      <c r="I4845">
        <f t="shared" si="516"/>
        <v>-0.25603176985950171</v>
      </c>
    </row>
    <row r="4846" spans="1:9" x14ac:dyDescent="0.35">
      <c r="A4846" s="1">
        <v>28975</v>
      </c>
      <c r="B4846">
        <v>101.760002</v>
      </c>
      <c r="C4846">
        <f t="shared" si="513"/>
        <v>-3.9293712005100559E-4</v>
      </c>
      <c r="D4846">
        <f t="shared" si="517"/>
        <v>5.8338068031862271E-3</v>
      </c>
      <c r="E4846">
        <f t="shared" si="518"/>
        <v>1.6734521773187269E-3</v>
      </c>
      <c r="F4846">
        <f t="shared" si="519"/>
        <v>-1.680423512570289E-2</v>
      </c>
      <c r="G4846">
        <f t="shared" si="514"/>
        <v>-0.85864344366229406</v>
      </c>
      <c r="H4846">
        <f t="shared" si="515"/>
        <v>-0.49910616370012995</v>
      </c>
      <c r="I4846">
        <f t="shared" si="516"/>
        <v>-0.15162148199069742</v>
      </c>
    </row>
    <row r="4847" spans="1:9" x14ac:dyDescent="0.35">
      <c r="A4847" s="1">
        <v>28976</v>
      </c>
      <c r="B4847">
        <v>101.68</v>
      </c>
      <c r="C4847">
        <f t="shared" si="513"/>
        <v>-7.8618316064884945E-4</v>
      </c>
      <c r="D4847">
        <f t="shared" si="517"/>
        <v>5.6106980351380139E-3</v>
      </c>
      <c r="E4847">
        <f t="shared" si="518"/>
        <v>7.7304061896847753E-3</v>
      </c>
      <c r="F4847">
        <f t="shared" si="519"/>
        <v>-2.527536388670348E-2</v>
      </c>
      <c r="G4847">
        <f t="shared" si="514"/>
        <v>-0.9617898567912414</v>
      </c>
      <c r="H4847">
        <f t="shared" si="515"/>
        <v>-0.71190477187001033</v>
      </c>
      <c r="I4847">
        <f t="shared" si="516"/>
        <v>5.3686234415175763E-3</v>
      </c>
    </row>
    <row r="4848" spans="1:9" x14ac:dyDescent="0.35">
      <c r="A4848" s="1">
        <v>28977</v>
      </c>
      <c r="B4848">
        <v>101.720001</v>
      </c>
      <c r="C4848">
        <f t="shared" si="513"/>
        <v>3.9340086546016438E-4</v>
      </c>
      <c r="D4848">
        <f t="shared" si="517"/>
        <v>4.462566773337933E-3</v>
      </c>
      <c r="E4848">
        <f t="shared" si="518"/>
        <v>-6.640634635925147E-3</v>
      </c>
      <c r="F4848">
        <f t="shared" si="519"/>
        <v>-2.5953588026409902E-2</v>
      </c>
      <c r="G4848">
        <f t="shared" si="514"/>
        <v>-1.5184729574536686</v>
      </c>
      <c r="H4848">
        <f t="shared" si="515"/>
        <v>-0.72392714558459137</v>
      </c>
      <c r="I4848">
        <f t="shared" si="516"/>
        <v>-0.34759135570971883</v>
      </c>
    </row>
    <row r="4849" spans="1:9" x14ac:dyDescent="0.35">
      <c r="A4849" s="1">
        <v>28978</v>
      </c>
      <c r="B4849">
        <v>101.80999799999999</v>
      </c>
      <c r="C4849">
        <f t="shared" si="513"/>
        <v>8.8475225241097649E-4</v>
      </c>
      <c r="D4849">
        <f t="shared" si="517"/>
        <v>4.4252220584666858E-3</v>
      </c>
      <c r="E4849">
        <f t="shared" si="518"/>
        <v>-8.1831854226364995E-3</v>
      </c>
      <c r="F4849">
        <f t="shared" si="519"/>
        <v>-2.5930655651324012E-2</v>
      </c>
      <c r="G4849">
        <f t="shared" si="514"/>
        <v>-1.5224887867195172</v>
      </c>
      <c r="H4849">
        <f t="shared" si="515"/>
        <v>-0.71736369126759414</v>
      </c>
      <c r="I4849">
        <f t="shared" si="516"/>
        <v>-0.38024889812198925</v>
      </c>
    </row>
    <row r="4850" spans="1:9" x14ac:dyDescent="0.35">
      <c r="A4850" s="1">
        <v>28979</v>
      </c>
      <c r="B4850">
        <v>100.69000200000001</v>
      </c>
      <c r="C4850">
        <f t="shared" si="513"/>
        <v>-1.100084492684094E-2</v>
      </c>
      <c r="D4850">
        <f t="shared" si="517"/>
        <v>4.7562525707757798E-3</v>
      </c>
      <c r="E4850">
        <f t="shared" si="518"/>
        <v>-2.4888630159042541E-2</v>
      </c>
      <c r="F4850">
        <f t="shared" si="519"/>
        <v>-1.3606137379955694E-2</v>
      </c>
      <c r="G4850">
        <f t="shared" si="514"/>
        <v>-1.346632213607893</v>
      </c>
      <c r="H4850">
        <f t="shared" si="515"/>
        <v>-0.39676814290354873</v>
      </c>
      <c r="I4850">
        <f t="shared" si="516"/>
        <v>-0.79544501732883632</v>
      </c>
    </row>
    <row r="4851" spans="1:9" x14ac:dyDescent="0.35">
      <c r="A4851" s="1">
        <v>28982</v>
      </c>
      <c r="B4851">
        <v>99.019997000000004</v>
      </c>
      <c r="C4851">
        <f t="shared" si="513"/>
        <v>-1.6585608966419557E-2</v>
      </c>
      <c r="D4851">
        <f t="shared" si="517"/>
        <v>5.8593907140702273E-3</v>
      </c>
      <c r="E4851">
        <f t="shared" si="518"/>
        <v>-4.0317920139561959E-2</v>
      </c>
      <c r="F4851">
        <f t="shared" si="519"/>
        <v>1.6158412931480834E-2</v>
      </c>
      <c r="G4851">
        <f t="shared" si="514"/>
        <v>-0.79772605640147842</v>
      </c>
      <c r="H4851">
        <f t="shared" si="515"/>
        <v>0.36914308894581582</v>
      </c>
      <c r="I4851">
        <f t="shared" si="516"/>
        <v>-1.1786745598464103</v>
      </c>
    </row>
    <row r="4852" spans="1:9" x14ac:dyDescent="0.35">
      <c r="A4852" s="1">
        <v>28983</v>
      </c>
      <c r="B4852">
        <v>99.169998000000007</v>
      </c>
      <c r="C4852">
        <f t="shared" si="513"/>
        <v>1.5148556306258337E-3</v>
      </c>
      <c r="D4852">
        <f t="shared" si="517"/>
        <v>5.9071532782726602E-3</v>
      </c>
      <c r="E4852">
        <f t="shared" si="518"/>
        <v>-3.5967773812546601E-2</v>
      </c>
      <c r="F4852">
        <f t="shared" si="519"/>
        <v>2.1478320489630311E-2</v>
      </c>
      <c r="G4852">
        <f t="shared" si="514"/>
        <v>-0.76807087192016477</v>
      </c>
      <c r="H4852">
        <f t="shared" si="515"/>
        <v>0.50914747819358674</v>
      </c>
      <c r="I4852">
        <f t="shared" si="516"/>
        <v>-1.0598609853104533</v>
      </c>
    </row>
    <row r="4853" spans="1:9" x14ac:dyDescent="0.35">
      <c r="A4853" s="1">
        <v>28984</v>
      </c>
      <c r="B4853">
        <v>99.459998999999996</v>
      </c>
      <c r="C4853">
        <f t="shared" si="513"/>
        <v>2.9242815957300867E-3</v>
      </c>
      <c r="D4853">
        <f t="shared" si="517"/>
        <v>5.824509463870641E-3</v>
      </c>
      <c r="E4853">
        <f t="shared" si="518"/>
        <v>-3.7545937199378286E-2</v>
      </c>
      <c r="F4853">
        <f t="shared" si="519"/>
        <v>2.3426523460954463E-2</v>
      </c>
      <c r="G4853">
        <f t="shared" si="514"/>
        <v>-0.80201478652216529</v>
      </c>
      <c r="H4853">
        <f t="shared" si="515"/>
        <v>0.55995727157939412</v>
      </c>
      <c r="I4853">
        <f t="shared" si="516"/>
        <v>-1.0923223833905644</v>
      </c>
    </row>
    <row r="4854" spans="1:9" x14ac:dyDescent="0.35">
      <c r="A4854" s="1">
        <v>28985</v>
      </c>
      <c r="B4854">
        <v>98.519997000000004</v>
      </c>
      <c r="C4854">
        <f t="shared" si="513"/>
        <v>-9.4510557958078483E-3</v>
      </c>
      <c r="D4854">
        <f t="shared" si="517"/>
        <v>5.7878998850314665E-3</v>
      </c>
      <c r="E4854">
        <f t="shared" si="518"/>
        <v>-3.7044287695128193E-2</v>
      </c>
      <c r="F4854">
        <f t="shared" si="519"/>
        <v>3.0146174283785212E-2</v>
      </c>
      <c r="G4854">
        <f t="shared" si="514"/>
        <v>-0.81405370393023024</v>
      </c>
      <c r="H4854">
        <f t="shared" si="515"/>
        <v>0.73102360494213092</v>
      </c>
      <c r="I4854">
        <f t="shared" si="516"/>
        <v>-1.0710881335773788</v>
      </c>
    </row>
    <row r="4855" spans="1:9" x14ac:dyDescent="0.35">
      <c r="A4855" s="1">
        <v>28986</v>
      </c>
      <c r="B4855">
        <v>98.519997000000004</v>
      </c>
      <c r="C4855">
        <f t="shared" si="513"/>
        <v>0</v>
      </c>
      <c r="D4855">
        <f t="shared" si="517"/>
        <v>5.7955784088632419E-3</v>
      </c>
      <c r="E4855">
        <f t="shared" si="518"/>
        <v>-3.41176764705882E-2</v>
      </c>
      <c r="F4855">
        <f t="shared" si="519"/>
        <v>3.4409329103004309E-2</v>
      </c>
      <c r="G4855">
        <f t="shared" si="514"/>
        <v>-0.80520925006650634</v>
      </c>
      <c r="H4855">
        <f t="shared" si="515"/>
        <v>0.83713670720479694</v>
      </c>
      <c r="I4855">
        <f t="shared" si="516"/>
        <v>-0.98820378113520058</v>
      </c>
    </row>
    <row r="4856" spans="1:9" x14ac:dyDescent="0.35">
      <c r="A4856" s="1">
        <v>28989</v>
      </c>
      <c r="B4856">
        <v>98.059997999999993</v>
      </c>
      <c r="C4856">
        <f t="shared" si="513"/>
        <v>-4.669092712213648E-3</v>
      </c>
      <c r="D4856">
        <f t="shared" si="517"/>
        <v>5.6118866657310067E-3</v>
      </c>
      <c r="E4856">
        <f t="shared" si="518"/>
        <v>-3.0261124497791045E-2</v>
      </c>
      <c r="F4856">
        <f t="shared" si="519"/>
        <v>4.8847645295689343E-2</v>
      </c>
      <c r="G4856">
        <f t="shared" si="514"/>
        <v>-0.89044564979516205</v>
      </c>
      <c r="H4856">
        <f t="shared" si="515"/>
        <v>1.2015590091904675</v>
      </c>
      <c r="I4856">
        <f t="shared" si="516"/>
        <v>-0.88258551622805459</v>
      </c>
    </row>
    <row r="4857" spans="1:9" x14ac:dyDescent="0.35">
      <c r="A4857" s="1">
        <v>28990</v>
      </c>
      <c r="B4857">
        <v>98.139999000000003</v>
      </c>
      <c r="C4857">
        <f t="shared" si="513"/>
        <v>8.1583725914424342E-4</v>
      </c>
      <c r="D4857">
        <f t="shared" si="517"/>
        <v>5.6030784623941655E-3</v>
      </c>
      <c r="E4857">
        <f t="shared" si="518"/>
        <v>-3.0620298905971895E-2</v>
      </c>
      <c r="F4857">
        <f t="shared" si="519"/>
        <v>4.249031019452109E-2</v>
      </c>
      <c r="G4857">
        <f t="shared" si="514"/>
        <v>-0.89003656666429776</v>
      </c>
      <c r="H4857">
        <f t="shared" si="515"/>
        <v>1.0301292709904251</v>
      </c>
      <c r="I4857">
        <f t="shared" si="516"/>
        <v>-0.88478875328477002</v>
      </c>
    </row>
    <row r="4858" spans="1:9" x14ac:dyDescent="0.35">
      <c r="A4858" s="1">
        <v>28991</v>
      </c>
      <c r="B4858">
        <v>98.419998000000007</v>
      </c>
      <c r="C4858">
        <f t="shared" si="513"/>
        <v>2.8530568866217704E-3</v>
      </c>
      <c r="D4858">
        <f t="shared" si="517"/>
        <v>5.5186039764471067E-3</v>
      </c>
      <c r="E4858">
        <f t="shared" si="518"/>
        <v>-3.2251711865832103E-2</v>
      </c>
      <c r="F4858">
        <f t="shared" si="519"/>
        <v>3.8406818500443266E-2</v>
      </c>
      <c r="G4858">
        <f t="shared" si="514"/>
        <v>-0.92539076535418974</v>
      </c>
      <c r="H4858">
        <f t="shared" si="515"/>
        <v>0.9187733937028062</v>
      </c>
      <c r="I4858">
        <f t="shared" si="516"/>
        <v>-0.91933028003900108</v>
      </c>
    </row>
    <row r="4859" spans="1:9" x14ac:dyDescent="0.35">
      <c r="A4859" s="1">
        <v>28992</v>
      </c>
      <c r="B4859">
        <v>99.940002000000007</v>
      </c>
      <c r="C4859">
        <f t="shared" si="513"/>
        <v>1.5444056400001146E-2</v>
      </c>
      <c r="D4859">
        <f t="shared" si="517"/>
        <v>6.6668820455010828E-3</v>
      </c>
      <c r="E4859">
        <f t="shared" si="518"/>
        <v>-1.3230618219101648E-2</v>
      </c>
      <c r="F4859">
        <f t="shared" si="519"/>
        <v>2.1512847278109842E-2</v>
      </c>
      <c r="G4859">
        <f t="shared" si="514"/>
        <v>-0.36427711863491308</v>
      </c>
      <c r="H4859">
        <f t="shared" si="515"/>
        <v>0.4836279756839062</v>
      </c>
      <c r="I4859">
        <f t="shared" si="516"/>
        <v>-0.42609704742416887</v>
      </c>
    </row>
    <row r="4860" spans="1:9" x14ac:dyDescent="0.35">
      <c r="A4860" s="1">
        <v>28993</v>
      </c>
      <c r="B4860">
        <v>99.93</v>
      </c>
      <c r="C4860">
        <f t="shared" si="513"/>
        <v>-1.0008004602601535E-4</v>
      </c>
      <c r="D4860">
        <f t="shared" si="517"/>
        <v>6.6679317295614045E-3</v>
      </c>
      <c r="E4860">
        <f t="shared" si="518"/>
        <v>-1.2842072127568637E-2</v>
      </c>
      <c r="F4860">
        <f t="shared" si="519"/>
        <v>1.6311397978584871E-2</v>
      </c>
      <c r="G4860">
        <f t="shared" si="514"/>
        <v>-0.36207934707635175</v>
      </c>
      <c r="H4860">
        <f t="shared" si="515"/>
        <v>0.34687703707787398</v>
      </c>
      <c r="I4860">
        <f t="shared" si="516"/>
        <v>-0.41165809504528988</v>
      </c>
    </row>
    <row r="4861" spans="1:9" x14ac:dyDescent="0.35">
      <c r="A4861" s="1">
        <v>28996</v>
      </c>
      <c r="B4861">
        <v>100.139999</v>
      </c>
      <c r="C4861">
        <f t="shared" si="513"/>
        <v>2.1014610227158637E-3</v>
      </c>
      <c r="D4861">
        <f t="shared" si="517"/>
        <v>6.6342422885280368E-3</v>
      </c>
      <c r="E4861">
        <f t="shared" si="518"/>
        <v>-1.4078970168356702E-2</v>
      </c>
      <c r="F4861">
        <f t="shared" si="519"/>
        <v>1.4379898286198206E-2</v>
      </c>
      <c r="G4861">
        <f t="shared" si="514"/>
        <v>-0.37618026693605278</v>
      </c>
      <c r="H4861">
        <f t="shared" si="515"/>
        <v>0.29415190873625841</v>
      </c>
      <c r="I4861">
        <f t="shared" si="516"/>
        <v>-0.44040466521319466</v>
      </c>
    </row>
    <row r="4862" spans="1:9" x14ac:dyDescent="0.35">
      <c r="A4862" s="1">
        <v>28997</v>
      </c>
      <c r="B4862">
        <v>100.510002</v>
      </c>
      <c r="C4862">
        <f t="shared" si="513"/>
        <v>3.694857236816998E-3</v>
      </c>
      <c r="D4862">
        <f t="shared" si="517"/>
        <v>6.5198734347637032E-3</v>
      </c>
      <c r="E4862">
        <f t="shared" si="518"/>
        <v>-1.6536155084231521E-2</v>
      </c>
      <c r="F4862">
        <f t="shared" si="519"/>
        <v>1.114311986582194E-2</v>
      </c>
      <c r="G4862">
        <f t="shared" si="514"/>
        <v>-0.42857356906097877</v>
      </c>
      <c r="H4862">
        <f t="shared" si="515"/>
        <v>0.20950059611800972</v>
      </c>
      <c r="I4862">
        <f t="shared" si="516"/>
        <v>-0.50131296464599284</v>
      </c>
    </row>
    <row r="4863" spans="1:9" x14ac:dyDescent="0.35">
      <c r="A4863" s="1">
        <v>28998</v>
      </c>
      <c r="B4863">
        <v>99.889999000000003</v>
      </c>
      <c r="C4863">
        <f t="shared" si="513"/>
        <v>-6.1685701687678503E-3</v>
      </c>
      <c r="D4863">
        <f t="shared" si="517"/>
        <v>6.5620548776928701E-3</v>
      </c>
      <c r="E4863">
        <f t="shared" si="518"/>
        <v>-2.5463424390243874E-2</v>
      </c>
      <c r="F4863">
        <f t="shared" si="519"/>
        <v>2.2024196836762367E-2</v>
      </c>
      <c r="G4863">
        <f t="shared" si="514"/>
        <v>-0.40561844814382125</v>
      </c>
      <c r="H4863">
        <f t="shared" si="515"/>
        <v>0.48412524323183925</v>
      </c>
      <c r="I4863">
        <f t="shared" si="516"/>
        <v>-0.72643305815670522</v>
      </c>
    </row>
    <row r="4864" spans="1:9" x14ac:dyDescent="0.35">
      <c r="A4864" s="1">
        <v>28999</v>
      </c>
      <c r="B4864">
        <v>99.93</v>
      </c>
      <c r="C4864">
        <f t="shared" si="513"/>
        <v>4.0045049955405172E-4</v>
      </c>
      <c r="D4864">
        <f t="shared" si="517"/>
        <v>6.5182274366367976E-3</v>
      </c>
      <c r="E4864">
        <f t="shared" si="518"/>
        <v>-2.0390177033816678E-2</v>
      </c>
      <c r="F4864">
        <f t="shared" si="519"/>
        <v>2.7118973281296869E-2</v>
      </c>
      <c r="G4864">
        <f t="shared" si="514"/>
        <v>-0.42488823735915487</v>
      </c>
      <c r="H4864">
        <f t="shared" si="515"/>
        <v>0.60952662939680491</v>
      </c>
      <c r="I4864">
        <f t="shared" si="516"/>
        <v>-0.59390379506629187</v>
      </c>
    </row>
    <row r="4865" spans="1:9" x14ac:dyDescent="0.35">
      <c r="A4865" s="1">
        <v>29000</v>
      </c>
      <c r="B4865">
        <v>100.220001</v>
      </c>
      <c r="C4865">
        <f t="shared" si="513"/>
        <v>2.9020414290001949E-3</v>
      </c>
      <c r="D4865">
        <f t="shared" si="517"/>
        <v>6.5703705310545231E-3</v>
      </c>
      <c r="E4865">
        <f t="shared" si="518"/>
        <v>-1.5520647872672532E-2</v>
      </c>
      <c r="F4865">
        <f t="shared" si="519"/>
        <v>1.8658900232898651E-2</v>
      </c>
      <c r="G4865">
        <f t="shared" si="514"/>
        <v>-0.3982119463753554</v>
      </c>
      <c r="H4865">
        <f t="shared" si="515"/>
        <v>0.38954980504418074</v>
      </c>
      <c r="I4865">
        <f t="shared" si="516"/>
        <v>-0.46815625956754842</v>
      </c>
    </row>
    <row r="4866" spans="1:9" x14ac:dyDescent="0.35">
      <c r="A4866" s="1">
        <v>29004</v>
      </c>
      <c r="B4866">
        <v>100.050003</v>
      </c>
      <c r="C4866">
        <f t="shared" si="513"/>
        <v>-1.6962482369162273E-3</v>
      </c>
      <c r="D4866">
        <f t="shared" si="517"/>
        <v>6.5729878000831184E-3</v>
      </c>
      <c r="E4866">
        <f t="shared" si="518"/>
        <v>-1.680423512570289E-2</v>
      </c>
      <c r="F4866">
        <f t="shared" si="519"/>
        <v>1.6091963535473326E-2</v>
      </c>
      <c r="G4866">
        <f t="shared" si="514"/>
        <v>-0.39556831680991755</v>
      </c>
      <c r="H4866">
        <f t="shared" si="515"/>
        <v>0.32054223638503554</v>
      </c>
      <c r="I4866">
        <f t="shared" si="516"/>
        <v>-0.49910616370012995</v>
      </c>
    </row>
    <row r="4867" spans="1:9" x14ac:dyDescent="0.35">
      <c r="A4867" s="1">
        <v>29005</v>
      </c>
      <c r="B4867">
        <v>99.110000999999997</v>
      </c>
      <c r="C4867">
        <f t="shared" si="513"/>
        <v>-9.3953220571118511E-3</v>
      </c>
      <c r="D4867">
        <f t="shared" si="517"/>
        <v>6.8464266633560308E-3</v>
      </c>
      <c r="E4867">
        <f t="shared" si="518"/>
        <v>-2.527536388670348E-2</v>
      </c>
      <c r="F4867">
        <f t="shared" si="519"/>
        <v>3.1883724832169127E-2</v>
      </c>
      <c r="G4867">
        <f t="shared" si="514"/>
        <v>-0.26312316425408611</v>
      </c>
      <c r="H4867">
        <f t="shared" si="515"/>
        <v>0.71917609615183609</v>
      </c>
      <c r="I4867">
        <f t="shared" si="516"/>
        <v>-0.71190477187001033</v>
      </c>
    </row>
    <row r="4868" spans="1:9" x14ac:dyDescent="0.35">
      <c r="A4868" s="1">
        <v>29006</v>
      </c>
      <c r="B4868">
        <v>99.080001999999993</v>
      </c>
      <c r="C4868">
        <f t="shared" ref="C4868:C4931" si="520">(B4868-B4867)/B4867</f>
        <v>-3.026838835366742E-4</v>
      </c>
      <c r="D4868">
        <f t="shared" si="517"/>
        <v>6.8393614187577589E-3</v>
      </c>
      <c r="E4868">
        <f t="shared" si="518"/>
        <v>-2.5953588026409902E-2</v>
      </c>
      <c r="F4868">
        <f t="shared" si="519"/>
        <v>3.7545427179139647E-2</v>
      </c>
      <c r="G4868">
        <f t="shared" si="514"/>
        <v>-0.26633239959330235</v>
      </c>
      <c r="H4868">
        <f t="shared" si="515"/>
        <v>0.85749199741242177</v>
      </c>
      <c r="I4868">
        <f t="shared" si="516"/>
        <v>-0.72392714558459137</v>
      </c>
    </row>
    <row r="4869" spans="1:9" x14ac:dyDescent="0.35">
      <c r="A4869" s="1">
        <v>29007</v>
      </c>
      <c r="B4869">
        <v>99.169998000000007</v>
      </c>
      <c r="C4869">
        <f t="shared" si="520"/>
        <v>9.0831649357469245E-4</v>
      </c>
      <c r="D4869">
        <f t="shared" si="517"/>
        <v>6.8397581050440425E-3</v>
      </c>
      <c r="E4869">
        <f t="shared" si="518"/>
        <v>-2.5930655651324012E-2</v>
      </c>
      <c r="F4869">
        <f t="shared" si="519"/>
        <v>3.7713079312555735E-2</v>
      </c>
      <c r="G4869">
        <f t="shared" si="514"/>
        <v>-0.26411624474882966</v>
      </c>
      <c r="H4869">
        <f t="shared" si="515"/>
        <v>0.85482350457699252</v>
      </c>
      <c r="I4869">
        <f t="shared" si="516"/>
        <v>-0.71736369126759414</v>
      </c>
    </row>
    <row r="4870" spans="1:9" x14ac:dyDescent="0.35">
      <c r="A4870" s="1">
        <v>29010</v>
      </c>
      <c r="B4870">
        <v>99.32</v>
      </c>
      <c r="C4870">
        <f t="shared" si="520"/>
        <v>1.5125743977526995E-3</v>
      </c>
      <c r="D4870">
        <f t="shared" si="517"/>
        <v>6.4669240956268066E-3</v>
      </c>
      <c r="E4870">
        <f t="shared" si="518"/>
        <v>-1.3606137379955694E-2</v>
      </c>
      <c r="F4870">
        <f t="shared" si="519"/>
        <v>2.6882782923882471E-2</v>
      </c>
      <c r="G4870">
        <f t="shared" si="514"/>
        <v>-0.44210465627939816</v>
      </c>
      <c r="H4870">
        <f t="shared" si="515"/>
        <v>0.57078061090303478</v>
      </c>
      <c r="I4870">
        <f t="shared" si="516"/>
        <v>-0.39676814290354873</v>
      </c>
    </row>
    <row r="4871" spans="1:9" x14ac:dyDescent="0.35">
      <c r="A4871" s="1">
        <v>29011</v>
      </c>
      <c r="B4871">
        <v>100.620003</v>
      </c>
      <c r="C4871">
        <f t="shared" si="520"/>
        <v>1.308903544099883E-2</v>
      </c>
      <c r="D4871">
        <f t="shared" si="517"/>
        <v>6.0099489169938413E-3</v>
      </c>
      <c r="E4871">
        <f t="shared" si="518"/>
        <v>1.6158412931480834E-2</v>
      </c>
      <c r="F4871">
        <f t="shared" si="519"/>
        <v>1.4609351581911624E-2</v>
      </c>
      <c r="G4871">
        <f t="shared" si="514"/>
        <v>-0.65982719941988233</v>
      </c>
      <c r="H4871">
        <f t="shared" si="515"/>
        <v>0.24878975213094376</v>
      </c>
      <c r="I4871">
        <f t="shared" si="516"/>
        <v>0.36914308894581582</v>
      </c>
    </row>
    <row r="4872" spans="1:9" x14ac:dyDescent="0.35">
      <c r="A4872" s="1">
        <v>29012</v>
      </c>
      <c r="B4872">
        <v>101.300003</v>
      </c>
      <c r="C4872">
        <f t="shared" si="520"/>
        <v>6.7580995798619372E-3</v>
      </c>
      <c r="D4872">
        <f t="shared" si="517"/>
        <v>6.1545255519879338E-3</v>
      </c>
      <c r="E4872">
        <f t="shared" si="518"/>
        <v>2.1478320489630311E-2</v>
      </c>
      <c r="F4872">
        <f t="shared" si="519"/>
        <v>1.1154955247138571E-2</v>
      </c>
      <c r="G4872">
        <f t="shared" si="514"/>
        <v>-0.58627329274564977</v>
      </c>
      <c r="H4872">
        <f t="shared" si="515"/>
        <v>0.15359283736037632</v>
      </c>
      <c r="I4872">
        <f t="shared" si="516"/>
        <v>0.50914747819358674</v>
      </c>
    </row>
    <row r="4873" spans="1:9" x14ac:dyDescent="0.35">
      <c r="A4873" s="1">
        <v>29013</v>
      </c>
      <c r="B4873">
        <v>101.790001</v>
      </c>
      <c r="C4873">
        <f t="shared" si="520"/>
        <v>4.8370975862656188E-3</v>
      </c>
      <c r="D4873">
        <f t="shared" si="517"/>
        <v>6.19937583955438E-3</v>
      </c>
      <c r="E4873">
        <f t="shared" si="518"/>
        <v>2.3426523460954463E-2</v>
      </c>
      <c r="F4873">
        <f t="shared" si="519"/>
        <v>1.7978209863658348E-2</v>
      </c>
      <c r="G4873">
        <f t="shared" si="514"/>
        <v>-0.56194166042953164</v>
      </c>
      <c r="H4873">
        <f t="shared" si="515"/>
        <v>0.32515944732423885</v>
      </c>
      <c r="I4873">
        <f t="shared" si="516"/>
        <v>0.55995727157939412</v>
      </c>
    </row>
    <row r="4874" spans="1:9" x14ac:dyDescent="0.35">
      <c r="A4874" s="1">
        <v>29014</v>
      </c>
      <c r="B4874">
        <v>101.489998</v>
      </c>
      <c r="C4874">
        <f t="shared" si="520"/>
        <v>-2.947273770043521E-3</v>
      </c>
      <c r="D4874">
        <f t="shared" si="517"/>
        <v>5.7681342065366483E-3</v>
      </c>
      <c r="E4874">
        <f t="shared" si="518"/>
        <v>3.0146174283785212E-2</v>
      </c>
      <c r="F4874">
        <f t="shared" si="519"/>
        <v>2.9362528906543051E-2</v>
      </c>
      <c r="G4874">
        <f t="shared" si="514"/>
        <v>-0.76712421389895036</v>
      </c>
      <c r="H4874">
        <f t="shared" si="515"/>
        <v>0.61619164024836504</v>
      </c>
      <c r="I4874">
        <f t="shared" si="516"/>
        <v>0.73102360494213092</v>
      </c>
    </row>
    <row r="4875" spans="1:9" x14ac:dyDescent="0.35">
      <c r="A4875" s="1">
        <v>29017</v>
      </c>
      <c r="B4875">
        <v>101.910004</v>
      </c>
      <c r="C4875">
        <f t="shared" si="520"/>
        <v>4.138397953264328E-3</v>
      </c>
      <c r="D4875">
        <f t="shared" si="517"/>
        <v>5.7856234401921069E-3</v>
      </c>
      <c r="E4875">
        <f t="shared" si="518"/>
        <v>3.4409329103004309E-2</v>
      </c>
      <c r="F4875">
        <f t="shared" si="519"/>
        <v>2.2470738005269782E-2</v>
      </c>
      <c r="G4875">
        <f t="shared" si="514"/>
        <v>-0.75532542707984174</v>
      </c>
      <c r="H4875">
        <f t="shared" si="515"/>
        <v>0.43105852897335561</v>
      </c>
      <c r="I4875">
        <f t="shared" si="516"/>
        <v>0.83713670720479694</v>
      </c>
    </row>
    <row r="4876" spans="1:9" x14ac:dyDescent="0.35">
      <c r="A4876" s="1">
        <v>29018</v>
      </c>
      <c r="B4876">
        <v>102.849998</v>
      </c>
      <c r="C4876">
        <f t="shared" si="520"/>
        <v>9.2237657060635445E-3</v>
      </c>
      <c r="D4876">
        <f t="shared" si="517"/>
        <v>5.8135139110770586E-3</v>
      </c>
      <c r="E4876">
        <f t="shared" si="518"/>
        <v>4.8847645295689343E-2</v>
      </c>
      <c r="F4876">
        <f t="shared" si="519"/>
        <v>7.6810988367739565E-3</v>
      </c>
      <c r="G4876">
        <f t="shared" si="514"/>
        <v>-0.73886980382931988</v>
      </c>
      <c r="H4876">
        <f t="shared" si="515"/>
        <v>4.0379216444888413E-2</v>
      </c>
      <c r="I4876">
        <f t="shared" si="516"/>
        <v>1.2015590091904675</v>
      </c>
    </row>
    <row r="4877" spans="1:9" x14ac:dyDescent="0.35">
      <c r="A4877" s="1">
        <v>29019</v>
      </c>
      <c r="B4877">
        <v>102.30999799999999</v>
      </c>
      <c r="C4877">
        <f t="shared" si="520"/>
        <v>-5.2503647107509542E-3</v>
      </c>
      <c r="D4877">
        <f t="shared" si="517"/>
        <v>6.0539777352587622E-3</v>
      </c>
      <c r="E4877">
        <f t="shared" si="518"/>
        <v>4.249031019452109E-2</v>
      </c>
      <c r="F4877">
        <f t="shared" si="519"/>
        <v>3.7142411047648913E-3</v>
      </c>
      <c r="G4877">
        <f t="shared" si="514"/>
        <v>-0.6197044895592192</v>
      </c>
      <c r="H4877">
        <f t="shared" si="515"/>
        <v>-6.4686402319728414E-2</v>
      </c>
      <c r="I4877">
        <f t="shared" si="516"/>
        <v>1.0301292709904251</v>
      </c>
    </row>
    <row r="4878" spans="1:9" x14ac:dyDescent="0.35">
      <c r="A4878" s="1">
        <v>29020</v>
      </c>
      <c r="B4878">
        <v>102.199997</v>
      </c>
      <c r="C4878">
        <f t="shared" si="520"/>
        <v>-1.0751735133451661E-3</v>
      </c>
      <c r="D4878">
        <f t="shared" si="517"/>
        <v>6.091868663183648E-3</v>
      </c>
      <c r="E4878">
        <f t="shared" si="518"/>
        <v>3.8406818500443266E-2</v>
      </c>
      <c r="F4878">
        <f t="shared" si="519"/>
        <v>1.174197686131018E-3</v>
      </c>
      <c r="G4878">
        <f t="shared" si="514"/>
        <v>-0.5985635930884966</v>
      </c>
      <c r="H4878">
        <f t="shared" si="515"/>
        <v>-0.13094090970705155</v>
      </c>
      <c r="I4878">
        <f t="shared" si="516"/>
        <v>0.9187733937028062</v>
      </c>
    </row>
    <row r="4879" spans="1:9" x14ac:dyDescent="0.35">
      <c r="A4879" s="1">
        <v>29021</v>
      </c>
      <c r="B4879">
        <v>102.089996</v>
      </c>
      <c r="C4879">
        <f t="shared" si="520"/>
        <v>-1.0763307556652562E-3</v>
      </c>
      <c r="D4879">
        <f t="shared" si="517"/>
        <v>5.2163725407388829E-3</v>
      </c>
      <c r="E4879">
        <f t="shared" si="518"/>
        <v>2.1512847278109842E-2</v>
      </c>
      <c r="F4879">
        <f t="shared" si="519"/>
        <v>6.3669509792125042E-3</v>
      </c>
      <c r="G4879">
        <f t="shared" si="514"/>
        <v>-1.0151264069856845</v>
      </c>
      <c r="H4879">
        <f t="shared" si="515"/>
        <v>3.7175044026395844E-3</v>
      </c>
      <c r="I4879">
        <f t="shared" si="516"/>
        <v>0.4836279756839062</v>
      </c>
    </row>
    <row r="4880" spans="1:9" x14ac:dyDescent="0.35">
      <c r="A4880" s="1">
        <v>29024</v>
      </c>
      <c r="B4880">
        <v>101.55999799999999</v>
      </c>
      <c r="C4880">
        <f t="shared" si="520"/>
        <v>-5.1914783109601277E-3</v>
      </c>
      <c r="D4880">
        <f t="shared" si="517"/>
        <v>5.3979511064048561E-3</v>
      </c>
      <c r="E4880">
        <f t="shared" si="518"/>
        <v>1.6311397978584871E-2</v>
      </c>
      <c r="F4880">
        <f t="shared" si="519"/>
        <v>2.658566417065114E-3</v>
      </c>
      <c r="G4880">
        <f t="shared" si="514"/>
        <v>-0.92250266390125757</v>
      </c>
      <c r="H4880">
        <f t="shared" si="515"/>
        <v>-9.196404074461334E-2</v>
      </c>
      <c r="I4880">
        <f t="shared" si="516"/>
        <v>0.34687703707787398</v>
      </c>
    </row>
    <row r="4881" spans="1:9" x14ac:dyDescent="0.35">
      <c r="A4881" s="1">
        <v>29025</v>
      </c>
      <c r="B4881">
        <v>101.58000199999999</v>
      </c>
      <c r="C4881">
        <f t="shared" si="520"/>
        <v>1.9696731384339072E-4</v>
      </c>
      <c r="D4881">
        <f t="shared" si="517"/>
        <v>5.3910073825665667E-3</v>
      </c>
      <c r="E4881">
        <f t="shared" si="518"/>
        <v>1.4379898286198206E-2</v>
      </c>
      <c r="F4881">
        <f t="shared" si="519"/>
        <v>1.0828903114218648E-3</v>
      </c>
      <c r="G4881">
        <f t="shared" ref="G4881:G4944" si="521">(D4881-AVERAGE(D4631:D4880))/STDEV(D4631:D4880)</f>
        <v>-0.92140985820318699</v>
      </c>
      <c r="H4881">
        <f t="shared" ref="H4881:H4944" si="522">(F4881-AVERAGE(F4631:F4880))/STDEV(F4631:F4880)</f>
        <v>-0.13119561205785876</v>
      </c>
      <c r="I4881">
        <f t="shared" ref="I4881:I4944" si="523">(E4881-AVERAGE(E4631:E4880))/STDEV(E4631:E4880)</f>
        <v>0.29415190873625841</v>
      </c>
    </row>
    <row r="4882" spans="1:9" x14ac:dyDescent="0.35">
      <c r="A4882" s="1">
        <v>29026</v>
      </c>
      <c r="B4882">
        <v>101.629997</v>
      </c>
      <c r="C4882">
        <f t="shared" si="520"/>
        <v>4.9217364654127282E-4</v>
      </c>
      <c r="D4882">
        <f t="shared" si="517"/>
        <v>5.3456139158759739E-3</v>
      </c>
      <c r="E4882">
        <f t="shared" si="518"/>
        <v>1.114311986582194E-2</v>
      </c>
      <c r="F4882">
        <f t="shared" si="519"/>
        <v>-1.9675293309322954E-4</v>
      </c>
      <c r="G4882">
        <f t="shared" si="521"/>
        <v>-0.9393072807650138</v>
      </c>
      <c r="H4882">
        <f t="shared" si="522"/>
        <v>-0.16308355547024803</v>
      </c>
      <c r="I4882">
        <f t="shared" si="523"/>
        <v>0.20950059611800972</v>
      </c>
    </row>
    <row r="4883" spans="1:9" x14ac:dyDescent="0.35">
      <c r="A4883" s="1">
        <v>29027</v>
      </c>
      <c r="B4883">
        <v>102.089996</v>
      </c>
      <c r="C4883">
        <f t="shared" si="520"/>
        <v>4.5262128660694166E-3</v>
      </c>
      <c r="D4883">
        <f t="shared" si="517"/>
        <v>5.1682643255461218E-3</v>
      </c>
      <c r="E4883">
        <f t="shared" si="518"/>
        <v>2.2024196836762367E-2</v>
      </c>
      <c r="F4883">
        <f t="shared" si="519"/>
        <v>-2.6446861649402566E-3</v>
      </c>
      <c r="G4883">
        <f t="shared" si="521"/>
        <v>-1.0196982433316226</v>
      </c>
      <c r="H4883">
        <f t="shared" si="522"/>
        <v>-0.22496563105667697</v>
      </c>
      <c r="I4883">
        <f t="shared" si="523"/>
        <v>0.48412524323183925</v>
      </c>
    </row>
    <row r="4884" spans="1:9" x14ac:dyDescent="0.35">
      <c r="A4884" s="1">
        <v>29028</v>
      </c>
      <c r="B4884">
        <v>102.639999</v>
      </c>
      <c r="C4884">
        <f t="shared" si="520"/>
        <v>5.3874328685447675E-3</v>
      </c>
      <c r="D4884">
        <f t="shared" si="517"/>
        <v>5.2522291741756277E-3</v>
      </c>
      <c r="E4884">
        <f t="shared" si="518"/>
        <v>2.7118973281296869E-2</v>
      </c>
      <c r="F4884">
        <f t="shared" si="519"/>
        <v>-1.0229959179948976E-2</v>
      </c>
      <c r="G4884">
        <f t="shared" si="521"/>
        <v>-0.97382264400299745</v>
      </c>
      <c r="H4884">
        <f t="shared" si="522"/>
        <v>-0.41912807788447248</v>
      </c>
      <c r="I4884">
        <f t="shared" si="523"/>
        <v>0.60952662939680491</v>
      </c>
    </row>
    <row r="4885" spans="1:9" x14ac:dyDescent="0.35">
      <c r="A4885" s="1">
        <v>29031</v>
      </c>
      <c r="B4885">
        <v>102.089996</v>
      </c>
      <c r="C4885">
        <f t="shared" si="520"/>
        <v>-5.3585639649120003E-3</v>
      </c>
      <c r="D4885">
        <f t="shared" si="517"/>
        <v>5.4451677998108251E-3</v>
      </c>
      <c r="E4885">
        <f t="shared" si="518"/>
        <v>1.8658900232898651E-2</v>
      </c>
      <c r="F4885">
        <f t="shared" si="519"/>
        <v>-1.1753845107409246E-3</v>
      </c>
      <c r="G4885">
        <f t="shared" si="521"/>
        <v>-0.8767566537361029</v>
      </c>
      <c r="H4885">
        <f t="shared" si="522"/>
        <v>-0.17706954465665176</v>
      </c>
      <c r="I4885">
        <f t="shared" si="523"/>
        <v>0.38954980504418074</v>
      </c>
    </row>
    <row r="4886" spans="1:9" x14ac:dyDescent="0.35">
      <c r="A4886" s="1">
        <v>29032</v>
      </c>
      <c r="B4886">
        <v>101.660004</v>
      </c>
      <c r="C4886">
        <f t="shared" si="520"/>
        <v>-4.2118916333388689E-3</v>
      </c>
      <c r="D4886">
        <f t="shared" si="517"/>
        <v>5.5375135815682423E-3</v>
      </c>
      <c r="E4886">
        <f t="shared" si="518"/>
        <v>1.6091963535473326E-2</v>
      </c>
      <c r="F4886">
        <f t="shared" si="519"/>
        <v>1.3968108834620865E-2</v>
      </c>
      <c r="G4886">
        <f t="shared" si="521"/>
        <v>-0.828252954966199</v>
      </c>
      <c r="H4886">
        <f t="shared" si="522"/>
        <v>0.22462084589008968</v>
      </c>
      <c r="I4886">
        <f t="shared" si="523"/>
        <v>0.32054223638503554</v>
      </c>
    </row>
    <row r="4887" spans="1:9" x14ac:dyDescent="0.35">
      <c r="A4887" s="1">
        <v>29033</v>
      </c>
      <c r="B4887">
        <v>102.269997</v>
      </c>
      <c r="C4887">
        <f t="shared" si="520"/>
        <v>6.0003243753561416E-3</v>
      </c>
      <c r="D4887">
        <f t="shared" ref="D4887:D4950" si="524">STDEV(C4868:C4887)</f>
        <v>5.096246033557815E-3</v>
      </c>
      <c r="E4887">
        <f t="shared" ref="E4887:E4950" si="525">(B4887-B4867)/B4867</f>
        <v>3.1883724832169127E-2</v>
      </c>
      <c r="F4887">
        <f t="shared" ref="F4887:F4950" si="526">(B4907-B4887)/B4887</f>
        <v>8.1157819922493563E-3</v>
      </c>
      <c r="G4887">
        <f t="shared" si="521"/>
        <v>-1.0322803399466525</v>
      </c>
      <c r="H4887">
        <f t="shared" si="522"/>
        <v>7.4625733017810947E-2</v>
      </c>
      <c r="I4887">
        <f t="shared" si="523"/>
        <v>0.71917609615183609</v>
      </c>
    </row>
    <row r="4888" spans="1:9" x14ac:dyDescent="0.35">
      <c r="A4888" s="1">
        <v>29034</v>
      </c>
      <c r="B4888">
        <v>102.800003</v>
      </c>
      <c r="C4888">
        <f t="shared" si="520"/>
        <v>5.1824192387528887E-3</v>
      </c>
      <c r="D4888">
        <f t="shared" si="524"/>
        <v>5.1368651645430329E-3</v>
      </c>
      <c r="E4888">
        <f t="shared" si="525"/>
        <v>3.7545427179139647E-2</v>
      </c>
      <c r="F4888">
        <f t="shared" si="526"/>
        <v>2.9182392144482287E-3</v>
      </c>
      <c r="G4888">
        <f t="shared" si="521"/>
        <v>-1.007427822201457</v>
      </c>
      <c r="H4888">
        <f t="shared" si="522"/>
        <v>-5.7429427759856266E-2</v>
      </c>
      <c r="I4888">
        <f t="shared" si="523"/>
        <v>0.85749199741242177</v>
      </c>
    </row>
    <row r="4889" spans="1:9" x14ac:dyDescent="0.35">
      <c r="A4889" s="1">
        <v>29035</v>
      </c>
      <c r="B4889">
        <v>102.910004</v>
      </c>
      <c r="C4889">
        <f t="shared" si="520"/>
        <v>1.0700486069051662E-3</v>
      </c>
      <c r="D4889">
        <f t="shared" si="524"/>
        <v>5.1354200706397986E-3</v>
      </c>
      <c r="E4889">
        <f t="shared" si="525"/>
        <v>3.7713079312555735E-2</v>
      </c>
      <c r="F4889">
        <f t="shared" si="526"/>
        <v>2.3321153500295263E-3</v>
      </c>
      <c r="G4889">
        <f t="shared" si="521"/>
        <v>-1.0077768683178063</v>
      </c>
      <c r="H4889">
        <f t="shared" si="522"/>
        <v>-6.7290289261307201E-2</v>
      </c>
      <c r="I4889">
        <f t="shared" si="523"/>
        <v>0.85482350457699252</v>
      </c>
    </row>
    <row r="4890" spans="1:9" x14ac:dyDescent="0.35">
      <c r="A4890" s="1">
        <v>29038</v>
      </c>
      <c r="B4890">
        <v>101.989998</v>
      </c>
      <c r="C4890">
        <f t="shared" si="520"/>
        <v>-8.9399083105661994E-3</v>
      </c>
      <c r="D4890">
        <f t="shared" si="524"/>
        <v>5.6765491595630923E-3</v>
      </c>
      <c r="E4890">
        <f t="shared" si="525"/>
        <v>2.6882782923882471E-2</v>
      </c>
      <c r="F4890">
        <f t="shared" si="526"/>
        <v>1.7844887103537283E-2</v>
      </c>
      <c r="G4890">
        <f t="shared" si="521"/>
        <v>-0.75253617727033817</v>
      </c>
      <c r="H4890">
        <f t="shared" si="522"/>
        <v>0.3569636824901779</v>
      </c>
      <c r="I4890">
        <f t="shared" si="523"/>
        <v>0.57078061090303478</v>
      </c>
    </row>
    <row r="4891" spans="1:9" x14ac:dyDescent="0.35">
      <c r="A4891" s="1">
        <v>29039</v>
      </c>
      <c r="B4891">
        <v>102.089996</v>
      </c>
      <c r="C4891">
        <f t="shared" si="520"/>
        <v>9.8046869262610791E-4</v>
      </c>
      <c r="D4891">
        <f t="shared" si="524"/>
        <v>4.958041305901913E-3</v>
      </c>
      <c r="E4891">
        <f t="shared" si="525"/>
        <v>1.4609351581911624E-2</v>
      </c>
      <c r="F4891">
        <f t="shared" si="526"/>
        <v>2.0374200034252204E-2</v>
      </c>
      <c r="G4891">
        <f t="shared" si="521"/>
        <v>-1.092778970030422</v>
      </c>
      <c r="H4891">
        <f t="shared" si="522"/>
        <v>0.43860920738320908</v>
      </c>
      <c r="I4891">
        <f t="shared" si="523"/>
        <v>0.24878975213094376</v>
      </c>
    </row>
    <row r="4892" spans="1:9" x14ac:dyDescent="0.35">
      <c r="A4892" s="1">
        <v>29041</v>
      </c>
      <c r="B4892">
        <v>102.43</v>
      </c>
      <c r="C4892">
        <f t="shared" si="520"/>
        <v>3.3304340613355254E-3</v>
      </c>
      <c r="D4892">
        <f t="shared" si="524"/>
        <v>4.7955403869070342E-3</v>
      </c>
      <c r="E4892">
        <f t="shared" si="525"/>
        <v>1.1154955247138571E-2</v>
      </c>
      <c r="F4892">
        <f t="shared" si="526"/>
        <v>1.630379771551296E-2</v>
      </c>
      <c r="G4892">
        <f t="shared" si="521"/>
        <v>-1.1670277486691985</v>
      </c>
      <c r="H4892">
        <f t="shared" si="522"/>
        <v>0.34042704252876793</v>
      </c>
      <c r="I4892">
        <f t="shared" si="523"/>
        <v>0.15359283736037632</v>
      </c>
    </row>
    <row r="4893" spans="1:9" x14ac:dyDescent="0.35">
      <c r="A4893" s="1">
        <v>29042</v>
      </c>
      <c r="B4893">
        <v>103.620003</v>
      </c>
      <c r="C4893">
        <f t="shared" si="520"/>
        <v>1.1617719418139121E-2</v>
      </c>
      <c r="D4893">
        <f t="shared" si="524"/>
        <v>5.3239769700250605E-3</v>
      </c>
      <c r="E4893">
        <f t="shared" si="525"/>
        <v>1.7978209863658348E-2</v>
      </c>
      <c r="F4893">
        <f t="shared" si="526"/>
        <v>4.0532521505525021E-3</v>
      </c>
      <c r="G4893">
        <f t="shared" si="521"/>
        <v>-0.91467234428860944</v>
      </c>
      <c r="H4893">
        <f t="shared" si="522"/>
        <v>1.2160962118428979E-2</v>
      </c>
      <c r="I4893">
        <f t="shared" si="523"/>
        <v>0.32515944732423885</v>
      </c>
    </row>
    <row r="4894" spans="1:9" x14ac:dyDescent="0.35">
      <c r="A4894" s="1">
        <v>29045</v>
      </c>
      <c r="B4894">
        <v>104.470001</v>
      </c>
      <c r="C4894">
        <f t="shared" si="520"/>
        <v>8.2030300655366647E-3</v>
      </c>
      <c r="D4894">
        <f t="shared" si="524"/>
        <v>5.4808748932546614E-3</v>
      </c>
      <c r="E4894">
        <f t="shared" si="525"/>
        <v>2.9362528906543051E-2</v>
      </c>
      <c r="F4894">
        <f t="shared" si="526"/>
        <v>-1.6272422549320406E-3</v>
      </c>
      <c r="G4894">
        <f t="shared" si="521"/>
        <v>-0.83849688709338177</v>
      </c>
      <c r="H4894">
        <f t="shared" si="522"/>
        <v>-0.13782612484034448</v>
      </c>
      <c r="I4894">
        <f t="shared" si="523"/>
        <v>0.61619164024836504</v>
      </c>
    </row>
    <row r="4895" spans="1:9" x14ac:dyDescent="0.35">
      <c r="A4895" s="1">
        <v>29046</v>
      </c>
      <c r="B4895">
        <v>104.199997</v>
      </c>
      <c r="C4895">
        <f t="shared" si="520"/>
        <v>-2.5845122754425947E-3</v>
      </c>
      <c r="D4895">
        <f t="shared" si="524"/>
        <v>5.5141678899419825E-3</v>
      </c>
      <c r="E4895">
        <f t="shared" si="525"/>
        <v>2.2470738005269782E-2</v>
      </c>
      <c r="F4895">
        <f t="shared" si="526"/>
        <v>1.3915595410237914E-2</v>
      </c>
      <c r="G4895">
        <f t="shared" si="521"/>
        <v>-0.82076585816010872</v>
      </c>
      <c r="H4895">
        <f t="shared" si="522"/>
        <v>0.31063239454337338</v>
      </c>
      <c r="I4895">
        <f t="shared" si="523"/>
        <v>0.43105852897335561</v>
      </c>
    </row>
    <row r="4896" spans="1:9" x14ac:dyDescent="0.35">
      <c r="A4896" s="1">
        <v>29047</v>
      </c>
      <c r="B4896">
        <v>103.639999</v>
      </c>
      <c r="C4896">
        <f t="shared" si="520"/>
        <v>-5.3742611911974736E-3</v>
      </c>
      <c r="D4896">
        <f t="shared" si="524"/>
        <v>5.3495863986913255E-3</v>
      </c>
      <c r="E4896">
        <f t="shared" si="525"/>
        <v>7.6810988367739565E-3</v>
      </c>
      <c r="F4896">
        <f t="shared" si="526"/>
        <v>2.257819396543986E-2</v>
      </c>
      <c r="G4896">
        <f t="shared" si="521"/>
        <v>-0.89595177610185694</v>
      </c>
      <c r="H4896">
        <f t="shared" si="522"/>
        <v>0.56797440267468879</v>
      </c>
      <c r="I4896">
        <f t="shared" si="523"/>
        <v>4.0379216444888413E-2</v>
      </c>
    </row>
    <row r="4897" spans="1:9" x14ac:dyDescent="0.35">
      <c r="A4897" s="1">
        <v>29048</v>
      </c>
      <c r="B4897">
        <v>102.69000200000001</v>
      </c>
      <c r="C4897">
        <f t="shared" si="520"/>
        <v>-9.166316182615904E-3</v>
      </c>
      <c r="D4897">
        <f t="shared" si="524"/>
        <v>5.6313735789987832E-3</v>
      </c>
      <c r="E4897">
        <f t="shared" si="525"/>
        <v>3.7142411047648913E-3</v>
      </c>
      <c r="F4897">
        <f t="shared" si="526"/>
        <v>2.726649085078402E-2</v>
      </c>
      <c r="G4897">
        <f t="shared" si="521"/>
        <v>-0.76023220836159822</v>
      </c>
      <c r="H4897">
        <f t="shared" si="522"/>
        <v>0.7109032282233898</v>
      </c>
      <c r="I4897">
        <f t="shared" si="523"/>
        <v>-6.4686402319728414E-2</v>
      </c>
    </row>
    <row r="4898" spans="1:9" x14ac:dyDescent="0.35">
      <c r="A4898" s="1">
        <v>29049</v>
      </c>
      <c r="B4898">
        <v>102.32</v>
      </c>
      <c r="C4898">
        <f t="shared" si="520"/>
        <v>-3.603096628628108E-3</v>
      </c>
      <c r="D4898">
        <f t="shared" si="524"/>
        <v>5.6895804089335889E-3</v>
      </c>
      <c r="E4898">
        <f t="shared" si="525"/>
        <v>1.174197686131018E-3</v>
      </c>
      <c r="F4898">
        <f t="shared" si="526"/>
        <v>3.9874921813917198E-2</v>
      </c>
      <c r="G4898">
        <f t="shared" si="521"/>
        <v>-0.73109508123325251</v>
      </c>
      <c r="H4898">
        <f t="shared" si="522"/>
        <v>1.0828158993385957</v>
      </c>
      <c r="I4898">
        <f t="shared" si="523"/>
        <v>-0.13094090970705155</v>
      </c>
    </row>
    <row r="4899" spans="1:9" x14ac:dyDescent="0.35">
      <c r="A4899" s="1">
        <v>29052</v>
      </c>
      <c r="B4899">
        <v>102.739998</v>
      </c>
      <c r="C4899">
        <f t="shared" si="520"/>
        <v>4.1047498045348593E-3</v>
      </c>
      <c r="D4899">
        <f t="shared" si="524"/>
        <v>5.7520533220612406E-3</v>
      </c>
      <c r="E4899">
        <f t="shared" si="525"/>
        <v>6.3669509792125042E-3</v>
      </c>
      <c r="F4899">
        <f t="shared" si="526"/>
        <v>4.5551879415064882E-2</v>
      </c>
      <c r="G4899">
        <f t="shared" si="521"/>
        <v>-0.69937269148908288</v>
      </c>
      <c r="H4899">
        <f t="shared" si="522"/>
        <v>1.2577554394745081</v>
      </c>
      <c r="I4899">
        <f t="shared" si="523"/>
        <v>3.7175044026395844E-3</v>
      </c>
    </row>
    <row r="4900" spans="1:9" x14ac:dyDescent="0.35">
      <c r="A4900" s="1">
        <v>29053</v>
      </c>
      <c r="B4900">
        <v>101.83000199999999</v>
      </c>
      <c r="C4900">
        <f t="shared" si="520"/>
        <v>-8.8572709530323982E-3</v>
      </c>
      <c r="D4900">
        <f t="shared" si="524"/>
        <v>5.9908099114418592E-3</v>
      </c>
      <c r="E4900">
        <f t="shared" si="525"/>
        <v>2.658566417065114E-3</v>
      </c>
      <c r="F4900">
        <f t="shared" si="526"/>
        <v>5.587739259791049E-2</v>
      </c>
      <c r="G4900">
        <f t="shared" si="521"/>
        <v>-0.58510018923238016</v>
      </c>
      <c r="H4900">
        <f t="shared" si="522"/>
        <v>1.5661072036698345</v>
      </c>
      <c r="I4900">
        <f t="shared" si="523"/>
        <v>-9.196404074461334E-2</v>
      </c>
    </row>
    <row r="4901" spans="1:9" x14ac:dyDescent="0.35">
      <c r="A4901" s="1">
        <v>29054</v>
      </c>
      <c r="B4901">
        <v>101.69000200000001</v>
      </c>
      <c r="C4901">
        <f t="shared" si="520"/>
        <v>-1.3748403933055639E-3</v>
      </c>
      <c r="D4901">
        <f t="shared" si="524"/>
        <v>6.0004607903145716E-3</v>
      </c>
      <c r="E4901">
        <f t="shared" si="525"/>
        <v>1.0828903114218648E-3</v>
      </c>
      <c r="F4901">
        <f t="shared" si="526"/>
        <v>6.450976370322023E-2</v>
      </c>
      <c r="G4901">
        <f t="shared" si="521"/>
        <v>-0.57884680186239756</v>
      </c>
      <c r="H4901">
        <f t="shared" si="522"/>
        <v>1.8258542136069422</v>
      </c>
      <c r="I4901">
        <f t="shared" si="523"/>
        <v>-0.13119561205785876</v>
      </c>
    </row>
    <row r="4902" spans="1:9" x14ac:dyDescent="0.35">
      <c r="A4902" s="1">
        <v>29055</v>
      </c>
      <c r="B4902">
        <v>101.610001</v>
      </c>
      <c r="C4902">
        <f t="shared" si="520"/>
        <v>-7.8671450906265075E-4</v>
      </c>
      <c r="D4902">
        <f t="shared" si="524"/>
        <v>6.0025526587711752E-3</v>
      </c>
      <c r="E4902">
        <f t="shared" si="525"/>
        <v>-1.9675293309322954E-4</v>
      </c>
      <c r="F4902">
        <f t="shared" si="526"/>
        <v>6.3773200828922363E-2</v>
      </c>
      <c r="G4902">
        <f t="shared" si="521"/>
        <v>-0.57605311855694963</v>
      </c>
      <c r="H4902">
        <f t="shared" si="522"/>
        <v>1.8079382040113299</v>
      </c>
      <c r="I4902">
        <f t="shared" si="523"/>
        <v>-0.16308355547024803</v>
      </c>
    </row>
    <row r="4903" spans="1:9" x14ac:dyDescent="0.35">
      <c r="A4903" s="1">
        <v>29056</v>
      </c>
      <c r="B4903">
        <v>101.82</v>
      </c>
      <c r="C4903">
        <f t="shared" si="520"/>
        <v>2.0667158540820826E-3</v>
      </c>
      <c r="D4903">
        <f t="shared" si="524"/>
        <v>5.9298538282174578E-3</v>
      </c>
      <c r="E4903">
        <f t="shared" si="525"/>
        <v>-2.6446861649402566E-3</v>
      </c>
      <c r="F4903">
        <f t="shared" si="526"/>
        <v>6.3641750147318904E-2</v>
      </c>
      <c r="G4903">
        <f t="shared" si="521"/>
        <v>-0.60833503325285843</v>
      </c>
      <c r="H4903">
        <f t="shared" si="522"/>
        <v>1.8037703437580335</v>
      </c>
      <c r="I4903">
        <f t="shared" si="523"/>
        <v>-0.22496563105667697</v>
      </c>
    </row>
    <row r="4904" spans="1:9" x14ac:dyDescent="0.35">
      <c r="A4904" s="1">
        <v>29059</v>
      </c>
      <c r="B4904">
        <v>101.589996</v>
      </c>
      <c r="C4904">
        <f t="shared" si="520"/>
        <v>-2.2589275191513838E-3</v>
      </c>
      <c r="D4904">
        <f t="shared" si="524"/>
        <v>5.8014777983559085E-3</v>
      </c>
      <c r="E4904">
        <f t="shared" si="525"/>
        <v>-1.0229959179948976E-2</v>
      </c>
      <c r="F4904">
        <f t="shared" si="526"/>
        <v>7.1266918841103158E-2</v>
      </c>
      <c r="G4904">
        <f t="shared" si="521"/>
        <v>-0.66809772224005626</v>
      </c>
      <c r="H4904">
        <f t="shared" si="522"/>
        <v>2.02503206508276</v>
      </c>
      <c r="I4904">
        <f t="shared" si="523"/>
        <v>-0.41912807788447248</v>
      </c>
    </row>
    <row r="4905" spans="1:9" x14ac:dyDescent="0.35">
      <c r="A4905" s="1">
        <v>29060</v>
      </c>
      <c r="B4905">
        <v>101.970001</v>
      </c>
      <c r="C4905">
        <f t="shared" si="520"/>
        <v>3.7405750070114881E-3</v>
      </c>
      <c r="D4905">
        <f t="shared" si="524"/>
        <v>5.7568578133671677E-3</v>
      </c>
      <c r="E4905">
        <f t="shared" si="525"/>
        <v>-1.1753845107409246E-3</v>
      </c>
      <c r="F4905">
        <f t="shared" si="526"/>
        <v>6.8059261860750633E-2</v>
      </c>
      <c r="G4905">
        <f t="shared" si="521"/>
        <v>-0.68827567288247038</v>
      </c>
      <c r="H4905">
        <f t="shared" si="522"/>
        <v>1.9245051644186961</v>
      </c>
      <c r="I4905">
        <f t="shared" si="523"/>
        <v>-0.17706954465665176</v>
      </c>
    </row>
    <row r="4906" spans="1:9" x14ac:dyDescent="0.35">
      <c r="A4906" s="1">
        <v>29061</v>
      </c>
      <c r="B4906">
        <v>103.08000199999999</v>
      </c>
      <c r="C4906">
        <f t="shared" si="520"/>
        <v>1.088556427492824E-2</v>
      </c>
      <c r="D4906">
        <f t="shared" si="524"/>
        <v>6.15734871443734E-3</v>
      </c>
      <c r="E4906">
        <f t="shared" si="525"/>
        <v>1.3968108834620865E-2</v>
      </c>
      <c r="F4906">
        <f t="shared" si="526"/>
        <v>5.7334069512338652E-2</v>
      </c>
      <c r="G4906">
        <f t="shared" si="521"/>
        <v>-0.50087808280811996</v>
      </c>
      <c r="H4906">
        <f t="shared" si="522"/>
        <v>1.6058700598081819</v>
      </c>
      <c r="I4906">
        <f t="shared" si="523"/>
        <v>0.22462084589008968</v>
      </c>
    </row>
    <row r="4907" spans="1:9" x14ac:dyDescent="0.35">
      <c r="A4907" s="1">
        <v>29062</v>
      </c>
      <c r="B4907">
        <v>103.099998</v>
      </c>
      <c r="C4907">
        <f t="shared" si="520"/>
        <v>1.939852504077961E-4</v>
      </c>
      <c r="D4907">
        <f t="shared" si="524"/>
        <v>6.0304490578084622E-3</v>
      </c>
      <c r="E4907">
        <f t="shared" si="525"/>
        <v>8.1157819922493563E-3</v>
      </c>
      <c r="F4907">
        <f t="shared" si="526"/>
        <v>5.3637236733991046E-2</v>
      </c>
      <c r="G4907">
        <f t="shared" si="521"/>
        <v>-0.56023316917849264</v>
      </c>
      <c r="H4907">
        <f t="shared" si="522"/>
        <v>1.4950817225284634</v>
      </c>
      <c r="I4907">
        <f t="shared" si="523"/>
        <v>7.4625733017810947E-2</v>
      </c>
    </row>
    <row r="4908" spans="1:9" x14ac:dyDescent="0.35">
      <c r="A4908" s="1">
        <v>29063</v>
      </c>
      <c r="B4908">
        <v>103.099998</v>
      </c>
      <c r="C4908">
        <f t="shared" si="520"/>
        <v>0</v>
      </c>
      <c r="D4908">
        <f t="shared" si="524"/>
        <v>5.9255395773643782E-3</v>
      </c>
      <c r="E4908">
        <f t="shared" si="525"/>
        <v>2.9182392144482287E-3</v>
      </c>
      <c r="F4908">
        <f t="shared" si="526"/>
        <v>5.334626679624184E-2</v>
      </c>
      <c r="G4908">
        <f t="shared" si="521"/>
        <v>-0.6089240354438068</v>
      </c>
      <c r="H4908">
        <f t="shared" si="522"/>
        <v>1.4798548651574626</v>
      </c>
      <c r="I4908">
        <f t="shared" si="523"/>
        <v>-5.7429427759856266E-2</v>
      </c>
    </row>
    <row r="4909" spans="1:9" x14ac:dyDescent="0.35">
      <c r="A4909" s="1">
        <v>29066</v>
      </c>
      <c r="B4909">
        <v>103.150002</v>
      </c>
      <c r="C4909">
        <f t="shared" si="520"/>
        <v>4.8500485906897175E-4</v>
      </c>
      <c r="D4909">
        <f t="shared" si="524"/>
        <v>5.9222660487206627E-3</v>
      </c>
      <c r="E4909">
        <f t="shared" si="525"/>
        <v>2.3321153500295263E-3</v>
      </c>
      <c r="F4909">
        <f t="shared" si="526"/>
        <v>5.807074051244325E-2</v>
      </c>
      <c r="G4909">
        <f t="shared" si="521"/>
        <v>-0.61048093494188982</v>
      </c>
      <c r="H4909">
        <f t="shared" si="522"/>
        <v>1.608413127122214</v>
      </c>
      <c r="I4909">
        <f t="shared" si="523"/>
        <v>-6.7290289261307201E-2</v>
      </c>
    </row>
    <row r="4910" spans="1:9" x14ac:dyDescent="0.35">
      <c r="A4910" s="1">
        <v>29067</v>
      </c>
      <c r="B4910">
        <v>103.80999799999999</v>
      </c>
      <c r="C4910">
        <f t="shared" si="520"/>
        <v>6.3984099583438928E-3</v>
      </c>
      <c r="D4910">
        <f t="shared" si="524"/>
        <v>5.6734018574789878E-3</v>
      </c>
      <c r="E4910">
        <f t="shared" si="525"/>
        <v>1.7844887103537283E-2</v>
      </c>
      <c r="F4910">
        <f t="shared" si="526"/>
        <v>5.0187834508965225E-2</v>
      </c>
      <c r="G4910">
        <f t="shared" si="521"/>
        <v>-0.72443124794980773</v>
      </c>
      <c r="H4910">
        <f t="shared" si="522"/>
        <v>1.3675155600691651</v>
      </c>
      <c r="I4910">
        <f t="shared" si="523"/>
        <v>0.3569636824901779</v>
      </c>
    </row>
    <row r="4911" spans="1:9" x14ac:dyDescent="0.35">
      <c r="A4911" s="1">
        <v>29068</v>
      </c>
      <c r="B4911">
        <v>104.16999800000001</v>
      </c>
      <c r="C4911">
        <f t="shared" si="520"/>
        <v>3.4678740673900568E-3</v>
      </c>
      <c r="D4911">
        <f t="shared" si="524"/>
        <v>5.7024475277976418E-3</v>
      </c>
      <c r="E4911">
        <f t="shared" si="525"/>
        <v>2.0374200034252204E-2</v>
      </c>
      <c r="F4911">
        <f t="shared" si="526"/>
        <v>4.6558501421877695E-2</v>
      </c>
      <c r="G4911">
        <f t="shared" si="521"/>
        <v>-0.70833332920401404</v>
      </c>
      <c r="H4911">
        <f t="shared" si="522"/>
        <v>1.2525308464412681</v>
      </c>
      <c r="I4911">
        <f t="shared" si="523"/>
        <v>0.43860920738320908</v>
      </c>
    </row>
    <row r="4912" spans="1:9" x14ac:dyDescent="0.35">
      <c r="A4912" s="1">
        <v>29069</v>
      </c>
      <c r="B4912">
        <v>104.099998</v>
      </c>
      <c r="C4912">
        <f t="shared" si="520"/>
        <v>-6.7197850958975141E-4</v>
      </c>
      <c r="D4912">
        <f t="shared" si="524"/>
        <v>5.6874711760601738E-3</v>
      </c>
      <c r="E4912">
        <f t="shared" si="525"/>
        <v>1.630379771551296E-2</v>
      </c>
      <c r="F4912">
        <f t="shared" si="526"/>
        <v>4.7262239140484941E-2</v>
      </c>
      <c r="G4912">
        <f t="shared" si="521"/>
        <v>-0.71282749242764754</v>
      </c>
      <c r="H4912">
        <f t="shared" si="522"/>
        <v>1.2631912329088737</v>
      </c>
      <c r="I4912">
        <f t="shared" si="523"/>
        <v>0.34042704252876793</v>
      </c>
    </row>
    <row r="4913" spans="1:9" x14ac:dyDescent="0.35">
      <c r="A4913" s="1">
        <v>29070</v>
      </c>
      <c r="B4913">
        <v>104.040001</v>
      </c>
      <c r="C4913">
        <f t="shared" si="520"/>
        <v>-5.7634006870966161E-4</v>
      </c>
      <c r="D4913">
        <f t="shared" si="524"/>
        <v>5.0919338771518692E-3</v>
      </c>
      <c r="E4913">
        <f t="shared" si="525"/>
        <v>4.0532521505525021E-3</v>
      </c>
      <c r="F4913">
        <f t="shared" si="526"/>
        <v>5.0749701549887428E-2</v>
      </c>
      <c r="G4913">
        <f t="shared" si="521"/>
        <v>-0.98638937554582473</v>
      </c>
      <c r="H4913">
        <f t="shared" si="522"/>
        <v>1.3541797102832842</v>
      </c>
      <c r="I4913">
        <f t="shared" si="523"/>
        <v>1.2160962118428979E-2</v>
      </c>
    </row>
    <row r="4914" spans="1:9" x14ac:dyDescent="0.35">
      <c r="A4914" s="1">
        <v>29073</v>
      </c>
      <c r="B4914">
        <v>104.300003</v>
      </c>
      <c r="C4914">
        <f t="shared" si="520"/>
        <v>2.4990580305742217E-3</v>
      </c>
      <c r="D4914">
        <f t="shared" si="524"/>
        <v>4.770549958307899E-3</v>
      </c>
      <c r="E4914">
        <f t="shared" si="525"/>
        <v>-1.6272422549320406E-3</v>
      </c>
      <c r="F4914">
        <f t="shared" si="526"/>
        <v>3.0105454551137483E-2</v>
      </c>
      <c r="G4914">
        <f t="shared" si="521"/>
        <v>-1.130121902555062</v>
      </c>
      <c r="H4914">
        <f t="shared" si="522"/>
        <v>0.75955920709224989</v>
      </c>
      <c r="I4914">
        <f t="shared" si="523"/>
        <v>-0.13782612484034448</v>
      </c>
    </row>
    <row r="4915" spans="1:9" x14ac:dyDescent="0.35">
      <c r="A4915" s="1">
        <v>29074</v>
      </c>
      <c r="B4915">
        <v>105.650002</v>
      </c>
      <c r="C4915">
        <f t="shared" si="520"/>
        <v>1.2943422446497885E-2</v>
      </c>
      <c r="D4915">
        <f t="shared" si="524"/>
        <v>5.5412067719579905E-3</v>
      </c>
      <c r="E4915">
        <f t="shared" si="525"/>
        <v>1.3915595410237914E-2</v>
      </c>
      <c r="F4915">
        <f t="shared" si="526"/>
        <v>7.0989113658511812E-3</v>
      </c>
      <c r="G4915">
        <f t="shared" si="521"/>
        <v>-0.76700154747745219</v>
      </c>
      <c r="H4915">
        <f t="shared" si="522"/>
        <v>0.1043866372366395</v>
      </c>
      <c r="I4915">
        <f t="shared" si="523"/>
        <v>0.31063239454337338</v>
      </c>
    </row>
    <row r="4916" spans="1:9" x14ac:dyDescent="0.35">
      <c r="A4916" s="1">
        <v>29075</v>
      </c>
      <c r="B4916">
        <v>105.980003</v>
      </c>
      <c r="C4916">
        <f t="shared" si="520"/>
        <v>3.123530466189634E-3</v>
      </c>
      <c r="D4916">
        <f t="shared" si="524"/>
        <v>5.3737297594522943E-3</v>
      </c>
      <c r="E4916">
        <f t="shared" si="525"/>
        <v>2.257819396543986E-2</v>
      </c>
      <c r="F4916">
        <f t="shared" si="526"/>
        <v>8.2090486447712503E-3</v>
      </c>
      <c r="G4916">
        <f t="shared" si="521"/>
        <v>-0.84006198214859917</v>
      </c>
      <c r="H4916">
        <f t="shared" si="522"/>
        <v>0.13861936133967892</v>
      </c>
      <c r="I4916">
        <f t="shared" si="523"/>
        <v>0.56797440267468879</v>
      </c>
    </row>
    <row r="4917" spans="1:9" x14ac:dyDescent="0.35">
      <c r="A4917" s="1">
        <v>29076</v>
      </c>
      <c r="B4917">
        <v>105.489998</v>
      </c>
      <c r="C4917">
        <f t="shared" si="520"/>
        <v>-4.623560918374351E-3</v>
      </c>
      <c r="D4917">
        <f t="shared" si="524"/>
        <v>4.9984938488619596E-3</v>
      </c>
      <c r="E4917">
        <f t="shared" si="525"/>
        <v>2.726649085078402E-2</v>
      </c>
      <c r="F4917">
        <f t="shared" si="526"/>
        <v>2.0570727473139216E-2</v>
      </c>
      <c r="G4917">
        <f t="shared" si="521"/>
        <v>-1.0089705899306982</v>
      </c>
      <c r="H4917">
        <f t="shared" si="522"/>
        <v>0.49217588894852338</v>
      </c>
      <c r="I4917">
        <f t="shared" si="523"/>
        <v>0.7109032282233898</v>
      </c>
    </row>
    <row r="4918" spans="1:9" x14ac:dyDescent="0.35">
      <c r="A4918" s="1">
        <v>29077</v>
      </c>
      <c r="B4918">
        <v>106.400002</v>
      </c>
      <c r="C4918">
        <f t="shared" si="520"/>
        <v>8.6264481681002664E-3</v>
      </c>
      <c r="D4918">
        <f t="shared" si="524"/>
        <v>5.1065403914072258E-3</v>
      </c>
      <c r="E4918">
        <f t="shared" si="525"/>
        <v>3.9874921813917198E-2</v>
      </c>
      <c r="F4918">
        <f t="shared" si="526"/>
        <v>1.6635300439186141E-2</v>
      </c>
      <c r="G4918">
        <f t="shared" si="521"/>
        <v>-0.95348065358431644</v>
      </c>
      <c r="H4918">
        <f t="shared" si="522"/>
        <v>0.38160705143665724</v>
      </c>
      <c r="I4918">
        <f t="shared" si="523"/>
        <v>1.0828158993385957</v>
      </c>
    </row>
    <row r="4919" spans="1:9" x14ac:dyDescent="0.35">
      <c r="A4919" s="1">
        <v>29080</v>
      </c>
      <c r="B4919">
        <v>107.41999800000001</v>
      </c>
      <c r="C4919">
        <f t="shared" si="520"/>
        <v>9.5864283912326063E-3</v>
      </c>
      <c r="D4919">
        <f t="shared" si="524"/>
        <v>5.3676249829941042E-3</v>
      </c>
      <c r="E4919">
        <f t="shared" si="525"/>
        <v>4.5551879415064882E-2</v>
      </c>
      <c r="F4919">
        <f t="shared" si="526"/>
        <v>8.3787005842239268E-4</v>
      </c>
      <c r="G4919">
        <f t="shared" si="521"/>
        <v>-0.82944950932075279</v>
      </c>
      <c r="H4919">
        <f t="shared" si="522"/>
        <v>-6.6465471168278736E-2</v>
      </c>
      <c r="I4919">
        <f t="shared" si="523"/>
        <v>1.2577554394745081</v>
      </c>
    </row>
    <row r="4920" spans="1:9" x14ac:dyDescent="0.35">
      <c r="A4920" s="1">
        <v>29081</v>
      </c>
      <c r="B4920">
        <v>107.519997</v>
      </c>
      <c r="C4920">
        <f t="shared" si="520"/>
        <v>9.3091604786658846E-4</v>
      </c>
      <c r="D4920">
        <f t="shared" si="524"/>
        <v>4.7079130057792549E-3</v>
      </c>
      <c r="E4920">
        <f t="shared" si="525"/>
        <v>5.587739259791049E-2</v>
      </c>
      <c r="F4920">
        <f t="shared" si="526"/>
        <v>2.7902065510659341E-3</v>
      </c>
      <c r="G4920">
        <f t="shared" si="521"/>
        <v>-1.130031121723764</v>
      </c>
      <c r="H4920">
        <f t="shared" si="522"/>
        <v>-1.0573986510747216E-2</v>
      </c>
      <c r="I4920">
        <f t="shared" si="523"/>
        <v>1.5661072036698345</v>
      </c>
    </row>
    <row r="4921" spans="1:9" x14ac:dyDescent="0.35">
      <c r="A4921" s="1">
        <v>29082</v>
      </c>
      <c r="B4921">
        <v>108.25</v>
      </c>
      <c r="C4921">
        <f t="shared" si="520"/>
        <v>6.7894626150333355E-3</v>
      </c>
      <c r="D4921">
        <f t="shared" si="524"/>
        <v>4.686912420144569E-3</v>
      </c>
      <c r="E4921">
        <f t="shared" si="525"/>
        <v>6.450976370322023E-2</v>
      </c>
      <c r="F4921">
        <f t="shared" si="526"/>
        <v>-3.6951685912240241E-3</v>
      </c>
      <c r="G4921">
        <f t="shared" si="521"/>
        <v>-1.1347570386584263</v>
      </c>
      <c r="H4921">
        <f t="shared" si="522"/>
        <v>-0.19633249326501903</v>
      </c>
      <c r="I4921">
        <f t="shared" si="523"/>
        <v>1.8258542136069422</v>
      </c>
    </row>
    <row r="4922" spans="1:9" x14ac:dyDescent="0.35">
      <c r="A4922" s="1">
        <v>29083</v>
      </c>
      <c r="B4922">
        <v>108.089996</v>
      </c>
      <c r="C4922">
        <f t="shared" si="520"/>
        <v>-1.4780969976905377E-3</v>
      </c>
      <c r="D4922">
        <f t="shared" si="524"/>
        <v>4.7198406488075297E-3</v>
      </c>
      <c r="E4922">
        <f t="shared" si="525"/>
        <v>6.3773200828922363E-2</v>
      </c>
      <c r="F4922">
        <f t="shared" si="526"/>
        <v>6.1985939938419537E-3</v>
      </c>
      <c r="G4922">
        <f t="shared" si="521"/>
        <v>-1.1146576629957847</v>
      </c>
      <c r="H4922">
        <f t="shared" si="522"/>
        <v>8.3784060425108817E-2</v>
      </c>
      <c r="I4922">
        <f t="shared" si="523"/>
        <v>1.8079382040113299</v>
      </c>
    </row>
    <row r="4923" spans="1:9" x14ac:dyDescent="0.35">
      <c r="A4923" s="1">
        <v>29084</v>
      </c>
      <c r="B4923">
        <v>108.300003</v>
      </c>
      <c r="C4923">
        <f t="shared" si="520"/>
        <v>1.9428902560048619E-3</v>
      </c>
      <c r="D4923">
        <f t="shared" si="524"/>
        <v>4.7213572452031918E-3</v>
      </c>
      <c r="E4923">
        <f t="shared" si="525"/>
        <v>6.3641750147318904E-2</v>
      </c>
      <c r="F4923">
        <f t="shared" si="526"/>
        <v>4.9860848110964088E-3</v>
      </c>
      <c r="G4923">
        <f t="shared" si="521"/>
        <v>-1.1079091684926405</v>
      </c>
      <c r="H4923">
        <f t="shared" si="522"/>
        <v>4.7118806027647626E-2</v>
      </c>
      <c r="I4923">
        <f t="shared" si="523"/>
        <v>1.8037703437580335</v>
      </c>
    </row>
    <row r="4924" spans="1:9" x14ac:dyDescent="0.35">
      <c r="A4924" s="1">
        <v>29087</v>
      </c>
      <c r="B4924">
        <v>108.83000199999999</v>
      </c>
      <c r="C4924">
        <f t="shared" si="520"/>
        <v>4.8938041118982189E-3</v>
      </c>
      <c r="D4924">
        <f t="shared" si="524"/>
        <v>4.5622667710099674E-3</v>
      </c>
      <c r="E4924">
        <f t="shared" si="525"/>
        <v>7.1266918841103158E-2</v>
      </c>
      <c r="F4924">
        <f t="shared" si="526"/>
        <v>-7.6265917922154714E-3</v>
      </c>
      <c r="G4924">
        <f t="shared" si="521"/>
        <v>-1.1744697911891688</v>
      </c>
      <c r="H4924">
        <f t="shared" si="522"/>
        <v>-0.31559407919337751</v>
      </c>
      <c r="I4924">
        <f t="shared" si="523"/>
        <v>2.02503206508276</v>
      </c>
    </row>
    <row r="4925" spans="1:9" x14ac:dyDescent="0.35">
      <c r="A4925" s="1">
        <v>29088</v>
      </c>
      <c r="B4925">
        <v>108.910004</v>
      </c>
      <c r="C4925">
        <f t="shared" si="520"/>
        <v>7.3510979077265348E-4</v>
      </c>
      <c r="D4925">
        <f t="shared" si="524"/>
        <v>4.6017910867771957E-3</v>
      </c>
      <c r="E4925">
        <f t="shared" si="525"/>
        <v>6.8059261860750633E-2</v>
      </c>
      <c r="F4925">
        <f t="shared" si="526"/>
        <v>-5.7846384800426323E-3</v>
      </c>
      <c r="G4925">
        <f t="shared" si="521"/>
        <v>-1.1499530598341023</v>
      </c>
      <c r="H4925">
        <f t="shared" si="522"/>
        <v>-0.26590598088454642</v>
      </c>
      <c r="I4925">
        <f t="shared" si="523"/>
        <v>1.9245051644186961</v>
      </c>
    </row>
    <row r="4926" spans="1:9" x14ac:dyDescent="0.35">
      <c r="A4926" s="1">
        <v>29089</v>
      </c>
      <c r="B4926">
        <v>108.989998</v>
      </c>
      <c r="C4926">
        <f t="shared" si="520"/>
        <v>7.3449634617586863E-4</v>
      </c>
      <c r="D4926">
        <f t="shared" si="524"/>
        <v>4.2698217945886085E-3</v>
      </c>
      <c r="E4926">
        <f t="shared" si="525"/>
        <v>5.7334069512338652E-2</v>
      </c>
      <c r="F4926">
        <f t="shared" si="526"/>
        <v>1.3946270555945878E-2</v>
      </c>
      <c r="G4926">
        <f t="shared" si="521"/>
        <v>-1.2939592570422409</v>
      </c>
      <c r="H4926">
        <f t="shared" si="522"/>
        <v>0.29481509358825114</v>
      </c>
      <c r="I4926">
        <f t="shared" si="523"/>
        <v>1.6058700598081819</v>
      </c>
    </row>
    <row r="4927" spans="1:9" x14ac:dyDescent="0.35">
      <c r="A4927" s="1">
        <v>29090</v>
      </c>
      <c r="B4927">
        <v>108.629997</v>
      </c>
      <c r="C4927">
        <f t="shared" si="520"/>
        <v>-3.3030645619426188E-3</v>
      </c>
      <c r="D4927">
        <f t="shared" si="524"/>
        <v>4.4499621734046231E-3</v>
      </c>
      <c r="E4927">
        <f t="shared" si="525"/>
        <v>5.3637236733991046E-2</v>
      </c>
      <c r="F4927">
        <f t="shared" si="526"/>
        <v>1.6938267981356874E-2</v>
      </c>
      <c r="G4927">
        <f t="shared" si="521"/>
        <v>-1.2043798286769885</v>
      </c>
      <c r="H4927">
        <f t="shared" si="522"/>
        <v>0.37603688127877904</v>
      </c>
      <c r="I4927">
        <f t="shared" si="523"/>
        <v>1.4950817225284634</v>
      </c>
    </row>
    <row r="4928" spans="1:9" x14ac:dyDescent="0.35">
      <c r="A4928" s="1">
        <v>29091</v>
      </c>
      <c r="B4928">
        <v>108.599998</v>
      </c>
      <c r="C4928">
        <f t="shared" si="520"/>
        <v>-2.7615760681650077E-4</v>
      </c>
      <c r="D4928">
        <f t="shared" si="524"/>
        <v>4.4589560154025326E-3</v>
      </c>
      <c r="E4928">
        <f t="shared" si="525"/>
        <v>5.334626679624184E-2</v>
      </c>
      <c r="F4928">
        <f t="shared" si="526"/>
        <v>9.300211957646607E-3</v>
      </c>
      <c r="G4928">
        <f t="shared" si="521"/>
        <v>-1.1923818964704183</v>
      </c>
      <c r="H4928">
        <f t="shared" si="522"/>
        <v>0.15394658917723891</v>
      </c>
      <c r="I4928">
        <f t="shared" si="523"/>
        <v>1.4798548651574626</v>
      </c>
    </row>
    <row r="4929" spans="1:9" x14ac:dyDescent="0.35">
      <c r="A4929" s="1">
        <v>29094</v>
      </c>
      <c r="B4929">
        <v>109.139999</v>
      </c>
      <c r="C4929">
        <f t="shared" si="520"/>
        <v>4.9723849902833673E-3</v>
      </c>
      <c r="D4929">
        <f t="shared" si="524"/>
        <v>4.4592275999269333E-3</v>
      </c>
      <c r="E4929">
        <f t="shared" si="525"/>
        <v>5.807074051244325E-2</v>
      </c>
      <c r="F4929">
        <f t="shared" si="526"/>
        <v>4.947782709801965E-3</v>
      </c>
      <c r="G4929">
        <f t="shared" si="521"/>
        <v>-1.1841193623201964</v>
      </c>
      <c r="H4929">
        <f t="shared" si="522"/>
        <v>2.6335363471986201E-2</v>
      </c>
      <c r="I4929">
        <f t="shared" si="523"/>
        <v>1.608413127122214</v>
      </c>
    </row>
    <row r="4930" spans="1:9" x14ac:dyDescent="0.35">
      <c r="A4930" s="1">
        <v>29095</v>
      </c>
      <c r="B4930">
        <v>109.019997</v>
      </c>
      <c r="C4930">
        <f t="shared" si="520"/>
        <v>-1.0995235578112796E-3</v>
      </c>
      <c r="D4930">
        <f t="shared" si="524"/>
        <v>4.459126739952443E-3</v>
      </c>
      <c r="E4930">
        <f t="shared" si="525"/>
        <v>5.0187834508965225E-2</v>
      </c>
      <c r="F4930">
        <f t="shared" si="526"/>
        <v>8.622289725434433E-3</v>
      </c>
      <c r="G4930">
        <f t="shared" si="521"/>
        <v>-1.1816021911089591</v>
      </c>
      <c r="H4930">
        <f t="shared" si="522"/>
        <v>0.12944044794285112</v>
      </c>
      <c r="I4930">
        <f t="shared" si="523"/>
        <v>1.3675155600691651</v>
      </c>
    </row>
    <row r="4931" spans="1:9" x14ac:dyDescent="0.35">
      <c r="A4931" s="1">
        <v>29096</v>
      </c>
      <c r="B4931">
        <v>109.019997</v>
      </c>
      <c r="C4931">
        <f t="shared" si="520"/>
        <v>0</v>
      </c>
      <c r="D4931">
        <f t="shared" si="524"/>
        <v>4.4852555404171143E-3</v>
      </c>
      <c r="E4931">
        <f t="shared" si="525"/>
        <v>4.6558501421877695E-2</v>
      </c>
      <c r="F4931">
        <f t="shared" si="526"/>
        <v>1.09154470073962E-2</v>
      </c>
      <c r="G4931">
        <f t="shared" si="521"/>
        <v>-1.1678837168094554</v>
      </c>
      <c r="H4931">
        <f t="shared" si="522"/>
        <v>0.19340825379711066</v>
      </c>
      <c r="I4931">
        <f t="shared" si="523"/>
        <v>1.2525308464412681</v>
      </c>
    </row>
    <row r="4932" spans="1:9" x14ac:dyDescent="0.35">
      <c r="A4932" s="1">
        <v>29097</v>
      </c>
      <c r="B4932">
        <v>109.019997</v>
      </c>
      <c r="C4932">
        <f t="shared" ref="C4932:C4995" si="527">(B4932-B4931)/B4931</f>
        <v>0</v>
      </c>
      <c r="D4932">
        <f t="shared" si="524"/>
        <v>4.4643880067379745E-3</v>
      </c>
      <c r="E4932">
        <f t="shared" si="525"/>
        <v>4.7262239140484941E-2</v>
      </c>
      <c r="F4932">
        <f t="shared" si="526"/>
        <v>2.7518162562414085E-3</v>
      </c>
      <c r="G4932">
        <f t="shared" si="521"/>
        <v>-1.1753572973770647</v>
      </c>
      <c r="H4932">
        <f t="shared" si="522"/>
        <v>-4.2774397464102783E-2</v>
      </c>
      <c r="I4932">
        <f t="shared" si="523"/>
        <v>1.2631912329088737</v>
      </c>
    </row>
    <row r="4933" spans="1:9" x14ac:dyDescent="0.35">
      <c r="A4933" s="1">
        <v>29098</v>
      </c>
      <c r="B4933">
        <v>109.32</v>
      </c>
      <c r="C4933">
        <f t="shared" si="527"/>
        <v>2.7518162562414085E-3</v>
      </c>
      <c r="D4933">
        <f t="shared" si="524"/>
        <v>4.4124300211640863E-3</v>
      </c>
      <c r="E4933">
        <f t="shared" si="525"/>
        <v>5.0749701549887428E-2</v>
      </c>
      <c r="F4933">
        <f t="shared" si="526"/>
        <v>-6.9520856201975862E-3</v>
      </c>
      <c r="G4933">
        <f t="shared" si="521"/>
        <v>-1.1957678202731532</v>
      </c>
      <c r="H4933">
        <f t="shared" si="522"/>
        <v>-0.32377074010401025</v>
      </c>
      <c r="I4933">
        <f t="shared" si="523"/>
        <v>1.3541797102832842</v>
      </c>
    </row>
    <row r="4934" spans="1:9" x14ac:dyDescent="0.35">
      <c r="A4934" s="1">
        <v>29102</v>
      </c>
      <c r="B4934">
        <v>107.44000200000001</v>
      </c>
      <c r="C4934">
        <f t="shared" si="527"/>
        <v>-1.7197200878155749E-2</v>
      </c>
      <c r="D4934">
        <f t="shared" si="524"/>
        <v>6.2323864117595461E-3</v>
      </c>
      <c r="E4934">
        <f t="shared" si="525"/>
        <v>3.0105454551137483E-2</v>
      </c>
      <c r="F4934">
        <f t="shared" si="526"/>
        <v>2.0011112806941237E-2</v>
      </c>
      <c r="G4934">
        <f t="shared" si="521"/>
        <v>-0.38019256393020134</v>
      </c>
      <c r="H4934">
        <f t="shared" si="522"/>
        <v>0.44894903452726698</v>
      </c>
      <c r="I4934">
        <f t="shared" si="523"/>
        <v>0.75955920709224989</v>
      </c>
    </row>
    <row r="4935" spans="1:9" x14ac:dyDescent="0.35">
      <c r="A4935" s="1">
        <v>29103</v>
      </c>
      <c r="B4935">
        <v>106.400002</v>
      </c>
      <c r="C4935">
        <f t="shared" si="527"/>
        <v>-9.6798211154166414E-3</v>
      </c>
      <c r="D4935">
        <f t="shared" si="524"/>
        <v>6.0982147271349332E-3</v>
      </c>
      <c r="E4935">
        <f t="shared" si="525"/>
        <v>7.0989113658511812E-3</v>
      </c>
      <c r="F4935">
        <f t="shared" si="526"/>
        <v>2.9981146052985963E-2</v>
      </c>
      <c r="G4935">
        <f t="shared" si="521"/>
        <v>-0.44205026536153735</v>
      </c>
      <c r="H4935">
        <f t="shared" si="522"/>
        <v>0.73123871678146746</v>
      </c>
      <c r="I4935">
        <f t="shared" si="523"/>
        <v>0.1043866372366395</v>
      </c>
    </row>
    <row r="4936" spans="1:9" x14ac:dyDescent="0.35">
      <c r="A4936" s="1">
        <v>29104</v>
      </c>
      <c r="B4936">
        <v>106.849998</v>
      </c>
      <c r="C4936">
        <f t="shared" si="527"/>
        <v>4.2292856347878518E-3</v>
      </c>
      <c r="D4936">
        <f t="shared" si="524"/>
        <v>6.129411207149626E-3</v>
      </c>
      <c r="E4936">
        <f t="shared" si="525"/>
        <v>8.2090486447712503E-3</v>
      </c>
      <c r="F4936">
        <f t="shared" si="526"/>
        <v>3.1071596276492277E-2</v>
      </c>
      <c r="G4936">
        <f t="shared" si="521"/>
        <v>-0.42914206856958476</v>
      </c>
      <c r="H4936">
        <f t="shared" si="522"/>
        <v>0.75638109741624426</v>
      </c>
      <c r="I4936">
        <f t="shared" si="523"/>
        <v>0.13861936133967892</v>
      </c>
    </row>
    <row r="4937" spans="1:9" x14ac:dyDescent="0.35">
      <c r="A4937" s="1">
        <v>29105</v>
      </c>
      <c r="B4937">
        <v>107.660004</v>
      </c>
      <c r="C4937">
        <f t="shared" si="527"/>
        <v>7.5807769317880695E-3</v>
      </c>
      <c r="D4937">
        <f t="shared" si="524"/>
        <v>6.2071705905222627E-3</v>
      </c>
      <c r="E4937">
        <f t="shared" si="525"/>
        <v>2.0570727473139216E-2</v>
      </c>
      <c r="F4937">
        <f t="shared" si="526"/>
        <v>3.3531421752501539E-2</v>
      </c>
      <c r="G4937">
        <f t="shared" si="521"/>
        <v>-0.3955030063578292</v>
      </c>
      <c r="H4937">
        <f t="shared" si="522"/>
        <v>0.82110520816049948</v>
      </c>
      <c r="I4937">
        <f t="shared" si="523"/>
        <v>0.49217588894852338</v>
      </c>
    </row>
    <row r="4938" spans="1:9" x14ac:dyDescent="0.35">
      <c r="A4938" s="1">
        <v>29108</v>
      </c>
      <c r="B4938">
        <v>108.16999800000001</v>
      </c>
      <c r="C4938">
        <f t="shared" si="527"/>
        <v>4.7370795193357601E-3</v>
      </c>
      <c r="D4938">
        <f t="shared" si="524"/>
        <v>6.0148275383886925E-3</v>
      </c>
      <c r="E4938">
        <f t="shared" si="525"/>
        <v>1.6635300439186141E-2</v>
      </c>
      <c r="F4938">
        <f t="shared" si="526"/>
        <v>1.5808440710149557E-2</v>
      </c>
      <c r="G4938">
        <f t="shared" si="521"/>
        <v>-0.48274847950983618</v>
      </c>
      <c r="H4938">
        <f t="shared" si="522"/>
        <v>0.30440464290335245</v>
      </c>
      <c r="I4938">
        <f t="shared" si="523"/>
        <v>0.38160705143665724</v>
      </c>
    </row>
    <row r="4939" spans="1:9" x14ac:dyDescent="0.35">
      <c r="A4939" s="1">
        <v>29109</v>
      </c>
      <c r="B4939">
        <v>107.510002</v>
      </c>
      <c r="C4939">
        <f t="shared" si="527"/>
        <v>-6.1014700212900681E-3</v>
      </c>
      <c r="D4939">
        <f t="shared" si="524"/>
        <v>5.8347538788722448E-3</v>
      </c>
      <c r="E4939">
        <f t="shared" si="525"/>
        <v>8.3787005842239268E-4</v>
      </c>
      <c r="F4939">
        <f t="shared" si="526"/>
        <v>-8.1853314447896397E-3</v>
      </c>
      <c r="G4939">
        <f t="shared" si="521"/>
        <v>-0.56363601304007938</v>
      </c>
      <c r="H4939">
        <f t="shared" si="522"/>
        <v>-0.38914871416809044</v>
      </c>
      <c r="I4939">
        <f t="shared" si="523"/>
        <v>-6.6465471168278736E-2</v>
      </c>
    </row>
    <row r="4940" spans="1:9" x14ac:dyDescent="0.35">
      <c r="A4940" s="1">
        <v>29110</v>
      </c>
      <c r="B4940">
        <v>107.82</v>
      </c>
      <c r="C4940">
        <f t="shared" si="527"/>
        <v>2.8834340455132085E-3</v>
      </c>
      <c r="D4940">
        <f t="shared" si="524"/>
        <v>5.8663745538515364E-3</v>
      </c>
      <c r="E4940">
        <f t="shared" si="525"/>
        <v>2.7902065510659341E-3</v>
      </c>
      <c r="F4940">
        <f t="shared" si="526"/>
        <v>-2.3372259321090608E-2</v>
      </c>
      <c r="G4940">
        <f t="shared" si="521"/>
        <v>-0.54844872096758168</v>
      </c>
      <c r="H4940">
        <f t="shared" si="522"/>
        <v>-0.82548462932893996</v>
      </c>
      <c r="I4940">
        <f t="shared" si="523"/>
        <v>-1.0573986510747216E-2</v>
      </c>
    </row>
    <row r="4941" spans="1:9" x14ac:dyDescent="0.35">
      <c r="A4941" s="1">
        <v>29111</v>
      </c>
      <c r="B4941">
        <v>107.849998</v>
      </c>
      <c r="C4941">
        <f t="shared" si="527"/>
        <v>2.7822296419964933E-4</v>
      </c>
      <c r="D4941">
        <f t="shared" si="524"/>
        <v>5.6557461984691445E-3</v>
      </c>
      <c r="E4941">
        <f t="shared" si="525"/>
        <v>-3.6951685912240241E-3</v>
      </c>
      <c r="F4941">
        <f t="shared" si="526"/>
        <v>-2.5961938358125845E-2</v>
      </c>
      <c r="G4941">
        <f t="shared" si="521"/>
        <v>-0.64100443518029748</v>
      </c>
      <c r="H4941">
        <f t="shared" si="522"/>
        <v>-0.89551480921528759</v>
      </c>
      <c r="I4941">
        <f t="shared" si="523"/>
        <v>-0.19633249326501903</v>
      </c>
    </row>
    <row r="4942" spans="1:9" x14ac:dyDescent="0.35">
      <c r="A4942" s="1">
        <v>29112</v>
      </c>
      <c r="B4942">
        <v>108.760002</v>
      </c>
      <c r="C4942">
        <f t="shared" si="527"/>
        <v>8.4376821221637914E-3</v>
      </c>
      <c r="D4942">
        <f t="shared" si="524"/>
        <v>5.9613794034543352E-3</v>
      </c>
      <c r="E4942">
        <f t="shared" si="525"/>
        <v>6.1985939938419537E-3</v>
      </c>
      <c r="F4942">
        <f t="shared" si="526"/>
        <v>-3.9260793687738257E-2</v>
      </c>
      <c r="G4942">
        <f t="shared" si="521"/>
        <v>-0.50200193609886967</v>
      </c>
      <c r="H4942">
        <f t="shared" si="522"/>
        <v>-1.2736633985760246</v>
      </c>
      <c r="I4942">
        <f t="shared" si="523"/>
        <v>8.3784060425108817E-2</v>
      </c>
    </row>
    <row r="4943" spans="1:9" x14ac:dyDescent="0.35">
      <c r="A4943" s="1">
        <v>29115</v>
      </c>
      <c r="B4943">
        <v>108.839996</v>
      </c>
      <c r="C4943">
        <f t="shared" si="527"/>
        <v>7.3550936492258647E-4</v>
      </c>
      <c r="D4943">
        <f t="shared" si="524"/>
        <v>5.9502467355968276E-3</v>
      </c>
      <c r="E4943">
        <f t="shared" si="525"/>
        <v>4.9860848110964088E-3</v>
      </c>
      <c r="F4943">
        <f t="shared" si="526"/>
        <v>-5.0349092258327559E-2</v>
      </c>
      <c r="G4943">
        <f t="shared" si="521"/>
        <v>-0.50535759990574514</v>
      </c>
      <c r="H4943">
        <f t="shared" si="522"/>
        <v>-1.5845017048276209</v>
      </c>
      <c r="I4943">
        <f t="shared" si="523"/>
        <v>4.7118806027647626E-2</v>
      </c>
    </row>
    <row r="4944" spans="1:9" x14ac:dyDescent="0.35">
      <c r="A4944" s="1">
        <v>29116</v>
      </c>
      <c r="B4944">
        <v>108</v>
      </c>
      <c r="C4944">
        <f t="shared" si="527"/>
        <v>-7.7177143593426751E-3</v>
      </c>
      <c r="D4944">
        <f t="shared" si="524"/>
        <v>6.1003203647976966E-3</v>
      </c>
      <c r="E4944">
        <f t="shared" si="525"/>
        <v>-7.6265917922154714E-3</v>
      </c>
      <c r="F4944">
        <f t="shared" si="526"/>
        <v>-4.4537018518518455E-2</v>
      </c>
      <c r="G4944">
        <f t="shared" si="521"/>
        <v>-0.43662552240584201</v>
      </c>
      <c r="H4944">
        <f t="shared" si="522"/>
        <v>-1.407381229612308</v>
      </c>
      <c r="I4944">
        <f t="shared" si="523"/>
        <v>-0.31559407919337751</v>
      </c>
    </row>
    <row r="4945" spans="1:9" x14ac:dyDescent="0.35">
      <c r="A4945" s="1">
        <v>29117</v>
      </c>
      <c r="B4945">
        <v>108.279999</v>
      </c>
      <c r="C4945">
        <f t="shared" si="527"/>
        <v>2.5925833333333673E-3</v>
      </c>
      <c r="D4945">
        <f t="shared" si="524"/>
        <v>6.1320068519577315E-3</v>
      </c>
      <c r="E4945">
        <f t="shared" si="525"/>
        <v>-5.7846384800426323E-3</v>
      </c>
      <c r="F4945">
        <f t="shared" si="526"/>
        <v>-4.5160694912825039E-2</v>
      </c>
      <c r="G4945">
        <f t="shared" ref="G4945:G5008" si="528">(D4945-AVERAGE(D4695:D4944))/STDEV(D4695:D4944)</f>
        <v>-0.42135904253646744</v>
      </c>
      <c r="H4945">
        <f t="shared" ref="H4945:H5008" si="529">(F4945-AVERAGE(F4695:F4944))/STDEV(F4695:F4944)</f>
        <v>-1.4194069794295547</v>
      </c>
      <c r="I4945">
        <f t="shared" ref="I4945:I5008" si="530">(E4945-AVERAGE(E4695:E4944))/STDEV(E4695:E4944)</f>
        <v>-0.26590598088454642</v>
      </c>
    </row>
    <row r="4946" spans="1:9" x14ac:dyDescent="0.35">
      <c r="A4946" s="1">
        <v>29118</v>
      </c>
      <c r="B4946">
        <v>110.510002</v>
      </c>
      <c r="C4946">
        <f t="shared" si="527"/>
        <v>2.0594782236745275E-2</v>
      </c>
      <c r="D4946">
        <f t="shared" si="524"/>
        <v>7.7089148958531294E-3</v>
      </c>
      <c r="E4946">
        <f t="shared" si="525"/>
        <v>1.3946270555945878E-2</v>
      </c>
      <c r="F4946">
        <f t="shared" si="526"/>
        <v>-6.2437796354396981E-2</v>
      </c>
      <c r="G4946">
        <f t="shared" si="528"/>
        <v>0.28249762231825798</v>
      </c>
      <c r="H4946">
        <f t="shared" si="529"/>
        <v>-1.9077062912559344</v>
      </c>
      <c r="I4946">
        <f t="shared" si="530"/>
        <v>0.29481509358825114</v>
      </c>
    </row>
    <row r="4947" spans="1:9" x14ac:dyDescent="0.35">
      <c r="A4947" s="1">
        <v>29119</v>
      </c>
      <c r="B4947">
        <v>110.470001</v>
      </c>
      <c r="C4947">
        <f t="shared" si="527"/>
        <v>-3.6196723623264189E-4</v>
      </c>
      <c r="D4947">
        <f t="shared" si="524"/>
        <v>7.6559836884416204E-3</v>
      </c>
      <c r="E4947">
        <f t="shared" si="525"/>
        <v>1.6938267981356874E-2</v>
      </c>
      <c r="F4947">
        <f t="shared" si="526"/>
        <v>-8.0293318726411503E-2</v>
      </c>
      <c r="G4947">
        <f t="shared" si="528"/>
        <v>0.25697597243290971</v>
      </c>
      <c r="H4947">
        <f t="shared" si="529"/>
        <v>-2.4007052871070202</v>
      </c>
      <c r="I4947">
        <f t="shared" si="530"/>
        <v>0.37603688127877904</v>
      </c>
    </row>
    <row r="4948" spans="1:9" x14ac:dyDescent="0.35">
      <c r="A4948" s="1">
        <v>29122</v>
      </c>
      <c r="B4948">
        <v>109.610001</v>
      </c>
      <c r="C4948">
        <f t="shared" si="527"/>
        <v>-7.7849189120583013E-3</v>
      </c>
      <c r="D4948">
        <f t="shared" si="524"/>
        <v>7.8954092240068312E-3</v>
      </c>
      <c r="E4948">
        <f t="shared" si="525"/>
        <v>9.300211957646607E-3</v>
      </c>
      <c r="F4948">
        <f t="shared" si="526"/>
        <v>-8.1196988585010607E-2</v>
      </c>
      <c r="G4948">
        <f t="shared" si="528"/>
        <v>0.36191275767991771</v>
      </c>
      <c r="H4948">
        <f t="shared" si="529"/>
        <v>-2.4065623595647394</v>
      </c>
      <c r="I4948">
        <f t="shared" si="530"/>
        <v>0.15394658917723891</v>
      </c>
    </row>
    <row r="4949" spans="1:9" x14ac:dyDescent="0.35">
      <c r="A4949" s="1">
        <v>29123</v>
      </c>
      <c r="B4949">
        <v>109.68</v>
      </c>
      <c r="C4949">
        <f t="shared" si="527"/>
        <v>6.3861873333994333E-4</v>
      </c>
      <c r="D4949">
        <f t="shared" si="524"/>
        <v>7.8251469200309974E-3</v>
      </c>
      <c r="E4949">
        <f t="shared" si="525"/>
        <v>4.947782709801965E-3</v>
      </c>
      <c r="F4949">
        <f t="shared" si="526"/>
        <v>-8.5703874908825695E-2</v>
      </c>
      <c r="G4949">
        <f t="shared" si="528"/>
        <v>0.3287051864224203</v>
      </c>
      <c r="H4949">
        <f t="shared" si="529"/>
        <v>-2.508599314673698</v>
      </c>
      <c r="I4949">
        <f t="shared" si="530"/>
        <v>2.6335363471986201E-2</v>
      </c>
    </row>
    <row r="4950" spans="1:9" x14ac:dyDescent="0.35">
      <c r="A4950" s="1">
        <v>29124</v>
      </c>
      <c r="B4950">
        <v>109.959999</v>
      </c>
      <c r="C4950">
        <f t="shared" si="527"/>
        <v>2.5528719912471685E-3</v>
      </c>
      <c r="D4950">
        <f t="shared" si="524"/>
        <v>7.8339735000979745E-3</v>
      </c>
      <c r="E4950">
        <f t="shared" si="525"/>
        <v>8.622289725434433E-3</v>
      </c>
      <c r="F4950">
        <f t="shared" si="526"/>
        <v>-8.6576910572725541E-2</v>
      </c>
      <c r="G4950">
        <f t="shared" si="528"/>
        <v>0.33095262121334429</v>
      </c>
      <c r="H4950">
        <f t="shared" si="529"/>
        <v>-2.5134559125950364</v>
      </c>
      <c r="I4950">
        <f t="shared" si="530"/>
        <v>0.12944044794285112</v>
      </c>
    </row>
    <row r="4951" spans="1:9" x14ac:dyDescent="0.35">
      <c r="A4951" s="1">
        <v>29125</v>
      </c>
      <c r="B4951">
        <v>110.209999</v>
      </c>
      <c r="C4951">
        <f t="shared" si="527"/>
        <v>2.2735540403196986E-3</v>
      </c>
      <c r="D4951">
        <f t="shared" ref="D4951:D5014" si="531">STDEV(C4932:C4951)</f>
        <v>7.8434602975612049E-3</v>
      </c>
      <c r="E4951">
        <f t="shared" ref="E4951:E5014" si="532">(B4951-B4931)/B4931</f>
        <v>1.09154470073962E-2</v>
      </c>
      <c r="F4951">
        <f t="shared" ref="F4951:F5014" si="533">(B4971-B4951)/B4951</f>
        <v>-9.2641312881238627E-2</v>
      </c>
      <c r="G4951">
        <f t="shared" si="528"/>
        <v>0.33371745003968334</v>
      </c>
      <c r="H4951">
        <f t="shared" si="529"/>
        <v>-2.6738508404285266</v>
      </c>
      <c r="I4951">
        <f t="shared" si="530"/>
        <v>0.19340825379711066</v>
      </c>
    </row>
    <row r="4952" spans="1:9" x14ac:dyDescent="0.35">
      <c r="A4952" s="1">
        <v>29126</v>
      </c>
      <c r="B4952">
        <v>109.32</v>
      </c>
      <c r="C4952">
        <f t="shared" si="527"/>
        <v>-8.075483241770133E-3</v>
      </c>
      <c r="D4952">
        <f t="shared" si="531"/>
        <v>8.0787934012882864E-3</v>
      </c>
      <c r="E4952">
        <f t="shared" si="532"/>
        <v>2.7518162562414085E-3</v>
      </c>
      <c r="F4952">
        <f t="shared" si="533"/>
        <v>-8.0040248810830592E-2</v>
      </c>
      <c r="G4952">
        <f t="shared" si="528"/>
        <v>0.43704047731521206</v>
      </c>
      <c r="H4952">
        <f t="shared" si="529"/>
        <v>-2.3142520818472678</v>
      </c>
      <c r="I4952">
        <f t="shared" si="530"/>
        <v>-4.2774397464102783E-2</v>
      </c>
    </row>
    <row r="4953" spans="1:9" x14ac:dyDescent="0.35">
      <c r="A4953" s="1">
        <v>29129</v>
      </c>
      <c r="B4953">
        <v>108.55999799999999</v>
      </c>
      <c r="C4953">
        <f t="shared" si="527"/>
        <v>-6.9520856201975862E-3</v>
      </c>
      <c r="D4953">
        <f t="shared" si="531"/>
        <v>8.2058701580149263E-3</v>
      </c>
      <c r="E4953">
        <f t="shared" si="532"/>
        <v>-6.9520856201975862E-3</v>
      </c>
      <c r="F4953">
        <f t="shared" si="533"/>
        <v>-7.2310235304167914E-2</v>
      </c>
      <c r="G4953">
        <f t="shared" si="528"/>
        <v>0.49122173172587724</v>
      </c>
      <c r="H4953">
        <f t="shared" si="529"/>
        <v>-2.1100950295967538</v>
      </c>
      <c r="I4953">
        <f t="shared" si="530"/>
        <v>-0.32377074010401025</v>
      </c>
    </row>
    <row r="4954" spans="1:9" x14ac:dyDescent="0.35">
      <c r="A4954" s="1">
        <v>29130</v>
      </c>
      <c r="B4954">
        <v>109.589996</v>
      </c>
      <c r="C4954">
        <f t="shared" si="527"/>
        <v>9.487822577152279E-3</v>
      </c>
      <c r="D4954">
        <f t="shared" si="531"/>
        <v>7.4514875139574934E-3</v>
      </c>
      <c r="E4954">
        <f t="shared" si="532"/>
        <v>2.0011112806941237E-2</v>
      </c>
      <c r="F4954">
        <f t="shared" si="533"/>
        <v>-6.3144431540995694E-2</v>
      </c>
      <c r="G4954">
        <f t="shared" si="528"/>
        <v>0.15251399458980411</v>
      </c>
      <c r="H4954">
        <f t="shared" si="529"/>
        <v>-1.8512022385195757</v>
      </c>
      <c r="I4954">
        <f t="shared" si="530"/>
        <v>0.44894903452726698</v>
      </c>
    </row>
    <row r="4955" spans="1:9" x14ac:dyDescent="0.35">
      <c r="A4955" s="1">
        <v>29131</v>
      </c>
      <c r="B4955">
        <v>109.589996</v>
      </c>
      <c r="C4955">
        <f t="shared" si="527"/>
        <v>0</v>
      </c>
      <c r="D4955">
        <f t="shared" si="531"/>
        <v>7.0220987079134935E-3</v>
      </c>
      <c r="E4955">
        <f t="shared" si="532"/>
        <v>2.9981146052985963E-2</v>
      </c>
      <c r="F4955">
        <f t="shared" si="533"/>
        <v>-7.0900595707659358E-2</v>
      </c>
      <c r="G4955">
        <f t="shared" si="528"/>
        <v>-4.0015021001348822E-2</v>
      </c>
      <c r="H4955">
        <f t="shared" si="529"/>
        <v>-2.0708174608081906</v>
      </c>
      <c r="I4955">
        <f t="shared" si="530"/>
        <v>0.73123871678146746</v>
      </c>
    </row>
    <row r="4956" spans="1:9" x14ac:dyDescent="0.35">
      <c r="A4956" s="1">
        <v>29132</v>
      </c>
      <c r="B4956">
        <v>110.16999800000001</v>
      </c>
      <c r="C4956">
        <f t="shared" si="527"/>
        <v>5.2924721340441277E-3</v>
      </c>
      <c r="D4956">
        <f t="shared" si="531"/>
        <v>7.0478134814662696E-3</v>
      </c>
      <c r="E4956">
        <f t="shared" si="532"/>
        <v>3.1071596276492277E-2</v>
      </c>
      <c r="F4956">
        <f t="shared" si="533"/>
        <v>-6.8984280094114309E-2</v>
      </c>
      <c r="G4956">
        <f t="shared" si="528"/>
        <v>-3.0738285489020214E-2</v>
      </c>
      <c r="H4956">
        <f t="shared" si="529"/>
        <v>-2.017980355669073</v>
      </c>
      <c r="I4956">
        <f t="shared" si="530"/>
        <v>0.75638109741624426</v>
      </c>
    </row>
    <row r="4957" spans="1:9" x14ac:dyDescent="0.35">
      <c r="A4957" s="1">
        <v>29133</v>
      </c>
      <c r="B4957">
        <v>111.269997</v>
      </c>
      <c r="C4957">
        <f t="shared" si="527"/>
        <v>9.9845604063639615E-3</v>
      </c>
      <c r="D4957">
        <f t="shared" si="531"/>
        <v>7.1753319855462324E-3</v>
      </c>
      <c r="E4957">
        <f t="shared" si="532"/>
        <v>3.3531421752501539E-2</v>
      </c>
      <c r="F4957">
        <f t="shared" si="533"/>
        <v>-7.8727376976562721E-2</v>
      </c>
      <c r="G4957">
        <f t="shared" si="528"/>
        <v>2.4825239819304949E-2</v>
      </c>
      <c r="H4957">
        <f t="shared" si="529"/>
        <v>-2.3012490601434163</v>
      </c>
      <c r="I4957">
        <f t="shared" si="530"/>
        <v>0.82110520816049948</v>
      </c>
    </row>
    <row r="4958" spans="1:9" x14ac:dyDescent="0.35">
      <c r="A4958" s="1">
        <v>29136</v>
      </c>
      <c r="B4958">
        <v>109.879997</v>
      </c>
      <c r="C4958">
        <f t="shared" si="527"/>
        <v>-1.2492136581975467E-2</v>
      </c>
      <c r="D4958">
        <f t="shared" si="531"/>
        <v>7.7957608809772483E-3</v>
      </c>
      <c r="E4958">
        <f t="shared" si="532"/>
        <v>1.5808440710149557E-2</v>
      </c>
      <c r="F4958">
        <f t="shared" si="533"/>
        <v>-7.3352723153059518E-2</v>
      </c>
      <c r="G4958">
        <f t="shared" si="528"/>
        <v>0.29974470878832921</v>
      </c>
      <c r="H4958">
        <f t="shared" si="529"/>
        <v>-2.1692851326393883</v>
      </c>
      <c r="I4958">
        <f t="shared" si="530"/>
        <v>0.30440464290335245</v>
      </c>
    </row>
    <row r="4959" spans="1:9" x14ac:dyDescent="0.35">
      <c r="A4959" s="1">
        <v>29137</v>
      </c>
      <c r="B4959">
        <v>106.629997</v>
      </c>
      <c r="C4959">
        <f t="shared" si="527"/>
        <v>-2.9577721957891934E-2</v>
      </c>
      <c r="D4959">
        <f t="shared" si="531"/>
        <v>1.0267342481316855E-2</v>
      </c>
      <c r="E4959">
        <f t="shared" si="532"/>
        <v>-8.1853314447896397E-3</v>
      </c>
      <c r="F4959">
        <f t="shared" si="533"/>
        <v>-5.0923756473518482E-2</v>
      </c>
      <c r="G4959">
        <f t="shared" si="528"/>
        <v>1.3985238926540744</v>
      </c>
      <c r="H4959">
        <f t="shared" si="529"/>
        <v>-1.5606220353321933</v>
      </c>
      <c r="I4959">
        <f t="shared" si="530"/>
        <v>-0.38914871416809044</v>
      </c>
    </row>
    <row r="4960" spans="1:9" x14ac:dyDescent="0.35">
      <c r="A4960" s="1">
        <v>29138</v>
      </c>
      <c r="B4960">
        <v>105.300003</v>
      </c>
      <c r="C4960">
        <f t="shared" si="527"/>
        <v>-1.2472981688257941E-2</v>
      </c>
      <c r="D4960">
        <f t="shared" si="531"/>
        <v>1.0581379803613703E-2</v>
      </c>
      <c r="E4960">
        <f t="shared" si="532"/>
        <v>-2.3372259321090608E-2</v>
      </c>
      <c r="F4960">
        <f t="shared" si="533"/>
        <v>-5.1566950097807755E-2</v>
      </c>
      <c r="G4960">
        <f t="shared" si="528"/>
        <v>1.5257217344740499</v>
      </c>
      <c r="H4960">
        <f t="shared" si="529"/>
        <v>-1.6042858922456527</v>
      </c>
      <c r="I4960">
        <f t="shared" si="530"/>
        <v>-0.82548462932893996</v>
      </c>
    </row>
    <row r="4961" spans="1:9" x14ac:dyDescent="0.35">
      <c r="A4961" s="1">
        <v>29139</v>
      </c>
      <c r="B4961">
        <v>105.050003</v>
      </c>
      <c r="C4961">
        <f t="shared" si="527"/>
        <v>-2.3741689731955657E-3</v>
      </c>
      <c r="D4961">
        <f t="shared" si="531"/>
        <v>1.0579444837863373E-2</v>
      </c>
      <c r="E4961">
        <f t="shared" si="532"/>
        <v>-2.5961938358125845E-2</v>
      </c>
      <c r="F4961">
        <f t="shared" si="533"/>
        <v>-4.521656224988399E-2</v>
      </c>
      <c r="G4961">
        <f t="shared" si="528"/>
        <v>1.5104604601286333</v>
      </c>
      <c r="H4961">
        <f t="shared" si="529"/>
        <v>-1.443937230341001</v>
      </c>
      <c r="I4961">
        <f t="shared" si="530"/>
        <v>-0.89551480921528759</v>
      </c>
    </row>
    <row r="4962" spans="1:9" x14ac:dyDescent="0.35">
      <c r="A4962" s="1">
        <v>29140</v>
      </c>
      <c r="B4962">
        <v>104.489998</v>
      </c>
      <c r="C4962">
        <f t="shared" si="527"/>
        <v>-5.3308423037360967E-3</v>
      </c>
      <c r="D4962">
        <f t="shared" si="531"/>
        <v>1.0360833985997806E-2</v>
      </c>
      <c r="E4962">
        <f t="shared" si="532"/>
        <v>-3.9260793687738257E-2</v>
      </c>
      <c r="F4962">
        <f t="shared" si="533"/>
        <v>-2.8519437812602886E-2</v>
      </c>
      <c r="G4962">
        <f t="shared" si="528"/>
        <v>1.4012229361292201</v>
      </c>
      <c r="H4962">
        <f t="shared" si="529"/>
        <v>-0.97941822675613788</v>
      </c>
      <c r="I4962">
        <f t="shared" si="530"/>
        <v>-1.2736633985760246</v>
      </c>
    </row>
    <row r="4963" spans="1:9" x14ac:dyDescent="0.35">
      <c r="A4963" s="1">
        <v>29143</v>
      </c>
      <c r="B4963">
        <v>103.360001</v>
      </c>
      <c r="C4963">
        <f t="shared" si="527"/>
        <v>-1.0814403499175137E-2</v>
      </c>
      <c r="D4963">
        <f t="shared" si="531"/>
        <v>1.0523910449928666E-2</v>
      </c>
      <c r="E4963">
        <f t="shared" si="532"/>
        <v>-5.0349092258327559E-2</v>
      </c>
      <c r="F4963">
        <f t="shared" si="533"/>
        <v>1.451248050974798E-3</v>
      </c>
      <c r="G4963">
        <f t="shared" si="528"/>
        <v>1.4623102850502179</v>
      </c>
      <c r="H4963">
        <f t="shared" si="529"/>
        <v>-0.11330160666389785</v>
      </c>
      <c r="I4963">
        <f t="shared" si="530"/>
        <v>-1.5845017048276209</v>
      </c>
    </row>
    <row r="4964" spans="1:9" x14ac:dyDescent="0.35">
      <c r="A4964" s="1">
        <v>29144</v>
      </c>
      <c r="B4964">
        <v>103.19000200000001</v>
      </c>
      <c r="C4964">
        <f t="shared" si="527"/>
        <v>-1.6447271512699581E-3</v>
      </c>
      <c r="D4964">
        <f t="shared" si="531"/>
        <v>1.0453632553626665E-2</v>
      </c>
      <c r="E4964">
        <f t="shared" si="532"/>
        <v>-4.4537018518518455E-2</v>
      </c>
      <c r="F4964">
        <f t="shared" si="533"/>
        <v>-2.4227153324408307E-3</v>
      </c>
      <c r="G4964">
        <f t="shared" si="528"/>
        <v>1.4201916747680203</v>
      </c>
      <c r="H4964">
        <f t="shared" si="529"/>
        <v>-0.23996751270525732</v>
      </c>
      <c r="I4964">
        <f t="shared" si="530"/>
        <v>-1.407381229612308</v>
      </c>
    </row>
    <row r="4965" spans="1:9" x14ac:dyDescent="0.35">
      <c r="A4965" s="1">
        <v>29145</v>
      </c>
      <c r="B4965">
        <v>103.389999</v>
      </c>
      <c r="C4965">
        <f t="shared" si="527"/>
        <v>1.9381431933686384E-3</v>
      </c>
      <c r="D4965">
        <f t="shared" si="531"/>
        <v>1.0438778462478919E-2</v>
      </c>
      <c r="E4965">
        <f t="shared" si="532"/>
        <v>-4.5160694912825039E-2</v>
      </c>
      <c r="F4965">
        <f t="shared" si="533"/>
        <v>0</v>
      </c>
      <c r="G4965">
        <f t="shared" si="528"/>
        <v>1.4037684786401123</v>
      </c>
      <c r="H4965">
        <f t="shared" si="529"/>
        <v>-0.17520096045380962</v>
      </c>
      <c r="I4965">
        <f t="shared" si="530"/>
        <v>-1.4194069794295547</v>
      </c>
    </row>
    <row r="4966" spans="1:9" x14ac:dyDescent="0.35">
      <c r="A4966" s="1">
        <v>29146</v>
      </c>
      <c r="B4966">
        <v>103.610001</v>
      </c>
      <c r="C4966">
        <f t="shared" si="527"/>
        <v>2.1278847289668106E-3</v>
      </c>
      <c r="D4966">
        <f t="shared" si="531"/>
        <v>9.0332871698589941E-3</v>
      </c>
      <c r="E4966">
        <f t="shared" si="532"/>
        <v>-6.2437796354396981E-2</v>
      </c>
      <c r="F4966">
        <f t="shared" si="533"/>
        <v>5.0187819224131285E-3</v>
      </c>
      <c r="G4966">
        <f t="shared" si="528"/>
        <v>0.78620953556783846</v>
      </c>
      <c r="H4966">
        <f t="shared" si="529"/>
        <v>-2.8511921792289913E-2</v>
      </c>
      <c r="I4966">
        <f t="shared" si="530"/>
        <v>-1.9077062912559344</v>
      </c>
    </row>
    <row r="4967" spans="1:9" x14ac:dyDescent="0.35">
      <c r="A4967" s="1">
        <v>29147</v>
      </c>
      <c r="B4967">
        <v>101.599998</v>
      </c>
      <c r="C4967">
        <f t="shared" si="527"/>
        <v>-1.9399700613843229E-2</v>
      </c>
      <c r="D4967">
        <f t="shared" si="531"/>
        <v>9.6992904417609969E-3</v>
      </c>
      <c r="E4967">
        <f t="shared" si="532"/>
        <v>-8.0293318726411503E-2</v>
      </c>
      <c r="F4967">
        <f t="shared" si="533"/>
        <v>2.1555148062109258E-2</v>
      </c>
      <c r="G4967">
        <f t="shared" si="528"/>
        <v>1.0729797756434529</v>
      </c>
      <c r="H4967">
        <f t="shared" si="529"/>
        <v>0.46787157483443864</v>
      </c>
      <c r="I4967">
        <f t="shared" si="530"/>
        <v>-2.4007052871070202</v>
      </c>
    </row>
    <row r="4968" spans="1:9" x14ac:dyDescent="0.35">
      <c r="A4968" s="1">
        <v>29150</v>
      </c>
      <c r="B4968">
        <v>100.709999</v>
      </c>
      <c r="C4968">
        <f t="shared" si="527"/>
        <v>-8.7598328496030393E-3</v>
      </c>
      <c r="D4968">
        <f t="shared" si="531"/>
        <v>9.7210449880506047E-3</v>
      </c>
      <c r="E4968">
        <f t="shared" si="532"/>
        <v>-8.1196988585010607E-2</v>
      </c>
      <c r="F4968">
        <f t="shared" si="533"/>
        <v>3.4951881987408222E-2</v>
      </c>
      <c r="G4968">
        <f t="shared" si="528"/>
        <v>1.0776538356641725</v>
      </c>
      <c r="H4968">
        <f t="shared" si="529"/>
        <v>0.86901868606866739</v>
      </c>
      <c r="I4968">
        <f t="shared" si="530"/>
        <v>-2.4065623595647394</v>
      </c>
    </row>
    <row r="4969" spans="1:9" x14ac:dyDescent="0.35">
      <c r="A4969" s="1">
        <v>29151</v>
      </c>
      <c r="B4969">
        <v>100.279999</v>
      </c>
      <c r="C4969">
        <f t="shared" si="527"/>
        <v>-4.2696852772284568E-3</v>
      </c>
      <c r="D4969">
        <f t="shared" si="531"/>
        <v>9.6547258317321982E-3</v>
      </c>
      <c r="E4969">
        <f t="shared" si="532"/>
        <v>-8.5703874908825695E-2</v>
      </c>
      <c r="F4969">
        <f t="shared" si="533"/>
        <v>3.4004816852860192E-2</v>
      </c>
      <c r="G4969">
        <f t="shared" si="528"/>
        <v>1.0438655659043894</v>
      </c>
      <c r="H4969">
        <f t="shared" si="529"/>
        <v>0.83350705877335574</v>
      </c>
      <c r="I4969">
        <f t="shared" si="530"/>
        <v>-2.508599314673698</v>
      </c>
    </row>
    <row r="4970" spans="1:9" x14ac:dyDescent="0.35">
      <c r="A4970" s="1">
        <v>29152</v>
      </c>
      <c r="B4970">
        <v>100.44000200000001</v>
      </c>
      <c r="C4970">
        <f t="shared" si="527"/>
        <v>1.5955624411205193E-3</v>
      </c>
      <c r="D4970">
        <f t="shared" si="531"/>
        <v>9.6206218226845743E-3</v>
      </c>
      <c r="E4970">
        <f t="shared" si="532"/>
        <v>-8.6576910572725541E-2</v>
      </c>
      <c r="F4970">
        <f t="shared" si="533"/>
        <v>3.4348834441480756E-2</v>
      </c>
      <c r="G4970">
        <f t="shared" si="528"/>
        <v>1.0249753052621053</v>
      </c>
      <c r="H4970">
        <f t="shared" si="529"/>
        <v>0.83847301382051109</v>
      </c>
      <c r="I4970">
        <f t="shared" si="530"/>
        <v>-2.5134559125950364</v>
      </c>
    </row>
    <row r="4971" spans="1:9" x14ac:dyDescent="0.35">
      <c r="A4971" s="1">
        <v>29153</v>
      </c>
      <c r="B4971">
        <v>100</v>
      </c>
      <c r="C4971">
        <f t="shared" si="527"/>
        <v>-4.3807446359868342E-3</v>
      </c>
      <c r="D4971">
        <f t="shared" si="531"/>
        <v>9.4891820597777735E-3</v>
      </c>
      <c r="E4971">
        <f t="shared" si="532"/>
        <v>-9.2641312881238627E-2</v>
      </c>
      <c r="F4971">
        <f t="shared" si="533"/>
        <v>4.6699980000000064E-2</v>
      </c>
      <c r="G4971">
        <f t="shared" si="528"/>
        <v>0.96482756625057964</v>
      </c>
      <c r="H4971">
        <f t="shared" si="529"/>
        <v>1.2084501750146182</v>
      </c>
      <c r="I4971">
        <f t="shared" si="530"/>
        <v>-2.6738508404285266</v>
      </c>
    </row>
    <row r="4972" spans="1:9" x14ac:dyDescent="0.35">
      <c r="A4972" s="1">
        <v>29154</v>
      </c>
      <c r="B4972">
        <v>100.57</v>
      </c>
      <c r="C4972">
        <f t="shared" si="527"/>
        <v>5.6999999999999317E-3</v>
      </c>
      <c r="D4972">
        <f t="shared" si="531"/>
        <v>9.7361037417915582E-3</v>
      </c>
      <c r="E4972">
        <f t="shared" si="532"/>
        <v>-8.0040248810830592E-2</v>
      </c>
      <c r="F4972">
        <f t="shared" si="533"/>
        <v>6.1946932484836542E-2</v>
      </c>
      <c r="G4972">
        <f t="shared" si="528"/>
        <v>1.0678637928178381</v>
      </c>
      <c r="H4972">
        <f t="shared" si="529"/>
        <v>1.6591540360674073</v>
      </c>
      <c r="I4972">
        <f t="shared" si="530"/>
        <v>-2.3142520818472678</v>
      </c>
    </row>
    <row r="4973" spans="1:9" x14ac:dyDescent="0.35">
      <c r="A4973" s="1">
        <v>29157</v>
      </c>
      <c r="B4973">
        <v>100.709999</v>
      </c>
      <c r="C4973">
        <f t="shared" si="527"/>
        <v>1.3920552848762364E-3</v>
      </c>
      <c r="D4973">
        <f t="shared" si="531"/>
        <v>9.7868749599547954E-3</v>
      </c>
      <c r="E4973">
        <f t="shared" si="532"/>
        <v>-7.2310235304167914E-2</v>
      </c>
      <c r="F4973">
        <f t="shared" si="533"/>
        <v>5.6300248796547075E-2</v>
      </c>
      <c r="G4973">
        <f t="shared" si="528"/>
        <v>1.0878408550708032</v>
      </c>
      <c r="H4973">
        <f t="shared" si="529"/>
        <v>1.4741346091151268</v>
      </c>
      <c r="I4973">
        <f t="shared" si="530"/>
        <v>-2.1100950295967538</v>
      </c>
    </row>
    <row r="4974" spans="1:9" x14ac:dyDescent="0.35">
      <c r="A4974" s="1">
        <v>29158</v>
      </c>
      <c r="B4974">
        <v>102.66999800000001</v>
      </c>
      <c r="C4974">
        <f t="shared" si="527"/>
        <v>1.9461811334145783E-2</v>
      </c>
      <c r="D4974">
        <f t="shared" si="531"/>
        <v>1.0705263767569587E-2</v>
      </c>
      <c r="E4974">
        <f t="shared" si="532"/>
        <v>-6.3144431540995694E-2</v>
      </c>
      <c r="F4974">
        <f t="shared" si="533"/>
        <v>3.9933759422104954E-2</v>
      </c>
      <c r="G4974">
        <f t="shared" si="528"/>
        <v>1.5061924378027602</v>
      </c>
      <c r="H4974">
        <f t="shared" si="529"/>
        <v>0.97132240977072604</v>
      </c>
      <c r="I4974">
        <f t="shared" si="530"/>
        <v>-1.8512022385195757</v>
      </c>
    </row>
    <row r="4975" spans="1:9" x14ac:dyDescent="0.35">
      <c r="A4975" s="1">
        <v>29159</v>
      </c>
      <c r="B4975">
        <v>101.82</v>
      </c>
      <c r="C4975">
        <f t="shared" si="527"/>
        <v>-8.2789326634642914E-3</v>
      </c>
      <c r="D4975">
        <f t="shared" si="531"/>
        <v>1.0734987186675898E-2</v>
      </c>
      <c r="E4975">
        <f t="shared" si="532"/>
        <v>-7.0900595707659358E-2</v>
      </c>
      <c r="F4975">
        <f t="shared" si="533"/>
        <v>4.9008033785110983E-2</v>
      </c>
      <c r="G4975">
        <f t="shared" si="528"/>
        <v>1.5406841082305767</v>
      </c>
      <c r="H4975">
        <f t="shared" si="529"/>
        <v>1.2363779905275143</v>
      </c>
      <c r="I4975">
        <f t="shared" si="530"/>
        <v>-2.0708174608081906</v>
      </c>
    </row>
    <row r="4976" spans="1:9" x14ac:dyDescent="0.35">
      <c r="A4976" s="1">
        <v>29160</v>
      </c>
      <c r="B4976">
        <v>102.57</v>
      </c>
      <c r="C4976">
        <f t="shared" si="527"/>
        <v>7.3659398939304663E-3</v>
      </c>
      <c r="D4976">
        <f t="shared" si="531"/>
        <v>1.0835086205184875E-2</v>
      </c>
      <c r="E4976">
        <f t="shared" si="532"/>
        <v>-6.8984280094114309E-2</v>
      </c>
      <c r="F4976">
        <f t="shared" si="533"/>
        <v>3.5000526469728066E-2</v>
      </c>
      <c r="G4976">
        <f t="shared" si="528"/>
        <v>1.608283174206584</v>
      </c>
      <c r="H4976">
        <f t="shared" si="529"/>
        <v>0.81007058972351775</v>
      </c>
      <c r="I4976">
        <f t="shared" si="530"/>
        <v>-2.017980355669073</v>
      </c>
    </row>
    <row r="4977" spans="1:9" x14ac:dyDescent="0.35">
      <c r="A4977" s="1">
        <v>29161</v>
      </c>
      <c r="B4977">
        <v>102.510002</v>
      </c>
      <c r="C4977">
        <f t="shared" si="527"/>
        <v>-5.8494686555516349E-4</v>
      </c>
      <c r="D4977">
        <f t="shared" si="531"/>
        <v>1.0390831471089573E-2</v>
      </c>
      <c r="E4977">
        <f t="shared" si="532"/>
        <v>-7.8727376976562721E-2</v>
      </c>
      <c r="F4977">
        <f t="shared" si="533"/>
        <v>3.2387083555027084E-2</v>
      </c>
      <c r="G4977">
        <f t="shared" si="528"/>
        <v>1.4295623710346843</v>
      </c>
      <c r="H4977">
        <f t="shared" si="529"/>
        <v>0.73031582107052906</v>
      </c>
      <c r="I4977">
        <f t="shared" si="530"/>
        <v>-2.3012490601434163</v>
      </c>
    </row>
    <row r="4978" spans="1:9" x14ac:dyDescent="0.35">
      <c r="A4978" s="1">
        <v>29164</v>
      </c>
      <c r="B4978">
        <v>101.82</v>
      </c>
      <c r="C4978">
        <f t="shared" si="527"/>
        <v>-6.7310700081735135E-3</v>
      </c>
      <c r="D4978">
        <f t="shared" si="531"/>
        <v>1.0222682765893183E-2</v>
      </c>
      <c r="E4978">
        <f t="shared" si="532"/>
        <v>-7.3352723153059518E-2</v>
      </c>
      <c r="F4978">
        <f t="shared" si="533"/>
        <v>4.8811638185032515E-2</v>
      </c>
      <c r="G4978">
        <f t="shared" si="528"/>
        <v>1.3762249554968109</v>
      </c>
      <c r="H4978">
        <f t="shared" si="529"/>
        <v>1.2201627339883123</v>
      </c>
      <c r="I4978">
        <f t="shared" si="530"/>
        <v>-2.1692851326393883</v>
      </c>
    </row>
    <row r="4979" spans="1:9" x14ac:dyDescent="0.35">
      <c r="A4979" s="1">
        <v>29165</v>
      </c>
      <c r="B4979">
        <v>101.199997</v>
      </c>
      <c r="C4979">
        <f t="shared" si="527"/>
        <v>-6.0892064427420642E-3</v>
      </c>
      <c r="D4979">
        <f t="shared" si="531"/>
        <v>8.2604538827491161E-3</v>
      </c>
      <c r="E4979">
        <f t="shared" si="532"/>
        <v>-5.0923756473518482E-2</v>
      </c>
      <c r="F4979">
        <f t="shared" si="533"/>
        <v>5.9782640112133641E-2</v>
      </c>
      <c r="G4979">
        <f t="shared" si="528"/>
        <v>0.49739298625040279</v>
      </c>
      <c r="H4979">
        <f t="shared" si="529"/>
        <v>1.5405546396989962</v>
      </c>
      <c r="I4979">
        <f t="shared" si="530"/>
        <v>-1.5606220353321933</v>
      </c>
    </row>
    <row r="4980" spans="1:9" x14ac:dyDescent="0.35">
      <c r="A4980" s="1">
        <v>29166</v>
      </c>
      <c r="B4980">
        <v>99.870002999999997</v>
      </c>
      <c r="C4980">
        <f t="shared" si="527"/>
        <v>-1.3142233591172926E-2</v>
      </c>
      <c r="D4980">
        <f t="shared" si="531"/>
        <v>8.3038910411288892E-3</v>
      </c>
      <c r="E4980">
        <f t="shared" si="532"/>
        <v>-5.1566950097807755E-2</v>
      </c>
      <c r="F4980">
        <f t="shared" si="533"/>
        <v>8.1405795091445063E-2</v>
      </c>
      <c r="G4980">
        <f t="shared" si="528"/>
        <v>0.53548965228376999</v>
      </c>
      <c r="H4980">
        <f t="shared" si="529"/>
        <v>2.1686898200798348</v>
      </c>
      <c r="I4980">
        <f t="shared" si="530"/>
        <v>-1.6042858922456527</v>
      </c>
    </row>
    <row r="4981" spans="1:9" x14ac:dyDescent="0.35">
      <c r="A4981" s="1">
        <v>29167</v>
      </c>
      <c r="B4981">
        <v>100.300003</v>
      </c>
      <c r="C4981">
        <f t="shared" si="527"/>
        <v>4.3055971471234146E-3</v>
      </c>
      <c r="D4981">
        <f t="shared" si="531"/>
        <v>8.4470149910123339E-3</v>
      </c>
      <c r="E4981">
        <f t="shared" si="532"/>
        <v>-4.521656224988399E-2</v>
      </c>
      <c r="F4981">
        <f t="shared" si="533"/>
        <v>7.1983985882831919E-2</v>
      </c>
      <c r="G4981">
        <f t="shared" si="528"/>
        <v>0.62303375334766076</v>
      </c>
      <c r="H4981">
        <f t="shared" si="529"/>
        <v>1.866921412254916</v>
      </c>
      <c r="I4981">
        <f t="shared" si="530"/>
        <v>-1.443937230341001</v>
      </c>
    </row>
    <row r="4982" spans="1:9" x14ac:dyDescent="0.35">
      <c r="A4982" s="1">
        <v>29168</v>
      </c>
      <c r="B4982">
        <v>101.510002</v>
      </c>
      <c r="C4982">
        <f t="shared" si="527"/>
        <v>1.2063798243355947E-2</v>
      </c>
      <c r="D4982">
        <f t="shared" si="531"/>
        <v>8.9938338122009919E-3</v>
      </c>
      <c r="E4982">
        <f t="shared" si="532"/>
        <v>-2.8519437812602886E-2</v>
      </c>
      <c r="F4982">
        <f t="shared" si="533"/>
        <v>6.0683635884471822E-2</v>
      </c>
      <c r="G4982">
        <f t="shared" si="528"/>
        <v>0.90817361185868672</v>
      </c>
      <c r="H4982">
        <f t="shared" si="529"/>
        <v>1.5233741407312726</v>
      </c>
      <c r="I4982">
        <f t="shared" si="530"/>
        <v>-0.97941822675613788</v>
      </c>
    </row>
    <row r="4983" spans="1:9" x14ac:dyDescent="0.35">
      <c r="A4983" s="1">
        <v>29171</v>
      </c>
      <c r="B4983">
        <v>103.510002</v>
      </c>
      <c r="C4983">
        <f t="shared" si="527"/>
        <v>1.9702491977096011E-2</v>
      </c>
      <c r="D4983">
        <f t="shared" si="531"/>
        <v>9.8607503934975676E-3</v>
      </c>
      <c r="E4983">
        <f t="shared" si="532"/>
        <v>1.451248050974798E-3</v>
      </c>
      <c r="F4983">
        <f t="shared" si="533"/>
        <v>3.8450351880004792E-2</v>
      </c>
      <c r="G4983">
        <f t="shared" si="528"/>
        <v>1.3581366365787491</v>
      </c>
      <c r="H4983">
        <f t="shared" si="529"/>
        <v>0.87038903142991864</v>
      </c>
      <c r="I4983">
        <f t="shared" si="530"/>
        <v>-0.11330160666389785</v>
      </c>
    </row>
    <row r="4984" spans="1:9" x14ac:dyDescent="0.35">
      <c r="A4984" s="1">
        <v>29172</v>
      </c>
      <c r="B4984">
        <v>102.94000200000001</v>
      </c>
      <c r="C4984">
        <f t="shared" si="527"/>
        <v>-5.5067142207184307E-3</v>
      </c>
      <c r="D4984">
        <f t="shared" si="531"/>
        <v>9.9346356837503799E-3</v>
      </c>
      <c r="E4984">
        <f t="shared" si="532"/>
        <v>-2.4227153324408307E-3</v>
      </c>
      <c r="F4984">
        <f t="shared" si="533"/>
        <v>4.4491887614301742E-2</v>
      </c>
      <c r="G4984">
        <f t="shared" si="528"/>
        <v>1.4233377846862705</v>
      </c>
      <c r="H4984">
        <f t="shared" si="529"/>
        <v>1.0453006228428223</v>
      </c>
      <c r="I4984">
        <f t="shared" si="530"/>
        <v>-0.23996751270525732</v>
      </c>
    </row>
    <row r="4985" spans="1:9" x14ac:dyDescent="0.35">
      <c r="A4985" s="1">
        <v>29173</v>
      </c>
      <c r="B4985">
        <v>103.389999</v>
      </c>
      <c r="C4985">
        <f t="shared" si="527"/>
        <v>4.3714493030609829E-3</v>
      </c>
      <c r="D4985">
        <f t="shared" si="531"/>
        <v>9.9753970189751032E-3</v>
      </c>
      <c r="E4985">
        <f t="shared" si="532"/>
        <v>0</v>
      </c>
      <c r="F4985">
        <f t="shared" si="533"/>
        <v>4.1396644176386957E-2</v>
      </c>
      <c r="G4985">
        <f t="shared" si="528"/>
        <v>1.4768855212711449</v>
      </c>
      <c r="H4985">
        <f t="shared" si="529"/>
        <v>0.95031485565935037</v>
      </c>
      <c r="I4985">
        <f t="shared" si="530"/>
        <v>-0.17520096045380962</v>
      </c>
    </row>
    <row r="4986" spans="1:9" x14ac:dyDescent="0.35">
      <c r="A4986" s="1">
        <v>29174</v>
      </c>
      <c r="B4986">
        <v>104.129997</v>
      </c>
      <c r="C4986">
        <f t="shared" si="527"/>
        <v>7.1573460407906566E-3</v>
      </c>
      <c r="D4986">
        <f t="shared" si="531"/>
        <v>1.0093308782959536E-2</v>
      </c>
      <c r="E4986">
        <f t="shared" si="532"/>
        <v>5.0187819224131285E-3</v>
      </c>
      <c r="F4986">
        <f t="shared" si="533"/>
        <v>4.6000202996260564E-2</v>
      </c>
      <c r="G4986">
        <f t="shared" si="528"/>
        <v>1.5716770231220154</v>
      </c>
      <c r="H4986">
        <f t="shared" si="529"/>
        <v>1.0764286972340431</v>
      </c>
      <c r="I4986">
        <f t="shared" si="530"/>
        <v>-2.8511921792289913E-2</v>
      </c>
    </row>
    <row r="4987" spans="1:9" x14ac:dyDescent="0.35">
      <c r="A4987" s="1">
        <v>29175</v>
      </c>
      <c r="B4987">
        <v>103.790001</v>
      </c>
      <c r="C4987">
        <f t="shared" si="527"/>
        <v>-3.2651110131118057E-3</v>
      </c>
      <c r="D4987">
        <f t="shared" si="531"/>
        <v>9.0241836288069074E-3</v>
      </c>
      <c r="E4987">
        <f t="shared" si="532"/>
        <v>2.1555148062109258E-2</v>
      </c>
      <c r="F4987">
        <f t="shared" si="533"/>
        <v>5.3377020393322754E-2</v>
      </c>
      <c r="G4987">
        <f t="shared" si="528"/>
        <v>1.0459864947039792</v>
      </c>
      <c r="H4987">
        <f t="shared" si="529"/>
        <v>1.2812337493797574</v>
      </c>
      <c r="I4987">
        <f t="shared" si="530"/>
        <v>0.46787157483443864</v>
      </c>
    </row>
    <row r="4988" spans="1:9" x14ac:dyDescent="0.35">
      <c r="A4988" s="1">
        <v>29178</v>
      </c>
      <c r="B4988">
        <v>104.230003</v>
      </c>
      <c r="C4988">
        <f t="shared" si="527"/>
        <v>4.2393486439988824E-3</v>
      </c>
      <c r="D4988">
        <f t="shared" si="531"/>
        <v>8.7399034854099347E-3</v>
      </c>
      <c r="E4988">
        <f t="shared" si="532"/>
        <v>3.4951881987408222E-2</v>
      </c>
      <c r="F4988">
        <f t="shared" si="533"/>
        <v>3.904825753482908E-2</v>
      </c>
      <c r="G4988">
        <f t="shared" si="528"/>
        <v>0.92675051607794345</v>
      </c>
      <c r="H4988">
        <f t="shared" si="529"/>
        <v>0.85807509142045857</v>
      </c>
      <c r="I4988">
        <f t="shared" si="530"/>
        <v>0.86901868606866739</v>
      </c>
    </row>
    <row r="4989" spans="1:9" x14ac:dyDescent="0.35">
      <c r="A4989" s="1">
        <v>29179</v>
      </c>
      <c r="B4989">
        <v>103.69000200000001</v>
      </c>
      <c r="C4989">
        <f t="shared" si="527"/>
        <v>-5.1808594882223075E-3</v>
      </c>
      <c r="D4989">
        <f t="shared" si="531"/>
        <v>8.7752665682466705E-3</v>
      </c>
      <c r="E4989">
        <f t="shared" si="532"/>
        <v>3.4004816852860192E-2</v>
      </c>
      <c r="F4989">
        <f t="shared" si="533"/>
        <v>4.3494984212653298E-2</v>
      </c>
      <c r="G4989">
        <f t="shared" si="528"/>
        <v>0.98110273338069554</v>
      </c>
      <c r="H4989">
        <f t="shared" si="529"/>
        <v>0.97979875309779474</v>
      </c>
      <c r="I4989">
        <f t="shared" si="530"/>
        <v>0.83350705877335574</v>
      </c>
    </row>
    <row r="4990" spans="1:9" x14ac:dyDescent="0.35">
      <c r="A4990" s="1">
        <v>29180</v>
      </c>
      <c r="B4990">
        <v>103.889999</v>
      </c>
      <c r="C4990">
        <f t="shared" si="527"/>
        <v>1.9287973395930322E-3</v>
      </c>
      <c r="D4990">
        <f t="shared" si="531"/>
        <v>8.7753546481694859E-3</v>
      </c>
      <c r="E4990">
        <f t="shared" si="532"/>
        <v>3.4348834441480756E-2</v>
      </c>
      <c r="F4990">
        <f t="shared" si="533"/>
        <v>4.2063750525206924E-2</v>
      </c>
      <c r="G4990">
        <f t="shared" si="528"/>
        <v>1.0158032579039771</v>
      </c>
      <c r="H4990">
        <f t="shared" si="529"/>
        <v>0.93246528915233184</v>
      </c>
      <c r="I4990">
        <f t="shared" si="530"/>
        <v>0.83847301382051109</v>
      </c>
    </row>
    <row r="4991" spans="1:9" x14ac:dyDescent="0.35">
      <c r="A4991" s="1">
        <v>29182</v>
      </c>
      <c r="B4991">
        <v>104.66999800000001</v>
      </c>
      <c r="C4991">
        <f t="shared" si="527"/>
        <v>7.5079315382417479E-3</v>
      </c>
      <c r="D4991">
        <f t="shared" si="531"/>
        <v>8.7424885793415258E-3</v>
      </c>
      <c r="E4991">
        <f t="shared" si="532"/>
        <v>4.6699980000000064E-2</v>
      </c>
      <c r="F4991">
        <f t="shared" si="533"/>
        <v>2.7897182151469923E-2</v>
      </c>
      <c r="G4991">
        <f t="shared" si="528"/>
        <v>1.0287219355998165</v>
      </c>
      <c r="H4991">
        <f t="shared" si="529"/>
        <v>0.5216586936924591</v>
      </c>
      <c r="I4991">
        <f t="shared" si="530"/>
        <v>1.2084501750146182</v>
      </c>
    </row>
    <row r="4992" spans="1:9" x14ac:dyDescent="0.35">
      <c r="A4992" s="1">
        <v>29185</v>
      </c>
      <c r="B4992">
        <v>106.800003</v>
      </c>
      <c r="C4992">
        <f t="shared" si="527"/>
        <v>2.034971855067769E-2</v>
      </c>
      <c r="D4992">
        <f t="shared" si="531"/>
        <v>9.6110710203964195E-3</v>
      </c>
      <c r="E4992">
        <f t="shared" si="532"/>
        <v>6.1946932484836542E-2</v>
      </c>
      <c r="F4992">
        <f t="shared" si="533"/>
        <v>8.0524435940324546E-3</v>
      </c>
      <c r="G4992">
        <f t="shared" si="528"/>
        <v>1.579599878763116</v>
      </c>
      <c r="H4992">
        <f t="shared" si="529"/>
        <v>-4.878127180693774E-2</v>
      </c>
      <c r="I4992">
        <f t="shared" si="530"/>
        <v>1.6591540360674073</v>
      </c>
    </row>
    <row r="4993" spans="1:9" x14ac:dyDescent="0.35">
      <c r="A4993" s="1">
        <v>29186</v>
      </c>
      <c r="B4993">
        <v>106.379997</v>
      </c>
      <c r="C4993">
        <f t="shared" si="527"/>
        <v>-3.932640338970784E-3</v>
      </c>
      <c r="D4993">
        <f t="shared" si="531"/>
        <v>9.7324949229708156E-3</v>
      </c>
      <c r="E4993">
        <f t="shared" si="532"/>
        <v>5.6300248796547075E-2</v>
      </c>
      <c r="F4993">
        <f t="shared" si="533"/>
        <v>1.3160387661977474E-2</v>
      </c>
      <c r="G4993">
        <f t="shared" si="528"/>
        <v>1.6907906165728961</v>
      </c>
      <c r="H4993">
        <f t="shared" si="529"/>
        <v>9.9847155057805059E-2</v>
      </c>
      <c r="I4993">
        <f t="shared" si="530"/>
        <v>1.4741346091151268</v>
      </c>
    </row>
    <row r="4994" spans="1:9" x14ac:dyDescent="0.35">
      <c r="A4994" s="1">
        <v>29187</v>
      </c>
      <c r="B4994">
        <v>106.769997</v>
      </c>
      <c r="C4994">
        <f t="shared" si="527"/>
        <v>3.6661027542612221E-3</v>
      </c>
      <c r="D4994">
        <f t="shared" si="531"/>
        <v>8.9146831347127978E-3</v>
      </c>
      <c r="E4994">
        <f t="shared" si="532"/>
        <v>3.9933759422104954E-2</v>
      </c>
      <c r="F4994">
        <f t="shared" si="533"/>
        <v>1.114547188757524E-2</v>
      </c>
      <c r="G4994">
        <f t="shared" si="528"/>
        <v>1.1918913005840097</v>
      </c>
      <c r="H4994">
        <f t="shared" si="529"/>
        <v>4.2264844739212576E-2</v>
      </c>
      <c r="I4994">
        <f t="shared" si="530"/>
        <v>0.97132240977072604</v>
      </c>
    </row>
    <row r="4995" spans="1:9" x14ac:dyDescent="0.35">
      <c r="A4995" s="1">
        <v>29188</v>
      </c>
      <c r="B4995">
        <v>106.80999799999999</v>
      </c>
      <c r="C4995">
        <f t="shared" si="527"/>
        <v>3.7464644679150377E-4</v>
      </c>
      <c r="D4995">
        <f t="shared" si="531"/>
        <v>8.5938994871600279E-3</v>
      </c>
      <c r="E4995">
        <f t="shared" si="532"/>
        <v>4.9008033785110983E-2</v>
      </c>
      <c r="F4995">
        <f t="shared" si="533"/>
        <v>9.6432732823382907E-3</v>
      </c>
      <c r="G4995">
        <f t="shared" si="528"/>
        <v>1.0016221684689401</v>
      </c>
      <c r="H4995">
        <f t="shared" si="529"/>
        <v>-1.5571349947058031E-3</v>
      </c>
      <c r="I4995">
        <f t="shared" si="530"/>
        <v>1.2363779905275143</v>
      </c>
    </row>
    <row r="4996" spans="1:9" x14ac:dyDescent="0.35">
      <c r="A4996" s="1">
        <v>29189</v>
      </c>
      <c r="B4996">
        <v>106.160004</v>
      </c>
      <c r="C4996">
        <f t="shared" ref="C4996:C5059" si="534">(B4996-B4995)/B4995</f>
        <v>-6.0855164513718314E-3</v>
      </c>
      <c r="D4996">
        <f t="shared" si="531"/>
        <v>8.7128187853025042E-3</v>
      </c>
      <c r="E4996">
        <f t="shared" si="532"/>
        <v>3.5000526469728066E-2</v>
      </c>
      <c r="F4996">
        <f t="shared" si="533"/>
        <v>1.6767124462429429E-2</v>
      </c>
      <c r="G4996">
        <f t="shared" si="528"/>
        <v>1.0782151173234216</v>
      </c>
      <c r="H4996">
        <f t="shared" si="529"/>
        <v>0.2036272729887281</v>
      </c>
      <c r="I4996">
        <f t="shared" si="530"/>
        <v>0.81007058972351775</v>
      </c>
    </row>
    <row r="4997" spans="1:9" x14ac:dyDescent="0.35">
      <c r="A4997" s="1">
        <v>29192</v>
      </c>
      <c r="B4997">
        <v>105.83000199999999</v>
      </c>
      <c r="C4997">
        <f t="shared" si="534"/>
        <v>-3.1085341707410585E-3</v>
      </c>
      <c r="D4997">
        <f t="shared" si="531"/>
        <v>8.7666339605880529E-3</v>
      </c>
      <c r="E4997">
        <f t="shared" si="532"/>
        <v>3.2387083555027084E-2</v>
      </c>
      <c r="F4997">
        <f t="shared" si="533"/>
        <v>-6.6143814303238116E-4</v>
      </c>
      <c r="G4997">
        <f t="shared" si="528"/>
        <v>1.1158289975861628</v>
      </c>
      <c r="H4997">
        <f t="shared" si="529"/>
        <v>-0.29680726007845554</v>
      </c>
      <c r="I4997">
        <f t="shared" si="530"/>
        <v>0.73031582107052906</v>
      </c>
    </row>
    <row r="4998" spans="1:9" x14ac:dyDescent="0.35">
      <c r="A4998" s="1">
        <v>29193</v>
      </c>
      <c r="B4998">
        <v>106.790001</v>
      </c>
      <c r="C4998">
        <f t="shared" si="534"/>
        <v>9.0711422267573099E-3</v>
      </c>
      <c r="D4998">
        <f t="shared" si="531"/>
        <v>8.6850176892357134E-3</v>
      </c>
      <c r="E4998">
        <f t="shared" si="532"/>
        <v>4.8811638185032515E-2</v>
      </c>
      <c r="F4998">
        <f t="shared" si="533"/>
        <v>-1.4701750962620623E-2</v>
      </c>
      <c r="G4998">
        <f t="shared" si="528"/>
        <v>1.0666066468633961</v>
      </c>
      <c r="H4998">
        <f t="shared" si="529"/>
        <v>-0.69740354565369311</v>
      </c>
      <c r="I4998">
        <f t="shared" si="530"/>
        <v>1.2201627339883123</v>
      </c>
    </row>
    <row r="4999" spans="1:9" x14ac:dyDescent="0.35">
      <c r="A4999" s="1">
        <v>29194</v>
      </c>
      <c r="B4999">
        <v>107.25</v>
      </c>
      <c r="C4999">
        <f t="shared" si="534"/>
        <v>4.3075100261493237E-3</v>
      </c>
      <c r="D4999">
        <f t="shared" si="531"/>
        <v>8.4569621879017898E-3</v>
      </c>
      <c r="E4999">
        <f t="shared" si="532"/>
        <v>5.9782640112133641E-2</v>
      </c>
      <c r="F4999">
        <f t="shared" si="533"/>
        <v>-6.8065547785547452E-3</v>
      </c>
      <c r="G4999">
        <f t="shared" si="528"/>
        <v>0.92889324618884683</v>
      </c>
      <c r="H4999">
        <f t="shared" si="529"/>
        <v>-0.46687533432558953</v>
      </c>
      <c r="I4999">
        <f t="shared" si="530"/>
        <v>1.5405546396989962</v>
      </c>
    </row>
    <row r="5000" spans="1:9" x14ac:dyDescent="0.35">
      <c r="A5000" s="1">
        <v>29195</v>
      </c>
      <c r="B5000">
        <v>108</v>
      </c>
      <c r="C5000">
        <f t="shared" si="534"/>
        <v>6.993006993006993E-3</v>
      </c>
      <c r="D5000">
        <f t="shared" si="531"/>
        <v>7.5962329378327139E-3</v>
      </c>
      <c r="E5000">
        <f t="shared" si="532"/>
        <v>8.1405795091445063E-2</v>
      </c>
      <c r="F5000">
        <f t="shared" si="533"/>
        <v>-1.1018537037037101E-2</v>
      </c>
      <c r="G5000">
        <f t="shared" si="528"/>
        <v>0.40707297252991709</v>
      </c>
      <c r="H5000">
        <f t="shared" si="529"/>
        <v>-0.58365125035516285</v>
      </c>
      <c r="I5000">
        <f t="shared" si="530"/>
        <v>2.1686898200798348</v>
      </c>
    </row>
    <row r="5001" spans="1:9" x14ac:dyDescent="0.35">
      <c r="A5001" s="1">
        <v>29196</v>
      </c>
      <c r="B5001">
        <v>107.519997</v>
      </c>
      <c r="C5001">
        <f t="shared" si="534"/>
        <v>-4.4444722222221891E-3</v>
      </c>
      <c r="D5001">
        <f t="shared" si="531"/>
        <v>7.8231419292348978E-3</v>
      </c>
      <c r="E5001">
        <f t="shared" si="532"/>
        <v>7.1983985882831919E-2</v>
      </c>
      <c r="F5001">
        <f t="shared" si="533"/>
        <v>1.3299851561565729E-2</v>
      </c>
      <c r="G5001">
        <f t="shared" si="528"/>
        <v>0.55028924872638985</v>
      </c>
      <c r="H5001">
        <f t="shared" si="529"/>
        <v>0.11636463363378552</v>
      </c>
      <c r="I5001">
        <f t="shared" si="530"/>
        <v>1.866921412254916</v>
      </c>
    </row>
    <row r="5002" spans="1:9" x14ac:dyDescent="0.35">
      <c r="A5002" s="1">
        <v>29199</v>
      </c>
      <c r="B5002">
        <v>107.66999800000001</v>
      </c>
      <c r="C5002">
        <f t="shared" si="534"/>
        <v>1.395098625235296E-3</v>
      </c>
      <c r="D5002">
        <f t="shared" si="531"/>
        <v>7.5688203999611766E-3</v>
      </c>
      <c r="E5002">
        <f t="shared" si="532"/>
        <v>6.0683635884471822E-2</v>
      </c>
      <c r="F5002">
        <f t="shared" si="533"/>
        <v>1.2816987328262018E-2</v>
      </c>
      <c r="G5002">
        <f t="shared" si="528"/>
        <v>0.39558608319963984</v>
      </c>
      <c r="H5002">
        <f t="shared" si="529"/>
        <v>0.10403448539445063</v>
      </c>
      <c r="I5002">
        <f t="shared" si="530"/>
        <v>1.5233741407312726</v>
      </c>
    </row>
    <row r="5003" spans="1:9" x14ac:dyDescent="0.35">
      <c r="A5003" s="1">
        <v>29200</v>
      </c>
      <c r="B5003">
        <v>107.489998</v>
      </c>
      <c r="C5003">
        <f t="shared" si="534"/>
        <v>-1.6717748987049002E-3</v>
      </c>
      <c r="D5003">
        <f t="shared" si="531"/>
        <v>6.519127532107408E-3</v>
      </c>
      <c r="E5003">
        <f t="shared" si="532"/>
        <v>3.8450351880004792E-2</v>
      </c>
      <c r="F5003">
        <f t="shared" si="533"/>
        <v>2.2327668105454827E-2</v>
      </c>
      <c r="G5003">
        <f t="shared" si="528"/>
        <v>-0.24507344122661753</v>
      </c>
      <c r="H5003">
        <f t="shared" si="529"/>
        <v>0.38027956384611233</v>
      </c>
      <c r="I5003">
        <f t="shared" si="530"/>
        <v>0.87038903142991864</v>
      </c>
    </row>
    <row r="5004" spans="1:9" x14ac:dyDescent="0.35">
      <c r="A5004" s="1">
        <v>29201</v>
      </c>
      <c r="B5004">
        <v>107.519997</v>
      </c>
      <c r="C5004">
        <f t="shared" si="534"/>
        <v>2.7908643183716185E-4</v>
      </c>
      <c r="D5004">
        <f t="shared" si="531"/>
        <v>6.2973649589325494E-3</v>
      </c>
      <c r="E5004">
        <f t="shared" si="532"/>
        <v>4.4491887614301742E-2</v>
      </c>
      <c r="F5004">
        <f t="shared" si="533"/>
        <v>2.2321438494831831E-2</v>
      </c>
      <c r="G5004">
        <f t="shared" si="528"/>
        <v>-0.37736753265825407</v>
      </c>
      <c r="H5004">
        <f t="shared" si="529"/>
        <v>0.38396952019946112</v>
      </c>
      <c r="I5004">
        <f t="shared" si="530"/>
        <v>1.0453006228428223</v>
      </c>
    </row>
    <row r="5005" spans="1:9" x14ac:dyDescent="0.35">
      <c r="A5005" s="1">
        <v>29202</v>
      </c>
      <c r="B5005">
        <v>107.66999800000001</v>
      </c>
      <c r="C5005">
        <f t="shared" si="534"/>
        <v>1.395098625235296E-3</v>
      </c>
      <c r="D5005">
        <f t="shared" si="531"/>
        <v>6.2784294039933989E-3</v>
      </c>
      <c r="E5005">
        <f t="shared" si="532"/>
        <v>4.1396644176386957E-2</v>
      </c>
      <c r="F5005">
        <f t="shared" si="533"/>
        <v>2.5169490576195573E-2</v>
      </c>
      <c r="G5005">
        <f t="shared" si="528"/>
        <v>-0.38512943034058744</v>
      </c>
      <c r="H5005">
        <f t="shared" si="529"/>
        <v>0.46908522322165636</v>
      </c>
      <c r="I5005">
        <f t="shared" si="530"/>
        <v>0.95031485565935037</v>
      </c>
    </row>
    <row r="5006" spans="1:9" x14ac:dyDescent="0.35">
      <c r="A5006" s="1">
        <v>29203</v>
      </c>
      <c r="B5006">
        <v>108.91999800000001</v>
      </c>
      <c r="C5006">
        <f t="shared" si="534"/>
        <v>1.1609547907672478E-2</v>
      </c>
      <c r="D5006">
        <f t="shared" si="531"/>
        <v>6.5424702632539125E-3</v>
      </c>
      <c r="E5006">
        <f t="shared" si="532"/>
        <v>4.6000202996260564E-2</v>
      </c>
      <c r="F5006">
        <f t="shared" si="533"/>
        <v>2.0381941248291211E-2</v>
      </c>
      <c r="G5006">
        <f t="shared" si="528"/>
        <v>-0.21743924931640679</v>
      </c>
      <c r="H5006">
        <f t="shared" si="529"/>
        <v>0.33730825773447087</v>
      </c>
      <c r="I5006">
        <f t="shared" si="530"/>
        <v>1.0764286972340431</v>
      </c>
    </row>
    <row r="5007" spans="1:9" x14ac:dyDescent="0.35">
      <c r="A5007" s="1">
        <v>29206</v>
      </c>
      <c r="B5007">
        <v>109.33000199999999</v>
      </c>
      <c r="C5007">
        <f t="shared" si="534"/>
        <v>3.764267421304823E-3</v>
      </c>
      <c r="D5007">
        <f t="shared" si="531"/>
        <v>6.4169980971729938E-3</v>
      </c>
      <c r="E5007">
        <f t="shared" si="532"/>
        <v>5.3377020393322754E-2</v>
      </c>
      <c r="F5007">
        <f t="shared" si="533"/>
        <v>1.5732195815746995E-2</v>
      </c>
      <c r="G5007">
        <f t="shared" si="528"/>
        <v>-0.28939833252785774</v>
      </c>
      <c r="H5007">
        <f t="shared" si="529"/>
        <v>0.20788980876642124</v>
      </c>
      <c r="I5007">
        <f t="shared" si="530"/>
        <v>1.2812337493797574</v>
      </c>
    </row>
    <row r="5008" spans="1:9" x14ac:dyDescent="0.35">
      <c r="A5008" s="1">
        <v>29207</v>
      </c>
      <c r="B5008">
        <v>108.300003</v>
      </c>
      <c r="C5008">
        <f t="shared" si="534"/>
        <v>-9.4210096145428551E-3</v>
      </c>
      <c r="D5008">
        <f t="shared" si="531"/>
        <v>6.9414519007750791E-3</v>
      </c>
      <c r="E5008">
        <f t="shared" si="532"/>
        <v>3.904825753482908E-2</v>
      </c>
      <c r="F5008">
        <f t="shared" si="533"/>
        <v>2.2160608804415199E-2</v>
      </c>
      <c r="G5008">
        <f t="shared" si="528"/>
        <v>4.0404805915661257E-2</v>
      </c>
      <c r="H5008">
        <f t="shared" si="529"/>
        <v>0.40045045140517271</v>
      </c>
      <c r="I5008">
        <f t="shared" si="530"/>
        <v>0.85807509142045857</v>
      </c>
    </row>
    <row r="5009" spans="1:9" x14ac:dyDescent="0.35">
      <c r="A5009" s="1">
        <v>29208</v>
      </c>
      <c r="B5009">
        <v>108.199997</v>
      </c>
      <c r="C5009">
        <f t="shared" si="534"/>
        <v>-9.2341641024707626E-4</v>
      </c>
      <c r="D5009">
        <f t="shared" si="531"/>
        <v>6.7748714195749824E-3</v>
      </c>
      <c r="E5009">
        <f t="shared" si="532"/>
        <v>4.3494984212653298E-2</v>
      </c>
      <c r="F5009">
        <f t="shared" si="533"/>
        <v>2.6524982251154749E-2</v>
      </c>
      <c r="G5009">
        <f t="shared" ref="G5009:G5072" si="535">(D5009-AVERAGE(D4759:D5008))/STDEV(D4759:D5008)</f>
        <v>-5.7733828026244924E-2</v>
      </c>
      <c r="H5009">
        <f t="shared" ref="H5009:H5072" si="536">(F5009-AVERAGE(F4759:F5008))/STDEV(F4759:F5008)</f>
        <v>0.53331341769721607</v>
      </c>
      <c r="I5009">
        <f t="shared" ref="I5009:I5072" si="537">(E5009-AVERAGE(E4759:E5008))/STDEV(E4759:E5008)</f>
        <v>0.97979875309779474</v>
      </c>
    </row>
    <row r="5010" spans="1:9" x14ac:dyDescent="0.35">
      <c r="A5010" s="1">
        <v>29209</v>
      </c>
      <c r="B5010">
        <v>108.260002</v>
      </c>
      <c r="C5010">
        <f t="shared" si="534"/>
        <v>5.5457487674425592E-4</v>
      </c>
      <c r="D5010">
        <f t="shared" si="531"/>
        <v>6.7842243500692897E-3</v>
      </c>
      <c r="E5010">
        <f t="shared" si="532"/>
        <v>4.2063750525206924E-2</v>
      </c>
      <c r="F5010">
        <f t="shared" si="533"/>
        <v>3.5470126815626689E-2</v>
      </c>
      <c r="G5010">
        <f t="shared" si="535"/>
        <v>-4.481658787855166E-2</v>
      </c>
      <c r="H5010">
        <f t="shared" si="536"/>
        <v>0.7984882184799148</v>
      </c>
      <c r="I5010">
        <f t="shared" si="537"/>
        <v>0.93246528915233184</v>
      </c>
    </row>
    <row r="5011" spans="1:9" x14ac:dyDescent="0.35">
      <c r="A5011" s="1">
        <v>29210</v>
      </c>
      <c r="B5011">
        <v>107.589996</v>
      </c>
      <c r="C5011">
        <f t="shared" si="534"/>
        <v>-6.1888600371538954E-3</v>
      </c>
      <c r="D5011">
        <f t="shared" si="531"/>
        <v>6.898244933068412E-3</v>
      </c>
      <c r="E5011">
        <f t="shared" si="532"/>
        <v>2.7897182151469923E-2</v>
      </c>
      <c r="F5011">
        <f t="shared" si="533"/>
        <v>3.6434670004077338E-2</v>
      </c>
      <c r="G5011">
        <f t="shared" si="535"/>
        <v>3.5049861943074717E-2</v>
      </c>
      <c r="H5011">
        <f t="shared" si="536"/>
        <v>0.82522153287343636</v>
      </c>
      <c r="I5011">
        <f t="shared" si="537"/>
        <v>0.5216586936924591</v>
      </c>
    </row>
    <row r="5012" spans="1:9" x14ac:dyDescent="0.35">
      <c r="A5012" s="1">
        <v>29213</v>
      </c>
      <c r="B5012">
        <v>107.660004</v>
      </c>
      <c r="C5012">
        <f t="shared" si="534"/>
        <v>6.5069246772721701E-4</v>
      </c>
      <c r="D5012">
        <f t="shared" si="531"/>
        <v>5.2624017678209482E-3</v>
      </c>
      <c r="E5012">
        <f t="shared" si="532"/>
        <v>8.0524435940324546E-3</v>
      </c>
      <c r="F5012">
        <f t="shared" si="533"/>
        <v>5.3687514260170432E-2</v>
      </c>
      <c r="G5012">
        <f t="shared" si="535"/>
        <v>-0.99575671703284663</v>
      </c>
      <c r="H5012">
        <f t="shared" si="536"/>
        <v>1.333344717348907</v>
      </c>
      <c r="I5012">
        <f t="shared" si="537"/>
        <v>-4.878127180693774E-2</v>
      </c>
    </row>
    <row r="5013" spans="1:9" x14ac:dyDescent="0.35">
      <c r="A5013" s="1">
        <v>29215</v>
      </c>
      <c r="B5013">
        <v>107.779999</v>
      </c>
      <c r="C5013">
        <f t="shared" si="534"/>
        <v>1.1145736164007848E-3</v>
      </c>
      <c r="D5013">
        <f t="shared" si="531"/>
        <v>5.1630574421025277E-3</v>
      </c>
      <c r="E5013">
        <f t="shared" si="532"/>
        <v>1.3160387661977474E-2</v>
      </c>
      <c r="F5013">
        <f t="shared" si="533"/>
        <v>5.4926684495515653E-2</v>
      </c>
      <c r="G5013">
        <f t="shared" si="535"/>
        <v>-1.0522353871095882</v>
      </c>
      <c r="H5013">
        <f t="shared" si="536"/>
        <v>1.3711443431789299</v>
      </c>
      <c r="I5013">
        <f t="shared" si="537"/>
        <v>9.9847155057805059E-2</v>
      </c>
    </row>
    <row r="5014" spans="1:9" x14ac:dyDescent="0.35">
      <c r="A5014" s="1">
        <v>29216</v>
      </c>
      <c r="B5014">
        <v>107.959999</v>
      </c>
      <c r="C5014">
        <f t="shared" si="534"/>
        <v>1.6700686738732721E-3</v>
      </c>
      <c r="D5014">
        <f t="shared" si="531"/>
        <v>5.1211468641457992E-3</v>
      </c>
      <c r="E5014">
        <f t="shared" si="532"/>
        <v>1.114547188757524E-2</v>
      </c>
      <c r="F5014">
        <f t="shared" si="533"/>
        <v>5.2334216861191343E-2</v>
      </c>
      <c r="G5014">
        <f t="shared" si="535"/>
        <v>-1.0715680838750232</v>
      </c>
      <c r="H5014">
        <f t="shared" si="536"/>
        <v>1.2956253739727654</v>
      </c>
      <c r="I5014">
        <f t="shared" si="537"/>
        <v>4.2264844739212576E-2</v>
      </c>
    </row>
    <row r="5015" spans="1:9" x14ac:dyDescent="0.35">
      <c r="A5015" s="1">
        <v>29217</v>
      </c>
      <c r="B5015">
        <v>107.839996</v>
      </c>
      <c r="C5015">
        <f t="shared" si="534"/>
        <v>-1.1115505845826932E-3</v>
      </c>
      <c r="D5015">
        <f t="shared" ref="D5015:D5078" si="538">STDEV(C4996:C5015)</f>
        <v>5.1348459590835564E-3</v>
      </c>
      <c r="E5015">
        <f t="shared" ref="E5015:E5078" si="539">(B5015-B4995)/B4995</f>
        <v>9.6432732823382907E-3</v>
      </c>
      <c r="F5015">
        <f t="shared" ref="F5015:F5078" si="540">(B5035-B5015)/B5015</f>
        <v>6.5003730155924713E-2</v>
      </c>
      <c r="G5015">
        <f t="shared" si="535"/>
        <v>-1.0543755069848648</v>
      </c>
      <c r="H5015">
        <f t="shared" si="536"/>
        <v>1.6648176230621441</v>
      </c>
      <c r="I5015">
        <f t="shared" si="537"/>
        <v>-1.5571349947058031E-3</v>
      </c>
    </row>
    <row r="5016" spans="1:9" x14ac:dyDescent="0.35">
      <c r="A5016" s="1">
        <v>29220</v>
      </c>
      <c r="B5016">
        <v>107.94000200000001</v>
      </c>
      <c r="C5016">
        <f t="shared" si="534"/>
        <v>9.2735537564381579E-4</v>
      </c>
      <c r="D5016">
        <f t="shared" si="538"/>
        <v>4.8958969115164043E-3</v>
      </c>
      <c r="E5016">
        <f t="shared" si="539"/>
        <v>1.6767124462429429E-2</v>
      </c>
      <c r="F5016">
        <f t="shared" si="540"/>
        <v>5.6790790128019325E-2</v>
      </c>
      <c r="G5016">
        <f t="shared" si="535"/>
        <v>-1.1996735156498983</v>
      </c>
      <c r="H5016">
        <f t="shared" si="536"/>
        <v>1.4115700878655824</v>
      </c>
      <c r="I5016">
        <f t="shared" si="537"/>
        <v>0.2036272729887281</v>
      </c>
    </row>
    <row r="5017" spans="1:9" x14ac:dyDescent="0.35">
      <c r="A5017" s="1">
        <v>29222</v>
      </c>
      <c r="B5017">
        <v>105.760002</v>
      </c>
      <c r="C5017">
        <f t="shared" si="534"/>
        <v>-2.0196405036197858E-2</v>
      </c>
      <c r="D5017">
        <f t="shared" si="538"/>
        <v>6.7585135800802536E-3</v>
      </c>
      <c r="E5017">
        <f t="shared" si="539"/>
        <v>-6.6143814303238116E-4</v>
      </c>
      <c r="F5017">
        <f t="shared" si="540"/>
        <v>8.9258649976197965E-2</v>
      </c>
      <c r="G5017">
        <f t="shared" si="535"/>
        <v>4.6634847329073718E-3</v>
      </c>
      <c r="H5017">
        <f t="shared" si="536"/>
        <v>2.3443979529392376</v>
      </c>
      <c r="I5017">
        <f t="shared" si="537"/>
        <v>-0.29680726007845554</v>
      </c>
    </row>
    <row r="5018" spans="1:9" x14ac:dyDescent="0.35">
      <c r="A5018" s="1">
        <v>29223</v>
      </c>
      <c r="B5018">
        <v>105.220001</v>
      </c>
      <c r="C5018">
        <f t="shared" si="534"/>
        <v>-5.1059095101000825E-3</v>
      </c>
      <c r="D5018">
        <f t="shared" si="538"/>
        <v>6.4940791559992082E-3</v>
      </c>
      <c r="E5018">
        <f t="shared" si="539"/>
        <v>-1.4701750962620623E-2</v>
      </c>
      <c r="F5018">
        <f t="shared" si="540"/>
        <v>8.496486328678142E-2</v>
      </c>
      <c r="G5018">
        <f t="shared" si="535"/>
        <v>-0.16042392027786762</v>
      </c>
      <c r="H5018">
        <f t="shared" si="536"/>
        <v>2.185906274418965</v>
      </c>
      <c r="I5018">
        <f t="shared" si="537"/>
        <v>-0.69740354565369311</v>
      </c>
    </row>
    <row r="5019" spans="1:9" x14ac:dyDescent="0.35">
      <c r="A5019" s="1">
        <v>29224</v>
      </c>
      <c r="B5019">
        <v>106.519997</v>
      </c>
      <c r="C5019">
        <f t="shared" si="534"/>
        <v>1.2355027443879299E-2</v>
      </c>
      <c r="D5019">
        <f t="shared" si="538"/>
        <v>7.0477043748442747E-3</v>
      </c>
      <c r="E5019">
        <f t="shared" si="539"/>
        <v>-6.8065547785547452E-3</v>
      </c>
      <c r="F5019">
        <f t="shared" si="540"/>
        <v>8.07360706178014E-2</v>
      </c>
      <c r="G5019">
        <f t="shared" si="535"/>
        <v>0.20221516355883015</v>
      </c>
      <c r="H5019">
        <f t="shared" si="536"/>
        <v>2.0353166222810257</v>
      </c>
      <c r="I5019">
        <f t="shared" si="537"/>
        <v>-0.46687533432558953</v>
      </c>
    </row>
    <row r="5020" spans="1:9" x14ac:dyDescent="0.35">
      <c r="A5020" s="1">
        <v>29227</v>
      </c>
      <c r="B5020">
        <v>106.80999799999999</v>
      </c>
      <c r="C5020">
        <f t="shared" si="534"/>
        <v>2.7225028930482368E-3</v>
      </c>
      <c r="D5020">
        <f t="shared" si="538"/>
        <v>6.8771808475571227E-3</v>
      </c>
      <c r="E5020">
        <f t="shared" si="539"/>
        <v>-1.1018537037037101E-2</v>
      </c>
      <c r="F5020">
        <f t="shared" si="540"/>
        <v>7.0779937660892051E-2</v>
      </c>
      <c r="G5020">
        <f t="shared" si="535"/>
        <v>9.6574400001500665E-2</v>
      </c>
      <c r="H5020">
        <f t="shared" si="536"/>
        <v>1.7282247761312961</v>
      </c>
      <c r="I5020">
        <f t="shared" si="537"/>
        <v>-0.58365125035516285</v>
      </c>
    </row>
    <row r="5021" spans="1:9" x14ac:dyDescent="0.35">
      <c r="A5021" s="1">
        <v>29228</v>
      </c>
      <c r="B5021">
        <v>108.949997</v>
      </c>
      <c r="C5021">
        <f t="shared" si="534"/>
        <v>2.003556820589027E-2</v>
      </c>
      <c r="D5021">
        <f t="shared" si="538"/>
        <v>8.1960678295333288E-3</v>
      </c>
      <c r="E5021">
        <f t="shared" si="539"/>
        <v>1.3299851561565729E-2</v>
      </c>
      <c r="F5021">
        <f t="shared" si="540"/>
        <v>5.2409427785482222E-2</v>
      </c>
      <c r="G5021">
        <f t="shared" si="535"/>
        <v>0.95884569757635063</v>
      </c>
      <c r="H5021">
        <f t="shared" si="536"/>
        <v>1.1931990537720862</v>
      </c>
      <c r="I5021">
        <f t="shared" si="537"/>
        <v>0.11636463363378552</v>
      </c>
    </row>
    <row r="5022" spans="1:9" x14ac:dyDescent="0.35">
      <c r="A5022" s="1">
        <v>29229</v>
      </c>
      <c r="B5022">
        <v>109.050003</v>
      </c>
      <c r="C5022">
        <f t="shared" si="534"/>
        <v>9.179073222003631E-4</v>
      </c>
      <c r="D5022">
        <f t="shared" si="538"/>
        <v>8.1946099871619427E-3</v>
      </c>
      <c r="E5022">
        <f t="shared" si="539"/>
        <v>1.2816987328262018E-2</v>
      </c>
      <c r="F5022">
        <f t="shared" si="540"/>
        <v>6.1164583370070996E-2</v>
      </c>
      <c r="G5022">
        <f t="shared" si="535"/>
        <v>0.96029890123470307</v>
      </c>
      <c r="H5022">
        <f t="shared" si="536"/>
        <v>1.4293253097473393</v>
      </c>
      <c r="I5022">
        <f t="shared" si="537"/>
        <v>0.10403448539445063</v>
      </c>
    </row>
    <row r="5023" spans="1:9" x14ac:dyDescent="0.35">
      <c r="A5023" s="1">
        <v>29230</v>
      </c>
      <c r="B5023">
        <v>109.889999</v>
      </c>
      <c r="C5023">
        <f t="shared" si="534"/>
        <v>7.7028516908889885E-3</v>
      </c>
      <c r="D5023">
        <f t="shared" si="538"/>
        <v>8.3208209807956995E-3</v>
      </c>
      <c r="E5023">
        <f t="shared" si="539"/>
        <v>2.2327668105454827E-2</v>
      </c>
      <c r="F5023">
        <f t="shared" si="540"/>
        <v>5.8149058678215113E-2</v>
      </c>
      <c r="G5023">
        <f t="shared" si="535"/>
        <v>1.0448321192946033</v>
      </c>
      <c r="H5023">
        <f t="shared" si="536"/>
        <v>1.3320598896125355</v>
      </c>
      <c r="I5023">
        <f t="shared" si="537"/>
        <v>0.38027956384611233</v>
      </c>
    </row>
    <row r="5024" spans="1:9" x14ac:dyDescent="0.35">
      <c r="A5024" s="1">
        <v>29231</v>
      </c>
      <c r="B5024">
        <v>109.91999800000001</v>
      </c>
      <c r="C5024">
        <f t="shared" si="534"/>
        <v>2.729911754754285E-4</v>
      </c>
      <c r="D5024">
        <f t="shared" si="538"/>
        <v>8.3208541916410354E-3</v>
      </c>
      <c r="E5024">
        <f t="shared" si="539"/>
        <v>2.2321438494831831E-2</v>
      </c>
      <c r="F5024">
        <f t="shared" si="540"/>
        <v>7.3053121780442432E-2</v>
      </c>
      <c r="G5024">
        <f t="shared" si="535"/>
        <v>1.0470273051315762</v>
      </c>
      <c r="H5024">
        <f t="shared" si="536"/>
        <v>1.7375748135970199</v>
      </c>
      <c r="I5024">
        <f t="shared" si="537"/>
        <v>0.38396952019946112</v>
      </c>
    </row>
    <row r="5025" spans="1:9" x14ac:dyDescent="0.35">
      <c r="A5025" s="1">
        <v>29234</v>
      </c>
      <c r="B5025">
        <v>110.379997</v>
      </c>
      <c r="C5025">
        <f t="shared" si="534"/>
        <v>4.1848526962309099E-3</v>
      </c>
      <c r="D5025">
        <f t="shared" si="538"/>
        <v>8.3487398685491328E-3</v>
      </c>
      <c r="E5025">
        <f t="shared" si="539"/>
        <v>2.5169490576195573E-2</v>
      </c>
      <c r="F5025">
        <f t="shared" si="540"/>
        <v>6.1061842572798709E-2</v>
      </c>
      <c r="G5025">
        <f t="shared" si="535"/>
        <v>1.0696866948770452</v>
      </c>
      <c r="H5025">
        <f t="shared" si="536"/>
        <v>1.3856716000517528</v>
      </c>
      <c r="I5025">
        <f t="shared" si="537"/>
        <v>0.46908522322165636</v>
      </c>
    </row>
    <row r="5026" spans="1:9" x14ac:dyDescent="0.35">
      <c r="A5026" s="1">
        <v>29235</v>
      </c>
      <c r="B5026">
        <v>111.139999</v>
      </c>
      <c r="C5026">
        <f t="shared" si="534"/>
        <v>6.8853236152923618E-3</v>
      </c>
      <c r="D5026">
        <f t="shared" si="538"/>
        <v>8.1042596304523873E-3</v>
      </c>
      <c r="E5026">
        <f t="shared" si="539"/>
        <v>2.0381941248291211E-2</v>
      </c>
      <c r="F5026">
        <f t="shared" si="540"/>
        <v>6.0824213251972382E-2</v>
      </c>
      <c r="G5026">
        <f t="shared" si="535"/>
        <v>0.90582366748134469</v>
      </c>
      <c r="H5026">
        <f t="shared" si="536"/>
        <v>1.367003141804545</v>
      </c>
      <c r="I5026">
        <f t="shared" si="537"/>
        <v>0.33730825773447087</v>
      </c>
    </row>
    <row r="5027" spans="1:9" x14ac:dyDescent="0.35">
      <c r="A5027" s="1">
        <v>29236</v>
      </c>
      <c r="B5027">
        <v>111.050003</v>
      </c>
      <c r="C5027">
        <f t="shared" si="534"/>
        <v>-8.0975347138521479E-4</v>
      </c>
      <c r="D5027">
        <f t="shared" si="538"/>
        <v>8.0878744453160151E-3</v>
      </c>
      <c r="E5027">
        <f t="shared" si="539"/>
        <v>1.5732195815746995E-2</v>
      </c>
      <c r="F5027">
        <f t="shared" si="540"/>
        <v>6.6546589827647301E-2</v>
      </c>
      <c r="G5027">
        <f t="shared" si="535"/>
        <v>0.8919567614537669</v>
      </c>
      <c r="H5027">
        <f t="shared" si="536"/>
        <v>1.5132334292192433</v>
      </c>
      <c r="I5027">
        <f t="shared" si="537"/>
        <v>0.20788980876642124</v>
      </c>
    </row>
    <row r="5028" spans="1:9" x14ac:dyDescent="0.35">
      <c r="A5028" s="1">
        <v>29237</v>
      </c>
      <c r="B5028">
        <v>110.699997</v>
      </c>
      <c r="C5028">
        <f t="shared" si="534"/>
        <v>-3.1517873979706925E-3</v>
      </c>
      <c r="D5028">
        <f t="shared" si="538"/>
        <v>7.7862704888437776E-3</v>
      </c>
      <c r="E5028">
        <f t="shared" si="539"/>
        <v>2.2160608804415199E-2</v>
      </c>
      <c r="F5028">
        <f t="shared" si="540"/>
        <v>5.438124808621269E-2</v>
      </c>
      <c r="G5028">
        <f t="shared" si="535"/>
        <v>0.69257679102493774</v>
      </c>
      <c r="H5028">
        <f t="shared" si="536"/>
        <v>1.1640742013632144</v>
      </c>
      <c r="I5028">
        <f t="shared" si="537"/>
        <v>0.40045045140517271</v>
      </c>
    </row>
    <row r="5029" spans="1:9" x14ac:dyDescent="0.35">
      <c r="A5029" s="1">
        <v>29238</v>
      </c>
      <c r="B5029">
        <v>111.07</v>
      </c>
      <c r="C5029">
        <f t="shared" si="534"/>
        <v>3.3423939478516608E-3</v>
      </c>
      <c r="D5029">
        <f t="shared" si="538"/>
        <v>7.7856220551723006E-3</v>
      </c>
      <c r="E5029">
        <f t="shared" si="539"/>
        <v>2.6524982251154749E-2</v>
      </c>
      <c r="F5029">
        <f t="shared" si="540"/>
        <v>3.9074493562618239E-2</v>
      </c>
      <c r="G5029">
        <f t="shared" si="535"/>
        <v>0.69052214524761912</v>
      </c>
      <c r="H5029">
        <f t="shared" si="536"/>
        <v>0.73444523178328891</v>
      </c>
      <c r="I5029">
        <f t="shared" si="537"/>
        <v>0.53331341769721607</v>
      </c>
    </row>
    <row r="5030" spans="1:9" x14ac:dyDescent="0.35">
      <c r="A5030" s="1">
        <v>29241</v>
      </c>
      <c r="B5030">
        <v>112.099998</v>
      </c>
      <c r="C5030">
        <f t="shared" si="534"/>
        <v>9.2734131628703191E-3</v>
      </c>
      <c r="D5030">
        <f t="shared" si="538"/>
        <v>7.9810551933961072E-3</v>
      </c>
      <c r="E5030">
        <f t="shared" si="539"/>
        <v>3.5470126815626689E-2</v>
      </c>
      <c r="F5030">
        <f t="shared" si="540"/>
        <v>2.2301516901008331E-2</v>
      </c>
      <c r="G5030">
        <f t="shared" si="535"/>
        <v>0.81385954534848493</v>
      </c>
      <c r="H5030">
        <f t="shared" si="536"/>
        <v>0.26772567062045127</v>
      </c>
      <c r="I5030">
        <f t="shared" si="537"/>
        <v>0.7984882184799148</v>
      </c>
    </row>
    <row r="5031" spans="1:9" x14ac:dyDescent="0.35">
      <c r="A5031" s="1">
        <v>29242</v>
      </c>
      <c r="B5031">
        <v>111.510002</v>
      </c>
      <c r="C5031">
        <f t="shared" si="534"/>
        <v>-5.263122306210918E-3</v>
      </c>
      <c r="D5031">
        <f t="shared" si="538"/>
        <v>7.9349913170485651E-3</v>
      </c>
      <c r="E5031">
        <f t="shared" si="539"/>
        <v>3.6434670004077338E-2</v>
      </c>
      <c r="F5031">
        <f t="shared" si="540"/>
        <v>4.4480305901169262E-2</v>
      </c>
      <c r="G5031">
        <f t="shared" si="535"/>
        <v>0.77865174031820017</v>
      </c>
      <c r="H5031">
        <f t="shared" si="536"/>
        <v>0.87374348542815794</v>
      </c>
      <c r="I5031">
        <f t="shared" si="537"/>
        <v>0.82522153287343636</v>
      </c>
    </row>
    <row r="5032" spans="1:9" x14ac:dyDescent="0.35">
      <c r="A5032" s="1">
        <v>29243</v>
      </c>
      <c r="B5032">
        <v>113.44000200000001</v>
      </c>
      <c r="C5032">
        <f t="shared" si="534"/>
        <v>1.7307864455064818E-2</v>
      </c>
      <c r="D5032">
        <f t="shared" si="538"/>
        <v>8.6478562783458644E-3</v>
      </c>
      <c r="E5032">
        <f t="shared" si="539"/>
        <v>5.3687514260170432E-2</v>
      </c>
      <c r="F5032">
        <f t="shared" si="540"/>
        <v>1.6220001477080338E-2</v>
      </c>
      <c r="G5032">
        <f t="shared" si="535"/>
        <v>1.2356049977081127</v>
      </c>
      <c r="H5032">
        <f t="shared" si="536"/>
        <v>8.7864563045853467E-2</v>
      </c>
      <c r="I5032">
        <f t="shared" si="537"/>
        <v>1.333344717348907</v>
      </c>
    </row>
    <row r="5033" spans="1:9" x14ac:dyDescent="0.35">
      <c r="A5033" s="1">
        <v>29244</v>
      </c>
      <c r="B5033">
        <v>113.699997</v>
      </c>
      <c r="C5033">
        <f t="shared" si="534"/>
        <v>2.291916391186147E-3</v>
      </c>
      <c r="D5033">
        <f t="shared" si="538"/>
        <v>8.6408320658734189E-3</v>
      </c>
      <c r="E5033">
        <f t="shared" si="539"/>
        <v>5.4926684495515653E-2</v>
      </c>
      <c r="F5033">
        <f t="shared" si="540"/>
        <v>1.1785435667161958E-2</v>
      </c>
      <c r="G5033">
        <f t="shared" si="535"/>
        <v>1.2210514771673604</v>
      </c>
      <c r="H5033">
        <f t="shared" si="536"/>
        <v>-4.0852480348159678E-2</v>
      </c>
      <c r="I5033">
        <f t="shared" si="537"/>
        <v>1.3711443431789299</v>
      </c>
    </row>
    <row r="5034" spans="1:9" x14ac:dyDescent="0.35">
      <c r="A5034" s="1">
        <v>29245</v>
      </c>
      <c r="B5034">
        <v>113.610001</v>
      </c>
      <c r="C5034">
        <f t="shared" si="534"/>
        <v>-7.9152156881762538E-4</v>
      </c>
      <c r="D5034">
        <f t="shared" si="538"/>
        <v>8.6739310009375827E-3</v>
      </c>
      <c r="E5034">
        <f t="shared" si="539"/>
        <v>5.2334216861191343E-2</v>
      </c>
      <c r="F5034">
        <f t="shared" si="540"/>
        <v>-2.464562956917883E-3</v>
      </c>
      <c r="G5034">
        <f t="shared" si="535"/>
        <v>1.2326356600336692</v>
      </c>
      <c r="H5034">
        <f t="shared" si="536"/>
        <v>-0.44561621356777126</v>
      </c>
      <c r="I5034">
        <f t="shared" si="537"/>
        <v>1.2956253739727654</v>
      </c>
    </row>
    <row r="5035" spans="1:9" x14ac:dyDescent="0.35">
      <c r="A5035" s="1">
        <v>29248</v>
      </c>
      <c r="B5035">
        <v>114.849998</v>
      </c>
      <c r="C5035">
        <f t="shared" si="534"/>
        <v>1.0914505669267643E-2</v>
      </c>
      <c r="D5035">
        <f t="shared" si="538"/>
        <v>8.8194797605736716E-3</v>
      </c>
      <c r="E5035">
        <f t="shared" si="539"/>
        <v>6.5003730155924713E-2</v>
      </c>
      <c r="F5035">
        <f t="shared" si="540"/>
        <v>-7.5750545507193038E-3</v>
      </c>
      <c r="G5035">
        <f t="shared" si="535"/>
        <v>1.3165800919174167</v>
      </c>
      <c r="H5035">
        <f t="shared" si="536"/>
        <v>-0.59626759002197982</v>
      </c>
      <c r="I5035">
        <f t="shared" si="537"/>
        <v>1.6648176230621441</v>
      </c>
    </row>
    <row r="5036" spans="1:9" x14ac:dyDescent="0.35">
      <c r="A5036" s="1">
        <v>29249</v>
      </c>
      <c r="B5036">
        <v>114.07</v>
      </c>
      <c r="C5036">
        <f t="shared" si="534"/>
        <v>-6.7914498352886887E-3</v>
      </c>
      <c r="D5036">
        <f t="shared" si="538"/>
        <v>9.0885247332810597E-3</v>
      </c>
      <c r="E5036">
        <f t="shared" si="539"/>
        <v>5.6790790128019325E-2</v>
      </c>
      <c r="F5036">
        <f t="shared" si="540"/>
        <v>-1.4815490488296574E-2</v>
      </c>
      <c r="G5036">
        <f t="shared" si="535"/>
        <v>1.4787825467483136</v>
      </c>
      <c r="H5036">
        <f t="shared" si="536"/>
        <v>-0.80362254127942923</v>
      </c>
      <c r="I5036">
        <f t="shared" si="537"/>
        <v>1.4115700878655824</v>
      </c>
    </row>
    <row r="5037" spans="1:9" x14ac:dyDescent="0.35">
      <c r="A5037" s="1">
        <v>29250</v>
      </c>
      <c r="B5037">
        <v>115.199997</v>
      </c>
      <c r="C5037">
        <f t="shared" si="534"/>
        <v>9.9061716489874906E-3</v>
      </c>
      <c r="D5037">
        <f t="shared" si="538"/>
        <v>7.4179250330424313E-3</v>
      </c>
      <c r="E5037">
        <f t="shared" si="539"/>
        <v>8.9258649976197965E-2</v>
      </c>
      <c r="F5037">
        <f t="shared" si="540"/>
        <v>-2.4739575297037523E-2</v>
      </c>
      <c r="G5037">
        <f t="shared" si="535"/>
        <v>0.3987931087145829</v>
      </c>
      <c r="H5037">
        <f t="shared" si="536"/>
        <v>-1.0859839886556082</v>
      </c>
      <c r="I5037">
        <f t="shared" si="537"/>
        <v>2.3443979529392376</v>
      </c>
    </row>
    <row r="5038" spans="1:9" x14ac:dyDescent="0.35">
      <c r="A5038" s="1">
        <v>29251</v>
      </c>
      <c r="B5038">
        <v>114.160004</v>
      </c>
      <c r="C5038">
        <f t="shared" si="534"/>
        <v>-9.0277172489856543E-3</v>
      </c>
      <c r="D5038">
        <f t="shared" si="538"/>
        <v>7.7253950514248543E-3</v>
      </c>
      <c r="E5038">
        <f t="shared" si="539"/>
        <v>8.496486328678142E-2</v>
      </c>
      <c r="F5038">
        <f t="shared" si="540"/>
        <v>-4.3798176461171115E-3</v>
      </c>
      <c r="G5038">
        <f t="shared" si="535"/>
        <v>0.59228475247227486</v>
      </c>
      <c r="H5038">
        <f t="shared" si="536"/>
        <v>-0.5113395338011788</v>
      </c>
      <c r="I5038">
        <f t="shared" si="537"/>
        <v>2.185906274418965</v>
      </c>
    </row>
    <row r="5039" spans="1:9" x14ac:dyDescent="0.35">
      <c r="A5039" s="1">
        <v>29252</v>
      </c>
      <c r="B5039">
        <v>115.120003</v>
      </c>
      <c r="C5039">
        <f t="shared" si="534"/>
        <v>8.4092411209095285E-3</v>
      </c>
      <c r="D5039">
        <f t="shared" si="538"/>
        <v>7.5523023096608485E-3</v>
      </c>
      <c r="E5039">
        <f t="shared" si="539"/>
        <v>8.07360706178014E-2</v>
      </c>
      <c r="F5039">
        <f t="shared" si="540"/>
        <v>-2.2758885786338948E-2</v>
      </c>
      <c r="G5039">
        <f t="shared" si="535"/>
        <v>0.47980227319908691</v>
      </c>
      <c r="H5039">
        <f t="shared" si="536"/>
        <v>-1.0276096903286678</v>
      </c>
      <c r="I5039">
        <f t="shared" si="537"/>
        <v>2.0353166222810257</v>
      </c>
    </row>
    <row r="5040" spans="1:9" x14ac:dyDescent="0.35">
      <c r="A5040" s="1">
        <v>29255</v>
      </c>
      <c r="B5040">
        <v>114.370003</v>
      </c>
      <c r="C5040">
        <f t="shared" si="534"/>
        <v>-6.5149407614244073E-3</v>
      </c>
      <c r="D5040">
        <f t="shared" si="538"/>
        <v>7.9034733550628015E-3</v>
      </c>
      <c r="E5040">
        <f t="shared" si="539"/>
        <v>7.0779937660892051E-2</v>
      </c>
      <c r="F5040">
        <f t="shared" si="540"/>
        <v>-1.3902281702309593E-2</v>
      </c>
      <c r="G5040">
        <f t="shared" si="535"/>
        <v>0.70201647293081038</v>
      </c>
      <c r="H5040">
        <f t="shared" si="536"/>
        <v>-0.77415839631145644</v>
      </c>
      <c r="I5040">
        <f t="shared" si="537"/>
        <v>1.7282247761312961</v>
      </c>
    </row>
    <row r="5041" spans="1:9" x14ac:dyDescent="0.35">
      <c r="A5041" s="1">
        <v>29256</v>
      </c>
      <c r="B5041">
        <v>114.660004</v>
      </c>
      <c r="C5041">
        <f t="shared" si="534"/>
        <v>2.535638649935191E-3</v>
      </c>
      <c r="D5041">
        <f t="shared" si="538"/>
        <v>6.8726815301465858E-3</v>
      </c>
      <c r="E5041">
        <f t="shared" si="539"/>
        <v>5.2409427785482222E-2</v>
      </c>
      <c r="F5041">
        <f t="shared" si="540"/>
        <v>-3.0786733619859265E-2</v>
      </c>
      <c r="G5041">
        <f t="shared" si="535"/>
        <v>4.2552951664015098E-2</v>
      </c>
      <c r="H5041">
        <f t="shared" si="536"/>
        <v>-1.2422007006766553</v>
      </c>
      <c r="I5041">
        <f t="shared" si="537"/>
        <v>1.1931990537720862</v>
      </c>
    </row>
    <row r="5042" spans="1:9" x14ac:dyDescent="0.35">
      <c r="A5042" s="1">
        <v>29257</v>
      </c>
      <c r="B5042">
        <v>115.720001</v>
      </c>
      <c r="C5042">
        <f t="shared" si="534"/>
        <v>9.2446970436177167E-3</v>
      </c>
      <c r="D5042">
        <f t="shared" si="538"/>
        <v>7.0174012568584247E-3</v>
      </c>
      <c r="E5042">
        <f t="shared" si="539"/>
        <v>6.1164583370070996E-2</v>
      </c>
      <c r="F5042">
        <f t="shared" si="540"/>
        <v>-6.1095739188595372E-2</v>
      </c>
      <c r="G5042">
        <f t="shared" si="535"/>
        <v>0.1355677799708952</v>
      </c>
      <c r="H5042">
        <f t="shared" si="536"/>
        <v>-2.0796551021720098</v>
      </c>
      <c r="I5042">
        <f t="shared" si="537"/>
        <v>1.4293253097473393</v>
      </c>
    </row>
    <row r="5043" spans="1:9" x14ac:dyDescent="0.35">
      <c r="A5043" s="1">
        <v>29258</v>
      </c>
      <c r="B5043">
        <v>116.279999</v>
      </c>
      <c r="C5043">
        <f t="shared" si="534"/>
        <v>4.8392498717659653E-3</v>
      </c>
      <c r="D5043">
        <f t="shared" si="538"/>
        <v>6.9451537184420341E-3</v>
      </c>
      <c r="E5043">
        <f t="shared" si="539"/>
        <v>5.8149058678215113E-2</v>
      </c>
      <c r="F5043">
        <f t="shared" si="540"/>
        <v>-8.0667329555102613E-2</v>
      </c>
      <c r="G5043">
        <f t="shared" si="535"/>
        <v>8.9217091981431795E-2</v>
      </c>
      <c r="H5043">
        <f t="shared" si="536"/>
        <v>-2.5953452457429185</v>
      </c>
      <c r="I5043">
        <f t="shared" si="537"/>
        <v>1.3320598896125355</v>
      </c>
    </row>
    <row r="5044" spans="1:9" x14ac:dyDescent="0.35">
      <c r="A5044" s="1">
        <v>29259</v>
      </c>
      <c r="B5044">
        <v>117.949997</v>
      </c>
      <c r="C5044">
        <f t="shared" si="534"/>
        <v>1.4361868028567771E-2</v>
      </c>
      <c r="D5044">
        <f t="shared" si="538"/>
        <v>7.3711517452069502E-3</v>
      </c>
      <c r="E5044">
        <f t="shared" si="539"/>
        <v>7.3053121780442432E-2</v>
      </c>
      <c r="F5044">
        <f t="shared" si="540"/>
        <v>-9.6990210182031605E-2</v>
      </c>
      <c r="G5044">
        <f t="shared" si="535"/>
        <v>0.36001087817246191</v>
      </c>
      <c r="H5044">
        <f t="shared" si="536"/>
        <v>-2.9966996115524354</v>
      </c>
      <c r="I5044">
        <f t="shared" si="537"/>
        <v>1.7375748135970199</v>
      </c>
    </row>
    <row r="5045" spans="1:9" x14ac:dyDescent="0.35">
      <c r="A5045" s="1">
        <v>29262</v>
      </c>
      <c r="B5045">
        <v>117.120003</v>
      </c>
      <c r="C5045">
        <f t="shared" si="534"/>
        <v>-7.0368293438786544E-3</v>
      </c>
      <c r="D5045">
        <f t="shared" si="538"/>
        <v>7.7387952160747212E-3</v>
      </c>
      <c r="E5045">
        <f t="shared" si="539"/>
        <v>6.1061842572798709E-2</v>
      </c>
      <c r="F5045">
        <f t="shared" si="540"/>
        <v>-7.9747299869860774E-2</v>
      </c>
      <c r="G5045">
        <f t="shared" si="535"/>
        <v>0.59178729625023396</v>
      </c>
      <c r="H5045">
        <f t="shared" si="536"/>
        <v>-2.4699676859107211</v>
      </c>
      <c r="I5045">
        <f t="shared" si="537"/>
        <v>1.3856716000517528</v>
      </c>
    </row>
    <row r="5046" spans="1:9" x14ac:dyDescent="0.35">
      <c r="A5046" s="1">
        <v>29263</v>
      </c>
      <c r="B5046">
        <v>117.900002</v>
      </c>
      <c r="C5046">
        <f t="shared" si="534"/>
        <v>6.6598273567325958E-3</v>
      </c>
      <c r="D5046">
        <f t="shared" si="538"/>
        <v>7.7329930312694545E-3</v>
      </c>
      <c r="E5046">
        <f t="shared" si="539"/>
        <v>6.0824213251972382E-2</v>
      </c>
      <c r="F5046">
        <f t="shared" si="540"/>
        <v>-9.3553849133946612E-2</v>
      </c>
      <c r="G5046">
        <f t="shared" si="535"/>
        <v>0.58439156733641251</v>
      </c>
      <c r="H5046">
        <f t="shared" si="536"/>
        <v>-2.797243991411908</v>
      </c>
      <c r="I5046">
        <f t="shared" si="537"/>
        <v>1.367003141804545</v>
      </c>
    </row>
    <row r="5047" spans="1:9" x14ac:dyDescent="0.35">
      <c r="A5047" s="1">
        <v>29264</v>
      </c>
      <c r="B5047">
        <v>118.44000200000001</v>
      </c>
      <c r="C5047">
        <f t="shared" si="534"/>
        <v>4.5801525940602295E-3</v>
      </c>
      <c r="D5047">
        <f t="shared" si="538"/>
        <v>7.6875717440245484E-3</v>
      </c>
      <c r="E5047">
        <f t="shared" si="539"/>
        <v>6.6546589827647301E-2</v>
      </c>
      <c r="F5047">
        <f t="shared" si="540"/>
        <v>-0.10824044903342714</v>
      </c>
      <c r="G5047">
        <f t="shared" si="535"/>
        <v>0.55175480337502347</v>
      </c>
      <c r="H5047">
        <f t="shared" si="536"/>
        <v>-3.1267057998771688</v>
      </c>
      <c r="I5047">
        <f t="shared" si="537"/>
        <v>1.5132334292192433</v>
      </c>
    </row>
    <row r="5048" spans="1:9" x14ac:dyDescent="0.35">
      <c r="A5048" s="1">
        <v>29265</v>
      </c>
      <c r="B5048">
        <v>116.720001</v>
      </c>
      <c r="C5048">
        <f t="shared" si="534"/>
        <v>-1.4522129102969877E-2</v>
      </c>
      <c r="D5048">
        <f t="shared" si="538"/>
        <v>8.5574828146630644E-3</v>
      </c>
      <c r="E5048">
        <f t="shared" si="539"/>
        <v>5.438124808621269E-2</v>
      </c>
      <c r="F5048">
        <f t="shared" si="540"/>
        <v>-9.672721815689489E-2</v>
      </c>
      <c r="G5048">
        <f t="shared" si="535"/>
        <v>1.1016156987411512</v>
      </c>
      <c r="H5048">
        <f t="shared" si="536"/>
        <v>-2.7591964506121003</v>
      </c>
      <c r="I5048">
        <f t="shared" si="537"/>
        <v>1.1640742013632144</v>
      </c>
    </row>
    <row r="5049" spans="1:9" x14ac:dyDescent="0.35">
      <c r="A5049" s="1">
        <v>29266</v>
      </c>
      <c r="B5049">
        <v>115.410004</v>
      </c>
      <c r="C5049">
        <f t="shared" si="534"/>
        <v>-1.1223414914124236E-2</v>
      </c>
      <c r="D5049">
        <f t="shared" si="538"/>
        <v>9.1012186555096755E-3</v>
      </c>
      <c r="E5049">
        <f t="shared" si="539"/>
        <v>3.9074493562618239E-2</v>
      </c>
      <c r="F5049">
        <f t="shared" si="540"/>
        <v>-0.11394161289518714</v>
      </c>
      <c r="G5049">
        <f t="shared" si="535"/>
        <v>1.4391846506656076</v>
      </c>
      <c r="H5049">
        <f t="shared" si="536"/>
        <v>-3.1421166525941033</v>
      </c>
      <c r="I5049">
        <f t="shared" si="537"/>
        <v>0.73444523178328891</v>
      </c>
    </row>
    <row r="5050" spans="1:9" x14ac:dyDescent="0.35">
      <c r="A5050" s="1">
        <v>29270</v>
      </c>
      <c r="B5050">
        <v>114.599998</v>
      </c>
      <c r="C5050">
        <f t="shared" si="534"/>
        <v>-7.0185076850010448E-3</v>
      </c>
      <c r="D5050">
        <f t="shared" si="538"/>
        <v>9.1409771645192331E-3</v>
      </c>
      <c r="E5050">
        <f t="shared" si="539"/>
        <v>2.2301516901008331E-2</v>
      </c>
      <c r="F5050">
        <f t="shared" si="540"/>
        <v>-9.1623038248220559E-2</v>
      </c>
      <c r="G5050">
        <f t="shared" si="535"/>
        <v>1.4518542969928931</v>
      </c>
      <c r="H5050">
        <f t="shared" si="536"/>
        <v>-2.5158345438529968</v>
      </c>
      <c r="I5050">
        <f t="shared" si="537"/>
        <v>0.26772567062045127</v>
      </c>
    </row>
    <row r="5051" spans="1:9" x14ac:dyDescent="0.35">
      <c r="A5051" s="1">
        <v>29271</v>
      </c>
      <c r="B5051">
        <v>116.470001</v>
      </c>
      <c r="C5051">
        <f t="shared" si="534"/>
        <v>1.631765298983685E-2</v>
      </c>
      <c r="D5051">
        <f t="shared" si="538"/>
        <v>9.6068335516985605E-3</v>
      </c>
      <c r="E5051">
        <f t="shared" si="539"/>
        <v>4.4480305901169262E-2</v>
      </c>
      <c r="F5051">
        <f t="shared" si="540"/>
        <v>-0.10440459256113516</v>
      </c>
      <c r="G5051">
        <f t="shared" si="535"/>
        <v>1.7326569084729311</v>
      </c>
      <c r="H5051">
        <f t="shared" si="536"/>
        <v>-2.7871163429284311</v>
      </c>
      <c r="I5051">
        <f t="shared" si="537"/>
        <v>0.87374348542815794</v>
      </c>
    </row>
    <row r="5052" spans="1:9" x14ac:dyDescent="0.35">
      <c r="A5052" s="1">
        <v>29272</v>
      </c>
      <c r="B5052">
        <v>115.279999</v>
      </c>
      <c r="C5052">
        <f t="shared" si="534"/>
        <v>-1.0217240403389305E-2</v>
      </c>
      <c r="D5052">
        <f t="shared" si="538"/>
        <v>9.2985846558687139E-3</v>
      </c>
      <c r="E5052">
        <f t="shared" si="539"/>
        <v>1.6220001477080338E-2</v>
      </c>
      <c r="F5052">
        <f t="shared" si="540"/>
        <v>-0.10548227017246943</v>
      </c>
      <c r="G5052">
        <f t="shared" si="535"/>
        <v>1.5213713292165032</v>
      </c>
      <c r="H5052">
        <f t="shared" si="536"/>
        <v>-2.7598894913822516</v>
      </c>
      <c r="I5052">
        <f t="shared" si="537"/>
        <v>8.7864563045853467E-2</v>
      </c>
    </row>
    <row r="5053" spans="1:9" x14ac:dyDescent="0.35">
      <c r="A5053" s="1">
        <v>29273</v>
      </c>
      <c r="B5053">
        <v>115.040001</v>
      </c>
      <c r="C5053">
        <f t="shared" si="534"/>
        <v>-2.0818702470668821E-3</v>
      </c>
      <c r="D5053">
        <f t="shared" si="538"/>
        <v>9.3142049619125127E-3</v>
      </c>
      <c r="E5053">
        <f t="shared" si="539"/>
        <v>1.1785435667161958E-2</v>
      </c>
      <c r="F5053">
        <f t="shared" si="540"/>
        <v>-0.11065718784199255</v>
      </c>
      <c r="G5053">
        <f t="shared" si="535"/>
        <v>1.5167748384347099</v>
      </c>
      <c r="H5053">
        <f t="shared" si="536"/>
        <v>-2.8307600950338396</v>
      </c>
      <c r="I5053">
        <f t="shared" si="537"/>
        <v>-4.0852480348159678E-2</v>
      </c>
    </row>
    <row r="5054" spans="1:9" x14ac:dyDescent="0.35">
      <c r="A5054" s="1">
        <v>29276</v>
      </c>
      <c r="B5054">
        <v>113.33000199999999</v>
      </c>
      <c r="C5054">
        <f t="shared" si="534"/>
        <v>-1.4864386171206747E-2</v>
      </c>
      <c r="D5054">
        <f t="shared" si="538"/>
        <v>9.9377197310375389E-3</v>
      </c>
      <c r="E5054">
        <f t="shared" si="539"/>
        <v>-2.464562956917883E-3</v>
      </c>
      <c r="F5054">
        <f t="shared" si="540"/>
        <v>-0.12397425881983122</v>
      </c>
      <c r="G5054">
        <f t="shared" si="535"/>
        <v>1.8902920621833696</v>
      </c>
      <c r="H5054">
        <f t="shared" si="536"/>
        <v>-3.0935851780016366</v>
      </c>
      <c r="I5054">
        <f t="shared" si="537"/>
        <v>-0.44561621356777126</v>
      </c>
    </row>
    <row r="5055" spans="1:9" x14ac:dyDescent="0.35">
      <c r="A5055" s="1">
        <v>29277</v>
      </c>
      <c r="B5055">
        <v>113.980003</v>
      </c>
      <c r="C5055">
        <f t="shared" si="534"/>
        <v>5.7354715303014215E-3</v>
      </c>
      <c r="D5055">
        <f t="shared" si="538"/>
        <v>9.7009037892668883E-3</v>
      </c>
      <c r="E5055">
        <f t="shared" si="539"/>
        <v>-7.5750545507193038E-3</v>
      </c>
      <c r="F5055">
        <f t="shared" si="540"/>
        <v>-0.12975961230673058</v>
      </c>
      <c r="G5055">
        <f t="shared" si="535"/>
        <v>1.7227587135308315</v>
      </c>
      <c r="H5055">
        <f t="shared" si="536"/>
        <v>-3.1622981805840071</v>
      </c>
      <c r="I5055">
        <f t="shared" si="537"/>
        <v>-0.59626759002197982</v>
      </c>
    </row>
    <row r="5056" spans="1:9" x14ac:dyDescent="0.35">
      <c r="A5056" s="1">
        <v>29278</v>
      </c>
      <c r="B5056">
        <v>112.379997</v>
      </c>
      <c r="C5056">
        <f t="shared" si="534"/>
        <v>-1.4037602718785623E-2</v>
      </c>
      <c r="D5056">
        <f t="shared" si="538"/>
        <v>1.0082520628987301E-2</v>
      </c>
      <c r="E5056">
        <f t="shared" si="539"/>
        <v>-1.4815490488296574E-2</v>
      </c>
      <c r="F5056">
        <f t="shared" si="540"/>
        <v>-0.12190778933727855</v>
      </c>
      <c r="G5056">
        <f t="shared" si="535"/>
        <v>1.9390098538848126</v>
      </c>
      <c r="H5056">
        <f t="shared" si="536"/>
        <v>-2.9126210672595994</v>
      </c>
      <c r="I5056">
        <f t="shared" si="537"/>
        <v>-0.80362254127942923</v>
      </c>
    </row>
    <row r="5057" spans="1:9" x14ac:dyDescent="0.35">
      <c r="A5057" s="1">
        <v>29279</v>
      </c>
      <c r="B5057">
        <v>112.349998</v>
      </c>
      <c r="C5057">
        <f t="shared" si="534"/>
        <v>-2.6694252358810494E-4</v>
      </c>
      <c r="D5057">
        <f t="shared" si="538"/>
        <v>9.7712127905877841E-3</v>
      </c>
      <c r="E5057">
        <f t="shared" si="539"/>
        <v>-2.4739575297037523E-2</v>
      </c>
      <c r="F5057">
        <f t="shared" si="540"/>
        <v>-0.12576766579025664</v>
      </c>
      <c r="G5057">
        <f t="shared" si="535"/>
        <v>1.7267128694803477</v>
      </c>
      <c r="H5057">
        <f t="shared" si="536"/>
        <v>-2.9408914257644061</v>
      </c>
      <c r="I5057">
        <f t="shared" si="537"/>
        <v>-1.0859839886556082</v>
      </c>
    </row>
    <row r="5058" spans="1:9" x14ac:dyDescent="0.35">
      <c r="A5058" s="1">
        <v>29280</v>
      </c>
      <c r="B5058">
        <v>113.660004</v>
      </c>
      <c r="C5058">
        <f t="shared" si="534"/>
        <v>1.1660044711349273E-2</v>
      </c>
      <c r="D5058">
        <f t="shared" si="538"/>
        <v>9.9921763045058027E-3</v>
      </c>
      <c r="E5058">
        <f t="shared" si="539"/>
        <v>-4.3798176461171115E-3</v>
      </c>
      <c r="F5058">
        <f t="shared" si="540"/>
        <v>-0.11420027752242551</v>
      </c>
      <c r="G5058">
        <f t="shared" si="535"/>
        <v>1.8436948239098907</v>
      </c>
      <c r="H5058">
        <f t="shared" si="536"/>
        <v>-2.624184825444444</v>
      </c>
      <c r="I5058">
        <f t="shared" si="537"/>
        <v>-0.5113395338011788</v>
      </c>
    </row>
    <row r="5059" spans="1:9" x14ac:dyDescent="0.35">
      <c r="A5059" s="1">
        <v>29283</v>
      </c>
      <c r="B5059">
        <v>112.5</v>
      </c>
      <c r="C5059">
        <f t="shared" si="534"/>
        <v>-1.0205912011053603E-2</v>
      </c>
      <c r="D5059">
        <f t="shared" si="538"/>
        <v>1.0017730639872324E-2</v>
      </c>
      <c r="E5059">
        <f t="shared" si="539"/>
        <v>-2.2758885786338948E-2</v>
      </c>
      <c r="F5059">
        <f t="shared" si="540"/>
        <v>-9.2533368888888898E-2</v>
      </c>
      <c r="G5059">
        <f t="shared" si="535"/>
        <v>1.838375014757698</v>
      </c>
      <c r="H5059">
        <f t="shared" si="536"/>
        <v>-2.1069487904763626</v>
      </c>
      <c r="I5059">
        <f t="shared" si="537"/>
        <v>-1.0276096903286678</v>
      </c>
    </row>
    <row r="5060" spans="1:9" x14ac:dyDescent="0.35">
      <c r="A5060" s="1">
        <v>29284</v>
      </c>
      <c r="B5060">
        <v>112.779999</v>
      </c>
      <c r="C5060">
        <f t="shared" ref="C5060:C5123" si="541">(B5060-B5059)/B5059</f>
        <v>2.4888800000000327E-3</v>
      </c>
      <c r="D5060">
        <f t="shared" si="538"/>
        <v>9.9638777326510972E-3</v>
      </c>
      <c r="E5060">
        <f t="shared" si="539"/>
        <v>-1.3902281702309593E-2</v>
      </c>
      <c r="F5060">
        <f t="shared" si="540"/>
        <v>-9.3988287763684022E-2</v>
      </c>
      <c r="G5060">
        <f t="shared" si="535"/>
        <v>1.7857742683773659</v>
      </c>
      <c r="H5060">
        <f t="shared" si="536"/>
        <v>-2.1112506330390275</v>
      </c>
      <c r="I5060">
        <f t="shared" si="537"/>
        <v>-0.77415839631145644</v>
      </c>
    </row>
    <row r="5061" spans="1:9" x14ac:dyDescent="0.35">
      <c r="A5061" s="1">
        <v>29285</v>
      </c>
      <c r="B5061">
        <v>111.129997</v>
      </c>
      <c r="C5061">
        <f t="shared" si="541"/>
        <v>-1.4630271454426955E-2</v>
      </c>
      <c r="D5061">
        <f t="shared" si="538"/>
        <v>1.040439292805416E-2</v>
      </c>
      <c r="E5061">
        <f t="shared" si="539"/>
        <v>-3.0786733619859265E-2</v>
      </c>
      <c r="F5061">
        <f t="shared" si="540"/>
        <v>-7.6037048754711983E-2</v>
      </c>
      <c r="G5061">
        <f t="shared" si="535"/>
        <v>2.0280930314527499</v>
      </c>
      <c r="H5061">
        <f t="shared" si="536"/>
        <v>-1.6983075704341077</v>
      </c>
      <c r="I5061">
        <f t="shared" si="537"/>
        <v>-1.2422007006766553</v>
      </c>
    </row>
    <row r="5062" spans="1:9" x14ac:dyDescent="0.35">
      <c r="A5062" s="1">
        <v>29286</v>
      </c>
      <c r="B5062">
        <v>108.650002</v>
      </c>
      <c r="C5062">
        <f t="shared" si="541"/>
        <v>-2.2316161855021038E-2</v>
      </c>
      <c r="D5062">
        <f t="shared" si="538"/>
        <v>1.1060004858591627E-2</v>
      </c>
      <c r="E5062">
        <f t="shared" si="539"/>
        <v>-6.1095739188595372E-2</v>
      </c>
      <c r="F5062">
        <f t="shared" si="540"/>
        <v>-5.982512545190749E-2</v>
      </c>
      <c r="G5062">
        <f t="shared" si="535"/>
        <v>2.3887940427529055</v>
      </c>
      <c r="H5062">
        <f t="shared" si="536"/>
        <v>-1.3343703095960262</v>
      </c>
      <c r="I5062">
        <f t="shared" si="537"/>
        <v>-2.0796551021720098</v>
      </c>
    </row>
    <row r="5063" spans="1:9" x14ac:dyDescent="0.35">
      <c r="A5063" s="1">
        <v>29287</v>
      </c>
      <c r="B5063">
        <v>106.900002</v>
      </c>
      <c r="C5063">
        <f t="shared" si="541"/>
        <v>-1.6106764544744325E-2</v>
      </c>
      <c r="D5063">
        <f t="shared" si="538"/>
        <v>1.1259668707646567E-2</v>
      </c>
      <c r="E5063">
        <f t="shared" si="539"/>
        <v>-8.0667329555102613E-2</v>
      </c>
      <c r="F5063">
        <f t="shared" si="540"/>
        <v>-6.2768941762975775E-2</v>
      </c>
      <c r="G5063">
        <f t="shared" si="535"/>
        <v>2.4680666117133527</v>
      </c>
      <c r="H5063">
        <f t="shared" si="536"/>
        <v>-1.385607402577312</v>
      </c>
      <c r="I5063">
        <f t="shared" si="537"/>
        <v>-2.5953452457429185</v>
      </c>
    </row>
    <row r="5064" spans="1:9" x14ac:dyDescent="0.35">
      <c r="A5064" s="1">
        <v>29290</v>
      </c>
      <c r="B5064">
        <v>106.510002</v>
      </c>
      <c r="C5064">
        <f t="shared" si="541"/>
        <v>-3.6482693424084367E-3</v>
      </c>
      <c r="D5064">
        <f t="shared" si="538"/>
        <v>1.0388920483229924E-2</v>
      </c>
      <c r="E5064">
        <f t="shared" si="539"/>
        <v>-9.6990210182031605E-2</v>
      </c>
      <c r="F5064">
        <f t="shared" si="540"/>
        <v>-4.9854519766134302E-2</v>
      </c>
      <c r="G5064">
        <f t="shared" si="535"/>
        <v>1.9269812487084277</v>
      </c>
      <c r="H5064">
        <f t="shared" si="536"/>
        <v>-1.0989854799760914</v>
      </c>
      <c r="I5064">
        <f t="shared" si="537"/>
        <v>-2.9966996115524354</v>
      </c>
    </row>
    <row r="5065" spans="1:9" x14ac:dyDescent="0.35">
      <c r="A5065" s="1">
        <v>29291</v>
      </c>
      <c r="B5065">
        <v>107.779999</v>
      </c>
      <c r="C5065">
        <f t="shared" si="541"/>
        <v>1.1923734636677629E-2</v>
      </c>
      <c r="D5065">
        <f t="shared" si="538"/>
        <v>1.1041417008509932E-2</v>
      </c>
      <c r="E5065">
        <f t="shared" si="539"/>
        <v>-7.9747299869860774E-2</v>
      </c>
      <c r="F5065">
        <f t="shared" si="540"/>
        <v>-4.3328985371395359E-2</v>
      </c>
      <c r="G5065">
        <f t="shared" si="535"/>
        <v>2.2770493778907954</v>
      </c>
      <c r="H5065">
        <f t="shared" si="536"/>
        <v>-0.95210403092449214</v>
      </c>
      <c r="I5065">
        <f t="shared" si="537"/>
        <v>-2.4699676859107211</v>
      </c>
    </row>
    <row r="5066" spans="1:9" x14ac:dyDescent="0.35">
      <c r="A5066" s="1">
        <v>29292</v>
      </c>
      <c r="B5066">
        <v>106.870003</v>
      </c>
      <c r="C5066">
        <f t="shared" si="541"/>
        <v>-8.4430878497225321E-3</v>
      </c>
      <c r="D5066">
        <f t="shared" si="538"/>
        <v>1.0781002520618694E-2</v>
      </c>
      <c r="E5066">
        <f t="shared" si="539"/>
        <v>-9.3553849133946612E-2</v>
      </c>
      <c r="F5066">
        <f t="shared" si="540"/>
        <v>-2.6106493138210202E-2</v>
      </c>
      <c r="G5066">
        <f t="shared" si="535"/>
        <v>2.0965915490409026</v>
      </c>
      <c r="H5066">
        <f t="shared" si="536"/>
        <v>-0.58053137870531135</v>
      </c>
      <c r="I5066">
        <f t="shared" si="537"/>
        <v>-2.797243991411908</v>
      </c>
    </row>
    <row r="5067" spans="1:9" x14ac:dyDescent="0.35">
      <c r="A5067" s="1">
        <v>29293</v>
      </c>
      <c r="B5067">
        <v>105.620003</v>
      </c>
      <c r="C5067">
        <f t="shared" si="541"/>
        <v>-1.1696453306920934E-2</v>
      </c>
      <c r="D5067">
        <f t="shared" si="538"/>
        <v>1.0645658505406295E-2</v>
      </c>
      <c r="E5067">
        <f t="shared" si="539"/>
        <v>-0.10824044903342714</v>
      </c>
      <c r="F5067">
        <f t="shared" si="540"/>
        <v>-1.7326282408834937E-2</v>
      </c>
      <c r="G5067">
        <f t="shared" si="535"/>
        <v>1.9933369956891713</v>
      </c>
      <c r="H5067">
        <f t="shared" si="536"/>
        <v>-0.39176418572682714</v>
      </c>
      <c r="I5067">
        <f t="shared" si="537"/>
        <v>-3.1267057998771688</v>
      </c>
    </row>
    <row r="5068" spans="1:9" x14ac:dyDescent="0.35">
      <c r="A5068" s="1">
        <v>29294</v>
      </c>
      <c r="B5068">
        <v>105.43</v>
      </c>
      <c r="C5068">
        <f t="shared" si="541"/>
        <v>-1.798930075773527E-3</v>
      </c>
      <c r="D5068">
        <f t="shared" si="538"/>
        <v>1.0466708848435573E-2</v>
      </c>
      <c r="E5068">
        <f t="shared" si="539"/>
        <v>-9.672721815689489E-2</v>
      </c>
      <c r="F5068">
        <f t="shared" si="540"/>
        <v>-2.4566100730342478E-2</v>
      </c>
      <c r="G5068">
        <f t="shared" si="535"/>
        <v>1.8693082781407229</v>
      </c>
      <c r="H5068">
        <f t="shared" si="536"/>
        <v>-0.54319177976197464</v>
      </c>
      <c r="I5068">
        <f t="shared" si="537"/>
        <v>-2.7591964506121003</v>
      </c>
    </row>
    <row r="5069" spans="1:9" x14ac:dyDescent="0.35">
      <c r="A5069" s="1">
        <v>29297</v>
      </c>
      <c r="B5069">
        <v>102.260002</v>
      </c>
      <c r="C5069">
        <f t="shared" si="541"/>
        <v>-3.0067324290998829E-2</v>
      </c>
      <c r="D5069">
        <f t="shared" si="538"/>
        <v>1.181560687165552E-2</v>
      </c>
      <c r="E5069">
        <f t="shared" si="539"/>
        <v>-0.11394161289518714</v>
      </c>
      <c r="F5069">
        <f t="shared" si="540"/>
        <v>3.6181790804189792E-3</v>
      </c>
      <c r="G5069">
        <f t="shared" si="535"/>
        <v>2.5939892980494954</v>
      </c>
      <c r="H5069">
        <f t="shared" si="536"/>
        <v>5.613308492237732E-2</v>
      </c>
      <c r="I5069">
        <f t="shared" si="537"/>
        <v>-3.1421166525941033</v>
      </c>
    </row>
    <row r="5070" spans="1:9" x14ac:dyDescent="0.35">
      <c r="A5070" s="1">
        <v>29298</v>
      </c>
      <c r="B5070">
        <v>104.099998</v>
      </c>
      <c r="C5070">
        <f t="shared" si="541"/>
        <v>1.7993310815698979E-2</v>
      </c>
      <c r="D5070">
        <f t="shared" si="538"/>
        <v>1.2965762192384746E-2</v>
      </c>
      <c r="E5070">
        <f t="shared" si="539"/>
        <v>-9.1623038248220559E-2</v>
      </c>
      <c r="F5070">
        <f t="shared" si="540"/>
        <v>-2.4591710366795548E-2</v>
      </c>
      <c r="G5070">
        <f t="shared" si="535"/>
        <v>3.1765827602779582</v>
      </c>
      <c r="H5070">
        <f t="shared" si="536"/>
        <v>-0.54066152297042003</v>
      </c>
      <c r="I5070">
        <f t="shared" si="537"/>
        <v>-2.5158345438529968</v>
      </c>
    </row>
    <row r="5071" spans="1:9" x14ac:dyDescent="0.35">
      <c r="A5071" s="1">
        <v>29299</v>
      </c>
      <c r="B5071">
        <v>104.30999799999999</v>
      </c>
      <c r="C5071">
        <f t="shared" si="541"/>
        <v>2.0172911050391541E-3</v>
      </c>
      <c r="D5071">
        <f t="shared" si="538"/>
        <v>1.2111084953662893E-2</v>
      </c>
      <c r="E5071">
        <f t="shared" si="539"/>
        <v>-0.10440459256113516</v>
      </c>
      <c r="F5071">
        <f t="shared" si="540"/>
        <v>-3.1252948542861536E-2</v>
      </c>
      <c r="G5071">
        <f t="shared" si="535"/>
        <v>2.6438923088085811</v>
      </c>
      <c r="H5071">
        <f t="shared" si="536"/>
        <v>-0.6794224838300299</v>
      </c>
      <c r="I5071">
        <f t="shared" si="537"/>
        <v>-2.7871163429284311</v>
      </c>
    </row>
    <row r="5072" spans="1:9" x14ac:dyDescent="0.35">
      <c r="A5072" s="1">
        <v>29300</v>
      </c>
      <c r="B5072">
        <v>103.120003</v>
      </c>
      <c r="C5072">
        <f t="shared" si="541"/>
        <v>-1.140825446090025E-2</v>
      </c>
      <c r="D5072">
        <f t="shared" si="538"/>
        <v>1.2138769109856964E-2</v>
      </c>
      <c r="E5072">
        <f t="shared" si="539"/>
        <v>-0.10548227017246943</v>
      </c>
      <c r="F5072">
        <f t="shared" si="540"/>
        <v>-2.4922419755941953E-2</v>
      </c>
      <c r="G5072">
        <f t="shared" si="535"/>
        <v>2.6113314488203456</v>
      </c>
      <c r="H5072">
        <f t="shared" si="536"/>
        <v>-0.54251787852170485</v>
      </c>
      <c r="I5072">
        <f t="shared" si="537"/>
        <v>-2.7598894913822516</v>
      </c>
    </row>
    <row r="5073" spans="1:9" x14ac:dyDescent="0.35">
      <c r="A5073" s="1">
        <v>29301</v>
      </c>
      <c r="B5073">
        <v>102.30999799999999</v>
      </c>
      <c r="C5073">
        <f t="shared" si="541"/>
        <v>-7.8549745581369297E-3</v>
      </c>
      <c r="D5073">
        <f t="shared" si="538"/>
        <v>1.2122147543330433E-2</v>
      </c>
      <c r="E5073">
        <f t="shared" si="539"/>
        <v>-0.11065718784199255</v>
      </c>
      <c r="F5073">
        <f t="shared" si="540"/>
        <v>-2.4533232812691382E-2</v>
      </c>
      <c r="G5073">
        <f t="shared" ref="G5073:G5136" si="542">(D5073-AVERAGE(D4823:D5072))/STDEV(D4823:D5072)</f>
        <v>2.5567588590296593</v>
      </c>
      <c r="H5073">
        <f t="shared" ref="H5073:H5136" si="543">(F5073-AVERAGE(F4823:F5072))/STDEV(F4823:F5072)</f>
        <v>-0.53096928532236931</v>
      </c>
      <c r="I5073">
        <f t="shared" ref="I5073:I5136" si="544">(E5073-AVERAGE(E4823:E5072))/STDEV(E4823:E5072)</f>
        <v>-2.8307600950338396</v>
      </c>
    </row>
    <row r="5074" spans="1:9" x14ac:dyDescent="0.35">
      <c r="A5074" s="1">
        <v>29304</v>
      </c>
      <c r="B5074">
        <v>99.279999000000004</v>
      </c>
      <c r="C5074">
        <f t="shared" si="541"/>
        <v>-2.9615864130893538E-2</v>
      </c>
      <c r="D5074">
        <f t="shared" si="538"/>
        <v>1.3112535332755118E-2</v>
      </c>
      <c r="E5074">
        <f t="shared" si="539"/>
        <v>-0.12397425881983122</v>
      </c>
      <c r="F5074">
        <f t="shared" si="540"/>
        <v>4.180097745569078E-2</v>
      </c>
      <c r="G5074">
        <f t="shared" si="542"/>
        <v>3.0252586116242859</v>
      </c>
      <c r="H5074">
        <f t="shared" si="543"/>
        <v>0.87054703802737043</v>
      </c>
      <c r="I5074">
        <f t="shared" si="544"/>
        <v>-3.0935851780016366</v>
      </c>
    </row>
    <row r="5075" spans="1:9" x14ac:dyDescent="0.35">
      <c r="A5075" s="1">
        <v>29305</v>
      </c>
      <c r="B5075">
        <v>99.190002000000007</v>
      </c>
      <c r="C5075">
        <f t="shared" si="541"/>
        <v>-9.0649678592358534E-4</v>
      </c>
      <c r="D5075">
        <f t="shared" si="538"/>
        <v>1.286779558598931E-2</v>
      </c>
      <c r="E5075">
        <f t="shared" si="539"/>
        <v>-0.12975961230673058</v>
      </c>
      <c r="F5075">
        <f t="shared" si="540"/>
        <v>4.5770752177220334E-2</v>
      </c>
      <c r="G5075">
        <f t="shared" si="542"/>
        <v>2.836140169553186</v>
      </c>
      <c r="H5075">
        <f t="shared" si="543"/>
        <v>0.94922552312035446</v>
      </c>
      <c r="I5075">
        <f t="shared" si="544"/>
        <v>-3.1622981805840071</v>
      </c>
    </row>
    <row r="5076" spans="1:9" x14ac:dyDescent="0.35">
      <c r="A5076" s="1">
        <v>29306</v>
      </c>
      <c r="B5076">
        <v>98.68</v>
      </c>
      <c r="C5076">
        <f t="shared" si="541"/>
        <v>-5.1416674031320216E-3</v>
      </c>
      <c r="D5076">
        <f t="shared" si="538"/>
        <v>1.2759417289042682E-2</v>
      </c>
      <c r="E5076">
        <f t="shared" si="539"/>
        <v>-0.12190778933727855</v>
      </c>
      <c r="F5076">
        <f t="shared" si="540"/>
        <v>5.7965160113498108E-2</v>
      </c>
      <c r="G5076">
        <f t="shared" si="542"/>
        <v>2.7268023873458032</v>
      </c>
      <c r="H5076">
        <f t="shared" si="543"/>
        <v>1.1998480634342226</v>
      </c>
      <c r="I5076">
        <f t="shared" si="544"/>
        <v>-2.9126210672595994</v>
      </c>
    </row>
    <row r="5077" spans="1:9" x14ac:dyDescent="0.35">
      <c r="A5077" s="1">
        <v>29307</v>
      </c>
      <c r="B5077">
        <v>98.220000999999996</v>
      </c>
      <c r="C5077">
        <f t="shared" si="541"/>
        <v>-4.6615220916093481E-3</v>
      </c>
      <c r="D5077">
        <f t="shared" si="538"/>
        <v>1.2685846982739276E-2</v>
      </c>
      <c r="E5077">
        <f t="shared" si="539"/>
        <v>-0.12576766579025664</v>
      </c>
      <c r="F5077">
        <f t="shared" si="540"/>
        <v>7.0657737012240554E-2</v>
      </c>
      <c r="G5077">
        <f t="shared" si="542"/>
        <v>2.640106839631136</v>
      </c>
      <c r="H5077">
        <f t="shared" si="543"/>
        <v>1.4577550526227177</v>
      </c>
      <c r="I5077">
        <f t="shared" si="544"/>
        <v>-2.9408914257644061</v>
      </c>
    </row>
    <row r="5078" spans="1:9" x14ac:dyDescent="0.35">
      <c r="A5078" s="1">
        <v>29308</v>
      </c>
      <c r="B5078">
        <v>100.68</v>
      </c>
      <c r="C5078">
        <f t="shared" si="541"/>
        <v>2.5045805079965441E-2</v>
      </c>
      <c r="D5078">
        <f t="shared" si="538"/>
        <v>1.3987424482199907E-2</v>
      </c>
      <c r="E5078">
        <f t="shared" si="539"/>
        <v>-0.11420027752242551</v>
      </c>
      <c r="F5078">
        <f t="shared" si="540"/>
        <v>4.926498808104883E-2</v>
      </c>
      <c r="G5078">
        <f t="shared" si="542"/>
        <v>3.227528273204507</v>
      </c>
      <c r="H5078">
        <f t="shared" si="543"/>
        <v>0.99983071422070646</v>
      </c>
      <c r="I5078">
        <f t="shared" si="544"/>
        <v>-2.624184825444444</v>
      </c>
    </row>
    <row r="5079" spans="1:9" x14ac:dyDescent="0.35">
      <c r="A5079" s="1">
        <v>29311</v>
      </c>
      <c r="B5079">
        <v>102.089996</v>
      </c>
      <c r="C5079">
        <f t="shared" si="541"/>
        <v>1.4004727850615737E-2</v>
      </c>
      <c r="D5079">
        <f t="shared" ref="D5079:D5142" si="545">STDEV(C5060:C5079)</f>
        <v>1.4632629693920936E-2</v>
      </c>
      <c r="E5079">
        <f t="shared" ref="E5079:E5142" si="546">(B5079-B5059)/B5059</f>
        <v>-9.2533368888888898E-2</v>
      </c>
      <c r="F5079">
        <f t="shared" ref="F5079:F5142" si="547">(B5099-B5079)/B5079</f>
        <v>3.6928251030590671E-2</v>
      </c>
      <c r="G5079">
        <f t="shared" si="542"/>
        <v>3.4571813603056287</v>
      </c>
      <c r="H5079">
        <f t="shared" si="543"/>
        <v>0.73621134803767629</v>
      </c>
      <c r="I5079">
        <f t="shared" si="544"/>
        <v>-2.1069487904763626</v>
      </c>
    </row>
    <row r="5080" spans="1:9" x14ac:dyDescent="0.35">
      <c r="A5080" s="1">
        <v>29312</v>
      </c>
      <c r="B5080">
        <v>102.18</v>
      </c>
      <c r="C5080">
        <f t="shared" si="541"/>
        <v>8.816142964684563E-4</v>
      </c>
      <c r="D5080">
        <f t="shared" si="545"/>
        <v>1.4595197978314071E-2</v>
      </c>
      <c r="E5080">
        <f t="shared" si="546"/>
        <v>-9.3988287763684022E-2</v>
      </c>
      <c r="F5080">
        <f t="shared" si="547"/>
        <v>4.0223145429633948E-2</v>
      </c>
      <c r="G5080">
        <f t="shared" si="542"/>
        <v>3.346100120643416</v>
      </c>
      <c r="H5080">
        <f t="shared" si="543"/>
        <v>0.8003000946954566</v>
      </c>
      <c r="I5080">
        <f t="shared" si="544"/>
        <v>-2.1112506330390275</v>
      </c>
    </row>
    <row r="5081" spans="1:9" x14ac:dyDescent="0.35">
      <c r="A5081" s="1">
        <v>29313</v>
      </c>
      <c r="B5081">
        <v>102.68</v>
      </c>
      <c r="C5081">
        <f t="shared" si="541"/>
        <v>4.8933255040125266E-3</v>
      </c>
      <c r="D5081">
        <f t="shared" si="545"/>
        <v>1.4557477206048476E-2</v>
      </c>
      <c r="E5081">
        <f t="shared" si="546"/>
        <v>-7.6037048754711983E-2</v>
      </c>
      <c r="F5081">
        <f t="shared" si="547"/>
        <v>2.707439618231388E-2</v>
      </c>
      <c r="G5081">
        <f t="shared" si="542"/>
        <v>3.2434022763023753</v>
      </c>
      <c r="H5081">
        <f t="shared" si="543"/>
        <v>0.52086857947992993</v>
      </c>
      <c r="I5081">
        <f t="shared" si="544"/>
        <v>-1.6983075704341077</v>
      </c>
    </row>
    <row r="5082" spans="1:9" x14ac:dyDescent="0.35">
      <c r="A5082" s="1">
        <v>29314</v>
      </c>
      <c r="B5082">
        <v>102.150002</v>
      </c>
      <c r="C5082">
        <f t="shared" si="541"/>
        <v>-5.1616478379431846E-3</v>
      </c>
      <c r="D5082">
        <f t="shared" si="545"/>
        <v>1.3902534433256321E-2</v>
      </c>
      <c r="E5082">
        <f t="shared" si="546"/>
        <v>-5.982512545190749E-2</v>
      </c>
      <c r="F5082">
        <f t="shared" si="547"/>
        <v>3.3578070806107203E-2</v>
      </c>
      <c r="G5082">
        <f t="shared" si="542"/>
        <v>2.8712797857293624</v>
      </c>
      <c r="H5082">
        <f t="shared" si="543"/>
        <v>0.65120761483951195</v>
      </c>
      <c r="I5082">
        <f t="shared" si="544"/>
        <v>-1.3343703095960262</v>
      </c>
    </row>
    <row r="5083" spans="1:9" x14ac:dyDescent="0.35">
      <c r="A5083" s="1">
        <v>29318</v>
      </c>
      <c r="B5083">
        <v>100.19000200000001</v>
      </c>
      <c r="C5083">
        <f t="shared" si="541"/>
        <v>-1.9187469032061241E-2</v>
      </c>
      <c r="D5083">
        <f t="shared" si="545"/>
        <v>1.4071579646539602E-2</v>
      </c>
      <c r="E5083">
        <f t="shared" si="546"/>
        <v>-6.2768941762975775E-2</v>
      </c>
      <c r="F5083">
        <f t="shared" si="547"/>
        <v>6.1782561896744907E-2</v>
      </c>
      <c r="G5083">
        <f t="shared" si="542"/>
        <v>2.8879705491192715</v>
      </c>
      <c r="H5083">
        <f t="shared" si="543"/>
        <v>1.2332126314822291</v>
      </c>
      <c r="I5083">
        <f t="shared" si="544"/>
        <v>-1.385607402577312</v>
      </c>
    </row>
    <row r="5084" spans="1:9" x14ac:dyDescent="0.35">
      <c r="A5084" s="1">
        <v>29319</v>
      </c>
      <c r="B5084">
        <v>101.199997</v>
      </c>
      <c r="C5084">
        <f t="shared" si="541"/>
        <v>1.0080796285441628E-2</v>
      </c>
      <c r="D5084">
        <f t="shared" si="545"/>
        <v>1.437711745008916E-2</v>
      </c>
      <c r="E5084">
        <f t="shared" si="546"/>
        <v>-4.9854519766134302E-2</v>
      </c>
      <c r="F5084">
        <f t="shared" si="547"/>
        <v>4.9901216894304885E-2</v>
      </c>
      <c r="G5084">
        <f t="shared" si="542"/>
        <v>2.9618634427008672</v>
      </c>
      <c r="H5084">
        <f t="shared" si="543"/>
        <v>0.97586610999372125</v>
      </c>
      <c r="I5084">
        <f t="shared" si="544"/>
        <v>-1.0989854799760914</v>
      </c>
    </row>
    <row r="5085" spans="1:9" x14ac:dyDescent="0.35">
      <c r="A5085" s="1">
        <v>29320</v>
      </c>
      <c r="B5085">
        <v>103.110001</v>
      </c>
      <c r="C5085">
        <f t="shared" si="541"/>
        <v>1.8873557871745793E-2</v>
      </c>
      <c r="D5085">
        <f t="shared" si="545"/>
        <v>1.4820105708791354E-2</v>
      </c>
      <c r="E5085">
        <f t="shared" si="546"/>
        <v>-4.3328985371395359E-2</v>
      </c>
      <c r="F5085">
        <f t="shared" si="547"/>
        <v>3.9472398026647385E-2</v>
      </c>
      <c r="G5085">
        <f t="shared" si="542"/>
        <v>3.0879886577483648</v>
      </c>
      <c r="H5085">
        <f t="shared" si="543"/>
        <v>0.75137468526495188</v>
      </c>
      <c r="I5085">
        <f t="shared" si="544"/>
        <v>-0.95210403092449214</v>
      </c>
    </row>
    <row r="5086" spans="1:9" x14ac:dyDescent="0.35">
      <c r="A5086" s="1">
        <v>29321</v>
      </c>
      <c r="B5086">
        <v>104.08000199999999</v>
      </c>
      <c r="C5086">
        <f t="shared" si="541"/>
        <v>9.4074385665072046E-3</v>
      </c>
      <c r="D5086">
        <f t="shared" si="545"/>
        <v>1.4955377536544303E-2</v>
      </c>
      <c r="E5086">
        <f t="shared" si="546"/>
        <v>-2.6106493138210202E-2</v>
      </c>
      <c r="F5086">
        <f t="shared" si="547"/>
        <v>1.9696338975858301E-2</v>
      </c>
      <c r="G5086">
        <f t="shared" si="542"/>
        <v>3.0746679604466327</v>
      </c>
      <c r="H5086">
        <f t="shared" si="543"/>
        <v>0.33421298192837307</v>
      </c>
      <c r="I5086">
        <f t="shared" si="544"/>
        <v>-0.58053137870531135</v>
      </c>
    </row>
    <row r="5087" spans="1:9" x14ac:dyDescent="0.35">
      <c r="A5087" s="1">
        <v>29322</v>
      </c>
      <c r="B5087">
        <v>103.790001</v>
      </c>
      <c r="C5087">
        <f t="shared" si="541"/>
        <v>-2.7863277712080513E-3</v>
      </c>
      <c r="D5087">
        <f t="shared" si="545"/>
        <v>1.475812738973465E-2</v>
      </c>
      <c r="E5087">
        <f t="shared" si="546"/>
        <v>-1.7326282408834937E-2</v>
      </c>
      <c r="F5087">
        <f t="shared" si="547"/>
        <v>8.9604007229944303E-3</v>
      </c>
      <c r="G5087">
        <f t="shared" si="542"/>
        <v>2.9243200475267432</v>
      </c>
      <c r="H5087">
        <f t="shared" si="543"/>
        <v>0.10695605114933059</v>
      </c>
      <c r="I5087">
        <f t="shared" si="544"/>
        <v>-0.39176418572682714</v>
      </c>
    </row>
    <row r="5088" spans="1:9" x14ac:dyDescent="0.35">
      <c r="A5088" s="1">
        <v>29325</v>
      </c>
      <c r="B5088">
        <v>102.839996</v>
      </c>
      <c r="C5088">
        <f t="shared" si="541"/>
        <v>-9.153145686933796E-3</v>
      </c>
      <c r="D5088">
        <f t="shared" si="545"/>
        <v>1.4876268280490381E-2</v>
      </c>
      <c r="E5088">
        <f t="shared" si="546"/>
        <v>-2.4566100730342478E-2</v>
      </c>
      <c r="F5088">
        <f t="shared" si="547"/>
        <v>1.8864285058898721E-2</v>
      </c>
      <c r="G5088">
        <f t="shared" si="542"/>
        <v>2.9111958429795357</v>
      </c>
      <c r="H5088">
        <f t="shared" si="543"/>
        <v>0.31002630514685203</v>
      </c>
      <c r="I5088">
        <f t="shared" si="544"/>
        <v>-0.54319177976197464</v>
      </c>
    </row>
    <row r="5089" spans="1:9" x14ac:dyDescent="0.35">
      <c r="A5089" s="1">
        <v>29326</v>
      </c>
      <c r="B5089">
        <v>102.629997</v>
      </c>
      <c r="C5089">
        <f t="shared" si="541"/>
        <v>-2.0419973567482081E-3</v>
      </c>
      <c r="D5089">
        <f t="shared" si="545"/>
        <v>1.323744160015328E-2</v>
      </c>
      <c r="E5089">
        <f t="shared" si="546"/>
        <v>3.6181790804189792E-3</v>
      </c>
      <c r="F5089">
        <f t="shared" si="547"/>
        <v>3.575958401323933E-2</v>
      </c>
      <c r="G5089">
        <f t="shared" si="542"/>
        <v>2.1987826417529437</v>
      </c>
      <c r="H5089">
        <f t="shared" si="543"/>
        <v>0.65826247561335838</v>
      </c>
      <c r="I5089">
        <f t="shared" si="544"/>
        <v>5.613308492237732E-2</v>
      </c>
    </row>
    <row r="5090" spans="1:9" x14ac:dyDescent="0.35">
      <c r="A5090" s="1">
        <v>29327</v>
      </c>
      <c r="B5090">
        <v>101.540001</v>
      </c>
      <c r="C5090">
        <f t="shared" si="541"/>
        <v>-1.0620637551027106E-2</v>
      </c>
      <c r="D5090">
        <f t="shared" si="545"/>
        <v>1.2758015068852971E-2</v>
      </c>
      <c r="E5090">
        <f t="shared" si="546"/>
        <v>-2.4591710366795548E-2</v>
      </c>
      <c r="F5090">
        <f t="shared" si="547"/>
        <v>5.2294632142065818E-2</v>
      </c>
      <c r="G5090">
        <f t="shared" si="542"/>
        <v>1.9791974194315669</v>
      </c>
      <c r="H5090">
        <f t="shared" si="543"/>
        <v>0.99827233286694739</v>
      </c>
      <c r="I5090">
        <f t="shared" si="544"/>
        <v>-0.54066152297042003</v>
      </c>
    </row>
    <row r="5091" spans="1:9" x14ac:dyDescent="0.35">
      <c r="A5091" s="1">
        <v>29328</v>
      </c>
      <c r="B5091">
        <v>101.050003</v>
      </c>
      <c r="C5091">
        <f t="shared" si="541"/>
        <v>-4.825664715130345E-3</v>
      </c>
      <c r="D5091">
        <f t="shared" si="545"/>
        <v>1.2759887707234069E-2</v>
      </c>
      <c r="E5091">
        <f t="shared" si="546"/>
        <v>-3.1252948542861536E-2</v>
      </c>
      <c r="F5091">
        <f t="shared" si="547"/>
        <v>5.8782729575970381E-2</v>
      </c>
      <c r="G5091">
        <f t="shared" si="542"/>
        <v>1.9557758210281557</v>
      </c>
      <c r="H5091">
        <f t="shared" si="543"/>
        <v>1.1260708407163269</v>
      </c>
      <c r="I5091">
        <f t="shared" si="544"/>
        <v>-0.6794224838300299</v>
      </c>
    </row>
    <row r="5092" spans="1:9" x14ac:dyDescent="0.35">
      <c r="A5092" s="1">
        <v>29329</v>
      </c>
      <c r="B5092">
        <v>100.550003</v>
      </c>
      <c r="C5092">
        <f t="shared" si="541"/>
        <v>-4.9480453751198795E-3</v>
      </c>
      <c r="D5092">
        <f t="shared" si="545"/>
        <v>1.2576552953738366E-2</v>
      </c>
      <c r="E5092">
        <f t="shared" si="546"/>
        <v>-2.4922419755941953E-2</v>
      </c>
      <c r="F5092">
        <f t="shared" si="547"/>
        <v>6.7627994004137382E-2</v>
      </c>
      <c r="G5092">
        <f t="shared" si="542"/>
        <v>1.8609960680818158</v>
      </c>
      <c r="H5092">
        <f t="shared" si="543"/>
        <v>1.3010810820944991</v>
      </c>
      <c r="I5092">
        <f t="shared" si="544"/>
        <v>-0.54251787852170485</v>
      </c>
    </row>
    <row r="5093" spans="1:9" x14ac:dyDescent="0.35">
      <c r="A5093" s="1">
        <v>29332</v>
      </c>
      <c r="B5093">
        <v>99.800003000000004</v>
      </c>
      <c r="C5093">
        <f t="shared" si="541"/>
        <v>-7.4589754114676651E-3</v>
      </c>
      <c r="D5093">
        <f t="shared" si="545"/>
        <v>1.2565808006715294E-2</v>
      </c>
      <c r="E5093">
        <f t="shared" si="546"/>
        <v>-2.4533232812691382E-2</v>
      </c>
      <c r="F5093">
        <f t="shared" si="547"/>
        <v>7.8857662960190519E-2</v>
      </c>
      <c r="G5093">
        <f t="shared" si="542"/>
        <v>1.8356778511179468</v>
      </c>
      <c r="H5093">
        <f t="shared" si="543"/>
        <v>1.5226040277598201</v>
      </c>
      <c r="I5093">
        <f t="shared" si="544"/>
        <v>-0.53096928532236931</v>
      </c>
    </row>
    <row r="5094" spans="1:9" x14ac:dyDescent="0.35">
      <c r="A5094" s="1">
        <v>29333</v>
      </c>
      <c r="B5094">
        <v>103.43</v>
      </c>
      <c r="C5094">
        <f t="shared" si="541"/>
        <v>3.6372714337493589E-2</v>
      </c>
      <c r="D5094">
        <f t="shared" si="545"/>
        <v>1.3341942682024639E-2</v>
      </c>
      <c r="E5094">
        <f t="shared" si="546"/>
        <v>4.180097745569078E-2</v>
      </c>
      <c r="F5094">
        <f t="shared" si="547"/>
        <v>4.0510519191723771E-2</v>
      </c>
      <c r="G5094">
        <f t="shared" si="542"/>
        <v>2.1132520444236298</v>
      </c>
      <c r="H5094">
        <f t="shared" si="543"/>
        <v>0.71783514033737827</v>
      </c>
      <c r="I5094">
        <f t="shared" si="544"/>
        <v>0.87054703802737043</v>
      </c>
    </row>
    <row r="5095" spans="1:9" x14ac:dyDescent="0.35">
      <c r="A5095" s="1">
        <v>29334</v>
      </c>
      <c r="B5095">
        <v>103.730003</v>
      </c>
      <c r="C5095">
        <f t="shared" si="541"/>
        <v>2.9005414289856868E-3</v>
      </c>
      <c r="D5095">
        <f t="shared" si="545"/>
        <v>1.3323435482887867E-2</v>
      </c>
      <c r="E5095">
        <f t="shared" si="546"/>
        <v>4.5770752177220334E-2</v>
      </c>
      <c r="F5095">
        <f t="shared" si="547"/>
        <v>3.8465225919255011E-2</v>
      </c>
      <c r="G5095">
        <f t="shared" si="542"/>
        <v>2.0785852923777917</v>
      </c>
      <c r="H5095">
        <f t="shared" si="543"/>
        <v>0.67036048758448807</v>
      </c>
      <c r="I5095">
        <f t="shared" si="544"/>
        <v>0.94922552312035446</v>
      </c>
    </row>
    <row r="5096" spans="1:9" x14ac:dyDescent="0.35">
      <c r="A5096" s="1">
        <v>29335</v>
      </c>
      <c r="B5096">
        <v>104.400002</v>
      </c>
      <c r="C5096">
        <f t="shared" si="541"/>
        <v>6.4590666212552238E-3</v>
      </c>
      <c r="D5096">
        <f t="shared" si="545"/>
        <v>1.3233542102701475E-2</v>
      </c>
      <c r="E5096">
        <f t="shared" si="546"/>
        <v>5.7965160113498108E-2</v>
      </c>
      <c r="F5096">
        <f t="shared" si="547"/>
        <v>4.4157087276684145E-2</v>
      </c>
      <c r="G5096">
        <f t="shared" si="542"/>
        <v>2.0179643869084281</v>
      </c>
      <c r="H5096">
        <f t="shared" si="543"/>
        <v>0.7827878788800583</v>
      </c>
      <c r="I5096">
        <f t="shared" si="544"/>
        <v>1.1998480634342226</v>
      </c>
    </row>
    <row r="5097" spans="1:9" x14ac:dyDescent="0.35">
      <c r="A5097" s="1">
        <v>29336</v>
      </c>
      <c r="B5097">
        <v>105.160004</v>
      </c>
      <c r="C5097">
        <f t="shared" si="541"/>
        <v>7.2797125042200674E-3</v>
      </c>
      <c r="D5097">
        <f t="shared" si="545"/>
        <v>1.3143325614463861E-2</v>
      </c>
      <c r="E5097">
        <f t="shared" si="546"/>
        <v>7.0657737012240554E-2</v>
      </c>
      <c r="F5097">
        <f t="shared" si="547"/>
        <v>5.1920870980567822E-2</v>
      </c>
      <c r="G5097">
        <f t="shared" si="542"/>
        <v>1.959197188057751</v>
      </c>
      <c r="H5097">
        <f t="shared" si="543"/>
        <v>0.93692123788309367</v>
      </c>
      <c r="I5097">
        <f t="shared" si="544"/>
        <v>1.4577550526227177</v>
      </c>
    </row>
    <row r="5098" spans="1:9" x14ac:dyDescent="0.35">
      <c r="A5098" s="1">
        <v>29339</v>
      </c>
      <c r="B5098">
        <v>105.639999</v>
      </c>
      <c r="C5098">
        <f t="shared" si="541"/>
        <v>4.5644254635060907E-3</v>
      </c>
      <c r="D5098">
        <f t="shared" si="545"/>
        <v>1.2135553715090282E-2</v>
      </c>
      <c r="E5098">
        <f t="shared" si="546"/>
        <v>4.926498808104883E-2</v>
      </c>
      <c r="F5098">
        <f t="shared" si="547"/>
        <v>5.4524830126134301E-2</v>
      </c>
      <c r="G5098">
        <f t="shared" si="542"/>
        <v>1.5598281432336725</v>
      </c>
      <c r="H5098">
        <f t="shared" si="543"/>
        <v>0.98327337202152432</v>
      </c>
      <c r="I5098">
        <f t="shared" si="544"/>
        <v>0.99983071422070646</v>
      </c>
    </row>
    <row r="5099" spans="1:9" x14ac:dyDescent="0.35">
      <c r="A5099" s="1">
        <v>29340</v>
      </c>
      <c r="B5099">
        <v>105.860001</v>
      </c>
      <c r="C5099">
        <f t="shared" si="541"/>
        <v>2.0825634426595726E-3</v>
      </c>
      <c r="D5099">
        <f t="shared" si="545"/>
        <v>1.1828410590098403E-2</v>
      </c>
      <c r="E5099">
        <f t="shared" si="546"/>
        <v>3.6928251030590671E-2</v>
      </c>
      <c r="F5099">
        <f t="shared" si="547"/>
        <v>5.856789100162578E-2</v>
      </c>
      <c r="G5099">
        <f t="shared" si="542"/>
        <v>1.4316986599623467</v>
      </c>
      <c r="H5099">
        <f t="shared" si="543"/>
        <v>1.0587002070150473</v>
      </c>
      <c r="I5099">
        <f t="shared" si="544"/>
        <v>0.73621134803767629</v>
      </c>
    </row>
    <row r="5100" spans="1:9" x14ac:dyDescent="0.35">
      <c r="A5100" s="1">
        <v>29341</v>
      </c>
      <c r="B5100">
        <v>106.290001</v>
      </c>
      <c r="C5100">
        <f t="shared" si="541"/>
        <v>4.0619685994524677E-3</v>
      </c>
      <c r="D5100">
        <f t="shared" si="545"/>
        <v>1.1835649444384515E-2</v>
      </c>
      <c r="E5100">
        <f t="shared" si="546"/>
        <v>4.0223145429633948E-2</v>
      </c>
      <c r="F5100">
        <f t="shared" si="547"/>
        <v>3.7444688705948921E-2</v>
      </c>
      <c r="G5100">
        <f t="shared" si="542"/>
        <v>1.4226292978508956</v>
      </c>
      <c r="H5100">
        <f t="shared" si="543"/>
        <v>0.6171347910183872</v>
      </c>
      <c r="I5100">
        <f t="shared" si="544"/>
        <v>0.8003000946954566</v>
      </c>
    </row>
    <row r="5101" spans="1:9" x14ac:dyDescent="0.35">
      <c r="A5101" s="1">
        <v>29342</v>
      </c>
      <c r="B5101">
        <v>105.459999</v>
      </c>
      <c r="C5101">
        <f t="shared" si="541"/>
        <v>-7.8088436559522415E-3</v>
      </c>
      <c r="D5101">
        <f t="shared" si="545"/>
        <v>1.2013918353006209E-2</v>
      </c>
      <c r="E5101">
        <f t="shared" si="546"/>
        <v>2.707439618231388E-2</v>
      </c>
      <c r="F5101">
        <f t="shared" si="547"/>
        <v>5.4807500993812867E-2</v>
      </c>
      <c r="G5101">
        <f t="shared" si="542"/>
        <v>1.4769651904089587</v>
      </c>
      <c r="H5101">
        <f t="shared" si="543"/>
        <v>0.96869741076427374</v>
      </c>
      <c r="I5101">
        <f t="shared" si="544"/>
        <v>0.52086857947992993</v>
      </c>
    </row>
    <row r="5102" spans="1:9" x14ac:dyDescent="0.35">
      <c r="A5102" s="1">
        <v>29343</v>
      </c>
      <c r="B5102">
        <v>105.58000199999999</v>
      </c>
      <c r="C5102">
        <f t="shared" si="541"/>
        <v>1.1379006366195488E-3</v>
      </c>
      <c r="D5102">
        <f t="shared" si="545"/>
        <v>1.1914880109708686E-2</v>
      </c>
      <c r="E5102">
        <f t="shared" si="546"/>
        <v>3.3578070806107203E-2</v>
      </c>
      <c r="F5102">
        <f t="shared" si="547"/>
        <v>4.9062321480160674E-2</v>
      </c>
      <c r="G5102">
        <f t="shared" si="542"/>
        <v>1.4266516723560623</v>
      </c>
      <c r="H5102">
        <f t="shared" si="543"/>
        <v>0.84619933096842737</v>
      </c>
      <c r="I5102">
        <f t="shared" si="544"/>
        <v>0.65120761483951195</v>
      </c>
    </row>
    <row r="5103" spans="1:9" x14ac:dyDescent="0.35">
      <c r="A5103" s="1">
        <v>29346</v>
      </c>
      <c r="B5103">
        <v>106.379997</v>
      </c>
      <c r="C5103">
        <f t="shared" si="541"/>
        <v>7.5771451491354379E-3</v>
      </c>
      <c r="D5103">
        <f t="shared" si="545"/>
        <v>1.0903204605617179E-2</v>
      </c>
      <c r="E5103">
        <f t="shared" si="546"/>
        <v>6.1782561896744907E-2</v>
      </c>
      <c r="F5103">
        <f t="shared" si="547"/>
        <v>3.8823135142596374E-2</v>
      </c>
      <c r="G5103">
        <f t="shared" si="542"/>
        <v>1.0394268708384384</v>
      </c>
      <c r="H5103">
        <f t="shared" si="543"/>
        <v>0.63358145587994696</v>
      </c>
      <c r="I5103">
        <f t="shared" si="544"/>
        <v>1.2332126314822291</v>
      </c>
    </row>
    <row r="5104" spans="1:9" x14ac:dyDescent="0.35">
      <c r="A5104" s="1">
        <v>29347</v>
      </c>
      <c r="B5104">
        <v>106.25</v>
      </c>
      <c r="C5104">
        <f t="shared" si="541"/>
        <v>-1.2220060506300168E-3</v>
      </c>
      <c r="D5104">
        <f t="shared" si="545"/>
        <v>1.0812570892392738E-2</v>
      </c>
      <c r="E5104">
        <f t="shared" si="546"/>
        <v>4.9901216894304885E-2</v>
      </c>
      <c r="F5104">
        <f t="shared" si="547"/>
        <v>5.9858832941176443E-2</v>
      </c>
      <c r="G5104">
        <f t="shared" si="542"/>
        <v>0.99764330557818126</v>
      </c>
      <c r="H5104">
        <f t="shared" si="543"/>
        <v>1.0616461618965989</v>
      </c>
      <c r="I5104">
        <f t="shared" si="544"/>
        <v>0.97586610999372125</v>
      </c>
    </row>
    <row r="5105" spans="1:9" x14ac:dyDescent="0.35">
      <c r="A5105" s="1">
        <v>29348</v>
      </c>
      <c r="B5105">
        <v>107.18</v>
      </c>
      <c r="C5105">
        <f t="shared" si="541"/>
        <v>8.7529411764706525E-3</v>
      </c>
      <c r="D5105">
        <f t="shared" si="545"/>
        <v>1.0226529552808901E-2</v>
      </c>
      <c r="E5105">
        <f t="shared" si="546"/>
        <v>3.9472398026647385E-2</v>
      </c>
      <c r="F5105">
        <f t="shared" si="547"/>
        <v>5.2248544504571719E-2</v>
      </c>
      <c r="G5105">
        <f t="shared" si="542"/>
        <v>0.77309989492332187</v>
      </c>
      <c r="H5105">
        <f t="shared" si="543"/>
        <v>0.90209749947985796</v>
      </c>
      <c r="I5105">
        <f t="shared" si="544"/>
        <v>0.75137468526495188</v>
      </c>
    </row>
    <row r="5106" spans="1:9" x14ac:dyDescent="0.35">
      <c r="A5106" s="1">
        <v>29349</v>
      </c>
      <c r="B5106">
        <v>106.129997</v>
      </c>
      <c r="C5106">
        <f t="shared" si="541"/>
        <v>-9.7966318342974784E-3</v>
      </c>
      <c r="D5106">
        <f t="shared" si="545"/>
        <v>1.0393291776011386E-2</v>
      </c>
      <c r="E5106">
        <f t="shared" si="546"/>
        <v>1.9696338975858301E-2</v>
      </c>
      <c r="F5106">
        <f t="shared" si="547"/>
        <v>6.661641571515349E-2</v>
      </c>
      <c r="G5106">
        <f t="shared" si="542"/>
        <v>0.82846017232273128</v>
      </c>
      <c r="H5106">
        <f t="shared" si="543"/>
        <v>1.1923472802705852</v>
      </c>
      <c r="I5106">
        <f t="shared" si="544"/>
        <v>0.33421298192837307</v>
      </c>
    </row>
    <row r="5107" spans="1:9" x14ac:dyDescent="0.35">
      <c r="A5107" s="1">
        <v>29350</v>
      </c>
      <c r="B5107">
        <v>104.720001</v>
      </c>
      <c r="C5107">
        <f t="shared" si="541"/>
        <v>-1.3285555826407934E-2</v>
      </c>
      <c r="D5107">
        <f t="shared" si="545"/>
        <v>1.0851077805224462E-2</v>
      </c>
      <c r="E5107">
        <f t="shared" si="546"/>
        <v>8.9604007229944303E-3</v>
      </c>
      <c r="F5107">
        <f t="shared" si="547"/>
        <v>8.5847955635523721E-2</v>
      </c>
      <c r="G5107">
        <f t="shared" si="542"/>
        <v>0.99108061466905573</v>
      </c>
      <c r="H5107">
        <f t="shared" si="543"/>
        <v>1.5802946221825107</v>
      </c>
      <c r="I5107">
        <f t="shared" si="544"/>
        <v>0.10695605114933059</v>
      </c>
    </row>
    <row r="5108" spans="1:9" x14ac:dyDescent="0.35">
      <c r="A5108" s="1">
        <v>29353</v>
      </c>
      <c r="B5108">
        <v>104.779999</v>
      </c>
      <c r="C5108">
        <f t="shared" si="541"/>
        <v>5.7293735128982018E-4</v>
      </c>
      <c r="D5108">
        <f t="shared" si="545"/>
        <v>1.0610911567373272E-2</v>
      </c>
      <c r="E5108">
        <f t="shared" si="546"/>
        <v>1.8864285058898721E-2</v>
      </c>
      <c r="F5108">
        <f t="shared" si="547"/>
        <v>9.4292852589166337E-2</v>
      </c>
      <c r="G5108">
        <f t="shared" si="542"/>
        <v>0.89435585926469618</v>
      </c>
      <c r="H5108">
        <f t="shared" si="543"/>
        <v>1.7415215605305094</v>
      </c>
      <c r="I5108">
        <f t="shared" si="544"/>
        <v>0.31002630514685203</v>
      </c>
    </row>
    <row r="5109" spans="1:9" x14ac:dyDescent="0.35">
      <c r="A5109" s="1">
        <v>29354</v>
      </c>
      <c r="B5109">
        <v>106.300003</v>
      </c>
      <c r="C5109">
        <f t="shared" si="541"/>
        <v>1.4506623539860887E-2</v>
      </c>
      <c r="D5109">
        <f t="shared" si="545"/>
        <v>1.1000305154496324E-2</v>
      </c>
      <c r="E5109">
        <f t="shared" si="546"/>
        <v>3.575958401323933E-2</v>
      </c>
      <c r="F5109">
        <f t="shared" si="547"/>
        <v>9.143926364705747E-2</v>
      </c>
      <c r="G5109">
        <f t="shared" si="542"/>
        <v>1.0312499516853635</v>
      </c>
      <c r="H5109">
        <f t="shared" si="543"/>
        <v>1.6703020828852619</v>
      </c>
      <c r="I5109">
        <f t="shared" si="544"/>
        <v>0.65826247561335838</v>
      </c>
    </row>
    <row r="5110" spans="1:9" x14ac:dyDescent="0.35">
      <c r="A5110" s="1">
        <v>29355</v>
      </c>
      <c r="B5110">
        <v>106.849998</v>
      </c>
      <c r="C5110">
        <f t="shared" si="541"/>
        <v>5.1739885651743162E-3</v>
      </c>
      <c r="D5110">
        <f t="shared" si="545"/>
        <v>1.0620953286484975E-2</v>
      </c>
      <c r="E5110">
        <f t="shared" si="546"/>
        <v>5.2294632142065818E-2</v>
      </c>
      <c r="F5110">
        <f t="shared" si="547"/>
        <v>8.1141779712527506E-2</v>
      </c>
      <c r="G5110">
        <f t="shared" si="542"/>
        <v>0.88318087095421682</v>
      </c>
      <c r="H5110">
        <f t="shared" si="543"/>
        <v>1.4492971920855127</v>
      </c>
      <c r="I5110">
        <f t="shared" si="544"/>
        <v>0.99827233286694739</v>
      </c>
    </row>
    <row r="5111" spans="1:9" x14ac:dyDescent="0.35">
      <c r="A5111" s="1">
        <v>29356</v>
      </c>
      <c r="B5111">
        <v>106.989998</v>
      </c>
      <c r="C5111">
        <f t="shared" si="541"/>
        <v>1.3102480357557009E-3</v>
      </c>
      <c r="D5111">
        <f t="shared" si="545"/>
        <v>1.0482741251266572E-2</v>
      </c>
      <c r="E5111">
        <f t="shared" si="546"/>
        <v>5.8782729575970381E-2</v>
      </c>
      <c r="F5111">
        <f t="shared" si="547"/>
        <v>8.2437612532715379E-2</v>
      </c>
      <c r="G5111">
        <f t="shared" si="542"/>
        <v>0.82554532936118186</v>
      </c>
      <c r="H5111">
        <f t="shared" si="543"/>
        <v>1.4639936626858581</v>
      </c>
      <c r="I5111">
        <f t="shared" si="544"/>
        <v>1.1260708407163269</v>
      </c>
    </row>
    <row r="5112" spans="1:9" x14ac:dyDescent="0.35">
      <c r="A5112" s="1">
        <v>29357</v>
      </c>
      <c r="B5112">
        <v>107.349998</v>
      </c>
      <c r="C5112">
        <f t="shared" si="541"/>
        <v>3.3648005115394005E-3</v>
      </c>
      <c r="D5112">
        <f t="shared" si="545"/>
        <v>1.0318213370899528E-2</v>
      </c>
      <c r="E5112">
        <f t="shared" si="546"/>
        <v>6.7627994004137382E-2</v>
      </c>
      <c r="F5112">
        <f t="shared" si="547"/>
        <v>8.1415912089723555E-2</v>
      </c>
      <c r="G5112">
        <f t="shared" si="542"/>
        <v>0.75863910760880937</v>
      </c>
      <c r="H5112">
        <f t="shared" si="543"/>
        <v>1.4320722573088203</v>
      </c>
      <c r="I5112">
        <f t="shared" si="544"/>
        <v>1.3010810820944991</v>
      </c>
    </row>
    <row r="5113" spans="1:9" x14ac:dyDescent="0.35">
      <c r="A5113" s="1">
        <v>29360</v>
      </c>
      <c r="B5113">
        <v>107.66999800000001</v>
      </c>
      <c r="C5113">
        <f t="shared" si="541"/>
        <v>2.9809036419358608E-3</v>
      </c>
      <c r="D5113">
        <f t="shared" si="545"/>
        <v>1.0003084182815805E-2</v>
      </c>
      <c r="E5113">
        <f t="shared" si="546"/>
        <v>7.8857662960190519E-2</v>
      </c>
      <c r="F5113">
        <f t="shared" si="547"/>
        <v>7.7644665694151835E-2</v>
      </c>
      <c r="G5113">
        <f t="shared" si="542"/>
        <v>0.63657743461283511</v>
      </c>
      <c r="H5113">
        <f t="shared" si="543"/>
        <v>1.3460307671604774</v>
      </c>
      <c r="I5113">
        <f t="shared" si="544"/>
        <v>1.5226040277598201</v>
      </c>
    </row>
    <row r="5114" spans="1:9" x14ac:dyDescent="0.35">
      <c r="A5114" s="1">
        <v>29361</v>
      </c>
      <c r="B5114">
        <v>107.620003</v>
      </c>
      <c r="C5114">
        <f t="shared" si="541"/>
        <v>-4.6433547811535928E-4</v>
      </c>
      <c r="D5114">
        <f t="shared" si="545"/>
        <v>6.4651156200926704E-3</v>
      </c>
      <c r="E5114">
        <f t="shared" si="546"/>
        <v>4.0510519191723771E-2</v>
      </c>
      <c r="F5114">
        <f t="shared" si="547"/>
        <v>8.0282463846428287E-2</v>
      </c>
      <c r="G5114">
        <f t="shared" si="542"/>
        <v>-0.6733378537428264</v>
      </c>
      <c r="H5114">
        <f t="shared" si="543"/>
        <v>1.3889723309828579</v>
      </c>
      <c r="I5114">
        <f t="shared" si="544"/>
        <v>0.71783514033737827</v>
      </c>
    </row>
    <row r="5115" spans="1:9" x14ac:dyDescent="0.35">
      <c r="A5115" s="1">
        <v>29362</v>
      </c>
      <c r="B5115">
        <v>107.720001</v>
      </c>
      <c r="C5115">
        <f t="shared" si="541"/>
        <v>9.2917670704766074E-4</v>
      </c>
      <c r="D5115">
        <f t="shared" si="545"/>
        <v>6.4658101099995596E-3</v>
      </c>
      <c r="E5115">
        <f t="shared" si="546"/>
        <v>3.8465225919255011E-2</v>
      </c>
      <c r="F5115">
        <f t="shared" si="547"/>
        <v>6.4426317634363975E-2</v>
      </c>
      <c r="G5115">
        <f t="shared" si="542"/>
        <v>-0.67296824013892509</v>
      </c>
      <c r="H5115">
        <f t="shared" si="543"/>
        <v>1.0681670833674251</v>
      </c>
      <c r="I5115">
        <f t="shared" si="544"/>
        <v>0.67036048758448807</v>
      </c>
    </row>
    <row r="5116" spans="1:9" x14ac:dyDescent="0.35">
      <c r="A5116" s="1">
        <v>29363</v>
      </c>
      <c r="B5116">
        <v>109.010002</v>
      </c>
      <c r="C5116">
        <f t="shared" si="541"/>
        <v>1.197550118849334E-2</v>
      </c>
      <c r="D5116">
        <f t="shared" si="545"/>
        <v>6.7801518903708256E-3</v>
      </c>
      <c r="E5116">
        <f t="shared" si="546"/>
        <v>4.4157087276684145E-2</v>
      </c>
      <c r="F5116">
        <f t="shared" si="547"/>
        <v>4.6325987591487185E-2</v>
      </c>
      <c r="G5116">
        <f t="shared" si="542"/>
        <v>-0.55683108349396182</v>
      </c>
      <c r="H5116">
        <f t="shared" si="543"/>
        <v>0.70728447952856488</v>
      </c>
      <c r="I5116">
        <f t="shared" si="544"/>
        <v>0.7827878788800583</v>
      </c>
    </row>
    <row r="5117" spans="1:9" x14ac:dyDescent="0.35">
      <c r="A5117" s="1">
        <v>29364</v>
      </c>
      <c r="B5117">
        <v>110.620003</v>
      </c>
      <c r="C5117">
        <f t="shared" si="541"/>
        <v>1.4769296123854735E-2</v>
      </c>
      <c r="D5117">
        <f t="shared" si="545"/>
        <v>7.2658079900115797E-3</v>
      </c>
      <c r="E5117">
        <f t="shared" si="546"/>
        <v>5.1920870980567822E-2</v>
      </c>
      <c r="F5117">
        <f t="shared" si="547"/>
        <v>3.5165421212291985E-2</v>
      </c>
      <c r="G5117">
        <f t="shared" si="542"/>
        <v>-0.37811802621640189</v>
      </c>
      <c r="H5117">
        <f t="shared" si="543"/>
        <v>0.48559698576308563</v>
      </c>
      <c r="I5117">
        <f t="shared" si="544"/>
        <v>0.93692123788309367</v>
      </c>
    </row>
    <row r="5118" spans="1:9" x14ac:dyDescent="0.35">
      <c r="A5118" s="1">
        <v>29368</v>
      </c>
      <c r="B5118">
        <v>111.400002</v>
      </c>
      <c r="C5118">
        <f t="shared" si="541"/>
        <v>7.0511569232194257E-3</v>
      </c>
      <c r="D5118">
        <f t="shared" si="545"/>
        <v>7.3229816414295728E-3</v>
      </c>
      <c r="E5118">
        <f t="shared" si="546"/>
        <v>5.4524830126134301E-2</v>
      </c>
      <c r="F5118">
        <f t="shared" si="547"/>
        <v>3.3572683418802832E-2</v>
      </c>
      <c r="G5118">
        <f t="shared" si="542"/>
        <v>-0.35775116448490274</v>
      </c>
      <c r="H5118">
        <f t="shared" si="543"/>
        <v>0.45408581246450713</v>
      </c>
      <c r="I5118">
        <f t="shared" si="544"/>
        <v>0.98327337202152432</v>
      </c>
    </row>
    <row r="5119" spans="1:9" x14ac:dyDescent="0.35">
      <c r="A5119" s="1">
        <v>29369</v>
      </c>
      <c r="B5119">
        <v>112.05999799999999</v>
      </c>
      <c r="C5119">
        <f t="shared" si="541"/>
        <v>5.9245600372609727E-3</v>
      </c>
      <c r="D5119">
        <f t="shared" si="545"/>
        <v>7.3567030867537778E-3</v>
      </c>
      <c r="E5119">
        <f t="shared" si="546"/>
        <v>5.856789100162578E-2</v>
      </c>
      <c r="F5119">
        <f t="shared" si="547"/>
        <v>4.1584892764320799E-2</v>
      </c>
      <c r="G5119">
        <f t="shared" si="542"/>
        <v>-0.34613509186762298</v>
      </c>
      <c r="H5119">
        <f t="shared" si="543"/>
        <v>0.61142784922771465</v>
      </c>
      <c r="I5119">
        <f t="shared" si="544"/>
        <v>1.0587002070150473</v>
      </c>
    </row>
    <row r="5120" spans="1:9" x14ac:dyDescent="0.35">
      <c r="A5120" s="1">
        <v>29370</v>
      </c>
      <c r="B5120">
        <v>110.269997</v>
      </c>
      <c r="C5120">
        <f t="shared" si="541"/>
        <v>-1.5973594788034794E-2</v>
      </c>
      <c r="D5120">
        <f t="shared" si="545"/>
        <v>8.4670058070683753E-3</v>
      </c>
      <c r="E5120">
        <f t="shared" si="546"/>
        <v>3.7444688705948921E-2</v>
      </c>
      <c r="F5120">
        <f t="shared" si="547"/>
        <v>5.3686452897971901E-2</v>
      </c>
      <c r="G5120">
        <f t="shared" si="542"/>
        <v>6.287390336738892E-2</v>
      </c>
      <c r="H5120">
        <f t="shared" si="543"/>
        <v>0.84804825642406279</v>
      </c>
      <c r="I5120">
        <f t="shared" si="544"/>
        <v>0.6171347910183872</v>
      </c>
    </row>
    <row r="5121" spans="1:9" x14ac:dyDescent="0.35">
      <c r="A5121" s="1">
        <v>29371</v>
      </c>
      <c r="B5121">
        <v>111.239998</v>
      </c>
      <c r="C5121">
        <f t="shared" si="541"/>
        <v>8.7965994956905307E-3</v>
      </c>
      <c r="D5121">
        <f t="shared" si="545"/>
        <v>8.2796444591176233E-3</v>
      </c>
      <c r="E5121">
        <f t="shared" si="546"/>
        <v>5.4807500993812867E-2</v>
      </c>
      <c r="F5121">
        <f t="shared" si="547"/>
        <v>4.2790381927191333E-2</v>
      </c>
      <c r="G5121">
        <f t="shared" si="542"/>
        <v>-9.2560687279848904E-3</v>
      </c>
      <c r="H5121">
        <f t="shared" si="543"/>
        <v>0.6317513237427651</v>
      </c>
      <c r="I5121">
        <f t="shared" si="544"/>
        <v>0.96869741076427374</v>
      </c>
    </row>
    <row r="5122" spans="1:9" x14ac:dyDescent="0.35">
      <c r="A5122" s="1">
        <v>29374</v>
      </c>
      <c r="B5122">
        <v>110.760002</v>
      </c>
      <c r="C5122">
        <f t="shared" si="541"/>
        <v>-4.3149587255476209E-3</v>
      </c>
      <c r="D5122">
        <f t="shared" si="545"/>
        <v>8.4224795328312913E-3</v>
      </c>
      <c r="E5122">
        <f t="shared" si="546"/>
        <v>4.9062321480160674E-2</v>
      </c>
      <c r="F5122">
        <f t="shared" si="547"/>
        <v>3.1419248258951815E-2</v>
      </c>
      <c r="G5122">
        <f t="shared" si="542"/>
        <v>4.0226106666538697E-2</v>
      </c>
      <c r="H5122">
        <f t="shared" si="543"/>
        <v>0.40677670048886672</v>
      </c>
      <c r="I5122">
        <f t="shared" si="544"/>
        <v>0.84619933096842737</v>
      </c>
    </row>
    <row r="5123" spans="1:9" x14ac:dyDescent="0.35">
      <c r="A5123" s="1">
        <v>29375</v>
      </c>
      <c r="B5123">
        <v>110.510002</v>
      </c>
      <c r="C5123">
        <f t="shared" si="541"/>
        <v>-2.2571324980655018E-3</v>
      </c>
      <c r="D5123">
        <f t="shared" si="545"/>
        <v>8.393273759693955E-3</v>
      </c>
      <c r="E5123">
        <f t="shared" si="546"/>
        <v>3.8823135142596374E-2</v>
      </c>
      <c r="F5123">
        <f t="shared" si="547"/>
        <v>3.9996361596301544E-2</v>
      </c>
      <c r="G5123">
        <f t="shared" si="542"/>
        <v>2.6095279539897681E-2</v>
      </c>
      <c r="H5123">
        <f t="shared" si="543"/>
        <v>0.57266245068327026</v>
      </c>
      <c r="I5123">
        <f t="shared" si="544"/>
        <v>0.63358145587994696</v>
      </c>
    </row>
    <row r="5124" spans="1:9" x14ac:dyDescent="0.35">
      <c r="A5124" s="1">
        <v>29376</v>
      </c>
      <c r="B5124">
        <v>112.610001</v>
      </c>
      <c r="C5124">
        <f t="shared" ref="C5124:C5187" si="548">(B5124-B5123)/B5123</f>
        <v>1.9002795783136416E-2</v>
      </c>
      <c r="D5124">
        <f t="shared" si="545"/>
        <v>9.17431631742552E-3</v>
      </c>
      <c r="E5124">
        <f t="shared" si="546"/>
        <v>5.9858832941176443E-2</v>
      </c>
      <c r="F5124">
        <f t="shared" si="547"/>
        <v>2.7262223361493532E-2</v>
      </c>
      <c r="G5124">
        <f t="shared" si="542"/>
        <v>0.31262532138446625</v>
      </c>
      <c r="H5124">
        <f t="shared" si="543"/>
        <v>0.32190710447494641</v>
      </c>
      <c r="I5124">
        <f t="shared" si="544"/>
        <v>1.0616461618965989</v>
      </c>
    </row>
    <row r="5125" spans="1:9" x14ac:dyDescent="0.35">
      <c r="A5125" s="1">
        <v>29377</v>
      </c>
      <c r="B5125">
        <v>112.779999</v>
      </c>
      <c r="C5125">
        <f t="shared" si="548"/>
        <v>1.5096172497148523E-3</v>
      </c>
      <c r="D5125">
        <f t="shared" si="545"/>
        <v>9.0756609186533974E-3</v>
      </c>
      <c r="E5125">
        <f t="shared" si="546"/>
        <v>5.2248544504571719E-2</v>
      </c>
      <c r="F5125">
        <f t="shared" si="547"/>
        <v>4.1496719644411352E-2</v>
      </c>
      <c r="G5125">
        <f t="shared" si="542"/>
        <v>0.27141486501978734</v>
      </c>
      <c r="H5125">
        <f t="shared" si="543"/>
        <v>0.60008804051933318</v>
      </c>
      <c r="I5125">
        <f t="shared" si="544"/>
        <v>0.90209749947985796</v>
      </c>
    </row>
    <row r="5126" spans="1:9" x14ac:dyDescent="0.35">
      <c r="A5126" s="1">
        <v>29378</v>
      </c>
      <c r="B5126">
        <v>113.199997</v>
      </c>
      <c r="C5126">
        <f t="shared" si="548"/>
        <v>3.7240468498318797E-3</v>
      </c>
      <c r="D5126">
        <f t="shared" si="545"/>
        <v>8.5953911536010563E-3</v>
      </c>
      <c r="E5126">
        <f t="shared" si="546"/>
        <v>6.661641571515349E-2</v>
      </c>
      <c r="F5126">
        <f t="shared" si="547"/>
        <v>4.4964700838287193E-2</v>
      </c>
      <c r="G5126">
        <f t="shared" si="542"/>
        <v>8.8209832027250565E-2</v>
      </c>
      <c r="H5126">
        <f t="shared" si="543"/>
        <v>0.66592032256277789</v>
      </c>
      <c r="I5126">
        <f t="shared" si="544"/>
        <v>1.1923472802705852</v>
      </c>
    </row>
    <row r="5127" spans="1:9" x14ac:dyDescent="0.35">
      <c r="A5127" s="1">
        <v>29381</v>
      </c>
      <c r="B5127">
        <v>113.709999</v>
      </c>
      <c r="C5127">
        <f t="shared" si="548"/>
        <v>4.5053181406003052E-3</v>
      </c>
      <c r="D5127">
        <f t="shared" si="545"/>
        <v>7.6623889352553211E-3</v>
      </c>
      <c r="E5127">
        <f t="shared" si="546"/>
        <v>8.5847955635523721E-2</v>
      </c>
      <c r="F5127">
        <f t="shared" si="547"/>
        <v>3.6320438275617282E-2</v>
      </c>
      <c r="G5127">
        <f t="shared" si="542"/>
        <v>-0.26368370094690674</v>
      </c>
      <c r="H5127">
        <f t="shared" si="543"/>
        <v>0.49385810650054868</v>
      </c>
      <c r="I5127">
        <f t="shared" si="544"/>
        <v>1.5802946221825107</v>
      </c>
    </row>
    <row r="5128" spans="1:9" x14ac:dyDescent="0.35">
      <c r="A5128" s="1">
        <v>29382</v>
      </c>
      <c r="B5128">
        <v>114.660004</v>
      </c>
      <c r="C5128">
        <f t="shared" si="548"/>
        <v>8.3546302731038139E-3</v>
      </c>
      <c r="D5128">
        <f t="shared" si="545"/>
        <v>7.6685260826897198E-3</v>
      </c>
      <c r="E5128">
        <f t="shared" si="546"/>
        <v>9.4292852589166337E-2</v>
      </c>
      <c r="F5128">
        <f t="shared" si="547"/>
        <v>2.8955162080754819E-2</v>
      </c>
      <c r="G5128">
        <f t="shared" si="542"/>
        <v>-0.26415383561654421</v>
      </c>
      <c r="H5128">
        <f t="shared" si="543"/>
        <v>0.34753125109701793</v>
      </c>
      <c r="I5128">
        <f t="shared" si="544"/>
        <v>1.7415215605305094</v>
      </c>
    </row>
    <row r="5129" spans="1:9" x14ac:dyDescent="0.35">
      <c r="A5129" s="1">
        <v>29383</v>
      </c>
      <c r="B5129">
        <v>116.019997</v>
      </c>
      <c r="C5129">
        <f t="shared" si="548"/>
        <v>1.1861093254453427E-2</v>
      </c>
      <c r="D5129">
        <f t="shared" si="545"/>
        <v>7.5087764492669535E-3</v>
      </c>
      <c r="E5129">
        <f t="shared" si="546"/>
        <v>9.143926364705747E-2</v>
      </c>
      <c r="F5129">
        <f t="shared" si="547"/>
        <v>8.0158595418683958E-3</v>
      </c>
      <c r="G5129">
        <f t="shared" si="542"/>
        <v>-0.32659066572712736</v>
      </c>
      <c r="H5129">
        <f t="shared" si="543"/>
        <v>-6.2774811111226694E-2</v>
      </c>
      <c r="I5129">
        <f t="shared" si="544"/>
        <v>1.6703020828852619</v>
      </c>
    </row>
    <row r="5130" spans="1:9" x14ac:dyDescent="0.35">
      <c r="A5130" s="1">
        <v>29384</v>
      </c>
      <c r="B5130">
        <v>115.519997</v>
      </c>
      <c r="C5130">
        <f t="shared" si="548"/>
        <v>-4.3096019042303544E-3</v>
      </c>
      <c r="D5130">
        <f t="shared" si="545"/>
        <v>7.753525828817315E-3</v>
      </c>
      <c r="E5130">
        <f t="shared" si="546"/>
        <v>8.1141779712527506E-2</v>
      </c>
      <c r="F5130">
        <f t="shared" si="547"/>
        <v>2.0083094358113562E-2</v>
      </c>
      <c r="G5130">
        <f t="shared" si="542"/>
        <v>-0.23913383341786257</v>
      </c>
      <c r="H5130">
        <f t="shared" si="543"/>
        <v>0.17227508317561988</v>
      </c>
      <c r="I5130">
        <f t="shared" si="544"/>
        <v>1.4492971920855127</v>
      </c>
    </row>
    <row r="5131" spans="1:9" x14ac:dyDescent="0.35">
      <c r="A5131" s="1">
        <v>29385</v>
      </c>
      <c r="B5131">
        <v>115.80999799999999</v>
      </c>
      <c r="C5131">
        <f t="shared" si="548"/>
        <v>2.5103965333377692E-3</v>
      </c>
      <c r="D5131">
        <f t="shared" si="545"/>
        <v>7.7367524535843796E-3</v>
      </c>
      <c r="E5131">
        <f t="shared" si="546"/>
        <v>8.2437612532715379E-2</v>
      </c>
      <c r="F5131">
        <f t="shared" si="547"/>
        <v>3.6266333412768102E-2</v>
      </c>
      <c r="G5131">
        <f t="shared" si="542"/>
        <v>-0.24955839347051165</v>
      </c>
      <c r="H5131">
        <f t="shared" si="543"/>
        <v>0.48631167148143228</v>
      </c>
      <c r="I5131">
        <f t="shared" si="544"/>
        <v>1.4639936626858581</v>
      </c>
    </row>
    <row r="5132" spans="1:9" x14ac:dyDescent="0.35">
      <c r="A5132" s="1">
        <v>29388</v>
      </c>
      <c r="B5132">
        <v>116.089996</v>
      </c>
      <c r="C5132">
        <f t="shared" si="548"/>
        <v>2.4177359885629753E-3</v>
      </c>
      <c r="D5132">
        <f t="shared" si="545"/>
        <v>7.7437207485643676E-3</v>
      </c>
      <c r="E5132">
        <f t="shared" si="546"/>
        <v>8.1415912089723555E-2</v>
      </c>
      <c r="F5132">
        <f t="shared" si="547"/>
        <v>2.765102171249971E-2</v>
      </c>
      <c r="G5132">
        <f t="shared" si="542"/>
        <v>-0.25108166814076943</v>
      </c>
      <c r="H5132">
        <f t="shared" si="543"/>
        <v>0.31554153929596673</v>
      </c>
      <c r="I5132">
        <f t="shared" si="544"/>
        <v>1.4320722573088203</v>
      </c>
    </row>
    <row r="5133" spans="1:9" x14ac:dyDescent="0.35">
      <c r="A5133" s="1">
        <v>29389</v>
      </c>
      <c r="B5133">
        <v>116.029999</v>
      </c>
      <c r="C5133">
        <f t="shared" si="548"/>
        <v>-5.1681455825009794E-4</v>
      </c>
      <c r="D5133">
        <f t="shared" si="545"/>
        <v>7.8059970729277752E-3</v>
      </c>
      <c r="E5133">
        <f t="shared" si="546"/>
        <v>7.7644665694151835E-2</v>
      </c>
      <c r="F5133">
        <f t="shared" si="547"/>
        <v>3.1026441704959416E-2</v>
      </c>
      <c r="G5133">
        <f t="shared" si="542"/>
        <v>-0.23182893427770807</v>
      </c>
      <c r="H5133">
        <f t="shared" si="543"/>
        <v>0.37909368495663159</v>
      </c>
      <c r="I5133">
        <f t="shared" si="544"/>
        <v>1.3460307671604774</v>
      </c>
    </row>
    <row r="5134" spans="1:9" x14ac:dyDescent="0.35">
      <c r="A5134" s="1">
        <v>29390</v>
      </c>
      <c r="B5134">
        <v>116.260002</v>
      </c>
      <c r="C5134">
        <f t="shared" si="548"/>
        <v>1.9822718433359326E-3</v>
      </c>
      <c r="D5134">
        <f t="shared" si="545"/>
        <v>7.755072820519732E-3</v>
      </c>
      <c r="E5134">
        <f t="shared" si="546"/>
        <v>8.0282463846428287E-2</v>
      </c>
      <c r="F5134">
        <f t="shared" si="547"/>
        <v>4.455530630388263E-2</v>
      </c>
      <c r="G5134">
        <f t="shared" si="542"/>
        <v>-0.25579626246488418</v>
      </c>
      <c r="H5134">
        <f t="shared" si="543"/>
        <v>0.63992240209500095</v>
      </c>
      <c r="I5134">
        <f t="shared" si="544"/>
        <v>1.3889723309828579</v>
      </c>
    </row>
    <row r="5135" spans="1:9" x14ac:dyDescent="0.35">
      <c r="A5135" s="1">
        <v>29391</v>
      </c>
      <c r="B5135">
        <v>114.660004</v>
      </c>
      <c r="C5135">
        <f t="shared" si="548"/>
        <v>-1.3762239570579048E-2</v>
      </c>
      <c r="D5135">
        <f t="shared" si="545"/>
        <v>8.6903875885398132E-3</v>
      </c>
      <c r="E5135">
        <f t="shared" si="546"/>
        <v>6.4426317634363975E-2</v>
      </c>
      <c r="F5135">
        <f t="shared" si="547"/>
        <v>6.4364178811645634E-2</v>
      </c>
      <c r="G5135">
        <f t="shared" si="542"/>
        <v>9.4953823345092503E-2</v>
      </c>
      <c r="H5135">
        <f t="shared" si="543"/>
        <v>1.0210155490992698</v>
      </c>
      <c r="I5135">
        <f t="shared" si="544"/>
        <v>1.0681670833674251</v>
      </c>
    </row>
    <row r="5136" spans="1:9" x14ac:dyDescent="0.35">
      <c r="A5136" s="1">
        <v>29392</v>
      </c>
      <c r="B5136">
        <v>114.05999799999999</v>
      </c>
      <c r="C5136">
        <f t="shared" si="548"/>
        <v>-5.2329145217891986E-3</v>
      </c>
      <c r="D5136">
        <f t="shared" si="545"/>
        <v>8.6235374806830738E-3</v>
      </c>
      <c r="E5136">
        <f t="shared" si="546"/>
        <v>4.6325987591487185E-2</v>
      </c>
      <c r="F5136">
        <f t="shared" si="547"/>
        <v>7.4083851903977829E-2</v>
      </c>
      <c r="G5136">
        <f t="shared" si="542"/>
        <v>6.479921404282446E-2</v>
      </c>
      <c r="H5136">
        <f t="shared" si="543"/>
        <v>1.2027944769750265</v>
      </c>
      <c r="I5136">
        <f t="shared" si="544"/>
        <v>0.70728447952856488</v>
      </c>
    </row>
    <row r="5137" spans="1:9" x14ac:dyDescent="0.35">
      <c r="A5137" s="1">
        <v>29395</v>
      </c>
      <c r="B5137">
        <v>114.510002</v>
      </c>
      <c r="C5137">
        <f t="shared" si="548"/>
        <v>3.9453270900461261E-3</v>
      </c>
      <c r="D5137">
        <f t="shared" si="545"/>
        <v>8.1251855338898508E-3</v>
      </c>
      <c r="E5137">
        <f t="shared" si="546"/>
        <v>3.5165421212291985E-2</v>
      </c>
      <c r="F5137">
        <f t="shared" si="547"/>
        <v>6.7068377136173724E-2</v>
      </c>
      <c r="G5137">
        <f t="shared" ref="G5137:G5200" si="549">(D5137-AVERAGE(D4887:D5136))/STDEV(D4887:D5136)</f>
        <v>-0.13001037974878815</v>
      </c>
      <c r="H5137">
        <f t="shared" ref="H5137:H5200" si="550">(F5137-AVERAGE(F4887:F5136))/STDEV(F4887:F5136)</f>
        <v>1.0587511402453924</v>
      </c>
      <c r="I5137">
        <f t="shared" ref="I5137:I5200" si="551">(E5137-AVERAGE(E4887:E5136))/STDEV(E4887:E5136)</f>
        <v>0.48559698576308563</v>
      </c>
    </row>
    <row r="5138" spans="1:9" x14ac:dyDescent="0.35">
      <c r="A5138" s="1">
        <v>29396</v>
      </c>
      <c r="B5138">
        <v>115.139999</v>
      </c>
      <c r="C5138">
        <f t="shared" si="548"/>
        <v>5.5016766133669532E-3</v>
      </c>
      <c r="D5138">
        <f t="shared" si="545"/>
        <v>8.079345829179305E-3</v>
      </c>
      <c r="E5138">
        <f t="shared" si="546"/>
        <v>3.3572683418802832E-2</v>
      </c>
      <c r="F5138">
        <f t="shared" si="547"/>
        <v>5.8971695839601351E-2</v>
      </c>
      <c r="G5138">
        <f t="shared" si="549"/>
        <v>-0.15264080267045446</v>
      </c>
      <c r="H5138">
        <f t="shared" si="550"/>
        <v>0.89532198319203204</v>
      </c>
      <c r="I5138">
        <f t="shared" si="551"/>
        <v>0.45408581246450713</v>
      </c>
    </row>
    <row r="5139" spans="1:9" x14ac:dyDescent="0.35">
      <c r="A5139" s="1">
        <v>29397</v>
      </c>
      <c r="B5139">
        <v>116.720001</v>
      </c>
      <c r="C5139">
        <f t="shared" si="548"/>
        <v>1.372244236340486E-2</v>
      </c>
      <c r="D5139">
        <f t="shared" si="545"/>
        <v>8.4733354894065156E-3</v>
      </c>
      <c r="E5139">
        <f t="shared" si="546"/>
        <v>4.1584892764320799E-2</v>
      </c>
      <c r="F5139">
        <f t="shared" si="547"/>
        <v>4.3437285440050738E-2</v>
      </c>
      <c r="G5139">
        <f t="shared" si="549"/>
        <v>-6.2554767013502316E-3</v>
      </c>
      <c r="H5139">
        <f t="shared" si="550"/>
        <v>0.58978270405827249</v>
      </c>
      <c r="I5139">
        <f t="shared" si="551"/>
        <v>0.61142784922771465</v>
      </c>
    </row>
    <row r="5140" spans="1:9" x14ac:dyDescent="0.35">
      <c r="A5140" s="1">
        <v>29398</v>
      </c>
      <c r="B5140">
        <v>116.19000200000001</v>
      </c>
      <c r="C5140">
        <f t="shared" si="548"/>
        <v>-4.5407727506786904E-3</v>
      </c>
      <c r="D5140">
        <f t="shared" si="545"/>
        <v>7.5242420614901008E-3</v>
      </c>
      <c r="E5140">
        <f t="shared" si="546"/>
        <v>5.3686452897971901E-2</v>
      </c>
      <c r="F5140">
        <f t="shared" si="547"/>
        <v>3.9504233763590059E-2</v>
      </c>
      <c r="G5140">
        <f t="shared" si="549"/>
        <v>-0.37738198481474505</v>
      </c>
      <c r="H5140">
        <f t="shared" si="550"/>
        <v>0.51038184956199595</v>
      </c>
      <c r="I5140">
        <f t="shared" si="551"/>
        <v>0.84804825642406279</v>
      </c>
    </row>
    <row r="5141" spans="1:9" x14ac:dyDescent="0.35">
      <c r="A5141" s="1">
        <v>29399</v>
      </c>
      <c r="B5141">
        <v>116</v>
      </c>
      <c r="C5141">
        <f t="shared" si="548"/>
        <v>-1.6352697885314339E-3</v>
      </c>
      <c r="D5141">
        <f t="shared" si="545"/>
        <v>7.4364217051337226E-3</v>
      </c>
      <c r="E5141">
        <f t="shared" si="546"/>
        <v>4.2790381927191333E-2</v>
      </c>
      <c r="F5141">
        <f t="shared" si="547"/>
        <v>4.6810344827586267E-2</v>
      </c>
      <c r="G5141">
        <f t="shared" si="549"/>
        <v>-0.41496770360034441</v>
      </c>
      <c r="H5141">
        <f t="shared" si="550"/>
        <v>0.64931992305357966</v>
      </c>
      <c r="I5141">
        <f t="shared" si="551"/>
        <v>0.6317513237427651</v>
      </c>
    </row>
    <row r="5142" spans="1:9" x14ac:dyDescent="0.35">
      <c r="A5142" s="1">
        <v>29402</v>
      </c>
      <c r="B5142">
        <v>114.239998</v>
      </c>
      <c r="C5142">
        <f t="shared" si="548"/>
        <v>-1.5172431034482759E-2</v>
      </c>
      <c r="D5142">
        <f t="shared" si="545"/>
        <v>8.2796697050068757E-3</v>
      </c>
      <c r="E5142">
        <f t="shared" si="546"/>
        <v>3.1419248258951815E-2</v>
      </c>
      <c r="F5142">
        <f t="shared" si="547"/>
        <v>7.1428607693077878E-2</v>
      </c>
      <c r="G5142">
        <f t="shared" si="549"/>
        <v>-9.3289528679183262E-2</v>
      </c>
      <c r="H5142">
        <f t="shared" si="550"/>
        <v>1.1210319960701041</v>
      </c>
      <c r="I5142">
        <f t="shared" si="551"/>
        <v>0.40677670048886672</v>
      </c>
    </row>
    <row r="5143" spans="1:9" x14ac:dyDescent="0.35">
      <c r="A5143" s="1">
        <v>29403</v>
      </c>
      <c r="B5143">
        <v>114.93</v>
      </c>
      <c r="C5143">
        <f t="shared" si="548"/>
        <v>6.0399335791305499E-3</v>
      </c>
      <c r="D5143">
        <f t="shared" ref="D5143:D5206" si="552">STDEV(C5124:C5143)</f>
        <v>8.2851248821509335E-3</v>
      </c>
      <c r="E5143">
        <f t="shared" ref="E5143:E5206" si="553">(B5143-B5123)/B5123</f>
        <v>3.9996361596301544E-2</v>
      </c>
      <c r="F5143">
        <f t="shared" ref="F5143:F5206" si="554">(B5163-B5143)/B5143</f>
        <v>6.3516949447489687E-2</v>
      </c>
      <c r="G5143">
        <f t="shared" si="549"/>
        <v>-9.6984842753581713E-2</v>
      </c>
      <c r="H5143">
        <f t="shared" si="550"/>
        <v>0.9619566885600529</v>
      </c>
      <c r="I5143">
        <f t="shared" si="551"/>
        <v>0.57266245068327026</v>
      </c>
    </row>
    <row r="5144" spans="1:9" x14ac:dyDescent="0.35">
      <c r="A5144" s="1">
        <v>29404</v>
      </c>
      <c r="B5144">
        <v>115.68</v>
      </c>
      <c r="C5144">
        <f t="shared" si="548"/>
        <v>6.5257113025319752E-3</v>
      </c>
      <c r="D5144">
        <f t="shared" si="552"/>
        <v>7.3545903059204394E-3</v>
      </c>
      <c r="E5144">
        <f t="shared" si="553"/>
        <v>2.7262223361493532E-2</v>
      </c>
      <c r="F5144">
        <f t="shared" si="554"/>
        <v>5.1780757261410786E-2</v>
      </c>
      <c r="G5144">
        <f t="shared" si="549"/>
        <v>-0.46537823544600526</v>
      </c>
      <c r="H5144">
        <f t="shared" si="550"/>
        <v>0.73055184039522525</v>
      </c>
      <c r="I5144">
        <f t="shared" si="551"/>
        <v>0.32190710447494641</v>
      </c>
    </row>
    <row r="5145" spans="1:9" x14ac:dyDescent="0.35">
      <c r="A5145" s="1">
        <v>29405</v>
      </c>
      <c r="B5145">
        <v>117.459999</v>
      </c>
      <c r="C5145">
        <f t="shared" si="548"/>
        <v>1.5387266597510281E-2</v>
      </c>
      <c r="D5145">
        <f t="shared" si="552"/>
        <v>7.9950739252937688E-3</v>
      </c>
      <c r="E5145">
        <f t="shared" si="553"/>
        <v>4.1496719644411352E-2</v>
      </c>
      <c r="F5145">
        <f t="shared" si="554"/>
        <v>3.1925762233319957E-2</v>
      </c>
      <c r="G5145">
        <f t="shared" si="549"/>
        <v>-0.21867196776737463</v>
      </c>
      <c r="H5145">
        <f t="shared" si="550"/>
        <v>0.3452733125041354</v>
      </c>
      <c r="I5145">
        <f t="shared" si="551"/>
        <v>0.60008804051933318</v>
      </c>
    </row>
    <row r="5146" spans="1:9" x14ac:dyDescent="0.35">
      <c r="A5146" s="1">
        <v>29409</v>
      </c>
      <c r="B5146">
        <v>118.290001</v>
      </c>
      <c r="C5146">
        <f t="shared" si="548"/>
        <v>7.0662524013814058E-3</v>
      </c>
      <c r="D5146">
        <f t="shared" si="552"/>
        <v>8.0661798743960778E-3</v>
      </c>
      <c r="E5146">
        <f t="shared" si="553"/>
        <v>4.4964700838287193E-2</v>
      </c>
      <c r="F5146">
        <f t="shared" si="554"/>
        <v>2.2740738669872803E-2</v>
      </c>
      <c r="G5146">
        <f t="shared" si="549"/>
        <v>-0.19525452761981602</v>
      </c>
      <c r="H5146">
        <f t="shared" si="550"/>
        <v>0.16781514260923816</v>
      </c>
      <c r="I5146">
        <f t="shared" si="551"/>
        <v>0.66592032256277789</v>
      </c>
    </row>
    <row r="5147" spans="1:9" x14ac:dyDescent="0.35">
      <c r="A5147" s="1">
        <v>29410</v>
      </c>
      <c r="B5147">
        <v>117.839996</v>
      </c>
      <c r="C5147">
        <f t="shared" si="548"/>
        <v>-3.8042522292311455E-3</v>
      </c>
      <c r="D5147">
        <f t="shared" si="552"/>
        <v>8.1564509006357405E-3</v>
      </c>
      <c r="E5147">
        <f t="shared" si="553"/>
        <v>3.6320438275617282E-2</v>
      </c>
      <c r="F5147">
        <f t="shared" si="554"/>
        <v>2.4609657997612295E-2</v>
      </c>
      <c r="G5147">
        <f t="shared" si="549"/>
        <v>-0.16459325813483089</v>
      </c>
      <c r="H5147">
        <f t="shared" si="550"/>
        <v>0.20361288043433393</v>
      </c>
      <c r="I5147">
        <f t="shared" si="551"/>
        <v>0.49385810650054868</v>
      </c>
    </row>
    <row r="5148" spans="1:9" x14ac:dyDescent="0.35">
      <c r="A5148" s="1">
        <v>29411</v>
      </c>
      <c r="B5148">
        <v>117.980003</v>
      </c>
      <c r="C5148">
        <f t="shared" si="548"/>
        <v>1.1881110382929503E-3</v>
      </c>
      <c r="D5148">
        <f t="shared" si="552"/>
        <v>8.0102348767244549E-3</v>
      </c>
      <c r="E5148">
        <f t="shared" si="553"/>
        <v>2.8955162080754819E-2</v>
      </c>
      <c r="F5148">
        <f t="shared" si="554"/>
        <v>3.0259365224800067E-2</v>
      </c>
      <c r="G5148">
        <f t="shared" si="549"/>
        <v>-0.22676407999326295</v>
      </c>
      <c r="H5148">
        <f t="shared" si="550"/>
        <v>0.31208572380936683</v>
      </c>
      <c r="I5148">
        <f t="shared" si="551"/>
        <v>0.34753125109701793</v>
      </c>
    </row>
    <row r="5149" spans="1:9" x14ac:dyDescent="0.35">
      <c r="A5149" s="1">
        <v>29412</v>
      </c>
      <c r="B5149">
        <v>116.949997</v>
      </c>
      <c r="C5149">
        <f t="shared" si="548"/>
        <v>-8.7303439041275521E-3</v>
      </c>
      <c r="D5149">
        <f t="shared" si="552"/>
        <v>7.9257066720272006E-3</v>
      </c>
      <c r="E5149">
        <f t="shared" si="553"/>
        <v>8.0158595418683958E-3</v>
      </c>
      <c r="F5149">
        <f t="shared" si="554"/>
        <v>5.4296760691665585E-2</v>
      </c>
      <c r="G5149">
        <f t="shared" si="549"/>
        <v>-0.26448141896357191</v>
      </c>
      <c r="H5149">
        <f t="shared" si="550"/>
        <v>0.77365884141281038</v>
      </c>
      <c r="I5149">
        <f t="shared" si="551"/>
        <v>-6.2774811111226694E-2</v>
      </c>
    </row>
    <row r="5150" spans="1:9" x14ac:dyDescent="0.35">
      <c r="A5150" s="1">
        <v>29413</v>
      </c>
      <c r="B5150">
        <v>117.839996</v>
      </c>
      <c r="C5150">
        <f t="shared" si="548"/>
        <v>7.6100814265091694E-3</v>
      </c>
      <c r="D5150">
        <f t="shared" si="552"/>
        <v>7.9984418763381741E-3</v>
      </c>
      <c r="E5150">
        <f t="shared" si="553"/>
        <v>2.0083094358113562E-2</v>
      </c>
      <c r="F5150">
        <f t="shared" si="554"/>
        <v>4.8964741987940985E-2</v>
      </c>
      <c r="G5150">
        <f t="shared" si="549"/>
        <v>-0.23970397864041071</v>
      </c>
      <c r="H5150">
        <f t="shared" si="550"/>
        <v>0.6704745095755692</v>
      </c>
      <c r="I5150">
        <f t="shared" si="551"/>
        <v>0.17227508317561988</v>
      </c>
    </row>
    <row r="5151" spans="1:9" x14ac:dyDescent="0.35">
      <c r="A5151" s="1">
        <v>29416</v>
      </c>
      <c r="B5151">
        <v>120.010002</v>
      </c>
      <c r="C5151">
        <f t="shared" si="548"/>
        <v>1.8414851270022115E-2</v>
      </c>
      <c r="D5151">
        <f t="shared" si="552"/>
        <v>8.8943384360630935E-3</v>
      </c>
      <c r="E5151">
        <f t="shared" si="553"/>
        <v>3.6266333412768102E-2</v>
      </c>
      <c r="F5151">
        <f t="shared" si="554"/>
        <v>3.9746662115712685E-2</v>
      </c>
      <c r="G5151">
        <f t="shared" si="549"/>
        <v>0.11290360296139759</v>
      </c>
      <c r="H5151">
        <f t="shared" si="550"/>
        <v>0.4945904173389522</v>
      </c>
      <c r="I5151">
        <f t="shared" si="551"/>
        <v>0.48631167148143228</v>
      </c>
    </row>
    <row r="5152" spans="1:9" x14ac:dyDescent="0.35">
      <c r="A5152" s="1">
        <v>29417</v>
      </c>
      <c r="B5152">
        <v>119.300003</v>
      </c>
      <c r="C5152">
        <f t="shared" si="548"/>
        <v>-5.916165220962135E-3</v>
      </c>
      <c r="D5152">
        <f t="shared" si="552"/>
        <v>9.0585802777139804E-3</v>
      </c>
      <c r="E5152">
        <f t="shared" si="553"/>
        <v>2.765102171249971E-2</v>
      </c>
      <c r="F5152">
        <f t="shared" si="554"/>
        <v>3.7636193521302756E-2</v>
      </c>
      <c r="G5152">
        <f t="shared" si="549"/>
        <v>0.17399244220729693</v>
      </c>
      <c r="H5152">
        <f t="shared" si="550"/>
        <v>0.45667726542733456</v>
      </c>
      <c r="I5152">
        <f t="shared" si="551"/>
        <v>0.31554153929596673</v>
      </c>
    </row>
    <row r="5153" spans="1:9" x14ac:dyDescent="0.35">
      <c r="A5153" s="1">
        <v>29418</v>
      </c>
      <c r="B5153">
        <v>119.629997</v>
      </c>
      <c r="C5153">
        <f t="shared" si="548"/>
        <v>2.766085429184769E-3</v>
      </c>
      <c r="D5153">
        <f t="shared" si="552"/>
        <v>9.0516905142597696E-3</v>
      </c>
      <c r="E5153">
        <f t="shared" si="553"/>
        <v>3.1026441704959416E-2</v>
      </c>
      <c r="F5153">
        <f t="shared" si="554"/>
        <v>3.0510758936155458E-2</v>
      </c>
      <c r="G5153">
        <f t="shared" si="549"/>
        <v>0.16673171076614116</v>
      </c>
      <c r="H5153">
        <f t="shared" si="550"/>
        <v>0.32238457841802731</v>
      </c>
      <c r="I5153">
        <f t="shared" si="551"/>
        <v>0.37909368495663159</v>
      </c>
    </row>
    <row r="5154" spans="1:9" x14ac:dyDescent="0.35">
      <c r="A5154" s="1">
        <v>29419</v>
      </c>
      <c r="B5154">
        <v>121.44000200000001</v>
      </c>
      <c r="C5154">
        <f t="shared" si="548"/>
        <v>1.5130026292653037E-2</v>
      </c>
      <c r="D5154">
        <f t="shared" si="552"/>
        <v>9.5472466187227645E-3</v>
      </c>
      <c r="E5154">
        <f t="shared" si="553"/>
        <v>4.455530630388263E-2</v>
      </c>
      <c r="F5154">
        <f t="shared" si="554"/>
        <v>3.1373500800831615E-2</v>
      </c>
      <c r="G5154">
        <f t="shared" si="549"/>
        <v>0.36050298205158809</v>
      </c>
      <c r="H5154">
        <f t="shared" si="550"/>
        <v>0.3420763833741628</v>
      </c>
      <c r="I5154">
        <f t="shared" si="551"/>
        <v>0.63992240209500095</v>
      </c>
    </row>
    <row r="5155" spans="1:9" x14ac:dyDescent="0.35">
      <c r="A5155" s="1">
        <v>29420</v>
      </c>
      <c r="B5155">
        <v>122.040001</v>
      </c>
      <c r="C5155">
        <f t="shared" si="548"/>
        <v>4.9407031465628333E-3</v>
      </c>
      <c r="D5155">
        <f t="shared" si="552"/>
        <v>8.7843621172233842E-3</v>
      </c>
      <c r="E5155">
        <f t="shared" si="553"/>
        <v>6.4364178811645634E-2</v>
      </c>
      <c r="F5155">
        <f t="shared" si="554"/>
        <v>3.0154047606079523E-2</v>
      </c>
      <c r="G5155">
        <f t="shared" si="549"/>
        <v>4.9216256124161584E-2</v>
      </c>
      <c r="H5155">
        <f t="shared" si="550"/>
        <v>0.32239567650803863</v>
      </c>
      <c r="I5155">
        <f t="shared" si="551"/>
        <v>1.0210155490992698</v>
      </c>
    </row>
    <row r="5156" spans="1:9" x14ac:dyDescent="0.35">
      <c r="A5156" s="1">
        <v>29423</v>
      </c>
      <c r="B5156">
        <v>122.510002</v>
      </c>
      <c r="C5156">
        <f t="shared" si="548"/>
        <v>3.8512044915502445E-3</v>
      </c>
      <c r="D5156">
        <f t="shared" si="552"/>
        <v>8.5595139020364901E-3</v>
      </c>
      <c r="E5156">
        <f t="shared" si="553"/>
        <v>7.4083851903977829E-2</v>
      </c>
      <c r="F5156">
        <f t="shared" si="554"/>
        <v>7.1830624898692194E-3</v>
      </c>
      <c r="G5156">
        <f t="shared" si="549"/>
        <v>-4.59959317146129E-2</v>
      </c>
      <c r="H5156">
        <f t="shared" si="550"/>
        <v>-0.11815804990509024</v>
      </c>
      <c r="I5156">
        <f t="shared" si="551"/>
        <v>1.2027944769750265</v>
      </c>
    </row>
    <row r="5157" spans="1:9" x14ac:dyDescent="0.35">
      <c r="A5157" s="1">
        <v>29424</v>
      </c>
      <c r="B5157">
        <v>122.19000200000001</v>
      </c>
      <c r="C5157">
        <f t="shared" si="548"/>
        <v>-2.6120316282420204E-3</v>
      </c>
      <c r="D5157">
        <f t="shared" si="552"/>
        <v>8.6710373194697037E-3</v>
      </c>
      <c r="E5157">
        <f t="shared" si="553"/>
        <v>6.7068377136173724E-2</v>
      </c>
      <c r="F5157">
        <f t="shared" si="554"/>
        <v>3.3553972771028554E-3</v>
      </c>
      <c r="G5157">
        <f t="shared" si="549"/>
        <v>-4.9977387265367195E-3</v>
      </c>
      <c r="H5157">
        <f t="shared" si="550"/>
        <v>-0.18855755402459962</v>
      </c>
      <c r="I5157">
        <f t="shared" si="551"/>
        <v>1.0587511402453924</v>
      </c>
    </row>
    <row r="5158" spans="1:9" x14ac:dyDescent="0.35">
      <c r="A5158" s="1">
        <v>29425</v>
      </c>
      <c r="B5158">
        <v>121.93</v>
      </c>
      <c r="C5158">
        <f t="shared" si="548"/>
        <v>-2.1278500347352482E-3</v>
      </c>
      <c r="D5158">
        <f t="shared" si="552"/>
        <v>8.7360442697478214E-3</v>
      </c>
      <c r="E5158">
        <f t="shared" si="553"/>
        <v>5.8971695839601351E-2</v>
      </c>
      <c r="F5158">
        <f t="shared" si="554"/>
        <v>1.5090601164602613E-2</v>
      </c>
      <c r="G5158">
        <f t="shared" si="549"/>
        <v>1.6994269417231034E-2</v>
      </c>
      <c r="H5158">
        <f t="shared" si="550"/>
        <v>4.2611529456053468E-2</v>
      </c>
      <c r="I5158">
        <f t="shared" si="551"/>
        <v>0.89532198319203204</v>
      </c>
    </row>
    <row r="5159" spans="1:9" x14ac:dyDescent="0.35">
      <c r="A5159" s="1">
        <v>29426</v>
      </c>
      <c r="B5159">
        <v>121.790001</v>
      </c>
      <c r="C5159">
        <f t="shared" si="548"/>
        <v>-1.1481915853358737E-3</v>
      </c>
      <c r="D5159">
        <f t="shared" si="552"/>
        <v>8.3930131292828791E-3</v>
      </c>
      <c r="E5159">
        <f t="shared" si="553"/>
        <v>4.3437285440050738E-2</v>
      </c>
      <c r="F5159">
        <f t="shared" si="554"/>
        <v>3.0133820263290683E-2</v>
      </c>
      <c r="G5159">
        <f t="shared" si="549"/>
        <v>-0.12650352203654572</v>
      </c>
      <c r="H5159">
        <f t="shared" si="550"/>
        <v>0.33761449609093236</v>
      </c>
      <c r="I5159">
        <f t="shared" si="551"/>
        <v>0.58978270405827249</v>
      </c>
    </row>
    <row r="5160" spans="1:9" x14ac:dyDescent="0.35">
      <c r="A5160" s="1">
        <v>29427</v>
      </c>
      <c r="B5160">
        <v>120.779999</v>
      </c>
      <c r="C5160">
        <f t="shared" si="548"/>
        <v>-8.2929796510963164E-3</v>
      </c>
      <c r="D5160">
        <f t="shared" si="552"/>
        <v>8.5903358965368944E-3</v>
      </c>
      <c r="E5160">
        <f t="shared" si="553"/>
        <v>3.9504233763590059E-2</v>
      </c>
      <c r="F5160">
        <f t="shared" si="554"/>
        <v>4.3384650135656976E-2</v>
      </c>
      <c r="G5160">
        <f t="shared" si="549"/>
        <v>-5.0686903945816833E-2</v>
      </c>
      <c r="H5160">
        <f t="shared" si="550"/>
        <v>0.59776870867220122</v>
      </c>
      <c r="I5160">
        <f t="shared" si="551"/>
        <v>0.51038184956199595</v>
      </c>
    </row>
    <row r="5161" spans="1:9" x14ac:dyDescent="0.35">
      <c r="A5161" s="1">
        <v>29430</v>
      </c>
      <c r="B5161">
        <v>121.43</v>
      </c>
      <c r="C5161">
        <f t="shared" si="548"/>
        <v>5.381694033628889E-3</v>
      </c>
      <c r="D5161">
        <f t="shared" si="552"/>
        <v>8.5784512990428954E-3</v>
      </c>
      <c r="E5161">
        <f t="shared" si="553"/>
        <v>4.6810344827586267E-2</v>
      </c>
      <c r="F5161">
        <f t="shared" si="554"/>
        <v>3.071731861978089E-2</v>
      </c>
      <c r="G5161">
        <f t="shared" si="549"/>
        <v>-6.0439754026189473E-2</v>
      </c>
      <c r="H5161">
        <f t="shared" si="550"/>
        <v>0.35222914240594361</v>
      </c>
      <c r="I5161">
        <f t="shared" si="551"/>
        <v>0.64931992305357966</v>
      </c>
    </row>
    <row r="5162" spans="1:9" x14ac:dyDescent="0.35">
      <c r="A5162" s="1">
        <v>29431</v>
      </c>
      <c r="B5162">
        <v>122.400002</v>
      </c>
      <c r="C5162">
        <f t="shared" si="548"/>
        <v>7.9881577863789317E-3</v>
      </c>
      <c r="D5162">
        <f t="shared" si="552"/>
        <v>7.5995246037570607E-3</v>
      </c>
      <c r="E5162">
        <f t="shared" si="553"/>
        <v>7.1428607693077878E-2</v>
      </c>
      <c r="F5162">
        <f t="shared" si="554"/>
        <v>1.9934591177539349E-2</v>
      </c>
      <c r="G5162">
        <f t="shared" si="549"/>
        <v>-0.46541570872019816</v>
      </c>
      <c r="H5162">
        <f t="shared" si="550"/>
        <v>0.14391243593354233</v>
      </c>
      <c r="I5162">
        <f t="shared" si="551"/>
        <v>1.1210319960701041</v>
      </c>
    </row>
    <row r="5163" spans="1:9" x14ac:dyDescent="0.35">
      <c r="A5163" s="1">
        <v>29432</v>
      </c>
      <c r="B5163">
        <v>122.230003</v>
      </c>
      <c r="C5163">
        <f t="shared" si="548"/>
        <v>-1.3888806962601538E-3</v>
      </c>
      <c r="D5163">
        <f t="shared" si="552"/>
        <v>7.6493528062418987E-3</v>
      </c>
      <c r="E5163">
        <f t="shared" si="553"/>
        <v>6.3516949447489687E-2</v>
      </c>
      <c r="F5163">
        <f t="shared" si="554"/>
        <v>1.0553824497574521E-2</v>
      </c>
      <c r="G5163">
        <f t="shared" si="549"/>
        <v>-0.44938798657114565</v>
      </c>
      <c r="H5163">
        <f t="shared" si="550"/>
        <v>-3.6489296707190221E-2</v>
      </c>
      <c r="I5163">
        <f t="shared" si="551"/>
        <v>0.9619566885600529</v>
      </c>
    </row>
    <row r="5164" spans="1:9" x14ac:dyDescent="0.35">
      <c r="A5164" s="1">
        <v>29433</v>
      </c>
      <c r="B5164">
        <v>121.66999800000001</v>
      </c>
      <c r="C5164">
        <f t="shared" si="548"/>
        <v>-4.581567424161723E-3</v>
      </c>
      <c r="D5164">
        <f t="shared" si="552"/>
        <v>7.7903334962292495E-3</v>
      </c>
      <c r="E5164">
        <f t="shared" si="553"/>
        <v>5.1780757261410786E-2</v>
      </c>
      <c r="F5164">
        <f t="shared" si="554"/>
        <v>3.3698036224179642E-3</v>
      </c>
      <c r="G5164">
        <f t="shared" si="549"/>
        <v>-0.39744063904537402</v>
      </c>
      <c r="H5164">
        <f t="shared" si="550"/>
        <v>-0.17343588707710586</v>
      </c>
      <c r="I5164">
        <f t="shared" si="551"/>
        <v>0.73055184039522525</v>
      </c>
    </row>
    <row r="5165" spans="1:9" x14ac:dyDescent="0.35">
      <c r="A5165" s="1">
        <v>29434</v>
      </c>
      <c r="B5165">
        <v>121.209999</v>
      </c>
      <c r="C5165">
        <f t="shared" si="548"/>
        <v>-3.7807101796780702E-3</v>
      </c>
      <c r="D5165">
        <f t="shared" si="552"/>
        <v>7.2918220695558818E-3</v>
      </c>
      <c r="E5165">
        <f t="shared" si="553"/>
        <v>3.1925762233319957E-2</v>
      </c>
      <c r="F5165">
        <f t="shared" si="554"/>
        <v>9.652652501053207E-3</v>
      </c>
      <c r="G5165">
        <f t="shared" si="549"/>
        <v>-0.61066854532563408</v>
      </c>
      <c r="H5165">
        <f t="shared" si="550"/>
        <v>-4.8887180459825971E-2</v>
      </c>
      <c r="I5165">
        <f t="shared" si="551"/>
        <v>0.3452733125041354</v>
      </c>
    </row>
    <row r="5166" spans="1:9" x14ac:dyDescent="0.35">
      <c r="A5166" s="1">
        <v>29437</v>
      </c>
      <c r="B5166">
        <v>120.980003</v>
      </c>
      <c r="C5166">
        <f t="shared" si="548"/>
        <v>-1.8975002219082592E-3</v>
      </c>
      <c r="D5166">
        <f t="shared" si="552"/>
        <v>7.2130612653542271E-3</v>
      </c>
      <c r="E5166">
        <f t="shared" si="553"/>
        <v>2.2740738669872803E-2</v>
      </c>
      <c r="F5166">
        <f t="shared" si="554"/>
        <v>2.2813646318061372E-2</v>
      </c>
      <c r="G5166">
        <f t="shared" si="549"/>
        <v>-0.64797950934810344</v>
      </c>
      <c r="H5166">
        <f t="shared" si="550"/>
        <v>0.20751448835970904</v>
      </c>
      <c r="I5166">
        <f t="shared" si="551"/>
        <v>0.16781514260923816</v>
      </c>
    </row>
    <row r="5167" spans="1:9" x14ac:dyDescent="0.35">
      <c r="A5167" s="1">
        <v>29438</v>
      </c>
      <c r="B5167">
        <v>120.739998</v>
      </c>
      <c r="C5167">
        <f t="shared" si="548"/>
        <v>-1.9838402549882269E-3</v>
      </c>
      <c r="D5167">
        <f t="shared" si="552"/>
        <v>7.1585399425291314E-3</v>
      </c>
      <c r="E5167">
        <f t="shared" si="553"/>
        <v>2.4609657997612295E-2</v>
      </c>
      <c r="F5167">
        <f t="shared" si="554"/>
        <v>4.4558597723349282E-2</v>
      </c>
      <c r="G5167">
        <f t="shared" si="549"/>
        <v>-0.67578422786281234</v>
      </c>
      <c r="H5167">
        <f t="shared" si="550"/>
        <v>0.6302930130894272</v>
      </c>
      <c r="I5167">
        <f t="shared" si="551"/>
        <v>0.20361288043433393</v>
      </c>
    </row>
    <row r="5168" spans="1:9" x14ac:dyDescent="0.35">
      <c r="A5168" s="1">
        <v>29439</v>
      </c>
      <c r="B5168">
        <v>121.550003</v>
      </c>
      <c r="C5168">
        <f t="shared" si="548"/>
        <v>6.7086716367181307E-3</v>
      </c>
      <c r="D5168">
        <f t="shared" si="552"/>
        <v>7.2620971435607617E-3</v>
      </c>
      <c r="E5168">
        <f t="shared" si="553"/>
        <v>3.0259365224800067E-2</v>
      </c>
      <c r="F5168">
        <f t="shared" si="554"/>
        <v>3.1838707564655531E-2</v>
      </c>
      <c r="G5168">
        <f t="shared" si="549"/>
        <v>-0.63889305710832711</v>
      </c>
      <c r="H5168">
        <f t="shared" si="550"/>
        <v>0.38015708467793624</v>
      </c>
      <c r="I5168">
        <f t="shared" si="551"/>
        <v>0.31208572380936683</v>
      </c>
    </row>
    <row r="5169" spans="1:9" x14ac:dyDescent="0.35">
      <c r="A5169" s="1">
        <v>29440</v>
      </c>
      <c r="B5169">
        <v>123.300003</v>
      </c>
      <c r="C5169">
        <f t="shared" si="548"/>
        <v>1.4397366983199497E-2</v>
      </c>
      <c r="D5169">
        <f t="shared" si="552"/>
        <v>7.384885507869008E-3</v>
      </c>
      <c r="E5169">
        <f t="shared" si="553"/>
        <v>5.4296760691665585E-2</v>
      </c>
      <c r="F5169">
        <f t="shared" si="554"/>
        <v>1.2814225154560615E-2</v>
      </c>
      <c r="G5169">
        <f t="shared" si="549"/>
        <v>-0.59354019774891464</v>
      </c>
      <c r="H5169">
        <f t="shared" si="550"/>
        <v>8.3499370070143197E-3</v>
      </c>
      <c r="I5169">
        <f t="shared" si="551"/>
        <v>0.77365884141281038</v>
      </c>
    </row>
    <row r="5170" spans="1:9" x14ac:dyDescent="0.35">
      <c r="A5170" s="1">
        <v>29441</v>
      </c>
      <c r="B5170">
        <v>123.610001</v>
      </c>
      <c r="C5170">
        <f t="shared" si="548"/>
        <v>2.5141767433695286E-3</v>
      </c>
      <c r="D5170">
        <f t="shared" si="552"/>
        <v>7.2929155938587986E-3</v>
      </c>
      <c r="E5170">
        <f t="shared" si="553"/>
        <v>4.8964741987940985E-2</v>
      </c>
      <c r="F5170">
        <f t="shared" si="554"/>
        <v>-2.4270123580049465E-3</v>
      </c>
      <c r="G5170">
        <f t="shared" si="549"/>
        <v>-0.63771396253402313</v>
      </c>
      <c r="H5170">
        <f t="shared" si="550"/>
        <v>-0.28944872938631916</v>
      </c>
      <c r="I5170">
        <f t="shared" si="551"/>
        <v>0.6704745095755692</v>
      </c>
    </row>
    <row r="5171" spans="1:9" x14ac:dyDescent="0.35">
      <c r="A5171" s="1">
        <v>29444</v>
      </c>
      <c r="B5171">
        <v>124.779999</v>
      </c>
      <c r="C5171">
        <f t="shared" si="548"/>
        <v>9.4652373637632015E-3</v>
      </c>
      <c r="D5171">
        <f t="shared" si="552"/>
        <v>6.4901064234711876E-3</v>
      </c>
      <c r="E5171">
        <f t="shared" si="553"/>
        <v>3.9746662115712685E-2</v>
      </c>
      <c r="F5171">
        <f t="shared" si="554"/>
        <v>-5.6900064568842518E-3</v>
      </c>
      <c r="G5171">
        <f t="shared" si="549"/>
        <v>-0.98509995640804915</v>
      </c>
      <c r="H5171">
        <f t="shared" si="550"/>
        <v>-0.35256402780262613</v>
      </c>
      <c r="I5171">
        <f t="shared" si="551"/>
        <v>0.4945904173389522</v>
      </c>
    </row>
    <row r="5172" spans="1:9" x14ac:dyDescent="0.35">
      <c r="A5172" s="1">
        <v>29445</v>
      </c>
      <c r="B5172">
        <v>123.790001</v>
      </c>
      <c r="C5172">
        <f t="shared" si="548"/>
        <v>-7.9339478116200336E-3</v>
      </c>
      <c r="D5172">
        <f t="shared" si="552"/>
        <v>6.6332650530020855E-3</v>
      </c>
      <c r="E5172">
        <f t="shared" si="553"/>
        <v>3.7636193521302756E-2</v>
      </c>
      <c r="F5172">
        <f t="shared" si="554"/>
        <v>8.239736584217245E-3</v>
      </c>
      <c r="G5172">
        <f t="shared" si="549"/>
        <v>-0.93149145536796263</v>
      </c>
      <c r="H5172">
        <f t="shared" si="550"/>
        <v>-8.1109465325413799E-2</v>
      </c>
      <c r="I5172">
        <f t="shared" si="551"/>
        <v>0.45667726542733456</v>
      </c>
    </row>
    <row r="5173" spans="1:9" x14ac:dyDescent="0.35">
      <c r="A5173" s="1">
        <v>29446</v>
      </c>
      <c r="B5173">
        <v>123.279999</v>
      </c>
      <c r="C5173">
        <f t="shared" si="548"/>
        <v>-4.1198965657977503E-3</v>
      </c>
      <c r="D5173">
        <f t="shared" si="552"/>
        <v>6.7617580985289841E-3</v>
      </c>
      <c r="E5173">
        <f t="shared" si="553"/>
        <v>3.0510758936155458E-2</v>
      </c>
      <c r="F5173">
        <f t="shared" si="554"/>
        <v>1.9305686399299832E-2</v>
      </c>
      <c r="G5173">
        <f t="shared" si="549"/>
        <v>-0.88402134527310161</v>
      </c>
      <c r="H5173">
        <f t="shared" si="550"/>
        <v>0.13424235301566606</v>
      </c>
      <c r="I5173">
        <f t="shared" si="551"/>
        <v>0.32238457841802731</v>
      </c>
    </row>
    <row r="5174" spans="1:9" x14ac:dyDescent="0.35">
      <c r="A5174" s="1">
        <v>29447</v>
      </c>
      <c r="B5174">
        <v>125.25</v>
      </c>
      <c r="C5174">
        <f t="shared" si="548"/>
        <v>1.5979891433970536E-2</v>
      </c>
      <c r="D5174">
        <f t="shared" si="552"/>
        <v>6.8537975451581053E-3</v>
      </c>
      <c r="E5174">
        <f t="shared" si="553"/>
        <v>3.1373500800831615E-2</v>
      </c>
      <c r="F5174">
        <f t="shared" si="554"/>
        <v>2.315377245509012E-3</v>
      </c>
      <c r="G5174">
        <f t="shared" si="549"/>
        <v>-0.85217063559038919</v>
      </c>
      <c r="H5174">
        <f t="shared" si="550"/>
        <v>-0.19776494334725347</v>
      </c>
      <c r="I5174">
        <f t="shared" si="551"/>
        <v>0.3420763833741628</v>
      </c>
    </row>
    <row r="5175" spans="1:9" x14ac:dyDescent="0.35">
      <c r="A5175" s="1">
        <v>29448</v>
      </c>
      <c r="B5175">
        <v>125.720001</v>
      </c>
      <c r="C5175">
        <f t="shared" si="548"/>
        <v>3.752502994011947E-3</v>
      </c>
      <c r="D5175">
        <f t="shared" si="552"/>
        <v>6.8281251803770492E-3</v>
      </c>
      <c r="E5175">
        <f t="shared" si="553"/>
        <v>3.0154047606079523E-2</v>
      </c>
      <c r="F5175">
        <f t="shared" si="554"/>
        <v>-3.9773305442456674E-4</v>
      </c>
      <c r="G5175">
        <f t="shared" si="549"/>
        <v>-0.87174835215958435</v>
      </c>
      <c r="H5175">
        <f t="shared" si="550"/>
        <v>-0.25143595562935961</v>
      </c>
      <c r="I5175">
        <f t="shared" si="551"/>
        <v>0.32239567650803863</v>
      </c>
    </row>
    <row r="5176" spans="1:9" x14ac:dyDescent="0.35">
      <c r="A5176" s="1">
        <v>29451</v>
      </c>
      <c r="B5176">
        <v>123.389999</v>
      </c>
      <c r="C5176">
        <f t="shared" si="548"/>
        <v>-1.8533264249655814E-2</v>
      </c>
      <c r="D5176">
        <f t="shared" si="552"/>
        <v>8.1336752171555279E-3</v>
      </c>
      <c r="E5176">
        <f t="shared" si="553"/>
        <v>7.1830624898692194E-3</v>
      </c>
      <c r="F5176">
        <f t="shared" si="554"/>
        <v>2.7149680096844774E-2</v>
      </c>
      <c r="G5176">
        <f t="shared" si="549"/>
        <v>-0.31446475533825119</v>
      </c>
      <c r="H5176">
        <f t="shared" si="550"/>
        <v>0.28480010211543749</v>
      </c>
      <c r="I5176">
        <f t="shared" si="551"/>
        <v>-0.11815804990509024</v>
      </c>
    </row>
    <row r="5177" spans="1:9" x14ac:dyDescent="0.35">
      <c r="A5177" s="1">
        <v>29452</v>
      </c>
      <c r="B5177">
        <v>122.599998</v>
      </c>
      <c r="C5177">
        <f t="shared" si="548"/>
        <v>-6.4024718891520834E-3</v>
      </c>
      <c r="D5177">
        <f t="shared" si="552"/>
        <v>8.2506107394687191E-3</v>
      </c>
      <c r="E5177">
        <f t="shared" si="553"/>
        <v>3.3553972771028554E-3</v>
      </c>
      <c r="F5177">
        <f t="shared" si="554"/>
        <v>5.1141901323685089E-2</v>
      </c>
      <c r="G5177">
        <f t="shared" si="549"/>
        <v>-0.27261645372288984</v>
      </c>
      <c r="H5177">
        <f t="shared" si="550"/>
        <v>0.75107502011426064</v>
      </c>
      <c r="I5177">
        <f t="shared" si="551"/>
        <v>-0.18855755402459962</v>
      </c>
    </row>
    <row r="5178" spans="1:9" x14ac:dyDescent="0.35">
      <c r="A5178" s="1">
        <v>29453</v>
      </c>
      <c r="B5178">
        <v>123.769997</v>
      </c>
      <c r="C5178">
        <f t="shared" si="548"/>
        <v>9.5432220153870168E-3</v>
      </c>
      <c r="D5178">
        <f t="shared" si="552"/>
        <v>8.486674259141026E-3</v>
      </c>
      <c r="E5178">
        <f t="shared" si="553"/>
        <v>1.5090601164602613E-2</v>
      </c>
      <c r="F5178">
        <f t="shared" si="554"/>
        <v>3.7408072329516082E-2</v>
      </c>
      <c r="G5178">
        <f t="shared" si="549"/>
        <v>-0.17747328159196424</v>
      </c>
      <c r="H5178">
        <f t="shared" si="550"/>
        <v>0.48035069354310173</v>
      </c>
      <c r="I5178">
        <f t="shared" si="551"/>
        <v>4.2611529456053468E-2</v>
      </c>
    </row>
    <row r="5179" spans="1:9" x14ac:dyDescent="0.35">
      <c r="A5179" s="1">
        <v>29454</v>
      </c>
      <c r="B5179">
        <v>125.459999</v>
      </c>
      <c r="C5179">
        <f t="shared" si="548"/>
        <v>1.3654375381458502E-2</v>
      </c>
      <c r="D5179">
        <f t="shared" si="552"/>
        <v>8.9425794265838889E-3</v>
      </c>
      <c r="E5179">
        <f t="shared" si="553"/>
        <v>3.0133820263290683E-2</v>
      </c>
      <c r="F5179">
        <f t="shared" si="554"/>
        <v>3.020883971153231E-2</v>
      </c>
      <c r="G5179">
        <f t="shared" si="549"/>
        <v>1.6152430642749266E-2</v>
      </c>
      <c r="H5179">
        <f t="shared" si="550"/>
        <v>0.3379310496206917</v>
      </c>
      <c r="I5179">
        <f t="shared" si="551"/>
        <v>0.33761449609093236</v>
      </c>
    </row>
    <row r="5180" spans="1:9" x14ac:dyDescent="0.35">
      <c r="A5180" s="1">
        <v>29455</v>
      </c>
      <c r="B5180">
        <v>126.019997</v>
      </c>
      <c r="C5180">
        <f t="shared" si="548"/>
        <v>4.4635581417468949E-3</v>
      </c>
      <c r="D5180">
        <f t="shared" si="552"/>
        <v>8.6559037128988471E-3</v>
      </c>
      <c r="E5180">
        <f t="shared" si="553"/>
        <v>4.3384650135656976E-2</v>
      </c>
      <c r="F5180">
        <f t="shared" si="554"/>
        <v>3.4756364896596441E-2</v>
      </c>
      <c r="G5180">
        <f t="shared" si="549"/>
        <v>-0.11984327522185749</v>
      </c>
      <c r="H5180">
        <f t="shared" si="550"/>
        <v>0.42433307129707426</v>
      </c>
      <c r="I5180">
        <f t="shared" si="551"/>
        <v>0.59776870867220122</v>
      </c>
    </row>
    <row r="5181" spans="1:9" x14ac:dyDescent="0.35">
      <c r="A5181" s="1">
        <v>29458</v>
      </c>
      <c r="B5181">
        <v>125.160004</v>
      </c>
      <c r="C5181">
        <f t="shared" si="548"/>
        <v>-6.8242582167336733E-3</v>
      </c>
      <c r="D5181">
        <f t="shared" si="552"/>
        <v>8.8451286447472788E-3</v>
      </c>
      <c r="E5181">
        <f t="shared" si="553"/>
        <v>3.071731861978089E-2</v>
      </c>
      <c r="F5181">
        <f t="shared" si="554"/>
        <v>3.4116242118368702E-2</v>
      </c>
      <c r="G5181">
        <f t="shared" si="549"/>
        <v>-4.3130384566011808E-2</v>
      </c>
      <c r="H5181">
        <f t="shared" si="550"/>
        <v>0.40971152017512286</v>
      </c>
      <c r="I5181">
        <f t="shared" si="551"/>
        <v>0.35222914240594361</v>
      </c>
    </row>
    <row r="5182" spans="1:9" x14ac:dyDescent="0.35">
      <c r="A5182" s="1">
        <v>29459</v>
      </c>
      <c r="B5182">
        <v>124.839996</v>
      </c>
      <c r="C5182">
        <f t="shared" si="548"/>
        <v>-2.5567912254141618E-3</v>
      </c>
      <c r="D5182">
        <f t="shared" si="552"/>
        <v>8.7550518734221833E-3</v>
      </c>
      <c r="E5182">
        <f t="shared" si="553"/>
        <v>1.9934591177539349E-2</v>
      </c>
      <c r="F5182">
        <f t="shared" si="554"/>
        <v>4.4296693184770607E-2</v>
      </c>
      <c r="G5182">
        <f t="shared" si="549"/>
        <v>-9.2318496597192046E-2</v>
      </c>
      <c r="H5182">
        <f t="shared" si="550"/>
        <v>0.60559948594990309</v>
      </c>
      <c r="I5182">
        <f t="shared" si="551"/>
        <v>0.14391243593354233</v>
      </c>
    </row>
    <row r="5183" spans="1:9" x14ac:dyDescent="0.35">
      <c r="A5183" s="1">
        <v>29460</v>
      </c>
      <c r="B5183">
        <v>123.519997</v>
      </c>
      <c r="C5183">
        <f t="shared" si="548"/>
        <v>-1.0573526452211643E-2</v>
      </c>
      <c r="D5183">
        <f t="shared" si="552"/>
        <v>9.1214803850120183E-3</v>
      </c>
      <c r="E5183">
        <f t="shared" si="553"/>
        <v>1.0553824497574521E-2</v>
      </c>
      <c r="F5183">
        <f t="shared" si="554"/>
        <v>4.2098479001744085E-2</v>
      </c>
      <c r="G5183">
        <f t="shared" si="549"/>
        <v>6.6880141914905558E-2</v>
      </c>
      <c r="H5183">
        <f t="shared" si="550"/>
        <v>0.55929125912898037</v>
      </c>
      <c r="I5183">
        <f t="shared" si="551"/>
        <v>-3.6489296707190221E-2</v>
      </c>
    </row>
    <row r="5184" spans="1:9" x14ac:dyDescent="0.35">
      <c r="A5184" s="1">
        <v>29461</v>
      </c>
      <c r="B5184">
        <v>122.08000199999999</v>
      </c>
      <c r="C5184">
        <f t="shared" si="548"/>
        <v>-1.1657990891952583E-2</v>
      </c>
      <c r="D5184">
        <f t="shared" si="552"/>
        <v>9.4624772493978101E-3</v>
      </c>
      <c r="E5184">
        <f t="shared" si="553"/>
        <v>3.3698036224179642E-3</v>
      </c>
      <c r="F5184">
        <f t="shared" si="554"/>
        <v>3.4977030881765604E-2</v>
      </c>
      <c r="G5184">
        <f t="shared" si="549"/>
        <v>0.21635915031046155</v>
      </c>
      <c r="H5184">
        <f t="shared" si="550"/>
        <v>0.41705699908810251</v>
      </c>
      <c r="I5184">
        <f t="shared" si="551"/>
        <v>-0.17343588707710586</v>
      </c>
    </row>
    <row r="5185" spans="1:9" x14ac:dyDescent="0.35">
      <c r="A5185" s="1">
        <v>29462</v>
      </c>
      <c r="B5185">
        <v>122.379997</v>
      </c>
      <c r="C5185">
        <f t="shared" si="548"/>
        <v>2.4573639833329114E-3</v>
      </c>
      <c r="D5185">
        <f t="shared" si="552"/>
        <v>9.426728521047565E-3</v>
      </c>
      <c r="E5185">
        <f t="shared" si="553"/>
        <v>9.652652501053207E-3</v>
      </c>
      <c r="F5185">
        <f t="shared" si="554"/>
        <v>9.4787059032204468E-3</v>
      </c>
      <c r="G5185">
        <f t="shared" si="549"/>
        <v>0.19448978774257342</v>
      </c>
      <c r="H5185">
        <f t="shared" si="550"/>
        <v>-7.9090403296518896E-2</v>
      </c>
      <c r="I5185">
        <f t="shared" si="551"/>
        <v>-4.8887180459825971E-2</v>
      </c>
    </row>
    <row r="5186" spans="1:9" x14ac:dyDescent="0.35">
      <c r="A5186" s="1">
        <v>29466</v>
      </c>
      <c r="B5186">
        <v>123.739998</v>
      </c>
      <c r="C5186">
        <f t="shared" si="548"/>
        <v>1.1112935392538022E-2</v>
      </c>
      <c r="D5186">
        <f t="shared" si="552"/>
        <v>9.6959964743881921E-3</v>
      </c>
      <c r="E5186">
        <f t="shared" si="553"/>
        <v>2.2813646318061372E-2</v>
      </c>
      <c r="F5186">
        <f t="shared" si="554"/>
        <v>1.3900121446583475E-2</v>
      </c>
      <c r="G5186">
        <f t="shared" si="549"/>
        <v>0.31428758424688236</v>
      </c>
      <c r="H5186">
        <f t="shared" si="550"/>
        <v>8.3105343046234199E-3</v>
      </c>
      <c r="I5186">
        <f t="shared" si="551"/>
        <v>0.20751448835970904</v>
      </c>
    </row>
    <row r="5187" spans="1:9" x14ac:dyDescent="0.35">
      <c r="A5187" s="1">
        <v>29467</v>
      </c>
      <c r="B5187">
        <v>126.120003</v>
      </c>
      <c r="C5187">
        <f t="shared" si="548"/>
        <v>1.923391820323124E-2</v>
      </c>
      <c r="D5187">
        <f t="shared" si="552"/>
        <v>1.0462839089878008E-2</v>
      </c>
      <c r="E5187">
        <f t="shared" si="553"/>
        <v>4.4558597723349282E-2</v>
      </c>
      <c r="F5187">
        <f t="shared" si="554"/>
        <v>8.0081983505820731E-3</v>
      </c>
      <c r="G5187">
        <f t="shared" si="549"/>
        <v>0.66676880398030314</v>
      </c>
      <c r="H5187">
        <f t="shared" si="550"/>
        <v>-0.10474921483142521</v>
      </c>
      <c r="I5187">
        <f t="shared" si="551"/>
        <v>0.6302930130894272</v>
      </c>
    </row>
    <row r="5188" spans="1:9" x14ac:dyDescent="0.35">
      <c r="A5188" s="1">
        <v>29468</v>
      </c>
      <c r="B5188">
        <v>125.41999800000001</v>
      </c>
      <c r="C5188">
        <f t="shared" ref="C5188:C5251" si="555">(B5188-B5187)/B5187</f>
        <v>-5.5503090972808672E-3</v>
      </c>
      <c r="D5188">
        <f t="shared" si="552"/>
        <v>1.0545662618942658E-2</v>
      </c>
      <c r="E5188">
        <f t="shared" si="553"/>
        <v>3.1838707564655531E-2</v>
      </c>
      <c r="F5188">
        <f t="shared" si="554"/>
        <v>2.128845513137392E-2</v>
      </c>
      <c r="G5188">
        <f t="shared" si="549"/>
        <v>0.69934031286526055</v>
      </c>
      <c r="H5188">
        <f t="shared" si="550"/>
        <v>0.15512173705375557</v>
      </c>
      <c r="I5188">
        <f t="shared" si="551"/>
        <v>0.38015708467793624</v>
      </c>
    </row>
    <row r="5189" spans="1:9" x14ac:dyDescent="0.35">
      <c r="A5189" s="1">
        <v>29469</v>
      </c>
      <c r="B5189">
        <v>124.879997</v>
      </c>
      <c r="C5189">
        <f t="shared" si="555"/>
        <v>-4.3055414496179761E-3</v>
      </c>
      <c r="D5189">
        <f t="shared" si="552"/>
        <v>1.0175852002454397E-2</v>
      </c>
      <c r="E5189">
        <f t="shared" si="553"/>
        <v>1.2814225154560615E-2</v>
      </c>
      <c r="F5189">
        <f t="shared" si="554"/>
        <v>3.56342497349676E-2</v>
      </c>
      <c r="G5189">
        <f t="shared" si="549"/>
        <v>0.51934769448333673</v>
      </c>
      <c r="H5189">
        <f t="shared" si="550"/>
        <v>0.43328941291094447</v>
      </c>
      <c r="I5189">
        <f t="shared" si="551"/>
        <v>8.3499370070143197E-3</v>
      </c>
    </row>
    <row r="5190" spans="1:9" x14ac:dyDescent="0.35">
      <c r="A5190" s="1">
        <v>29472</v>
      </c>
      <c r="B5190">
        <v>123.30999799999999</v>
      </c>
      <c r="C5190">
        <f t="shared" si="555"/>
        <v>-1.2572061480751075E-2</v>
      </c>
      <c r="D5190">
        <f t="shared" si="552"/>
        <v>1.0584159760903393E-2</v>
      </c>
      <c r="E5190">
        <f t="shared" si="553"/>
        <v>-2.4270123580049465E-3</v>
      </c>
      <c r="F5190">
        <f t="shared" si="554"/>
        <v>6.8283173599597388E-2</v>
      </c>
      <c r="G5190">
        <f t="shared" si="549"/>
        <v>0.70586001212380012</v>
      </c>
      <c r="H5190">
        <f t="shared" si="550"/>
        <v>1.0639162825150958</v>
      </c>
      <c r="I5190">
        <f t="shared" si="551"/>
        <v>-0.28944872938631916</v>
      </c>
    </row>
    <row r="5191" spans="1:9" x14ac:dyDescent="0.35">
      <c r="A5191" s="1">
        <v>29473</v>
      </c>
      <c r="B5191">
        <v>124.07</v>
      </c>
      <c r="C5191">
        <f t="shared" si="555"/>
        <v>6.1633445164762726E-3</v>
      </c>
      <c r="D5191">
        <f t="shared" si="552"/>
        <v>1.0452559255433154E-2</v>
      </c>
      <c r="E5191">
        <f t="shared" si="553"/>
        <v>-5.6900064568842518E-3</v>
      </c>
      <c r="F5191">
        <f t="shared" si="554"/>
        <v>5.5855565406625347E-2</v>
      </c>
      <c r="G5191">
        <f t="shared" si="549"/>
        <v>0.63724685475978926</v>
      </c>
      <c r="H5191">
        <f t="shared" si="550"/>
        <v>0.81446185391869175</v>
      </c>
      <c r="I5191">
        <f t="shared" si="551"/>
        <v>-0.35256402780262613</v>
      </c>
    </row>
    <row r="5192" spans="1:9" x14ac:dyDescent="0.35">
      <c r="A5192" s="1">
        <v>29474</v>
      </c>
      <c r="B5192">
        <v>124.80999799999999</v>
      </c>
      <c r="C5192">
        <f t="shared" si="555"/>
        <v>5.9643588296929154E-3</v>
      </c>
      <c r="D5192">
        <f t="shared" si="552"/>
        <v>1.037537786973979E-2</v>
      </c>
      <c r="E5192">
        <f t="shared" si="553"/>
        <v>8.239736584217245E-3</v>
      </c>
      <c r="F5192">
        <f t="shared" si="554"/>
        <v>5.4803269847019782E-2</v>
      </c>
      <c r="G5192">
        <f t="shared" si="549"/>
        <v>0.59436425345450106</v>
      </c>
      <c r="H5192">
        <f t="shared" si="550"/>
        <v>0.78761397001299027</v>
      </c>
      <c r="I5192">
        <f t="shared" si="551"/>
        <v>-8.1109465325413799E-2</v>
      </c>
    </row>
    <row r="5193" spans="1:9" x14ac:dyDescent="0.35">
      <c r="A5193" s="1">
        <v>29475</v>
      </c>
      <c r="B5193">
        <v>125.660004</v>
      </c>
      <c r="C5193">
        <f t="shared" si="555"/>
        <v>6.810399916840057E-3</v>
      </c>
      <c r="D5193">
        <f t="shared" si="552"/>
        <v>1.0409174393882359E-2</v>
      </c>
      <c r="E5193">
        <f t="shared" si="553"/>
        <v>1.9305686399299832E-2</v>
      </c>
      <c r="F5193">
        <f t="shared" si="554"/>
        <v>4.2813853483563542E-2</v>
      </c>
      <c r="G5193">
        <f t="shared" si="549"/>
        <v>0.60438300033951153</v>
      </c>
      <c r="H5193">
        <f t="shared" si="550"/>
        <v>0.54830781516213678</v>
      </c>
      <c r="I5193">
        <f t="shared" si="551"/>
        <v>0.13424235301566606</v>
      </c>
    </row>
    <row r="5194" spans="1:9" x14ac:dyDescent="0.35">
      <c r="A5194" s="1">
        <v>29476</v>
      </c>
      <c r="B5194">
        <v>125.540001</v>
      </c>
      <c r="C5194">
        <f t="shared" si="555"/>
        <v>-9.5498166624280044E-4</v>
      </c>
      <c r="D5194">
        <f t="shared" si="552"/>
        <v>9.7980207572878238E-3</v>
      </c>
      <c r="E5194">
        <f t="shared" si="553"/>
        <v>2.315377245509012E-3</v>
      </c>
      <c r="F5194">
        <f t="shared" si="554"/>
        <v>3.7836482094659264E-2</v>
      </c>
      <c r="G5194">
        <f t="shared" si="549"/>
        <v>0.30535361507147013</v>
      </c>
      <c r="H5194">
        <f t="shared" si="550"/>
        <v>0.44561653475141882</v>
      </c>
      <c r="I5194">
        <f t="shared" si="551"/>
        <v>-0.19776494334725347</v>
      </c>
    </row>
    <row r="5195" spans="1:9" x14ac:dyDescent="0.35">
      <c r="A5195" s="1">
        <v>29479</v>
      </c>
      <c r="B5195">
        <v>125.66999800000001</v>
      </c>
      <c r="C5195">
        <f t="shared" si="555"/>
        <v>1.0355026203958929E-3</v>
      </c>
      <c r="D5195">
        <f t="shared" si="552"/>
        <v>9.7643849631011796E-3</v>
      </c>
      <c r="E5195">
        <f t="shared" si="553"/>
        <v>-3.9773305442456674E-4</v>
      </c>
      <c r="F5195">
        <f t="shared" si="554"/>
        <v>5.0608745931546815E-2</v>
      </c>
      <c r="G5195">
        <f t="shared" si="549"/>
        <v>0.2833258461443946</v>
      </c>
      <c r="H5195">
        <f t="shared" si="550"/>
        <v>0.68938966439651417</v>
      </c>
      <c r="I5195">
        <f t="shared" si="551"/>
        <v>-0.25143595562935961</v>
      </c>
    </row>
    <row r="5196" spans="1:9" x14ac:dyDescent="0.35">
      <c r="A5196" s="1">
        <v>29480</v>
      </c>
      <c r="B5196">
        <v>126.739998</v>
      </c>
      <c r="C5196">
        <f t="shared" si="555"/>
        <v>8.514363149747111E-3</v>
      </c>
      <c r="D5196">
        <f t="shared" si="552"/>
        <v>8.8928753809451293E-3</v>
      </c>
      <c r="E5196">
        <f t="shared" si="553"/>
        <v>2.7149680096844774E-2</v>
      </c>
      <c r="F5196">
        <f t="shared" si="554"/>
        <v>4.1660139524382828E-2</v>
      </c>
      <c r="G5196">
        <f t="shared" si="549"/>
        <v>-0.14368322994152427</v>
      </c>
      <c r="H5196">
        <f t="shared" si="550"/>
        <v>0.50829182406102791</v>
      </c>
      <c r="I5196">
        <f t="shared" si="551"/>
        <v>0.28480010211543749</v>
      </c>
    </row>
    <row r="5197" spans="1:9" x14ac:dyDescent="0.35">
      <c r="A5197" s="1">
        <v>29481</v>
      </c>
      <c r="B5197">
        <v>128.86999499999999</v>
      </c>
      <c r="C5197">
        <f t="shared" si="555"/>
        <v>1.6806036244374795E-2</v>
      </c>
      <c r="D5197">
        <f t="shared" si="552"/>
        <v>9.3277991101370569E-3</v>
      </c>
      <c r="E5197">
        <f t="shared" si="553"/>
        <v>5.1141901323685089E-2</v>
      </c>
      <c r="F5197">
        <f t="shared" si="554"/>
        <v>3.7479647609204983E-2</v>
      </c>
      <c r="G5197">
        <f t="shared" si="549"/>
        <v>6.4278490836315802E-2</v>
      </c>
      <c r="H5197">
        <f t="shared" si="550"/>
        <v>0.42021153736911487</v>
      </c>
      <c r="I5197">
        <f t="shared" si="551"/>
        <v>0.75107502011426064</v>
      </c>
    </row>
    <row r="5198" spans="1:9" x14ac:dyDescent="0.35">
      <c r="A5198" s="1">
        <v>29482</v>
      </c>
      <c r="B5198">
        <v>128.39999399999999</v>
      </c>
      <c r="C5198">
        <f t="shared" si="555"/>
        <v>-3.6470941121709236E-3</v>
      </c>
      <c r="D5198">
        <f t="shared" si="552"/>
        <v>9.2725886015845131E-3</v>
      </c>
      <c r="E5198">
        <f t="shared" si="553"/>
        <v>3.7408072329516082E-2</v>
      </c>
      <c r="F5198">
        <f t="shared" si="554"/>
        <v>2.9750834723559286E-2</v>
      </c>
      <c r="G5198">
        <f t="shared" si="549"/>
        <v>3.437349811863754E-2</v>
      </c>
      <c r="H5198">
        <f t="shared" si="550"/>
        <v>0.26106921153419471</v>
      </c>
      <c r="I5198">
        <f t="shared" si="551"/>
        <v>0.48035069354310173</v>
      </c>
    </row>
    <row r="5199" spans="1:9" x14ac:dyDescent="0.35">
      <c r="A5199" s="1">
        <v>29483</v>
      </c>
      <c r="B5199">
        <v>129.25</v>
      </c>
      <c r="C5199">
        <f t="shared" si="555"/>
        <v>6.6199847330211531E-3</v>
      </c>
      <c r="D5199">
        <f t="shared" si="552"/>
        <v>8.9294778701384647E-3</v>
      </c>
      <c r="E5199">
        <f t="shared" si="553"/>
        <v>3.020883971153231E-2</v>
      </c>
      <c r="F5199">
        <f t="shared" si="554"/>
        <v>1.7562893617021277E-2</v>
      </c>
      <c r="G5199">
        <f t="shared" si="549"/>
        <v>-0.13456764242264785</v>
      </c>
      <c r="H5199">
        <f t="shared" si="550"/>
        <v>1.1505622840802067E-2</v>
      </c>
      <c r="I5199">
        <f t="shared" si="551"/>
        <v>0.3379310496206917</v>
      </c>
    </row>
    <row r="5200" spans="1:9" x14ac:dyDescent="0.35">
      <c r="A5200" s="1">
        <v>29486</v>
      </c>
      <c r="B5200">
        <v>130.39999399999999</v>
      </c>
      <c r="C5200">
        <f t="shared" si="555"/>
        <v>8.8974390715666728E-3</v>
      </c>
      <c r="D5200">
        <f t="shared" si="552"/>
        <v>9.0603047142523065E-3</v>
      </c>
      <c r="E5200">
        <f t="shared" si="553"/>
        <v>3.4756364896596441E-2</v>
      </c>
      <c r="F5200">
        <f t="shared" si="554"/>
        <v>1.6947907221529619E-2</v>
      </c>
      <c r="G5200">
        <f t="shared" si="549"/>
        <v>-7.3363112401541988E-2</v>
      </c>
      <c r="H5200">
        <f t="shared" si="550"/>
        <v>-9.0409073143204472E-3</v>
      </c>
      <c r="I5200">
        <f t="shared" si="551"/>
        <v>0.42433307129707426</v>
      </c>
    </row>
    <row r="5201" spans="1:9" x14ac:dyDescent="0.35">
      <c r="A5201" s="1">
        <v>29487</v>
      </c>
      <c r="B5201">
        <v>129.429993</v>
      </c>
      <c r="C5201">
        <f t="shared" si="555"/>
        <v>-7.4386583177296498E-3</v>
      </c>
      <c r="D5201">
        <f t="shared" si="552"/>
        <v>9.0918885737202113E-3</v>
      </c>
      <c r="E5201">
        <f t="shared" si="553"/>
        <v>3.4116242118368702E-2</v>
      </c>
      <c r="F5201">
        <f t="shared" si="554"/>
        <v>1.8620127716456089E-2</v>
      </c>
      <c r="G5201">
        <f t="shared" ref="G5201:G5264" si="556">(D5201-AVERAGE(D4951:D5200))/STDEV(D4951:D5200)</f>
        <v>-6.0475111440781042E-2</v>
      </c>
      <c r="H5201">
        <f t="shared" ref="H5201:H5264" si="557">(F5201-AVERAGE(F4951:F5200))/STDEV(F4951:F5200)</f>
        <v>1.6368422237623317E-2</v>
      </c>
      <c r="I5201">
        <f t="shared" ref="I5201:I5264" si="558">(E5201-AVERAGE(E4951:E5200))/STDEV(E4951:E5200)</f>
        <v>0.40971152017512286</v>
      </c>
    </row>
    <row r="5202" spans="1:9" x14ac:dyDescent="0.35">
      <c r="A5202" s="1">
        <v>29488</v>
      </c>
      <c r="B5202">
        <v>130.36999499999999</v>
      </c>
      <c r="C5202">
        <f t="shared" si="555"/>
        <v>7.2626288405964199E-3</v>
      </c>
      <c r="D5202">
        <f t="shared" si="552"/>
        <v>9.1140020146883265E-3</v>
      </c>
      <c r="E5202">
        <f t="shared" si="553"/>
        <v>4.4296693184770607E-2</v>
      </c>
      <c r="F5202">
        <f t="shared" si="554"/>
        <v>1.1889261789110324E-2</v>
      </c>
      <c r="G5202">
        <f t="shared" si="556"/>
        <v>-5.2209311195544013E-2</v>
      </c>
      <c r="H5202">
        <f t="shared" si="557"/>
        <v>-0.1303399869681795</v>
      </c>
      <c r="I5202">
        <f t="shared" si="558"/>
        <v>0.60559948594990309</v>
      </c>
    </row>
    <row r="5203" spans="1:9" x14ac:dyDescent="0.35">
      <c r="A5203" s="1">
        <v>29489</v>
      </c>
      <c r="B5203">
        <v>128.720001</v>
      </c>
      <c r="C5203">
        <f t="shared" si="555"/>
        <v>-1.2656240417896715E-2</v>
      </c>
      <c r="D5203">
        <f t="shared" si="552"/>
        <v>9.2781597932967107E-3</v>
      </c>
      <c r="E5203">
        <f t="shared" si="553"/>
        <v>4.2098479001744085E-2</v>
      </c>
      <c r="F5203">
        <f t="shared" si="554"/>
        <v>6.2927128162468503E-3</v>
      </c>
      <c r="G5203">
        <f t="shared" si="556"/>
        <v>2.556891080564622E-2</v>
      </c>
      <c r="H5203">
        <f t="shared" si="557"/>
        <v>-0.254491944611414</v>
      </c>
      <c r="I5203">
        <f t="shared" si="558"/>
        <v>0.55929125912898037</v>
      </c>
    </row>
    <row r="5204" spans="1:9" x14ac:dyDescent="0.35">
      <c r="A5204" s="1">
        <v>29490</v>
      </c>
      <c r="B5204">
        <v>126.349998</v>
      </c>
      <c r="C5204">
        <f t="shared" si="555"/>
        <v>-1.8412080341733351E-2</v>
      </c>
      <c r="D5204">
        <f t="shared" si="552"/>
        <v>9.9070612959313367E-3</v>
      </c>
      <c r="E5204">
        <f t="shared" si="553"/>
        <v>3.4977030881765604E-2</v>
      </c>
      <c r="F5204">
        <f t="shared" si="554"/>
        <v>2.770089477959476E-2</v>
      </c>
      <c r="G5204">
        <f t="shared" si="556"/>
        <v>0.32945807079473094</v>
      </c>
      <c r="H5204">
        <f t="shared" si="557"/>
        <v>0.18207671211146315</v>
      </c>
      <c r="I5204">
        <f t="shared" si="558"/>
        <v>0.41705699908810251</v>
      </c>
    </row>
    <row r="5205" spans="1:9" x14ac:dyDescent="0.35">
      <c r="A5205" s="1">
        <v>29493</v>
      </c>
      <c r="B5205">
        <v>123.540001</v>
      </c>
      <c r="C5205">
        <f t="shared" si="555"/>
        <v>-2.2239786659909527E-2</v>
      </c>
      <c r="D5205">
        <f t="shared" si="552"/>
        <v>1.1262892915350042E-2</v>
      </c>
      <c r="E5205">
        <f t="shared" si="553"/>
        <v>9.4787059032204468E-3</v>
      </c>
      <c r="F5205">
        <f t="shared" si="554"/>
        <v>3.5130289500321432E-2</v>
      </c>
      <c r="G5205">
        <f t="shared" si="556"/>
        <v>0.98557595789786412</v>
      </c>
      <c r="H5205">
        <f t="shared" si="557"/>
        <v>0.33084494236985718</v>
      </c>
      <c r="I5205">
        <f t="shared" si="558"/>
        <v>-7.9090403296518896E-2</v>
      </c>
    </row>
    <row r="5206" spans="1:9" x14ac:dyDescent="0.35">
      <c r="A5206" s="1">
        <v>29494</v>
      </c>
      <c r="B5206">
        <v>125.459999</v>
      </c>
      <c r="C5206">
        <f t="shared" si="555"/>
        <v>1.5541508697251771E-2</v>
      </c>
      <c r="D5206">
        <f t="shared" si="552"/>
        <v>1.1522401711258125E-2</v>
      </c>
      <c r="E5206">
        <f t="shared" si="553"/>
        <v>1.3900121446583475E-2</v>
      </c>
      <c r="F5206">
        <f t="shared" si="554"/>
        <v>2.0644062016930254E-2</v>
      </c>
      <c r="G5206">
        <f t="shared" si="556"/>
        <v>1.1042004034927058</v>
      </c>
      <c r="H5206">
        <f t="shared" si="557"/>
        <v>1.9306397689542842E-2</v>
      </c>
      <c r="I5206">
        <f t="shared" si="558"/>
        <v>8.3105343046234199E-3</v>
      </c>
    </row>
    <row r="5207" spans="1:9" x14ac:dyDescent="0.35">
      <c r="A5207" s="1">
        <v>29495</v>
      </c>
      <c r="B5207">
        <v>127.129997</v>
      </c>
      <c r="C5207">
        <f t="shared" si="555"/>
        <v>1.3310999627857536E-2</v>
      </c>
      <c r="D5207">
        <f t="shared" ref="D5207:D5270" si="559">STDEV(C5188:C5207)</f>
        <v>1.1090445371309718E-2</v>
      </c>
      <c r="E5207">
        <f t="shared" ref="E5207:E5270" si="560">(B5207-B5187)/B5187</f>
        <v>8.0081983505820731E-3</v>
      </c>
      <c r="F5207">
        <f t="shared" ref="F5207:F5270" si="561">(B5227-B5207)/B5207</f>
        <v>6.1355071061631322E-3</v>
      </c>
      <c r="G5207">
        <f t="shared" si="556"/>
        <v>0.88489257621577511</v>
      </c>
      <c r="H5207">
        <f t="shared" si="557"/>
        <v>-0.29573400063842065</v>
      </c>
      <c r="I5207">
        <f t="shared" si="558"/>
        <v>-0.10474921483142521</v>
      </c>
    </row>
    <row r="5208" spans="1:9" x14ac:dyDescent="0.35">
      <c r="A5208" s="1">
        <v>29496</v>
      </c>
      <c r="B5208">
        <v>128.08999600000001</v>
      </c>
      <c r="C5208">
        <f t="shared" si="555"/>
        <v>7.551317727160888E-3</v>
      </c>
      <c r="D5208">
        <f t="shared" si="559"/>
        <v>1.1103834534586771E-2</v>
      </c>
      <c r="E5208">
        <f t="shared" si="560"/>
        <v>2.128845513137392E-2</v>
      </c>
      <c r="F5208">
        <f t="shared" si="561"/>
        <v>-1.4052580655869562E-2</v>
      </c>
      <c r="G5208">
        <f t="shared" si="556"/>
        <v>0.88427947913940741</v>
      </c>
      <c r="H5208">
        <f t="shared" si="557"/>
        <v>-0.73732657246789812</v>
      </c>
      <c r="I5208">
        <f t="shared" si="558"/>
        <v>0.15512173705375557</v>
      </c>
    </row>
    <row r="5209" spans="1:9" x14ac:dyDescent="0.35">
      <c r="A5209" s="1">
        <v>29497</v>
      </c>
      <c r="B5209">
        <v>129.33000200000001</v>
      </c>
      <c r="C5209">
        <f t="shared" si="555"/>
        <v>9.68074040692447E-3</v>
      </c>
      <c r="D5209">
        <f t="shared" si="559"/>
        <v>1.1184774517655125E-2</v>
      </c>
      <c r="E5209">
        <f t="shared" si="560"/>
        <v>3.56342497349676E-2</v>
      </c>
      <c r="F5209">
        <f t="shared" si="561"/>
        <v>-1.4381821474030528E-2</v>
      </c>
      <c r="G5209">
        <f t="shared" si="556"/>
        <v>0.91684927050963394</v>
      </c>
      <c r="H5209">
        <f t="shared" si="557"/>
        <v>-0.75474038166555968</v>
      </c>
      <c r="I5209">
        <f t="shared" si="558"/>
        <v>0.43328941291094447</v>
      </c>
    </row>
    <row r="5210" spans="1:9" x14ac:dyDescent="0.35">
      <c r="A5210" s="1">
        <v>29500</v>
      </c>
      <c r="B5210">
        <v>131.729996</v>
      </c>
      <c r="C5210">
        <f t="shared" si="555"/>
        <v>1.8557132628823376E-2</v>
      </c>
      <c r="D5210">
        <f t="shared" si="559"/>
        <v>1.1243567606993497E-2</v>
      </c>
      <c r="E5210">
        <f t="shared" si="560"/>
        <v>6.8283173599597388E-2</v>
      </c>
      <c r="F5210">
        <f t="shared" si="561"/>
        <v>-2.0420580594263361E-2</v>
      </c>
      <c r="G5210">
        <f t="shared" si="556"/>
        <v>0.94254201474600596</v>
      </c>
      <c r="H5210">
        <f t="shared" si="557"/>
        <v>-0.89118983225879478</v>
      </c>
      <c r="I5210">
        <f t="shared" si="558"/>
        <v>1.0639162825150958</v>
      </c>
    </row>
    <row r="5211" spans="1:9" x14ac:dyDescent="0.35">
      <c r="A5211" s="1">
        <v>29501</v>
      </c>
      <c r="B5211">
        <v>131</v>
      </c>
      <c r="C5211">
        <f t="shared" si="555"/>
        <v>-5.5416080024780377E-3</v>
      </c>
      <c r="D5211">
        <f t="shared" si="559"/>
        <v>1.1394050619327684E-2</v>
      </c>
      <c r="E5211">
        <f t="shared" si="560"/>
        <v>5.5855565406625347E-2</v>
      </c>
      <c r="F5211">
        <f t="shared" si="561"/>
        <v>2.5190992366412781E-3</v>
      </c>
      <c r="G5211">
        <f t="shared" si="556"/>
        <v>1.0134745450510172</v>
      </c>
      <c r="H5211">
        <f t="shared" si="557"/>
        <v>-0.39935494831997137</v>
      </c>
      <c r="I5211">
        <f t="shared" si="558"/>
        <v>0.81446185391869175</v>
      </c>
    </row>
    <row r="5212" spans="1:9" x14ac:dyDescent="0.35">
      <c r="A5212" s="1">
        <v>29502</v>
      </c>
      <c r="B5212">
        <v>131.64999399999999</v>
      </c>
      <c r="C5212">
        <f t="shared" si="555"/>
        <v>4.9617862595419272E-3</v>
      </c>
      <c r="D5212">
        <f t="shared" si="559"/>
        <v>1.1381516422822095E-2</v>
      </c>
      <c r="E5212">
        <f t="shared" si="560"/>
        <v>5.4803269847019782E-2</v>
      </c>
      <c r="F5212">
        <f t="shared" si="561"/>
        <v>-2.0812686098565306E-2</v>
      </c>
      <c r="G5212">
        <f t="shared" si="556"/>
        <v>1.0044946034473186</v>
      </c>
      <c r="H5212">
        <f t="shared" si="557"/>
        <v>-0.91300913243634529</v>
      </c>
      <c r="I5212">
        <f t="shared" si="558"/>
        <v>0.78761397001299027</v>
      </c>
    </row>
    <row r="5213" spans="1:9" x14ac:dyDescent="0.35">
      <c r="A5213" s="1">
        <v>29503</v>
      </c>
      <c r="B5213">
        <v>131.03999300000001</v>
      </c>
      <c r="C5213">
        <f t="shared" si="555"/>
        <v>-4.6335057181999019E-3</v>
      </c>
      <c r="D5213">
        <f t="shared" si="559"/>
        <v>1.1453178771732376E-2</v>
      </c>
      <c r="E5213">
        <f t="shared" si="560"/>
        <v>4.2813853483563542E-2</v>
      </c>
      <c r="F5213">
        <f t="shared" si="561"/>
        <v>-1.4194139952373269E-2</v>
      </c>
      <c r="G5213">
        <f t="shared" si="556"/>
        <v>1.0357554772618542</v>
      </c>
      <c r="H5213">
        <f t="shared" si="557"/>
        <v>-0.77010387829771776</v>
      </c>
      <c r="I5213">
        <f t="shared" si="558"/>
        <v>0.54830781516213678</v>
      </c>
    </row>
    <row r="5214" spans="1:9" x14ac:dyDescent="0.35">
      <c r="A5214" s="1">
        <v>29504</v>
      </c>
      <c r="B5214">
        <v>130.28999300000001</v>
      </c>
      <c r="C5214">
        <f t="shared" si="555"/>
        <v>-5.723443529182728E-3</v>
      </c>
      <c r="D5214">
        <f t="shared" si="559"/>
        <v>1.1570486090620896E-2</v>
      </c>
      <c r="E5214">
        <f t="shared" si="560"/>
        <v>3.7836482094659264E-2</v>
      </c>
      <c r="F5214">
        <f t="shared" si="561"/>
        <v>-6.2168780682950054E-3</v>
      </c>
      <c r="G5214">
        <f t="shared" si="556"/>
        <v>1.0892393654634933</v>
      </c>
      <c r="H5214">
        <f t="shared" si="557"/>
        <v>-0.59446141948330689</v>
      </c>
      <c r="I5214">
        <f t="shared" si="558"/>
        <v>0.44561653475141882</v>
      </c>
    </row>
    <row r="5215" spans="1:9" x14ac:dyDescent="0.35">
      <c r="A5215" s="1">
        <v>29507</v>
      </c>
      <c r="B5215">
        <v>132.029999</v>
      </c>
      <c r="C5215">
        <f t="shared" si="555"/>
        <v>1.3354870623102987E-2</v>
      </c>
      <c r="D5215">
        <f t="shared" si="559"/>
        <v>1.184543989317648E-2</v>
      </c>
      <c r="E5215">
        <f t="shared" si="560"/>
        <v>5.0608745931546815E-2</v>
      </c>
      <c r="F5215">
        <f t="shared" si="561"/>
        <v>-5.8320382173145374E-3</v>
      </c>
      <c r="G5215">
        <f t="shared" si="556"/>
        <v>1.218041675425551</v>
      </c>
      <c r="H5215">
        <f t="shared" si="557"/>
        <v>-0.58564642346442797</v>
      </c>
      <c r="I5215">
        <f t="shared" si="558"/>
        <v>0.68938966439651417</v>
      </c>
    </row>
    <row r="5216" spans="1:9" x14ac:dyDescent="0.35">
      <c r="A5216" s="1">
        <v>29508</v>
      </c>
      <c r="B5216">
        <v>132.020004</v>
      </c>
      <c r="C5216">
        <f t="shared" si="555"/>
        <v>-7.5702492431311224E-5</v>
      </c>
      <c r="D5216">
        <f t="shared" si="559"/>
        <v>1.1772861369453262E-2</v>
      </c>
      <c r="E5216">
        <f t="shared" si="560"/>
        <v>4.1660139524382828E-2</v>
      </c>
      <c r="F5216">
        <f t="shared" si="561"/>
        <v>1.9466686275816304E-2</v>
      </c>
      <c r="G5216">
        <f t="shared" si="556"/>
        <v>1.1774282646977774</v>
      </c>
      <c r="H5216">
        <f t="shared" si="557"/>
        <v>-3.452637870941723E-2</v>
      </c>
      <c r="I5216">
        <f t="shared" si="558"/>
        <v>0.50829182406102791</v>
      </c>
    </row>
    <row r="5217" spans="1:9" x14ac:dyDescent="0.35">
      <c r="A5217" s="1">
        <v>29509</v>
      </c>
      <c r="B5217">
        <v>133.699997</v>
      </c>
      <c r="C5217">
        <f t="shared" si="555"/>
        <v>1.2725291236924945E-2</v>
      </c>
      <c r="D5217">
        <f t="shared" si="559"/>
        <v>1.1537749651439742E-2</v>
      </c>
      <c r="E5217">
        <f t="shared" si="560"/>
        <v>3.7479647609204983E-2</v>
      </c>
      <c r="F5217">
        <f t="shared" si="561"/>
        <v>2.0867674365018875E-2</v>
      </c>
      <c r="G5217">
        <f t="shared" si="556"/>
        <v>1.0559041927450141</v>
      </c>
      <c r="H5217">
        <f t="shared" si="557"/>
        <v>-5.3020224011558394E-3</v>
      </c>
      <c r="I5217">
        <f t="shared" si="558"/>
        <v>0.42021153736911487</v>
      </c>
    </row>
    <row r="5218" spans="1:9" x14ac:dyDescent="0.35">
      <c r="A5218" s="1">
        <v>29510</v>
      </c>
      <c r="B5218">
        <v>132.220001</v>
      </c>
      <c r="C5218">
        <f t="shared" si="555"/>
        <v>-1.1069529044192873E-2</v>
      </c>
      <c r="D5218">
        <f t="shared" si="559"/>
        <v>1.184111574738491E-2</v>
      </c>
      <c r="E5218">
        <f t="shared" si="560"/>
        <v>2.9750834723559286E-2</v>
      </c>
      <c r="F5218">
        <f t="shared" si="561"/>
        <v>3.7286287722838513E-2</v>
      </c>
      <c r="G5218">
        <f t="shared" si="556"/>
        <v>1.1956483093741666</v>
      </c>
      <c r="H5218">
        <f t="shared" si="557"/>
        <v>0.3520854241492159</v>
      </c>
      <c r="I5218">
        <f t="shared" si="558"/>
        <v>0.26106921153419471</v>
      </c>
    </row>
    <row r="5219" spans="1:9" x14ac:dyDescent="0.35">
      <c r="A5219" s="1">
        <v>29511</v>
      </c>
      <c r="B5219">
        <v>131.520004</v>
      </c>
      <c r="C5219">
        <f t="shared" si="555"/>
        <v>-5.2941838958237208E-3</v>
      </c>
      <c r="D5219">
        <f t="shared" si="559"/>
        <v>1.1871415775654268E-2</v>
      </c>
      <c r="E5219">
        <f t="shared" si="560"/>
        <v>1.7562893617021277E-2</v>
      </c>
      <c r="F5219">
        <f t="shared" si="561"/>
        <v>4.7369189556898124E-2</v>
      </c>
      <c r="G5219">
        <f t="shared" si="556"/>
        <v>1.2027566616227638</v>
      </c>
      <c r="H5219">
        <f t="shared" si="557"/>
        <v>0.57128405272211169</v>
      </c>
      <c r="I5219">
        <f t="shared" si="558"/>
        <v>1.1505622840802067E-2</v>
      </c>
    </row>
    <row r="5220" spans="1:9" x14ac:dyDescent="0.35">
      <c r="A5220" s="1">
        <v>29514</v>
      </c>
      <c r="B5220">
        <v>132.61000100000001</v>
      </c>
      <c r="C5220">
        <f t="shared" si="555"/>
        <v>8.2876898330995416E-3</v>
      </c>
      <c r="D5220">
        <f t="shared" si="559"/>
        <v>1.1850663663532171E-2</v>
      </c>
      <c r="E5220">
        <f t="shared" si="560"/>
        <v>1.6947907221529619E-2</v>
      </c>
      <c r="F5220">
        <f t="shared" si="561"/>
        <v>5.3465017317962202E-2</v>
      </c>
      <c r="G5220">
        <f t="shared" si="556"/>
        <v>1.1852053913481513</v>
      </c>
      <c r="H5220">
        <f t="shared" si="557"/>
        <v>0.70242998548654179</v>
      </c>
      <c r="I5220">
        <f t="shared" si="558"/>
        <v>-9.0409073143204472E-3</v>
      </c>
    </row>
    <row r="5221" spans="1:9" x14ac:dyDescent="0.35">
      <c r="A5221" s="1">
        <v>29515</v>
      </c>
      <c r="B5221">
        <v>131.83999600000001</v>
      </c>
      <c r="C5221">
        <f t="shared" si="555"/>
        <v>-5.806537924692403E-3</v>
      </c>
      <c r="D5221">
        <f t="shared" si="559"/>
        <v>1.1795657626265324E-2</v>
      </c>
      <c r="E5221">
        <f t="shared" si="560"/>
        <v>1.8620127716456089E-2</v>
      </c>
      <c r="F5221">
        <f t="shared" si="561"/>
        <v>5.4763366345975867E-2</v>
      </c>
      <c r="G5221">
        <f t="shared" si="556"/>
        <v>1.1515058484898961</v>
      </c>
      <c r="H5221">
        <f t="shared" si="557"/>
        <v>0.72840731046878049</v>
      </c>
      <c r="I5221">
        <f t="shared" si="558"/>
        <v>1.6368422237623317E-2</v>
      </c>
    </row>
    <row r="5222" spans="1:9" x14ac:dyDescent="0.35">
      <c r="A5222" s="1">
        <v>29516</v>
      </c>
      <c r="B5222">
        <v>131.91999799999999</v>
      </c>
      <c r="C5222">
        <f t="shared" si="555"/>
        <v>6.0681130481814508E-4</v>
      </c>
      <c r="D5222">
        <f t="shared" si="559"/>
        <v>1.1702871417797567E-2</v>
      </c>
      <c r="E5222">
        <f t="shared" si="560"/>
        <v>1.1889261789110324E-2</v>
      </c>
      <c r="F5222">
        <f t="shared" si="561"/>
        <v>6.4281353309298864E-2</v>
      </c>
      <c r="G5222">
        <f t="shared" si="556"/>
        <v>1.1000607859477769</v>
      </c>
      <c r="H5222">
        <f t="shared" si="557"/>
        <v>0.93414364368022273</v>
      </c>
      <c r="I5222">
        <f t="shared" si="558"/>
        <v>-0.1303399869681795</v>
      </c>
    </row>
    <row r="5223" spans="1:9" x14ac:dyDescent="0.35">
      <c r="A5223" s="1">
        <v>29517</v>
      </c>
      <c r="B5223">
        <v>129.529999</v>
      </c>
      <c r="C5223">
        <f t="shared" si="555"/>
        <v>-1.8117033325000424E-2</v>
      </c>
      <c r="D5223">
        <f t="shared" si="559"/>
        <v>1.2087204699098351E-2</v>
      </c>
      <c r="E5223">
        <f t="shared" si="560"/>
        <v>6.2927128162468503E-3</v>
      </c>
      <c r="F5223">
        <f t="shared" si="561"/>
        <v>7.3959716466916722E-2</v>
      </c>
      <c r="G5223">
        <f t="shared" si="556"/>
        <v>1.2756936365604814</v>
      </c>
      <c r="H5223">
        <f t="shared" si="557"/>
        <v>1.1439781479463145</v>
      </c>
      <c r="I5223">
        <f t="shared" si="558"/>
        <v>-0.254491944611414</v>
      </c>
    </row>
    <row r="5224" spans="1:9" x14ac:dyDescent="0.35">
      <c r="A5224" s="1">
        <v>29518</v>
      </c>
      <c r="B5224">
        <v>129.85000600000001</v>
      </c>
      <c r="C5224">
        <f t="shared" si="555"/>
        <v>2.470524221960381E-3</v>
      </c>
      <c r="D5224">
        <f t="shared" si="559"/>
        <v>1.1251195239494438E-2</v>
      </c>
      <c r="E5224">
        <f t="shared" si="560"/>
        <v>2.770089477959476E-2</v>
      </c>
      <c r="F5224">
        <f t="shared" si="561"/>
        <v>6.5152033955239094E-2</v>
      </c>
      <c r="G5224">
        <f t="shared" si="556"/>
        <v>0.87277334817101593</v>
      </c>
      <c r="H5224">
        <f t="shared" si="557"/>
        <v>0.94975369246409713</v>
      </c>
      <c r="I5224">
        <f t="shared" si="558"/>
        <v>0.18207671211146315</v>
      </c>
    </row>
    <row r="5225" spans="1:9" x14ac:dyDescent="0.35">
      <c r="A5225" s="1">
        <v>29521</v>
      </c>
      <c r="B5225">
        <v>127.879997</v>
      </c>
      <c r="C5225">
        <f t="shared" si="555"/>
        <v>-1.517142016920665E-2</v>
      </c>
      <c r="D5225">
        <f t="shared" si="559"/>
        <v>1.0558324163066126E-2</v>
      </c>
      <c r="E5225">
        <f t="shared" si="560"/>
        <v>3.5130289500321432E-2</v>
      </c>
      <c r="F5225">
        <f t="shared" si="561"/>
        <v>8.9537107199025065E-2</v>
      </c>
      <c r="G5225">
        <f t="shared" si="556"/>
        <v>0.54434420374516135</v>
      </c>
      <c r="H5225">
        <f t="shared" si="557"/>
        <v>1.474240632690164</v>
      </c>
      <c r="I5225">
        <f t="shared" si="558"/>
        <v>0.33084494236985718</v>
      </c>
    </row>
    <row r="5226" spans="1:9" x14ac:dyDescent="0.35">
      <c r="A5226" s="1">
        <v>29522</v>
      </c>
      <c r="B5226">
        <v>128.050003</v>
      </c>
      <c r="C5226">
        <f t="shared" si="555"/>
        <v>1.3294182357542655E-3</v>
      </c>
      <c r="D5226">
        <f t="shared" si="559"/>
        <v>1.0049438384588376E-2</v>
      </c>
      <c r="E5226">
        <f t="shared" si="560"/>
        <v>2.0644062016930254E-2</v>
      </c>
      <c r="F5226">
        <f t="shared" si="561"/>
        <v>9.4650485873084972E-2</v>
      </c>
      <c r="G5226">
        <f t="shared" si="556"/>
        <v>0.30476811378162655</v>
      </c>
      <c r="H5226">
        <f t="shared" si="557"/>
        <v>1.5757332389455398</v>
      </c>
      <c r="I5226">
        <f t="shared" si="558"/>
        <v>1.9306397689542842E-2</v>
      </c>
    </row>
    <row r="5227" spans="1:9" x14ac:dyDescent="0.35">
      <c r="A5227" s="1">
        <v>29523</v>
      </c>
      <c r="B5227">
        <v>127.910004</v>
      </c>
      <c r="C5227">
        <f t="shared" si="555"/>
        <v>-1.0933150856701119E-3</v>
      </c>
      <c r="D5227">
        <f t="shared" si="559"/>
        <v>9.6335539780373035E-3</v>
      </c>
      <c r="E5227">
        <f t="shared" si="560"/>
        <v>6.1355071061631322E-3</v>
      </c>
      <c r="F5227">
        <f t="shared" si="561"/>
        <v>9.858493945477477E-2</v>
      </c>
      <c r="G5227">
        <f t="shared" si="556"/>
        <v>0.11017878404503587</v>
      </c>
      <c r="H5227">
        <f t="shared" si="557"/>
        <v>1.6475816392826239</v>
      </c>
      <c r="I5227">
        <f t="shared" si="558"/>
        <v>-0.29573400063842065</v>
      </c>
    </row>
    <row r="5228" spans="1:9" x14ac:dyDescent="0.35">
      <c r="A5228" s="1">
        <v>29524</v>
      </c>
      <c r="B5228">
        <v>126.290001</v>
      </c>
      <c r="C5228">
        <f t="shared" si="555"/>
        <v>-1.2665178245166789E-2</v>
      </c>
      <c r="D5228">
        <f t="shared" si="559"/>
        <v>9.8952434785139765E-3</v>
      </c>
      <c r="E5228">
        <f t="shared" si="560"/>
        <v>-1.4052580655869562E-2</v>
      </c>
      <c r="F5228">
        <f t="shared" si="561"/>
        <v>8.6467700637677447E-2</v>
      </c>
      <c r="G5228">
        <f t="shared" si="556"/>
        <v>0.2352225121776815</v>
      </c>
      <c r="H5228">
        <f t="shared" si="557"/>
        <v>1.3743770746723074</v>
      </c>
      <c r="I5228">
        <f t="shared" si="558"/>
        <v>-0.73732657246789812</v>
      </c>
    </row>
    <row r="5229" spans="1:9" x14ac:dyDescent="0.35">
      <c r="A5229" s="1">
        <v>29525</v>
      </c>
      <c r="B5229">
        <v>127.470001</v>
      </c>
      <c r="C5229">
        <f t="shared" si="555"/>
        <v>9.3435742391037961E-3</v>
      </c>
      <c r="D5229">
        <f t="shared" si="559"/>
        <v>9.8769677537027065E-3</v>
      </c>
      <c r="E5229">
        <f t="shared" si="560"/>
        <v>-1.4381821474030528E-2</v>
      </c>
      <c r="F5229">
        <f t="shared" si="561"/>
        <v>7.4527339181553784E-2</v>
      </c>
      <c r="G5229">
        <f t="shared" si="556"/>
        <v>0.2272554749215889</v>
      </c>
      <c r="H5229">
        <f t="shared" si="557"/>
        <v>1.1126217435637911</v>
      </c>
      <c r="I5229">
        <f t="shared" si="558"/>
        <v>-0.75474038166555968</v>
      </c>
    </row>
    <row r="5230" spans="1:9" x14ac:dyDescent="0.35">
      <c r="A5230" s="1">
        <v>29528</v>
      </c>
      <c r="B5230">
        <v>129.03999300000001</v>
      </c>
      <c r="C5230">
        <f t="shared" si="555"/>
        <v>1.2316560662771262E-2</v>
      </c>
      <c r="D5230">
        <f t="shared" si="559"/>
        <v>9.3202098214289521E-3</v>
      </c>
      <c r="E5230">
        <f t="shared" si="560"/>
        <v>-2.0420580594263361E-2</v>
      </c>
      <c r="F5230">
        <f t="shared" si="561"/>
        <v>5.9439045381845149E-2</v>
      </c>
      <c r="G5230">
        <f t="shared" si="556"/>
        <v>-3.8764364801256765E-2</v>
      </c>
      <c r="H5230">
        <f t="shared" si="557"/>
        <v>0.78912491417243003</v>
      </c>
      <c r="I5230">
        <f t="shared" si="558"/>
        <v>-0.89118983225879478</v>
      </c>
    </row>
    <row r="5231" spans="1:9" x14ac:dyDescent="0.35">
      <c r="A5231" s="1">
        <v>29530</v>
      </c>
      <c r="B5231">
        <v>131.33000200000001</v>
      </c>
      <c r="C5231">
        <f t="shared" si="555"/>
        <v>1.7746505922392585E-2</v>
      </c>
      <c r="D5231">
        <f t="shared" si="559"/>
        <v>1.0140255400813038E-2</v>
      </c>
      <c r="E5231">
        <f t="shared" si="560"/>
        <v>2.5190992366412781E-3</v>
      </c>
      <c r="F5231">
        <f t="shared" si="561"/>
        <v>3.9214146970012166E-2</v>
      </c>
      <c r="G5231">
        <f t="shared" si="556"/>
        <v>0.34698129066338368</v>
      </c>
      <c r="H5231">
        <f t="shared" si="557"/>
        <v>0.36153599606681003</v>
      </c>
      <c r="I5231">
        <f t="shared" si="558"/>
        <v>-0.39935494831997137</v>
      </c>
    </row>
    <row r="5232" spans="1:9" x14ac:dyDescent="0.35">
      <c r="A5232" s="1">
        <v>29531</v>
      </c>
      <c r="B5232">
        <v>128.91000399999999</v>
      </c>
      <c r="C5232">
        <f t="shared" si="555"/>
        <v>-1.8426848116548575E-2</v>
      </c>
      <c r="D5232">
        <f t="shared" si="559"/>
        <v>1.0880738385023896E-2</v>
      </c>
      <c r="E5232">
        <f t="shared" si="560"/>
        <v>-2.0812686098565306E-2</v>
      </c>
      <c r="F5232">
        <f t="shared" si="561"/>
        <v>3.9717592437589384E-2</v>
      </c>
      <c r="G5232">
        <f t="shared" si="556"/>
        <v>0.69397584010269597</v>
      </c>
      <c r="H5232">
        <f t="shared" si="557"/>
        <v>0.3758086113682777</v>
      </c>
      <c r="I5232">
        <f t="shared" si="558"/>
        <v>-0.91300913243634529</v>
      </c>
    </row>
    <row r="5233" spans="1:9" x14ac:dyDescent="0.35">
      <c r="A5233" s="1">
        <v>29532</v>
      </c>
      <c r="B5233">
        <v>129.179993</v>
      </c>
      <c r="C5233">
        <f t="shared" si="555"/>
        <v>2.0943991282477161E-3</v>
      </c>
      <c r="D5233">
        <f t="shared" si="559"/>
        <v>1.0866312636210742E-2</v>
      </c>
      <c r="E5233">
        <f t="shared" si="560"/>
        <v>-1.4194139952373269E-2</v>
      </c>
      <c r="F5233">
        <f t="shared" si="561"/>
        <v>1.1069887579263261E-2</v>
      </c>
      <c r="G5233">
        <f t="shared" si="556"/>
        <v>0.68298381277372033</v>
      </c>
      <c r="H5233">
        <f t="shared" si="557"/>
        <v>-0.23434333061353646</v>
      </c>
      <c r="I5233">
        <f t="shared" si="558"/>
        <v>-0.77010387829771776</v>
      </c>
    </row>
    <row r="5234" spans="1:9" x14ac:dyDescent="0.35">
      <c r="A5234" s="1">
        <v>29535</v>
      </c>
      <c r="B5234">
        <v>129.479996</v>
      </c>
      <c r="C5234">
        <f t="shared" si="555"/>
        <v>2.3223642689004001E-3</v>
      </c>
      <c r="D5234">
        <f t="shared" si="559"/>
        <v>1.0817752051302393E-2</v>
      </c>
      <c r="E5234">
        <f t="shared" si="560"/>
        <v>-6.2168780682950054E-3</v>
      </c>
      <c r="F5234">
        <f t="shared" si="561"/>
        <v>7.7232007328761421E-3</v>
      </c>
      <c r="G5234">
        <f t="shared" si="556"/>
        <v>0.65758458745367721</v>
      </c>
      <c r="H5234">
        <f t="shared" si="557"/>
        <v>-0.30358087208704493</v>
      </c>
      <c r="I5234">
        <f t="shared" si="558"/>
        <v>-0.59446141948330689</v>
      </c>
    </row>
    <row r="5235" spans="1:9" x14ac:dyDescent="0.35">
      <c r="A5235" s="1">
        <v>29536</v>
      </c>
      <c r="B5235">
        <v>131.259995</v>
      </c>
      <c r="C5235">
        <f t="shared" si="555"/>
        <v>1.3747289581318829E-2</v>
      </c>
      <c r="D5235">
        <f t="shared" si="559"/>
        <v>1.0844062450071542E-2</v>
      </c>
      <c r="E5235">
        <f t="shared" si="560"/>
        <v>-5.8320382173145374E-3</v>
      </c>
      <c r="F5235">
        <f t="shared" si="561"/>
        <v>-2.2855402363835226E-2</v>
      </c>
      <c r="G5235">
        <f t="shared" si="556"/>
        <v>0.66783543370562903</v>
      </c>
      <c r="H5235">
        <f t="shared" si="557"/>
        <v>-0.95442665517403102</v>
      </c>
      <c r="I5235">
        <f t="shared" si="558"/>
        <v>-0.58564642346442797</v>
      </c>
    </row>
    <row r="5236" spans="1:9" x14ac:dyDescent="0.35">
      <c r="A5236" s="1">
        <v>29537</v>
      </c>
      <c r="B5236">
        <v>134.58999600000001</v>
      </c>
      <c r="C5236">
        <f t="shared" si="555"/>
        <v>2.536950424232463E-2</v>
      </c>
      <c r="D5236">
        <f t="shared" si="559"/>
        <v>1.2263654166941146E-2</v>
      </c>
      <c r="E5236">
        <f t="shared" si="560"/>
        <v>1.9466686275816304E-2</v>
      </c>
      <c r="F5236">
        <f t="shared" si="561"/>
        <v>-5.371866568745582E-2</v>
      </c>
      <c r="G5236">
        <f t="shared" si="556"/>
        <v>1.3347714542947318</v>
      </c>
      <c r="H5236">
        <f t="shared" si="557"/>
        <v>-1.6065768431479539</v>
      </c>
      <c r="I5236">
        <f t="shared" si="558"/>
        <v>-3.452637870941723E-2</v>
      </c>
    </row>
    <row r="5237" spans="1:9" x14ac:dyDescent="0.35">
      <c r="A5237" s="1">
        <v>29538</v>
      </c>
      <c r="B5237">
        <v>136.490005</v>
      </c>
      <c r="C5237">
        <f t="shared" si="555"/>
        <v>1.411701505660185E-2</v>
      </c>
      <c r="D5237">
        <f t="shared" si="559"/>
        <v>1.2337201358698325E-2</v>
      </c>
      <c r="E5237">
        <f t="shared" si="560"/>
        <v>2.0867674365018875E-2</v>
      </c>
      <c r="F5237">
        <f t="shared" si="561"/>
        <v>-5.3190773932494155E-2</v>
      </c>
      <c r="G5237">
        <f t="shared" si="556"/>
        <v>1.3607606678284898</v>
      </c>
      <c r="H5237">
        <f t="shared" si="557"/>
        <v>-1.579541633650704</v>
      </c>
      <c r="I5237">
        <f t="shared" si="558"/>
        <v>-5.3020224011558394E-3</v>
      </c>
    </row>
    <row r="5238" spans="1:9" x14ac:dyDescent="0.35">
      <c r="A5238" s="1">
        <v>29539</v>
      </c>
      <c r="B5238">
        <v>137.14999399999999</v>
      </c>
      <c r="C5238">
        <f t="shared" si="555"/>
        <v>4.8354383165272498E-3</v>
      </c>
      <c r="D5238">
        <f t="shared" si="559"/>
        <v>1.2019634634273791E-2</v>
      </c>
      <c r="E5238">
        <f t="shared" si="560"/>
        <v>3.7286287722838513E-2</v>
      </c>
      <c r="F5238">
        <f t="shared" si="561"/>
        <v>-5.6142889805740691E-2</v>
      </c>
      <c r="G5238">
        <f t="shared" si="556"/>
        <v>1.2010205181587501</v>
      </c>
      <c r="H5238">
        <f t="shared" si="557"/>
        <v>-1.6266962163616068</v>
      </c>
      <c r="I5238">
        <f t="shared" si="558"/>
        <v>0.3520854241492159</v>
      </c>
    </row>
    <row r="5239" spans="1:9" x14ac:dyDescent="0.35">
      <c r="A5239" s="1">
        <v>29542</v>
      </c>
      <c r="B5239">
        <v>137.75</v>
      </c>
      <c r="C5239">
        <f t="shared" si="555"/>
        <v>4.3748160863937595E-3</v>
      </c>
      <c r="D5239">
        <f t="shared" si="559"/>
        <v>1.1908958394678369E-2</v>
      </c>
      <c r="E5239">
        <f t="shared" si="560"/>
        <v>4.7369189556898124E-2</v>
      </c>
      <c r="F5239">
        <f t="shared" si="561"/>
        <v>-5.1905582577132431E-2</v>
      </c>
      <c r="G5239">
        <f t="shared" si="556"/>
        <v>1.1400576824268309</v>
      </c>
      <c r="H5239">
        <f t="shared" si="557"/>
        <v>-1.5213743992241482</v>
      </c>
      <c r="I5239">
        <f t="shared" si="558"/>
        <v>0.57128405272211169</v>
      </c>
    </row>
    <row r="5240" spans="1:9" x14ac:dyDescent="0.35">
      <c r="A5240" s="1">
        <v>29543</v>
      </c>
      <c r="B5240">
        <v>139.699997</v>
      </c>
      <c r="C5240">
        <f t="shared" si="555"/>
        <v>1.4156058076225018E-2</v>
      </c>
      <c r="D5240">
        <f t="shared" si="559"/>
        <v>1.2132269920653685E-2</v>
      </c>
      <c r="E5240">
        <f t="shared" si="560"/>
        <v>5.3465017317962202E-2</v>
      </c>
      <c r="F5240">
        <f t="shared" si="561"/>
        <v>-4.8747302406885573E-2</v>
      </c>
      <c r="G5240">
        <f t="shared" si="556"/>
        <v>1.2355085913831445</v>
      </c>
      <c r="H5240">
        <f t="shared" si="557"/>
        <v>-1.4408553341926988</v>
      </c>
      <c r="I5240">
        <f t="shared" si="558"/>
        <v>0.70242998548654179</v>
      </c>
    </row>
    <row r="5241" spans="1:9" x14ac:dyDescent="0.35">
      <c r="A5241" s="1">
        <v>29544</v>
      </c>
      <c r="B5241">
        <v>139.05999800000001</v>
      </c>
      <c r="C5241">
        <f t="shared" si="555"/>
        <v>-4.5812384663114127E-3</v>
      </c>
      <c r="D5241">
        <f t="shared" si="559"/>
        <v>1.2090193543266212E-2</v>
      </c>
      <c r="E5241">
        <f t="shared" si="560"/>
        <v>5.4763366345975867E-2</v>
      </c>
      <c r="F5241">
        <f t="shared" si="561"/>
        <v>-4.3578297764681452E-2</v>
      </c>
      <c r="G5241">
        <f t="shared" si="556"/>
        <v>1.2062517453383943</v>
      </c>
      <c r="H5241">
        <f t="shared" si="557"/>
        <v>-1.3199082992268374</v>
      </c>
      <c r="I5241">
        <f t="shared" si="558"/>
        <v>0.72840731046878049</v>
      </c>
    </row>
    <row r="5242" spans="1:9" x14ac:dyDescent="0.35">
      <c r="A5242" s="1">
        <v>29545</v>
      </c>
      <c r="B5242">
        <v>140.39999399999999</v>
      </c>
      <c r="C5242">
        <f t="shared" si="555"/>
        <v>9.6360996639737115E-3</v>
      </c>
      <c r="D5242">
        <f t="shared" si="559"/>
        <v>1.2174681371968874E-2</v>
      </c>
      <c r="E5242">
        <f t="shared" si="560"/>
        <v>6.4281353309298864E-2</v>
      </c>
      <c r="F5242">
        <f t="shared" si="561"/>
        <v>-4.7720778392625833E-2</v>
      </c>
      <c r="G5242">
        <f t="shared" si="556"/>
        <v>1.2359865682819806</v>
      </c>
      <c r="H5242">
        <f t="shared" si="557"/>
        <v>-1.3957542286935343</v>
      </c>
      <c r="I5242">
        <f t="shared" si="558"/>
        <v>0.93414364368022273</v>
      </c>
    </row>
    <row r="5243" spans="1:9" x14ac:dyDescent="0.35">
      <c r="A5243" s="1">
        <v>29546</v>
      </c>
      <c r="B5243">
        <v>139.11000100000001</v>
      </c>
      <c r="C5243">
        <f t="shared" si="555"/>
        <v>-9.1879847231331174E-3</v>
      </c>
      <c r="D5243">
        <f t="shared" si="559"/>
        <v>1.1497067947097568E-2</v>
      </c>
      <c r="E5243">
        <f t="shared" si="560"/>
        <v>7.3959716466916722E-2</v>
      </c>
      <c r="F5243">
        <f t="shared" si="561"/>
        <v>-2.3937905082755388E-2</v>
      </c>
      <c r="G5243">
        <f t="shared" si="556"/>
        <v>0.91460890520578675</v>
      </c>
      <c r="H5243">
        <f t="shared" si="557"/>
        <v>-0.89230953229849319</v>
      </c>
      <c r="I5243">
        <f t="shared" si="558"/>
        <v>1.1439781479463145</v>
      </c>
    </row>
    <row r="5244" spans="1:9" x14ac:dyDescent="0.35">
      <c r="A5244" s="1">
        <v>29549</v>
      </c>
      <c r="B5244">
        <v>138.30999800000001</v>
      </c>
      <c r="C5244">
        <f t="shared" si="555"/>
        <v>-5.75086617963581E-3</v>
      </c>
      <c r="D5244">
        <f t="shared" si="559"/>
        <v>1.1686373943797842E-2</v>
      </c>
      <c r="E5244">
        <f t="shared" si="560"/>
        <v>6.5152033955239094E-2</v>
      </c>
      <c r="F5244">
        <f t="shared" si="561"/>
        <v>-2.1762671126638319E-2</v>
      </c>
      <c r="G5244">
        <f t="shared" si="556"/>
        <v>0.99711357764832986</v>
      </c>
      <c r="H5244">
        <f t="shared" si="557"/>
        <v>-0.84277149354652225</v>
      </c>
      <c r="I5244">
        <f t="shared" si="558"/>
        <v>0.94975369246409713</v>
      </c>
    </row>
    <row r="5245" spans="1:9" x14ac:dyDescent="0.35">
      <c r="A5245" s="1">
        <v>29550</v>
      </c>
      <c r="B5245">
        <v>139.33000200000001</v>
      </c>
      <c r="C5245">
        <f t="shared" si="555"/>
        <v>7.3747669347808105E-3</v>
      </c>
      <c r="D5245">
        <f t="shared" si="559"/>
        <v>1.0877798869423101E-2</v>
      </c>
      <c r="E5245">
        <f t="shared" si="560"/>
        <v>8.9537107199025065E-2</v>
      </c>
      <c r="F5245">
        <f t="shared" si="561"/>
        <v>-2.4761336040173141E-2</v>
      </c>
      <c r="G5245">
        <f t="shared" si="556"/>
        <v>0.61813187051889162</v>
      </c>
      <c r="H5245">
        <f t="shared" si="557"/>
        <v>-0.90094275549467895</v>
      </c>
      <c r="I5245">
        <f t="shared" si="558"/>
        <v>1.474240632690164</v>
      </c>
    </row>
    <row r="5246" spans="1:9" x14ac:dyDescent="0.35">
      <c r="A5246" s="1">
        <v>29551</v>
      </c>
      <c r="B5246">
        <v>140.16999799999999</v>
      </c>
      <c r="C5246">
        <f t="shared" si="555"/>
        <v>6.0288235695280116E-3</v>
      </c>
      <c r="D5246">
        <f t="shared" si="559"/>
        <v>1.0859791932550671E-2</v>
      </c>
      <c r="E5246">
        <f t="shared" si="560"/>
        <v>9.4650485873084972E-2</v>
      </c>
      <c r="F5246">
        <f t="shared" si="561"/>
        <v>-2.5683035252665045E-2</v>
      </c>
      <c r="G5246">
        <f t="shared" si="556"/>
        <v>0.6054108933155411</v>
      </c>
      <c r="H5246">
        <f t="shared" si="557"/>
        <v>-0.91574472489710335</v>
      </c>
      <c r="I5246">
        <f t="shared" si="558"/>
        <v>1.5757332389455398</v>
      </c>
    </row>
    <row r="5247" spans="1:9" x14ac:dyDescent="0.35">
      <c r="A5247" s="1">
        <v>29553</v>
      </c>
      <c r="B5247">
        <v>140.520004</v>
      </c>
      <c r="C5247">
        <f t="shared" si="555"/>
        <v>2.4970108082616052E-3</v>
      </c>
      <c r="D5247">
        <f t="shared" si="559"/>
        <v>1.0790389738644405E-2</v>
      </c>
      <c r="E5247">
        <f t="shared" si="560"/>
        <v>9.858493945477477E-2</v>
      </c>
      <c r="F5247">
        <f t="shared" si="561"/>
        <v>-3.9069206118155224E-2</v>
      </c>
      <c r="G5247">
        <f t="shared" si="556"/>
        <v>0.56928998726802105</v>
      </c>
      <c r="H5247">
        <f t="shared" si="557"/>
        <v>-1.1868046381152297</v>
      </c>
      <c r="I5247">
        <f t="shared" si="558"/>
        <v>1.6475816392826239</v>
      </c>
    </row>
    <row r="5248" spans="1:9" x14ac:dyDescent="0.35">
      <c r="A5248" s="1">
        <v>29556</v>
      </c>
      <c r="B5248">
        <v>137.21000699999999</v>
      </c>
      <c r="C5248">
        <f t="shared" si="555"/>
        <v>-2.3555343764436628E-2</v>
      </c>
      <c r="D5248">
        <f t="shared" si="559"/>
        <v>1.193087782767047E-2</v>
      </c>
      <c r="E5248">
        <f t="shared" si="560"/>
        <v>8.6467700637677447E-2</v>
      </c>
      <c r="F5248">
        <f t="shared" si="561"/>
        <v>-1.3701660987452489E-2</v>
      </c>
      <c r="G5248">
        <f t="shared" si="556"/>
        <v>1.0895182748219756</v>
      </c>
      <c r="H5248">
        <f t="shared" si="557"/>
        <v>-0.65877459741293765</v>
      </c>
      <c r="I5248">
        <f t="shared" si="558"/>
        <v>1.3743770746723074</v>
      </c>
    </row>
    <row r="5249" spans="1:9" x14ac:dyDescent="0.35">
      <c r="A5249" s="1">
        <v>29557</v>
      </c>
      <c r="B5249">
        <v>136.970001</v>
      </c>
      <c r="C5249">
        <f t="shared" si="555"/>
        <v>-1.7491872877755481E-3</v>
      </c>
      <c r="D5249">
        <f t="shared" si="559"/>
        <v>1.1938136728376953E-2</v>
      </c>
      <c r="E5249">
        <f t="shared" si="560"/>
        <v>7.4527339181553784E-2</v>
      </c>
      <c r="F5249">
        <f t="shared" si="561"/>
        <v>-8.8340949928151988E-3</v>
      </c>
      <c r="G5249">
        <f t="shared" si="556"/>
        <v>1.0846759207301482</v>
      </c>
      <c r="H5249">
        <f t="shared" si="557"/>
        <v>-0.55874458812165217</v>
      </c>
      <c r="I5249">
        <f t="shared" si="558"/>
        <v>1.1126217435637911</v>
      </c>
    </row>
    <row r="5250" spans="1:9" x14ac:dyDescent="0.35">
      <c r="A5250" s="1">
        <v>29558</v>
      </c>
      <c r="B5250">
        <v>136.71000699999999</v>
      </c>
      <c r="C5250">
        <f t="shared" si="555"/>
        <v>-1.8981820698096225E-3</v>
      </c>
      <c r="D5250">
        <f t="shared" si="559"/>
        <v>1.181870120819338E-2</v>
      </c>
      <c r="E5250">
        <f t="shared" si="560"/>
        <v>5.9439045381845149E-2</v>
      </c>
      <c r="F5250">
        <f t="shared" si="561"/>
        <v>-2.7065392513656796E-3</v>
      </c>
      <c r="G5250">
        <f t="shared" si="556"/>
        <v>1.0216552982341394</v>
      </c>
      <c r="H5250">
        <f t="shared" si="557"/>
        <v>-0.43246609916213241</v>
      </c>
      <c r="I5250">
        <f t="shared" si="558"/>
        <v>0.78912491417243003</v>
      </c>
    </row>
    <row r="5251" spans="1:9" x14ac:dyDescent="0.35">
      <c r="A5251" s="1">
        <v>29559</v>
      </c>
      <c r="B5251">
        <v>136.479996</v>
      </c>
      <c r="C5251">
        <f t="shared" si="555"/>
        <v>-1.6824737636067155E-3</v>
      </c>
      <c r="D5251">
        <f t="shared" si="559"/>
        <v>1.1327408588779257E-2</v>
      </c>
      <c r="E5251">
        <f t="shared" si="560"/>
        <v>3.9214146970012166E-2</v>
      </c>
      <c r="F5251">
        <f t="shared" si="561"/>
        <v>1.0917387482924578E-2</v>
      </c>
      <c r="G5251">
        <f t="shared" si="556"/>
        <v>0.78867946139980027</v>
      </c>
      <c r="H5251">
        <f t="shared" si="557"/>
        <v>-0.15292150546867028</v>
      </c>
      <c r="I5251">
        <f t="shared" si="558"/>
        <v>0.36153599606681003</v>
      </c>
    </row>
    <row r="5252" spans="1:9" x14ac:dyDescent="0.35">
      <c r="A5252" s="1">
        <v>29560</v>
      </c>
      <c r="B5252">
        <v>134.029999</v>
      </c>
      <c r="C5252">
        <f t="shared" ref="C5252:C5315" si="562">(B5252-B5251)/B5251</f>
        <v>-1.7951326727764529E-2</v>
      </c>
      <c r="D5252">
        <f t="shared" si="559"/>
        <v>1.1282717978595137E-2</v>
      </c>
      <c r="E5252">
        <f t="shared" si="560"/>
        <v>3.9717592437589384E-2</v>
      </c>
      <c r="F5252">
        <f t="shared" si="561"/>
        <v>3.0515526602368958E-2</v>
      </c>
      <c r="G5252">
        <f t="shared" si="556"/>
        <v>0.76189230742084102</v>
      </c>
      <c r="H5252">
        <f t="shared" si="557"/>
        <v>0.25060151626976146</v>
      </c>
      <c r="I5252">
        <f t="shared" si="558"/>
        <v>0.3758086113682777</v>
      </c>
    </row>
    <row r="5253" spans="1:9" x14ac:dyDescent="0.35">
      <c r="A5253" s="1">
        <v>29563</v>
      </c>
      <c r="B5253">
        <v>130.61000100000001</v>
      </c>
      <c r="C5253">
        <f t="shared" si="562"/>
        <v>-2.5516660639533336E-2</v>
      </c>
      <c r="D5253">
        <f t="shared" si="559"/>
        <v>1.285194606487902E-2</v>
      </c>
      <c r="E5253">
        <f t="shared" si="560"/>
        <v>1.1069887579263261E-2</v>
      </c>
      <c r="F5253">
        <f t="shared" si="561"/>
        <v>3.4224033119791462E-2</v>
      </c>
      <c r="G5253">
        <f t="shared" si="556"/>
        <v>1.4742472806626243</v>
      </c>
      <c r="H5253">
        <f t="shared" si="557"/>
        <v>0.32543214586008384</v>
      </c>
      <c r="I5253">
        <f t="shared" si="558"/>
        <v>-0.23434333061353646</v>
      </c>
    </row>
    <row r="5254" spans="1:9" x14ac:dyDescent="0.35">
      <c r="A5254" s="1">
        <v>29564</v>
      </c>
      <c r="B5254">
        <v>130.479996</v>
      </c>
      <c r="C5254">
        <f t="shared" si="562"/>
        <v>-9.9536788151476422E-4</v>
      </c>
      <c r="D5254">
        <f t="shared" si="559"/>
        <v>1.2850354329867813E-2</v>
      </c>
      <c r="E5254">
        <f t="shared" si="560"/>
        <v>7.7232007328761421E-3</v>
      </c>
      <c r="F5254">
        <f t="shared" si="561"/>
        <v>1.9773161243812482E-2</v>
      </c>
      <c r="G5254">
        <f t="shared" si="556"/>
        <v>1.4616057856242959</v>
      </c>
      <c r="H5254">
        <f t="shared" si="557"/>
        <v>2.708300169565566E-2</v>
      </c>
      <c r="I5254">
        <f t="shared" si="558"/>
        <v>-0.30358087208704493</v>
      </c>
    </row>
    <row r="5255" spans="1:9" x14ac:dyDescent="0.35">
      <c r="A5255" s="1">
        <v>29565</v>
      </c>
      <c r="B5255">
        <v>128.259995</v>
      </c>
      <c r="C5255">
        <f t="shared" si="562"/>
        <v>-1.7014109963645281E-2</v>
      </c>
      <c r="D5255">
        <f t="shared" si="559"/>
        <v>1.3016567491004266E-2</v>
      </c>
      <c r="E5255">
        <f t="shared" si="560"/>
        <v>-2.2855402363835226E-2</v>
      </c>
      <c r="F5255">
        <f t="shared" si="561"/>
        <v>4.0698590390557836E-2</v>
      </c>
      <c r="G5255">
        <f t="shared" si="556"/>
        <v>1.5265323245876565</v>
      </c>
      <c r="H5255">
        <f t="shared" si="557"/>
        <v>0.4578076784239945</v>
      </c>
      <c r="I5255">
        <f t="shared" si="558"/>
        <v>-0.95442665517403102</v>
      </c>
    </row>
    <row r="5256" spans="1:9" x14ac:dyDescent="0.35">
      <c r="A5256" s="1">
        <v>29566</v>
      </c>
      <c r="B5256">
        <v>127.360001</v>
      </c>
      <c r="C5256">
        <f t="shared" si="562"/>
        <v>-7.0169502189673921E-3</v>
      </c>
      <c r="D5256">
        <f t="shared" si="559"/>
        <v>1.1477122315915854E-2</v>
      </c>
      <c r="E5256">
        <f t="shared" si="560"/>
        <v>-5.371866568745582E-2</v>
      </c>
      <c r="F5256">
        <f t="shared" si="561"/>
        <v>4.8366857346365782E-2</v>
      </c>
      <c r="G5256">
        <f t="shared" si="556"/>
        <v>0.80914438173928271</v>
      </c>
      <c r="H5256">
        <f t="shared" si="557"/>
        <v>0.6140604648156428</v>
      </c>
      <c r="I5256">
        <f t="shared" si="558"/>
        <v>-1.6065768431479539</v>
      </c>
    </row>
    <row r="5257" spans="1:9" x14ac:dyDescent="0.35">
      <c r="A5257" s="1">
        <v>29567</v>
      </c>
      <c r="B5257">
        <v>129.229996</v>
      </c>
      <c r="C5257">
        <f t="shared" si="562"/>
        <v>1.4682749570644265E-2</v>
      </c>
      <c r="D5257">
        <f t="shared" si="559"/>
        <v>1.1521347629990198E-2</v>
      </c>
      <c r="E5257">
        <f t="shared" si="560"/>
        <v>-5.3190773932494155E-2</v>
      </c>
      <c r="F5257">
        <f t="shared" si="561"/>
        <v>3.1416831429755751E-2</v>
      </c>
      <c r="G5257">
        <f t="shared" si="556"/>
        <v>0.82280598732076349</v>
      </c>
      <c r="H5257">
        <f t="shared" si="557"/>
        <v>0.26296808795882165</v>
      </c>
      <c r="I5257">
        <f t="shared" si="558"/>
        <v>-1.579541633650704</v>
      </c>
    </row>
    <row r="5258" spans="1:9" x14ac:dyDescent="0.35">
      <c r="A5258" s="1">
        <v>29570</v>
      </c>
      <c r="B5258">
        <v>129.449997</v>
      </c>
      <c r="C5258">
        <f t="shared" si="562"/>
        <v>1.7023988764961065E-3</v>
      </c>
      <c r="D5258">
        <f t="shared" si="559"/>
        <v>1.1434964870740309E-2</v>
      </c>
      <c r="E5258">
        <f t="shared" si="560"/>
        <v>-5.6142889805740691E-2</v>
      </c>
      <c r="F5258">
        <f t="shared" si="561"/>
        <v>3.1054492801571871E-2</v>
      </c>
      <c r="G5258">
        <f t="shared" si="556"/>
        <v>0.77631816550147559</v>
      </c>
      <c r="H5258">
        <f t="shared" si="557"/>
        <v>0.25419926702995782</v>
      </c>
      <c r="I5258">
        <f t="shared" si="558"/>
        <v>-1.6266962163616068</v>
      </c>
    </row>
    <row r="5259" spans="1:9" x14ac:dyDescent="0.35">
      <c r="A5259" s="1">
        <v>29571</v>
      </c>
      <c r="B5259">
        <v>130.60000600000001</v>
      </c>
      <c r="C5259">
        <f t="shared" si="562"/>
        <v>8.8838086261215712E-3</v>
      </c>
      <c r="D5259">
        <f t="shared" si="559"/>
        <v>1.1627165096266882E-2</v>
      </c>
      <c r="E5259">
        <f t="shared" si="560"/>
        <v>-5.1905582577132431E-2</v>
      </c>
      <c r="F5259">
        <f t="shared" si="561"/>
        <v>2.7718184025198198E-2</v>
      </c>
      <c r="G5259">
        <f t="shared" si="556"/>
        <v>0.85855485168601475</v>
      </c>
      <c r="H5259">
        <f t="shared" si="557"/>
        <v>0.18489248753494728</v>
      </c>
      <c r="I5259">
        <f t="shared" si="558"/>
        <v>-1.5213743992241482</v>
      </c>
    </row>
    <row r="5260" spans="1:9" x14ac:dyDescent="0.35">
      <c r="A5260" s="1">
        <v>29572</v>
      </c>
      <c r="B5260">
        <v>132.88999899999999</v>
      </c>
      <c r="C5260">
        <f t="shared" si="562"/>
        <v>1.7534401950946167E-2</v>
      </c>
      <c r="D5260">
        <f t="shared" si="559"/>
        <v>1.1904588767304627E-2</v>
      </c>
      <c r="E5260">
        <f t="shared" si="560"/>
        <v>-4.8747302406885573E-2</v>
      </c>
      <c r="F5260">
        <f t="shared" si="561"/>
        <v>1.4147076635917586E-2</v>
      </c>
      <c r="G5260">
        <f t="shared" si="556"/>
        <v>0.98016888125709845</v>
      </c>
      <c r="H5260">
        <f t="shared" si="557"/>
        <v>-9.402685250798086E-2</v>
      </c>
      <c r="I5260">
        <f t="shared" si="558"/>
        <v>-1.4408553341926988</v>
      </c>
    </row>
    <row r="5261" spans="1:9" x14ac:dyDescent="0.35">
      <c r="A5261" s="1">
        <v>29573</v>
      </c>
      <c r="B5261">
        <v>133</v>
      </c>
      <c r="C5261">
        <f t="shared" si="562"/>
        <v>8.2775980756844708E-4</v>
      </c>
      <c r="D5261">
        <f t="shared" si="559"/>
        <v>1.1914533174034481E-2</v>
      </c>
      <c r="E5261">
        <f t="shared" si="560"/>
        <v>-4.3578297764681452E-2</v>
      </c>
      <c r="F5261">
        <f t="shared" si="561"/>
        <v>1.0300714285714201E-2</v>
      </c>
      <c r="G5261">
        <f t="shared" si="556"/>
        <v>0.97725093665424256</v>
      </c>
      <c r="H5261">
        <f t="shared" si="557"/>
        <v>-0.17133591947604279</v>
      </c>
      <c r="I5261">
        <f t="shared" si="558"/>
        <v>-1.3199082992268374</v>
      </c>
    </row>
    <row r="5262" spans="1:9" x14ac:dyDescent="0.35">
      <c r="A5262" s="1">
        <v>29574</v>
      </c>
      <c r="B5262">
        <v>133.699997</v>
      </c>
      <c r="C5262">
        <f t="shared" si="562"/>
        <v>5.2631353383458361E-3</v>
      </c>
      <c r="D5262">
        <f t="shared" si="559"/>
        <v>1.1725335439709782E-2</v>
      </c>
      <c r="E5262">
        <f t="shared" si="560"/>
        <v>-4.7720778392625833E-2</v>
      </c>
      <c r="F5262">
        <f t="shared" si="561"/>
        <v>-1.5332857486900347E-2</v>
      </c>
      <c r="G5262">
        <f t="shared" si="556"/>
        <v>0.88168572380830956</v>
      </c>
      <c r="H5262">
        <f t="shared" si="557"/>
        <v>-0.69609321445800809</v>
      </c>
      <c r="I5262">
        <f t="shared" si="558"/>
        <v>-1.3957542286935343</v>
      </c>
    </row>
    <row r="5263" spans="1:9" x14ac:dyDescent="0.35">
      <c r="A5263" s="1">
        <v>29577</v>
      </c>
      <c r="B5263">
        <v>135.779999</v>
      </c>
      <c r="C5263">
        <f t="shared" si="562"/>
        <v>1.5557232959399449E-2</v>
      </c>
      <c r="D5263">
        <f t="shared" si="559"/>
        <v>1.2262000896177955E-2</v>
      </c>
      <c r="E5263">
        <f t="shared" si="560"/>
        <v>-2.3937905082755388E-2</v>
      </c>
      <c r="F5263">
        <f t="shared" si="561"/>
        <v>-3.255264422265898E-2</v>
      </c>
      <c r="G5263">
        <f t="shared" si="556"/>
        <v>1.1278235046886707</v>
      </c>
      <c r="H5263">
        <f t="shared" si="557"/>
        <v>-1.0444478388770388</v>
      </c>
      <c r="I5263">
        <f t="shared" si="558"/>
        <v>-0.89230953229849319</v>
      </c>
    </row>
    <row r="5264" spans="1:9" x14ac:dyDescent="0.35">
      <c r="A5264" s="1">
        <v>29578</v>
      </c>
      <c r="B5264">
        <v>135.300003</v>
      </c>
      <c r="C5264">
        <f t="shared" si="562"/>
        <v>-3.5351009245478036E-3</v>
      </c>
      <c r="D5264">
        <f t="shared" si="559"/>
        <v>1.2228101380009692E-2</v>
      </c>
      <c r="E5264">
        <f t="shared" si="560"/>
        <v>-2.1762671126638319E-2</v>
      </c>
      <c r="F5264">
        <f t="shared" si="561"/>
        <v>-3.7250612625633131E-2</v>
      </c>
      <c r="G5264">
        <f t="shared" si="556"/>
        <v>1.1066765101635287</v>
      </c>
      <c r="H5264">
        <f t="shared" si="557"/>
        <v>-1.1326664953645555</v>
      </c>
      <c r="I5264">
        <f t="shared" si="558"/>
        <v>-0.84277149354652225</v>
      </c>
    </row>
    <row r="5265" spans="1:9" x14ac:dyDescent="0.35">
      <c r="A5265" s="1">
        <v>29579</v>
      </c>
      <c r="B5265">
        <v>135.88000500000001</v>
      </c>
      <c r="C5265">
        <f t="shared" si="562"/>
        <v>4.2867848273440718E-3</v>
      </c>
      <c r="D5265">
        <f t="shared" si="559"/>
        <v>1.2135562486294963E-2</v>
      </c>
      <c r="E5265">
        <f t="shared" si="560"/>
        <v>-2.4761336040173141E-2</v>
      </c>
      <c r="F5265">
        <f t="shared" si="561"/>
        <v>-4.1580871298908258E-2</v>
      </c>
      <c r="G5265">
        <f t="shared" ref="G5265:G5328" si="563">(D5265-AVERAGE(D5015:D5264))/STDEV(D5015:D5264)</f>
        <v>1.0578356011828061</v>
      </c>
      <c r="H5265">
        <f t="shared" ref="H5265:H5328" si="564">(F5265-AVERAGE(F5015:F5264))/STDEV(F5015:F5264)</f>
        <v>-1.2123567074558563</v>
      </c>
      <c r="I5265">
        <f t="shared" ref="I5265:I5328" si="565">(E5265-AVERAGE(E5015:E5264))/STDEV(E5015:E5264)</f>
        <v>-0.90094275549467895</v>
      </c>
    </row>
    <row r="5266" spans="1:9" x14ac:dyDescent="0.35">
      <c r="A5266" s="1">
        <v>29581</v>
      </c>
      <c r="B5266">
        <v>136.570007</v>
      </c>
      <c r="C5266">
        <f t="shared" si="562"/>
        <v>5.0780245408439057E-3</v>
      </c>
      <c r="D5266">
        <f t="shared" si="559"/>
        <v>1.2107656087054129E-2</v>
      </c>
      <c r="E5266">
        <f t="shared" si="560"/>
        <v>-2.5683035252665045E-2</v>
      </c>
      <c r="F5266">
        <f t="shared" si="561"/>
        <v>-4.9278836164956707E-2</v>
      </c>
      <c r="G5266">
        <f t="shared" si="563"/>
        <v>1.0398139947578195</v>
      </c>
      <c r="H5266">
        <f t="shared" si="564"/>
        <v>-1.3600716533084605</v>
      </c>
      <c r="I5266">
        <f t="shared" si="565"/>
        <v>-0.91574472489710335</v>
      </c>
    </row>
    <row r="5267" spans="1:9" x14ac:dyDescent="0.35">
      <c r="A5267" s="1">
        <v>29584</v>
      </c>
      <c r="B5267">
        <v>135.029999</v>
      </c>
      <c r="C5267">
        <f t="shared" si="562"/>
        <v>-1.1276326580257115E-2</v>
      </c>
      <c r="D5267">
        <f t="shared" si="559"/>
        <v>1.2275054479260264E-2</v>
      </c>
      <c r="E5267">
        <f t="shared" si="560"/>
        <v>-3.9069206118155224E-2</v>
      </c>
      <c r="F5267">
        <f t="shared" si="561"/>
        <v>-2.8956558016415411E-2</v>
      </c>
      <c r="G5267">
        <f t="shared" si="563"/>
        <v>1.1171553012820519</v>
      </c>
      <c r="H5267">
        <f t="shared" si="564"/>
        <v>-0.93294211749251121</v>
      </c>
      <c r="I5267">
        <f t="shared" si="565"/>
        <v>-1.1868046381152297</v>
      </c>
    </row>
    <row r="5268" spans="1:9" x14ac:dyDescent="0.35">
      <c r="A5268" s="1">
        <v>29585</v>
      </c>
      <c r="B5268">
        <v>135.33000200000001</v>
      </c>
      <c r="C5268">
        <f t="shared" si="562"/>
        <v>2.2217507385155484E-3</v>
      </c>
      <c r="D5268">
        <f t="shared" si="559"/>
        <v>1.1188904809963736E-2</v>
      </c>
      <c r="E5268">
        <f t="shared" si="560"/>
        <v>-1.3701660987452489E-2</v>
      </c>
      <c r="F5268">
        <f t="shared" si="561"/>
        <v>-3.6872873171168608E-2</v>
      </c>
      <c r="G5268">
        <f t="shared" si="563"/>
        <v>0.58167402977479166</v>
      </c>
      <c r="H5268">
        <f t="shared" si="564"/>
        <v>-1.0880010645444222</v>
      </c>
      <c r="I5268">
        <f t="shared" si="565"/>
        <v>-0.65877459741293765</v>
      </c>
    </row>
    <row r="5269" spans="1:9" x14ac:dyDescent="0.35">
      <c r="A5269" s="1">
        <v>29586</v>
      </c>
      <c r="B5269">
        <v>135.759995</v>
      </c>
      <c r="C5269">
        <f t="shared" si="562"/>
        <v>3.1773663906396457E-3</v>
      </c>
      <c r="D5269">
        <f t="shared" si="559"/>
        <v>1.1217160197250626E-2</v>
      </c>
      <c r="E5269">
        <f t="shared" si="560"/>
        <v>-8.8340949928151988E-3</v>
      </c>
      <c r="F5269">
        <f t="shared" si="561"/>
        <v>-4.065991605258977E-2</v>
      </c>
      <c r="G5269">
        <f t="shared" si="563"/>
        <v>0.58932098731215221</v>
      </c>
      <c r="H5269">
        <f t="shared" si="564"/>
        <v>-1.157531060561434</v>
      </c>
      <c r="I5269">
        <f t="shared" si="565"/>
        <v>-0.55874458812165217</v>
      </c>
    </row>
    <row r="5270" spans="1:9" x14ac:dyDescent="0.35">
      <c r="A5270" s="1">
        <v>29588</v>
      </c>
      <c r="B5270">
        <v>136.33999600000001</v>
      </c>
      <c r="C5270">
        <f t="shared" si="562"/>
        <v>4.2722526617654192E-3</v>
      </c>
      <c r="D5270">
        <f t="shared" si="559"/>
        <v>1.125809113094658E-2</v>
      </c>
      <c r="E5270">
        <f t="shared" si="560"/>
        <v>-2.7065392513656796E-3</v>
      </c>
      <c r="F5270">
        <f t="shared" si="561"/>
        <v>-4.9801915792927039E-2</v>
      </c>
      <c r="G5270">
        <f t="shared" si="563"/>
        <v>0.60329635366836221</v>
      </c>
      <c r="H5270">
        <f t="shared" si="564"/>
        <v>-1.3364434244121821</v>
      </c>
      <c r="I5270">
        <f t="shared" si="565"/>
        <v>-0.43246609916213241</v>
      </c>
    </row>
    <row r="5271" spans="1:9" x14ac:dyDescent="0.35">
      <c r="A5271" s="1">
        <v>29591</v>
      </c>
      <c r="B5271">
        <v>137.970001</v>
      </c>
      <c r="C5271">
        <f t="shared" si="562"/>
        <v>1.1955442627414941E-2</v>
      </c>
      <c r="D5271">
        <f t="shared" ref="D5271:D5334" si="566">STDEV(C5252:C5271)</f>
        <v>1.1564456728548726E-2</v>
      </c>
      <c r="E5271">
        <f t="shared" ref="E5271:E5334" si="567">(B5271-B5251)/B5251</f>
        <v>1.0917387482924578E-2</v>
      </c>
      <c r="F5271">
        <f t="shared" ref="F5271:F5334" si="568">(B5291-B5271)/B5271</f>
        <v>-8.0162331810086709E-2</v>
      </c>
      <c r="G5271">
        <f t="shared" si="563"/>
        <v>0.74785818456937236</v>
      </c>
      <c r="H5271">
        <f t="shared" si="564"/>
        <v>-1.9484368371268976</v>
      </c>
      <c r="I5271">
        <f t="shared" si="565"/>
        <v>-0.15292150546867028</v>
      </c>
    </row>
    <row r="5272" spans="1:9" x14ac:dyDescent="0.35">
      <c r="A5272" s="1">
        <v>29592</v>
      </c>
      <c r="B5272">
        <v>138.11999499999999</v>
      </c>
      <c r="C5272">
        <f t="shared" si="562"/>
        <v>1.0871493724204033E-3</v>
      </c>
      <c r="D5272">
        <f t="shared" si="566"/>
        <v>1.0708328308611867E-2</v>
      </c>
      <c r="E5272">
        <f t="shared" si="567"/>
        <v>3.0515526602368958E-2</v>
      </c>
      <c r="F5272">
        <f t="shared" si="568"/>
        <v>-6.9939098969703836E-2</v>
      </c>
      <c r="G5272">
        <f t="shared" si="563"/>
        <v>0.32027936658507522</v>
      </c>
      <c r="H5272">
        <f t="shared" si="564"/>
        <v>-1.7168343248890545</v>
      </c>
      <c r="I5272">
        <f t="shared" si="565"/>
        <v>0.25060151626976146</v>
      </c>
    </row>
    <row r="5273" spans="1:9" x14ac:dyDescent="0.35">
      <c r="A5273" s="1">
        <v>29593</v>
      </c>
      <c r="B5273">
        <v>135.08000200000001</v>
      </c>
      <c r="C5273">
        <f t="shared" si="562"/>
        <v>-2.2009796626476719E-2</v>
      </c>
      <c r="D5273">
        <f t="shared" si="566"/>
        <v>1.026101711364227E-2</v>
      </c>
      <c r="E5273">
        <f t="shared" si="567"/>
        <v>3.4224033119791462E-2</v>
      </c>
      <c r="F5273">
        <f t="shared" si="568"/>
        <v>-4.8045646312619934E-2</v>
      </c>
      <c r="G5273">
        <f t="shared" si="563"/>
        <v>9.5317572650751262E-2</v>
      </c>
      <c r="H5273">
        <f t="shared" si="564"/>
        <v>-1.2545882150582104</v>
      </c>
      <c r="I5273">
        <f t="shared" si="565"/>
        <v>0.32543214586008384</v>
      </c>
    </row>
    <row r="5274" spans="1:9" x14ac:dyDescent="0.35">
      <c r="A5274" s="1">
        <v>29594</v>
      </c>
      <c r="B5274">
        <v>133.05999800000001</v>
      </c>
      <c r="C5274">
        <f t="shared" si="562"/>
        <v>-1.4954130663989774E-2</v>
      </c>
      <c r="D5274">
        <f t="shared" si="566"/>
        <v>1.0910609305218016E-2</v>
      </c>
      <c r="E5274">
        <f t="shared" si="567"/>
        <v>1.9773161243812482E-2</v>
      </c>
      <c r="F5274">
        <f t="shared" si="568"/>
        <v>-2.577779236100692E-2</v>
      </c>
      <c r="G5274">
        <f t="shared" si="563"/>
        <v>0.4122941489670075</v>
      </c>
      <c r="H5274">
        <f t="shared" si="564"/>
        <v>-0.79244694385154668</v>
      </c>
      <c r="I5274">
        <f t="shared" si="565"/>
        <v>2.708300169565566E-2</v>
      </c>
    </row>
    <row r="5275" spans="1:9" x14ac:dyDescent="0.35">
      <c r="A5275" s="1">
        <v>29595</v>
      </c>
      <c r="B5275">
        <v>133.479996</v>
      </c>
      <c r="C5275">
        <f t="shared" si="562"/>
        <v>3.1564557816992642E-3</v>
      </c>
      <c r="D5275">
        <f t="shared" si="566"/>
        <v>1.0052823739297551E-2</v>
      </c>
      <c r="E5275">
        <f t="shared" si="567"/>
        <v>4.0698590390557836E-2</v>
      </c>
      <c r="F5275">
        <f t="shared" si="568"/>
        <v>-2.1576191836265805E-2</v>
      </c>
      <c r="G5275">
        <f t="shared" si="563"/>
        <v>-1.6278297201603197E-2</v>
      </c>
      <c r="H5275">
        <f t="shared" si="564"/>
        <v>-0.7004135646414098</v>
      </c>
      <c r="I5275">
        <f t="shared" si="565"/>
        <v>0.4578076784239945</v>
      </c>
    </row>
    <row r="5276" spans="1:9" x14ac:dyDescent="0.35">
      <c r="A5276" s="1">
        <v>29598</v>
      </c>
      <c r="B5276">
        <v>133.520004</v>
      </c>
      <c r="C5276">
        <f t="shared" si="562"/>
        <v>2.9973030565568989E-4</v>
      </c>
      <c r="D5276">
        <f t="shared" si="566"/>
        <v>9.8365068202975643E-3</v>
      </c>
      <c r="E5276">
        <f t="shared" si="567"/>
        <v>4.8366857346365782E-2</v>
      </c>
      <c r="F5276">
        <f t="shared" si="568"/>
        <v>-3.1830436434079193E-2</v>
      </c>
      <c r="G5276">
        <f t="shared" si="563"/>
        <v>-0.12674476757007613</v>
      </c>
      <c r="H5276">
        <f t="shared" si="564"/>
        <v>-0.90291319832433514</v>
      </c>
      <c r="I5276">
        <f t="shared" si="565"/>
        <v>0.6140604648156428</v>
      </c>
    </row>
    <row r="5277" spans="1:9" x14ac:dyDescent="0.35">
      <c r="A5277" s="1">
        <v>29599</v>
      </c>
      <c r="B5277">
        <v>133.28999300000001</v>
      </c>
      <c r="C5277">
        <f t="shared" si="562"/>
        <v>-1.7226707093267494E-3</v>
      </c>
      <c r="D5277">
        <f t="shared" si="566"/>
        <v>9.4350978279932815E-3</v>
      </c>
      <c r="E5277">
        <f t="shared" si="567"/>
        <v>3.1416831429755751E-2</v>
      </c>
      <c r="F5277">
        <f t="shared" si="568"/>
        <v>-3.0384786650862926E-2</v>
      </c>
      <c r="G5277">
        <f t="shared" si="563"/>
        <v>-0.32948884028299852</v>
      </c>
      <c r="H5277">
        <f t="shared" si="564"/>
        <v>-0.8662566209551299</v>
      </c>
      <c r="I5277">
        <f t="shared" si="565"/>
        <v>0.26296808795882165</v>
      </c>
    </row>
    <row r="5278" spans="1:9" x14ac:dyDescent="0.35">
      <c r="A5278" s="1">
        <v>29600</v>
      </c>
      <c r="B5278">
        <v>133.470001</v>
      </c>
      <c r="C5278">
        <f t="shared" si="562"/>
        <v>1.3504989830705942E-3</v>
      </c>
      <c r="D5278">
        <f t="shared" si="566"/>
        <v>9.4352058647884166E-3</v>
      </c>
      <c r="E5278">
        <f t="shared" si="567"/>
        <v>3.1054492801571871E-2</v>
      </c>
      <c r="F5278">
        <f t="shared" si="568"/>
        <v>-3.9184805280701243E-2</v>
      </c>
      <c r="G5278">
        <f t="shared" si="563"/>
        <v>-0.33270174791628221</v>
      </c>
      <c r="H5278">
        <f t="shared" si="564"/>
        <v>-1.0384173981068503</v>
      </c>
      <c r="I5278">
        <f t="shared" si="565"/>
        <v>0.25419926702995782</v>
      </c>
    </row>
    <row r="5279" spans="1:9" x14ac:dyDescent="0.35">
      <c r="A5279" s="1">
        <v>29601</v>
      </c>
      <c r="B5279">
        <v>134.220001</v>
      </c>
      <c r="C5279">
        <f t="shared" si="562"/>
        <v>5.6192402366131702E-3</v>
      </c>
      <c r="D5279">
        <f t="shared" si="566"/>
        <v>9.3297157327775354E-3</v>
      </c>
      <c r="E5279">
        <f t="shared" si="567"/>
        <v>2.7718184025198198E-2</v>
      </c>
      <c r="F5279">
        <f t="shared" si="568"/>
        <v>-5.0216047904812634E-2</v>
      </c>
      <c r="G5279">
        <f t="shared" si="563"/>
        <v>-0.38934012164004023</v>
      </c>
      <c r="H5279">
        <f t="shared" si="564"/>
        <v>-1.2546538287660991</v>
      </c>
      <c r="I5279">
        <f t="shared" si="565"/>
        <v>0.18489248753494728</v>
      </c>
    </row>
    <row r="5280" spans="1:9" x14ac:dyDescent="0.35">
      <c r="A5280" s="1">
        <v>29602</v>
      </c>
      <c r="B5280">
        <v>134.770004</v>
      </c>
      <c r="C5280">
        <f t="shared" si="562"/>
        <v>4.097772283580923E-3</v>
      </c>
      <c r="D5280">
        <f t="shared" si="566"/>
        <v>8.5594344315542137E-3</v>
      </c>
      <c r="E5280">
        <f t="shared" si="567"/>
        <v>1.4147076635917586E-2</v>
      </c>
      <c r="F5280">
        <f t="shared" si="568"/>
        <v>-5.7802187198866622E-2</v>
      </c>
      <c r="G5280">
        <f t="shared" si="563"/>
        <v>-0.77789711186529931</v>
      </c>
      <c r="H5280">
        <f t="shared" si="564"/>
        <v>-1.3982852138097386</v>
      </c>
      <c r="I5280">
        <f t="shared" si="565"/>
        <v>-9.402685250798086E-2</v>
      </c>
    </row>
    <row r="5281" spans="1:9" x14ac:dyDescent="0.35">
      <c r="A5281" s="1">
        <v>29605</v>
      </c>
      <c r="B5281">
        <v>134.36999499999999</v>
      </c>
      <c r="C5281">
        <f t="shared" si="562"/>
        <v>-2.9680862812767402E-3</v>
      </c>
      <c r="D5281">
        <f t="shared" si="566"/>
        <v>8.5993213150103772E-3</v>
      </c>
      <c r="E5281">
        <f t="shared" si="567"/>
        <v>1.0300714285714201E-2</v>
      </c>
      <c r="F5281">
        <f t="shared" si="568"/>
        <v>-4.8820400715204285E-2</v>
      </c>
      <c r="G5281">
        <f t="shared" si="563"/>
        <v>-0.7599535015415152</v>
      </c>
      <c r="H5281">
        <f t="shared" si="564"/>
        <v>-1.2048712702228697</v>
      </c>
      <c r="I5281">
        <f t="shared" si="565"/>
        <v>-0.17133591947604279</v>
      </c>
    </row>
    <row r="5282" spans="1:9" x14ac:dyDescent="0.35">
      <c r="A5282" s="1">
        <v>29606</v>
      </c>
      <c r="B5282">
        <v>131.64999399999999</v>
      </c>
      <c r="C5282">
        <f t="shared" si="562"/>
        <v>-2.0242621874027728E-2</v>
      </c>
      <c r="D5282">
        <f t="shared" si="566"/>
        <v>9.6858554933671442E-3</v>
      </c>
      <c r="E5282">
        <f t="shared" si="567"/>
        <v>-1.5332857486900347E-2</v>
      </c>
      <c r="F5282">
        <f t="shared" si="568"/>
        <v>-2.4078983247048175E-2</v>
      </c>
      <c r="G5282">
        <f t="shared" si="563"/>
        <v>-0.21855335630669603</v>
      </c>
      <c r="H5282">
        <f t="shared" si="564"/>
        <v>-0.69559098088458982</v>
      </c>
      <c r="I5282">
        <f t="shared" si="565"/>
        <v>-0.69609321445800809</v>
      </c>
    </row>
    <row r="5283" spans="1:9" x14ac:dyDescent="0.35">
      <c r="A5283" s="1">
        <v>29607</v>
      </c>
      <c r="B5283">
        <v>131.36000100000001</v>
      </c>
      <c r="C5283">
        <f t="shared" si="562"/>
        <v>-2.2027574114434163E-3</v>
      </c>
      <c r="D5283">
        <f t="shared" si="566"/>
        <v>8.8962287969798701E-3</v>
      </c>
      <c r="E5283">
        <f t="shared" si="567"/>
        <v>-3.255264422265898E-2</v>
      </c>
      <c r="F5283">
        <f t="shared" si="568"/>
        <v>-3.6160170248476273E-2</v>
      </c>
      <c r="G5283">
        <f t="shared" si="563"/>
        <v>-0.61635388107451039</v>
      </c>
      <c r="H5283">
        <f t="shared" si="564"/>
        <v>-0.93531693862915066</v>
      </c>
      <c r="I5283">
        <f t="shared" si="565"/>
        <v>-1.0444478388770388</v>
      </c>
    </row>
    <row r="5284" spans="1:9" x14ac:dyDescent="0.35">
      <c r="A5284" s="1">
        <v>29608</v>
      </c>
      <c r="B5284">
        <v>130.259995</v>
      </c>
      <c r="C5284">
        <f t="shared" si="562"/>
        <v>-8.3739798388095896E-3</v>
      </c>
      <c r="D5284">
        <f t="shared" si="566"/>
        <v>9.0161748424631497E-3</v>
      </c>
      <c r="E5284">
        <f t="shared" si="567"/>
        <v>-3.7250612625633131E-2</v>
      </c>
      <c r="F5284">
        <f t="shared" si="568"/>
        <v>-2.8251137273573597E-2</v>
      </c>
      <c r="G5284">
        <f t="shared" si="563"/>
        <v>-0.5569826978313388</v>
      </c>
      <c r="H5284">
        <f t="shared" si="564"/>
        <v>-0.77061121521524534</v>
      </c>
      <c r="I5284">
        <f t="shared" si="565"/>
        <v>-1.1326664953645555</v>
      </c>
    </row>
    <row r="5285" spans="1:9" x14ac:dyDescent="0.35">
      <c r="A5285" s="1">
        <v>29609</v>
      </c>
      <c r="B5285">
        <v>130.229996</v>
      </c>
      <c r="C5285">
        <f t="shared" si="562"/>
        <v>-2.303009454284384E-4</v>
      </c>
      <c r="D5285">
        <f t="shared" si="566"/>
        <v>8.9101156368149217E-3</v>
      </c>
      <c r="E5285">
        <f t="shared" si="567"/>
        <v>-4.1580871298908258E-2</v>
      </c>
      <c r="F5285">
        <f t="shared" si="568"/>
        <v>-2.2114705432379807E-2</v>
      </c>
      <c r="G5285">
        <f t="shared" si="563"/>
        <v>-0.61107999852338413</v>
      </c>
      <c r="H5285">
        <f t="shared" si="564"/>
        <v>-0.64431882924350659</v>
      </c>
      <c r="I5285">
        <f t="shared" si="565"/>
        <v>-1.2123567074558563</v>
      </c>
    </row>
    <row r="5286" spans="1:9" x14ac:dyDescent="0.35">
      <c r="A5286" s="1">
        <v>29612</v>
      </c>
      <c r="B5286">
        <v>129.83999600000001</v>
      </c>
      <c r="C5286">
        <f t="shared" si="562"/>
        <v>-2.9947017736220031E-3</v>
      </c>
      <c r="D5286">
        <f t="shared" si="566"/>
        <v>8.750042131727663E-3</v>
      </c>
      <c r="E5286">
        <f t="shared" si="567"/>
        <v>-4.9278836164956707E-2</v>
      </c>
      <c r="F5286">
        <f t="shared" si="568"/>
        <v>-1.8869355171576022E-2</v>
      </c>
      <c r="G5286">
        <f t="shared" si="563"/>
        <v>-0.6915816871621937</v>
      </c>
      <c r="H5286">
        <f t="shared" si="564"/>
        <v>-0.57754984466097903</v>
      </c>
      <c r="I5286">
        <f t="shared" si="565"/>
        <v>-1.3600716533084605</v>
      </c>
    </row>
    <row r="5287" spans="1:9" x14ac:dyDescent="0.35">
      <c r="A5287" s="1">
        <v>29613</v>
      </c>
      <c r="B5287">
        <v>131.11999499999999</v>
      </c>
      <c r="C5287">
        <f t="shared" si="562"/>
        <v>9.8582797245309155E-3</v>
      </c>
      <c r="D5287">
        <f t="shared" si="566"/>
        <v>8.9074680866868192E-3</v>
      </c>
      <c r="E5287">
        <f t="shared" si="567"/>
        <v>-2.8956558016415411E-2</v>
      </c>
      <c r="F5287">
        <f t="shared" si="568"/>
        <v>-1.982909624119486E-2</v>
      </c>
      <c r="G5287">
        <f t="shared" si="563"/>
        <v>-0.61172822254457648</v>
      </c>
      <c r="H5287">
        <f t="shared" si="564"/>
        <v>-0.59640781017556432</v>
      </c>
      <c r="I5287">
        <f t="shared" si="565"/>
        <v>-0.93294211749251121</v>
      </c>
    </row>
    <row r="5288" spans="1:9" x14ac:dyDescent="0.35">
      <c r="A5288" s="1">
        <v>29614</v>
      </c>
      <c r="B5288">
        <v>130.33999600000001</v>
      </c>
      <c r="C5288">
        <f t="shared" si="562"/>
        <v>-5.9487418375814864E-3</v>
      </c>
      <c r="D5288">
        <f t="shared" si="566"/>
        <v>8.918520425130836E-3</v>
      </c>
      <c r="E5288">
        <f t="shared" si="567"/>
        <v>-3.6872873171168608E-2</v>
      </c>
      <c r="F5288">
        <f t="shared" si="568"/>
        <v>-1.8412613730631531E-3</v>
      </c>
      <c r="G5288">
        <f t="shared" si="563"/>
        <v>-0.61098485885976828</v>
      </c>
      <c r="H5288">
        <f t="shared" si="564"/>
        <v>-0.23541237103671464</v>
      </c>
      <c r="I5288">
        <f t="shared" si="565"/>
        <v>-1.0880010645444222</v>
      </c>
    </row>
    <row r="5289" spans="1:9" x14ac:dyDescent="0.35">
      <c r="A5289" s="1">
        <v>29615</v>
      </c>
      <c r="B5289">
        <v>130.240005</v>
      </c>
      <c r="C5289">
        <f t="shared" si="562"/>
        <v>-7.6715515627311386E-4</v>
      </c>
      <c r="D5289">
        <f t="shared" si="566"/>
        <v>8.8450688213737687E-3</v>
      </c>
      <c r="E5289">
        <f t="shared" si="567"/>
        <v>-4.065991605258977E-2</v>
      </c>
      <c r="F5289">
        <f t="shared" si="568"/>
        <v>7.9084686767326492E-3</v>
      </c>
      <c r="G5289">
        <f t="shared" si="563"/>
        <v>-0.65173406994462701</v>
      </c>
      <c r="H5289">
        <f t="shared" si="564"/>
        <v>-3.9655803800601554E-2</v>
      </c>
      <c r="I5289">
        <f t="shared" si="565"/>
        <v>-1.157531060561434</v>
      </c>
    </row>
    <row r="5290" spans="1:9" x14ac:dyDescent="0.35">
      <c r="A5290" s="1">
        <v>29616</v>
      </c>
      <c r="B5290">
        <v>129.550003</v>
      </c>
      <c r="C5290">
        <f t="shared" si="562"/>
        <v>-5.2979267007859272E-3</v>
      </c>
      <c r="D5290">
        <f t="shared" si="566"/>
        <v>8.7441351841294115E-3</v>
      </c>
      <c r="E5290">
        <f t="shared" si="567"/>
        <v>-4.9801915792927039E-2</v>
      </c>
      <c r="F5290">
        <f t="shared" si="568"/>
        <v>1.8988745218323149E-2</v>
      </c>
      <c r="G5290">
        <f t="shared" si="563"/>
        <v>-0.70699250611268238</v>
      </c>
      <c r="H5290">
        <f t="shared" si="564"/>
        <v>0.18075252666441696</v>
      </c>
      <c r="I5290">
        <f t="shared" si="565"/>
        <v>-1.3364434244121821</v>
      </c>
    </row>
    <row r="5291" spans="1:9" x14ac:dyDescent="0.35">
      <c r="A5291" s="1">
        <v>29619</v>
      </c>
      <c r="B5291">
        <v>126.910004</v>
      </c>
      <c r="C5291">
        <f t="shared" si="562"/>
        <v>-2.0378224151797224E-2</v>
      </c>
      <c r="D5291">
        <f t="shared" si="566"/>
        <v>8.9154026915669662E-3</v>
      </c>
      <c r="E5291">
        <f t="shared" si="567"/>
        <v>-8.0162331810086709E-2</v>
      </c>
      <c r="F5291">
        <f t="shared" si="568"/>
        <v>2.8760490780537731E-2</v>
      </c>
      <c r="G5291">
        <f t="shared" si="563"/>
        <v>-0.62317716314075122</v>
      </c>
      <c r="H5291">
        <f t="shared" si="564"/>
        <v>0.37484236283773736</v>
      </c>
      <c r="I5291">
        <f t="shared" si="565"/>
        <v>-1.9484368371268976</v>
      </c>
    </row>
    <row r="5292" spans="1:9" x14ac:dyDescent="0.35">
      <c r="A5292" s="1">
        <v>29620</v>
      </c>
      <c r="B5292">
        <v>128.46000699999999</v>
      </c>
      <c r="C5292">
        <f t="shared" si="562"/>
        <v>1.2213402814170502E-2</v>
      </c>
      <c r="D5292">
        <f t="shared" si="566"/>
        <v>9.5804807907286255E-3</v>
      </c>
      <c r="E5292">
        <f t="shared" si="567"/>
        <v>-6.9939098969703836E-2</v>
      </c>
      <c r="F5292">
        <f t="shared" si="568"/>
        <v>1.8682810752143435E-2</v>
      </c>
      <c r="G5292">
        <f t="shared" si="563"/>
        <v>-0.29229858952126914</v>
      </c>
      <c r="H5292">
        <f t="shared" si="564"/>
        <v>0.16740932357168181</v>
      </c>
      <c r="I5292">
        <f t="shared" si="565"/>
        <v>-1.7168343248890545</v>
      </c>
    </row>
    <row r="5293" spans="1:9" x14ac:dyDescent="0.35">
      <c r="A5293" s="1">
        <v>29621</v>
      </c>
      <c r="B5293">
        <v>128.58999600000001</v>
      </c>
      <c r="C5293">
        <f t="shared" si="562"/>
        <v>1.0119024826148674E-3</v>
      </c>
      <c r="D5293">
        <f t="shared" si="566"/>
        <v>8.5797030380942042E-3</v>
      </c>
      <c r="E5293">
        <f t="shared" si="567"/>
        <v>-4.8045646312619934E-2</v>
      </c>
      <c r="F5293">
        <f t="shared" si="568"/>
        <v>1.0420694001732315E-2</v>
      </c>
      <c r="G5293">
        <f t="shared" si="563"/>
        <v>-0.81014288681203628</v>
      </c>
      <c r="H5293">
        <f t="shared" si="564"/>
        <v>-5.5070265065180618E-3</v>
      </c>
      <c r="I5293">
        <f t="shared" si="565"/>
        <v>-1.2545882150582104</v>
      </c>
    </row>
    <row r="5294" spans="1:9" x14ac:dyDescent="0.35">
      <c r="A5294" s="1">
        <v>29622</v>
      </c>
      <c r="B5294">
        <v>129.63000500000001</v>
      </c>
      <c r="C5294">
        <f t="shared" si="562"/>
        <v>8.087790904045114E-3</v>
      </c>
      <c r="D5294">
        <f t="shared" si="566"/>
        <v>8.3525856541411016E-3</v>
      </c>
      <c r="E5294">
        <f t="shared" si="567"/>
        <v>-2.577779236100692E-2</v>
      </c>
      <c r="F5294">
        <f t="shared" si="568"/>
        <v>1.6971456569796191E-3</v>
      </c>
      <c r="G5294">
        <f t="shared" si="563"/>
        <v>-0.93333779332909006</v>
      </c>
      <c r="H5294">
        <f t="shared" si="564"/>
        <v>-0.190687403662336</v>
      </c>
      <c r="I5294">
        <f t="shared" si="565"/>
        <v>-0.79244694385154668</v>
      </c>
    </row>
    <row r="5295" spans="1:9" x14ac:dyDescent="0.35">
      <c r="A5295" s="1">
        <v>29623</v>
      </c>
      <c r="B5295">
        <v>130.60000600000001</v>
      </c>
      <c r="C5295">
        <f t="shared" si="562"/>
        <v>7.4828431889669084E-3</v>
      </c>
      <c r="D5295">
        <f t="shared" si="566"/>
        <v>8.5274936514508504E-3</v>
      </c>
      <c r="E5295">
        <f t="shared" si="567"/>
        <v>-2.1576191836265805E-2</v>
      </c>
      <c r="F5295">
        <f t="shared" si="568"/>
        <v>3.9815388676167525E-3</v>
      </c>
      <c r="G5295">
        <f t="shared" si="563"/>
        <v>-0.84768070470193191</v>
      </c>
      <c r="H5295">
        <f t="shared" si="564"/>
        <v>-0.15368721070425026</v>
      </c>
      <c r="I5295">
        <f t="shared" si="565"/>
        <v>-0.7004135646414098</v>
      </c>
    </row>
    <row r="5296" spans="1:9" x14ac:dyDescent="0.35">
      <c r="A5296" s="1">
        <v>29626</v>
      </c>
      <c r="B5296">
        <v>129.270004</v>
      </c>
      <c r="C5296">
        <f t="shared" si="562"/>
        <v>-1.0183782074252029E-2</v>
      </c>
      <c r="D5296">
        <f t="shared" si="566"/>
        <v>8.7588842003412139E-3</v>
      </c>
      <c r="E5296">
        <f t="shared" si="567"/>
        <v>-3.1830436434079193E-2</v>
      </c>
      <c r="F5296">
        <f t="shared" si="568"/>
        <v>9.2055617171636368E-3</v>
      </c>
      <c r="G5296">
        <f t="shared" si="563"/>
        <v>-0.73159697176839522</v>
      </c>
      <c r="H5296">
        <f t="shared" si="564"/>
        <v>-5.3483358926724865E-2</v>
      </c>
      <c r="I5296">
        <f t="shared" si="565"/>
        <v>-0.90291319832433514</v>
      </c>
    </row>
    <row r="5297" spans="1:9" x14ac:dyDescent="0.35">
      <c r="A5297" s="1">
        <v>29627</v>
      </c>
      <c r="B5297">
        <v>129.240005</v>
      </c>
      <c r="C5297">
        <f t="shared" si="562"/>
        <v>-2.3206466366322432E-4</v>
      </c>
      <c r="D5297">
        <f t="shared" si="566"/>
        <v>8.7639418808704191E-3</v>
      </c>
      <c r="E5297">
        <f t="shared" si="567"/>
        <v>-3.0384786650862926E-2</v>
      </c>
      <c r="F5297">
        <f t="shared" si="568"/>
        <v>5.4935931022286775E-3</v>
      </c>
      <c r="G5297">
        <f t="shared" si="563"/>
        <v>-0.73265683412901506</v>
      </c>
      <c r="H5297">
        <f t="shared" si="564"/>
        <v>-0.140261039539222</v>
      </c>
      <c r="I5297">
        <f t="shared" si="565"/>
        <v>-0.8662566209551299</v>
      </c>
    </row>
    <row r="5298" spans="1:9" x14ac:dyDescent="0.35">
      <c r="A5298" s="1">
        <v>29628</v>
      </c>
      <c r="B5298">
        <v>128.240005</v>
      </c>
      <c r="C5298">
        <f t="shared" si="562"/>
        <v>-7.7375422571362481E-3</v>
      </c>
      <c r="D5298">
        <f t="shared" si="566"/>
        <v>8.843341871703882E-3</v>
      </c>
      <c r="E5298">
        <f t="shared" si="567"/>
        <v>-3.9184805280701243E-2</v>
      </c>
      <c r="F5298">
        <f t="shared" si="568"/>
        <v>3.8599476037138307E-2</v>
      </c>
      <c r="G5298">
        <f t="shared" si="563"/>
        <v>-0.69547321677139784</v>
      </c>
      <c r="H5298">
        <f t="shared" si="564"/>
        <v>0.54988446511716027</v>
      </c>
      <c r="I5298">
        <f t="shared" si="565"/>
        <v>-1.0384173981068503</v>
      </c>
    </row>
    <row r="5299" spans="1:9" x14ac:dyDescent="0.35">
      <c r="A5299" s="1">
        <v>29629</v>
      </c>
      <c r="B5299">
        <v>127.480003</v>
      </c>
      <c r="C5299">
        <f t="shared" si="562"/>
        <v>-5.9264033871489642E-3</v>
      </c>
      <c r="D5299">
        <f t="shared" si="566"/>
        <v>8.6982363676886779E-3</v>
      </c>
      <c r="E5299">
        <f t="shared" si="567"/>
        <v>-5.0216047904812634E-2</v>
      </c>
      <c r="F5299">
        <f t="shared" si="568"/>
        <v>4.4163773670447867E-2</v>
      </c>
      <c r="G5299">
        <f t="shared" si="563"/>
        <v>-0.77147297830582529</v>
      </c>
      <c r="H5299">
        <f t="shared" si="564"/>
        <v>0.66316845891264598</v>
      </c>
      <c r="I5299">
        <f t="shared" si="565"/>
        <v>-1.2546538287660991</v>
      </c>
    </row>
    <row r="5300" spans="1:9" x14ac:dyDescent="0.35">
      <c r="A5300" s="1">
        <v>29630</v>
      </c>
      <c r="B5300">
        <v>126.980003</v>
      </c>
      <c r="C5300">
        <f t="shared" si="562"/>
        <v>-3.9221837796787626E-3</v>
      </c>
      <c r="D5300">
        <f t="shared" si="566"/>
        <v>8.5600532651721774E-3</v>
      </c>
      <c r="E5300">
        <f t="shared" si="567"/>
        <v>-5.7802187198866622E-2</v>
      </c>
      <c r="F5300">
        <f t="shared" si="568"/>
        <v>6.063939059758882E-2</v>
      </c>
      <c r="G5300">
        <f t="shared" si="563"/>
        <v>-0.84167665755550269</v>
      </c>
      <c r="H5300">
        <f t="shared" si="564"/>
        <v>1.0168590813576928</v>
      </c>
      <c r="I5300">
        <f t="shared" si="565"/>
        <v>-1.3982852138097386</v>
      </c>
    </row>
    <row r="5301" spans="1:9" x14ac:dyDescent="0.35">
      <c r="A5301" s="1">
        <v>29634</v>
      </c>
      <c r="B5301">
        <v>127.80999799999999</v>
      </c>
      <c r="C5301">
        <f t="shared" si="562"/>
        <v>6.5364229043213739E-3</v>
      </c>
      <c r="D5301">
        <f t="shared" si="566"/>
        <v>8.81820891966454E-3</v>
      </c>
      <c r="E5301">
        <f t="shared" si="567"/>
        <v>-4.8820400715204285E-2</v>
      </c>
      <c r="F5301">
        <f t="shared" si="568"/>
        <v>4.7805336793761623E-2</v>
      </c>
      <c r="G5301">
        <f t="shared" si="563"/>
        <v>-0.70636905844320752</v>
      </c>
      <c r="H5301">
        <f t="shared" si="564"/>
        <v>0.73112619095396203</v>
      </c>
      <c r="I5301">
        <f t="shared" si="565"/>
        <v>-1.2048712702228697</v>
      </c>
    </row>
    <row r="5302" spans="1:9" x14ac:dyDescent="0.35">
      <c r="A5302" s="1">
        <v>29635</v>
      </c>
      <c r="B5302">
        <v>128.479996</v>
      </c>
      <c r="C5302">
        <f t="shared" si="562"/>
        <v>5.2421407595985318E-3</v>
      </c>
      <c r="D5302">
        <f t="shared" si="566"/>
        <v>7.9080395858388726E-3</v>
      </c>
      <c r="E5302">
        <f t="shared" si="567"/>
        <v>-2.4078983247048175E-2</v>
      </c>
      <c r="F5302">
        <f t="shared" si="568"/>
        <v>4.4676254504242015E-2</v>
      </c>
      <c r="G5302">
        <f t="shared" si="563"/>
        <v>-1.1741195455997511</v>
      </c>
      <c r="H5302">
        <f t="shared" si="564"/>
        <v>0.65758695567075109</v>
      </c>
      <c r="I5302">
        <f t="shared" si="565"/>
        <v>-0.69559098088458982</v>
      </c>
    </row>
    <row r="5303" spans="1:9" x14ac:dyDescent="0.35">
      <c r="A5303" s="1">
        <v>29636</v>
      </c>
      <c r="B5303">
        <v>126.610001</v>
      </c>
      <c r="C5303">
        <f t="shared" si="562"/>
        <v>-1.4554756057121943E-2</v>
      </c>
      <c r="D5303">
        <f t="shared" si="566"/>
        <v>8.4548736201299646E-3</v>
      </c>
      <c r="E5303">
        <f t="shared" si="567"/>
        <v>-3.6160170248476273E-2</v>
      </c>
      <c r="F5303">
        <f t="shared" si="568"/>
        <v>5.4103198372141184E-2</v>
      </c>
      <c r="G5303">
        <f t="shared" si="563"/>
        <v>-0.88681587520976779</v>
      </c>
      <c r="H5303">
        <f t="shared" si="564"/>
        <v>0.86529763393127856</v>
      </c>
      <c r="I5303">
        <f t="shared" si="565"/>
        <v>-0.93531693862915066</v>
      </c>
    </row>
    <row r="5304" spans="1:9" x14ac:dyDescent="0.35">
      <c r="A5304" s="1">
        <v>29637</v>
      </c>
      <c r="B5304">
        <v>126.58000199999999</v>
      </c>
      <c r="C5304">
        <f t="shared" si="562"/>
        <v>-2.3694020822260053E-4</v>
      </c>
      <c r="D5304">
        <f t="shared" si="566"/>
        <v>8.3168244337187437E-3</v>
      </c>
      <c r="E5304">
        <f t="shared" si="567"/>
        <v>-2.8251137273573597E-2</v>
      </c>
      <c r="F5304">
        <f t="shared" si="568"/>
        <v>5.9251065583013775E-2</v>
      </c>
      <c r="G5304">
        <f t="shared" si="563"/>
        <v>-0.95503141218673626</v>
      </c>
      <c r="H5304">
        <f t="shared" si="564"/>
        <v>0.98094523913354814</v>
      </c>
      <c r="I5304">
        <f t="shared" si="565"/>
        <v>-0.77061121521524534</v>
      </c>
    </row>
    <row r="5305" spans="1:9" x14ac:dyDescent="0.35">
      <c r="A5305" s="1">
        <v>29640</v>
      </c>
      <c r="B5305">
        <v>127.349998</v>
      </c>
      <c r="C5305">
        <f t="shared" si="562"/>
        <v>6.083077799287807E-3</v>
      </c>
      <c r="D5305">
        <f t="shared" si="566"/>
        <v>8.4816929705902027E-3</v>
      </c>
      <c r="E5305">
        <f t="shared" si="567"/>
        <v>-2.2114705432379807E-2</v>
      </c>
      <c r="F5305">
        <f t="shared" si="568"/>
        <v>6.5488842803122727E-2</v>
      </c>
      <c r="G5305">
        <f t="shared" si="563"/>
        <v>-0.86531294558037897</v>
      </c>
      <c r="H5305">
        <f t="shared" si="564"/>
        <v>1.1281200750428568</v>
      </c>
      <c r="I5305">
        <f t="shared" si="565"/>
        <v>-0.64431882924350659</v>
      </c>
    </row>
    <row r="5306" spans="1:9" x14ac:dyDescent="0.35">
      <c r="A5306" s="1">
        <v>29641</v>
      </c>
      <c r="B5306">
        <v>127.389999</v>
      </c>
      <c r="C5306">
        <f t="shared" si="562"/>
        <v>3.1410287104993695E-4</v>
      </c>
      <c r="D5306">
        <f t="shared" si="566"/>
        <v>8.4747134401274224E-3</v>
      </c>
      <c r="E5306">
        <f t="shared" si="567"/>
        <v>-1.8869355171576022E-2</v>
      </c>
      <c r="F5306">
        <f t="shared" si="568"/>
        <v>5.714733540424935E-2</v>
      </c>
      <c r="G5306">
        <f t="shared" si="563"/>
        <v>-0.86519492797025199</v>
      </c>
      <c r="H5306">
        <f t="shared" si="564"/>
        <v>0.93564244362530691</v>
      </c>
      <c r="I5306">
        <f t="shared" si="565"/>
        <v>-0.57754984466097903</v>
      </c>
    </row>
    <row r="5307" spans="1:9" x14ac:dyDescent="0.35">
      <c r="A5307" s="1">
        <v>29642</v>
      </c>
      <c r="B5307">
        <v>128.520004</v>
      </c>
      <c r="C5307">
        <f t="shared" si="562"/>
        <v>8.8704373096038496E-3</v>
      </c>
      <c r="D5307">
        <f t="shared" si="566"/>
        <v>8.4112440964240476E-3</v>
      </c>
      <c r="E5307">
        <f t="shared" si="567"/>
        <v>-1.982909624119486E-2</v>
      </c>
      <c r="F5307">
        <f t="shared" si="568"/>
        <v>6.6837820826709679E-2</v>
      </c>
      <c r="G5307">
        <f t="shared" si="563"/>
        <v>-0.89311585275823746</v>
      </c>
      <c r="H5307">
        <f t="shared" si="564"/>
        <v>1.1735399546489944</v>
      </c>
      <c r="I5307">
        <f t="shared" si="565"/>
        <v>-0.59640781017556432</v>
      </c>
    </row>
    <row r="5308" spans="1:9" x14ac:dyDescent="0.35">
      <c r="A5308" s="1">
        <v>29643</v>
      </c>
      <c r="B5308">
        <v>130.10000600000001</v>
      </c>
      <c r="C5308">
        <f t="shared" si="562"/>
        <v>1.2293821590606295E-2</v>
      </c>
      <c r="D5308">
        <f t="shared" si="566"/>
        <v>8.8217141345997736E-3</v>
      </c>
      <c r="E5308">
        <f t="shared" si="567"/>
        <v>-1.8412613730631531E-3</v>
      </c>
      <c r="F5308">
        <f t="shared" si="568"/>
        <v>4.7425040088007311E-2</v>
      </c>
      <c r="G5308">
        <f t="shared" si="563"/>
        <v>-0.67908416456075138</v>
      </c>
      <c r="H5308">
        <f t="shared" si="564"/>
        <v>0.6987980866102167</v>
      </c>
      <c r="I5308">
        <f t="shared" si="565"/>
        <v>-0.23541237103671464</v>
      </c>
    </row>
    <row r="5309" spans="1:9" x14ac:dyDescent="0.35">
      <c r="A5309" s="1">
        <v>29644</v>
      </c>
      <c r="B5309">
        <v>131.270004</v>
      </c>
      <c r="C5309">
        <f t="shared" si="562"/>
        <v>8.9930664568915741E-3</v>
      </c>
      <c r="D5309">
        <f t="shared" si="566"/>
        <v>9.0473270885571312E-3</v>
      </c>
      <c r="E5309">
        <f t="shared" si="567"/>
        <v>7.9084686767326492E-3</v>
      </c>
      <c r="F5309">
        <f t="shared" si="568"/>
        <v>2.5748380414462334E-2</v>
      </c>
      <c r="G5309">
        <f t="shared" si="563"/>
        <v>-0.56081189716730795</v>
      </c>
      <c r="H5309">
        <f t="shared" si="564"/>
        <v>0.14722377216312788</v>
      </c>
      <c r="I5309">
        <f t="shared" si="565"/>
        <v>-3.9655803800601554E-2</v>
      </c>
    </row>
    <row r="5310" spans="1:9" x14ac:dyDescent="0.35">
      <c r="A5310" s="1">
        <v>29647</v>
      </c>
      <c r="B5310">
        <v>132.009995</v>
      </c>
      <c r="C5310">
        <f t="shared" si="562"/>
        <v>5.6371674979152388E-3</v>
      </c>
      <c r="D5310">
        <f t="shared" si="566"/>
        <v>9.0131200745100937E-3</v>
      </c>
      <c r="E5310">
        <f t="shared" si="567"/>
        <v>1.8988745218323149E-2</v>
      </c>
      <c r="F5310">
        <f t="shared" si="568"/>
        <v>1.7195697946962275E-2</v>
      </c>
      <c r="G5310">
        <f t="shared" si="563"/>
        <v>-0.57594721282485661</v>
      </c>
      <c r="H5310">
        <f t="shared" si="564"/>
        <v>-8.3374160120739449E-2</v>
      </c>
      <c r="I5310">
        <f t="shared" si="565"/>
        <v>0.18075252666441696</v>
      </c>
    </row>
    <row r="5311" spans="1:9" x14ac:dyDescent="0.35">
      <c r="A5311" s="1">
        <v>29648</v>
      </c>
      <c r="B5311">
        <v>130.55999800000001</v>
      </c>
      <c r="C5311">
        <f t="shared" si="562"/>
        <v>-1.0983994052874528E-2</v>
      </c>
      <c r="D5311">
        <f t="shared" si="566"/>
        <v>8.0329798704891573E-3</v>
      </c>
      <c r="E5311">
        <f t="shared" si="567"/>
        <v>2.8760490780537731E-2</v>
      </c>
      <c r="F5311">
        <f t="shared" si="568"/>
        <v>4.1666682623570449E-2</v>
      </c>
      <c r="G5311">
        <f t="shared" si="563"/>
        <v>-1.0737423017032881</v>
      </c>
      <c r="H5311">
        <f t="shared" si="564"/>
        <v>0.5467603163706799</v>
      </c>
      <c r="I5311">
        <f t="shared" si="565"/>
        <v>0.37484236283773736</v>
      </c>
    </row>
    <row r="5312" spans="1:9" x14ac:dyDescent="0.35">
      <c r="A5312" s="1">
        <v>29649</v>
      </c>
      <c r="B5312">
        <v>130.86000100000001</v>
      </c>
      <c r="C5312">
        <f t="shared" si="562"/>
        <v>2.2978171307876686E-3</v>
      </c>
      <c r="D5312">
        <f t="shared" si="566"/>
        <v>7.6295380465079077E-3</v>
      </c>
      <c r="E5312">
        <f t="shared" si="567"/>
        <v>1.8682810752143435E-2</v>
      </c>
      <c r="F5312">
        <f t="shared" si="568"/>
        <v>4.3634463979562346E-2</v>
      </c>
      <c r="G5312">
        <f t="shared" si="563"/>
        <v>-1.2718762112558688</v>
      </c>
      <c r="H5312">
        <f t="shared" si="564"/>
        <v>0.59358745630300291</v>
      </c>
      <c r="I5312">
        <f t="shared" si="565"/>
        <v>0.16740932357168181</v>
      </c>
    </row>
    <row r="5313" spans="1:9" x14ac:dyDescent="0.35">
      <c r="A5313" s="1">
        <v>29650</v>
      </c>
      <c r="B5313">
        <v>129.929993</v>
      </c>
      <c r="C5313">
        <f t="shared" si="562"/>
        <v>-7.106892808292237E-3</v>
      </c>
      <c r="D5313">
        <f t="shared" si="566"/>
        <v>7.8393753747466044E-3</v>
      </c>
      <c r="E5313">
        <f t="shared" si="567"/>
        <v>1.0420694001732315E-2</v>
      </c>
      <c r="F5313">
        <f t="shared" si="568"/>
        <v>4.9180438268783773E-2</v>
      </c>
      <c r="G5313">
        <f t="shared" si="563"/>
        <v>-1.1548681624842629</v>
      </c>
      <c r="H5313">
        <f t="shared" si="564"/>
        <v>0.73668950745699302</v>
      </c>
      <c r="I5313">
        <f t="shared" si="565"/>
        <v>-5.5070265065180618E-3</v>
      </c>
    </row>
    <row r="5314" spans="1:9" x14ac:dyDescent="0.35">
      <c r="A5314" s="1">
        <v>29651</v>
      </c>
      <c r="B5314">
        <v>129.85000600000001</v>
      </c>
      <c r="C5314">
        <f t="shared" si="562"/>
        <v>-6.1561613414378065E-4</v>
      </c>
      <c r="D5314">
        <f t="shared" si="566"/>
        <v>7.6377638651052068E-3</v>
      </c>
      <c r="E5314">
        <f t="shared" si="567"/>
        <v>1.6971456569796191E-3</v>
      </c>
      <c r="F5314">
        <f t="shared" si="568"/>
        <v>4.3434722675330398E-2</v>
      </c>
      <c r="G5314">
        <f t="shared" si="563"/>
        <v>-1.2478156456112235</v>
      </c>
      <c r="H5314">
        <f t="shared" si="564"/>
        <v>0.57572836576451236</v>
      </c>
      <c r="I5314">
        <f t="shared" si="565"/>
        <v>-0.190687403662336</v>
      </c>
    </row>
    <row r="5315" spans="1:9" x14ac:dyDescent="0.35">
      <c r="A5315" s="1">
        <v>29654</v>
      </c>
      <c r="B5315">
        <v>131.11999499999999</v>
      </c>
      <c r="C5315">
        <f t="shared" si="562"/>
        <v>9.7804308149202629E-3</v>
      </c>
      <c r="D5315">
        <f t="shared" si="566"/>
        <v>7.7705791848461372E-3</v>
      </c>
      <c r="E5315">
        <f t="shared" si="567"/>
        <v>3.9815388676167525E-3</v>
      </c>
      <c r="F5315">
        <f t="shared" si="568"/>
        <v>2.1430736021611406E-2</v>
      </c>
      <c r="G5315">
        <f t="shared" si="563"/>
        <v>-1.1713559834736014</v>
      </c>
      <c r="H5315">
        <f t="shared" si="564"/>
        <v>-3.1238763348339155E-2</v>
      </c>
      <c r="I5315">
        <f t="shared" si="565"/>
        <v>-0.15368721070425026</v>
      </c>
    </row>
    <row r="5316" spans="1:9" x14ac:dyDescent="0.35">
      <c r="A5316" s="1">
        <v>29655</v>
      </c>
      <c r="B5316">
        <v>130.46000699999999</v>
      </c>
      <c r="C5316">
        <f t="shared" ref="C5316:C5379" si="569">(B5316-B5315)/B5315</f>
        <v>-5.0334657197020063E-3</v>
      </c>
      <c r="D5316">
        <f t="shared" si="566"/>
        <v>7.4875815257472549E-3</v>
      </c>
      <c r="E5316">
        <f t="shared" si="567"/>
        <v>9.2055617171636368E-3</v>
      </c>
      <c r="F5316">
        <f t="shared" si="568"/>
        <v>2.6444862907296921E-2</v>
      </c>
      <c r="G5316">
        <f t="shared" si="563"/>
        <v>-1.3047426756897196</v>
      </c>
      <c r="H5316">
        <f t="shared" si="564"/>
        <v>9.9262102169469194E-2</v>
      </c>
      <c r="I5316">
        <f t="shared" si="565"/>
        <v>-5.3483358926724865E-2</v>
      </c>
    </row>
    <row r="5317" spans="1:9" x14ac:dyDescent="0.35">
      <c r="A5317" s="1">
        <v>29656</v>
      </c>
      <c r="B5317">
        <v>129.949997</v>
      </c>
      <c r="C5317">
        <f t="shared" si="569"/>
        <v>-3.9093206548731375E-3</v>
      </c>
      <c r="D5317">
        <f t="shared" si="566"/>
        <v>7.5509947809749567E-3</v>
      </c>
      <c r="E5317">
        <f t="shared" si="567"/>
        <v>5.4935931022286775E-3</v>
      </c>
      <c r="F5317">
        <f t="shared" si="568"/>
        <v>3.3551374379793261E-2</v>
      </c>
      <c r="G5317">
        <f t="shared" si="563"/>
        <v>-1.2621824203621981</v>
      </c>
      <c r="H5317">
        <f t="shared" si="564"/>
        <v>0.28988065076586289</v>
      </c>
      <c r="I5317">
        <f t="shared" si="565"/>
        <v>-0.140261039539222</v>
      </c>
    </row>
    <row r="5318" spans="1:9" x14ac:dyDescent="0.35">
      <c r="A5318" s="1">
        <v>29657</v>
      </c>
      <c r="B5318">
        <v>133.19000199999999</v>
      </c>
      <c r="C5318">
        <f t="shared" si="569"/>
        <v>2.4932705462086285E-2</v>
      </c>
      <c r="D5318">
        <f t="shared" si="566"/>
        <v>9.0961644416517034E-3</v>
      </c>
      <c r="E5318">
        <f t="shared" si="567"/>
        <v>3.8599476037138307E-2</v>
      </c>
      <c r="F5318">
        <f t="shared" si="568"/>
        <v>1.1111915142099029E-2</v>
      </c>
      <c r="G5318">
        <f t="shared" si="563"/>
        <v>-0.47820578955012027</v>
      </c>
      <c r="H5318">
        <f t="shared" si="564"/>
        <v>-0.33558191733402948</v>
      </c>
      <c r="I5318">
        <f t="shared" si="565"/>
        <v>0.54988446511716027</v>
      </c>
    </row>
    <row r="5319" spans="1:9" x14ac:dyDescent="0.35">
      <c r="A5319" s="1">
        <v>29658</v>
      </c>
      <c r="B5319">
        <v>133.11000100000001</v>
      </c>
      <c r="C5319">
        <f t="shared" si="569"/>
        <v>-6.0065319317272449E-4</v>
      </c>
      <c r="D5319">
        <f t="shared" si="566"/>
        <v>8.9303683566950079E-3</v>
      </c>
      <c r="E5319">
        <f t="shared" si="567"/>
        <v>4.4163773670447867E-2</v>
      </c>
      <c r="F5319">
        <f t="shared" si="568"/>
        <v>1.0517571853973558E-2</v>
      </c>
      <c r="G5319">
        <f t="shared" si="563"/>
        <v>-0.55830367380833268</v>
      </c>
      <c r="H5319">
        <f t="shared" si="564"/>
        <v>-0.35714126685478115</v>
      </c>
      <c r="I5319">
        <f t="shared" si="565"/>
        <v>0.66316845891264598</v>
      </c>
    </row>
    <row r="5320" spans="1:9" x14ac:dyDescent="0.35">
      <c r="A5320" s="1">
        <v>29661</v>
      </c>
      <c r="B5320">
        <v>134.679993</v>
      </c>
      <c r="C5320">
        <f t="shared" si="569"/>
        <v>1.1794696027385537E-2</v>
      </c>
      <c r="D5320">
        <f t="shared" si="566"/>
        <v>9.053864675728468E-3</v>
      </c>
      <c r="E5320">
        <f t="shared" si="567"/>
        <v>6.063939059758882E-2</v>
      </c>
      <c r="F5320">
        <f t="shared" si="568"/>
        <v>-1.1360254525703783E-2</v>
      </c>
      <c r="G5320">
        <f t="shared" si="563"/>
        <v>-0.49116252734976051</v>
      </c>
      <c r="H5320">
        <f t="shared" si="564"/>
        <v>-0.9652290987387796</v>
      </c>
      <c r="I5320">
        <f t="shared" si="565"/>
        <v>1.0168590813576928</v>
      </c>
    </row>
    <row r="5321" spans="1:9" x14ac:dyDescent="0.35">
      <c r="A5321" s="1">
        <v>29662</v>
      </c>
      <c r="B5321">
        <v>133.91999799999999</v>
      </c>
      <c r="C5321">
        <f t="shared" si="569"/>
        <v>-5.6429688112621416E-3</v>
      </c>
      <c r="D5321">
        <f t="shared" si="566"/>
        <v>9.2107800673384716E-3</v>
      </c>
      <c r="E5321">
        <f t="shared" si="567"/>
        <v>4.7805336793761623E-2</v>
      </c>
      <c r="F5321">
        <f t="shared" si="568"/>
        <v>-9.2592967332630668E-3</v>
      </c>
      <c r="G5321">
        <f t="shared" si="563"/>
        <v>-0.40625184863296887</v>
      </c>
      <c r="H5321">
        <f t="shared" si="564"/>
        <v>-0.90993200901707783</v>
      </c>
      <c r="I5321">
        <f t="shared" si="565"/>
        <v>0.73112619095396203</v>
      </c>
    </row>
    <row r="5322" spans="1:9" x14ac:dyDescent="0.35">
      <c r="A5322" s="1">
        <v>29663</v>
      </c>
      <c r="B5322">
        <v>134.220001</v>
      </c>
      <c r="C5322">
        <f t="shared" si="569"/>
        <v>2.2401658040646314E-3</v>
      </c>
      <c r="D5322">
        <f t="shared" si="566"/>
        <v>9.1860720619804173E-3</v>
      </c>
      <c r="E5322">
        <f t="shared" si="567"/>
        <v>4.4676254504242015E-2</v>
      </c>
      <c r="F5322">
        <f t="shared" si="568"/>
        <v>-3.725450724739884E-4</v>
      </c>
      <c r="G5322">
        <f t="shared" si="563"/>
        <v>-0.41363873364981735</v>
      </c>
      <c r="H5322">
        <f t="shared" si="564"/>
        <v>-0.66731264670717994</v>
      </c>
      <c r="I5322">
        <f t="shared" si="565"/>
        <v>0.65758695567075109</v>
      </c>
    </row>
    <row r="5323" spans="1:9" x14ac:dyDescent="0.35">
      <c r="A5323" s="1">
        <v>29664</v>
      </c>
      <c r="B5323">
        <v>133.46000699999999</v>
      </c>
      <c r="C5323">
        <f t="shared" si="569"/>
        <v>-5.6623006581560525E-3</v>
      </c>
      <c r="D5323">
        <f t="shared" si="566"/>
        <v>8.5222401444383419E-3</v>
      </c>
      <c r="E5323">
        <f t="shared" si="567"/>
        <v>5.4103198372141184E-2</v>
      </c>
      <c r="F5323">
        <f t="shared" si="568"/>
        <v>9.2910979691467124E-3</v>
      </c>
      <c r="G5323">
        <f t="shared" si="563"/>
        <v>-0.74383234227535966</v>
      </c>
      <c r="H5323">
        <f t="shared" si="564"/>
        <v>-0.4017018128131698</v>
      </c>
      <c r="I5323">
        <f t="shared" si="565"/>
        <v>0.86529763393127856</v>
      </c>
    </row>
    <row r="5324" spans="1:9" x14ac:dyDescent="0.35">
      <c r="A5324" s="1">
        <v>29665</v>
      </c>
      <c r="B5324">
        <v>134.08000200000001</v>
      </c>
      <c r="C5324">
        <f t="shared" si="569"/>
        <v>4.6455489845734629E-3</v>
      </c>
      <c r="D5324">
        <f t="shared" si="566"/>
        <v>8.5044303821801698E-3</v>
      </c>
      <c r="E5324">
        <f t="shared" si="567"/>
        <v>5.9251065583013775E-2</v>
      </c>
      <c r="F5324">
        <f t="shared" si="568"/>
        <v>1.0217742986012102E-2</v>
      </c>
      <c r="G5324">
        <f t="shared" si="563"/>
        <v>-0.74647709670997653</v>
      </c>
      <c r="H5324">
        <f t="shared" si="564"/>
        <v>-0.38084385725591424</v>
      </c>
      <c r="I5324">
        <f t="shared" si="565"/>
        <v>0.98094523913354814</v>
      </c>
    </row>
    <row r="5325" spans="1:9" x14ac:dyDescent="0.35">
      <c r="A5325" s="1">
        <v>29668</v>
      </c>
      <c r="B5325">
        <v>135.69000199999999</v>
      </c>
      <c r="C5325">
        <f t="shared" si="569"/>
        <v>1.2007756384132401E-2</v>
      </c>
      <c r="D5325">
        <f t="shared" si="566"/>
        <v>8.720970827901308E-3</v>
      </c>
      <c r="E5325">
        <f t="shared" si="567"/>
        <v>6.5488842803122727E-2</v>
      </c>
      <c r="F5325">
        <f t="shared" si="568"/>
        <v>-1.0759864238191941E-2</v>
      </c>
      <c r="G5325">
        <f t="shared" si="563"/>
        <v>-0.63013744503508096</v>
      </c>
      <c r="H5325">
        <f t="shared" si="564"/>
        <v>-0.9660676709799193</v>
      </c>
      <c r="I5325">
        <f t="shared" si="565"/>
        <v>1.1281200750428568</v>
      </c>
    </row>
    <row r="5326" spans="1:9" x14ac:dyDescent="0.35">
      <c r="A5326" s="1">
        <v>29669</v>
      </c>
      <c r="B5326">
        <v>134.66999799999999</v>
      </c>
      <c r="C5326">
        <f t="shared" si="569"/>
        <v>-7.5171640133073342E-3</v>
      </c>
      <c r="D5326">
        <f t="shared" si="566"/>
        <v>9.0283524739888585E-3</v>
      </c>
      <c r="E5326">
        <f t="shared" si="567"/>
        <v>5.714733540424935E-2</v>
      </c>
      <c r="F5326">
        <f t="shared" si="568"/>
        <v>-3.9355387827361794E-3</v>
      </c>
      <c r="G5326">
        <f t="shared" si="563"/>
        <v>-0.46732012448050225</v>
      </c>
      <c r="H5326">
        <f t="shared" si="564"/>
        <v>-0.76738585625365807</v>
      </c>
      <c r="I5326">
        <f t="shared" si="565"/>
        <v>0.93564244362530691</v>
      </c>
    </row>
    <row r="5327" spans="1:9" x14ac:dyDescent="0.35">
      <c r="A5327" s="1">
        <v>29670</v>
      </c>
      <c r="B5327">
        <v>137.11000100000001</v>
      </c>
      <c r="C5327">
        <f t="shared" si="569"/>
        <v>1.8118385952601103E-2</v>
      </c>
      <c r="D5327">
        <f t="shared" si="566"/>
        <v>9.5747716000100271E-3</v>
      </c>
      <c r="E5327">
        <f t="shared" si="567"/>
        <v>6.6837820826709679E-2</v>
      </c>
      <c r="F5327">
        <f t="shared" si="568"/>
        <v>-2.3120115067317506E-2</v>
      </c>
      <c r="G5327">
        <f t="shared" si="563"/>
        <v>-0.18192000831419389</v>
      </c>
      <c r="H5327">
        <f t="shared" si="564"/>
        <v>-1.2991684917317807</v>
      </c>
      <c r="I5327">
        <f t="shared" si="565"/>
        <v>1.1735399546489944</v>
      </c>
    </row>
    <row r="5328" spans="1:9" x14ac:dyDescent="0.35">
      <c r="A5328" s="1">
        <v>29671</v>
      </c>
      <c r="B5328">
        <v>136.270004</v>
      </c>
      <c r="C5328">
        <f t="shared" si="569"/>
        <v>-6.1264458746522138E-3</v>
      </c>
      <c r="D5328">
        <f t="shared" si="566"/>
        <v>9.5483345113691245E-3</v>
      </c>
      <c r="E5328">
        <f t="shared" si="567"/>
        <v>4.7425040088007311E-2</v>
      </c>
      <c r="F5328">
        <f t="shared" si="568"/>
        <v>-8.2923972028357117E-3</v>
      </c>
      <c r="G5328">
        <f t="shared" si="563"/>
        <v>-0.18982788420935737</v>
      </c>
      <c r="H5328">
        <f t="shared" si="564"/>
        <v>-0.87289039843744742</v>
      </c>
      <c r="I5328">
        <f t="shared" si="565"/>
        <v>0.6987980866102167</v>
      </c>
    </row>
    <row r="5329" spans="1:9" x14ac:dyDescent="0.35">
      <c r="A5329" s="1">
        <v>29672</v>
      </c>
      <c r="B5329">
        <v>134.64999399999999</v>
      </c>
      <c r="C5329">
        <f t="shared" si="569"/>
        <v>-1.1888236240163372E-2</v>
      </c>
      <c r="D5329">
        <f t="shared" si="566"/>
        <v>9.919567373035244E-3</v>
      </c>
      <c r="E5329">
        <f t="shared" si="567"/>
        <v>2.5748380414462334E-2</v>
      </c>
      <c r="F5329">
        <f t="shared" si="568"/>
        <v>6.164144351911427E-3</v>
      </c>
      <c r="G5329">
        <f t="shared" ref="G5329:G5392" si="570">(D5329-AVERAGE(D5079:D5328))/STDEV(D5079:D5328)</f>
        <v>1.0032356535018685E-2</v>
      </c>
      <c r="H5329">
        <f t="shared" ref="H5329:H5392" si="571">(F5329-AVERAGE(F5079:F5328))/STDEV(F5079:F5328)</f>
        <v>-0.46061219540597365</v>
      </c>
      <c r="I5329">
        <f t="shared" ref="I5329:I5392" si="572">(E5329-AVERAGE(E5079:E5328))/STDEV(E5079:E5328)</f>
        <v>0.14722377216312788</v>
      </c>
    </row>
    <row r="5330" spans="1:9" x14ac:dyDescent="0.35">
      <c r="A5330" s="1">
        <v>29675</v>
      </c>
      <c r="B5330">
        <v>134.279999</v>
      </c>
      <c r="C5330">
        <f t="shared" si="569"/>
        <v>-2.7478278238912417E-3</v>
      </c>
      <c r="D5330">
        <f t="shared" si="566"/>
        <v>9.9046114913935689E-3</v>
      </c>
      <c r="E5330">
        <f t="shared" si="567"/>
        <v>1.7195697946962275E-2</v>
      </c>
      <c r="F5330">
        <f t="shared" si="568"/>
        <v>3.7237861462900213E-4</v>
      </c>
      <c r="G5330">
        <f t="shared" si="570"/>
        <v>1.219989639453785E-2</v>
      </c>
      <c r="H5330">
        <f t="shared" si="571"/>
        <v>-0.61954608160546454</v>
      </c>
      <c r="I5330">
        <f t="shared" si="572"/>
        <v>-8.3374160120739449E-2</v>
      </c>
    </row>
    <row r="5331" spans="1:9" x14ac:dyDescent="0.35">
      <c r="A5331" s="1">
        <v>29676</v>
      </c>
      <c r="B5331">
        <v>136</v>
      </c>
      <c r="C5331">
        <f t="shared" si="569"/>
        <v>1.2809063247014146E-2</v>
      </c>
      <c r="D5331">
        <f t="shared" si="566"/>
        <v>9.8308258261698249E-3</v>
      </c>
      <c r="E5331">
        <f t="shared" si="567"/>
        <v>4.1666682623570449E-2</v>
      </c>
      <c r="F5331">
        <f t="shared" si="568"/>
        <v>-2.1691154411764679E-2</v>
      </c>
      <c r="G5331">
        <f t="shared" si="570"/>
        <v>-1.686968024141856E-2</v>
      </c>
      <c r="H5331">
        <f t="shared" si="571"/>
        <v>-1.2335187141773072</v>
      </c>
      <c r="I5331">
        <f t="shared" si="572"/>
        <v>0.5467603163706799</v>
      </c>
    </row>
    <row r="5332" spans="1:9" x14ac:dyDescent="0.35">
      <c r="A5332" s="1">
        <v>29677</v>
      </c>
      <c r="B5332">
        <v>136.570007</v>
      </c>
      <c r="C5332">
        <f t="shared" si="569"/>
        <v>4.1912279411764992E-3</v>
      </c>
      <c r="D5332">
        <f t="shared" si="566"/>
        <v>9.8420550857788811E-3</v>
      </c>
      <c r="E5332">
        <f t="shared" si="567"/>
        <v>4.3634463979562346E-2</v>
      </c>
      <c r="F5332">
        <f t="shared" si="568"/>
        <v>-2.7531733230415641E-2</v>
      </c>
      <c r="G5332">
        <f t="shared" si="570"/>
        <v>-8.7563540034648832E-4</v>
      </c>
      <c r="H5332">
        <f t="shared" si="571"/>
        <v>-1.3876416056277747</v>
      </c>
      <c r="I5332">
        <f t="shared" si="572"/>
        <v>0.59358745630300291</v>
      </c>
    </row>
    <row r="5333" spans="1:9" x14ac:dyDescent="0.35">
      <c r="A5333" s="1">
        <v>29678</v>
      </c>
      <c r="B5333">
        <v>136.320007</v>
      </c>
      <c r="C5333">
        <f t="shared" si="569"/>
        <v>-1.8305629873768697E-3</v>
      </c>
      <c r="D5333">
        <f t="shared" si="566"/>
        <v>9.6487379023947311E-3</v>
      </c>
      <c r="E5333">
        <f t="shared" si="567"/>
        <v>4.9180438268783773E-2</v>
      </c>
      <c r="F5333">
        <f t="shared" si="568"/>
        <v>-2.6408493362239979E-2</v>
      </c>
      <c r="G5333">
        <f t="shared" si="570"/>
        <v>-9.7058525629747705E-2</v>
      </c>
      <c r="H5333">
        <f t="shared" si="571"/>
        <v>-1.3445292637476187</v>
      </c>
      <c r="I5333">
        <f t="shared" si="572"/>
        <v>0.73668950745699302</v>
      </c>
    </row>
    <row r="5334" spans="1:9" x14ac:dyDescent="0.35">
      <c r="A5334" s="1">
        <v>29679</v>
      </c>
      <c r="B5334">
        <v>135.490005</v>
      </c>
      <c r="C5334">
        <f t="shared" si="569"/>
        <v>-6.0886293821860457E-3</v>
      </c>
      <c r="D5334">
        <f t="shared" si="566"/>
        <v>9.8163326368099959E-3</v>
      </c>
      <c r="E5334">
        <f t="shared" si="567"/>
        <v>4.3434722675330398E-2</v>
      </c>
      <c r="F5334">
        <f t="shared" si="568"/>
        <v>-3.5574631501415946E-2</v>
      </c>
      <c r="G5334">
        <f t="shared" si="570"/>
        <v>3.6142242374425722E-3</v>
      </c>
      <c r="H5334">
        <f t="shared" si="571"/>
        <v>-1.5882581406619565</v>
      </c>
      <c r="I5334">
        <f t="shared" si="572"/>
        <v>0.57572836576451236</v>
      </c>
    </row>
    <row r="5335" spans="1:9" x14ac:dyDescent="0.35">
      <c r="A5335" s="1">
        <v>29682</v>
      </c>
      <c r="B5335">
        <v>133.929993</v>
      </c>
      <c r="C5335">
        <f t="shared" si="569"/>
        <v>-1.1513852996019895E-2</v>
      </c>
      <c r="D5335">
        <f t="shared" ref="D5335:D5398" si="573">STDEV(C5316:C5335)</f>
        <v>1.0098614739771767E-2</v>
      </c>
      <c r="E5335">
        <f t="shared" ref="E5335:E5398" si="574">(B5335-B5315)/B5315</f>
        <v>2.1430736021611406E-2</v>
      </c>
      <c r="F5335">
        <f t="shared" ref="F5335:F5398" si="575">(B5355-B5335)/B5335</f>
        <v>-2.6954276029865783E-2</v>
      </c>
      <c r="G5335">
        <f t="shared" si="570"/>
        <v>0.17079120259624703</v>
      </c>
      <c r="H5335">
        <f t="shared" si="571"/>
        <v>-1.333895546383866</v>
      </c>
      <c r="I5335">
        <f t="shared" si="572"/>
        <v>-3.1238763348339155E-2</v>
      </c>
    </row>
    <row r="5336" spans="1:9" x14ac:dyDescent="0.35">
      <c r="A5336" s="1">
        <v>29683</v>
      </c>
      <c r="B5336">
        <v>133.91000399999999</v>
      </c>
      <c r="C5336">
        <f t="shared" si="569"/>
        <v>-1.4924961580494955E-4</v>
      </c>
      <c r="D5336">
        <f t="shared" si="573"/>
        <v>1.0000841595480901E-2</v>
      </c>
      <c r="E5336">
        <f t="shared" si="574"/>
        <v>2.6444862907296921E-2</v>
      </c>
      <c r="F5336">
        <f t="shared" si="575"/>
        <v>-2.3373944488867187E-2</v>
      </c>
      <c r="G5336">
        <f t="shared" si="570"/>
        <v>0.12896084553213805</v>
      </c>
      <c r="H5336">
        <f t="shared" si="571"/>
        <v>-1.2235918953276719</v>
      </c>
      <c r="I5336">
        <f t="shared" si="572"/>
        <v>9.9262102169469194E-2</v>
      </c>
    </row>
    <row r="5337" spans="1:9" x14ac:dyDescent="0.35">
      <c r="A5337" s="1">
        <v>29684</v>
      </c>
      <c r="B5337">
        <v>134.30999800000001</v>
      </c>
      <c r="C5337">
        <f t="shared" si="569"/>
        <v>2.9870359797765436E-3</v>
      </c>
      <c r="D5337">
        <f t="shared" si="573"/>
        <v>9.928476524484784E-3</v>
      </c>
      <c r="E5337">
        <f t="shared" si="574"/>
        <v>3.3551374379793261E-2</v>
      </c>
      <c r="F5337">
        <f t="shared" si="575"/>
        <v>-1.9656019948716064E-2</v>
      </c>
      <c r="G5337">
        <f t="shared" si="570"/>
        <v>0.10102636371611858</v>
      </c>
      <c r="H5337">
        <f t="shared" si="571"/>
        <v>-1.1127643532119766</v>
      </c>
      <c r="I5337">
        <f t="shared" si="572"/>
        <v>0.28988065076586289</v>
      </c>
    </row>
    <row r="5338" spans="1:9" x14ac:dyDescent="0.35">
      <c r="A5338" s="1">
        <v>29685</v>
      </c>
      <c r="B5338">
        <v>134.66999799999999</v>
      </c>
      <c r="C5338">
        <f t="shared" si="569"/>
        <v>2.6803663566429747E-3</v>
      </c>
      <c r="D5338">
        <f t="shared" si="573"/>
        <v>8.3011430603941502E-3</v>
      </c>
      <c r="E5338">
        <f t="shared" si="574"/>
        <v>1.1111915142099029E-2</v>
      </c>
      <c r="F5338">
        <f t="shared" si="575"/>
        <v>-2.2350887686209117E-2</v>
      </c>
      <c r="G5338">
        <f t="shared" si="570"/>
        <v>-0.83780062657922527</v>
      </c>
      <c r="H5338">
        <f t="shared" si="571"/>
        <v>-1.1811804520776308</v>
      </c>
      <c r="I5338">
        <f t="shared" si="572"/>
        <v>-0.33558191733402948</v>
      </c>
    </row>
    <row r="5339" spans="1:9" x14ac:dyDescent="0.35">
      <c r="A5339" s="1">
        <v>29686</v>
      </c>
      <c r="B5339">
        <v>134.509995</v>
      </c>
      <c r="C5339">
        <f t="shared" si="569"/>
        <v>-1.1881116980486553E-3</v>
      </c>
      <c r="D5339">
        <f t="shared" si="573"/>
        <v>8.3065979344027555E-3</v>
      </c>
      <c r="E5339">
        <f t="shared" si="574"/>
        <v>1.0517571853973558E-2</v>
      </c>
      <c r="F5339">
        <f t="shared" si="575"/>
        <v>-3.5684991290052558E-2</v>
      </c>
      <c r="G5339">
        <f t="shared" si="570"/>
        <v>-0.83341466648377149</v>
      </c>
      <c r="H5339">
        <f t="shared" si="571"/>
        <v>-1.5389128492134967</v>
      </c>
      <c r="I5339">
        <f t="shared" si="572"/>
        <v>-0.35714126685478115</v>
      </c>
    </row>
    <row r="5340" spans="1:9" x14ac:dyDescent="0.35">
      <c r="A5340" s="1">
        <v>29689</v>
      </c>
      <c r="B5340">
        <v>133.14999399999999</v>
      </c>
      <c r="C5340">
        <f t="shared" si="569"/>
        <v>-1.0110780243505407E-2</v>
      </c>
      <c r="D5340">
        <f t="shared" si="573"/>
        <v>8.1900736336432307E-3</v>
      </c>
      <c r="E5340">
        <f t="shared" si="574"/>
        <v>-1.1360254525703783E-2</v>
      </c>
      <c r="F5340">
        <f t="shared" si="575"/>
        <v>-1.8250042129179488E-2</v>
      </c>
      <c r="G5340">
        <f t="shared" si="570"/>
        <v>-0.89780689952038362</v>
      </c>
      <c r="H5340">
        <f t="shared" si="571"/>
        <v>-1.0485587700311672</v>
      </c>
      <c r="I5340">
        <f t="shared" si="572"/>
        <v>-0.9652290987387796</v>
      </c>
    </row>
    <row r="5341" spans="1:9" x14ac:dyDescent="0.35">
      <c r="A5341" s="1">
        <v>29690</v>
      </c>
      <c r="B5341">
        <v>132.679993</v>
      </c>
      <c r="C5341">
        <f t="shared" si="569"/>
        <v>-3.529861218018503E-3</v>
      </c>
      <c r="D5341">
        <f t="shared" si="573"/>
        <v>8.134208785447454E-3</v>
      </c>
      <c r="E5341">
        <f t="shared" si="574"/>
        <v>-9.2592967332630668E-3</v>
      </c>
      <c r="F5341">
        <f t="shared" si="575"/>
        <v>-1.6053588426101231E-2</v>
      </c>
      <c r="G5341">
        <f t="shared" si="570"/>
        <v>-0.92521523884162626</v>
      </c>
      <c r="H5341">
        <f t="shared" si="571"/>
        <v>-0.98028552016752579</v>
      </c>
      <c r="I5341">
        <f t="shared" si="572"/>
        <v>-0.90993200901707783</v>
      </c>
    </row>
    <row r="5342" spans="1:9" x14ac:dyDescent="0.35">
      <c r="A5342" s="1">
        <v>29691</v>
      </c>
      <c r="B5342">
        <v>134.16999799999999</v>
      </c>
      <c r="C5342">
        <f t="shared" si="569"/>
        <v>1.1230065410087838E-2</v>
      </c>
      <c r="D5342">
        <f t="shared" si="573"/>
        <v>8.5285717154968653E-3</v>
      </c>
      <c r="E5342">
        <f t="shared" si="574"/>
        <v>-3.725450724739884E-4</v>
      </c>
      <c r="F5342">
        <f t="shared" si="575"/>
        <v>-2.1539830387416335E-2</v>
      </c>
      <c r="G5342">
        <f t="shared" si="570"/>
        <v>-0.67998074943420683</v>
      </c>
      <c r="H5342">
        <f t="shared" si="571"/>
        <v>-1.1221763974571444</v>
      </c>
      <c r="I5342">
        <f t="shared" si="572"/>
        <v>-0.66731264670717994</v>
      </c>
    </row>
    <row r="5343" spans="1:9" x14ac:dyDescent="0.35">
      <c r="A5343" s="1">
        <v>29692</v>
      </c>
      <c r="B5343">
        <v>134.699997</v>
      </c>
      <c r="C5343">
        <f t="shared" si="569"/>
        <v>3.9502050227354386E-3</v>
      </c>
      <c r="D5343">
        <f t="shared" si="573"/>
        <v>8.462339063873725E-3</v>
      </c>
      <c r="E5343">
        <f t="shared" si="574"/>
        <v>9.2910979691467124E-3</v>
      </c>
      <c r="F5343">
        <f t="shared" si="575"/>
        <v>-1.8782472578674249E-2</v>
      </c>
      <c r="G5343">
        <f t="shared" si="570"/>
        <v>-0.71419487339703358</v>
      </c>
      <c r="H5343">
        <f t="shared" si="571"/>
        <v>-1.0382119505556211</v>
      </c>
      <c r="I5343">
        <f t="shared" si="572"/>
        <v>-0.4017018128131698</v>
      </c>
    </row>
    <row r="5344" spans="1:9" x14ac:dyDescent="0.35">
      <c r="A5344" s="1">
        <v>29696</v>
      </c>
      <c r="B5344">
        <v>135.449997</v>
      </c>
      <c r="C5344">
        <f t="shared" si="569"/>
        <v>5.5679288545195738E-3</v>
      </c>
      <c r="D5344">
        <f t="shared" si="573"/>
        <v>8.4886140723818317E-3</v>
      </c>
      <c r="E5344">
        <f t="shared" si="574"/>
        <v>1.0217742986012102E-2</v>
      </c>
      <c r="F5344">
        <f t="shared" si="575"/>
        <v>-2.1483972421202688E-2</v>
      </c>
      <c r="G5344">
        <f t="shared" si="570"/>
        <v>-0.6919531403560113</v>
      </c>
      <c r="H5344">
        <f t="shared" si="571"/>
        <v>-1.1048936423470448</v>
      </c>
      <c r="I5344">
        <f t="shared" si="572"/>
        <v>-0.38084385725591424</v>
      </c>
    </row>
    <row r="5345" spans="1:9" x14ac:dyDescent="0.35">
      <c r="A5345" s="1">
        <v>29697</v>
      </c>
      <c r="B5345">
        <v>134.229996</v>
      </c>
      <c r="C5345">
        <f t="shared" si="569"/>
        <v>-9.0070212404655594E-3</v>
      </c>
      <c r="D5345">
        <f t="shared" si="573"/>
        <v>8.2931099363836736E-3</v>
      </c>
      <c r="E5345">
        <f t="shared" si="574"/>
        <v>-1.0759864238191941E-2</v>
      </c>
      <c r="F5345">
        <f t="shared" si="575"/>
        <v>-1.5942785247494057E-2</v>
      </c>
      <c r="G5345">
        <f t="shared" si="570"/>
        <v>-0.80759144498138147</v>
      </c>
      <c r="H5345">
        <f t="shared" si="571"/>
        <v>-0.94463788419154782</v>
      </c>
      <c r="I5345">
        <f t="shared" si="572"/>
        <v>-0.9660676709799193</v>
      </c>
    </row>
    <row r="5346" spans="1:9" x14ac:dyDescent="0.35">
      <c r="A5346" s="1">
        <v>29698</v>
      </c>
      <c r="B5346">
        <v>134.13999899999999</v>
      </c>
      <c r="C5346">
        <f t="shared" si="569"/>
        <v>-6.7046861865369481E-4</v>
      </c>
      <c r="D5346">
        <f t="shared" si="573"/>
        <v>8.1282298908187771E-3</v>
      </c>
      <c r="E5346">
        <f t="shared" si="574"/>
        <v>-3.9355387827361794E-3</v>
      </c>
      <c r="F5346">
        <f t="shared" si="575"/>
        <v>-1.5953474101337881E-2</v>
      </c>
      <c r="G5346">
        <f t="shared" si="570"/>
        <v>-0.90571628348597522</v>
      </c>
      <c r="H5346">
        <f t="shared" si="571"/>
        <v>-0.93787051050939818</v>
      </c>
      <c r="I5346">
        <f t="shared" si="572"/>
        <v>-0.76738585625365807</v>
      </c>
    </row>
    <row r="5347" spans="1:9" x14ac:dyDescent="0.35">
      <c r="A5347" s="1">
        <v>29699</v>
      </c>
      <c r="B5347">
        <v>133.94000199999999</v>
      </c>
      <c r="C5347">
        <f t="shared" si="569"/>
        <v>-1.4909572200011438E-3</v>
      </c>
      <c r="D5347">
        <f t="shared" si="573"/>
        <v>6.895883831095146E-3</v>
      </c>
      <c r="E5347">
        <f t="shared" si="574"/>
        <v>-2.3120115067317506E-2</v>
      </c>
      <c r="F5347">
        <f t="shared" si="575"/>
        <v>-1.6350619436305464E-2</v>
      </c>
      <c r="G5347">
        <f t="shared" si="570"/>
        <v>-1.6775494030439075</v>
      </c>
      <c r="H5347">
        <f t="shared" si="571"/>
        <v>-0.94144806563272743</v>
      </c>
      <c r="I5347">
        <f t="shared" si="572"/>
        <v>-1.2991684917317807</v>
      </c>
    </row>
    <row r="5348" spans="1:9" x14ac:dyDescent="0.35">
      <c r="A5348" s="1">
        <v>29700</v>
      </c>
      <c r="B5348">
        <v>135.13999899999999</v>
      </c>
      <c r="C5348">
        <f t="shared" si="569"/>
        <v>8.9592129467042734E-3</v>
      </c>
      <c r="D5348">
        <f t="shared" si="573"/>
        <v>7.1430935204253327E-3</v>
      </c>
      <c r="E5348">
        <f t="shared" si="574"/>
        <v>-8.2923972028357117E-3</v>
      </c>
      <c r="F5348">
        <f t="shared" si="575"/>
        <v>-2.8192963061957562E-2</v>
      </c>
      <c r="G5348">
        <f t="shared" si="570"/>
        <v>-1.5131912288927862</v>
      </c>
      <c r="H5348">
        <f t="shared" si="571"/>
        <v>-1.2572570186001351</v>
      </c>
      <c r="I5348">
        <f t="shared" si="572"/>
        <v>-0.87289039843744742</v>
      </c>
    </row>
    <row r="5349" spans="1:9" x14ac:dyDescent="0.35">
      <c r="A5349" s="1">
        <v>29703</v>
      </c>
      <c r="B5349">
        <v>135.479996</v>
      </c>
      <c r="C5349">
        <f t="shared" si="569"/>
        <v>2.5158872466767668E-3</v>
      </c>
      <c r="D5349">
        <f t="shared" si="573"/>
        <v>6.6307536720613125E-3</v>
      </c>
      <c r="E5349">
        <f t="shared" si="574"/>
        <v>6.164144351911427E-3</v>
      </c>
      <c r="F5349">
        <f t="shared" si="575"/>
        <v>-2.0002894006580865E-2</v>
      </c>
      <c r="G5349">
        <f t="shared" si="570"/>
        <v>-1.826628632046353</v>
      </c>
      <c r="H5349">
        <f t="shared" si="571"/>
        <v>-1.0234821690013765</v>
      </c>
      <c r="I5349">
        <f t="shared" si="572"/>
        <v>-0.46061219540597365</v>
      </c>
    </row>
    <row r="5350" spans="1:9" x14ac:dyDescent="0.35">
      <c r="A5350" s="1">
        <v>29704</v>
      </c>
      <c r="B5350">
        <v>134.33000200000001</v>
      </c>
      <c r="C5350">
        <f t="shared" si="569"/>
        <v>-8.488293725665539E-3</v>
      </c>
      <c r="D5350">
        <f t="shared" si="573"/>
        <v>6.8900835243461437E-3</v>
      </c>
      <c r="E5350">
        <f t="shared" si="574"/>
        <v>3.7237861462900213E-4</v>
      </c>
      <c r="F5350">
        <f t="shared" si="575"/>
        <v>-4.1688229856499765E-3</v>
      </c>
      <c r="G5350">
        <f t="shared" si="570"/>
        <v>-1.6453481782663499</v>
      </c>
      <c r="H5350">
        <f t="shared" si="571"/>
        <v>-0.58337504157247688</v>
      </c>
      <c r="I5350">
        <f t="shared" si="572"/>
        <v>-0.61954608160546454</v>
      </c>
    </row>
    <row r="5351" spans="1:9" x14ac:dyDescent="0.35">
      <c r="A5351" s="1">
        <v>29705</v>
      </c>
      <c r="B5351">
        <v>133.050003</v>
      </c>
      <c r="C5351">
        <f t="shared" si="569"/>
        <v>-9.5287648398903746E-3</v>
      </c>
      <c r="D5351">
        <f t="shared" si="573"/>
        <v>6.5115563564413616E-3</v>
      </c>
      <c r="E5351">
        <f t="shared" si="574"/>
        <v>-2.1691154411764679E-2</v>
      </c>
      <c r="F5351">
        <f t="shared" si="575"/>
        <v>3.0063434121079457E-3</v>
      </c>
      <c r="G5351">
        <f t="shared" si="570"/>
        <v>-1.8703960038572145</v>
      </c>
      <c r="H5351">
        <f t="shared" si="571"/>
        <v>-0.38305424555512174</v>
      </c>
      <c r="I5351">
        <f t="shared" si="572"/>
        <v>-1.2335187141773072</v>
      </c>
    </row>
    <row r="5352" spans="1:9" x14ac:dyDescent="0.35">
      <c r="A5352" s="1">
        <v>29706</v>
      </c>
      <c r="B5352">
        <v>132.80999800000001</v>
      </c>
      <c r="C5352">
        <f t="shared" si="569"/>
        <v>-1.8038706846176956E-3</v>
      </c>
      <c r="D5352">
        <f t="shared" si="573"/>
        <v>6.3932498349938797E-3</v>
      </c>
      <c r="E5352">
        <f t="shared" si="574"/>
        <v>-2.7531733230415641E-2</v>
      </c>
      <c r="F5352">
        <f t="shared" si="575"/>
        <v>-1.6565168534976847E-3</v>
      </c>
      <c r="G5352">
        <f t="shared" si="570"/>
        <v>-1.9278468268854805</v>
      </c>
      <c r="H5352">
        <f t="shared" si="571"/>
        <v>-0.50554519958496202</v>
      </c>
      <c r="I5352">
        <f t="shared" si="572"/>
        <v>-1.3876416056277747</v>
      </c>
    </row>
    <row r="5353" spans="1:9" x14ac:dyDescent="0.35">
      <c r="A5353" s="1">
        <v>29707</v>
      </c>
      <c r="B5353">
        <v>132.720001</v>
      </c>
      <c r="C5353">
        <f t="shared" si="569"/>
        <v>-6.7763723631718579E-4</v>
      </c>
      <c r="D5353">
        <f t="shared" si="573"/>
        <v>6.3941283174050473E-3</v>
      </c>
      <c r="E5353">
        <f t="shared" si="574"/>
        <v>-2.6408493362239979E-2</v>
      </c>
      <c r="F5353">
        <f t="shared" si="575"/>
        <v>-2.3357218027749249E-3</v>
      </c>
      <c r="G5353">
        <f t="shared" si="570"/>
        <v>-1.9085679451550683</v>
      </c>
      <c r="H5353">
        <f t="shared" si="571"/>
        <v>-0.51911433386103067</v>
      </c>
      <c r="I5353">
        <f t="shared" si="572"/>
        <v>-1.3445292637476187</v>
      </c>
    </row>
    <row r="5354" spans="1:9" x14ac:dyDescent="0.35">
      <c r="A5354" s="1">
        <v>29710</v>
      </c>
      <c r="B5354">
        <v>130.66999799999999</v>
      </c>
      <c r="C5354">
        <f t="shared" si="569"/>
        <v>-1.5446074326054321E-2</v>
      </c>
      <c r="D5354">
        <f t="shared" si="573"/>
        <v>7.0683920221501191E-3</v>
      </c>
      <c r="E5354">
        <f t="shared" si="574"/>
        <v>-3.5574631501415946E-2</v>
      </c>
      <c r="F5354">
        <f t="shared" si="575"/>
        <v>-3.8266626437082979E-4</v>
      </c>
      <c r="G5354">
        <f t="shared" si="570"/>
        <v>-1.4650542449262145</v>
      </c>
      <c r="H5354">
        <f t="shared" si="571"/>
        <v>-0.46126975628775774</v>
      </c>
      <c r="I5354">
        <f t="shared" si="572"/>
        <v>-1.5882581406619565</v>
      </c>
    </row>
    <row r="5355" spans="1:9" x14ac:dyDescent="0.35">
      <c r="A5355" s="1">
        <v>29711</v>
      </c>
      <c r="B5355">
        <v>130.320007</v>
      </c>
      <c r="C5355">
        <f t="shared" si="569"/>
        <v>-2.6784342646120544E-3</v>
      </c>
      <c r="D5355">
        <f t="shared" si="573"/>
        <v>6.6946095598717026E-3</v>
      </c>
      <c r="E5355">
        <f t="shared" si="574"/>
        <v>-2.6954276029865783E-2</v>
      </c>
      <c r="F5355">
        <f t="shared" si="575"/>
        <v>2.9926333567491777E-3</v>
      </c>
      <c r="G5355">
        <f t="shared" si="570"/>
        <v>-1.6849223612872886</v>
      </c>
      <c r="H5355">
        <f t="shared" si="571"/>
        <v>-0.36318835407757899</v>
      </c>
      <c r="I5355">
        <f t="shared" si="572"/>
        <v>-1.333895546383866</v>
      </c>
    </row>
    <row r="5356" spans="1:9" x14ac:dyDescent="0.35">
      <c r="A5356" s="1">
        <v>29712</v>
      </c>
      <c r="B5356">
        <v>130.779999</v>
      </c>
      <c r="C5356">
        <f t="shared" si="569"/>
        <v>3.5297112898405518E-3</v>
      </c>
      <c r="D5356">
        <f t="shared" si="573"/>
        <v>6.7791732481520105E-3</v>
      </c>
      <c r="E5356">
        <f t="shared" si="574"/>
        <v>-2.3373944488867187E-2</v>
      </c>
      <c r="F5356">
        <f t="shared" si="575"/>
        <v>1.3764184231258988E-3</v>
      </c>
      <c r="G5356">
        <f t="shared" si="570"/>
        <v>-1.615102884543409</v>
      </c>
      <c r="H5356">
        <f t="shared" si="571"/>
        <v>-0.4028101381504573</v>
      </c>
      <c r="I5356">
        <f t="shared" si="572"/>
        <v>-1.2235918953276719</v>
      </c>
    </row>
    <row r="5357" spans="1:9" x14ac:dyDescent="0.35">
      <c r="A5357" s="1">
        <v>29713</v>
      </c>
      <c r="B5357">
        <v>131.66999799999999</v>
      </c>
      <c r="C5357">
        <f t="shared" si="569"/>
        <v>6.8053143202730015E-3</v>
      </c>
      <c r="D5357">
        <f t="shared" si="573"/>
        <v>6.9536280509838412E-3</v>
      </c>
      <c r="E5357">
        <f t="shared" si="574"/>
        <v>-1.9656019948716064E-2</v>
      </c>
      <c r="F5357">
        <f t="shared" si="575"/>
        <v>4.1771322879491793E-3</v>
      </c>
      <c r="G5357">
        <f t="shared" si="570"/>
        <v>-1.4912953135897959</v>
      </c>
      <c r="H5357">
        <f t="shared" si="571"/>
        <v>-0.31982280463498058</v>
      </c>
      <c r="I5357">
        <f t="shared" si="572"/>
        <v>-1.1127643532119766</v>
      </c>
    </row>
    <row r="5358" spans="1:9" x14ac:dyDescent="0.35">
      <c r="A5358" s="1">
        <v>29714</v>
      </c>
      <c r="B5358">
        <v>131.66000399999999</v>
      </c>
      <c r="C5358">
        <f t="shared" si="569"/>
        <v>-7.5901877054832599E-5</v>
      </c>
      <c r="D5358">
        <f t="shared" si="573"/>
        <v>6.9046337626262029E-3</v>
      </c>
      <c r="E5358">
        <f t="shared" si="574"/>
        <v>-2.2350887686209117E-2</v>
      </c>
      <c r="F5358">
        <f t="shared" si="575"/>
        <v>4.405293805095206E-3</v>
      </c>
      <c r="G5358">
        <f t="shared" si="570"/>
        <v>-1.5078269399384387</v>
      </c>
      <c r="H5358">
        <f t="shared" si="571"/>
        <v>-0.30677940355133942</v>
      </c>
      <c r="I5358">
        <f t="shared" si="572"/>
        <v>-1.1811804520776308</v>
      </c>
    </row>
    <row r="5359" spans="1:9" x14ac:dyDescent="0.35">
      <c r="A5359" s="1">
        <v>29717</v>
      </c>
      <c r="B5359">
        <v>129.71000699999999</v>
      </c>
      <c r="C5359">
        <f t="shared" si="569"/>
        <v>-1.4810853264139324E-2</v>
      </c>
      <c r="D5359">
        <f t="shared" si="573"/>
        <v>7.55442835392968E-3</v>
      </c>
      <c r="E5359">
        <f t="shared" si="574"/>
        <v>-3.5684991290052558E-2</v>
      </c>
      <c r="F5359">
        <f t="shared" si="575"/>
        <v>1.7423435957412338E-2</v>
      </c>
      <c r="G5359">
        <f t="shared" si="570"/>
        <v>-1.0946167992823135</v>
      </c>
      <c r="H5359">
        <f t="shared" si="571"/>
        <v>6.552157102280827E-2</v>
      </c>
      <c r="I5359">
        <f t="shared" si="572"/>
        <v>-1.5389128492134967</v>
      </c>
    </row>
    <row r="5360" spans="1:9" x14ac:dyDescent="0.35">
      <c r="A5360" s="1">
        <v>29718</v>
      </c>
      <c r="B5360">
        <v>130.720001</v>
      </c>
      <c r="C5360">
        <f t="shared" si="569"/>
        <v>7.7865542016353918E-3</v>
      </c>
      <c r="D5360">
        <f t="shared" si="573"/>
        <v>7.5766508293660922E-3</v>
      </c>
      <c r="E5360">
        <f t="shared" si="574"/>
        <v>-1.8250042129179488E-2</v>
      </c>
      <c r="F5360">
        <f t="shared" si="575"/>
        <v>1.2239947886781363E-2</v>
      </c>
      <c r="G5360">
        <f t="shared" si="570"/>
        <v>-1.072208001868888</v>
      </c>
      <c r="H5360">
        <f t="shared" si="571"/>
        <v>-7.2245646781541301E-2</v>
      </c>
      <c r="I5360">
        <f t="shared" si="572"/>
        <v>-1.0485587700311672</v>
      </c>
    </row>
    <row r="5361" spans="1:9" x14ac:dyDescent="0.35">
      <c r="A5361" s="1">
        <v>29719</v>
      </c>
      <c r="B5361">
        <v>130.550003</v>
      </c>
      <c r="C5361">
        <f t="shared" si="569"/>
        <v>-1.3004742862570246E-3</v>
      </c>
      <c r="D5361">
        <f t="shared" si="573"/>
        <v>7.5521775686004334E-3</v>
      </c>
      <c r="E5361">
        <f t="shared" si="574"/>
        <v>-1.6053588426101231E-2</v>
      </c>
      <c r="F5361">
        <f t="shared" si="575"/>
        <v>2.4511657805170606E-2</v>
      </c>
      <c r="G5361">
        <f t="shared" si="570"/>
        <v>-1.0786760831357456</v>
      </c>
      <c r="H5361">
        <f t="shared" si="571"/>
        <v>0.28504804440570275</v>
      </c>
      <c r="I5361">
        <f t="shared" si="572"/>
        <v>-0.98028552016752579</v>
      </c>
    </row>
    <row r="5362" spans="1:9" x14ac:dyDescent="0.35">
      <c r="A5362" s="1">
        <v>29720</v>
      </c>
      <c r="B5362">
        <v>131.279999</v>
      </c>
      <c r="C5362">
        <f t="shared" si="569"/>
        <v>5.5916965394477991E-3</v>
      </c>
      <c r="D5362">
        <f t="shared" si="573"/>
        <v>7.1760585925065437E-3</v>
      </c>
      <c r="E5362">
        <f t="shared" si="574"/>
        <v>-2.1539830387416335E-2</v>
      </c>
      <c r="F5362">
        <f t="shared" si="575"/>
        <v>1.6834293242186823E-2</v>
      </c>
      <c r="G5362">
        <f t="shared" si="570"/>
        <v>-1.3005658895246754</v>
      </c>
      <c r="H5362">
        <f t="shared" si="571"/>
        <v>7.326324615380593E-2</v>
      </c>
      <c r="I5362">
        <f t="shared" si="572"/>
        <v>-1.1221763974571444</v>
      </c>
    </row>
    <row r="5363" spans="1:9" x14ac:dyDescent="0.35">
      <c r="A5363" s="1">
        <v>29721</v>
      </c>
      <c r="B5363">
        <v>132.16999799999999</v>
      </c>
      <c r="C5363">
        <f t="shared" si="569"/>
        <v>6.7793952375029259E-3</v>
      </c>
      <c r="D5363">
        <f t="shared" si="573"/>
        <v>7.3067910279405587E-3</v>
      </c>
      <c r="E5363">
        <f t="shared" si="574"/>
        <v>-1.8782472578674249E-2</v>
      </c>
      <c r="F5363">
        <f t="shared" si="575"/>
        <v>1.0895082256110942E-2</v>
      </c>
      <c r="G5363">
        <f t="shared" si="570"/>
        <v>-1.2096468768407518</v>
      </c>
      <c r="H5363">
        <f t="shared" si="571"/>
        <v>-9.0630992947049793E-2</v>
      </c>
      <c r="I5363">
        <f t="shared" si="572"/>
        <v>-1.0382119505556211</v>
      </c>
    </row>
    <row r="5364" spans="1:9" x14ac:dyDescent="0.35">
      <c r="A5364" s="1">
        <v>29724</v>
      </c>
      <c r="B5364">
        <v>132.53999300000001</v>
      </c>
      <c r="C5364">
        <f t="shared" si="569"/>
        <v>2.7993871952696646E-3</v>
      </c>
      <c r="D5364">
        <f t="shared" si="573"/>
        <v>7.2028509257058048E-3</v>
      </c>
      <c r="E5364">
        <f t="shared" si="574"/>
        <v>-2.1483972421202688E-2</v>
      </c>
      <c r="F5364">
        <f t="shared" si="575"/>
        <v>-2.942500532650679E-3</v>
      </c>
      <c r="G5364">
        <f t="shared" si="570"/>
        <v>-1.2633806747631871</v>
      </c>
      <c r="H5364">
        <f t="shared" si="571"/>
        <v>-0.48680251174500133</v>
      </c>
      <c r="I5364">
        <f t="shared" si="572"/>
        <v>-1.1048936423470448</v>
      </c>
    </row>
    <row r="5365" spans="1:9" x14ac:dyDescent="0.35">
      <c r="A5365" s="1">
        <v>29725</v>
      </c>
      <c r="B5365">
        <v>132.08999600000001</v>
      </c>
      <c r="C5365">
        <f t="shared" si="569"/>
        <v>-3.3951789932567459E-3</v>
      </c>
      <c r="D5365">
        <f t="shared" si="573"/>
        <v>6.9829489659209033E-3</v>
      </c>
      <c r="E5365">
        <f t="shared" si="574"/>
        <v>-1.5942785247494057E-2</v>
      </c>
      <c r="F5365">
        <f t="shared" si="575"/>
        <v>9.3119163997854183E-3</v>
      </c>
      <c r="G5365">
        <f t="shared" si="570"/>
        <v>-1.4030021897952045</v>
      </c>
      <c r="H5365">
        <f t="shared" si="571"/>
        <v>-0.12077864434672064</v>
      </c>
      <c r="I5365">
        <f t="shared" si="572"/>
        <v>-0.94463788419154782</v>
      </c>
    </row>
    <row r="5366" spans="1:9" x14ac:dyDescent="0.35">
      <c r="A5366" s="1">
        <v>29726</v>
      </c>
      <c r="B5366">
        <v>132</v>
      </c>
      <c r="C5366">
        <f t="shared" si="569"/>
        <v>-6.8132336077906684E-4</v>
      </c>
      <c r="D5366">
        <f t="shared" si="573"/>
        <v>6.9829404275811458E-3</v>
      </c>
      <c r="E5366">
        <f t="shared" si="574"/>
        <v>-1.5953474101337881E-2</v>
      </c>
      <c r="F5366">
        <f t="shared" si="575"/>
        <v>-2.7272803030303871E-3</v>
      </c>
      <c r="G5366">
        <f t="shared" si="570"/>
        <v>-1.4070638514453133</v>
      </c>
      <c r="H5366">
        <f t="shared" si="571"/>
        <v>-0.46985910295712258</v>
      </c>
      <c r="I5366">
        <f t="shared" si="572"/>
        <v>-0.93787051050939818</v>
      </c>
    </row>
    <row r="5367" spans="1:9" x14ac:dyDescent="0.35">
      <c r="A5367" s="1">
        <v>29727</v>
      </c>
      <c r="B5367">
        <v>131.75</v>
      </c>
      <c r="C5367">
        <f t="shared" si="569"/>
        <v>-1.893939393939394E-3</v>
      </c>
      <c r="D5367">
        <f t="shared" si="573"/>
        <v>6.9856790989408094E-3</v>
      </c>
      <c r="E5367">
        <f t="shared" si="574"/>
        <v>-1.6350619436305464E-2</v>
      </c>
      <c r="F5367">
        <f t="shared" si="575"/>
        <v>3.9468994307400394E-3</v>
      </c>
      <c r="G5367">
        <f t="shared" si="570"/>
        <v>-1.4069148853544045</v>
      </c>
      <c r="H5367">
        <f t="shared" si="571"/>
        <v>-0.26765037904190381</v>
      </c>
      <c r="I5367">
        <f t="shared" si="572"/>
        <v>-0.94144806563272743</v>
      </c>
    </row>
    <row r="5368" spans="1:9" x14ac:dyDescent="0.35">
      <c r="A5368" s="1">
        <v>29728</v>
      </c>
      <c r="B5368">
        <v>131.33000200000001</v>
      </c>
      <c r="C5368">
        <f t="shared" si="569"/>
        <v>-3.1878406072105695E-3</v>
      </c>
      <c r="D5368">
        <f t="shared" si="573"/>
        <v>6.6104384454573843E-3</v>
      </c>
      <c r="E5368">
        <f t="shared" si="574"/>
        <v>-2.8192963061957562E-2</v>
      </c>
      <c r="F5368">
        <f t="shared" si="575"/>
        <v>4.7208938594243584E-3</v>
      </c>
      <c r="G5368">
        <f t="shared" si="570"/>
        <v>-1.6347158456183697</v>
      </c>
      <c r="H5368">
        <f t="shared" si="571"/>
        <v>-0.24127767853163165</v>
      </c>
      <c r="I5368">
        <f t="shared" si="572"/>
        <v>-1.2572570186001351</v>
      </c>
    </row>
    <row r="5369" spans="1:9" x14ac:dyDescent="0.35">
      <c r="A5369" s="1">
        <v>29732</v>
      </c>
      <c r="B5369">
        <v>132.770004</v>
      </c>
      <c r="C5369">
        <f t="shared" si="569"/>
        <v>1.0964760359936586E-2</v>
      </c>
      <c r="D5369">
        <f t="shared" si="573"/>
        <v>7.1243825541011767E-3</v>
      </c>
      <c r="E5369">
        <f t="shared" si="574"/>
        <v>-2.0002894006580865E-2</v>
      </c>
      <c r="F5369">
        <f t="shared" si="575"/>
        <v>4.3684716617166585E-3</v>
      </c>
      <c r="G5369">
        <f t="shared" si="570"/>
        <v>-1.3150155401179553</v>
      </c>
      <c r="H5369">
        <f t="shared" si="571"/>
        <v>-0.24844171249064698</v>
      </c>
      <c r="I5369">
        <f t="shared" si="572"/>
        <v>-1.0234821690013765</v>
      </c>
    </row>
    <row r="5370" spans="1:9" x14ac:dyDescent="0.35">
      <c r="A5370" s="1">
        <v>29733</v>
      </c>
      <c r="B5370">
        <v>133.770004</v>
      </c>
      <c r="C5370">
        <f t="shared" si="569"/>
        <v>7.5318217208157952E-3</v>
      </c>
      <c r="D5370">
        <f t="shared" si="573"/>
        <v>7.1370168887205628E-3</v>
      </c>
      <c r="E5370">
        <f t="shared" si="574"/>
        <v>-4.1688229856499765E-3</v>
      </c>
      <c r="F5370">
        <f t="shared" si="575"/>
        <v>-8.2978243762332066E-3</v>
      </c>
      <c r="G5370">
        <f t="shared" si="570"/>
        <v>-1.3058055730367257</v>
      </c>
      <c r="H5370">
        <f t="shared" si="571"/>
        <v>-0.61946870046682667</v>
      </c>
      <c r="I5370">
        <f t="shared" si="572"/>
        <v>-0.58337504157247688</v>
      </c>
    </row>
    <row r="5371" spans="1:9" x14ac:dyDescent="0.35">
      <c r="A5371" s="1">
        <v>29734</v>
      </c>
      <c r="B5371">
        <v>133.449997</v>
      </c>
      <c r="C5371">
        <f t="shared" si="569"/>
        <v>-2.3922179145632974E-3</v>
      </c>
      <c r="D5371">
        <f t="shared" si="573"/>
        <v>6.8164529607992429E-3</v>
      </c>
      <c r="E5371">
        <f t="shared" si="574"/>
        <v>3.0063434121079457E-3</v>
      </c>
      <c r="F5371">
        <f t="shared" si="575"/>
        <v>-4.7957962861549476E-3</v>
      </c>
      <c r="G5371">
        <f t="shared" si="570"/>
        <v>-1.4938531573666187</v>
      </c>
      <c r="H5371">
        <f t="shared" si="571"/>
        <v>-0.50955259185418011</v>
      </c>
      <c r="I5371">
        <f t="shared" si="572"/>
        <v>-0.38305424555512174</v>
      </c>
    </row>
    <row r="5372" spans="1:9" x14ac:dyDescent="0.35">
      <c r="A5372" s="1">
        <v>29735</v>
      </c>
      <c r="B5372">
        <v>132.58999600000001</v>
      </c>
      <c r="C5372">
        <f t="shared" si="569"/>
        <v>-6.4443688222786746E-3</v>
      </c>
      <c r="D5372">
        <f t="shared" si="573"/>
        <v>6.9646264871887171E-3</v>
      </c>
      <c r="E5372">
        <f t="shared" si="574"/>
        <v>-1.6565168534976847E-3</v>
      </c>
      <c r="F5372">
        <f t="shared" si="575"/>
        <v>-2.2624633007761901E-4</v>
      </c>
      <c r="G5372">
        <f t="shared" si="570"/>
        <v>-1.3949015613774396</v>
      </c>
      <c r="H5372">
        <f t="shared" si="571"/>
        <v>-0.36869509753869734</v>
      </c>
      <c r="I5372">
        <f t="shared" si="572"/>
        <v>-0.50554519958496202</v>
      </c>
    </row>
    <row r="5373" spans="1:9" x14ac:dyDescent="0.35">
      <c r="A5373" s="1">
        <v>29738</v>
      </c>
      <c r="B5373">
        <v>132.41000399999999</v>
      </c>
      <c r="C5373">
        <f t="shared" si="569"/>
        <v>-1.3575081486541941E-3</v>
      </c>
      <c r="D5373">
        <f t="shared" si="573"/>
        <v>6.9694584073306167E-3</v>
      </c>
      <c r="E5373">
        <f t="shared" si="574"/>
        <v>-2.3357218027749249E-3</v>
      </c>
      <c r="F5373">
        <f t="shared" si="575"/>
        <v>-3.9272334739903613E-3</v>
      </c>
      <c r="G5373">
        <f t="shared" si="570"/>
        <v>-1.3837715425085699</v>
      </c>
      <c r="H5373">
        <f t="shared" si="571"/>
        <v>-0.47508999866614948</v>
      </c>
      <c r="I5373">
        <f t="shared" si="572"/>
        <v>-0.51911433386103067</v>
      </c>
    </row>
    <row r="5374" spans="1:9" x14ac:dyDescent="0.35">
      <c r="A5374" s="1">
        <v>29739</v>
      </c>
      <c r="B5374">
        <v>130.61999499999999</v>
      </c>
      <c r="C5374">
        <f t="shared" si="569"/>
        <v>-1.3518683981007945E-2</v>
      </c>
      <c r="D5374">
        <f t="shared" si="573"/>
        <v>6.7560616029643198E-3</v>
      </c>
      <c r="E5374">
        <f t="shared" si="574"/>
        <v>-3.8266626437082979E-4</v>
      </c>
      <c r="F5374">
        <f t="shared" si="575"/>
        <v>4.5170113503679244E-3</v>
      </c>
      <c r="G5374">
        <f t="shared" si="570"/>
        <v>-1.5043436824647165</v>
      </c>
      <c r="H5374">
        <f t="shared" si="571"/>
        <v>-0.21906536969447454</v>
      </c>
      <c r="I5374">
        <f t="shared" si="572"/>
        <v>-0.46126975628775774</v>
      </c>
    </row>
    <row r="5375" spans="1:9" x14ac:dyDescent="0.35">
      <c r="A5375" s="1">
        <v>29740</v>
      </c>
      <c r="B5375">
        <v>130.71000699999999</v>
      </c>
      <c r="C5375">
        <f t="shared" si="569"/>
        <v>6.8911348526694966E-4</v>
      </c>
      <c r="D5375">
        <f t="shared" si="573"/>
        <v>6.7276310240791132E-3</v>
      </c>
      <c r="E5375">
        <f t="shared" si="574"/>
        <v>2.9926333567491777E-3</v>
      </c>
      <c r="F5375">
        <f t="shared" si="575"/>
        <v>-7.1915151836843697E-3</v>
      </c>
      <c r="G5375">
        <f t="shared" si="570"/>
        <v>-1.5088330221609696</v>
      </c>
      <c r="H5375">
        <f t="shared" si="571"/>
        <v>-0.56491490067399386</v>
      </c>
      <c r="I5375">
        <f t="shared" si="572"/>
        <v>-0.36318835407757899</v>
      </c>
    </row>
    <row r="5376" spans="1:9" x14ac:dyDescent="0.35">
      <c r="A5376" s="1">
        <v>29741</v>
      </c>
      <c r="B5376">
        <v>130.96000699999999</v>
      </c>
      <c r="C5376">
        <f t="shared" si="569"/>
        <v>1.9126309127961412E-3</v>
      </c>
      <c r="D5376">
        <f t="shared" si="573"/>
        <v>6.6947774903616739E-3</v>
      </c>
      <c r="E5376">
        <f t="shared" si="574"/>
        <v>1.3764184231258988E-3</v>
      </c>
      <c r="F5376">
        <f t="shared" si="575"/>
        <v>-1.7715393066526041E-2</v>
      </c>
      <c r="G5376">
        <f t="shared" si="570"/>
        <v>-1.5160408134182586</v>
      </c>
      <c r="H5376">
        <f t="shared" si="571"/>
        <v>-0.87317117395262289</v>
      </c>
      <c r="I5376">
        <f t="shared" si="572"/>
        <v>-0.4028101381504573</v>
      </c>
    </row>
    <row r="5377" spans="1:9" x14ac:dyDescent="0.35">
      <c r="A5377" s="1">
        <v>29742</v>
      </c>
      <c r="B5377">
        <v>132.220001</v>
      </c>
      <c r="C5377">
        <f t="shared" si="569"/>
        <v>9.6212120697275628E-3</v>
      </c>
      <c r="D5377">
        <f t="shared" si="573"/>
        <v>6.8707323184163524E-3</v>
      </c>
      <c r="E5377">
        <f t="shared" si="574"/>
        <v>4.1771322879491793E-3</v>
      </c>
      <c r="F5377">
        <f t="shared" si="575"/>
        <v>-3.6681273357424944E-2</v>
      </c>
      <c r="G5377">
        <f t="shared" si="570"/>
        <v>-1.4004479900843689</v>
      </c>
      <c r="H5377">
        <f t="shared" si="571"/>
        <v>-1.43141533755059</v>
      </c>
      <c r="I5377">
        <f t="shared" si="572"/>
        <v>-0.31982280463498058</v>
      </c>
    </row>
    <row r="5378" spans="1:9" x14ac:dyDescent="0.35">
      <c r="A5378" s="1">
        <v>29745</v>
      </c>
      <c r="B5378">
        <v>132.240005</v>
      </c>
      <c r="C5378">
        <f t="shared" si="569"/>
        <v>1.5129329790278956E-4</v>
      </c>
      <c r="D5378">
        <f t="shared" si="573"/>
        <v>6.8703861524904474E-3</v>
      </c>
      <c r="E5378">
        <f t="shared" si="574"/>
        <v>4.405293805095206E-3</v>
      </c>
      <c r="F5378">
        <f t="shared" si="575"/>
        <v>-3.0248032734118545E-2</v>
      </c>
      <c r="G5378">
        <f t="shared" si="570"/>
        <v>-1.3957044727277839</v>
      </c>
      <c r="H5378">
        <f t="shared" si="571"/>
        <v>-1.2273311973031573</v>
      </c>
      <c r="I5378">
        <f t="shared" si="572"/>
        <v>-0.30677940355133942</v>
      </c>
    </row>
    <row r="5379" spans="1:9" x14ac:dyDescent="0.35">
      <c r="A5379" s="1">
        <v>29746</v>
      </c>
      <c r="B5379">
        <v>131.970001</v>
      </c>
      <c r="C5379">
        <f t="shared" si="569"/>
        <v>-2.041772457585737E-3</v>
      </c>
      <c r="D5379">
        <f t="shared" si="573"/>
        <v>5.9263447203803544E-3</v>
      </c>
      <c r="E5379">
        <f t="shared" si="574"/>
        <v>1.7423435957412338E-2</v>
      </c>
      <c r="F5379">
        <f t="shared" si="575"/>
        <v>-2.7657755340927764E-2</v>
      </c>
      <c r="G5379">
        <f t="shared" si="570"/>
        <v>-1.949382747025149</v>
      </c>
      <c r="H5379">
        <f t="shared" si="571"/>
        <v>-1.1405458604402585</v>
      </c>
      <c r="I5379">
        <f t="shared" si="572"/>
        <v>6.552157102280827E-2</v>
      </c>
    </row>
    <row r="5380" spans="1:9" x14ac:dyDescent="0.35">
      <c r="A5380" s="1">
        <v>29747</v>
      </c>
      <c r="B5380">
        <v>132.320007</v>
      </c>
      <c r="C5380">
        <f t="shared" ref="C5380:C5443" si="576">(B5380-B5379)/B5379</f>
        <v>2.6521633503663274E-3</v>
      </c>
      <c r="D5380">
        <f t="shared" si="573"/>
        <v>5.7190315744486842E-3</v>
      </c>
      <c r="E5380">
        <f t="shared" si="574"/>
        <v>1.2239947886781363E-2</v>
      </c>
      <c r="F5380">
        <f t="shared" si="575"/>
        <v>-2.2823487305287098E-2</v>
      </c>
      <c r="G5380">
        <f t="shared" si="570"/>
        <v>-2.0569021254656872</v>
      </c>
      <c r="H5380">
        <f t="shared" si="571"/>
        <v>-0.99043744613255669</v>
      </c>
      <c r="I5380">
        <f t="shared" si="572"/>
        <v>-7.2245646781541301E-2</v>
      </c>
    </row>
    <row r="5381" spans="1:9" x14ac:dyDescent="0.35">
      <c r="A5381" s="1">
        <v>29748</v>
      </c>
      <c r="B5381">
        <v>133.75</v>
      </c>
      <c r="C5381">
        <f t="shared" si="576"/>
        <v>1.0807080746300112E-2</v>
      </c>
      <c r="D5381">
        <f t="shared" si="573"/>
        <v>6.1305997275674868E-3</v>
      </c>
      <c r="E5381">
        <f t="shared" si="574"/>
        <v>2.4511657805170606E-2</v>
      </c>
      <c r="F5381">
        <f t="shared" si="575"/>
        <v>-3.2747700934579523E-2</v>
      </c>
      <c r="G5381">
        <f t="shared" si="570"/>
        <v>-1.7973758472022705</v>
      </c>
      <c r="H5381">
        <f t="shared" si="571"/>
        <v>-1.2765197294544992</v>
      </c>
      <c r="I5381">
        <f t="shared" si="572"/>
        <v>0.28504804440570275</v>
      </c>
    </row>
    <row r="5382" spans="1:9" x14ac:dyDescent="0.35">
      <c r="A5382" s="1">
        <v>29749</v>
      </c>
      <c r="B5382">
        <v>133.490005</v>
      </c>
      <c r="C5382">
        <f t="shared" si="576"/>
        <v>-1.9438878504673162E-3</v>
      </c>
      <c r="D5382">
        <f t="shared" si="573"/>
        <v>6.0797397381423951E-3</v>
      </c>
      <c r="E5382">
        <f t="shared" si="574"/>
        <v>1.6834293242186823E-2</v>
      </c>
      <c r="F5382">
        <f t="shared" si="575"/>
        <v>-2.8841155560672932E-2</v>
      </c>
      <c r="G5382">
        <f t="shared" si="570"/>
        <v>-1.8142964658733354</v>
      </c>
      <c r="H5382">
        <f t="shared" si="571"/>
        <v>-1.1506764046605982</v>
      </c>
      <c r="I5382">
        <f t="shared" si="572"/>
        <v>7.326324615380593E-2</v>
      </c>
    </row>
    <row r="5383" spans="1:9" x14ac:dyDescent="0.35">
      <c r="A5383" s="1">
        <v>29752</v>
      </c>
      <c r="B5383">
        <v>133.61000100000001</v>
      </c>
      <c r="C5383">
        <f t="shared" si="576"/>
        <v>8.9891374264323867E-4</v>
      </c>
      <c r="D5383">
        <f t="shared" si="573"/>
        <v>5.9180713025730235E-3</v>
      </c>
      <c r="E5383">
        <f t="shared" si="574"/>
        <v>1.0895082256110942E-2</v>
      </c>
      <c r="F5383">
        <f t="shared" si="575"/>
        <v>-2.9638552281726415E-2</v>
      </c>
      <c r="G5383">
        <f t="shared" si="570"/>
        <v>-1.8946798899726052</v>
      </c>
      <c r="H5383">
        <f t="shared" si="571"/>
        <v>-1.1650553393281464</v>
      </c>
      <c r="I5383">
        <f t="shared" si="572"/>
        <v>-9.0630992947049793E-2</v>
      </c>
    </row>
    <row r="5384" spans="1:9" x14ac:dyDescent="0.35">
      <c r="A5384" s="1">
        <v>29753</v>
      </c>
      <c r="B5384">
        <v>132.14999399999999</v>
      </c>
      <c r="C5384">
        <f t="shared" si="576"/>
        <v>-1.0927378108469729E-2</v>
      </c>
      <c r="D5384">
        <f t="shared" si="573"/>
        <v>6.4192665566524965E-3</v>
      </c>
      <c r="E5384">
        <f t="shared" si="574"/>
        <v>-2.942500532650679E-3</v>
      </c>
      <c r="F5384">
        <f t="shared" si="575"/>
        <v>-1.4528929906723966E-2</v>
      </c>
      <c r="G5384">
        <f t="shared" si="570"/>
        <v>-1.5909898005348653</v>
      </c>
      <c r="H5384">
        <f t="shared" si="571"/>
        <v>-0.71242332973412148</v>
      </c>
      <c r="I5384">
        <f t="shared" si="572"/>
        <v>-0.48680251174500133</v>
      </c>
    </row>
    <row r="5385" spans="1:9" x14ac:dyDescent="0.35">
      <c r="A5385" s="1">
        <v>29754</v>
      </c>
      <c r="B5385">
        <v>133.320007</v>
      </c>
      <c r="C5385">
        <f t="shared" si="576"/>
        <v>8.8536742574502995E-3</v>
      </c>
      <c r="D5385">
        <f t="shared" si="573"/>
        <v>6.6705203112351471E-3</v>
      </c>
      <c r="E5385">
        <f t="shared" si="574"/>
        <v>9.3119163997854183E-3</v>
      </c>
      <c r="F5385">
        <f t="shared" si="575"/>
        <v>-2.2352316558159124E-2</v>
      </c>
      <c r="G5385">
        <f t="shared" si="570"/>
        <v>-1.4380734761184009</v>
      </c>
      <c r="H5385">
        <f t="shared" si="571"/>
        <v>-0.93603117072677577</v>
      </c>
      <c r="I5385">
        <f t="shared" si="572"/>
        <v>-0.12077864434672064</v>
      </c>
    </row>
    <row r="5386" spans="1:9" x14ac:dyDescent="0.35">
      <c r="A5386" s="1">
        <v>29755</v>
      </c>
      <c r="B5386">
        <v>131.63999899999999</v>
      </c>
      <c r="C5386">
        <f t="shared" si="576"/>
        <v>-1.2601319470377879E-2</v>
      </c>
      <c r="D5386">
        <f t="shared" si="573"/>
        <v>7.2844486732086345E-3</v>
      </c>
      <c r="E5386">
        <f t="shared" si="574"/>
        <v>-2.7272803030303871E-3</v>
      </c>
      <c r="F5386">
        <f t="shared" si="575"/>
        <v>-6.6849286439145707E-3</v>
      </c>
      <c r="G5386">
        <f t="shared" si="570"/>
        <v>-1.0773739114060481</v>
      </c>
      <c r="H5386">
        <f t="shared" si="571"/>
        <v>-0.46734766440539849</v>
      </c>
      <c r="I5386">
        <f t="shared" si="572"/>
        <v>-0.46985910295712258</v>
      </c>
    </row>
    <row r="5387" spans="1:9" x14ac:dyDescent="0.35">
      <c r="A5387" s="1">
        <v>29756</v>
      </c>
      <c r="B5387">
        <v>132.270004</v>
      </c>
      <c r="C5387">
        <f t="shared" si="576"/>
        <v>4.7858174170907685E-3</v>
      </c>
      <c r="D5387">
        <f t="shared" si="573"/>
        <v>7.3512398670910464E-3</v>
      </c>
      <c r="E5387">
        <f t="shared" si="574"/>
        <v>3.9468994307400394E-3</v>
      </c>
      <c r="F5387">
        <f t="shared" si="575"/>
        <v>-2.6839063224039849E-2</v>
      </c>
      <c r="G5387">
        <f t="shared" si="570"/>
        <v>-1.0339971393643719</v>
      </c>
      <c r="H5387">
        <f t="shared" si="571"/>
        <v>-1.0592116749448497</v>
      </c>
      <c r="I5387">
        <f t="shared" si="572"/>
        <v>-0.26765037904190381</v>
      </c>
    </row>
    <row r="5388" spans="1:9" x14ac:dyDescent="0.35">
      <c r="A5388" s="1">
        <v>29759</v>
      </c>
      <c r="B5388">
        <v>131.949997</v>
      </c>
      <c r="C5388">
        <f t="shared" si="576"/>
        <v>-2.4193467174916236E-3</v>
      </c>
      <c r="D5388">
        <f t="shared" si="573"/>
        <v>7.3344642709142543E-3</v>
      </c>
      <c r="E5388">
        <f t="shared" si="574"/>
        <v>4.7208938594243584E-3</v>
      </c>
      <c r="F5388">
        <f t="shared" si="575"/>
        <v>-2.7358856249159163E-2</v>
      </c>
      <c r="G5388">
        <f t="shared" si="570"/>
        <v>-1.0402925908271041</v>
      </c>
      <c r="H5388">
        <f t="shared" si="571"/>
        <v>-1.0675601821778804</v>
      </c>
      <c r="I5388">
        <f t="shared" si="572"/>
        <v>-0.24127767853163165</v>
      </c>
    </row>
    <row r="5389" spans="1:9" x14ac:dyDescent="0.35">
      <c r="A5389" s="1">
        <v>29760</v>
      </c>
      <c r="B5389">
        <v>133.35000600000001</v>
      </c>
      <c r="C5389">
        <f t="shared" si="576"/>
        <v>1.0610148024482421E-2</v>
      </c>
      <c r="D5389">
        <f t="shared" si="573"/>
        <v>7.3076064157652516E-3</v>
      </c>
      <c r="E5389">
        <f t="shared" si="574"/>
        <v>4.3684716617166585E-3</v>
      </c>
      <c r="F5389">
        <f t="shared" si="575"/>
        <v>-4.6644234871650508E-2</v>
      </c>
      <c r="G5389">
        <f t="shared" si="570"/>
        <v>-1.0523916765951733</v>
      </c>
      <c r="H5389">
        <f t="shared" si="571"/>
        <v>-1.6356278602856769</v>
      </c>
      <c r="I5389">
        <f t="shared" si="572"/>
        <v>-0.24844171249064698</v>
      </c>
    </row>
    <row r="5390" spans="1:9" x14ac:dyDescent="0.35">
      <c r="A5390" s="1">
        <v>29761</v>
      </c>
      <c r="B5390">
        <v>132.66000399999999</v>
      </c>
      <c r="C5390">
        <f t="shared" si="576"/>
        <v>-5.1743679711572042E-3</v>
      </c>
      <c r="D5390">
        <f t="shared" si="573"/>
        <v>7.1920244353126167E-3</v>
      </c>
      <c r="E5390">
        <f t="shared" si="574"/>
        <v>-8.2978243762332066E-3</v>
      </c>
      <c r="F5390">
        <f t="shared" si="575"/>
        <v>-3.9650247560673875E-2</v>
      </c>
      <c r="G5390">
        <f t="shared" si="570"/>
        <v>-1.1132546816278999</v>
      </c>
      <c r="H5390">
        <f t="shared" si="571"/>
        <v>-1.4116680586148924</v>
      </c>
      <c r="I5390">
        <f t="shared" si="572"/>
        <v>-0.61946870046682667</v>
      </c>
    </row>
    <row r="5391" spans="1:9" x14ac:dyDescent="0.35">
      <c r="A5391" s="1">
        <v>29762</v>
      </c>
      <c r="B5391">
        <v>132.80999800000001</v>
      </c>
      <c r="C5391">
        <f t="shared" si="576"/>
        <v>1.1306648234385764E-3</v>
      </c>
      <c r="D5391">
        <f t="shared" si="573"/>
        <v>7.1835915885692797E-3</v>
      </c>
      <c r="E5391">
        <f t="shared" si="574"/>
        <v>-4.7957962861549476E-3</v>
      </c>
      <c r="F5391">
        <f t="shared" si="575"/>
        <v>-3.2753490441284526E-2</v>
      </c>
      <c r="G5391">
        <f t="shared" si="570"/>
        <v>-1.1164216231140565</v>
      </c>
      <c r="H5391">
        <f t="shared" si="571"/>
        <v>-1.1943386248896966</v>
      </c>
      <c r="I5391">
        <f t="shared" si="572"/>
        <v>-0.50955259185418011</v>
      </c>
    </row>
    <row r="5392" spans="1:9" x14ac:dyDescent="0.35">
      <c r="A5392" s="1">
        <v>29763</v>
      </c>
      <c r="B5392">
        <v>132.55999800000001</v>
      </c>
      <c r="C5392">
        <f t="shared" si="576"/>
        <v>-1.8823884027164882E-3</v>
      </c>
      <c r="D5392">
        <f t="shared" si="573"/>
        <v>7.0465280824617976E-3</v>
      </c>
      <c r="E5392">
        <f t="shared" si="574"/>
        <v>-2.2624633007761901E-4</v>
      </c>
      <c r="F5392">
        <f t="shared" si="575"/>
        <v>-2.006641551095991E-2</v>
      </c>
      <c r="G5392">
        <f t="shared" si="570"/>
        <v>-1.1927641112245599</v>
      </c>
      <c r="H5392">
        <f t="shared" si="571"/>
        <v>-0.80793636728040585</v>
      </c>
      <c r="I5392">
        <f t="shared" si="572"/>
        <v>-0.36869509753869734</v>
      </c>
    </row>
    <row r="5393" spans="1:9" x14ac:dyDescent="0.35">
      <c r="A5393" s="1">
        <v>29766</v>
      </c>
      <c r="B5393">
        <v>131.88999899999999</v>
      </c>
      <c r="C5393">
        <f t="shared" si="576"/>
        <v>-5.0543075596607839E-3</v>
      </c>
      <c r="D5393">
        <f t="shared" si="573"/>
        <v>7.1323150653800696E-3</v>
      </c>
      <c r="E5393">
        <f t="shared" si="574"/>
        <v>-3.9272334739903613E-3</v>
      </c>
      <c r="F5393">
        <f t="shared" si="575"/>
        <v>-2.0850709082195083E-2</v>
      </c>
      <c r="G5393">
        <f t="shared" ref="G5393:G5456" si="577">(D5393-AVERAGE(D5143:D5392))/STDEV(D5143:D5392)</f>
        <v>-1.1387263809710402</v>
      </c>
      <c r="H5393">
        <f t="shared" ref="H5393:H5456" si="578">(F5393-AVERAGE(F5143:F5392))/STDEV(F5143:F5392)</f>
        <v>-0.82538991293457253</v>
      </c>
      <c r="I5393">
        <f t="shared" ref="I5393:I5456" si="579">(E5393-AVERAGE(E5143:E5392))/STDEV(E5143:E5392)</f>
        <v>-0.47508999866614948</v>
      </c>
    </row>
    <row r="5394" spans="1:9" x14ac:dyDescent="0.35">
      <c r="A5394" s="1">
        <v>29767</v>
      </c>
      <c r="B5394">
        <v>131.21000699999999</v>
      </c>
      <c r="C5394">
        <f t="shared" si="576"/>
        <v>-5.1557510437163527E-3</v>
      </c>
      <c r="D5394">
        <f t="shared" si="573"/>
        <v>6.5282555765147736E-3</v>
      </c>
      <c r="E5394">
        <f t="shared" si="574"/>
        <v>4.5170113503679244E-3</v>
      </c>
      <c r="F5394">
        <f t="shared" si="575"/>
        <v>-1.5623831191473101E-2</v>
      </c>
      <c r="G5394">
        <f t="shared" si="577"/>
        <v>-1.4741205924406955</v>
      </c>
      <c r="H5394">
        <f t="shared" si="578"/>
        <v>-0.66205105886779203</v>
      </c>
      <c r="I5394">
        <f t="shared" si="579"/>
        <v>-0.21906536969447454</v>
      </c>
    </row>
    <row r="5395" spans="1:9" x14ac:dyDescent="0.35">
      <c r="A5395" s="1">
        <v>29768</v>
      </c>
      <c r="B5395">
        <v>129.770004</v>
      </c>
      <c r="C5395">
        <f t="shared" si="576"/>
        <v>-1.0974795542842935E-2</v>
      </c>
      <c r="D5395">
        <f t="shared" si="573"/>
        <v>6.9911325578710156E-3</v>
      </c>
      <c r="E5395">
        <f t="shared" si="574"/>
        <v>-7.1915151836843697E-3</v>
      </c>
      <c r="F5395">
        <f t="shared" si="575"/>
        <v>1.8493564968989551E-3</v>
      </c>
      <c r="G5395">
        <f t="shared" si="577"/>
        <v>-1.208615132811617</v>
      </c>
      <c r="H5395">
        <f t="shared" si="578"/>
        <v>-0.12977740034955784</v>
      </c>
      <c r="I5395">
        <f t="shared" si="579"/>
        <v>-0.56491490067399386</v>
      </c>
    </row>
    <row r="5396" spans="1:9" x14ac:dyDescent="0.35">
      <c r="A5396" s="1">
        <v>29769</v>
      </c>
      <c r="B5396">
        <v>128.63999899999999</v>
      </c>
      <c r="C5396">
        <f t="shared" si="576"/>
        <v>-8.7077519085227983E-3</v>
      </c>
      <c r="D5396">
        <f t="shared" si="573"/>
        <v>7.2111001158911385E-3</v>
      </c>
      <c r="E5396">
        <f t="shared" si="574"/>
        <v>-1.7715393066526041E-2</v>
      </c>
      <c r="F5396">
        <f t="shared" si="575"/>
        <v>1.7723872961161978E-2</v>
      </c>
      <c r="G5396">
        <f t="shared" si="577"/>
        <v>-1.0804230806482458</v>
      </c>
      <c r="H5396">
        <f t="shared" si="578"/>
        <v>0.35219721563798806</v>
      </c>
      <c r="I5396">
        <f t="shared" si="579"/>
        <v>-0.87317117395262289</v>
      </c>
    </row>
    <row r="5397" spans="1:9" x14ac:dyDescent="0.35">
      <c r="A5397" s="1">
        <v>29773</v>
      </c>
      <c r="B5397">
        <v>127.370003</v>
      </c>
      <c r="C5397">
        <f t="shared" si="576"/>
        <v>-9.872481420028556E-3</v>
      </c>
      <c r="D5397">
        <f t="shared" si="573"/>
        <v>7.0338753944988721E-3</v>
      </c>
      <c r="E5397">
        <f t="shared" si="574"/>
        <v>-3.6681273357424944E-2</v>
      </c>
      <c r="F5397">
        <f t="shared" si="575"/>
        <v>2.4416997148064785E-2</v>
      </c>
      <c r="G5397">
        <f t="shared" si="577"/>
        <v>-1.1760345769192009</v>
      </c>
      <c r="H5397">
        <f t="shared" si="578"/>
        <v>0.55469561721543481</v>
      </c>
      <c r="I5397">
        <f t="shared" si="579"/>
        <v>-1.43141533755059</v>
      </c>
    </row>
    <row r="5398" spans="1:9" x14ac:dyDescent="0.35">
      <c r="A5398" s="1">
        <v>29774</v>
      </c>
      <c r="B5398">
        <v>128.240005</v>
      </c>
      <c r="C5398">
        <f t="shared" si="576"/>
        <v>6.830509378256037E-3</v>
      </c>
      <c r="D5398">
        <f t="shared" si="573"/>
        <v>7.2875470213432467E-3</v>
      </c>
      <c r="E5398">
        <f t="shared" si="574"/>
        <v>-3.0248032734118545E-2</v>
      </c>
      <c r="F5398">
        <f t="shared" si="575"/>
        <v>2.2925669723734023E-2</v>
      </c>
      <c r="G5398">
        <f t="shared" si="577"/>
        <v>-1.0291937712948991</v>
      </c>
      <c r="H5398">
        <f t="shared" si="578"/>
        <v>0.50976105855058818</v>
      </c>
      <c r="I5398">
        <f t="shared" si="579"/>
        <v>-1.2273311973031573</v>
      </c>
    </row>
    <row r="5399" spans="1:9" x14ac:dyDescent="0.35">
      <c r="A5399" s="1">
        <v>29775</v>
      </c>
      <c r="B5399">
        <v>128.320007</v>
      </c>
      <c r="C5399">
        <f t="shared" si="576"/>
        <v>6.2384588958810049E-4</v>
      </c>
      <c r="D5399">
        <f t="shared" ref="D5399:D5462" si="580">STDEV(C5380:C5399)</f>
        <v>7.3016586158888928E-3</v>
      </c>
      <c r="E5399">
        <f t="shared" ref="E5399:E5462" si="581">(B5399-B5379)/B5379</f>
        <v>-2.7657755340927764E-2</v>
      </c>
      <c r="F5399">
        <f t="shared" ref="F5399:F5462" si="582">(B5419-B5399)/B5399</f>
        <v>3.3899553948746185E-2</v>
      </c>
      <c r="G5399">
        <f t="shared" si="577"/>
        <v>-1.0183264014550304</v>
      </c>
      <c r="H5399">
        <f t="shared" si="578"/>
        <v>0.84198336600175128</v>
      </c>
      <c r="I5399">
        <f t="shared" si="579"/>
        <v>-1.1405458604402585</v>
      </c>
    </row>
    <row r="5400" spans="1:9" x14ac:dyDescent="0.35">
      <c r="A5400" s="1">
        <v>29776</v>
      </c>
      <c r="B5400">
        <v>129.300003</v>
      </c>
      <c r="C5400">
        <f t="shared" si="576"/>
        <v>7.6371255185483265E-3</v>
      </c>
      <c r="D5400">
        <f t="shared" si="580"/>
        <v>7.5279775340267264E-3</v>
      </c>
      <c r="E5400">
        <f t="shared" si="581"/>
        <v>-2.2823487305287098E-2</v>
      </c>
      <c r="F5400">
        <f t="shared" si="582"/>
        <v>2.5831368310176954E-2</v>
      </c>
      <c r="G5400">
        <f t="shared" si="577"/>
        <v>-0.88955734565177913</v>
      </c>
      <c r="H5400">
        <f t="shared" si="578"/>
        <v>0.60276340609724866</v>
      </c>
      <c r="I5400">
        <f t="shared" si="579"/>
        <v>-0.99043744613255669</v>
      </c>
    </row>
    <row r="5401" spans="1:9" x14ac:dyDescent="0.35">
      <c r="A5401" s="1">
        <v>29777</v>
      </c>
      <c r="B5401">
        <v>129.36999499999999</v>
      </c>
      <c r="C5401">
        <f t="shared" si="576"/>
        <v>5.4131475928879101E-4</v>
      </c>
      <c r="D5401">
        <f t="shared" si="580"/>
        <v>7.003135661691506E-3</v>
      </c>
      <c r="E5401">
        <f t="shared" si="581"/>
        <v>-3.2747700934579523E-2</v>
      </c>
      <c r="F5401">
        <f t="shared" si="582"/>
        <v>1.8396885614782713E-2</v>
      </c>
      <c r="G5401">
        <f t="shared" si="577"/>
        <v>-1.1801775984521718</v>
      </c>
      <c r="H5401">
        <f t="shared" si="578"/>
        <v>0.38166644306280961</v>
      </c>
      <c r="I5401">
        <f t="shared" si="579"/>
        <v>-1.2765197294544992</v>
      </c>
    </row>
    <row r="5402" spans="1:9" x14ac:dyDescent="0.35">
      <c r="A5402" s="1">
        <v>29780</v>
      </c>
      <c r="B5402">
        <v>129.63999899999999</v>
      </c>
      <c r="C5402">
        <f t="shared" si="576"/>
        <v>2.0870681799129709E-3</v>
      </c>
      <c r="D5402">
        <f t="shared" si="580"/>
        <v>7.0517681329618047E-3</v>
      </c>
      <c r="E5402">
        <f t="shared" si="581"/>
        <v>-2.8841155560672932E-2</v>
      </c>
      <c r="F5402">
        <f t="shared" si="582"/>
        <v>2.2369592890848611E-2</v>
      </c>
      <c r="G5402">
        <f t="shared" si="577"/>
        <v>-1.1457183913634099</v>
      </c>
      <c r="H5402">
        <f t="shared" si="578"/>
        <v>0.50570066998626884</v>
      </c>
      <c r="I5402">
        <f t="shared" si="579"/>
        <v>-1.1506764046605982</v>
      </c>
    </row>
    <row r="5403" spans="1:9" x14ac:dyDescent="0.35">
      <c r="A5403" s="1">
        <v>29781</v>
      </c>
      <c r="B5403">
        <v>129.64999399999999</v>
      </c>
      <c r="C5403">
        <f t="shared" si="576"/>
        <v>7.7098118459593086E-5</v>
      </c>
      <c r="D5403">
        <f t="shared" si="580"/>
        <v>7.0398151200881439E-3</v>
      </c>
      <c r="E5403">
        <f t="shared" si="581"/>
        <v>-2.9638552281726415E-2</v>
      </c>
      <c r="F5403">
        <f t="shared" si="582"/>
        <v>3.2395003427458817E-2</v>
      </c>
      <c r="G5403">
        <f t="shared" si="577"/>
        <v>-1.1448990722545749</v>
      </c>
      <c r="H5403">
        <f t="shared" si="578"/>
        <v>0.81336080398691257</v>
      </c>
      <c r="I5403">
        <f t="shared" si="579"/>
        <v>-1.1650553393281464</v>
      </c>
    </row>
    <row r="5404" spans="1:9" x14ac:dyDescent="0.35">
      <c r="A5404" s="1">
        <v>29782</v>
      </c>
      <c r="B5404">
        <v>130.229996</v>
      </c>
      <c r="C5404">
        <f t="shared" si="576"/>
        <v>4.4735983558935408E-3</v>
      </c>
      <c r="D5404">
        <f t="shared" si="580"/>
        <v>6.789862624956752E-3</v>
      </c>
      <c r="E5404">
        <f t="shared" si="581"/>
        <v>-1.4528929906723966E-2</v>
      </c>
      <c r="F5404">
        <f t="shared" si="582"/>
        <v>2.434153495635516E-2</v>
      </c>
      <c r="G5404">
        <f t="shared" si="577"/>
        <v>-1.2755998606994403</v>
      </c>
      <c r="H5404">
        <f t="shared" si="578"/>
        <v>0.56793685547353667</v>
      </c>
      <c r="I5404">
        <f t="shared" si="579"/>
        <v>-0.71242332973412148</v>
      </c>
    </row>
    <row r="5405" spans="1:9" x14ac:dyDescent="0.35">
      <c r="A5405" s="1">
        <v>29783</v>
      </c>
      <c r="B5405">
        <v>130.33999600000001</v>
      </c>
      <c r="C5405">
        <f t="shared" si="576"/>
        <v>8.446594746114685E-4</v>
      </c>
      <c r="D5405">
        <f t="shared" si="580"/>
        <v>6.422391057525908E-3</v>
      </c>
      <c r="E5405">
        <f t="shared" si="581"/>
        <v>-2.2352316558159124E-2</v>
      </c>
      <c r="F5405">
        <f t="shared" si="582"/>
        <v>2.4320999672272428E-2</v>
      </c>
      <c r="G5405">
        <f t="shared" si="577"/>
        <v>-1.4680076004816802</v>
      </c>
      <c r="H5405">
        <f t="shared" si="578"/>
        <v>0.56849788966043913</v>
      </c>
      <c r="I5405">
        <f t="shared" si="579"/>
        <v>-0.93603117072677577</v>
      </c>
    </row>
    <row r="5406" spans="1:9" x14ac:dyDescent="0.35">
      <c r="A5406" s="1">
        <v>29784</v>
      </c>
      <c r="B5406">
        <v>130.759995</v>
      </c>
      <c r="C5406">
        <f t="shared" si="576"/>
        <v>3.2223339948544267E-3</v>
      </c>
      <c r="D5406">
        <f t="shared" si="580"/>
        <v>5.8843922449575451E-3</v>
      </c>
      <c r="E5406">
        <f t="shared" si="581"/>
        <v>-6.6849286439145707E-3</v>
      </c>
      <c r="F5406">
        <f t="shared" si="582"/>
        <v>1.3230422653350461E-2</v>
      </c>
      <c r="G5406">
        <f t="shared" si="577"/>
        <v>-1.7517600981205346</v>
      </c>
      <c r="H5406">
        <f t="shared" si="578"/>
        <v>0.231661309596915</v>
      </c>
      <c r="I5406">
        <f t="shared" si="579"/>
        <v>-0.46734766440539849</v>
      </c>
    </row>
    <row r="5407" spans="1:9" x14ac:dyDescent="0.35">
      <c r="A5407" s="1">
        <v>29787</v>
      </c>
      <c r="B5407">
        <v>128.720001</v>
      </c>
      <c r="C5407">
        <f t="shared" si="576"/>
        <v>-1.5601055965167383E-2</v>
      </c>
      <c r="D5407">
        <f t="shared" si="580"/>
        <v>6.6672898133361535E-3</v>
      </c>
      <c r="E5407">
        <f t="shared" si="581"/>
        <v>-2.6839063224039849E-2</v>
      </c>
      <c r="F5407">
        <f t="shared" si="582"/>
        <v>1.9422001092122429E-2</v>
      </c>
      <c r="G5407">
        <f t="shared" si="577"/>
        <v>-1.3085860051709508</v>
      </c>
      <c r="H5407">
        <f t="shared" si="578"/>
        <v>0.419474078473623</v>
      </c>
      <c r="I5407">
        <f t="shared" si="579"/>
        <v>-1.0592116749448497</v>
      </c>
    </row>
    <row r="5408" spans="1:9" x14ac:dyDescent="0.35">
      <c r="A5408" s="1">
        <v>29788</v>
      </c>
      <c r="B5408">
        <v>128.33999600000001</v>
      </c>
      <c r="C5408">
        <f t="shared" si="576"/>
        <v>-2.95218301000466E-3</v>
      </c>
      <c r="D5408">
        <f t="shared" si="580"/>
        <v>6.6728995877066884E-3</v>
      </c>
      <c r="E5408">
        <f t="shared" si="581"/>
        <v>-2.7358856249159163E-2</v>
      </c>
      <c r="F5408">
        <f t="shared" si="582"/>
        <v>1.3791530739957304E-2</v>
      </c>
      <c r="G5408">
        <f t="shared" si="577"/>
        <v>-1.2968374757079253</v>
      </c>
      <c r="H5408">
        <f t="shared" si="578"/>
        <v>0.24594875274788575</v>
      </c>
      <c r="I5408">
        <f t="shared" si="579"/>
        <v>-1.0675601821778804</v>
      </c>
    </row>
    <row r="5409" spans="1:9" x14ac:dyDescent="0.35">
      <c r="A5409" s="1">
        <v>29789</v>
      </c>
      <c r="B5409">
        <v>127.129997</v>
      </c>
      <c r="C5409">
        <f t="shared" si="576"/>
        <v>-9.4280741601395282E-3</v>
      </c>
      <c r="D5409">
        <f t="shared" si="580"/>
        <v>6.2725938832954931E-3</v>
      </c>
      <c r="E5409">
        <f t="shared" si="581"/>
        <v>-4.6644234871650508E-2</v>
      </c>
      <c r="F5409">
        <f t="shared" si="582"/>
        <v>2.64297025036506E-2</v>
      </c>
      <c r="G5409">
        <f t="shared" si="577"/>
        <v>-1.504967384548511</v>
      </c>
      <c r="H5409">
        <f t="shared" si="578"/>
        <v>0.63091570278248499</v>
      </c>
      <c r="I5409">
        <f t="shared" si="579"/>
        <v>-1.6356278602856769</v>
      </c>
    </row>
    <row r="5410" spans="1:9" x14ac:dyDescent="0.35">
      <c r="A5410" s="1">
        <v>29790</v>
      </c>
      <c r="B5410">
        <v>127.400002</v>
      </c>
      <c r="C5410">
        <f t="shared" si="576"/>
        <v>2.123849652887175E-3</v>
      </c>
      <c r="D5410">
        <f t="shared" si="580"/>
        <v>6.312822244514832E-3</v>
      </c>
      <c r="E5410">
        <f t="shared" si="581"/>
        <v>-3.9650247560673875E-2</v>
      </c>
      <c r="F5410">
        <f t="shared" si="582"/>
        <v>2.5824175418772695E-2</v>
      </c>
      <c r="G5410">
        <f t="shared" si="577"/>
        <v>-1.4722868724329323</v>
      </c>
      <c r="H5410">
        <f t="shared" si="578"/>
        <v>0.61312111204772179</v>
      </c>
      <c r="I5410">
        <f t="shared" si="579"/>
        <v>-1.4116680586148924</v>
      </c>
    </row>
    <row r="5411" spans="1:9" x14ac:dyDescent="0.35">
      <c r="A5411" s="1">
        <v>29791</v>
      </c>
      <c r="B5411">
        <v>128.46000699999999</v>
      </c>
      <c r="C5411">
        <f t="shared" si="576"/>
        <v>8.3202902932449693E-3</v>
      </c>
      <c r="D5411">
        <f t="shared" si="580"/>
        <v>6.6937990308172128E-3</v>
      </c>
      <c r="E5411">
        <f t="shared" si="581"/>
        <v>-3.2753490441284526E-2</v>
      </c>
      <c r="F5411">
        <f t="shared" si="582"/>
        <v>5.9939978050912732E-3</v>
      </c>
      <c r="G5411">
        <f t="shared" si="577"/>
        <v>-1.2565631554538121</v>
      </c>
      <c r="H5411">
        <f t="shared" si="578"/>
        <v>1.1318206171407998E-2</v>
      </c>
      <c r="I5411">
        <f t="shared" si="579"/>
        <v>-1.1943386248896966</v>
      </c>
    </row>
    <row r="5412" spans="1:9" x14ac:dyDescent="0.35">
      <c r="A5412" s="1">
        <v>29794</v>
      </c>
      <c r="B5412">
        <v>129.89999399999999</v>
      </c>
      <c r="C5412">
        <f t="shared" si="576"/>
        <v>1.1209613276760932E-2</v>
      </c>
      <c r="D5412">
        <f t="shared" si="580"/>
        <v>7.283280799786308E-3</v>
      </c>
      <c r="E5412">
        <f t="shared" si="581"/>
        <v>-2.006641551095991E-2</v>
      </c>
      <c r="F5412">
        <f t="shared" si="582"/>
        <v>-3.3872164766997545E-2</v>
      </c>
      <c r="G5412">
        <f t="shared" si="577"/>
        <v>-0.93301969433094301</v>
      </c>
      <c r="H5412">
        <f t="shared" si="578"/>
        <v>-1.2035887115491668</v>
      </c>
      <c r="I5412">
        <f t="shared" si="579"/>
        <v>-0.80793636728040585</v>
      </c>
    </row>
    <row r="5413" spans="1:9" x14ac:dyDescent="0.35">
      <c r="A5413" s="1">
        <v>29795</v>
      </c>
      <c r="B5413">
        <v>129.13999899999999</v>
      </c>
      <c r="C5413">
        <f t="shared" si="576"/>
        <v>-5.8506161285889176E-3</v>
      </c>
      <c r="D5413">
        <f t="shared" si="580"/>
        <v>7.3088132405914408E-3</v>
      </c>
      <c r="E5413">
        <f t="shared" si="581"/>
        <v>-2.0850709082195083E-2</v>
      </c>
      <c r="F5413">
        <f t="shared" si="582"/>
        <v>-3.1051587664949466E-2</v>
      </c>
      <c r="G5413">
        <f t="shared" si="577"/>
        <v>-0.91813876497301861</v>
      </c>
      <c r="H5413">
        <f t="shared" si="578"/>
        <v>-1.1080780695665022</v>
      </c>
      <c r="I5413">
        <f t="shared" si="579"/>
        <v>-0.82538991293457253</v>
      </c>
    </row>
    <row r="5414" spans="1:9" x14ac:dyDescent="0.35">
      <c r="A5414" s="1">
        <v>29796</v>
      </c>
      <c r="B5414">
        <v>129.16000399999999</v>
      </c>
      <c r="C5414">
        <f t="shared" si="576"/>
        <v>1.5490940184998461E-4</v>
      </c>
      <c r="D5414">
        <f t="shared" si="580"/>
        <v>7.2471500497677931E-3</v>
      </c>
      <c r="E5414">
        <f t="shared" si="581"/>
        <v>-1.5623831191473101E-2</v>
      </c>
      <c r="F5414">
        <f t="shared" si="582"/>
        <v>-3.2517845075322162E-2</v>
      </c>
      <c r="G5414">
        <f t="shared" si="577"/>
        <v>-0.94984011513915045</v>
      </c>
      <c r="H5414">
        <f t="shared" si="578"/>
        <v>-1.1449441249285743</v>
      </c>
      <c r="I5414">
        <f t="shared" si="579"/>
        <v>-0.66205105886779203</v>
      </c>
    </row>
    <row r="5415" spans="1:9" x14ac:dyDescent="0.35">
      <c r="A5415" s="1">
        <v>29797</v>
      </c>
      <c r="B5415">
        <v>130.009995</v>
      </c>
      <c r="C5415">
        <f t="shared" si="576"/>
        <v>6.5809149402009702E-3</v>
      </c>
      <c r="D5415">
        <f t="shared" si="580"/>
        <v>7.004174897418244E-3</v>
      </c>
      <c r="E5415">
        <f t="shared" si="581"/>
        <v>1.8493564968989551E-3</v>
      </c>
      <c r="F5415">
        <f t="shared" si="582"/>
        <v>-4.999610222275605E-2</v>
      </c>
      <c r="G5415">
        <f t="shared" si="577"/>
        <v>-1.0776403931338783</v>
      </c>
      <c r="H5415">
        <f t="shared" si="578"/>
        <v>-1.6675923487234423</v>
      </c>
      <c r="I5415">
        <f t="shared" si="579"/>
        <v>-0.12977740034955784</v>
      </c>
    </row>
    <row r="5416" spans="1:9" x14ac:dyDescent="0.35">
      <c r="A5416" s="1">
        <v>29798</v>
      </c>
      <c r="B5416">
        <v>130.91999799999999</v>
      </c>
      <c r="C5416">
        <f t="shared" si="576"/>
        <v>6.9994849242167034E-3</v>
      </c>
      <c r="D5416">
        <f t="shared" si="580"/>
        <v>6.8414628293606379E-3</v>
      </c>
      <c r="E5416">
        <f t="shared" si="581"/>
        <v>1.7723872961161978E-2</v>
      </c>
      <c r="F5416">
        <f t="shared" si="582"/>
        <v>-5.2245616441271257E-2</v>
      </c>
      <c r="G5416">
        <f t="shared" si="577"/>
        <v>-1.163264142415507</v>
      </c>
      <c r="H5416">
        <f t="shared" si="578"/>
        <v>-1.719108896098835</v>
      </c>
      <c r="I5416">
        <f t="shared" si="579"/>
        <v>0.35219721563798806</v>
      </c>
    </row>
    <row r="5417" spans="1:9" x14ac:dyDescent="0.35">
      <c r="A5417" s="1">
        <v>29801</v>
      </c>
      <c r="B5417">
        <v>130.479996</v>
      </c>
      <c r="C5417">
        <f t="shared" si="576"/>
        <v>-3.3608463697042882E-3</v>
      </c>
      <c r="D5417">
        <f t="shared" si="580"/>
        <v>6.4452372712037803E-3</v>
      </c>
      <c r="E5417">
        <f t="shared" si="581"/>
        <v>2.4416997148064785E-2</v>
      </c>
      <c r="F5417">
        <f t="shared" si="582"/>
        <v>-5.8936198925082707E-2</v>
      </c>
      <c r="G5417">
        <f t="shared" si="577"/>
        <v>-1.3729278595805132</v>
      </c>
      <c r="H5417">
        <f t="shared" si="578"/>
        <v>-1.9017709510745822</v>
      </c>
      <c r="I5417">
        <f t="shared" si="579"/>
        <v>0.55469561721543481</v>
      </c>
    </row>
    <row r="5418" spans="1:9" x14ac:dyDescent="0.35">
      <c r="A5418" s="1">
        <v>29802</v>
      </c>
      <c r="B5418">
        <v>131.179993</v>
      </c>
      <c r="C5418">
        <f t="shared" si="576"/>
        <v>5.3647840393863605E-3</v>
      </c>
      <c r="D5418">
        <f t="shared" si="580"/>
        <v>6.3862278018950855E-3</v>
      </c>
      <c r="E5418">
        <f t="shared" si="581"/>
        <v>2.2925669723734023E-2</v>
      </c>
      <c r="F5418">
        <f t="shared" si="582"/>
        <v>-6.2204577187315389E-2</v>
      </c>
      <c r="G5418">
        <f t="shared" si="577"/>
        <v>-1.4003673488625088</v>
      </c>
      <c r="H5418">
        <f t="shared" si="578"/>
        <v>-1.9789463805722793</v>
      </c>
      <c r="I5418">
        <f t="shared" si="579"/>
        <v>0.50976105855058818</v>
      </c>
    </row>
    <row r="5419" spans="1:9" x14ac:dyDescent="0.35">
      <c r="A5419" s="1">
        <v>29803</v>
      </c>
      <c r="B5419">
        <v>132.66999799999999</v>
      </c>
      <c r="C5419">
        <f t="shared" si="576"/>
        <v>1.1358477508075462E-2</v>
      </c>
      <c r="D5419">
        <f t="shared" si="580"/>
        <v>6.778431914454321E-3</v>
      </c>
      <c r="E5419">
        <f t="shared" si="581"/>
        <v>3.3899553948746185E-2</v>
      </c>
      <c r="F5419">
        <f t="shared" si="582"/>
        <v>-6.9194242393822852E-2</v>
      </c>
      <c r="G5419">
        <f t="shared" si="577"/>
        <v>-1.1869915700018931</v>
      </c>
      <c r="H5419">
        <f t="shared" si="578"/>
        <v>-2.1626622895823475</v>
      </c>
      <c r="I5419">
        <f t="shared" si="579"/>
        <v>0.84198336600175128</v>
      </c>
    </row>
    <row r="5420" spans="1:9" x14ac:dyDescent="0.35">
      <c r="A5420" s="1">
        <v>29804</v>
      </c>
      <c r="B5420">
        <v>132.63999899999999</v>
      </c>
      <c r="C5420">
        <f t="shared" si="576"/>
        <v>-2.2611743764406827E-4</v>
      </c>
      <c r="D5420">
        <f t="shared" si="580"/>
        <v>6.6420093648415571E-3</v>
      </c>
      <c r="E5420">
        <f t="shared" si="581"/>
        <v>2.5831368310176954E-2</v>
      </c>
      <c r="F5420">
        <f t="shared" si="582"/>
        <v>-8.5946932192000322E-2</v>
      </c>
      <c r="G5420">
        <f t="shared" si="577"/>
        <v>-1.256546808472212</v>
      </c>
      <c r="H5420">
        <f t="shared" si="578"/>
        <v>-2.6261171628452273</v>
      </c>
      <c r="I5420">
        <f t="shared" si="579"/>
        <v>0.60276340609724866</v>
      </c>
    </row>
    <row r="5421" spans="1:9" x14ac:dyDescent="0.35">
      <c r="A5421" s="1">
        <v>29805</v>
      </c>
      <c r="B5421">
        <v>131.75</v>
      </c>
      <c r="C5421">
        <f t="shared" si="576"/>
        <v>-6.7098839468476548E-3</v>
      </c>
      <c r="D5421">
        <f t="shared" si="580"/>
        <v>6.8791035833636752E-3</v>
      </c>
      <c r="E5421">
        <f t="shared" si="581"/>
        <v>1.8396885614782713E-2</v>
      </c>
      <c r="F5421">
        <f t="shared" si="582"/>
        <v>-8.8652751423149961E-2</v>
      </c>
      <c r="G5421">
        <f t="shared" si="577"/>
        <v>-1.1276182938430714</v>
      </c>
      <c r="H5421">
        <f t="shared" si="578"/>
        <v>-2.6595730990749686</v>
      </c>
      <c r="I5421">
        <f t="shared" si="579"/>
        <v>0.38166644306280961</v>
      </c>
    </row>
    <row r="5422" spans="1:9" x14ac:dyDescent="0.35">
      <c r="A5422" s="1">
        <v>29808</v>
      </c>
      <c r="B5422">
        <v>132.53999300000001</v>
      </c>
      <c r="C5422">
        <f t="shared" si="576"/>
        <v>5.9961518026566199E-3</v>
      </c>
      <c r="D5422">
        <f t="shared" si="580"/>
        <v>6.9685299267487491E-3</v>
      </c>
      <c r="E5422">
        <f t="shared" si="581"/>
        <v>2.2369592890848611E-2</v>
      </c>
      <c r="F5422">
        <f t="shared" si="582"/>
        <v>-0.10985355944601576</v>
      </c>
      <c r="G5422">
        <f t="shared" si="577"/>
        <v>-1.0821490677171108</v>
      </c>
      <c r="H5422">
        <f t="shared" si="578"/>
        <v>-3.220230659869046</v>
      </c>
      <c r="I5422">
        <f t="shared" si="579"/>
        <v>0.50570066998626884</v>
      </c>
    </row>
    <row r="5423" spans="1:9" x14ac:dyDescent="0.35">
      <c r="A5423" s="1">
        <v>29809</v>
      </c>
      <c r="B5423">
        <v>133.85000600000001</v>
      </c>
      <c r="C5423">
        <f t="shared" si="576"/>
        <v>9.8839072671446249E-3</v>
      </c>
      <c r="D5423">
        <f t="shared" si="580"/>
        <v>7.230650960845241E-3</v>
      </c>
      <c r="E5423">
        <f t="shared" si="581"/>
        <v>3.2395003427458817E-2</v>
      </c>
      <c r="F5423">
        <f t="shared" si="582"/>
        <v>-0.11542774230432239</v>
      </c>
      <c r="G5423">
        <f t="shared" si="577"/>
        <v>-0.9445805372258067</v>
      </c>
      <c r="H5423">
        <f t="shared" si="578"/>
        <v>-3.2987004630914472</v>
      </c>
      <c r="I5423">
        <f t="shared" si="579"/>
        <v>0.81336080398691257</v>
      </c>
    </row>
    <row r="5424" spans="1:9" x14ac:dyDescent="0.35">
      <c r="A5424" s="1">
        <v>29810</v>
      </c>
      <c r="B5424">
        <v>133.39999399999999</v>
      </c>
      <c r="C5424">
        <f t="shared" si="576"/>
        <v>-3.3620618590036906E-3</v>
      </c>
      <c r="D5424">
        <f t="shared" si="580"/>
        <v>7.2800205342987328E-3</v>
      </c>
      <c r="E5424">
        <f t="shared" si="581"/>
        <v>2.434153495635516E-2</v>
      </c>
      <c r="F5424">
        <f t="shared" si="582"/>
        <v>-9.9400266839592133E-2</v>
      </c>
      <c r="G5424">
        <f t="shared" si="577"/>
        <v>-0.92034586206626678</v>
      </c>
      <c r="H5424">
        <f t="shared" si="578"/>
        <v>-2.775699493577322</v>
      </c>
      <c r="I5424">
        <f t="shared" si="579"/>
        <v>0.56793685547353667</v>
      </c>
    </row>
    <row r="5425" spans="1:9" x14ac:dyDescent="0.35">
      <c r="A5425" s="1">
        <v>29811</v>
      </c>
      <c r="B5425">
        <v>133.509995</v>
      </c>
      <c r="C5425">
        <f t="shared" si="576"/>
        <v>8.2459523948712568E-4</v>
      </c>
      <c r="D5425">
        <f t="shared" si="580"/>
        <v>7.2800775843912943E-3</v>
      </c>
      <c r="E5425">
        <f t="shared" si="581"/>
        <v>2.4320999672272428E-2</v>
      </c>
      <c r="F5425">
        <f t="shared" si="582"/>
        <v>-8.9131858629760308E-2</v>
      </c>
      <c r="G5425">
        <f t="shared" si="577"/>
        <v>-0.92208983821315293</v>
      </c>
      <c r="H5425">
        <f t="shared" si="578"/>
        <v>-2.445121011591572</v>
      </c>
      <c r="I5425">
        <f t="shared" si="579"/>
        <v>0.56849788966043913</v>
      </c>
    </row>
    <row r="5426" spans="1:9" x14ac:dyDescent="0.35">
      <c r="A5426" s="1">
        <v>29812</v>
      </c>
      <c r="B5426">
        <v>132.490005</v>
      </c>
      <c r="C5426">
        <f t="shared" si="576"/>
        <v>-7.6398025481163936E-3</v>
      </c>
      <c r="D5426">
        <f t="shared" si="580"/>
        <v>7.5244856310114653E-3</v>
      </c>
      <c r="E5426">
        <f t="shared" si="581"/>
        <v>1.3230422653350461E-2</v>
      </c>
      <c r="F5426">
        <f t="shared" si="582"/>
        <v>-8.9289761895623723E-2</v>
      </c>
      <c r="G5426">
        <f t="shared" si="577"/>
        <v>-0.79380842779632976</v>
      </c>
      <c r="H5426">
        <f t="shared" si="578"/>
        <v>-2.4111363502982286</v>
      </c>
      <c r="I5426">
        <f t="shared" si="579"/>
        <v>0.231661309596915</v>
      </c>
    </row>
    <row r="5427" spans="1:9" x14ac:dyDescent="0.35">
      <c r="A5427" s="1">
        <v>29815</v>
      </c>
      <c r="B5427">
        <v>131.220001</v>
      </c>
      <c r="C5427">
        <f t="shared" si="576"/>
        <v>-9.5856589332908564E-3</v>
      </c>
      <c r="D5427">
        <f t="shared" si="580"/>
        <v>6.9365150549757513E-3</v>
      </c>
      <c r="E5427">
        <f t="shared" si="581"/>
        <v>1.9422001092122429E-2</v>
      </c>
      <c r="F5427">
        <f t="shared" si="582"/>
        <v>-8.7258069751119674E-2</v>
      </c>
      <c r="G5427">
        <f t="shared" si="577"/>
        <v>-1.1047620235980946</v>
      </c>
      <c r="H5427">
        <f t="shared" si="578"/>
        <v>-2.3198926783264699</v>
      </c>
      <c r="I5427">
        <f t="shared" si="579"/>
        <v>0.419474078473623</v>
      </c>
    </row>
    <row r="5428" spans="1:9" x14ac:dyDescent="0.35">
      <c r="A5428" s="1">
        <v>29816</v>
      </c>
      <c r="B5428">
        <v>130.11000100000001</v>
      </c>
      <c r="C5428">
        <f t="shared" si="576"/>
        <v>-8.4590762958459756E-3</v>
      </c>
      <c r="D5428">
        <f t="shared" si="580"/>
        <v>7.2051275939751663E-3</v>
      </c>
      <c r="E5428">
        <f t="shared" si="581"/>
        <v>1.3791530739957304E-2</v>
      </c>
      <c r="F5428">
        <f t="shared" si="582"/>
        <v>-8.6388424514730527E-2</v>
      </c>
      <c r="G5428">
        <f t="shared" si="577"/>
        <v>-0.95699270107434986</v>
      </c>
      <c r="H5428">
        <f t="shared" si="578"/>
        <v>-2.2662389022201372</v>
      </c>
      <c r="I5428">
        <f t="shared" si="579"/>
        <v>0.24594875274788575</v>
      </c>
    </row>
    <row r="5429" spans="1:9" x14ac:dyDescent="0.35">
      <c r="A5429" s="1">
        <v>29817</v>
      </c>
      <c r="B5429">
        <v>130.490005</v>
      </c>
      <c r="C5429">
        <f t="shared" si="576"/>
        <v>2.9206363621500958E-3</v>
      </c>
      <c r="D5429">
        <f t="shared" si="580"/>
        <v>6.8088626967709315E-3</v>
      </c>
      <c r="E5429">
        <f t="shared" si="581"/>
        <v>2.64297025036506E-2</v>
      </c>
      <c r="F5429">
        <f t="shared" si="582"/>
        <v>-0.10223007501609029</v>
      </c>
      <c r="G5429">
        <f t="shared" si="577"/>
        <v>-1.162753062954941</v>
      </c>
      <c r="H5429">
        <f t="shared" si="578"/>
        <v>-2.6475444111533468</v>
      </c>
      <c r="I5429">
        <f t="shared" si="579"/>
        <v>0.63091570278248499</v>
      </c>
    </row>
    <row r="5430" spans="1:9" x14ac:dyDescent="0.35">
      <c r="A5430" s="1">
        <v>29818</v>
      </c>
      <c r="B5430">
        <v>130.69000199999999</v>
      </c>
      <c r="C5430">
        <f t="shared" si="576"/>
        <v>1.5326614479016704E-3</v>
      </c>
      <c r="D5430">
        <f t="shared" si="580"/>
        <v>6.8065049199291048E-3</v>
      </c>
      <c r="E5430">
        <f t="shared" si="581"/>
        <v>2.5824175418772695E-2</v>
      </c>
      <c r="F5430">
        <f t="shared" si="582"/>
        <v>-0.11041395500169932</v>
      </c>
      <c r="G5430">
        <f t="shared" si="577"/>
        <v>-1.1563572928439645</v>
      </c>
      <c r="H5430">
        <f t="shared" si="578"/>
        <v>-2.8115227288079558</v>
      </c>
      <c r="I5430">
        <f t="shared" si="579"/>
        <v>0.61312111204772179</v>
      </c>
    </row>
    <row r="5431" spans="1:9" x14ac:dyDescent="0.35">
      <c r="A5431" s="1">
        <v>29819</v>
      </c>
      <c r="B5431">
        <v>129.229996</v>
      </c>
      <c r="C5431">
        <f t="shared" si="576"/>
        <v>-1.1171520220804594E-2</v>
      </c>
      <c r="D5431">
        <f t="shared" si="580"/>
        <v>7.1355545244892581E-3</v>
      </c>
      <c r="E5431">
        <f t="shared" si="581"/>
        <v>5.9939978050912732E-3</v>
      </c>
      <c r="F5431">
        <f t="shared" si="582"/>
        <v>-9.2780301564042447E-2</v>
      </c>
      <c r="G5431">
        <f t="shared" si="577"/>
        <v>-0.97591964063773284</v>
      </c>
      <c r="H5431">
        <f t="shared" si="578"/>
        <v>-2.3106436526956622</v>
      </c>
      <c r="I5431">
        <f t="shared" si="579"/>
        <v>1.1318206171407998E-2</v>
      </c>
    </row>
    <row r="5432" spans="1:9" x14ac:dyDescent="0.35">
      <c r="A5432" s="1">
        <v>29822</v>
      </c>
      <c r="B5432">
        <v>125.5</v>
      </c>
      <c r="C5432">
        <f t="shared" si="576"/>
        <v>-2.886323698408224E-2</v>
      </c>
      <c r="D5432">
        <f t="shared" si="580"/>
        <v>9.2350455423713413E-3</v>
      </c>
      <c r="E5432">
        <f t="shared" si="581"/>
        <v>-3.3872164766997545E-2</v>
      </c>
      <c r="F5432">
        <f t="shared" si="582"/>
        <v>-7.0278884462151345E-2</v>
      </c>
      <c r="G5432">
        <f t="shared" si="577"/>
        <v>0.13461084554684041</v>
      </c>
      <c r="H5432">
        <f t="shared" si="578"/>
        <v>-1.711484292406559</v>
      </c>
      <c r="I5432">
        <f t="shared" si="579"/>
        <v>-1.2035887115491668</v>
      </c>
    </row>
    <row r="5433" spans="1:9" x14ac:dyDescent="0.35">
      <c r="A5433" s="1">
        <v>29823</v>
      </c>
      <c r="B5433">
        <v>125.129997</v>
      </c>
      <c r="C5433">
        <f t="shared" si="576"/>
        <v>-2.9482310756971872E-3</v>
      </c>
      <c r="D5433">
        <f t="shared" si="580"/>
        <v>9.1887574491754682E-3</v>
      </c>
      <c r="E5433">
        <f t="shared" si="581"/>
        <v>-3.1051587664949466E-2</v>
      </c>
      <c r="F5433">
        <f t="shared" si="582"/>
        <v>-7.576117020125879E-2</v>
      </c>
      <c r="G5433">
        <f t="shared" si="577"/>
        <v>0.10923520738600334</v>
      </c>
      <c r="H5433">
        <f t="shared" si="578"/>
        <v>-1.8322325211957637</v>
      </c>
      <c r="I5433">
        <f t="shared" si="579"/>
        <v>-1.1080780695665022</v>
      </c>
    </row>
    <row r="5434" spans="1:9" x14ac:dyDescent="0.35">
      <c r="A5434" s="1">
        <v>29824</v>
      </c>
      <c r="B5434">
        <v>124.959999</v>
      </c>
      <c r="C5434">
        <f t="shared" si="576"/>
        <v>-1.3585711186423729E-3</v>
      </c>
      <c r="D5434">
        <f t="shared" si="580"/>
        <v>9.1803316866509287E-3</v>
      </c>
      <c r="E5434">
        <f t="shared" si="581"/>
        <v>-3.2517845075322162E-2</v>
      </c>
      <c r="F5434">
        <f t="shared" si="582"/>
        <v>-7.9625456783174245E-2</v>
      </c>
      <c r="G5434">
        <f t="shared" si="577"/>
        <v>0.10465725420529716</v>
      </c>
      <c r="H5434">
        <f t="shared" si="578"/>
        <v>-1.9094182659278682</v>
      </c>
      <c r="I5434">
        <f t="shared" si="579"/>
        <v>-1.1449441249285743</v>
      </c>
    </row>
    <row r="5435" spans="1:9" x14ac:dyDescent="0.35">
      <c r="A5435" s="1">
        <v>29825</v>
      </c>
      <c r="B5435">
        <v>123.510002</v>
      </c>
      <c r="C5435">
        <f t="shared" si="576"/>
        <v>-1.160368927339697E-2</v>
      </c>
      <c r="D5435">
        <f t="shared" si="580"/>
        <v>9.2266704782281231E-3</v>
      </c>
      <c r="E5435">
        <f t="shared" si="581"/>
        <v>-4.999610222275605E-2</v>
      </c>
      <c r="F5435">
        <f t="shared" si="582"/>
        <v>-8.6956560813593028E-2</v>
      </c>
      <c r="G5435">
        <f t="shared" si="577"/>
        <v>0.1296554949393543</v>
      </c>
      <c r="H5435">
        <f t="shared" si="578"/>
        <v>-2.0698173385131322</v>
      </c>
      <c r="I5435">
        <f t="shared" si="579"/>
        <v>-1.6675923487234423</v>
      </c>
    </row>
    <row r="5436" spans="1:9" x14ac:dyDescent="0.35">
      <c r="A5436" s="1">
        <v>29826</v>
      </c>
      <c r="B5436">
        <v>124.08000199999999</v>
      </c>
      <c r="C5436">
        <f t="shared" si="576"/>
        <v>4.615010855558023E-3</v>
      </c>
      <c r="D5436">
        <f t="shared" si="580"/>
        <v>9.111875155223435E-3</v>
      </c>
      <c r="E5436">
        <f t="shared" si="581"/>
        <v>-5.2245616441271257E-2</v>
      </c>
      <c r="F5436">
        <f t="shared" si="582"/>
        <v>-6.8907179740374205E-2</v>
      </c>
      <c r="G5436">
        <f t="shared" si="577"/>
        <v>6.9653310146856315E-2</v>
      </c>
      <c r="H5436">
        <f t="shared" si="578"/>
        <v>-1.5986748245168771</v>
      </c>
      <c r="I5436">
        <f t="shared" si="579"/>
        <v>-1.719108896098835</v>
      </c>
    </row>
    <row r="5437" spans="1:9" x14ac:dyDescent="0.35">
      <c r="A5437" s="1">
        <v>29829</v>
      </c>
      <c r="B5437">
        <v>122.790001</v>
      </c>
      <c r="C5437">
        <f t="shared" si="576"/>
        <v>-1.0396526266980472E-2</v>
      </c>
      <c r="D5437">
        <f t="shared" si="580"/>
        <v>9.2755293379576335E-3</v>
      </c>
      <c r="E5437">
        <f t="shared" si="581"/>
        <v>-5.8936198925082707E-2</v>
      </c>
      <c r="F5437">
        <f t="shared" si="582"/>
        <v>-5.5786293217800334E-2</v>
      </c>
      <c r="G5437">
        <f t="shared" si="577"/>
        <v>0.1570818034241247</v>
      </c>
      <c r="H5437">
        <f t="shared" si="578"/>
        <v>-1.261404043047182</v>
      </c>
      <c r="I5437">
        <f t="shared" si="579"/>
        <v>-1.9017709510745822</v>
      </c>
    </row>
    <row r="5438" spans="1:9" x14ac:dyDescent="0.35">
      <c r="A5438" s="1">
        <v>29830</v>
      </c>
      <c r="B5438">
        <v>123.019997</v>
      </c>
      <c r="C5438">
        <f t="shared" si="576"/>
        <v>1.8730841121175645E-3</v>
      </c>
      <c r="D5438">
        <f t="shared" si="580"/>
        <v>9.1418677930519918E-3</v>
      </c>
      <c r="E5438">
        <f t="shared" si="581"/>
        <v>-6.2204577187315389E-2</v>
      </c>
      <c r="F5438">
        <f t="shared" si="582"/>
        <v>-5.5600692300455806E-2</v>
      </c>
      <c r="G5438">
        <f t="shared" si="577"/>
        <v>8.9303391140919633E-2</v>
      </c>
      <c r="H5438">
        <f t="shared" si="578"/>
        <v>-1.2468732465687866</v>
      </c>
      <c r="I5438">
        <f t="shared" si="579"/>
        <v>-1.9789463805722793</v>
      </c>
    </row>
    <row r="5439" spans="1:9" x14ac:dyDescent="0.35">
      <c r="A5439" s="1">
        <v>29831</v>
      </c>
      <c r="B5439">
        <v>123.489998</v>
      </c>
      <c r="C5439">
        <f t="shared" si="576"/>
        <v>3.8205252110353762E-3</v>
      </c>
      <c r="D5439">
        <f t="shared" si="580"/>
        <v>8.653904964652669E-3</v>
      </c>
      <c r="E5439">
        <f t="shared" si="581"/>
        <v>-6.9194242393822852E-2</v>
      </c>
      <c r="F5439">
        <f t="shared" si="582"/>
        <v>-5.1907005456425764E-2</v>
      </c>
      <c r="G5439">
        <f t="shared" si="577"/>
        <v>-0.16522396942415238</v>
      </c>
      <c r="H5439">
        <f t="shared" si="578"/>
        <v>-1.1464471033867472</v>
      </c>
      <c r="I5439">
        <f t="shared" si="579"/>
        <v>-2.1626622895823475</v>
      </c>
    </row>
    <row r="5440" spans="1:9" x14ac:dyDescent="0.35">
      <c r="A5440" s="1">
        <v>29832</v>
      </c>
      <c r="B5440">
        <v>121.239998</v>
      </c>
      <c r="C5440">
        <f t="shared" si="576"/>
        <v>-1.8220099088510796E-2</v>
      </c>
      <c r="D5440">
        <f t="shared" si="580"/>
        <v>9.2085248336656548E-3</v>
      </c>
      <c r="E5440">
        <f t="shared" si="581"/>
        <v>-8.5946932192000322E-2</v>
      </c>
      <c r="F5440">
        <f t="shared" si="582"/>
        <v>-1.5506409031778466E-2</v>
      </c>
      <c r="G5440">
        <f t="shared" si="577"/>
        <v>0.13089585834548989</v>
      </c>
      <c r="H5440">
        <f t="shared" si="578"/>
        <v>-0.25002593107780685</v>
      </c>
      <c r="I5440">
        <f t="shared" si="579"/>
        <v>-2.6261171628452273</v>
      </c>
    </row>
    <row r="5441" spans="1:9" x14ac:dyDescent="0.35">
      <c r="A5441" s="1">
        <v>29833</v>
      </c>
      <c r="B5441">
        <v>120.07</v>
      </c>
      <c r="C5441">
        <f t="shared" si="576"/>
        <v>-9.6502640984867608E-3</v>
      </c>
      <c r="D5441">
        <f t="shared" si="580"/>
        <v>9.2698964476525363E-3</v>
      </c>
      <c r="E5441">
        <f t="shared" si="581"/>
        <v>-8.8652751423149961E-2</v>
      </c>
      <c r="F5441">
        <f t="shared" si="582"/>
        <v>-4.6639293745314664E-3</v>
      </c>
      <c r="G5441">
        <f t="shared" si="577"/>
        <v>0.16646953156083544</v>
      </c>
      <c r="H5441">
        <f t="shared" si="578"/>
        <v>2.2538546261224944E-2</v>
      </c>
      <c r="I5441">
        <f t="shared" si="579"/>
        <v>-2.6595730990749686</v>
      </c>
    </row>
    <row r="5442" spans="1:9" x14ac:dyDescent="0.35">
      <c r="A5442" s="1">
        <v>29837</v>
      </c>
      <c r="B5442">
        <v>117.980003</v>
      </c>
      <c r="C5442">
        <f t="shared" si="576"/>
        <v>-1.7406487882068767E-2</v>
      </c>
      <c r="D5442">
        <f t="shared" si="580"/>
        <v>9.3401187081544376E-3</v>
      </c>
      <c r="E5442">
        <f t="shared" si="581"/>
        <v>-0.10985355944601576</v>
      </c>
      <c r="F5442">
        <f t="shared" si="582"/>
        <v>1.1951143957845184E-2</v>
      </c>
      <c r="G5442">
        <f t="shared" si="577"/>
        <v>0.20637734936923796</v>
      </c>
      <c r="H5442">
        <f t="shared" si="578"/>
        <v>0.43802633673043262</v>
      </c>
      <c r="I5442">
        <f t="shared" si="579"/>
        <v>-3.220230659869046</v>
      </c>
    </row>
    <row r="5443" spans="1:9" x14ac:dyDescent="0.35">
      <c r="A5443" s="1">
        <v>29838</v>
      </c>
      <c r="B5443">
        <v>118.400002</v>
      </c>
      <c r="C5443">
        <f t="shared" si="576"/>
        <v>3.5599168445520743E-3</v>
      </c>
      <c r="D5443">
        <f t="shared" si="580"/>
        <v>8.8782738662762321E-3</v>
      </c>
      <c r="E5443">
        <f t="shared" si="581"/>
        <v>-0.11542774230432239</v>
      </c>
      <c r="F5443">
        <f t="shared" si="582"/>
        <v>2.4577668503755534E-2</v>
      </c>
      <c r="G5443">
        <f t="shared" si="577"/>
        <v>-3.6130123976762865E-2</v>
      </c>
      <c r="H5443">
        <f t="shared" si="578"/>
        <v>0.75649757989348609</v>
      </c>
      <c r="I5443">
        <f t="shared" si="579"/>
        <v>-3.2987004630914472</v>
      </c>
    </row>
    <row r="5444" spans="1:9" x14ac:dyDescent="0.35">
      <c r="A5444" s="1">
        <v>29839</v>
      </c>
      <c r="B5444">
        <v>120.139999</v>
      </c>
      <c r="C5444">
        <f t="shared" ref="C5444:C5507" si="583">(B5444-B5443)/B5443</f>
        <v>1.469592035986623E-2</v>
      </c>
      <c r="D5444">
        <f t="shared" si="580"/>
        <v>1.0014336287244381E-2</v>
      </c>
      <c r="E5444">
        <f t="shared" si="581"/>
        <v>-9.9400266839592133E-2</v>
      </c>
      <c r="F5444">
        <f t="shared" si="582"/>
        <v>1.8062252522575682E-2</v>
      </c>
      <c r="G5444">
        <f t="shared" si="577"/>
        <v>0.57027824668613036</v>
      </c>
      <c r="H5444">
        <f t="shared" si="578"/>
        <v>0.59815671324338693</v>
      </c>
      <c r="I5444">
        <f t="shared" si="579"/>
        <v>-2.775699493577322</v>
      </c>
    </row>
    <row r="5445" spans="1:9" x14ac:dyDescent="0.35">
      <c r="A5445" s="1">
        <v>29840</v>
      </c>
      <c r="B5445">
        <v>121.610001</v>
      </c>
      <c r="C5445">
        <f t="shared" si="583"/>
        <v>1.2235741736605091E-2</v>
      </c>
      <c r="D5445">
        <f t="shared" si="580"/>
        <v>1.0677164637703386E-2</v>
      </c>
      <c r="E5445">
        <f t="shared" si="581"/>
        <v>-8.9131858629760308E-2</v>
      </c>
      <c r="F5445">
        <f t="shared" si="582"/>
        <v>-1.315714157423621E-3</v>
      </c>
      <c r="G5445">
        <f t="shared" si="577"/>
        <v>0.92153462136856046</v>
      </c>
      <c r="H5445">
        <f t="shared" si="578"/>
        <v>0.11998761624552939</v>
      </c>
      <c r="I5445">
        <f t="shared" si="579"/>
        <v>-2.445121011591572</v>
      </c>
    </row>
    <row r="5446" spans="1:9" x14ac:dyDescent="0.35">
      <c r="A5446" s="1">
        <v>29843</v>
      </c>
      <c r="B5446">
        <v>120.660004</v>
      </c>
      <c r="C5446">
        <f t="shared" si="583"/>
        <v>-7.8118328442411261E-3</v>
      </c>
      <c r="D5446">
        <f t="shared" si="580"/>
        <v>1.0679809247897654E-2</v>
      </c>
      <c r="E5446">
        <f t="shared" si="581"/>
        <v>-8.9289761895623723E-2</v>
      </c>
      <c r="F5446">
        <f t="shared" si="582"/>
        <v>4.5582212975891793E-3</v>
      </c>
      <c r="G5446">
        <f t="shared" si="577"/>
        <v>0.91978709649897716</v>
      </c>
      <c r="H5446">
        <f t="shared" si="578"/>
        <v>0.27206943174838538</v>
      </c>
      <c r="I5446">
        <f t="shared" si="579"/>
        <v>-2.4111363502982286</v>
      </c>
    </row>
    <row r="5447" spans="1:9" x14ac:dyDescent="0.35">
      <c r="A5447" s="1">
        <v>29844</v>
      </c>
      <c r="B5447">
        <v>119.769997</v>
      </c>
      <c r="C5447">
        <f t="shared" si="583"/>
        <v>-7.3761558966962829E-3</v>
      </c>
      <c r="D5447">
        <f t="shared" si="580"/>
        <v>1.0636984439337515E-2</v>
      </c>
      <c r="E5447">
        <f t="shared" si="581"/>
        <v>-8.7258069751119674E-2</v>
      </c>
      <c r="F5447">
        <f t="shared" si="582"/>
        <v>8.4328464999460593E-3</v>
      </c>
      <c r="G5447">
        <f t="shared" si="577"/>
        <v>0.89178909100402615</v>
      </c>
      <c r="H5447">
        <f t="shared" si="578"/>
        <v>0.37337781710920337</v>
      </c>
      <c r="I5447">
        <f t="shared" si="579"/>
        <v>-2.3198926783264699</v>
      </c>
    </row>
    <row r="5448" spans="1:9" x14ac:dyDescent="0.35">
      <c r="A5448" s="1">
        <v>29845</v>
      </c>
      <c r="B5448">
        <v>118.870003</v>
      </c>
      <c r="C5448">
        <f t="shared" si="583"/>
        <v>-7.5143526971951629E-3</v>
      </c>
      <c r="D5448">
        <f t="shared" si="580"/>
        <v>1.0620565663474283E-2</v>
      </c>
      <c r="E5448">
        <f t="shared" si="581"/>
        <v>-8.6388424514730527E-2</v>
      </c>
      <c r="F5448">
        <f t="shared" si="582"/>
        <v>-5.8887859201949531E-4</v>
      </c>
      <c r="G5448">
        <f t="shared" si="577"/>
        <v>0.87899865275107003</v>
      </c>
      <c r="H5448">
        <f t="shared" si="578"/>
        <v>0.15109721121351635</v>
      </c>
      <c r="I5448">
        <f t="shared" si="579"/>
        <v>-2.2662389022201372</v>
      </c>
    </row>
    <row r="5449" spans="1:9" x14ac:dyDescent="0.35">
      <c r="A5449" s="1">
        <v>29846</v>
      </c>
      <c r="B5449">
        <v>117.150002</v>
      </c>
      <c r="C5449">
        <f t="shared" si="583"/>
        <v>-1.446959667360315E-2</v>
      </c>
      <c r="D5449">
        <f t="shared" si="580"/>
        <v>1.0696678233271037E-2</v>
      </c>
      <c r="E5449">
        <f t="shared" si="581"/>
        <v>-0.10223007501609029</v>
      </c>
      <c r="F5449">
        <f t="shared" si="582"/>
        <v>2.1852300096418229E-2</v>
      </c>
      <c r="G5449">
        <f t="shared" si="577"/>
        <v>0.91500643087183708</v>
      </c>
      <c r="H5449">
        <f t="shared" si="578"/>
        <v>0.71746328279534566</v>
      </c>
      <c r="I5449">
        <f t="shared" si="579"/>
        <v>-2.6475444111533468</v>
      </c>
    </row>
    <row r="5450" spans="1:9" x14ac:dyDescent="0.35">
      <c r="A5450" s="1">
        <v>29847</v>
      </c>
      <c r="B5450">
        <v>116.260002</v>
      </c>
      <c r="C5450">
        <f t="shared" si="583"/>
        <v>-7.597097608244177E-3</v>
      </c>
      <c r="D5450">
        <f t="shared" si="580"/>
        <v>1.0582919398530215E-2</v>
      </c>
      <c r="E5450">
        <f t="shared" si="581"/>
        <v>-0.11041395500169932</v>
      </c>
      <c r="F5450">
        <f t="shared" si="582"/>
        <v>2.5202132716288846E-2</v>
      </c>
      <c r="G5450">
        <f t="shared" si="577"/>
        <v>0.84983024571400168</v>
      </c>
      <c r="H5450">
        <f t="shared" si="578"/>
        <v>0.80085428442458784</v>
      </c>
      <c r="I5450">
        <f t="shared" si="579"/>
        <v>-2.8115227288079558</v>
      </c>
    </row>
    <row r="5451" spans="1:9" x14ac:dyDescent="0.35">
      <c r="A5451" s="1">
        <v>29850</v>
      </c>
      <c r="B5451">
        <v>117.239998</v>
      </c>
      <c r="C5451">
        <f t="shared" si="583"/>
        <v>8.429347868065578E-3</v>
      </c>
      <c r="D5451">
        <f t="shared" si="580"/>
        <v>1.0958217963071714E-2</v>
      </c>
      <c r="E5451">
        <f t="shared" si="581"/>
        <v>-9.2780301564042447E-2</v>
      </c>
      <c r="F5451">
        <f t="shared" si="582"/>
        <v>1.4841393975458755E-2</v>
      </c>
      <c r="G5451">
        <f t="shared" si="577"/>
        <v>1.0428178061670137</v>
      </c>
      <c r="H5451">
        <f t="shared" si="578"/>
        <v>0.53982510237686188</v>
      </c>
      <c r="I5451">
        <f t="shared" si="579"/>
        <v>-2.3106436526956622</v>
      </c>
    </row>
    <row r="5452" spans="1:9" x14ac:dyDescent="0.35">
      <c r="A5452" s="1">
        <v>29851</v>
      </c>
      <c r="B5452">
        <v>116.68</v>
      </c>
      <c r="C5452">
        <f t="shared" si="583"/>
        <v>-4.7765098051263449E-3</v>
      </c>
      <c r="D5452">
        <f t="shared" si="580"/>
        <v>9.3850066441700571E-3</v>
      </c>
      <c r="E5452">
        <f t="shared" si="581"/>
        <v>-7.0278884462151345E-2</v>
      </c>
      <c r="F5452">
        <f t="shared" si="582"/>
        <v>3.0853608159067507E-2</v>
      </c>
      <c r="G5452">
        <f t="shared" si="577"/>
        <v>0.21090101068680592</v>
      </c>
      <c r="H5452">
        <f t="shared" si="578"/>
        <v>0.94183153749672088</v>
      </c>
      <c r="I5452">
        <f t="shared" si="579"/>
        <v>-1.711484292406559</v>
      </c>
    </row>
    <row r="5453" spans="1:9" x14ac:dyDescent="0.35">
      <c r="A5453" s="1">
        <v>29852</v>
      </c>
      <c r="B5453">
        <v>115.650002</v>
      </c>
      <c r="C5453">
        <f t="shared" si="583"/>
        <v>-8.827545423380238E-3</v>
      </c>
      <c r="D5453">
        <f t="shared" si="580"/>
        <v>9.4554958321711128E-3</v>
      </c>
      <c r="E5453">
        <f t="shared" si="581"/>
        <v>-7.576117020125879E-2</v>
      </c>
      <c r="F5453">
        <f t="shared" si="582"/>
        <v>3.8478131630296029E-2</v>
      </c>
      <c r="G5453">
        <f t="shared" si="577"/>
        <v>0.24731057011055704</v>
      </c>
      <c r="H5453">
        <f t="shared" si="578"/>
        <v>1.1295987777006988</v>
      </c>
      <c r="I5453">
        <f t="shared" si="579"/>
        <v>-1.8322325211957637</v>
      </c>
    </row>
    <row r="5454" spans="1:9" x14ac:dyDescent="0.35">
      <c r="A5454" s="1">
        <v>29853</v>
      </c>
      <c r="B5454">
        <v>115.010002</v>
      </c>
      <c r="C5454">
        <f t="shared" si="583"/>
        <v>-5.5339385121670861E-3</v>
      </c>
      <c r="D5454">
        <f t="shared" si="580"/>
        <v>9.4427723310604016E-3</v>
      </c>
      <c r="E5454">
        <f t="shared" si="581"/>
        <v>-7.9625456783174245E-2</v>
      </c>
      <c r="F5454">
        <f t="shared" si="582"/>
        <v>4.0257342139686278E-2</v>
      </c>
      <c r="G5454">
        <f t="shared" si="577"/>
        <v>0.24024251116448669</v>
      </c>
      <c r="H5454">
        <f t="shared" si="578"/>
        <v>1.1681906845112784</v>
      </c>
      <c r="I5454">
        <f t="shared" si="579"/>
        <v>-1.9094182659278682</v>
      </c>
    </row>
    <row r="5455" spans="1:9" x14ac:dyDescent="0.35">
      <c r="A5455" s="1">
        <v>29854</v>
      </c>
      <c r="B5455">
        <v>112.769997</v>
      </c>
      <c r="C5455">
        <f t="shared" si="583"/>
        <v>-1.9476610390807544E-2</v>
      </c>
      <c r="D5455">
        <f t="shared" si="580"/>
        <v>9.9239860143054831E-3</v>
      </c>
      <c r="E5455">
        <f t="shared" si="581"/>
        <v>-8.6956560813593028E-2</v>
      </c>
      <c r="F5455">
        <f t="shared" si="582"/>
        <v>5.1698156913137061E-2</v>
      </c>
      <c r="G5455">
        <f t="shared" si="577"/>
        <v>0.49393196291390151</v>
      </c>
      <c r="H5455">
        <f t="shared" si="578"/>
        <v>1.4509139672011779</v>
      </c>
      <c r="I5455">
        <f t="shared" si="579"/>
        <v>-2.0698173385131322</v>
      </c>
    </row>
    <row r="5456" spans="1:9" x14ac:dyDescent="0.35">
      <c r="A5456" s="1">
        <v>29857</v>
      </c>
      <c r="B5456">
        <v>115.529999</v>
      </c>
      <c r="C5456">
        <f t="shared" si="583"/>
        <v>2.4474612693303522E-2</v>
      </c>
      <c r="D5456">
        <f t="shared" si="580"/>
        <v>1.1715051948778293E-2</v>
      </c>
      <c r="E5456">
        <f t="shared" si="581"/>
        <v>-6.8907179740374205E-2</v>
      </c>
      <c r="F5456">
        <f t="shared" si="582"/>
        <v>2.2764693350339222E-2</v>
      </c>
      <c r="G5456">
        <f t="shared" si="577"/>
        <v>1.4404709083209923</v>
      </c>
      <c r="H5456">
        <f t="shared" si="578"/>
        <v>0.72584136445330527</v>
      </c>
      <c r="I5456">
        <f t="shared" si="579"/>
        <v>-1.5986748245168771</v>
      </c>
    </row>
    <row r="5457" spans="1:9" x14ac:dyDescent="0.35">
      <c r="A5457" s="1">
        <v>29858</v>
      </c>
      <c r="B5457">
        <v>115.94000200000001</v>
      </c>
      <c r="C5457">
        <f t="shared" si="583"/>
        <v>3.5488877655058511E-3</v>
      </c>
      <c r="D5457">
        <f t="shared" si="580"/>
        <v>1.1697868919148395E-2</v>
      </c>
      <c r="E5457">
        <f t="shared" si="581"/>
        <v>-5.5786293217800334E-2</v>
      </c>
      <c r="F5457">
        <f t="shared" si="582"/>
        <v>2.8894246525888422E-2</v>
      </c>
      <c r="G5457">
        <f t="shared" ref="G5457:G5520" si="584">(D5457-AVERAGE(D5207:D5456))/STDEV(D5207:D5456)</f>
        <v>1.4302139964954341</v>
      </c>
      <c r="H5457">
        <f t="shared" ref="H5457:H5520" si="585">(F5457-AVERAGE(F5207:F5456))/STDEV(F5207:F5456)</f>
        <v>0.87812440620314136</v>
      </c>
      <c r="I5457">
        <f t="shared" ref="I5457:I5520" si="586">(E5457-AVERAGE(E5207:E5456))/STDEV(E5207:E5456)</f>
        <v>-1.261404043047182</v>
      </c>
    </row>
    <row r="5458" spans="1:9" x14ac:dyDescent="0.35">
      <c r="A5458" s="1">
        <v>29859</v>
      </c>
      <c r="B5458">
        <v>116.18</v>
      </c>
      <c r="C5458">
        <f t="shared" si="583"/>
        <v>2.0700189396236162E-3</v>
      </c>
      <c r="D5458">
        <f t="shared" si="580"/>
        <v>1.1702092660655965E-2</v>
      </c>
      <c r="E5458">
        <f t="shared" si="581"/>
        <v>-5.5600692300455806E-2</v>
      </c>
      <c r="F5458">
        <f t="shared" si="582"/>
        <v>2.8145954553279302E-2</v>
      </c>
      <c r="G5458">
        <f t="shared" si="584"/>
        <v>1.428831569327321</v>
      </c>
      <c r="H5458">
        <f t="shared" si="585"/>
        <v>0.85607272517555544</v>
      </c>
      <c r="I5458">
        <f t="shared" si="586"/>
        <v>-1.2468732465687866</v>
      </c>
    </row>
    <row r="5459" spans="1:9" x14ac:dyDescent="0.35">
      <c r="A5459" s="1">
        <v>29860</v>
      </c>
      <c r="B5459">
        <v>117.08000199999999</v>
      </c>
      <c r="C5459">
        <f t="shared" si="583"/>
        <v>7.7466173179547805E-3</v>
      </c>
      <c r="D5459">
        <f t="shared" si="580"/>
        <v>1.1850829529708928E-2</v>
      </c>
      <c r="E5459">
        <f t="shared" si="581"/>
        <v>-5.1907005456425764E-2</v>
      </c>
      <c r="F5459">
        <f t="shared" si="582"/>
        <v>1.6911479041484812E-2</v>
      </c>
      <c r="G5459">
        <f t="shared" si="584"/>
        <v>1.5032665265602534</v>
      </c>
      <c r="H5459">
        <f t="shared" si="585"/>
        <v>0.57176576877999297</v>
      </c>
      <c r="I5459">
        <f t="shared" si="586"/>
        <v>-1.1464471033867472</v>
      </c>
    </row>
    <row r="5460" spans="1:9" x14ac:dyDescent="0.35">
      <c r="A5460" s="1">
        <v>29861</v>
      </c>
      <c r="B5460">
        <v>119.360001</v>
      </c>
      <c r="C5460">
        <f t="shared" si="583"/>
        <v>1.9473855150771213E-2</v>
      </c>
      <c r="D5460">
        <f t="shared" si="580"/>
        <v>1.2226476509173403E-2</v>
      </c>
      <c r="E5460">
        <f t="shared" si="581"/>
        <v>-1.5506409031778466E-2</v>
      </c>
      <c r="F5460">
        <f t="shared" si="582"/>
        <v>2.1196363763435342E-2</v>
      </c>
      <c r="G5460">
        <f t="shared" si="584"/>
        <v>1.695648126905843</v>
      </c>
      <c r="H5460">
        <f t="shared" si="585"/>
        <v>0.67466094519049613</v>
      </c>
      <c r="I5460">
        <f t="shared" si="586"/>
        <v>-0.25002593107780685</v>
      </c>
    </row>
    <row r="5461" spans="1:9" x14ac:dyDescent="0.35">
      <c r="A5461" s="1">
        <v>29864</v>
      </c>
      <c r="B5461">
        <v>119.510002</v>
      </c>
      <c r="C5461">
        <f t="shared" si="583"/>
        <v>1.2567107803560019E-3</v>
      </c>
      <c r="D5461">
        <f t="shared" si="580"/>
        <v>1.2048684842857883E-2</v>
      </c>
      <c r="E5461">
        <f t="shared" si="581"/>
        <v>-4.6639293745314664E-3</v>
      </c>
      <c r="F5461">
        <f t="shared" si="582"/>
        <v>3.9243535449024564E-2</v>
      </c>
      <c r="G5461">
        <f t="shared" si="584"/>
        <v>1.595825205889583</v>
      </c>
      <c r="H5461">
        <f t="shared" si="585"/>
        <v>1.1176289153289052</v>
      </c>
      <c r="I5461">
        <f t="shared" si="586"/>
        <v>2.2538546261224944E-2</v>
      </c>
    </row>
    <row r="5462" spans="1:9" x14ac:dyDescent="0.35">
      <c r="A5462" s="1">
        <v>29865</v>
      </c>
      <c r="B5462">
        <v>119.389999</v>
      </c>
      <c r="C5462">
        <f t="shared" si="583"/>
        <v>-1.0041251610053272E-3</v>
      </c>
      <c r="D5462">
        <f t="shared" si="580"/>
        <v>1.1351388068921319E-2</v>
      </c>
      <c r="E5462">
        <f t="shared" si="581"/>
        <v>1.1951143957845184E-2</v>
      </c>
      <c r="F5462">
        <f t="shared" si="582"/>
        <v>4.5313711745654683E-2</v>
      </c>
      <c r="G5462">
        <f t="shared" si="584"/>
        <v>1.228260935065334</v>
      </c>
      <c r="H5462">
        <f t="shared" si="585"/>
        <v>1.2614705654593754</v>
      </c>
      <c r="I5462">
        <f t="shared" si="586"/>
        <v>0.43802633673043262</v>
      </c>
    </row>
    <row r="5463" spans="1:9" x14ac:dyDescent="0.35">
      <c r="A5463" s="1">
        <v>29866</v>
      </c>
      <c r="B5463">
        <v>121.30999799999999</v>
      </c>
      <c r="C5463">
        <f t="shared" si="583"/>
        <v>1.6081740648980072E-2</v>
      </c>
      <c r="D5463">
        <f t="shared" ref="D5463:D5526" si="587">STDEV(C5444:C5463)</f>
        <v>1.1854218332800913E-2</v>
      </c>
      <c r="E5463">
        <f t="shared" ref="E5463:E5526" si="588">(B5463-B5443)/B5443</f>
        <v>2.4577668503755534E-2</v>
      </c>
      <c r="F5463">
        <f t="shared" ref="F5463:F5526" si="589">(B5483-B5463)/B5463</f>
        <v>2.8274668671579791E-2</v>
      </c>
      <c r="G5463">
        <f t="shared" si="584"/>
        <v>1.4902704007788299</v>
      </c>
      <c r="H5463">
        <f t="shared" si="585"/>
        <v>0.83101064865395535</v>
      </c>
      <c r="I5463">
        <f t="shared" si="586"/>
        <v>0.75649757989348609</v>
      </c>
    </row>
    <row r="5464" spans="1:9" x14ac:dyDescent="0.35">
      <c r="A5464" s="1">
        <v>29867</v>
      </c>
      <c r="B5464">
        <v>122.30999799999999</v>
      </c>
      <c r="C5464">
        <f t="shared" si="583"/>
        <v>8.2433436360290768E-3</v>
      </c>
      <c r="D5464">
        <f t="shared" si="587"/>
        <v>1.1553908832909118E-2</v>
      </c>
      <c r="E5464">
        <f t="shared" si="588"/>
        <v>1.8062252522575682E-2</v>
      </c>
      <c r="F5464">
        <f t="shared" si="589"/>
        <v>1.0056438722204956E-2</v>
      </c>
      <c r="G5464">
        <f t="shared" si="584"/>
        <v>1.3315012514738833</v>
      </c>
      <c r="H5464">
        <f t="shared" si="585"/>
        <v>0.37694736878239654</v>
      </c>
      <c r="I5464">
        <f t="shared" si="586"/>
        <v>0.59815671324338693</v>
      </c>
    </row>
    <row r="5465" spans="1:9" x14ac:dyDescent="0.35">
      <c r="A5465" s="1">
        <v>29868</v>
      </c>
      <c r="B5465">
        <v>121.449997</v>
      </c>
      <c r="C5465">
        <f t="shared" si="583"/>
        <v>-7.0313221655027491E-3</v>
      </c>
      <c r="D5465">
        <f t="shared" si="587"/>
        <v>1.1365852508232592E-2</v>
      </c>
      <c r="E5465">
        <f t="shared" si="588"/>
        <v>-1.315714157423621E-3</v>
      </c>
      <c r="F5465">
        <f t="shared" si="589"/>
        <v>1.0045294607953021E-2</v>
      </c>
      <c r="G5465">
        <f t="shared" si="584"/>
        <v>1.2337752691783619</v>
      </c>
      <c r="H5465">
        <f t="shared" si="585"/>
        <v>0.37496317601875007</v>
      </c>
      <c r="I5465">
        <f t="shared" si="586"/>
        <v>0.11998761624552939</v>
      </c>
    </row>
    <row r="5466" spans="1:9" x14ac:dyDescent="0.35">
      <c r="A5466" s="1">
        <v>29871</v>
      </c>
      <c r="B5466">
        <v>121.209999</v>
      </c>
      <c r="C5466">
        <f t="shared" si="583"/>
        <v>-1.9761054419787259E-3</v>
      </c>
      <c r="D5466">
        <f t="shared" si="587"/>
        <v>1.1228961062222192E-2</v>
      </c>
      <c r="E5466">
        <f t="shared" si="588"/>
        <v>4.5582212975891793E-3</v>
      </c>
      <c r="F5466">
        <f t="shared" si="589"/>
        <v>1.7160316947119253E-2</v>
      </c>
      <c r="G5466">
        <f t="shared" si="584"/>
        <v>1.1651532471242745</v>
      </c>
      <c r="H5466">
        <f t="shared" si="585"/>
        <v>0.5484771183491115</v>
      </c>
      <c r="I5466">
        <f t="shared" si="586"/>
        <v>0.27206943174838538</v>
      </c>
    </row>
    <row r="5467" spans="1:9" x14ac:dyDescent="0.35">
      <c r="A5467" s="1">
        <v>29872</v>
      </c>
      <c r="B5467">
        <v>120.779999</v>
      </c>
      <c r="C5467">
        <f t="shared" si="583"/>
        <v>-3.5475621116042798E-3</v>
      </c>
      <c r="D5467">
        <f t="shared" si="587"/>
        <v>1.1123583496783416E-2</v>
      </c>
      <c r="E5467">
        <f t="shared" si="588"/>
        <v>8.4328464999460593E-3</v>
      </c>
      <c r="F5467">
        <f t="shared" si="589"/>
        <v>1.5896655206960156E-2</v>
      </c>
      <c r="G5467">
        <f t="shared" si="584"/>
        <v>1.113053908159523</v>
      </c>
      <c r="H5467">
        <f t="shared" si="585"/>
        <v>0.51765908764695445</v>
      </c>
      <c r="I5467">
        <f t="shared" si="586"/>
        <v>0.37337781710920337</v>
      </c>
    </row>
    <row r="5468" spans="1:9" x14ac:dyDescent="0.35">
      <c r="A5468" s="1">
        <v>29873</v>
      </c>
      <c r="B5468">
        <v>118.800003</v>
      </c>
      <c r="C5468">
        <f t="shared" si="583"/>
        <v>-1.6393409640614417E-2</v>
      </c>
      <c r="D5468">
        <f t="shared" si="587"/>
        <v>1.1625249679103864E-2</v>
      </c>
      <c r="E5468">
        <f t="shared" si="588"/>
        <v>-5.8887859201949531E-4</v>
      </c>
      <c r="F5468">
        <f t="shared" si="589"/>
        <v>3.4680091716832721E-2</v>
      </c>
      <c r="G5468">
        <f t="shared" si="584"/>
        <v>1.3770779270369071</v>
      </c>
      <c r="H5468">
        <f t="shared" si="585"/>
        <v>0.98096603028079743</v>
      </c>
      <c r="I5468">
        <f t="shared" si="586"/>
        <v>0.15109721121351635</v>
      </c>
    </row>
    <row r="5469" spans="1:9" x14ac:dyDescent="0.35">
      <c r="A5469" s="1">
        <v>29874</v>
      </c>
      <c r="B5469">
        <v>119.709999</v>
      </c>
      <c r="C5469">
        <f t="shared" si="583"/>
        <v>7.6598987964671388E-3</v>
      </c>
      <c r="D5469">
        <f t="shared" si="587"/>
        <v>1.1218104321596051E-2</v>
      </c>
      <c r="E5469">
        <f t="shared" si="588"/>
        <v>2.1852300096418229E-2</v>
      </c>
      <c r="F5469">
        <f t="shared" si="589"/>
        <v>2.9070278415088874E-2</v>
      </c>
      <c r="G5469">
        <f t="shared" si="584"/>
        <v>1.1656685140451637</v>
      </c>
      <c r="H5469">
        <f t="shared" si="585"/>
        <v>0.84326335050023815</v>
      </c>
      <c r="I5469">
        <f t="shared" si="586"/>
        <v>0.71746328279534566</v>
      </c>
    </row>
    <row r="5470" spans="1:9" x14ac:dyDescent="0.35">
      <c r="A5470" s="1">
        <v>29875</v>
      </c>
      <c r="B5470">
        <v>119.19000200000001</v>
      </c>
      <c r="C5470">
        <f t="shared" si="583"/>
        <v>-4.3438059004577336E-3</v>
      </c>
      <c r="D5470">
        <f t="shared" si="587"/>
        <v>1.1107775168752575E-2</v>
      </c>
      <c r="E5470">
        <f t="shared" si="588"/>
        <v>2.5202132716288846E-2</v>
      </c>
      <c r="F5470">
        <f t="shared" si="589"/>
        <v>2.0807080781825978E-2</v>
      </c>
      <c r="G5470">
        <f t="shared" si="584"/>
        <v>1.1114204466090241</v>
      </c>
      <c r="H5470">
        <f t="shared" si="585"/>
        <v>0.64272214015566131</v>
      </c>
      <c r="I5470">
        <f t="shared" si="586"/>
        <v>0.80085428442458784</v>
      </c>
    </row>
    <row r="5471" spans="1:9" x14ac:dyDescent="0.35">
      <c r="A5471" s="1">
        <v>29878</v>
      </c>
      <c r="B5471">
        <v>118.980003</v>
      </c>
      <c r="C5471">
        <f t="shared" si="583"/>
        <v>-1.7618843567098058E-3</v>
      </c>
      <c r="D5471">
        <f t="shared" si="587"/>
        <v>1.0996891199275848E-2</v>
      </c>
      <c r="E5471">
        <f t="shared" si="588"/>
        <v>1.4841393975458755E-2</v>
      </c>
      <c r="F5471">
        <f t="shared" si="589"/>
        <v>1.058997283770453E-2</v>
      </c>
      <c r="G5471">
        <f t="shared" si="584"/>
        <v>1.0570863366630228</v>
      </c>
      <c r="H5471">
        <f t="shared" si="585"/>
        <v>0.39506861347050576</v>
      </c>
      <c r="I5471">
        <f t="shared" si="586"/>
        <v>0.53982510237686188</v>
      </c>
    </row>
    <row r="5472" spans="1:9" x14ac:dyDescent="0.35">
      <c r="A5472" s="1">
        <v>29879</v>
      </c>
      <c r="B5472">
        <v>120.279999</v>
      </c>
      <c r="C5472">
        <f t="shared" si="583"/>
        <v>1.0926172190464706E-2</v>
      </c>
      <c r="D5472">
        <f t="shared" si="587"/>
        <v>1.1137886565954385E-2</v>
      </c>
      <c r="E5472">
        <f t="shared" si="588"/>
        <v>3.0853608159067507E-2</v>
      </c>
      <c r="F5472">
        <f t="shared" si="589"/>
        <v>7.2331477156064574E-3</v>
      </c>
      <c r="G5472">
        <f t="shared" si="584"/>
        <v>1.1351503129188087</v>
      </c>
      <c r="H5472">
        <f t="shared" si="585"/>
        <v>0.31761680281849919</v>
      </c>
      <c r="I5472">
        <f t="shared" si="586"/>
        <v>0.94183153749672088</v>
      </c>
    </row>
    <row r="5473" spans="1:9" x14ac:dyDescent="0.35">
      <c r="A5473" s="1">
        <v>29880</v>
      </c>
      <c r="B5473">
        <v>120.099998</v>
      </c>
      <c r="C5473">
        <f t="shared" si="583"/>
        <v>-1.4965164740315994E-3</v>
      </c>
      <c r="D5473">
        <f t="shared" si="587"/>
        <v>1.0895361574090342E-2</v>
      </c>
      <c r="E5473">
        <f t="shared" si="588"/>
        <v>3.8478131630296029E-2</v>
      </c>
      <c r="F5473">
        <f t="shared" si="589"/>
        <v>1.3322564751416623E-3</v>
      </c>
      <c r="G5473">
        <f t="shared" si="584"/>
        <v>1.0103899758365416</v>
      </c>
      <c r="H5473">
        <f t="shared" si="585"/>
        <v>0.17756126458411722</v>
      </c>
      <c r="I5473">
        <f t="shared" si="586"/>
        <v>1.1295987777006988</v>
      </c>
    </row>
    <row r="5474" spans="1:9" x14ac:dyDescent="0.35">
      <c r="A5474" s="1">
        <v>29881</v>
      </c>
      <c r="B5474">
        <v>119.639999</v>
      </c>
      <c r="C5474">
        <f t="shared" si="583"/>
        <v>-3.8301332860971094E-3</v>
      </c>
      <c r="D5474">
        <f t="shared" si="587"/>
        <v>1.0840321523285481E-2</v>
      </c>
      <c r="E5474">
        <f t="shared" si="588"/>
        <v>4.0257342139686278E-2</v>
      </c>
      <c r="F5474">
        <f t="shared" si="589"/>
        <v>8.9434972328944363E-3</v>
      </c>
      <c r="G5474">
        <f t="shared" si="584"/>
        <v>0.9872237376377434</v>
      </c>
      <c r="H5474">
        <f t="shared" si="585"/>
        <v>0.37829141244097664</v>
      </c>
      <c r="I5474">
        <f t="shared" si="586"/>
        <v>1.1681906845112784</v>
      </c>
    </row>
    <row r="5475" spans="1:9" x14ac:dyDescent="0.35">
      <c r="A5475" s="1">
        <v>29882</v>
      </c>
      <c r="B5475">
        <v>118.599998</v>
      </c>
      <c r="C5475">
        <f t="shared" si="583"/>
        <v>-8.6927533324369522E-3</v>
      </c>
      <c r="D5475">
        <f t="shared" si="587"/>
        <v>9.9454973493263606E-3</v>
      </c>
      <c r="E5475">
        <f t="shared" si="588"/>
        <v>5.1698156913137061E-2</v>
      </c>
      <c r="F5475">
        <f t="shared" si="589"/>
        <v>2.6222605838492483E-2</v>
      </c>
      <c r="G5475">
        <f t="shared" si="584"/>
        <v>0.51586463480829392</v>
      </c>
      <c r="H5475">
        <f t="shared" si="585"/>
        <v>0.82491767914201564</v>
      </c>
      <c r="I5475">
        <f t="shared" si="586"/>
        <v>1.4509139672011779</v>
      </c>
    </row>
    <row r="5476" spans="1:9" x14ac:dyDescent="0.35">
      <c r="A5476" s="1">
        <v>29885</v>
      </c>
      <c r="B5476">
        <v>118.160004</v>
      </c>
      <c r="C5476">
        <f t="shared" si="583"/>
        <v>-3.7098988821230726E-3</v>
      </c>
      <c r="D5476">
        <f t="shared" si="587"/>
        <v>8.5816944757999905E-3</v>
      </c>
      <c r="E5476">
        <f t="shared" si="588"/>
        <v>2.2764693350339222E-2</v>
      </c>
      <c r="F5476">
        <f t="shared" si="589"/>
        <v>2.9113015263608138E-2</v>
      </c>
      <c r="G5476">
        <f t="shared" si="584"/>
        <v>-0.20418302267752275</v>
      </c>
      <c r="H5476">
        <f t="shared" si="585"/>
        <v>0.91438455903514382</v>
      </c>
      <c r="I5476">
        <f t="shared" si="586"/>
        <v>0.72584136445330527</v>
      </c>
    </row>
    <row r="5477" spans="1:9" x14ac:dyDescent="0.35">
      <c r="A5477" s="1">
        <v>29886</v>
      </c>
      <c r="B5477">
        <v>119.290001</v>
      </c>
      <c r="C5477">
        <f t="shared" si="583"/>
        <v>9.5632782815410454E-3</v>
      </c>
      <c r="D5477">
        <f t="shared" si="587"/>
        <v>8.7730205817427801E-3</v>
      </c>
      <c r="E5477">
        <f t="shared" si="588"/>
        <v>2.8894246525888422E-2</v>
      </c>
      <c r="F5477">
        <f t="shared" si="589"/>
        <v>3.5375982602263503E-2</v>
      </c>
      <c r="G5477">
        <f t="shared" si="584"/>
        <v>-9.987313788189639E-2</v>
      </c>
      <c r="H5477">
        <f t="shared" si="585"/>
        <v>1.0948419271706249</v>
      </c>
      <c r="I5477">
        <f t="shared" si="586"/>
        <v>0.87812440620314136</v>
      </c>
    </row>
    <row r="5478" spans="1:9" x14ac:dyDescent="0.35">
      <c r="A5478" s="1">
        <v>29887</v>
      </c>
      <c r="B5478">
        <v>119.449997</v>
      </c>
      <c r="C5478">
        <f t="shared" si="583"/>
        <v>1.3412356329848003E-3</v>
      </c>
      <c r="D5478">
        <f t="shared" si="587"/>
        <v>8.7718743858267514E-3</v>
      </c>
      <c r="E5478">
        <f t="shared" si="588"/>
        <v>2.8145954553279302E-2</v>
      </c>
      <c r="F5478">
        <f t="shared" si="589"/>
        <v>3.8509887949181011E-2</v>
      </c>
      <c r="G5478">
        <f t="shared" si="584"/>
        <v>-9.8680574269956925E-2</v>
      </c>
      <c r="H5478">
        <f t="shared" si="585"/>
        <v>1.1980140112824265</v>
      </c>
      <c r="I5478">
        <f t="shared" si="586"/>
        <v>0.85607272517555544</v>
      </c>
    </row>
    <row r="5479" spans="1:9" x14ac:dyDescent="0.35">
      <c r="A5479" s="1">
        <v>29888</v>
      </c>
      <c r="B5479">
        <v>119.05999799999999</v>
      </c>
      <c r="C5479">
        <f t="shared" si="583"/>
        <v>-3.2649561305556425E-3</v>
      </c>
      <c r="D5479">
        <f t="shared" si="587"/>
        <v>8.6995033297476848E-3</v>
      </c>
      <c r="E5479">
        <f t="shared" si="588"/>
        <v>1.6911479041484812E-2</v>
      </c>
      <c r="F5479">
        <f t="shared" si="589"/>
        <v>5.0646716792318497E-2</v>
      </c>
      <c r="G5479">
        <f t="shared" si="584"/>
        <v>-0.13469893016998163</v>
      </c>
      <c r="H5479">
        <f t="shared" si="585"/>
        <v>1.5365327573833005</v>
      </c>
      <c r="I5479">
        <f t="shared" si="586"/>
        <v>0.57176576877999297</v>
      </c>
    </row>
    <row r="5480" spans="1:9" x14ac:dyDescent="0.35">
      <c r="A5480" s="1">
        <v>29889</v>
      </c>
      <c r="B5480">
        <v>121.889999</v>
      </c>
      <c r="C5480">
        <f t="shared" si="583"/>
        <v>2.3769536767504481E-2</v>
      </c>
      <c r="D5480">
        <f t="shared" si="587"/>
        <v>9.2203100812643293E-3</v>
      </c>
      <c r="E5480">
        <f t="shared" si="588"/>
        <v>2.1196363763435342E-2</v>
      </c>
      <c r="F5480">
        <f t="shared" si="589"/>
        <v>3.6590360460992344E-2</v>
      </c>
      <c r="G5480">
        <f t="shared" si="584"/>
        <v>0.14385855525882871</v>
      </c>
      <c r="H5480">
        <f t="shared" si="585"/>
        <v>1.1715017482705152</v>
      </c>
      <c r="I5480">
        <f t="shared" si="586"/>
        <v>0.67466094519049613</v>
      </c>
    </row>
    <row r="5481" spans="1:9" x14ac:dyDescent="0.35">
      <c r="A5481" s="1">
        <v>29892</v>
      </c>
      <c r="B5481">
        <v>124.199997</v>
      </c>
      <c r="C5481">
        <f t="shared" si="583"/>
        <v>1.8951497407100587E-2</v>
      </c>
      <c r="D5481">
        <f t="shared" si="587"/>
        <v>1.0048924907748891E-2</v>
      </c>
      <c r="E5481">
        <f t="shared" si="588"/>
        <v>3.9243535449024564E-2</v>
      </c>
      <c r="F5481">
        <f t="shared" si="589"/>
        <v>1.5297915023299101E-2</v>
      </c>
      <c r="G5481">
        <f t="shared" si="584"/>
        <v>0.58340562501382853</v>
      </c>
      <c r="H5481">
        <f t="shared" si="585"/>
        <v>0.60826943069755202</v>
      </c>
      <c r="I5481">
        <f t="shared" si="586"/>
        <v>1.1176289153289052</v>
      </c>
    </row>
    <row r="5482" spans="1:9" x14ac:dyDescent="0.35">
      <c r="A5482" s="1">
        <v>29893</v>
      </c>
      <c r="B5482">
        <v>124.800003</v>
      </c>
      <c r="C5482">
        <f t="shared" si="583"/>
        <v>4.8309663002649474E-3</v>
      </c>
      <c r="D5482">
        <f t="shared" si="587"/>
        <v>1.0042606833035076E-2</v>
      </c>
      <c r="E5482">
        <f t="shared" si="588"/>
        <v>4.5313711745654683E-2</v>
      </c>
      <c r="F5482">
        <f t="shared" si="589"/>
        <v>-8.8141824804280572E-4</v>
      </c>
      <c r="G5482">
        <f t="shared" si="584"/>
        <v>0.58031807457135021</v>
      </c>
      <c r="H5482">
        <f t="shared" si="585"/>
        <v>0.17818223164656904</v>
      </c>
      <c r="I5482">
        <f t="shared" si="586"/>
        <v>1.2614705654593754</v>
      </c>
    </row>
    <row r="5483" spans="1:9" x14ac:dyDescent="0.35">
      <c r="A5483" s="1">
        <v>29894</v>
      </c>
      <c r="B5483">
        <v>124.739998</v>
      </c>
      <c r="C5483">
        <f t="shared" si="583"/>
        <v>-4.8080928331391032E-4</v>
      </c>
      <c r="D5483">
        <f t="shared" si="587"/>
        <v>9.5122589424052953E-3</v>
      </c>
      <c r="E5483">
        <f t="shared" si="588"/>
        <v>2.8274668671579791E-2</v>
      </c>
      <c r="F5483">
        <f t="shared" si="589"/>
        <v>3.0463765118867248E-3</v>
      </c>
      <c r="G5483">
        <f t="shared" si="584"/>
        <v>0.30130549723098543</v>
      </c>
      <c r="H5483">
        <f t="shared" si="585"/>
        <v>0.28884512084589964</v>
      </c>
      <c r="I5483">
        <f t="shared" si="586"/>
        <v>0.83101064865395535</v>
      </c>
    </row>
    <row r="5484" spans="1:9" x14ac:dyDescent="0.35">
      <c r="A5484" s="1">
        <v>29895</v>
      </c>
      <c r="B5484">
        <v>123.540001</v>
      </c>
      <c r="C5484">
        <f t="shared" si="583"/>
        <v>-9.6199857242261315E-3</v>
      </c>
      <c r="D5484">
        <f t="shared" si="587"/>
        <v>9.6768415540206178E-3</v>
      </c>
      <c r="E5484">
        <f t="shared" si="588"/>
        <v>1.0056438722204956E-2</v>
      </c>
      <c r="F5484">
        <f t="shared" si="589"/>
        <v>2.2017168350192875E-2</v>
      </c>
      <c r="G5484">
        <f t="shared" si="584"/>
        <v>0.39232975535316827</v>
      </c>
      <c r="H5484">
        <f t="shared" si="585"/>
        <v>0.80061871537619789</v>
      </c>
      <c r="I5484">
        <f t="shared" si="586"/>
        <v>0.37694736878239654</v>
      </c>
    </row>
    <row r="5485" spans="1:9" x14ac:dyDescent="0.35">
      <c r="A5485" s="1">
        <v>29896</v>
      </c>
      <c r="B5485">
        <v>122.66999800000001</v>
      </c>
      <c r="C5485">
        <f t="shared" si="583"/>
        <v>-7.0422777477555385E-3</v>
      </c>
      <c r="D5485">
        <f t="shared" si="587"/>
        <v>9.6772932809141045E-3</v>
      </c>
      <c r="E5485">
        <f t="shared" si="588"/>
        <v>1.0045294607953021E-2</v>
      </c>
      <c r="F5485">
        <f t="shared" si="589"/>
        <v>2.0542952972086949E-2</v>
      </c>
      <c r="G5485">
        <f t="shared" si="584"/>
        <v>0.39567106058290147</v>
      </c>
      <c r="H5485">
        <f t="shared" si="585"/>
        <v>0.75867232334470724</v>
      </c>
      <c r="I5485">
        <f t="shared" si="586"/>
        <v>0.37496317601875007</v>
      </c>
    </row>
    <row r="5486" spans="1:9" x14ac:dyDescent="0.35">
      <c r="A5486" s="1">
        <v>29899</v>
      </c>
      <c r="B5486">
        <v>123.290001</v>
      </c>
      <c r="C5486">
        <f t="shared" si="583"/>
        <v>5.0542350216716964E-3</v>
      </c>
      <c r="D5486">
        <f t="shared" si="587"/>
        <v>9.7085647357073781E-3</v>
      </c>
      <c r="E5486">
        <f t="shared" si="588"/>
        <v>1.7160316947119253E-2</v>
      </c>
      <c r="F5486">
        <f t="shared" si="589"/>
        <v>1.2409757381703562E-2</v>
      </c>
      <c r="G5486">
        <f t="shared" si="584"/>
        <v>0.4155596323805324</v>
      </c>
      <c r="H5486">
        <f t="shared" si="585"/>
        <v>0.53477979350372862</v>
      </c>
      <c r="I5486">
        <f t="shared" si="586"/>
        <v>0.5484771183491115</v>
      </c>
    </row>
    <row r="5487" spans="1:9" x14ac:dyDescent="0.35">
      <c r="A5487" s="1">
        <v>29900</v>
      </c>
      <c r="B5487">
        <v>122.699997</v>
      </c>
      <c r="C5487">
        <f t="shared" si="583"/>
        <v>-4.7854975684525096E-3</v>
      </c>
      <c r="D5487">
        <f t="shared" si="587"/>
        <v>9.7422709272696507E-3</v>
      </c>
      <c r="E5487">
        <f t="shared" si="588"/>
        <v>1.5896655206960156E-2</v>
      </c>
      <c r="F5487">
        <f t="shared" si="589"/>
        <v>2.2656936169281244E-2</v>
      </c>
      <c r="G5487">
        <f t="shared" si="584"/>
        <v>0.44168234109538229</v>
      </c>
      <c r="H5487">
        <f t="shared" si="585"/>
        <v>0.80516264540562676</v>
      </c>
      <c r="I5487">
        <f t="shared" si="586"/>
        <v>0.51765908764695445</v>
      </c>
    </row>
    <row r="5488" spans="1:9" x14ac:dyDescent="0.35">
      <c r="A5488" s="1">
        <v>29901</v>
      </c>
      <c r="B5488">
        <v>122.91999800000001</v>
      </c>
      <c r="C5488">
        <f t="shared" si="583"/>
        <v>1.7929992288427731E-3</v>
      </c>
      <c r="D5488">
        <f t="shared" si="587"/>
        <v>8.858338522756538E-3</v>
      </c>
      <c r="E5488">
        <f t="shared" si="588"/>
        <v>3.4680091716832721E-2</v>
      </c>
      <c r="F5488">
        <f t="shared" si="589"/>
        <v>2.2697698058862556E-2</v>
      </c>
      <c r="G5488">
        <f t="shared" si="584"/>
        <v>-2.7715438388212384E-2</v>
      </c>
      <c r="H5488">
        <f t="shared" si="585"/>
        <v>0.7995364042662102</v>
      </c>
      <c r="I5488">
        <f t="shared" si="586"/>
        <v>0.98096603028079743</v>
      </c>
    </row>
    <row r="5489" spans="1:9" x14ac:dyDescent="0.35">
      <c r="A5489" s="1">
        <v>29902</v>
      </c>
      <c r="B5489">
        <v>123.19000200000001</v>
      </c>
      <c r="C5489">
        <f t="shared" si="583"/>
        <v>2.196583179248019E-3</v>
      </c>
      <c r="D5489">
        <f t="shared" si="587"/>
        <v>8.749849419734234E-3</v>
      </c>
      <c r="E5489">
        <f t="shared" si="588"/>
        <v>2.9070278415088874E-2</v>
      </c>
      <c r="F5489">
        <f t="shared" si="589"/>
        <v>1.4124506630010443E-2</v>
      </c>
      <c r="G5489">
        <f t="shared" si="584"/>
        <v>-7.998623855904427E-2</v>
      </c>
      <c r="H5489">
        <f t="shared" si="585"/>
        <v>0.56086310097975312</v>
      </c>
      <c r="I5489">
        <f t="shared" si="586"/>
        <v>0.84326335050023815</v>
      </c>
    </row>
    <row r="5490" spans="1:9" x14ac:dyDescent="0.35">
      <c r="A5490" s="1">
        <v>29903</v>
      </c>
      <c r="B5490">
        <v>121.66999800000001</v>
      </c>
      <c r="C5490">
        <f t="shared" si="583"/>
        <v>-1.2338696122433702E-2</v>
      </c>
      <c r="D5490">
        <f t="shared" si="587"/>
        <v>9.2004566758827622E-3</v>
      </c>
      <c r="E5490">
        <f t="shared" si="588"/>
        <v>2.0807080781825978E-2</v>
      </c>
      <c r="F5490">
        <f t="shared" si="589"/>
        <v>9.123046093910488E-3</v>
      </c>
      <c r="G5490">
        <f t="shared" si="584"/>
        <v>0.17282013354767103</v>
      </c>
      <c r="H5490">
        <f t="shared" si="585"/>
        <v>0.41939291758748487</v>
      </c>
      <c r="I5490">
        <f t="shared" si="586"/>
        <v>0.64272214015566131</v>
      </c>
    </row>
    <row r="5491" spans="1:9" x14ac:dyDescent="0.35">
      <c r="A5491" s="1">
        <v>29906</v>
      </c>
      <c r="B5491">
        <v>120.239998</v>
      </c>
      <c r="C5491">
        <f t="shared" si="583"/>
        <v>-1.1753102847918242E-2</v>
      </c>
      <c r="D5491">
        <f t="shared" si="587"/>
        <v>9.6238298687936104E-3</v>
      </c>
      <c r="E5491">
        <f t="shared" si="588"/>
        <v>1.058997283770453E-2</v>
      </c>
      <c r="F5491">
        <f t="shared" si="589"/>
        <v>2.2870925197453845E-2</v>
      </c>
      <c r="G5491">
        <f t="shared" si="584"/>
        <v>0.41328485993332981</v>
      </c>
      <c r="H5491">
        <f t="shared" si="585"/>
        <v>0.78785489646979057</v>
      </c>
      <c r="I5491">
        <f t="shared" si="586"/>
        <v>0.39506861347050576</v>
      </c>
    </row>
    <row r="5492" spans="1:9" x14ac:dyDescent="0.35">
      <c r="A5492" s="1">
        <v>29907</v>
      </c>
      <c r="B5492">
        <v>121.150002</v>
      </c>
      <c r="C5492">
        <f t="shared" si="583"/>
        <v>7.5682303321395654E-3</v>
      </c>
      <c r="D5492">
        <f t="shared" si="587"/>
        <v>9.461581736825049E-3</v>
      </c>
      <c r="E5492">
        <f t="shared" si="588"/>
        <v>7.2331477156064574E-3</v>
      </c>
      <c r="F5492">
        <f t="shared" si="589"/>
        <v>1.0482839282165313E-2</v>
      </c>
      <c r="G5492">
        <f t="shared" si="584"/>
        <v>0.33143523987048473</v>
      </c>
      <c r="H5492">
        <f t="shared" si="585"/>
        <v>0.44420486969934325</v>
      </c>
      <c r="I5492">
        <f t="shared" si="586"/>
        <v>0.31761680281849919</v>
      </c>
    </row>
    <row r="5493" spans="1:9" x14ac:dyDescent="0.35">
      <c r="A5493" s="1">
        <v>29908</v>
      </c>
      <c r="B5493">
        <v>120.260002</v>
      </c>
      <c r="C5493">
        <f t="shared" si="583"/>
        <v>-7.3462648395168874E-3</v>
      </c>
      <c r="D5493">
        <f t="shared" si="587"/>
        <v>9.6125944446614851E-3</v>
      </c>
      <c r="E5493">
        <f t="shared" si="588"/>
        <v>1.3322564751416623E-3</v>
      </c>
      <c r="F5493">
        <f t="shared" si="589"/>
        <v>2.3781814006622059E-2</v>
      </c>
      <c r="G5493">
        <f t="shared" si="584"/>
        <v>0.4238025755065683</v>
      </c>
      <c r="H5493">
        <f t="shared" si="585"/>
        <v>0.80154597347308987</v>
      </c>
      <c r="I5493">
        <f t="shared" si="586"/>
        <v>0.17756126458411722</v>
      </c>
    </row>
    <row r="5494" spans="1:9" x14ac:dyDescent="0.35">
      <c r="A5494" s="1">
        <v>29909</v>
      </c>
      <c r="B5494">
        <v>120.709999</v>
      </c>
      <c r="C5494">
        <f t="shared" si="583"/>
        <v>3.7418675579266678E-3</v>
      </c>
      <c r="D5494">
        <f t="shared" si="587"/>
        <v>9.5983368873769175E-3</v>
      </c>
      <c r="E5494">
        <f t="shared" si="588"/>
        <v>8.9434972328944363E-3</v>
      </c>
      <c r="F5494">
        <f t="shared" si="589"/>
        <v>2.7255414027465976E-2</v>
      </c>
      <c r="G5494">
        <f t="shared" si="584"/>
        <v>0.42175319118973159</v>
      </c>
      <c r="H5494">
        <f t="shared" si="585"/>
        <v>0.89038434019993784</v>
      </c>
      <c r="I5494">
        <f t="shared" si="586"/>
        <v>0.37829141244097664</v>
      </c>
    </row>
    <row r="5495" spans="1:9" x14ac:dyDescent="0.35">
      <c r="A5495" s="1">
        <v>29910</v>
      </c>
      <c r="B5495">
        <v>121.709999</v>
      </c>
      <c r="C5495">
        <f t="shared" si="583"/>
        <v>8.2843178550602095E-3</v>
      </c>
      <c r="D5495">
        <f t="shared" si="587"/>
        <v>9.493740766067094E-3</v>
      </c>
      <c r="E5495">
        <f t="shared" si="588"/>
        <v>2.6222605838492483E-2</v>
      </c>
      <c r="F5495">
        <f t="shared" si="589"/>
        <v>1.3392465807184856E-2</v>
      </c>
      <c r="G5495">
        <f t="shared" si="584"/>
        <v>0.36967050766191922</v>
      </c>
      <c r="H5495">
        <f t="shared" si="585"/>
        <v>0.50665977577829502</v>
      </c>
      <c r="I5495">
        <f t="shared" si="586"/>
        <v>0.82491767914201564</v>
      </c>
    </row>
    <row r="5496" spans="1:9" x14ac:dyDescent="0.35">
      <c r="A5496" s="1">
        <v>29913</v>
      </c>
      <c r="B5496">
        <v>121.599998</v>
      </c>
      <c r="C5496">
        <f t="shared" si="583"/>
        <v>-9.0379591573241989E-4</v>
      </c>
      <c r="D5496">
        <f t="shared" si="587"/>
        <v>9.4357765635860735E-3</v>
      </c>
      <c r="E5496">
        <f t="shared" si="588"/>
        <v>2.9113015263608138E-2</v>
      </c>
      <c r="F5496">
        <f t="shared" si="589"/>
        <v>1.0526307738919565E-2</v>
      </c>
      <c r="G5496">
        <f t="shared" si="584"/>
        <v>0.34101564613735769</v>
      </c>
      <c r="H5496">
        <f t="shared" si="585"/>
        <v>0.42451691551737075</v>
      </c>
      <c r="I5496">
        <f t="shared" si="586"/>
        <v>0.91438455903514382</v>
      </c>
    </row>
    <row r="5497" spans="1:9" x14ac:dyDescent="0.35">
      <c r="A5497" s="1">
        <v>29914</v>
      </c>
      <c r="B5497">
        <v>123.510002</v>
      </c>
      <c r="C5497">
        <f t="shared" si="583"/>
        <v>1.5707269995185368E-2</v>
      </c>
      <c r="D5497">
        <f t="shared" si="587"/>
        <v>9.8056296079624544E-3</v>
      </c>
      <c r="E5497">
        <f t="shared" si="588"/>
        <v>3.5375982602263503E-2</v>
      </c>
      <c r="F5497">
        <f t="shared" si="589"/>
        <v>-9.715844713531839E-3</v>
      </c>
      <c r="G5497">
        <f t="shared" si="584"/>
        <v>0.55391420125710877</v>
      </c>
      <c r="H5497">
        <f t="shared" si="585"/>
        <v>-0.1304726259863021</v>
      </c>
      <c r="I5497">
        <f t="shared" si="586"/>
        <v>1.0948419271706249</v>
      </c>
    </row>
    <row r="5498" spans="1:9" x14ac:dyDescent="0.35">
      <c r="A5498" s="1">
        <v>29915</v>
      </c>
      <c r="B5498">
        <v>124.050003</v>
      </c>
      <c r="C5498">
        <f t="shared" si="583"/>
        <v>4.3721236438811146E-3</v>
      </c>
      <c r="D5498">
        <f t="shared" si="587"/>
        <v>9.8218151921455332E-3</v>
      </c>
      <c r="E5498">
        <f t="shared" si="588"/>
        <v>3.8509887949181011E-2</v>
      </c>
      <c r="F5498">
        <f t="shared" si="589"/>
        <v>-1.2172526912393546E-2</v>
      </c>
      <c r="G5498">
        <f t="shared" si="584"/>
        <v>0.56633358313452031</v>
      </c>
      <c r="H5498">
        <f t="shared" si="585"/>
        <v>-0.20090462531057493</v>
      </c>
      <c r="I5498">
        <f t="shared" si="586"/>
        <v>1.1980140112824265</v>
      </c>
    </row>
    <row r="5499" spans="1:9" x14ac:dyDescent="0.35">
      <c r="A5499" s="1">
        <v>29917</v>
      </c>
      <c r="B5499">
        <v>125.089996</v>
      </c>
      <c r="C5499">
        <f t="shared" si="583"/>
        <v>8.3836596118421342E-3</v>
      </c>
      <c r="D5499">
        <f t="shared" si="587"/>
        <v>9.8424812023309213E-3</v>
      </c>
      <c r="E5499">
        <f t="shared" si="588"/>
        <v>5.0646716792318497E-2</v>
      </c>
      <c r="F5499">
        <f t="shared" si="589"/>
        <v>-2.254376121332673E-2</v>
      </c>
      <c r="G5499">
        <f t="shared" si="584"/>
        <v>0.58608089665473595</v>
      </c>
      <c r="H5499">
        <f t="shared" si="585"/>
        <v>-0.48396605146336658</v>
      </c>
      <c r="I5499">
        <f t="shared" si="586"/>
        <v>1.5365327573833005</v>
      </c>
    </row>
    <row r="5500" spans="1:9" x14ac:dyDescent="0.35">
      <c r="A5500" s="1">
        <v>29920</v>
      </c>
      <c r="B5500">
        <v>126.349998</v>
      </c>
      <c r="C5500">
        <f t="shared" si="583"/>
        <v>1.0072763932297193E-2</v>
      </c>
      <c r="D5500">
        <f t="shared" si="587"/>
        <v>8.6957707761747358E-3</v>
      </c>
      <c r="E5500">
        <f t="shared" si="588"/>
        <v>3.6590360460992344E-2</v>
      </c>
      <c r="F5500">
        <f t="shared" si="589"/>
        <v>-3.7039968928214727E-2</v>
      </c>
      <c r="G5500">
        <f t="shared" si="584"/>
        <v>-6.1929338355934303E-2</v>
      </c>
      <c r="H5500">
        <f t="shared" si="585"/>
        <v>-0.87748039406156664</v>
      </c>
      <c r="I5500">
        <f t="shared" si="586"/>
        <v>1.1715017482705152</v>
      </c>
    </row>
    <row r="5501" spans="1:9" x14ac:dyDescent="0.35">
      <c r="A5501" s="1">
        <v>29921</v>
      </c>
      <c r="B5501">
        <v>126.099998</v>
      </c>
      <c r="C5501">
        <f t="shared" si="583"/>
        <v>-1.9786308188148921E-3</v>
      </c>
      <c r="D5501">
        <f t="shared" si="587"/>
        <v>7.7335523779528681E-3</v>
      </c>
      <c r="E5501">
        <f t="shared" si="588"/>
        <v>1.5297915023299101E-2</v>
      </c>
      <c r="F5501">
        <f t="shared" si="589"/>
        <v>-3.0134774466848094E-2</v>
      </c>
      <c r="G5501">
        <f t="shared" si="584"/>
        <v>-0.60903434447590199</v>
      </c>
      <c r="H5501">
        <f t="shared" si="585"/>
        <v>-0.68442501909826481</v>
      </c>
      <c r="I5501">
        <f t="shared" si="586"/>
        <v>0.60826943069755202</v>
      </c>
    </row>
    <row r="5502" spans="1:9" x14ac:dyDescent="0.35">
      <c r="A5502" s="1">
        <v>29922</v>
      </c>
      <c r="B5502">
        <v>124.69000200000001</v>
      </c>
      <c r="C5502">
        <f t="shared" si="583"/>
        <v>-1.118157035973936E-2</v>
      </c>
      <c r="D5502">
        <f t="shared" si="587"/>
        <v>8.1125221953788247E-3</v>
      </c>
      <c r="E5502">
        <f t="shared" si="588"/>
        <v>-8.8141824804280572E-4</v>
      </c>
      <c r="F5502">
        <f t="shared" si="589"/>
        <v>-1.7162554861455556E-2</v>
      </c>
      <c r="G5502">
        <f t="shared" si="584"/>
        <v>-0.38396957639948082</v>
      </c>
      <c r="H5502">
        <f t="shared" si="585"/>
        <v>-0.3266400280115726</v>
      </c>
      <c r="I5502">
        <f t="shared" si="586"/>
        <v>0.17818223164656904</v>
      </c>
    </row>
    <row r="5503" spans="1:9" x14ac:dyDescent="0.35">
      <c r="A5503" s="1">
        <v>29923</v>
      </c>
      <c r="B5503">
        <v>125.120003</v>
      </c>
      <c r="C5503">
        <f t="shared" si="583"/>
        <v>3.4485603745518429E-3</v>
      </c>
      <c r="D5503">
        <f t="shared" si="587"/>
        <v>8.148094788427632E-3</v>
      </c>
      <c r="E5503">
        <f t="shared" si="588"/>
        <v>3.0463765118867248E-3</v>
      </c>
      <c r="F5503">
        <f t="shared" si="589"/>
        <v>-1.9021778635986742E-2</v>
      </c>
      <c r="G5503">
        <f t="shared" si="584"/>
        <v>-0.35750267467362684</v>
      </c>
      <c r="H5503">
        <f t="shared" si="585"/>
        <v>-0.37266627500666555</v>
      </c>
      <c r="I5503">
        <f t="shared" si="586"/>
        <v>0.28884512084589964</v>
      </c>
    </row>
    <row r="5504" spans="1:9" x14ac:dyDescent="0.35">
      <c r="A5504" s="1">
        <v>29924</v>
      </c>
      <c r="B5504">
        <v>126.260002</v>
      </c>
      <c r="C5504">
        <f t="shared" si="583"/>
        <v>9.1112449861434474E-3</v>
      </c>
      <c r="D5504">
        <f t="shared" si="587"/>
        <v>8.0376929434018592E-3</v>
      </c>
      <c r="E5504">
        <f t="shared" si="588"/>
        <v>2.2017168350192875E-2</v>
      </c>
      <c r="F5504">
        <f t="shared" si="589"/>
        <v>-4.9184214332580134E-2</v>
      </c>
      <c r="G5504">
        <f t="shared" si="584"/>
        <v>-0.41525628854461644</v>
      </c>
      <c r="H5504">
        <f t="shared" si="585"/>
        <v>-1.1913628504311706</v>
      </c>
      <c r="I5504">
        <f t="shared" si="586"/>
        <v>0.80061871537619789</v>
      </c>
    </row>
    <row r="5505" spans="1:9" x14ac:dyDescent="0.35">
      <c r="A5505" s="1">
        <v>29927</v>
      </c>
      <c r="B5505">
        <v>125.19000200000001</v>
      </c>
      <c r="C5505">
        <f t="shared" si="583"/>
        <v>-8.4745761369463078E-3</v>
      </c>
      <c r="D5505">
        <f t="shared" si="587"/>
        <v>8.1202047037663427E-3</v>
      </c>
      <c r="E5505">
        <f t="shared" si="588"/>
        <v>2.0542952972086949E-2</v>
      </c>
      <c r="F5505">
        <f t="shared" si="589"/>
        <v>-4.8007044524210486E-2</v>
      </c>
      <c r="G5505">
        <f t="shared" si="584"/>
        <v>-0.35967451289647229</v>
      </c>
      <c r="H5505">
        <f t="shared" si="585"/>
        <v>-1.1495447218681181</v>
      </c>
      <c r="I5505">
        <f t="shared" si="586"/>
        <v>0.75867232334470724</v>
      </c>
    </row>
    <row r="5506" spans="1:9" x14ac:dyDescent="0.35">
      <c r="A5506" s="1">
        <v>29928</v>
      </c>
      <c r="B5506">
        <v>124.82</v>
      </c>
      <c r="C5506">
        <f t="shared" si="583"/>
        <v>-2.9555235569052366E-3</v>
      </c>
      <c r="D5506">
        <f t="shared" si="587"/>
        <v>8.10976222220482E-3</v>
      </c>
      <c r="E5506">
        <f t="shared" si="588"/>
        <v>1.2409757381703562E-2</v>
      </c>
      <c r="F5506">
        <f t="shared" si="589"/>
        <v>-4.7187950648934357E-2</v>
      </c>
      <c r="G5506">
        <f t="shared" si="584"/>
        <v>-0.35888023233038163</v>
      </c>
      <c r="H5506">
        <f t="shared" si="585"/>
        <v>-1.1182431879016499</v>
      </c>
      <c r="I5506">
        <f t="shared" si="586"/>
        <v>0.53477979350372862</v>
      </c>
    </row>
    <row r="5507" spans="1:9" x14ac:dyDescent="0.35">
      <c r="A5507" s="1">
        <v>29929</v>
      </c>
      <c r="B5507">
        <v>125.480003</v>
      </c>
      <c r="C5507">
        <f t="shared" si="583"/>
        <v>5.2876381990065958E-3</v>
      </c>
      <c r="D5507">
        <f t="shared" si="587"/>
        <v>8.0672325829844408E-3</v>
      </c>
      <c r="E5507">
        <f t="shared" si="588"/>
        <v>2.2656936169281244E-2</v>
      </c>
      <c r="F5507">
        <f t="shared" si="589"/>
        <v>-4.7258526125473495E-2</v>
      </c>
      <c r="G5507">
        <f t="shared" si="584"/>
        <v>-0.3783753261227536</v>
      </c>
      <c r="H5507">
        <f t="shared" si="585"/>
        <v>-1.111958287721448</v>
      </c>
      <c r="I5507">
        <f t="shared" si="586"/>
        <v>0.80516264540562676</v>
      </c>
    </row>
    <row r="5508" spans="1:9" x14ac:dyDescent="0.35">
      <c r="A5508" s="1">
        <v>29930</v>
      </c>
      <c r="B5508">
        <v>125.709999</v>
      </c>
      <c r="C5508">
        <f t="shared" ref="C5508:C5571" si="590">(B5508-B5507)/B5507</f>
        <v>1.8329295067039477E-3</v>
      </c>
      <c r="D5508">
        <f t="shared" si="587"/>
        <v>8.0674045726724479E-3</v>
      </c>
      <c r="E5508">
        <f t="shared" si="588"/>
        <v>2.2697698058862556E-2</v>
      </c>
      <c r="F5508">
        <f t="shared" si="589"/>
        <v>-7.103651317346675E-2</v>
      </c>
      <c r="G5508">
        <f t="shared" si="584"/>
        <v>-0.37201553513676938</v>
      </c>
      <c r="H5508">
        <f t="shared" si="585"/>
        <v>-1.7527387440168252</v>
      </c>
      <c r="I5508">
        <f t="shared" si="586"/>
        <v>0.7995364042662102</v>
      </c>
    </row>
    <row r="5509" spans="1:9" x14ac:dyDescent="0.35">
      <c r="A5509" s="1">
        <v>29931</v>
      </c>
      <c r="B5509">
        <v>124.93</v>
      </c>
      <c r="C5509">
        <f t="shared" si="590"/>
        <v>-6.2047490748925191E-3</v>
      </c>
      <c r="D5509">
        <f t="shared" si="587"/>
        <v>8.2273875967156188E-3</v>
      </c>
      <c r="E5509">
        <f t="shared" si="588"/>
        <v>1.4124506630010443E-2</v>
      </c>
      <c r="F5509">
        <f t="shared" si="589"/>
        <v>-6.9078660049627816E-2</v>
      </c>
      <c r="G5509">
        <f t="shared" si="584"/>
        <v>-0.26804546748607372</v>
      </c>
      <c r="H5509">
        <f t="shared" si="585"/>
        <v>-1.6814604277912795</v>
      </c>
      <c r="I5509">
        <f t="shared" si="586"/>
        <v>0.56086310097975312</v>
      </c>
    </row>
    <row r="5510" spans="1:9" x14ac:dyDescent="0.35">
      <c r="A5510" s="1">
        <v>29934</v>
      </c>
      <c r="B5510">
        <v>122.779999</v>
      </c>
      <c r="C5510">
        <f t="shared" si="590"/>
        <v>-1.7209645401424823E-2</v>
      </c>
      <c r="D5510">
        <f t="shared" si="587"/>
        <v>8.693608890304981E-3</v>
      </c>
      <c r="E5510">
        <f t="shared" si="588"/>
        <v>9.123046093910488E-3</v>
      </c>
      <c r="F5510">
        <f t="shared" si="589"/>
        <v>-6.4342743641820688E-2</v>
      </c>
      <c r="G5510">
        <f t="shared" si="584"/>
        <v>2.5318290385040031E-2</v>
      </c>
      <c r="H5510">
        <f t="shared" si="585"/>
        <v>-1.5362066162841062</v>
      </c>
      <c r="I5510">
        <f t="shared" si="586"/>
        <v>0.41939291758748487</v>
      </c>
    </row>
    <row r="5511" spans="1:9" x14ac:dyDescent="0.35">
      <c r="A5511" s="1">
        <v>29935</v>
      </c>
      <c r="B5511">
        <v>122.989998</v>
      </c>
      <c r="C5511">
        <f t="shared" si="590"/>
        <v>1.7103681520635643E-3</v>
      </c>
      <c r="D5511">
        <f t="shared" si="587"/>
        <v>8.2031016446429544E-3</v>
      </c>
      <c r="E5511">
        <f t="shared" si="588"/>
        <v>2.2870925197453845E-2</v>
      </c>
      <c r="F5511">
        <f t="shared" si="589"/>
        <v>-6.0574007001772588E-2</v>
      </c>
      <c r="G5511">
        <f t="shared" si="584"/>
        <v>-0.27066006943804444</v>
      </c>
      <c r="H5511">
        <f t="shared" si="585"/>
        <v>-1.4198451110673589</v>
      </c>
      <c r="I5511">
        <f t="shared" si="586"/>
        <v>0.78785489646979057</v>
      </c>
    </row>
    <row r="5512" spans="1:9" x14ac:dyDescent="0.35">
      <c r="A5512" s="1">
        <v>29936</v>
      </c>
      <c r="B5512">
        <v>122.41999800000001</v>
      </c>
      <c r="C5512">
        <f t="shared" si="590"/>
        <v>-4.6345232073261204E-3</v>
      </c>
      <c r="D5512">
        <f t="shared" si="587"/>
        <v>8.1553120660979913E-3</v>
      </c>
      <c r="E5512">
        <f t="shared" si="588"/>
        <v>1.0482839282165313E-2</v>
      </c>
      <c r="F5512">
        <f t="shared" si="589"/>
        <v>-4.9746741541361675E-2</v>
      </c>
      <c r="G5512">
        <f t="shared" si="584"/>
        <v>-0.29349709878704405</v>
      </c>
      <c r="H5512">
        <f t="shared" si="585"/>
        <v>-1.1158639810217001</v>
      </c>
      <c r="I5512">
        <f t="shared" si="586"/>
        <v>0.44420486969934325</v>
      </c>
    </row>
    <row r="5513" spans="1:9" x14ac:dyDescent="0.35">
      <c r="A5513" s="1">
        <v>29937</v>
      </c>
      <c r="B5513">
        <v>123.120003</v>
      </c>
      <c r="C5513">
        <f t="shared" si="590"/>
        <v>5.7180608678002931E-3</v>
      </c>
      <c r="D5513">
        <f t="shared" si="587"/>
        <v>8.0112233618885257E-3</v>
      </c>
      <c r="E5513">
        <f t="shared" si="588"/>
        <v>2.3781814006622059E-2</v>
      </c>
      <c r="F5513">
        <f t="shared" si="589"/>
        <v>-4.7920742821944216E-2</v>
      </c>
      <c r="G5513">
        <f t="shared" si="584"/>
        <v>-0.37746236227762264</v>
      </c>
      <c r="H5513">
        <f t="shared" si="585"/>
        <v>-1.0604564092026034</v>
      </c>
      <c r="I5513">
        <f t="shared" si="586"/>
        <v>0.80154597347308987</v>
      </c>
    </row>
    <row r="5514" spans="1:9" x14ac:dyDescent="0.35">
      <c r="A5514" s="1">
        <v>29938</v>
      </c>
      <c r="B5514">
        <v>124</v>
      </c>
      <c r="C5514">
        <f t="shared" si="590"/>
        <v>7.1474738349381218E-3</v>
      </c>
      <c r="D5514">
        <f t="shared" si="587"/>
        <v>8.1036126499964591E-3</v>
      </c>
      <c r="E5514">
        <f t="shared" si="588"/>
        <v>2.7255414027465976E-2</v>
      </c>
      <c r="F5514">
        <f t="shared" si="589"/>
        <v>-6.4758056451612936E-2</v>
      </c>
      <c r="G5514">
        <f t="shared" si="584"/>
        <v>-0.31181537557591738</v>
      </c>
      <c r="H5514">
        <f t="shared" si="585"/>
        <v>-1.5086843535925358</v>
      </c>
      <c r="I5514">
        <f t="shared" si="586"/>
        <v>0.89038434019993784</v>
      </c>
    </row>
    <row r="5515" spans="1:9" x14ac:dyDescent="0.35">
      <c r="A5515" s="1">
        <v>29941</v>
      </c>
      <c r="B5515">
        <v>123.339996</v>
      </c>
      <c r="C5515">
        <f t="shared" si="590"/>
        <v>-5.3226129032258119E-3</v>
      </c>
      <c r="D5515">
        <f t="shared" si="587"/>
        <v>8.0642472196016095E-3</v>
      </c>
      <c r="E5515">
        <f t="shared" si="588"/>
        <v>1.3392465807184856E-2</v>
      </c>
      <c r="F5515">
        <f t="shared" si="589"/>
        <v>-6.5428889749599109E-2</v>
      </c>
      <c r="G5515">
        <f t="shared" si="584"/>
        <v>-0.32988988076375392</v>
      </c>
      <c r="H5515">
        <f t="shared" si="585"/>
        <v>-1.5186066328387604</v>
      </c>
      <c r="I5515">
        <f t="shared" si="586"/>
        <v>0.50665977577829502</v>
      </c>
    </row>
    <row r="5516" spans="1:9" x14ac:dyDescent="0.35">
      <c r="A5516" s="1">
        <v>29942</v>
      </c>
      <c r="B5516">
        <v>122.879997</v>
      </c>
      <c r="C5516">
        <f t="shared" si="590"/>
        <v>-3.7295201468953857E-3</v>
      </c>
      <c r="D5516">
        <f t="shared" si="587"/>
        <v>8.1183290150066336E-3</v>
      </c>
      <c r="E5516">
        <f t="shared" si="588"/>
        <v>1.0526307738919565E-2</v>
      </c>
      <c r="F5516">
        <f t="shared" si="589"/>
        <v>-5.8024065544207352E-2</v>
      </c>
      <c r="G5516">
        <f t="shared" si="584"/>
        <v>-0.28761168482444671</v>
      </c>
      <c r="H5516">
        <f t="shared" si="585"/>
        <v>-1.3141914034472117</v>
      </c>
      <c r="I5516">
        <f t="shared" si="586"/>
        <v>0.42451691551737075</v>
      </c>
    </row>
    <row r="5517" spans="1:9" x14ac:dyDescent="0.35">
      <c r="A5517" s="1">
        <v>29943</v>
      </c>
      <c r="B5517">
        <v>122.30999799999999</v>
      </c>
      <c r="C5517">
        <f t="shared" si="590"/>
        <v>-4.6386638502278763E-3</v>
      </c>
      <c r="D5517">
        <f t="shared" si="587"/>
        <v>7.3589350257448963E-3</v>
      </c>
      <c r="E5517">
        <f t="shared" si="588"/>
        <v>-9.715844713531839E-3</v>
      </c>
      <c r="F5517">
        <f t="shared" si="589"/>
        <v>-5.6659317417370819E-2</v>
      </c>
      <c r="G5517">
        <f t="shared" si="584"/>
        <v>-0.77925559818619095</v>
      </c>
      <c r="H5517">
        <f t="shared" si="585"/>
        <v>-1.2754799698789649</v>
      </c>
      <c r="I5517">
        <f t="shared" si="586"/>
        <v>-0.1304726259863021</v>
      </c>
    </row>
    <row r="5518" spans="1:9" x14ac:dyDescent="0.35">
      <c r="A5518" s="1">
        <v>29944</v>
      </c>
      <c r="B5518">
        <v>122.540001</v>
      </c>
      <c r="C5518">
        <f t="shared" si="590"/>
        <v>1.8804922227209147E-3</v>
      </c>
      <c r="D5518">
        <f t="shared" si="587"/>
        <v>7.2935854400694271E-3</v>
      </c>
      <c r="E5518">
        <f t="shared" si="588"/>
        <v>-1.2172526912393546E-2</v>
      </c>
      <c r="F5518">
        <f t="shared" si="589"/>
        <v>-5.8185057465439408E-2</v>
      </c>
      <c r="G5518">
        <f t="shared" si="584"/>
        <v>-0.81827240349157282</v>
      </c>
      <c r="H5518">
        <f t="shared" si="585"/>
        <v>-1.3096208432589762</v>
      </c>
      <c r="I5518">
        <f t="shared" si="586"/>
        <v>-0.20090462531057493</v>
      </c>
    </row>
    <row r="5519" spans="1:9" x14ac:dyDescent="0.35">
      <c r="A5519" s="1">
        <v>29948</v>
      </c>
      <c r="B5519">
        <v>122.269997</v>
      </c>
      <c r="C5519">
        <f t="shared" si="590"/>
        <v>-2.2033947918769815E-3</v>
      </c>
      <c r="D5519">
        <f t="shared" si="587"/>
        <v>6.9859650946071349E-3</v>
      </c>
      <c r="E5519">
        <f t="shared" si="588"/>
        <v>-2.254376121332673E-2</v>
      </c>
      <c r="F5519">
        <f t="shared" si="589"/>
        <v>-5.7904597805788743E-2</v>
      </c>
      <c r="G5519">
        <f t="shared" si="584"/>
        <v>-1.0174215774553266</v>
      </c>
      <c r="H5519">
        <f t="shared" si="585"/>
        <v>-1.2968987970808556</v>
      </c>
      <c r="I5519">
        <f t="shared" si="586"/>
        <v>-0.48396605146336658</v>
      </c>
    </row>
    <row r="5520" spans="1:9" x14ac:dyDescent="0.35">
      <c r="A5520" s="1">
        <v>29949</v>
      </c>
      <c r="B5520">
        <v>121.66999800000001</v>
      </c>
      <c r="C5520">
        <f t="shared" si="590"/>
        <v>-4.9071645924715027E-3</v>
      </c>
      <c r="D5520">
        <f t="shared" si="587"/>
        <v>6.5100296142445576E-3</v>
      </c>
      <c r="E5520">
        <f t="shared" si="588"/>
        <v>-3.7039968928214727E-2</v>
      </c>
      <c r="F5520">
        <f t="shared" si="589"/>
        <v>-4.8738391530178268E-2</v>
      </c>
      <c r="G5520">
        <f t="shared" si="584"/>
        <v>-1.330020222635603</v>
      </c>
      <c r="H5520">
        <f t="shared" si="585"/>
        <v>-1.0503530898887945</v>
      </c>
      <c r="I5520">
        <f t="shared" si="586"/>
        <v>-0.87748039406156664</v>
      </c>
    </row>
    <row r="5521" spans="1:9" x14ac:dyDescent="0.35">
      <c r="A5521" s="1">
        <v>29950</v>
      </c>
      <c r="B5521">
        <v>122.300003</v>
      </c>
      <c r="C5521">
        <f t="shared" si="590"/>
        <v>5.1779815102815816E-3</v>
      </c>
      <c r="D5521">
        <f t="shared" si="587"/>
        <v>6.6974534511792926E-3</v>
      </c>
      <c r="E5521">
        <f t="shared" si="588"/>
        <v>-3.0134774466848094E-2</v>
      </c>
      <c r="F5521">
        <f t="shared" si="589"/>
        <v>-2.7636998504407206E-2</v>
      </c>
      <c r="G5521">
        <f t="shared" ref="G5521:G5584" si="591">(D5521-AVERAGE(D5271:D5520))/STDEV(D5271:D5520)</f>
        <v>-1.1956637339666141</v>
      </c>
      <c r="H5521">
        <f t="shared" ref="H5521:H5584" si="592">(F5521-AVERAGE(F5271:F5520))/STDEV(F5271:F5520)</f>
        <v>-0.49297861363029383</v>
      </c>
      <c r="I5521">
        <f t="shared" ref="I5521:I5584" si="593">(E5521-AVERAGE(E5271:E5520))/STDEV(E5271:E5520)</f>
        <v>-0.68442501909826481</v>
      </c>
    </row>
    <row r="5522" spans="1:9" x14ac:dyDescent="0.35">
      <c r="A5522" s="1">
        <v>29951</v>
      </c>
      <c r="B5522">
        <v>122.550003</v>
      </c>
      <c r="C5522">
        <f t="shared" si="590"/>
        <v>2.044153670216999E-3</v>
      </c>
      <c r="D5522">
        <f t="shared" si="587"/>
        <v>6.3351096816570817E-3</v>
      </c>
      <c r="E5522">
        <f t="shared" si="588"/>
        <v>-1.7162554861455556E-2</v>
      </c>
      <c r="F5522">
        <f t="shared" si="589"/>
        <v>-1.7543867379587116E-2</v>
      </c>
      <c r="G5522">
        <f t="shared" si="591"/>
        <v>-1.4349895989777548</v>
      </c>
      <c r="H5522">
        <f t="shared" si="592"/>
        <v>-0.23336832088366749</v>
      </c>
      <c r="I5522">
        <f t="shared" si="593"/>
        <v>-0.3266400280115726</v>
      </c>
    </row>
    <row r="5523" spans="1:9" x14ac:dyDescent="0.35">
      <c r="A5523" s="1">
        <v>29955</v>
      </c>
      <c r="B5523">
        <v>122.739998</v>
      </c>
      <c r="C5523">
        <f t="shared" si="590"/>
        <v>1.5503467592734056E-3</v>
      </c>
      <c r="D5523">
        <f t="shared" si="587"/>
        <v>6.2813737519662122E-3</v>
      </c>
      <c r="E5523">
        <f t="shared" si="588"/>
        <v>-1.9021778635986742E-2</v>
      </c>
      <c r="F5523">
        <f t="shared" si="589"/>
        <v>-4.0410616594600206E-2</v>
      </c>
      <c r="G5523">
        <f t="shared" si="591"/>
        <v>-1.4604321256801791</v>
      </c>
      <c r="H5523">
        <f t="shared" si="592"/>
        <v>-0.85171518102124666</v>
      </c>
      <c r="I5523">
        <f t="shared" si="593"/>
        <v>-0.37266627500666555</v>
      </c>
    </row>
    <row r="5524" spans="1:9" x14ac:dyDescent="0.35">
      <c r="A5524" s="1">
        <v>29956</v>
      </c>
      <c r="B5524">
        <v>120.050003</v>
      </c>
      <c r="C5524">
        <f t="shared" si="590"/>
        <v>-2.1916205343265494E-2</v>
      </c>
      <c r="D5524">
        <f t="shared" si="587"/>
        <v>7.3999819518718243E-3</v>
      </c>
      <c r="E5524">
        <f t="shared" si="588"/>
        <v>-4.9184214332580134E-2</v>
      </c>
      <c r="F5524">
        <f t="shared" si="589"/>
        <v>-1.6992927522042657E-2</v>
      </c>
      <c r="G5524">
        <f t="shared" si="591"/>
        <v>-0.69085479830548968</v>
      </c>
      <c r="H5524">
        <f t="shared" si="592"/>
        <v>-0.22646206744830052</v>
      </c>
      <c r="I5524">
        <f t="shared" si="593"/>
        <v>-1.1913628504311706</v>
      </c>
    </row>
    <row r="5525" spans="1:9" x14ac:dyDescent="0.35">
      <c r="A5525" s="1">
        <v>29957</v>
      </c>
      <c r="B5525">
        <v>119.18</v>
      </c>
      <c r="C5525">
        <f t="shared" si="590"/>
        <v>-7.2470052333109642E-3</v>
      </c>
      <c r="D5525">
        <f t="shared" si="587"/>
        <v>7.3526912784030616E-3</v>
      </c>
      <c r="E5525">
        <f t="shared" si="588"/>
        <v>-4.8007044524210486E-2</v>
      </c>
      <c r="F5525">
        <f t="shared" si="589"/>
        <v>-2.2654782681658082E-2</v>
      </c>
      <c r="G5525">
        <f t="shared" si="591"/>
        <v>-0.71680027197511409</v>
      </c>
      <c r="H5525">
        <f t="shared" si="592"/>
        <v>-0.37905650247448747</v>
      </c>
      <c r="I5525">
        <f t="shared" si="593"/>
        <v>-1.1495447218681181</v>
      </c>
    </row>
    <row r="5526" spans="1:9" x14ac:dyDescent="0.35">
      <c r="A5526" s="1">
        <v>29958</v>
      </c>
      <c r="B5526">
        <v>118.93</v>
      </c>
      <c r="C5526">
        <f t="shared" si="590"/>
        <v>-2.0976673938580296E-3</v>
      </c>
      <c r="D5526">
        <f t="shared" si="587"/>
        <v>7.3519723956568719E-3</v>
      </c>
      <c r="E5526">
        <f t="shared" si="588"/>
        <v>-4.7187950648934357E-2</v>
      </c>
      <c r="F5526">
        <f t="shared" si="589"/>
        <v>-2.1104868409989069E-2</v>
      </c>
      <c r="G5526">
        <f t="shared" si="591"/>
        <v>-0.71101979032911278</v>
      </c>
      <c r="H5526">
        <f t="shared" si="592"/>
        <v>-0.33743221068272411</v>
      </c>
      <c r="I5526">
        <f t="shared" si="593"/>
        <v>-1.1182431879016499</v>
      </c>
    </row>
    <row r="5527" spans="1:9" x14ac:dyDescent="0.35">
      <c r="A5527" s="1">
        <v>29959</v>
      </c>
      <c r="B5527">
        <v>119.550003</v>
      </c>
      <c r="C5527">
        <f t="shared" si="590"/>
        <v>5.2131758177078697E-3</v>
      </c>
      <c r="D5527">
        <f t="shared" ref="D5527:D5590" si="594">STDEV(C5508:C5527)</f>
        <v>7.347898468371839E-3</v>
      </c>
      <c r="E5527">
        <f t="shared" ref="E5527:E5590" si="595">(B5527-B5507)/B5507</f>
        <v>-4.7258526125473495E-2</v>
      </c>
      <c r="F5527">
        <f t="shared" ref="F5527:F5590" si="596">(B5547-B5527)/B5527</f>
        <v>-1.9155173086863108E-2</v>
      </c>
      <c r="G5527">
        <f t="shared" si="591"/>
        <v>-0.70769201726330933</v>
      </c>
      <c r="H5527">
        <f t="shared" si="592"/>
        <v>-0.28654460868244774</v>
      </c>
      <c r="I5527">
        <f t="shared" si="593"/>
        <v>-1.111958287721448</v>
      </c>
    </row>
    <row r="5528" spans="1:9" x14ac:dyDescent="0.35">
      <c r="A5528" s="1">
        <v>29962</v>
      </c>
      <c r="B5528">
        <v>116.779999</v>
      </c>
      <c r="C5528">
        <f t="shared" si="590"/>
        <v>-2.3170254541942589E-2</v>
      </c>
      <c r="D5528">
        <f t="shared" si="594"/>
        <v>8.6099027294465301E-3</v>
      </c>
      <c r="E5528">
        <f t="shared" si="595"/>
        <v>-7.103651317346675E-2</v>
      </c>
      <c r="F5528">
        <f t="shared" si="596"/>
        <v>-1.8410704045304885E-2</v>
      </c>
      <c r="G5528">
        <f t="shared" si="591"/>
        <v>0.1584131406705889</v>
      </c>
      <c r="H5528">
        <f t="shared" si="592"/>
        <v>-0.26794818939995041</v>
      </c>
      <c r="I5528">
        <f t="shared" si="593"/>
        <v>-1.7527387440168252</v>
      </c>
    </row>
    <row r="5529" spans="1:9" x14ac:dyDescent="0.35">
      <c r="A5529" s="1">
        <v>29963</v>
      </c>
      <c r="B5529">
        <v>116.300003</v>
      </c>
      <c r="C5529">
        <f t="shared" si="590"/>
        <v>-4.1102586411222684E-3</v>
      </c>
      <c r="D5529">
        <f t="shared" si="594"/>
        <v>8.5898047850100964E-3</v>
      </c>
      <c r="E5529">
        <f t="shared" si="595"/>
        <v>-6.9078660049627816E-2</v>
      </c>
      <c r="F5529">
        <f t="shared" si="596"/>
        <v>-2.2527970184145197E-2</v>
      </c>
      <c r="G5529">
        <f t="shared" si="591"/>
        <v>0.14710769776542362</v>
      </c>
      <c r="H5529">
        <f t="shared" si="592"/>
        <v>-0.38098476329832798</v>
      </c>
      <c r="I5529">
        <f t="shared" si="593"/>
        <v>-1.6814604277912795</v>
      </c>
    </row>
    <row r="5530" spans="1:9" x14ac:dyDescent="0.35">
      <c r="A5530" s="1">
        <v>29964</v>
      </c>
      <c r="B5530">
        <v>114.879997</v>
      </c>
      <c r="C5530">
        <f t="shared" si="590"/>
        <v>-1.2209853511353742E-2</v>
      </c>
      <c r="D5530">
        <f t="shared" si="594"/>
        <v>8.2364397966754547E-3</v>
      </c>
      <c r="E5530">
        <f t="shared" si="595"/>
        <v>-6.4342743641820688E-2</v>
      </c>
      <c r="F5530">
        <f t="shared" si="596"/>
        <v>-1.9149808995903989E-3</v>
      </c>
      <c r="G5530">
        <f t="shared" si="591"/>
        <v>-9.2113400116877533E-2</v>
      </c>
      <c r="H5530">
        <f t="shared" si="592"/>
        <v>0.16953193859621646</v>
      </c>
      <c r="I5530">
        <f t="shared" si="593"/>
        <v>-1.5362066162841062</v>
      </c>
    </row>
    <row r="5531" spans="1:9" x14ac:dyDescent="0.35">
      <c r="A5531" s="1">
        <v>29965</v>
      </c>
      <c r="B5531">
        <v>115.540001</v>
      </c>
      <c r="C5531">
        <f t="shared" si="590"/>
        <v>5.7451603171612261E-3</v>
      </c>
      <c r="D5531">
        <f t="shared" si="594"/>
        <v>8.4128165703813186E-3</v>
      </c>
      <c r="E5531">
        <f t="shared" si="595"/>
        <v>-6.0574007001772588E-2</v>
      </c>
      <c r="F5531">
        <f t="shared" si="596"/>
        <v>-9.6070710610431514E-3</v>
      </c>
      <c r="G5531">
        <f t="shared" si="591"/>
        <v>2.9241893169309554E-2</v>
      </c>
      <c r="H5531">
        <f t="shared" si="592"/>
        <v>-4.3501076966735615E-2</v>
      </c>
      <c r="I5531">
        <f t="shared" si="593"/>
        <v>-1.4198451110673589</v>
      </c>
    </row>
    <row r="5532" spans="1:9" x14ac:dyDescent="0.35">
      <c r="A5532" s="1">
        <v>29966</v>
      </c>
      <c r="B5532">
        <v>116.33000199999999</v>
      </c>
      <c r="C5532">
        <f t="shared" si="590"/>
        <v>6.8374674845293575E-3</v>
      </c>
      <c r="D5532">
        <f t="shared" si="594"/>
        <v>8.6882254648086889E-3</v>
      </c>
      <c r="E5532">
        <f t="shared" si="595"/>
        <v>-4.9746741541361675E-2</v>
      </c>
      <c r="F5532">
        <f t="shared" si="596"/>
        <v>-1.6762700648797292E-2</v>
      </c>
      <c r="G5532">
        <f t="shared" si="591"/>
        <v>0.21788016441003163</v>
      </c>
      <c r="H5532">
        <f t="shared" si="592"/>
        <v>-0.24144792556962597</v>
      </c>
      <c r="I5532">
        <f t="shared" si="593"/>
        <v>-1.1158639810217001</v>
      </c>
    </row>
    <row r="5533" spans="1:9" x14ac:dyDescent="0.35">
      <c r="A5533" s="1">
        <v>29969</v>
      </c>
      <c r="B5533">
        <v>117.220001</v>
      </c>
      <c r="C5533">
        <f t="shared" si="590"/>
        <v>7.6506402879628864E-3</v>
      </c>
      <c r="D5533">
        <f t="shared" si="594"/>
        <v>8.7946702000520054E-3</v>
      </c>
      <c r="E5533">
        <f t="shared" si="595"/>
        <v>-4.7920742821944216E-2</v>
      </c>
      <c r="F5533">
        <f t="shared" si="596"/>
        <v>-2.6957882383911627E-2</v>
      </c>
      <c r="G5533">
        <f t="shared" si="591"/>
        <v>0.29376722673002797</v>
      </c>
      <c r="H5533">
        <f t="shared" si="592"/>
        <v>-0.51821209628525489</v>
      </c>
      <c r="I5533">
        <f t="shared" si="593"/>
        <v>-1.0604564092026034</v>
      </c>
    </row>
    <row r="5534" spans="1:9" x14ac:dyDescent="0.35">
      <c r="A5534" s="1">
        <v>29970</v>
      </c>
      <c r="B5534">
        <v>115.970001</v>
      </c>
      <c r="C5534">
        <f t="shared" si="590"/>
        <v>-1.0663709173658853E-2</v>
      </c>
      <c r="D5534">
        <f t="shared" si="594"/>
        <v>8.6763637524183874E-3</v>
      </c>
      <c r="E5534">
        <f t="shared" si="595"/>
        <v>-6.4758056451612936E-2</v>
      </c>
      <c r="F5534">
        <f t="shared" si="596"/>
        <v>-1.9660248170559121E-2</v>
      </c>
      <c r="G5534">
        <f t="shared" si="591"/>
        <v>0.21312736771195698</v>
      </c>
      <c r="H5534">
        <f t="shared" si="592"/>
        <v>-0.32192344471552065</v>
      </c>
      <c r="I5534">
        <f t="shared" si="593"/>
        <v>-1.5086843535925358</v>
      </c>
    </row>
    <row r="5535" spans="1:9" x14ac:dyDescent="0.35">
      <c r="A5535" s="1">
        <v>29971</v>
      </c>
      <c r="B5535">
        <v>115.269997</v>
      </c>
      <c r="C5535">
        <f t="shared" si="590"/>
        <v>-6.0360782440623826E-3</v>
      </c>
      <c r="D5535">
        <f t="shared" si="594"/>
        <v>8.6865529503945375E-3</v>
      </c>
      <c r="E5535">
        <f t="shared" si="595"/>
        <v>-6.5428889749599109E-2</v>
      </c>
      <c r="F5535">
        <f t="shared" si="596"/>
        <v>-1.2579136269084924E-2</v>
      </c>
      <c r="G5535">
        <f t="shared" si="591"/>
        <v>0.2210968646507098</v>
      </c>
      <c r="H5535">
        <f t="shared" si="592"/>
        <v>-0.13115203579486012</v>
      </c>
      <c r="I5535">
        <f t="shared" si="593"/>
        <v>-1.5186066328387604</v>
      </c>
    </row>
    <row r="5536" spans="1:9" x14ac:dyDescent="0.35">
      <c r="A5536" s="1">
        <v>29972</v>
      </c>
      <c r="B5536">
        <v>115.75</v>
      </c>
      <c r="C5536">
        <f t="shared" si="590"/>
        <v>4.1641625096944905E-3</v>
      </c>
      <c r="D5536">
        <f t="shared" si="594"/>
        <v>8.8458643977869979E-3</v>
      </c>
      <c r="E5536">
        <f t="shared" si="595"/>
        <v>-5.8024065544207352E-2</v>
      </c>
      <c r="F5536">
        <f t="shared" si="596"/>
        <v>-2.1857442764578867E-2</v>
      </c>
      <c r="G5536">
        <f t="shared" si="591"/>
        <v>0.33080322818615054</v>
      </c>
      <c r="H5536">
        <f t="shared" si="592"/>
        <v>-0.3836477567927431</v>
      </c>
      <c r="I5536">
        <f t="shared" si="593"/>
        <v>-1.3141914034472117</v>
      </c>
    </row>
    <row r="5537" spans="1:9" x14ac:dyDescent="0.35">
      <c r="A5537" s="1">
        <v>29973</v>
      </c>
      <c r="B5537">
        <v>115.379997</v>
      </c>
      <c r="C5537">
        <f t="shared" si="590"/>
        <v>-3.1965701943844232E-3</v>
      </c>
      <c r="D5537">
        <f t="shared" si="594"/>
        <v>8.8372212809375069E-3</v>
      </c>
      <c r="E5537">
        <f t="shared" si="595"/>
        <v>-5.6659317417370819E-2</v>
      </c>
      <c r="F5537">
        <f t="shared" si="596"/>
        <v>-3.2847990106985386E-2</v>
      </c>
      <c r="G5537">
        <f t="shared" si="591"/>
        <v>0.32459889745056386</v>
      </c>
      <c r="H5537">
        <f t="shared" si="592"/>
        <v>-0.6810733995746221</v>
      </c>
      <c r="I5537">
        <f t="shared" si="593"/>
        <v>-1.2754799698789649</v>
      </c>
    </row>
    <row r="5538" spans="1:9" x14ac:dyDescent="0.35">
      <c r="A5538" s="1">
        <v>29976</v>
      </c>
      <c r="B5538">
        <v>115.410004</v>
      </c>
      <c r="C5538">
        <f t="shared" si="590"/>
        <v>2.6007107627154535E-4</v>
      </c>
      <c r="D5538">
        <f t="shared" si="594"/>
        <v>8.7986741633645955E-3</v>
      </c>
      <c r="E5538">
        <f t="shared" si="595"/>
        <v>-5.8185057465439408E-2</v>
      </c>
      <c r="F5538">
        <f t="shared" si="596"/>
        <v>-3.3792581793862519E-2</v>
      </c>
      <c r="G5538">
        <f t="shared" si="591"/>
        <v>0.29842667073743828</v>
      </c>
      <c r="H5538">
        <f t="shared" si="592"/>
        <v>-0.7047533915130556</v>
      </c>
      <c r="I5538">
        <f t="shared" si="593"/>
        <v>-1.3096208432589762</v>
      </c>
    </row>
    <row r="5539" spans="1:9" x14ac:dyDescent="0.35">
      <c r="A5539" s="1">
        <v>29977</v>
      </c>
      <c r="B5539">
        <v>115.19000200000001</v>
      </c>
      <c r="C5539">
        <f t="shared" si="590"/>
        <v>-1.9062645557138514E-3</v>
      </c>
      <c r="D5539">
        <f t="shared" si="594"/>
        <v>8.8002620795724542E-3</v>
      </c>
      <c r="E5539">
        <f t="shared" si="595"/>
        <v>-5.7904597805788743E-2</v>
      </c>
      <c r="F5539">
        <f t="shared" si="596"/>
        <v>-1.493186014529291E-2</v>
      </c>
      <c r="G5539">
        <f t="shared" si="591"/>
        <v>0.29987534336695609</v>
      </c>
      <c r="H5539">
        <f t="shared" si="592"/>
        <v>-0.19044146258358816</v>
      </c>
      <c r="I5539">
        <f t="shared" si="593"/>
        <v>-1.2968987970808556</v>
      </c>
    </row>
    <row r="5540" spans="1:9" x14ac:dyDescent="0.35">
      <c r="A5540" s="1">
        <v>29978</v>
      </c>
      <c r="B5540">
        <v>115.739998</v>
      </c>
      <c r="C5540">
        <f t="shared" si="590"/>
        <v>4.7746852196425263E-3</v>
      </c>
      <c r="D5540">
        <f t="shared" si="594"/>
        <v>8.9514029033484314E-3</v>
      </c>
      <c r="E5540">
        <f t="shared" si="595"/>
        <v>-4.8738391530178268E-2</v>
      </c>
      <c r="F5540">
        <f t="shared" si="596"/>
        <v>-2.1859331637451761E-2</v>
      </c>
      <c r="G5540">
        <f t="shared" si="591"/>
        <v>0.4034848261192856</v>
      </c>
      <c r="H5540">
        <f t="shared" si="592"/>
        <v>-0.37547373827923991</v>
      </c>
      <c r="I5540">
        <f t="shared" si="593"/>
        <v>-1.0503530898887945</v>
      </c>
    </row>
    <row r="5541" spans="1:9" x14ac:dyDescent="0.35">
      <c r="A5541" s="1">
        <v>29979</v>
      </c>
      <c r="B5541">
        <v>118.91999800000001</v>
      </c>
      <c r="C5541">
        <f t="shared" si="590"/>
        <v>2.7475376317182991E-2</v>
      </c>
      <c r="D5541">
        <f t="shared" si="594"/>
        <v>1.1086291473074534E-2</v>
      </c>
      <c r="E5541">
        <f t="shared" si="595"/>
        <v>-2.7636998504407206E-2</v>
      </c>
      <c r="F5541">
        <f t="shared" si="596"/>
        <v>-4.8856349627587531E-2</v>
      </c>
      <c r="G5541">
        <f t="shared" si="591"/>
        <v>1.8641672462257217</v>
      </c>
      <c r="H5541">
        <f t="shared" si="592"/>
        <v>-1.1024326901211976</v>
      </c>
      <c r="I5541">
        <f t="shared" si="593"/>
        <v>-0.49297861363029383</v>
      </c>
    </row>
    <row r="5542" spans="1:9" x14ac:dyDescent="0.35">
      <c r="A5542" s="1">
        <v>29980</v>
      </c>
      <c r="B5542">
        <v>120.400002</v>
      </c>
      <c r="C5542">
        <f t="shared" si="590"/>
        <v>1.2445375251351701E-2</v>
      </c>
      <c r="D5542">
        <f t="shared" si="594"/>
        <v>1.1490101679083518E-2</v>
      </c>
      <c r="E5542">
        <f t="shared" si="595"/>
        <v>-1.7543867379587116E-2</v>
      </c>
      <c r="F5542">
        <f t="shared" si="596"/>
        <v>-5.8887075433769573E-2</v>
      </c>
      <c r="G5542">
        <f t="shared" si="591"/>
        <v>2.1205267332710185</v>
      </c>
      <c r="H5542">
        <f t="shared" si="592"/>
        <v>-1.3651142875234175</v>
      </c>
      <c r="I5542">
        <f t="shared" si="593"/>
        <v>-0.23336832088366749</v>
      </c>
    </row>
    <row r="5543" spans="1:9" x14ac:dyDescent="0.35">
      <c r="A5543" s="1">
        <v>29983</v>
      </c>
      <c r="B5543">
        <v>117.779999</v>
      </c>
      <c r="C5543">
        <f t="shared" si="590"/>
        <v>-2.1760821897660741E-2</v>
      </c>
      <c r="D5543">
        <f t="shared" si="594"/>
        <v>1.2384345055942428E-2</v>
      </c>
      <c r="E5543">
        <f t="shared" si="595"/>
        <v>-4.0410616594600206E-2</v>
      </c>
      <c r="F5543">
        <f t="shared" si="596"/>
        <v>-4.3301061668373733E-2</v>
      </c>
      <c r="G5543">
        <f t="shared" si="591"/>
        <v>2.7027742839829791</v>
      </c>
      <c r="H5543">
        <f t="shared" si="592"/>
        <v>-0.93236914606738863</v>
      </c>
      <c r="I5543">
        <f t="shared" si="593"/>
        <v>-0.85171518102124666</v>
      </c>
    </row>
    <row r="5544" spans="1:9" x14ac:dyDescent="0.35">
      <c r="A5544" s="1">
        <v>29984</v>
      </c>
      <c r="B5544">
        <v>118.010002</v>
      </c>
      <c r="C5544">
        <f t="shared" si="590"/>
        <v>1.9528188313195384E-3</v>
      </c>
      <c r="D5544">
        <f t="shared" si="594"/>
        <v>1.1479847202949168E-2</v>
      </c>
      <c r="E5544">
        <f t="shared" si="595"/>
        <v>-1.6992927522042657E-2</v>
      </c>
      <c r="F5544">
        <f t="shared" si="596"/>
        <v>-6.0079687143806619E-2</v>
      </c>
      <c r="G5544">
        <f t="shared" si="591"/>
        <v>2.0524183461293894</v>
      </c>
      <c r="H5544">
        <f t="shared" si="592"/>
        <v>-1.3779294386265741</v>
      </c>
      <c r="I5544">
        <f t="shared" si="593"/>
        <v>-0.22646206744830052</v>
      </c>
    </row>
    <row r="5545" spans="1:9" x14ac:dyDescent="0.35">
      <c r="A5545" s="1">
        <v>29985</v>
      </c>
      <c r="B5545">
        <v>116.480003</v>
      </c>
      <c r="C5545">
        <f t="shared" si="590"/>
        <v>-1.296499427226519E-2</v>
      </c>
      <c r="D5545">
        <f t="shared" si="594"/>
        <v>1.1717751393129829E-2</v>
      </c>
      <c r="E5545">
        <f t="shared" si="595"/>
        <v>-2.2654782681658082E-2</v>
      </c>
      <c r="F5545">
        <f t="shared" si="596"/>
        <v>-5.6662137963715484E-2</v>
      </c>
      <c r="G5545">
        <f t="shared" si="591"/>
        <v>2.1840328680990528</v>
      </c>
      <c r="H5545">
        <f t="shared" si="592"/>
        <v>-1.2744959362989141</v>
      </c>
      <c r="I5545">
        <f t="shared" si="593"/>
        <v>-0.37905650247448747</v>
      </c>
    </row>
    <row r="5546" spans="1:9" x14ac:dyDescent="0.35">
      <c r="A5546" s="1">
        <v>29986</v>
      </c>
      <c r="B5546">
        <v>116.41999800000001</v>
      </c>
      <c r="C5546">
        <f t="shared" si="590"/>
        <v>-5.1515280266596197E-4</v>
      </c>
      <c r="D5546">
        <f t="shared" si="594"/>
        <v>1.1715859819550267E-2</v>
      </c>
      <c r="E5546">
        <f t="shared" si="595"/>
        <v>-2.1104868409989069E-2</v>
      </c>
      <c r="F5546">
        <f t="shared" si="596"/>
        <v>-6.0814311300709752E-2</v>
      </c>
      <c r="G5546">
        <f t="shared" si="591"/>
        <v>2.1539368439197095</v>
      </c>
      <c r="H5546">
        <f t="shared" si="592"/>
        <v>-1.3754416568464223</v>
      </c>
      <c r="I5546">
        <f t="shared" si="593"/>
        <v>-0.33743221068272411</v>
      </c>
    </row>
    <row r="5547" spans="1:9" x14ac:dyDescent="0.35">
      <c r="A5547" s="1">
        <v>29987</v>
      </c>
      <c r="B5547">
        <v>117.260002</v>
      </c>
      <c r="C5547">
        <f t="shared" si="590"/>
        <v>7.2152895931160664E-3</v>
      </c>
      <c r="D5547">
        <f t="shared" si="594"/>
        <v>1.1780126148494678E-2</v>
      </c>
      <c r="E5547">
        <f t="shared" si="595"/>
        <v>-1.9155173086863108E-2</v>
      </c>
      <c r="F5547">
        <f t="shared" si="596"/>
        <v>-8.4598378226191748E-2</v>
      </c>
      <c r="G5547">
        <f t="shared" si="591"/>
        <v>2.1683723767678664</v>
      </c>
      <c r="H5547">
        <f t="shared" si="592"/>
        <v>-1.9985810250485343</v>
      </c>
      <c r="I5547">
        <f t="shared" si="593"/>
        <v>-0.28654460868244774</v>
      </c>
    </row>
    <row r="5548" spans="1:9" x14ac:dyDescent="0.35">
      <c r="A5548" s="1">
        <v>29990</v>
      </c>
      <c r="B5548">
        <v>114.629997</v>
      </c>
      <c r="C5548">
        <f t="shared" si="590"/>
        <v>-2.242883297921142E-2</v>
      </c>
      <c r="D5548">
        <f t="shared" si="594"/>
        <v>1.170729856350778E-2</v>
      </c>
      <c r="E5548">
        <f t="shared" si="595"/>
        <v>-1.8410704045304885E-2</v>
      </c>
      <c r="F5548">
        <f t="shared" si="596"/>
        <v>-5.0597532511494438E-2</v>
      </c>
      <c r="G5548">
        <f t="shared" si="591"/>
        <v>2.0939796465090099</v>
      </c>
      <c r="H5548">
        <f t="shared" si="592"/>
        <v>-1.0728877077865384</v>
      </c>
      <c r="I5548">
        <f t="shared" si="593"/>
        <v>-0.26794818939995041</v>
      </c>
    </row>
    <row r="5549" spans="1:9" x14ac:dyDescent="0.35">
      <c r="A5549" s="1">
        <v>29991</v>
      </c>
      <c r="B5549">
        <v>113.68</v>
      </c>
      <c r="C5549">
        <f t="shared" si="590"/>
        <v>-8.2875078501484754E-3</v>
      </c>
      <c r="D5549">
        <f t="shared" si="594"/>
        <v>1.1805122241574909E-2</v>
      </c>
      <c r="E5549">
        <f t="shared" si="595"/>
        <v>-2.2527970184145197E-2</v>
      </c>
      <c r="F5549">
        <f t="shared" si="596"/>
        <v>-3.7561541168191465E-2</v>
      </c>
      <c r="G5549">
        <f t="shared" si="591"/>
        <v>2.1310477422443852</v>
      </c>
      <c r="H5549">
        <f t="shared" si="592"/>
        <v>-0.718746923951605</v>
      </c>
      <c r="I5549">
        <f t="shared" si="593"/>
        <v>-0.38098476329832798</v>
      </c>
    </row>
    <row r="5550" spans="1:9" x14ac:dyDescent="0.35">
      <c r="A5550" s="1">
        <v>29992</v>
      </c>
      <c r="B5550">
        <v>114.660004</v>
      </c>
      <c r="C5550">
        <f t="shared" si="590"/>
        <v>8.6207248416607478E-3</v>
      </c>
      <c r="D5550">
        <f t="shared" si="594"/>
        <v>1.1689124497664528E-2</v>
      </c>
      <c r="E5550">
        <f t="shared" si="595"/>
        <v>-1.9149808995903989E-3</v>
      </c>
      <c r="F5550">
        <f t="shared" si="596"/>
        <v>-4.6223642203954605E-2</v>
      </c>
      <c r="G5550">
        <f t="shared" si="591"/>
        <v>2.0310758387236567</v>
      </c>
      <c r="H5550">
        <f t="shared" si="592"/>
        <v>-0.94291367688950833</v>
      </c>
      <c r="I5550">
        <f t="shared" si="593"/>
        <v>0.16953193859621646</v>
      </c>
    </row>
    <row r="5551" spans="1:9" x14ac:dyDescent="0.35">
      <c r="A5551" s="1">
        <v>29993</v>
      </c>
      <c r="B5551">
        <v>114.43</v>
      </c>
      <c r="C5551">
        <f t="shared" si="590"/>
        <v>-2.0059653931286613E-3</v>
      </c>
      <c r="D5551">
        <f t="shared" si="594"/>
        <v>1.1615803408657465E-2</v>
      </c>
      <c r="E5551">
        <f t="shared" si="595"/>
        <v>-9.6070710610431514E-3</v>
      </c>
      <c r="F5551">
        <f t="shared" si="596"/>
        <v>-5.0860779515861307E-2</v>
      </c>
      <c r="G5551">
        <f t="shared" si="591"/>
        <v>1.9608578315596299</v>
      </c>
      <c r="H5551">
        <f t="shared" si="592"/>
        <v>-1.0608464443941563</v>
      </c>
      <c r="I5551">
        <f t="shared" si="593"/>
        <v>-4.3501076966735615E-2</v>
      </c>
    </row>
    <row r="5552" spans="1:9" x14ac:dyDescent="0.35">
      <c r="A5552" s="1">
        <v>29994</v>
      </c>
      <c r="B5552">
        <v>114.379997</v>
      </c>
      <c r="C5552">
        <f t="shared" si="590"/>
        <v>-4.369745696059057E-4</v>
      </c>
      <c r="D5552">
        <f t="shared" si="594"/>
        <v>1.1489850919713605E-2</v>
      </c>
      <c r="E5552">
        <f t="shared" si="595"/>
        <v>-1.6762700648797292E-2</v>
      </c>
      <c r="F5552">
        <f t="shared" si="596"/>
        <v>-4.3101942029251904E-2</v>
      </c>
      <c r="G5552">
        <f t="shared" si="591"/>
        <v>1.8609989589929317</v>
      </c>
      <c r="H5552">
        <f t="shared" si="592"/>
        <v>-0.84500434652828649</v>
      </c>
      <c r="I5552">
        <f t="shared" si="593"/>
        <v>-0.24144792556962597</v>
      </c>
    </row>
    <row r="5553" spans="1:9" x14ac:dyDescent="0.35">
      <c r="A5553" s="1">
        <v>29998</v>
      </c>
      <c r="B5553">
        <v>114.05999799999999</v>
      </c>
      <c r="C5553">
        <f t="shared" si="590"/>
        <v>-2.7976832347705858E-3</v>
      </c>
      <c r="D5553">
        <f t="shared" si="594"/>
        <v>1.1322562703462819E-2</v>
      </c>
      <c r="E5553">
        <f t="shared" si="595"/>
        <v>-2.6957882383911627E-2</v>
      </c>
      <c r="F5553">
        <f t="shared" si="596"/>
        <v>-4.1907759809008502E-2</v>
      </c>
      <c r="G5553">
        <f t="shared" si="591"/>
        <v>1.7367726802994357</v>
      </c>
      <c r="H5553">
        <f t="shared" si="592"/>
        <v>-0.80610927146570632</v>
      </c>
      <c r="I5553">
        <f t="shared" si="593"/>
        <v>-0.51821209628525489</v>
      </c>
    </row>
    <row r="5554" spans="1:9" x14ac:dyDescent="0.35">
      <c r="A5554" s="1">
        <v>29999</v>
      </c>
      <c r="B5554">
        <v>113.69000200000001</v>
      </c>
      <c r="C5554">
        <f t="shared" si="590"/>
        <v>-3.2438717033818135E-3</v>
      </c>
      <c r="D5554">
        <f t="shared" si="594"/>
        <v>1.1119502275746091E-2</v>
      </c>
      <c r="E5554">
        <f t="shared" si="595"/>
        <v>-1.9660248170559121E-2</v>
      </c>
      <c r="F5554">
        <f t="shared" si="596"/>
        <v>-4.0548860224314302E-2</v>
      </c>
      <c r="G5554">
        <f t="shared" si="591"/>
        <v>1.5949215573734781</v>
      </c>
      <c r="H5554">
        <f t="shared" si="592"/>
        <v>-0.76308473142020727</v>
      </c>
      <c r="I5554">
        <f t="shared" si="593"/>
        <v>-0.32192344471552065</v>
      </c>
    </row>
    <row r="5555" spans="1:9" x14ac:dyDescent="0.35">
      <c r="A5555" s="1">
        <v>30000</v>
      </c>
      <c r="B5555">
        <v>113.82</v>
      </c>
      <c r="C5555">
        <f t="shared" si="590"/>
        <v>1.1434426749327199E-3</v>
      </c>
      <c r="D5555">
        <f t="shared" si="594"/>
        <v>1.1061847628197403E-2</v>
      </c>
      <c r="E5555">
        <f t="shared" si="595"/>
        <v>-1.2579136269084924E-2</v>
      </c>
      <c r="F5555">
        <f t="shared" si="596"/>
        <v>-3.0925997188543223E-2</v>
      </c>
      <c r="G5555">
        <f t="shared" si="591"/>
        <v>1.5449298706625891</v>
      </c>
      <c r="H5555">
        <f t="shared" si="592"/>
        <v>-0.49504270071410267</v>
      </c>
      <c r="I5555">
        <f t="shared" si="593"/>
        <v>-0.13115203579486012</v>
      </c>
    </row>
    <row r="5556" spans="1:9" x14ac:dyDescent="0.35">
      <c r="A5556" s="1">
        <v>30001</v>
      </c>
      <c r="B5556">
        <v>113.220001</v>
      </c>
      <c r="C5556">
        <f t="shared" si="590"/>
        <v>-5.2714725004392631E-3</v>
      </c>
      <c r="D5556">
        <f t="shared" si="594"/>
        <v>1.1050309623621296E-2</v>
      </c>
      <c r="E5556">
        <f t="shared" si="595"/>
        <v>-2.1857442764578867E-2</v>
      </c>
      <c r="F5556">
        <f t="shared" si="596"/>
        <v>-2.305246402532711E-2</v>
      </c>
      <c r="G5556">
        <f t="shared" si="591"/>
        <v>1.5243454972495956</v>
      </c>
      <c r="H5556">
        <f t="shared" si="592"/>
        <v>-0.27244214006412137</v>
      </c>
      <c r="I5556">
        <f t="shared" si="593"/>
        <v>-0.3836477567927431</v>
      </c>
    </row>
    <row r="5557" spans="1:9" x14ac:dyDescent="0.35">
      <c r="A5557" s="1">
        <v>30004</v>
      </c>
      <c r="B5557">
        <v>111.589996</v>
      </c>
      <c r="C5557">
        <f t="shared" si="590"/>
        <v>-1.4396793725518489E-2</v>
      </c>
      <c r="D5557">
        <f t="shared" si="594"/>
        <v>1.144187755031408E-2</v>
      </c>
      <c r="E5557">
        <f t="shared" si="595"/>
        <v>-3.2847990106985386E-2</v>
      </c>
      <c r="F5557">
        <f t="shared" si="596"/>
        <v>1.0574433571984395E-2</v>
      </c>
      <c r="G5557">
        <f t="shared" si="591"/>
        <v>1.7476291323346775</v>
      </c>
      <c r="H5557">
        <f t="shared" si="592"/>
        <v>0.66534416878160696</v>
      </c>
      <c r="I5557">
        <f t="shared" si="593"/>
        <v>-0.6810733995746221</v>
      </c>
    </row>
    <row r="5558" spans="1:9" x14ac:dyDescent="0.35">
      <c r="A5558" s="1">
        <v>30005</v>
      </c>
      <c r="B5558">
        <v>111.510002</v>
      </c>
      <c r="C5558">
        <f t="shared" si="590"/>
        <v>-7.1685637483129966E-4</v>
      </c>
      <c r="D5558">
        <f t="shared" si="594"/>
        <v>1.1435573481066347E-2</v>
      </c>
      <c r="E5558">
        <f t="shared" si="595"/>
        <v>-3.3792581793862519E-2</v>
      </c>
      <c r="F5558">
        <f t="shared" si="596"/>
        <v>1.8294332018754727E-2</v>
      </c>
      <c r="G5558">
        <f t="shared" si="591"/>
        <v>1.7260147732776219</v>
      </c>
      <c r="H5558">
        <f t="shared" si="592"/>
        <v>0.89342031981129544</v>
      </c>
      <c r="I5558">
        <f t="shared" si="593"/>
        <v>-0.7047533915130556</v>
      </c>
    </row>
    <row r="5559" spans="1:9" x14ac:dyDescent="0.35">
      <c r="A5559" s="1">
        <v>30006</v>
      </c>
      <c r="B5559">
        <v>113.470001</v>
      </c>
      <c r="C5559">
        <f t="shared" si="590"/>
        <v>1.7576889649773268E-2</v>
      </c>
      <c r="D5559">
        <f t="shared" si="594"/>
        <v>1.2216270280556567E-2</v>
      </c>
      <c r="E5559">
        <f t="shared" si="595"/>
        <v>-1.493186014529291E-2</v>
      </c>
      <c r="F5559">
        <f t="shared" si="596"/>
        <v>-4.4064510054952766E-3</v>
      </c>
      <c r="G5559">
        <f t="shared" si="591"/>
        <v>2.1756615682757627</v>
      </c>
      <c r="H5559">
        <f t="shared" si="592"/>
        <v>0.26357556016951428</v>
      </c>
      <c r="I5559">
        <f t="shared" si="593"/>
        <v>-0.19044146258358816</v>
      </c>
    </row>
    <row r="5560" spans="1:9" x14ac:dyDescent="0.35">
      <c r="A5560" s="1">
        <v>30007</v>
      </c>
      <c r="B5560">
        <v>113.209999</v>
      </c>
      <c r="C5560">
        <f t="shared" si="590"/>
        <v>-2.2913721486615664E-3</v>
      </c>
      <c r="D5560">
        <f t="shared" si="594"/>
        <v>1.2152189813242106E-2</v>
      </c>
      <c r="E5560">
        <f t="shared" si="595"/>
        <v>-2.1859331637451761E-2</v>
      </c>
      <c r="F5560">
        <f t="shared" si="596"/>
        <v>0</v>
      </c>
      <c r="G5560">
        <f t="shared" si="591"/>
        <v>2.1102802206684714</v>
      </c>
      <c r="H5560">
        <f t="shared" si="592"/>
        <v>0.39151327054584178</v>
      </c>
      <c r="I5560">
        <f t="shared" si="593"/>
        <v>-0.37547373827923991</v>
      </c>
    </row>
    <row r="5561" spans="1:9" x14ac:dyDescent="0.35">
      <c r="A5561" s="1">
        <v>30008</v>
      </c>
      <c r="B5561">
        <v>113.110001</v>
      </c>
      <c r="C5561">
        <f t="shared" si="590"/>
        <v>-8.8329653637749233E-4</v>
      </c>
      <c r="D5561">
        <f t="shared" si="594"/>
        <v>1.0138105070663145E-2</v>
      </c>
      <c r="E5561">
        <f t="shared" si="595"/>
        <v>-4.8856349627587531E-2</v>
      </c>
      <c r="F5561">
        <f t="shared" si="596"/>
        <v>-1.0343904072638016E-2</v>
      </c>
      <c r="G5561">
        <f t="shared" si="591"/>
        <v>0.90376885141997554</v>
      </c>
      <c r="H5561">
        <f t="shared" si="592"/>
        <v>0.10266287248063216</v>
      </c>
      <c r="I5561">
        <f t="shared" si="593"/>
        <v>-1.1024326901211976</v>
      </c>
    </row>
    <row r="5562" spans="1:9" x14ac:dyDescent="0.35">
      <c r="A5562" s="1">
        <v>30011</v>
      </c>
      <c r="B5562">
        <v>113.30999799999999</v>
      </c>
      <c r="C5562">
        <f t="shared" si="590"/>
        <v>1.7681637187855405E-3</v>
      </c>
      <c r="D5562">
        <f t="shared" si="594"/>
        <v>9.5779698740372805E-3</v>
      </c>
      <c r="E5562">
        <f t="shared" si="595"/>
        <v>-5.8887075433769573E-2</v>
      </c>
      <c r="F5562">
        <f t="shared" si="596"/>
        <v>-8.9135558893928268E-3</v>
      </c>
      <c r="G5562">
        <f t="shared" si="591"/>
        <v>0.56962478394426752</v>
      </c>
      <c r="H5562">
        <f t="shared" si="592"/>
        <v>0.14953650215223019</v>
      </c>
      <c r="I5562">
        <f t="shared" si="593"/>
        <v>-1.3651142875234175</v>
      </c>
    </row>
    <row r="5563" spans="1:9" x14ac:dyDescent="0.35">
      <c r="A5563" s="1">
        <v>30012</v>
      </c>
      <c r="B5563">
        <v>112.68</v>
      </c>
      <c r="C5563">
        <f t="shared" si="590"/>
        <v>-5.5599506761970499E-3</v>
      </c>
      <c r="D5563">
        <f t="shared" si="594"/>
        <v>8.5348431892019426E-3</v>
      </c>
      <c r="E5563">
        <f t="shared" si="595"/>
        <v>-4.3301061668373733E-2</v>
      </c>
      <c r="F5563">
        <f t="shared" si="596"/>
        <v>-3.6386492722754989E-3</v>
      </c>
      <c r="G5563">
        <f t="shared" si="591"/>
        <v>-4.5660744685943111E-2</v>
      </c>
      <c r="H5563">
        <f t="shared" si="592"/>
        <v>0.30640031671976631</v>
      </c>
      <c r="I5563">
        <f t="shared" si="593"/>
        <v>-0.93236914606738863</v>
      </c>
    </row>
    <row r="5564" spans="1:9" x14ac:dyDescent="0.35">
      <c r="A5564" s="1">
        <v>30013</v>
      </c>
      <c r="B5564">
        <v>110.91999800000001</v>
      </c>
      <c r="C5564">
        <f t="shared" si="590"/>
        <v>-1.5619471068512601E-2</v>
      </c>
      <c r="D5564">
        <f t="shared" si="594"/>
        <v>8.9802764909855375E-3</v>
      </c>
      <c r="E5564">
        <f t="shared" si="595"/>
        <v>-6.0079687143806619E-2</v>
      </c>
      <c r="F5564">
        <f t="shared" si="596"/>
        <v>9.3761361229017463E-3</v>
      </c>
      <c r="G5564">
        <f t="shared" si="591"/>
        <v>0.2135904121462365</v>
      </c>
      <c r="H5564">
        <f t="shared" si="592"/>
        <v>0.68710955584272937</v>
      </c>
      <c r="I5564">
        <f t="shared" si="593"/>
        <v>-1.3779294386265741</v>
      </c>
    </row>
    <row r="5565" spans="1:9" x14ac:dyDescent="0.35">
      <c r="A5565" s="1">
        <v>30014</v>
      </c>
      <c r="B5565">
        <v>109.879997</v>
      </c>
      <c r="C5565">
        <f t="shared" si="590"/>
        <v>-9.3761361229018746E-3</v>
      </c>
      <c r="D5565">
        <f t="shared" si="594"/>
        <v>8.8059943191809847E-3</v>
      </c>
      <c r="E5565">
        <f t="shared" si="595"/>
        <v>-5.6662137963715484E-2</v>
      </c>
      <c r="F5565">
        <f t="shared" si="596"/>
        <v>3.5584311128075481E-2</v>
      </c>
      <c r="G5565">
        <f t="shared" si="591"/>
        <v>0.10842653979119221</v>
      </c>
      <c r="H5565">
        <f t="shared" si="592"/>
        <v>1.4481721748605805</v>
      </c>
      <c r="I5565">
        <f t="shared" si="593"/>
        <v>-1.2744959362989141</v>
      </c>
    </row>
    <row r="5566" spans="1:9" x14ac:dyDescent="0.35">
      <c r="A5566" s="1">
        <v>30015</v>
      </c>
      <c r="B5566">
        <v>109.339996</v>
      </c>
      <c r="C5566">
        <f t="shared" si="590"/>
        <v>-4.9144613646103733E-3</v>
      </c>
      <c r="D5566">
        <f t="shared" si="594"/>
        <v>8.7988785398206842E-3</v>
      </c>
      <c r="E5566">
        <f t="shared" si="595"/>
        <v>-6.0814311300709752E-2</v>
      </c>
      <c r="F5566">
        <f t="shared" si="596"/>
        <v>5.286269628178876E-2</v>
      </c>
      <c r="G5566">
        <f t="shared" si="591"/>
        <v>0.10187777703123441</v>
      </c>
      <c r="H5566">
        <f t="shared" si="592"/>
        <v>1.9396656990693733</v>
      </c>
      <c r="I5566">
        <f t="shared" si="593"/>
        <v>-1.3754416568464223</v>
      </c>
    </row>
    <row r="5567" spans="1:9" x14ac:dyDescent="0.35">
      <c r="A5567" s="1">
        <v>30018</v>
      </c>
      <c r="B5567">
        <v>107.339996</v>
      </c>
      <c r="C5567">
        <f t="shared" si="590"/>
        <v>-1.8291568256505148E-2</v>
      </c>
      <c r="D5567">
        <f t="shared" si="594"/>
        <v>9.0701157150487009E-3</v>
      </c>
      <c r="E5567">
        <f t="shared" si="595"/>
        <v>-8.4598378226191748E-2</v>
      </c>
      <c r="F5567">
        <f t="shared" si="596"/>
        <v>6.8846723266134627E-2</v>
      </c>
      <c r="G5567">
        <f t="shared" si="591"/>
        <v>0.25806489610547595</v>
      </c>
      <c r="H5567">
        <f t="shared" si="592"/>
        <v>2.384232106720185</v>
      </c>
      <c r="I5567">
        <f t="shared" si="593"/>
        <v>-1.9985810250485343</v>
      </c>
    </row>
    <row r="5568" spans="1:9" x14ac:dyDescent="0.35">
      <c r="A5568" s="1">
        <v>30019</v>
      </c>
      <c r="B5568">
        <v>108.83000199999999</v>
      </c>
      <c r="C5568">
        <f t="shared" si="590"/>
        <v>1.3881181810366324E-2</v>
      </c>
      <c r="D5568">
        <f t="shared" si="594"/>
        <v>8.8976149751027606E-3</v>
      </c>
      <c r="E5568">
        <f t="shared" si="595"/>
        <v>-5.0597532511494438E-2</v>
      </c>
      <c r="F5568">
        <f t="shared" si="596"/>
        <v>6.000182743725397E-2</v>
      </c>
      <c r="G5568">
        <f t="shared" si="591"/>
        <v>0.15337076884416859</v>
      </c>
      <c r="H5568">
        <f t="shared" si="592"/>
        <v>2.1114620424202455</v>
      </c>
      <c r="I5568">
        <f t="shared" si="593"/>
        <v>-1.0728877077865384</v>
      </c>
    </row>
    <row r="5569" spans="1:9" x14ac:dyDescent="0.35">
      <c r="A5569" s="1">
        <v>30020</v>
      </c>
      <c r="B5569">
        <v>109.410004</v>
      </c>
      <c r="C5569">
        <f t="shared" si="590"/>
        <v>5.3294311250679524E-3</v>
      </c>
      <c r="D5569">
        <f t="shared" si="594"/>
        <v>8.9566767376551473E-3</v>
      </c>
      <c r="E5569">
        <f t="shared" si="595"/>
        <v>-3.7561541168191465E-2</v>
      </c>
      <c r="F5569">
        <f t="shared" si="596"/>
        <v>5.5296543083939526E-2</v>
      </c>
      <c r="G5569">
        <f t="shared" si="591"/>
        <v>0.18853985365025119</v>
      </c>
      <c r="H5569">
        <f t="shared" si="592"/>
        <v>1.9571127138637936</v>
      </c>
      <c r="I5569">
        <f t="shared" si="593"/>
        <v>-0.718746923951605</v>
      </c>
    </row>
    <row r="5570" spans="1:9" x14ac:dyDescent="0.35">
      <c r="A5570" s="1">
        <v>30021</v>
      </c>
      <c r="B5570">
        <v>109.360001</v>
      </c>
      <c r="C5570">
        <f t="shared" si="590"/>
        <v>-4.5702402131347875E-4</v>
      </c>
      <c r="D5570">
        <f t="shared" si="594"/>
        <v>8.6205443650517726E-3</v>
      </c>
      <c r="E5570">
        <f t="shared" si="595"/>
        <v>-4.6223642203954605E-2</v>
      </c>
      <c r="F5570">
        <f t="shared" si="596"/>
        <v>6.2728602206212486E-2</v>
      </c>
      <c r="G5570">
        <f t="shared" si="591"/>
        <v>-8.9349677639176794E-3</v>
      </c>
      <c r="H5570">
        <f t="shared" si="592"/>
        <v>2.1468570730772742</v>
      </c>
      <c r="I5570">
        <f t="shared" si="593"/>
        <v>-0.94291367688950833</v>
      </c>
    </row>
    <row r="5571" spans="1:9" x14ac:dyDescent="0.35">
      <c r="A5571" s="1">
        <v>30022</v>
      </c>
      <c r="B5571">
        <v>108.610001</v>
      </c>
      <c r="C5571">
        <f t="shared" si="590"/>
        <v>-6.8580833315829981E-3</v>
      </c>
      <c r="D5571">
        <f t="shared" si="594"/>
        <v>8.6790760962175001E-3</v>
      </c>
      <c r="E5571">
        <f t="shared" si="595"/>
        <v>-5.0860779515861307E-2</v>
      </c>
      <c r="F5571">
        <f t="shared" si="596"/>
        <v>6.8041606960301967E-2</v>
      </c>
      <c r="G5571">
        <f t="shared" si="591"/>
        <v>2.6461952292027271E-2</v>
      </c>
      <c r="H5571">
        <f t="shared" si="592"/>
        <v>2.2663057616706292</v>
      </c>
      <c r="I5571">
        <f t="shared" si="593"/>
        <v>-1.0608464443941563</v>
      </c>
    </row>
    <row r="5572" spans="1:9" x14ac:dyDescent="0.35">
      <c r="A5572" s="1">
        <v>30025</v>
      </c>
      <c r="B5572">
        <v>109.449997</v>
      </c>
      <c r="C5572">
        <f t="shared" ref="C5572:C5635" si="597">(B5572-B5571)/B5571</f>
        <v>7.7340575662088367E-3</v>
      </c>
      <c r="D5572">
        <f t="shared" si="594"/>
        <v>8.9721774324487951E-3</v>
      </c>
      <c r="E5572">
        <f t="shared" si="595"/>
        <v>-4.3101942029251904E-2</v>
      </c>
      <c r="F5572">
        <f t="shared" si="596"/>
        <v>5.9753322789035834E-2</v>
      </c>
      <c r="G5572">
        <f t="shared" si="591"/>
        <v>0.19991677422403248</v>
      </c>
      <c r="H5572">
        <f t="shared" si="592"/>
        <v>2.0077092599493986</v>
      </c>
      <c r="I5572">
        <f t="shared" si="593"/>
        <v>-0.84500434652828649</v>
      </c>
    </row>
    <row r="5573" spans="1:9" x14ac:dyDescent="0.35">
      <c r="A5573" s="1">
        <v>30026</v>
      </c>
      <c r="B5573">
        <v>109.279999</v>
      </c>
      <c r="C5573">
        <f t="shared" si="597"/>
        <v>-1.5532024180867959E-3</v>
      </c>
      <c r="D5573">
        <f t="shared" si="594"/>
        <v>8.9718539450881051E-3</v>
      </c>
      <c r="E5573">
        <f t="shared" si="595"/>
        <v>-4.1907759809008502E-2</v>
      </c>
      <c r="F5573">
        <f t="shared" si="596"/>
        <v>5.9937802525052999E-2</v>
      </c>
      <c r="G5573">
        <f t="shared" si="591"/>
        <v>0.20025596355980135</v>
      </c>
      <c r="H5573">
        <f t="shared" si="592"/>
        <v>1.9906796743455812</v>
      </c>
      <c r="I5573">
        <f t="shared" si="593"/>
        <v>-0.80610927146570632</v>
      </c>
    </row>
    <row r="5574" spans="1:9" x14ac:dyDescent="0.35">
      <c r="A5574" s="1">
        <v>30027</v>
      </c>
      <c r="B5574">
        <v>109.08000199999999</v>
      </c>
      <c r="C5574">
        <f t="shared" si="597"/>
        <v>-1.8301336185042461E-3</v>
      </c>
      <c r="D5574">
        <f t="shared" si="594"/>
        <v>8.9679358926200107E-3</v>
      </c>
      <c r="E5574">
        <f t="shared" si="595"/>
        <v>-4.0548860224314302E-2</v>
      </c>
      <c r="F5574">
        <f t="shared" si="596"/>
        <v>6.6648293607475428E-2</v>
      </c>
      <c r="G5574">
        <f t="shared" si="591"/>
        <v>0.19688289918472698</v>
      </c>
      <c r="H5574">
        <f t="shared" si="592"/>
        <v>2.1523211569731115</v>
      </c>
      <c r="I5574">
        <f t="shared" si="593"/>
        <v>-0.76308473142020727</v>
      </c>
    </row>
    <row r="5575" spans="1:9" x14ac:dyDescent="0.35">
      <c r="A5575" s="1">
        <v>30028</v>
      </c>
      <c r="B5575">
        <v>110.300003</v>
      </c>
      <c r="C5575">
        <f t="shared" si="597"/>
        <v>1.1184460741025753E-2</v>
      </c>
      <c r="D5575">
        <f t="shared" si="594"/>
        <v>9.4243535092149409E-3</v>
      </c>
      <c r="E5575">
        <f t="shared" si="595"/>
        <v>-3.0925997188543223E-2</v>
      </c>
      <c r="F5575">
        <f t="shared" si="596"/>
        <v>5.9020805285018796E-2</v>
      </c>
      <c r="G5575">
        <f t="shared" si="591"/>
        <v>0.46392815513547153</v>
      </c>
      <c r="H5575">
        <f t="shared" si="592"/>
        <v>1.9239133321601225</v>
      </c>
      <c r="I5575">
        <f t="shared" si="593"/>
        <v>-0.49504270071410267</v>
      </c>
    </row>
    <row r="5576" spans="1:9" x14ac:dyDescent="0.35">
      <c r="A5576" s="1">
        <v>30029</v>
      </c>
      <c r="B5576">
        <v>110.610001</v>
      </c>
      <c r="C5576">
        <f t="shared" si="597"/>
        <v>2.8104985636309828E-3</v>
      </c>
      <c r="D5576">
        <f t="shared" si="594"/>
        <v>9.4286288705398985E-3</v>
      </c>
      <c r="E5576">
        <f t="shared" si="595"/>
        <v>-2.305246402532711E-2</v>
      </c>
      <c r="F5576">
        <f t="shared" si="596"/>
        <v>5.5058276330727088E-2</v>
      </c>
      <c r="G5576">
        <f t="shared" si="591"/>
        <v>0.46458927390405519</v>
      </c>
      <c r="H5576">
        <f t="shared" si="592"/>
        <v>1.7970473495812702</v>
      </c>
      <c r="I5576">
        <f t="shared" si="593"/>
        <v>-0.27244214006412137</v>
      </c>
    </row>
    <row r="5577" spans="1:9" x14ac:dyDescent="0.35">
      <c r="A5577" s="1">
        <v>30032</v>
      </c>
      <c r="B5577">
        <v>112.769997</v>
      </c>
      <c r="C5577">
        <f t="shared" si="597"/>
        <v>1.952803526328516E-2</v>
      </c>
      <c r="D5577">
        <f t="shared" si="594"/>
        <v>9.9520460741323556E-3</v>
      </c>
      <c r="E5577">
        <f t="shared" si="595"/>
        <v>1.0574433571984395E-2</v>
      </c>
      <c r="F5577">
        <f t="shared" si="596"/>
        <v>2.3676554677925576E-2</v>
      </c>
      <c r="G5577">
        <f t="shared" si="591"/>
        <v>0.77077608346183024</v>
      </c>
      <c r="H5577">
        <f t="shared" si="592"/>
        <v>0.95029021668175406</v>
      </c>
      <c r="I5577">
        <f t="shared" si="593"/>
        <v>0.66534416878160696</v>
      </c>
    </row>
    <row r="5578" spans="1:9" x14ac:dyDescent="0.35">
      <c r="A5578" s="1">
        <v>30033</v>
      </c>
      <c r="B5578">
        <v>113.550003</v>
      </c>
      <c r="C5578">
        <f t="shared" si="597"/>
        <v>6.9167865633622408E-3</v>
      </c>
      <c r="D5578">
        <f t="shared" si="594"/>
        <v>1.0045911936359684E-2</v>
      </c>
      <c r="E5578">
        <f t="shared" si="595"/>
        <v>1.8294332018754727E-2</v>
      </c>
      <c r="F5578">
        <f t="shared" si="596"/>
        <v>1.9110505879951341E-2</v>
      </c>
      <c r="G5578">
        <f t="shared" si="591"/>
        <v>0.82451169005485181</v>
      </c>
      <c r="H5578">
        <f t="shared" si="592"/>
        <v>0.82334894995250174</v>
      </c>
      <c r="I5578">
        <f t="shared" si="593"/>
        <v>0.89342031981129544</v>
      </c>
    </row>
    <row r="5579" spans="1:9" x14ac:dyDescent="0.35">
      <c r="A5579" s="1">
        <v>30034</v>
      </c>
      <c r="B5579">
        <v>112.970001</v>
      </c>
      <c r="C5579">
        <f t="shared" si="597"/>
        <v>-5.107899468747768E-3</v>
      </c>
      <c r="D5579">
        <f t="shared" si="594"/>
        <v>9.325167851872462E-3</v>
      </c>
      <c r="E5579">
        <f t="shared" si="595"/>
        <v>-4.4064510054952766E-3</v>
      </c>
      <c r="F5579">
        <f t="shared" si="596"/>
        <v>3.7355058534522013E-2</v>
      </c>
      <c r="G5579">
        <f t="shared" si="591"/>
        <v>0.40015208963081988</v>
      </c>
      <c r="H5579">
        <f t="shared" si="592"/>
        <v>1.300010116374066</v>
      </c>
      <c r="I5579">
        <f t="shared" si="593"/>
        <v>0.26357556016951428</v>
      </c>
    </row>
    <row r="5580" spans="1:9" x14ac:dyDescent="0.35">
      <c r="A5580" s="1">
        <v>30035</v>
      </c>
      <c r="B5580">
        <v>113.209999</v>
      </c>
      <c r="C5580">
        <f t="shared" si="597"/>
        <v>2.1244400980398323E-3</v>
      </c>
      <c r="D5580">
        <f t="shared" si="594"/>
        <v>9.3248098971817298E-3</v>
      </c>
      <c r="E5580">
        <f t="shared" si="595"/>
        <v>0</v>
      </c>
      <c r="F5580">
        <f t="shared" si="596"/>
        <v>4.7963961204522287E-2</v>
      </c>
      <c r="G5580">
        <f t="shared" si="591"/>
        <v>0.40165950178937465</v>
      </c>
      <c r="H5580">
        <f t="shared" si="592"/>
        <v>1.5716153484148774</v>
      </c>
      <c r="I5580">
        <f t="shared" si="593"/>
        <v>0.39151327054584178</v>
      </c>
    </row>
    <row r="5581" spans="1:9" x14ac:dyDescent="0.35">
      <c r="A5581" s="1">
        <v>30036</v>
      </c>
      <c r="B5581">
        <v>111.94000200000001</v>
      </c>
      <c r="C5581">
        <f t="shared" si="597"/>
        <v>-1.1218063874375525E-2</v>
      </c>
      <c r="D5581">
        <f t="shared" si="594"/>
        <v>9.6591035894542984E-3</v>
      </c>
      <c r="E5581">
        <f t="shared" si="595"/>
        <v>-1.0343904072638016E-2</v>
      </c>
      <c r="F5581">
        <f t="shared" si="596"/>
        <v>6.5392173210788329E-2</v>
      </c>
      <c r="G5581">
        <f t="shared" si="591"/>
        <v>0.59962786959364178</v>
      </c>
      <c r="H5581">
        <f t="shared" si="592"/>
        <v>2.0148895546017656</v>
      </c>
      <c r="I5581">
        <f t="shared" si="593"/>
        <v>0.10266287248063216</v>
      </c>
    </row>
    <row r="5582" spans="1:9" x14ac:dyDescent="0.35">
      <c r="A5582" s="1">
        <v>30039</v>
      </c>
      <c r="B5582">
        <v>112.300003</v>
      </c>
      <c r="C5582">
        <f t="shared" si="597"/>
        <v>3.2160174519203322E-3</v>
      </c>
      <c r="D5582">
        <f t="shared" si="594"/>
        <v>9.6822019772233973E-3</v>
      </c>
      <c r="E5582">
        <f t="shared" si="595"/>
        <v>-8.9135558893928268E-3</v>
      </c>
      <c r="F5582">
        <f t="shared" si="596"/>
        <v>5.075687308752784E-2</v>
      </c>
      <c r="G5582">
        <f t="shared" si="591"/>
        <v>0.61375584932075444</v>
      </c>
      <c r="H5582">
        <f t="shared" si="592"/>
        <v>1.6103651651850808</v>
      </c>
      <c r="I5582">
        <f t="shared" si="593"/>
        <v>0.14953650215223019</v>
      </c>
    </row>
    <row r="5583" spans="1:9" x14ac:dyDescent="0.35">
      <c r="A5583" s="1">
        <v>30040</v>
      </c>
      <c r="B5583">
        <v>112.269997</v>
      </c>
      <c r="C5583">
        <f t="shared" si="597"/>
        <v>-2.6719500621919125E-4</v>
      </c>
      <c r="D5583">
        <f t="shared" si="594"/>
        <v>9.6058641116605024E-3</v>
      </c>
      <c r="E5583">
        <f t="shared" si="595"/>
        <v>-3.6386492722754989E-3</v>
      </c>
      <c r="F5583">
        <f t="shared" si="596"/>
        <v>4.4446469522930479E-2</v>
      </c>
      <c r="G5583">
        <f t="shared" si="591"/>
        <v>0.5694371000707269</v>
      </c>
      <c r="H5583">
        <f t="shared" si="592"/>
        <v>1.4316780570800414</v>
      </c>
      <c r="I5583">
        <f t="shared" si="593"/>
        <v>0.30640031671976631</v>
      </c>
    </row>
    <row r="5584" spans="1:9" x14ac:dyDescent="0.35">
      <c r="A5584" s="1">
        <v>30041</v>
      </c>
      <c r="B5584">
        <v>111.959999</v>
      </c>
      <c r="C5584">
        <f t="shared" si="597"/>
        <v>-2.7611829365240593E-3</v>
      </c>
      <c r="D5584">
        <f t="shared" si="594"/>
        <v>8.9210837052133077E-3</v>
      </c>
      <c r="E5584">
        <f t="shared" si="595"/>
        <v>9.3761361229017463E-3</v>
      </c>
      <c r="F5584">
        <f t="shared" si="596"/>
        <v>3.7334762748613519E-2</v>
      </c>
      <c r="G5584">
        <f t="shared" si="591"/>
        <v>0.16724907266917557</v>
      </c>
      <c r="H5584">
        <f t="shared" si="592"/>
        <v>1.2361253092373015</v>
      </c>
      <c r="I5584">
        <f t="shared" si="593"/>
        <v>0.68710955584272937</v>
      </c>
    </row>
    <row r="5585" spans="1:9" x14ac:dyDescent="0.35">
      <c r="A5585" s="1">
        <v>30042</v>
      </c>
      <c r="B5585">
        <v>113.790001</v>
      </c>
      <c r="C5585">
        <f t="shared" si="597"/>
        <v>1.6345141267820194E-2</v>
      </c>
      <c r="D5585">
        <f t="shared" si="594"/>
        <v>9.2689316966625829E-3</v>
      </c>
      <c r="E5585">
        <f t="shared" si="595"/>
        <v>3.5584311128075481E-2</v>
      </c>
      <c r="F5585">
        <f t="shared" si="596"/>
        <v>2.328852251262396E-2</v>
      </c>
      <c r="G5585">
        <f t="shared" ref="G5585:G5648" si="598">(D5585-AVERAGE(D5335:D5584))/STDEV(D5335:D5584)</f>
        <v>0.37406163824086797</v>
      </c>
      <c r="H5585">
        <f t="shared" ref="H5585:H5648" si="599">(F5585-AVERAGE(F5335:F5584))/STDEV(F5335:F5584)</f>
        <v>0.86547374689263423</v>
      </c>
      <c r="I5585">
        <f t="shared" ref="I5585:I5648" si="600">(E5585-AVERAGE(E5335:E5584))/STDEV(E5335:E5584)</f>
        <v>1.4481721748605805</v>
      </c>
    </row>
    <row r="5586" spans="1:9" x14ac:dyDescent="0.35">
      <c r="A5586" s="1">
        <v>30043</v>
      </c>
      <c r="B5586">
        <v>115.120003</v>
      </c>
      <c r="C5586">
        <f t="shared" si="597"/>
        <v>1.1688215030422517E-2</v>
      </c>
      <c r="D5586">
        <f t="shared" si="594"/>
        <v>9.3796323616435907E-3</v>
      </c>
      <c r="E5586">
        <f t="shared" si="595"/>
        <v>5.286269628178876E-2</v>
      </c>
      <c r="F5586">
        <f t="shared" si="596"/>
        <v>1.4767172999465577E-2</v>
      </c>
      <c r="G5586">
        <f t="shared" si="598"/>
        <v>0.44164743446776189</v>
      </c>
      <c r="H5586">
        <f t="shared" si="599"/>
        <v>0.64093136185368083</v>
      </c>
      <c r="I5586">
        <f t="shared" si="600"/>
        <v>1.9396656990693733</v>
      </c>
    </row>
    <row r="5587" spans="1:9" x14ac:dyDescent="0.35">
      <c r="A5587" s="1">
        <v>30046</v>
      </c>
      <c r="B5587">
        <v>114.730003</v>
      </c>
      <c r="C5587">
        <f t="shared" si="597"/>
        <v>-3.3877691959406965E-3</v>
      </c>
      <c r="D5587">
        <f t="shared" si="594"/>
        <v>8.141011410757763E-3</v>
      </c>
      <c r="E5587">
        <f t="shared" si="595"/>
        <v>6.8846723266134627E-2</v>
      </c>
      <c r="F5587">
        <f t="shared" si="596"/>
        <v>2.3794961462696031E-2</v>
      </c>
      <c r="G5587">
        <f t="shared" si="598"/>
        <v>-0.28641647748620103</v>
      </c>
      <c r="H5587">
        <f t="shared" si="599"/>
        <v>0.86790487727564047</v>
      </c>
      <c r="I5587">
        <f t="shared" si="600"/>
        <v>2.384232106720185</v>
      </c>
    </row>
    <row r="5588" spans="1:9" x14ac:dyDescent="0.35">
      <c r="A5588" s="1">
        <v>30047</v>
      </c>
      <c r="B5588">
        <v>115.360001</v>
      </c>
      <c r="C5588">
        <f t="shared" si="597"/>
        <v>5.4911355663435357E-3</v>
      </c>
      <c r="D5588">
        <f t="shared" si="594"/>
        <v>7.7787526327649237E-3</v>
      </c>
      <c r="E5588">
        <f t="shared" si="595"/>
        <v>6.000182743725397E-2</v>
      </c>
      <c r="F5588">
        <f t="shared" si="596"/>
        <v>2.0024245665531938E-2</v>
      </c>
      <c r="G5588">
        <f t="shared" si="598"/>
        <v>-0.49619553413703205</v>
      </c>
      <c r="H5588">
        <f t="shared" si="599"/>
        <v>0.76580301983437116</v>
      </c>
      <c r="I5588">
        <f t="shared" si="600"/>
        <v>2.1114620424202455</v>
      </c>
    </row>
    <row r="5589" spans="1:9" x14ac:dyDescent="0.35">
      <c r="A5589" s="1">
        <v>30048</v>
      </c>
      <c r="B5589">
        <v>115.459999</v>
      </c>
      <c r="C5589">
        <f t="shared" si="597"/>
        <v>8.6683425046086269E-4</v>
      </c>
      <c r="D5589">
        <f t="shared" si="594"/>
        <v>7.7707979892327429E-3</v>
      </c>
      <c r="E5589">
        <f t="shared" si="595"/>
        <v>5.5296543083939526E-2</v>
      </c>
      <c r="F5589">
        <f t="shared" si="596"/>
        <v>2.7888455117689812E-2</v>
      </c>
      <c r="G5589">
        <f t="shared" si="598"/>
        <v>-0.4994444065080329</v>
      </c>
      <c r="H5589">
        <f t="shared" si="599"/>
        <v>0.96171425936633081</v>
      </c>
      <c r="I5589">
        <f t="shared" si="600"/>
        <v>1.9571127138637936</v>
      </c>
    </row>
    <row r="5590" spans="1:9" x14ac:dyDescent="0.35">
      <c r="A5590" s="1">
        <v>30049</v>
      </c>
      <c r="B5590">
        <v>116.220001</v>
      </c>
      <c r="C5590">
        <f t="shared" si="597"/>
        <v>6.5823835664505772E-3</v>
      </c>
      <c r="D5590">
        <f t="shared" si="594"/>
        <v>7.7785866131247052E-3</v>
      </c>
      <c r="E5590">
        <f t="shared" si="595"/>
        <v>6.2728602206212486E-2</v>
      </c>
      <c r="F5590">
        <f t="shared" si="596"/>
        <v>2.7964205575940412E-2</v>
      </c>
      <c r="G5590">
        <f t="shared" si="598"/>
        <v>-0.49337459911315501</v>
      </c>
      <c r="H5590">
        <f t="shared" si="599"/>
        <v>0.95624012567421945</v>
      </c>
      <c r="I5590">
        <f t="shared" si="600"/>
        <v>2.1468570730772742</v>
      </c>
    </row>
    <row r="5591" spans="1:9" x14ac:dyDescent="0.35">
      <c r="A5591" s="1">
        <v>30053</v>
      </c>
      <c r="B5591">
        <v>116</v>
      </c>
      <c r="C5591">
        <f t="shared" si="597"/>
        <v>-1.8929702125884196E-3</v>
      </c>
      <c r="D5591">
        <f t="shared" ref="D5591:D5654" si="601">STDEV(C5572:C5591)</f>
        <v>7.5198037767746674E-3</v>
      </c>
      <c r="E5591">
        <f t="shared" ref="E5591:E5654" si="602">(B5591-B5571)/B5571</f>
        <v>6.8041606960301967E-2</v>
      </c>
      <c r="F5591">
        <f t="shared" ref="F5591:F5654" si="603">(B5611-B5591)/B5591</f>
        <v>2.0517215517241404E-2</v>
      </c>
      <c r="G5591">
        <f t="shared" si="598"/>
        <v>-0.64470119534990189</v>
      </c>
      <c r="H5591">
        <f t="shared" si="599"/>
        <v>0.76007366859416337</v>
      </c>
      <c r="I5591">
        <f t="shared" si="600"/>
        <v>2.2663057616706292</v>
      </c>
    </row>
    <row r="5592" spans="1:9" x14ac:dyDescent="0.35">
      <c r="A5592" s="1">
        <v>30054</v>
      </c>
      <c r="B5592">
        <v>115.989998</v>
      </c>
      <c r="C5592">
        <f t="shared" si="597"/>
        <v>-8.6224137931035049E-5</v>
      </c>
      <c r="D5592">
        <f t="shared" si="601"/>
        <v>7.4816145424679483E-3</v>
      </c>
      <c r="E5592">
        <f t="shared" si="602"/>
        <v>5.9753322789035834E-2</v>
      </c>
      <c r="F5592">
        <f t="shared" si="603"/>
        <v>2.9571515295655122E-2</v>
      </c>
      <c r="G5592">
        <f t="shared" si="598"/>
        <v>-0.66530660534586938</v>
      </c>
      <c r="H5592">
        <f t="shared" si="599"/>
        <v>0.98604479222759855</v>
      </c>
      <c r="I5592">
        <f t="shared" si="600"/>
        <v>2.0077092599493986</v>
      </c>
    </row>
    <row r="5593" spans="1:9" x14ac:dyDescent="0.35">
      <c r="A5593" s="1">
        <v>30055</v>
      </c>
      <c r="B5593">
        <v>115.83000199999999</v>
      </c>
      <c r="C5593">
        <f t="shared" si="597"/>
        <v>-1.3793947991964505E-3</v>
      </c>
      <c r="D5593">
        <f t="shared" si="601"/>
        <v>7.4762289228730355E-3</v>
      </c>
      <c r="E5593">
        <f t="shared" si="602"/>
        <v>5.9937802525052999E-2</v>
      </c>
      <c r="F5593">
        <f t="shared" si="603"/>
        <v>2.8835327137437274E-2</v>
      </c>
      <c r="G5593">
        <f t="shared" si="598"/>
        <v>-0.66542590302981763</v>
      </c>
      <c r="H5593">
        <f t="shared" si="599"/>
        <v>0.96042703787831207</v>
      </c>
      <c r="I5593">
        <f t="shared" si="600"/>
        <v>1.9906796743455812</v>
      </c>
    </row>
    <row r="5594" spans="1:9" x14ac:dyDescent="0.35">
      <c r="A5594" s="1">
        <v>30056</v>
      </c>
      <c r="B5594">
        <v>116.349998</v>
      </c>
      <c r="C5594">
        <f t="shared" si="597"/>
        <v>4.4893032117879631E-3</v>
      </c>
      <c r="D5594">
        <f t="shared" si="601"/>
        <v>7.3970861026788869E-3</v>
      </c>
      <c r="E5594">
        <f t="shared" si="602"/>
        <v>6.6648293607475428E-2</v>
      </c>
      <c r="F5594">
        <f t="shared" si="603"/>
        <v>1.6072222021009375E-2</v>
      </c>
      <c r="G5594">
        <f t="shared" si="598"/>
        <v>-0.70904615700822493</v>
      </c>
      <c r="H5594">
        <f t="shared" si="599"/>
        <v>0.63011702825922578</v>
      </c>
      <c r="I5594">
        <f t="shared" si="600"/>
        <v>2.1523211569731115</v>
      </c>
    </row>
    <row r="5595" spans="1:9" x14ac:dyDescent="0.35">
      <c r="A5595" s="1">
        <v>30057</v>
      </c>
      <c r="B5595">
        <v>116.80999799999999</v>
      </c>
      <c r="C5595">
        <f t="shared" si="597"/>
        <v>3.9535883790904214E-3</v>
      </c>
      <c r="D5595">
        <f t="shared" si="601"/>
        <v>7.1622142433656888E-3</v>
      </c>
      <c r="E5595">
        <f t="shared" si="602"/>
        <v>5.9020805285018796E-2</v>
      </c>
      <c r="F5595">
        <f t="shared" si="603"/>
        <v>1.0273127476639518E-2</v>
      </c>
      <c r="G5595">
        <f t="shared" si="598"/>
        <v>-0.84369056194966863</v>
      </c>
      <c r="H5595">
        <f t="shared" si="599"/>
        <v>0.47888880074206086</v>
      </c>
      <c r="I5595">
        <f t="shared" si="600"/>
        <v>1.9239133321601225</v>
      </c>
    </row>
    <row r="5596" spans="1:9" x14ac:dyDescent="0.35">
      <c r="A5596" s="1">
        <v>30060</v>
      </c>
      <c r="B5596">
        <v>116.699997</v>
      </c>
      <c r="C5596">
        <f t="shared" si="597"/>
        <v>-9.4170877393557457E-4</v>
      </c>
      <c r="D5596">
        <f t="shared" si="601"/>
        <v>7.2135200825240034E-3</v>
      </c>
      <c r="E5596">
        <f t="shared" si="602"/>
        <v>5.5058276330727088E-2</v>
      </c>
      <c r="F5596">
        <f t="shared" si="603"/>
        <v>8.5706943077299883E-5</v>
      </c>
      <c r="G5596">
        <f t="shared" si="598"/>
        <v>-0.80980676739479029</v>
      </c>
      <c r="H5596">
        <f t="shared" si="599"/>
        <v>0.21781308781326456</v>
      </c>
      <c r="I5596">
        <f t="shared" si="600"/>
        <v>1.7970473495812702</v>
      </c>
    </row>
    <row r="5597" spans="1:9" x14ac:dyDescent="0.35">
      <c r="A5597" s="1">
        <v>30061</v>
      </c>
      <c r="B5597">
        <v>115.44000200000001</v>
      </c>
      <c r="C5597">
        <f t="shared" si="597"/>
        <v>-1.0796872599748134E-2</v>
      </c>
      <c r="D5597">
        <f t="shared" si="601"/>
        <v>6.6575993897520719E-3</v>
      </c>
      <c r="E5597">
        <f t="shared" si="602"/>
        <v>2.3676554677925576E-2</v>
      </c>
      <c r="F5597">
        <f t="shared" si="603"/>
        <v>3.4649514299210805E-3</v>
      </c>
      <c r="G5597">
        <f t="shared" si="598"/>
        <v>-1.1323304123848206</v>
      </c>
      <c r="H5597">
        <f t="shared" si="599"/>
        <v>0.30183762183907809</v>
      </c>
      <c r="I5597">
        <f t="shared" si="600"/>
        <v>0.95029021668175406</v>
      </c>
    </row>
    <row r="5598" spans="1:9" x14ac:dyDescent="0.35">
      <c r="A5598" s="1">
        <v>30062</v>
      </c>
      <c r="B5598">
        <v>115.720001</v>
      </c>
      <c r="C5598">
        <f t="shared" si="597"/>
        <v>2.4254937209719509E-3</v>
      </c>
      <c r="D5598">
        <f t="shared" si="601"/>
        <v>6.5288278215765005E-3</v>
      </c>
      <c r="E5598">
        <f t="shared" si="602"/>
        <v>1.9110505879951341E-2</v>
      </c>
      <c r="F5598">
        <f t="shared" si="603"/>
        <v>-7.1725025304829829E-3</v>
      </c>
      <c r="G5598">
        <f t="shared" si="598"/>
        <v>-1.2064767356508137</v>
      </c>
      <c r="H5598">
        <f t="shared" si="599"/>
        <v>3.0191901182838463E-2</v>
      </c>
      <c r="I5598">
        <f t="shared" si="600"/>
        <v>0.82334894995250174</v>
      </c>
    </row>
    <row r="5599" spans="1:9" x14ac:dyDescent="0.35">
      <c r="A5599" s="1">
        <v>30063</v>
      </c>
      <c r="B5599">
        <v>117.19000200000001</v>
      </c>
      <c r="C5599">
        <f t="shared" si="597"/>
        <v>1.2703084923063651E-2</v>
      </c>
      <c r="D5599">
        <f t="shared" si="601"/>
        <v>6.8627528707560295E-3</v>
      </c>
      <c r="E5599">
        <f t="shared" si="602"/>
        <v>3.7355058534522013E-2</v>
      </c>
      <c r="F5599">
        <f t="shared" si="603"/>
        <v>-2.2186244181478958E-2</v>
      </c>
      <c r="G5599">
        <f t="shared" si="598"/>
        <v>-1.0080793662653851</v>
      </c>
      <c r="H5599">
        <f t="shared" si="599"/>
        <v>-0.35264190980137977</v>
      </c>
      <c r="I5599">
        <f t="shared" si="600"/>
        <v>1.300010116374066</v>
      </c>
    </row>
    <row r="5600" spans="1:9" x14ac:dyDescent="0.35">
      <c r="A5600" s="1">
        <v>30064</v>
      </c>
      <c r="B5600">
        <v>118.639999</v>
      </c>
      <c r="C5600">
        <f t="shared" si="597"/>
        <v>1.2373043563903993E-2</v>
      </c>
      <c r="D5600">
        <f t="shared" si="601"/>
        <v>7.255123439701883E-3</v>
      </c>
      <c r="E5600">
        <f t="shared" si="602"/>
        <v>4.7963961204522287E-2</v>
      </c>
      <c r="F5600">
        <f t="shared" si="603"/>
        <v>-3.1608226834189367E-2</v>
      </c>
      <c r="G5600">
        <f t="shared" si="598"/>
        <v>-0.77974000299138113</v>
      </c>
      <c r="H5600">
        <f t="shared" si="599"/>
        <v>-0.59129946658940968</v>
      </c>
      <c r="I5600">
        <f t="shared" si="600"/>
        <v>1.5716153484148774</v>
      </c>
    </row>
    <row r="5601" spans="1:9" x14ac:dyDescent="0.35">
      <c r="A5601" s="1">
        <v>30067</v>
      </c>
      <c r="B5601">
        <v>119.260002</v>
      </c>
      <c r="C5601">
        <f t="shared" si="597"/>
        <v>5.225918789834084E-3</v>
      </c>
      <c r="D5601">
        <f t="shared" si="601"/>
        <v>6.5296706146572136E-3</v>
      </c>
      <c r="E5601">
        <f t="shared" si="602"/>
        <v>6.5392173210788329E-2</v>
      </c>
      <c r="F5601">
        <f t="shared" si="603"/>
        <v>-3.7481141414034157E-2</v>
      </c>
      <c r="G5601">
        <f t="shared" si="598"/>
        <v>-1.2057839454206438</v>
      </c>
      <c r="H5601">
        <f t="shared" si="599"/>
        <v>-0.73693228475387285</v>
      </c>
      <c r="I5601">
        <f t="shared" si="600"/>
        <v>2.0148895546017656</v>
      </c>
    </row>
    <row r="5602" spans="1:9" x14ac:dyDescent="0.35">
      <c r="A5602" s="1">
        <v>30068</v>
      </c>
      <c r="B5602">
        <v>118</v>
      </c>
      <c r="C5602">
        <f t="shared" si="597"/>
        <v>-1.0565168362147102E-2</v>
      </c>
      <c r="D5602">
        <f t="shared" si="601"/>
        <v>7.217915750834733E-3</v>
      </c>
      <c r="E5602">
        <f t="shared" si="602"/>
        <v>5.075687308752784E-2</v>
      </c>
      <c r="F5602">
        <f t="shared" si="603"/>
        <v>-3.0508457627118638E-2</v>
      </c>
      <c r="G5602">
        <f t="shared" si="598"/>
        <v>-0.8030490968006021</v>
      </c>
      <c r="H5602">
        <f t="shared" si="599"/>
        <v>-0.55564039492940687</v>
      </c>
      <c r="I5602">
        <f t="shared" si="600"/>
        <v>1.6103651651850808</v>
      </c>
    </row>
    <row r="5603" spans="1:9" x14ac:dyDescent="0.35">
      <c r="A5603" s="1">
        <v>30069</v>
      </c>
      <c r="B5603">
        <v>117.260002</v>
      </c>
      <c r="C5603">
        <f t="shared" si="597"/>
        <v>-6.2711694915254228E-3</v>
      </c>
      <c r="D5603">
        <f t="shared" si="601"/>
        <v>7.4600018637818889E-3</v>
      </c>
      <c r="E5603">
        <f t="shared" si="602"/>
        <v>4.4446469522930479E-2</v>
      </c>
      <c r="F5603">
        <f t="shared" si="603"/>
        <v>-3.5391445754879E-2</v>
      </c>
      <c r="G5603">
        <f t="shared" si="598"/>
        <v>-0.66463168549099849</v>
      </c>
      <c r="H5603">
        <f t="shared" si="599"/>
        <v>-0.67596092300558019</v>
      </c>
      <c r="I5603">
        <f t="shared" si="600"/>
        <v>1.4316780570800414</v>
      </c>
    </row>
    <row r="5604" spans="1:9" x14ac:dyDescent="0.35">
      <c r="A5604" s="1">
        <v>30070</v>
      </c>
      <c r="B5604">
        <v>116.139999</v>
      </c>
      <c r="C5604">
        <f t="shared" si="597"/>
        <v>-9.5514496068318071E-3</v>
      </c>
      <c r="D5604">
        <f t="shared" si="601"/>
        <v>7.8425313366648625E-3</v>
      </c>
      <c r="E5604">
        <f t="shared" si="602"/>
        <v>3.7334762748613519E-2</v>
      </c>
      <c r="F5604">
        <f t="shared" si="603"/>
        <v>-2.9963793955259138E-2</v>
      </c>
      <c r="G5604">
        <f t="shared" si="598"/>
        <v>-0.44386902726829586</v>
      </c>
      <c r="H5604">
        <f t="shared" si="599"/>
        <v>-0.53482630627965477</v>
      </c>
      <c r="I5604">
        <f t="shared" si="600"/>
        <v>1.2361253092373015</v>
      </c>
    </row>
    <row r="5605" spans="1:9" x14ac:dyDescent="0.35">
      <c r="A5605" s="1">
        <v>30071</v>
      </c>
      <c r="B5605">
        <v>116.44000200000001</v>
      </c>
      <c r="C5605">
        <f t="shared" si="597"/>
        <v>2.5831152280275443E-3</v>
      </c>
      <c r="D5605">
        <f t="shared" si="601"/>
        <v>7.0708178982214955E-3</v>
      </c>
      <c r="E5605">
        <f t="shared" si="602"/>
        <v>2.328852251262396E-2</v>
      </c>
      <c r="F5605">
        <f t="shared" si="603"/>
        <v>-3.9161842336622454E-2</v>
      </c>
      <c r="G5605">
        <f t="shared" si="598"/>
        <v>-0.90052577079582807</v>
      </c>
      <c r="H5605">
        <f t="shared" si="599"/>
        <v>-0.76399642796914924</v>
      </c>
      <c r="I5605">
        <f t="shared" si="600"/>
        <v>0.86547374689263423</v>
      </c>
    </row>
    <row r="5606" spans="1:9" x14ac:dyDescent="0.35">
      <c r="A5606" s="1">
        <v>30074</v>
      </c>
      <c r="B5606">
        <v>116.82</v>
      </c>
      <c r="C5606">
        <f t="shared" si="597"/>
        <v>3.2634661067764861E-3</v>
      </c>
      <c r="D5606">
        <f t="shared" si="601"/>
        <v>6.6499938265409718E-3</v>
      </c>
      <c r="E5606">
        <f t="shared" si="602"/>
        <v>1.4767172999465577E-2</v>
      </c>
      <c r="F5606">
        <f t="shared" si="603"/>
        <v>-4.3999315185755748E-2</v>
      </c>
      <c r="G5606">
        <f t="shared" si="598"/>
        <v>-1.1501750760401297</v>
      </c>
      <c r="H5606">
        <f t="shared" si="599"/>
        <v>-0.88110502874794749</v>
      </c>
      <c r="I5606">
        <f t="shared" si="600"/>
        <v>0.64093136185368083</v>
      </c>
    </row>
    <row r="5607" spans="1:9" x14ac:dyDescent="0.35">
      <c r="A5607" s="1">
        <v>30075</v>
      </c>
      <c r="B5607">
        <v>117.459999</v>
      </c>
      <c r="C5607">
        <f t="shared" si="597"/>
        <v>5.4785053929121991E-3</v>
      </c>
      <c r="D5607">
        <f t="shared" si="601"/>
        <v>6.6548675647572419E-3</v>
      </c>
      <c r="E5607">
        <f t="shared" si="602"/>
        <v>2.3794961462696031E-2</v>
      </c>
      <c r="F5607">
        <f t="shared" si="603"/>
        <v>-4.6143351320818524E-2</v>
      </c>
      <c r="G5607">
        <f t="shared" si="598"/>
        <v>-1.1466093311624488</v>
      </c>
      <c r="H5607">
        <f t="shared" si="599"/>
        <v>-0.92933797694208409</v>
      </c>
      <c r="I5607">
        <f t="shared" si="600"/>
        <v>0.86790487727564047</v>
      </c>
    </row>
    <row r="5608" spans="1:9" x14ac:dyDescent="0.35">
      <c r="A5608" s="1">
        <v>30076</v>
      </c>
      <c r="B5608">
        <v>117.66999800000001</v>
      </c>
      <c r="C5608">
        <f t="shared" si="597"/>
        <v>1.7878341715294114E-3</v>
      </c>
      <c r="D5608">
        <f t="shared" si="601"/>
        <v>6.5802167158679221E-3</v>
      </c>
      <c r="E5608">
        <f t="shared" si="602"/>
        <v>2.0024245665531938E-2</v>
      </c>
      <c r="F5608">
        <f t="shared" si="603"/>
        <v>-4.9375347146687378E-2</v>
      </c>
      <c r="G5608">
        <f t="shared" si="598"/>
        <v>-1.188986184498658</v>
      </c>
      <c r="H5608">
        <f t="shared" si="599"/>
        <v>-1.0042397849501492</v>
      </c>
      <c r="I5608">
        <f t="shared" si="600"/>
        <v>0.76580301983437116</v>
      </c>
    </row>
    <row r="5609" spans="1:9" x14ac:dyDescent="0.35">
      <c r="A5609" s="1">
        <v>30077</v>
      </c>
      <c r="B5609">
        <v>118.68</v>
      </c>
      <c r="C5609">
        <f t="shared" si="597"/>
        <v>8.5833433939550164E-3</v>
      </c>
      <c r="D5609">
        <f t="shared" si="601"/>
        <v>6.7939867209644827E-3</v>
      </c>
      <c r="E5609">
        <f t="shared" si="602"/>
        <v>2.7888455117689812E-2</v>
      </c>
      <c r="F5609">
        <f t="shared" si="603"/>
        <v>-7.2379541624536622E-2</v>
      </c>
      <c r="G5609">
        <f t="shared" si="598"/>
        <v>-1.0615156866328646</v>
      </c>
      <c r="H5609">
        <f t="shared" si="599"/>
        <v>-1.5750685024505711</v>
      </c>
      <c r="I5609">
        <f t="shared" si="600"/>
        <v>0.96171425936633081</v>
      </c>
    </row>
    <row r="5610" spans="1:9" x14ac:dyDescent="0.35">
      <c r="A5610" s="1">
        <v>30078</v>
      </c>
      <c r="B5610">
        <v>119.470001</v>
      </c>
      <c r="C5610">
        <f t="shared" si="597"/>
        <v>6.6565638692280878E-3</v>
      </c>
      <c r="D5610">
        <f t="shared" si="601"/>
        <v>6.7969854425342559E-3</v>
      </c>
      <c r="E5610">
        <f t="shared" si="602"/>
        <v>2.7964205575940412E-2</v>
      </c>
      <c r="F5610">
        <f t="shared" si="603"/>
        <v>-7.8262307874258738E-2</v>
      </c>
      <c r="G5610">
        <f t="shared" si="598"/>
        <v>-1.0563766316126122</v>
      </c>
      <c r="H5610">
        <f t="shared" si="599"/>
        <v>-1.7070238388987835</v>
      </c>
      <c r="I5610">
        <f t="shared" si="600"/>
        <v>0.95624012567421945</v>
      </c>
    </row>
    <row r="5611" spans="1:9" x14ac:dyDescent="0.35">
      <c r="A5611" s="1">
        <v>30081</v>
      </c>
      <c r="B5611">
        <v>118.379997</v>
      </c>
      <c r="C5611">
        <f t="shared" si="597"/>
        <v>-9.1236627678608073E-3</v>
      </c>
      <c r="D5611">
        <f t="shared" si="601"/>
        <v>7.1638661498890548E-3</v>
      </c>
      <c r="E5611">
        <f t="shared" si="602"/>
        <v>2.0517215517241404E-2</v>
      </c>
      <c r="F5611">
        <f t="shared" si="603"/>
        <v>-7.3914514459735958E-2</v>
      </c>
      <c r="G5611">
        <f t="shared" si="598"/>
        <v>-0.83784473313349406</v>
      </c>
      <c r="H5611">
        <f t="shared" si="599"/>
        <v>-1.5809807481169733</v>
      </c>
      <c r="I5611">
        <f t="shared" si="600"/>
        <v>0.76007366859416337</v>
      </c>
    </row>
    <row r="5612" spans="1:9" x14ac:dyDescent="0.35">
      <c r="A5612" s="1">
        <v>30082</v>
      </c>
      <c r="B5612">
        <v>119.41999800000001</v>
      </c>
      <c r="C5612">
        <f t="shared" si="597"/>
        <v>8.7852764517303006E-3</v>
      </c>
      <c r="D5612">
        <f t="shared" si="601"/>
        <v>7.3623422511071403E-3</v>
      </c>
      <c r="E5612">
        <f t="shared" si="602"/>
        <v>2.9571515295655122E-2</v>
      </c>
      <c r="F5612">
        <f t="shared" si="603"/>
        <v>-8.7338805683115209E-2</v>
      </c>
      <c r="G5612">
        <f t="shared" si="598"/>
        <v>-0.72009154671940612</v>
      </c>
      <c r="H5612">
        <f t="shared" si="599"/>
        <v>-1.8988593042630839</v>
      </c>
      <c r="I5612">
        <f t="shared" si="600"/>
        <v>0.98604479222759855</v>
      </c>
    </row>
    <row r="5613" spans="1:9" x14ac:dyDescent="0.35">
      <c r="A5613" s="1">
        <v>30083</v>
      </c>
      <c r="B5613">
        <v>119.16999800000001</v>
      </c>
      <c r="C5613">
        <f t="shared" si="597"/>
        <v>-2.0934517181954732E-3</v>
      </c>
      <c r="D5613">
        <f t="shared" si="601"/>
        <v>7.3786718198939902E-3</v>
      </c>
      <c r="E5613">
        <f t="shared" si="602"/>
        <v>2.8835327137437274E-2</v>
      </c>
      <c r="F5613">
        <f t="shared" si="603"/>
        <v>-8.0221508437048131E-2</v>
      </c>
      <c r="G5613">
        <f t="shared" si="598"/>
        <v>-0.71120205845520201</v>
      </c>
      <c r="H5613">
        <f t="shared" si="599"/>
        <v>-1.7013423985770459</v>
      </c>
      <c r="I5613">
        <f t="shared" si="600"/>
        <v>0.96042703787831207</v>
      </c>
    </row>
    <row r="5614" spans="1:9" x14ac:dyDescent="0.35">
      <c r="A5614" s="1">
        <v>30084</v>
      </c>
      <c r="B5614">
        <v>118.220001</v>
      </c>
      <c r="C5614">
        <f t="shared" si="597"/>
        <v>-7.971779944143411E-3</v>
      </c>
      <c r="D5614">
        <f t="shared" si="601"/>
        <v>7.6301902289608097E-3</v>
      </c>
      <c r="E5614">
        <f t="shared" si="602"/>
        <v>1.6072222021009375E-2</v>
      </c>
      <c r="F5614">
        <f t="shared" si="603"/>
        <v>-5.904248808118346E-2</v>
      </c>
      <c r="G5614">
        <f t="shared" si="598"/>
        <v>-0.56402292263470433</v>
      </c>
      <c r="H5614">
        <f t="shared" si="599"/>
        <v>-1.1641128457818735</v>
      </c>
      <c r="I5614">
        <f t="shared" si="600"/>
        <v>0.63011702825922578</v>
      </c>
    </row>
    <row r="5615" spans="1:9" x14ac:dyDescent="0.35">
      <c r="A5615" s="1">
        <v>30085</v>
      </c>
      <c r="B5615">
        <v>118.010002</v>
      </c>
      <c r="C5615">
        <f t="shared" si="597"/>
        <v>-1.7763407056644862E-3</v>
      </c>
      <c r="D5615">
        <f t="shared" si="601"/>
        <v>7.6140999216688923E-3</v>
      </c>
      <c r="E5615">
        <f t="shared" si="602"/>
        <v>1.0273127476639518E-2</v>
      </c>
      <c r="F5615">
        <f t="shared" si="603"/>
        <v>-6.8214582353790687E-2</v>
      </c>
      <c r="G5615">
        <f t="shared" si="598"/>
        <v>-0.57485582959966319</v>
      </c>
      <c r="H5615">
        <f t="shared" si="599"/>
        <v>-1.3800081664656525</v>
      </c>
      <c r="I5615">
        <f t="shared" si="600"/>
        <v>0.47888880074206086</v>
      </c>
    </row>
    <row r="5616" spans="1:9" x14ac:dyDescent="0.35">
      <c r="A5616" s="1">
        <v>30088</v>
      </c>
      <c r="B5616">
        <v>116.709999</v>
      </c>
      <c r="C5616">
        <f t="shared" si="597"/>
        <v>-1.1016040826776732E-2</v>
      </c>
      <c r="D5616">
        <f t="shared" si="601"/>
        <v>8.0385966757686913E-3</v>
      </c>
      <c r="E5616">
        <f t="shared" si="602"/>
        <v>8.5706943077299883E-5</v>
      </c>
      <c r="F5616">
        <f t="shared" si="603"/>
        <v>-6.0149062292426114E-2</v>
      </c>
      <c r="G5616">
        <f t="shared" si="598"/>
        <v>-0.32770196045614453</v>
      </c>
      <c r="H5616">
        <f t="shared" si="599"/>
        <v>-1.1712662563201965</v>
      </c>
      <c r="I5616">
        <f t="shared" si="600"/>
        <v>0.21781308781326456</v>
      </c>
    </row>
    <row r="5617" spans="1:9" x14ac:dyDescent="0.35">
      <c r="A5617" s="1">
        <v>30089</v>
      </c>
      <c r="B5617">
        <v>115.839996</v>
      </c>
      <c r="C5617">
        <f t="shared" si="597"/>
        <v>-7.4543998582332011E-3</v>
      </c>
      <c r="D5617">
        <f t="shared" si="601"/>
        <v>7.8336817682731329E-3</v>
      </c>
      <c r="E5617">
        <f t="shared" si="602"/>
        <v>3.4649514299210805E-3</v>
      </c>
      <c r="F5617">
        <f t="shared" si="603"/>
        <v>-6.0169140544514541E-2</v>
      </c>
      <c r="G5617">
        <f t="shared" si="598"/>
        <v>-0.45123734041179192</v>
      </c>
      <c r="H5617">
        <f t="shared" si="599"/>
        <v>-1.1630952149504536</v>
      </c>
      <c r="I5617">
        <f t="shared" si="600"/>
        <v>0.30183762183907809</v>
      </c>
    </row>
    <row r="5618" spans="1:9" x14ac:dyDescent="0.35">
      <c r="A5618" s="1">
        <v>30090</v>
      </c>
      <c r="B5618">
        <v>114.889999</v>
      </c>
      <c r="C5618">
        <f t="shared" si="597"/>
        <v>-8.2009412362203139E-3</v>
      </c>
      <c r="D5618">
        <f t="shared" si="601"/>
        <v>8.0327834561727488E-3</v>
      </c>
      <c r="E5618">
        <f t="shared" si="602"/>
        <v>-7.1725025304829829E-3</v>
      </c>
      <c r="F5618">
        <f t="shared" si="603"/>
        <v>-6.3452006819148837E-2</v>
      </c>
      <c r="G5618">
        <f t="shared" si="598"/>
        <v>-0.33659604280488176</v>
      </c>
      <c r="H5618">
        <f t="shared" si="599"/>
        <v>-1.2337757263301814</v>
      </c>
      <c r="I5618">
        <f t="shared" si="600"/>
        <v>3.0191901182838463E-2</v>
      </c>
    </row>
    <row r="5619" spans="1:9" x14ac:dyDescent="0.35">
      <c r="A5619" s="1">
        <v>30091</v>
      </c>
      <c r="B5619">
        <v>114.589996</v>
      </c>
      <c r="C5619">
        <f t="shared" si="597"/>
        <v>-2.6112194500062949E-3</v>
      </c>
      <c r="D5619">
        <f t="shared" si="601"/>
        <v>7.4325987899469996E-3</v>
      </c>
      <c r="E5619">
        <f t="shared" si="602"/>
        <v>-2.2186244181478958E-2</v>
      </c>
      <c r="F5619">
        <f t="shared" si="603"/>
        <v>-6.3792628110398014E-2</v>
      </c>
      <c r="G5619">
        <f t="shared" si="598"/>
        <v>-0.69524118830702641</v>
      </c>
      <c r="H5619">
        <f t="shared" si="599"/>
        <v>-1.2321270538793825</v>
      </c>
      <c r="I5619">
        <f t="shared" si="600"/>
        <v>-0.35264190980137977</v>
      </c>
    </row>
    <row r="5620" spans="1:9" x14ac:dyDescent="0.35">
      <c r="A5620" s="1">
        <v>30092</v>
      </c>
      <c r="B5620">
        <v>114.889999</v>
      </c>
      <c r="C5620">
        <f t="shared" si="597"/>
        <v>2.6180557681492874E-3</v>
      </c>
      <c r="D5620">
        <f t="shared" si="601"/>
        <v>6.795001935139878E-3</v>
      </c>
      <c r="E5620">
        <f t="shared" si="602"/>
        <v>-3.1608226834189367E-2</v>
      </c>
      <c r="F5620">
        <f t="shared" si="603"/>
        <v>-6.6933606640557169E-2</v>
      </c>
      <c r="G5620">
        <f t="shared" si="598"/>
        <v>-1.073103914277693</v>
      </c>
      <c r="H5620">
        <f t="shared" si="599"/>
        <v>-1.2980760100714976</v>
      </c>
      <c r="I5620">
        <f t="shared" si="600"/>
        <v>-0.59129946658940968</v>
      </c>
    </row>
    <row r="5621" spans="1:9" x14ac:dyDescent="0.35">
      <c r="A5621" s="1">
        <v>30095</v>
      </c>
      <c r="B5621">
        <v>114.790001</v>
      </c>
      <c r="C5621">
        <f t="shared" si="597"/>
        <v>-8.7038037140203437E-4</v>
      </c>
      <c r="D5621">
        <f t="shared" si="601"/>
        <v>6.6076555219313311E-3</v>
      </c>
      <c r="E5621">
        <f t="shared" si="602"/>
        <v>-3.7481141414034157E-2</v>
      </c>
      <c r="F5621">
        <f t="shared" si="603"/>
        <v>-5.6538008044794773E-2</v>
      </c>
      <c r="G5621">
        <f t="shared" si="598"/>
        <v>-1.182060375551206</v>
      </c>
      <c r="H5621">
        <f t="shared" si="599"/>
        <v>-1.0380325135985438</v>
      </c>
      <c r="I5621">
        <f t="shared" si="600"/>
        <v>-0.73693228475387285</v>
      </c>
    </row>
    <row r="5622" spans="1:9" x14ac:dyDescent="0.35">
      <c r="A5622" s="1">
        <v>30096</v>
      </c>
      <c r="B5622">
        <v>114.400002</v>
      </c>
      <c r="C5622">
        <f t="shared" si="597"/>
        <v>-3.3974997526134971E-3</v>
      </c>
      <c r="D5622">
        <f t="shared" si="601"/>
        <v>6.2994168651245436E-3</v>
      </c>
      <c r="E5622">
        <f t="shared" si="602"/>
        <v>-3.0508457627118638E-2</v>
      </c>
      <c r="F5622">
        <f t="shared" si="603"/>
        <v>-3.7237787810528167E-2</v>
      </c>
      <c r="G5622">
        <f t="shared" si="598"/>
        <v>-1.36279594361454</v>
      </c>
      <c r="H5622">
        <f t="shared" si="599"/>
        <v>-0.56757626928553584</v>
      </c>
      <c r="I5622">
        <f t="shared" si="600"/>
        <v>-0.55564039492940687</v>
      </c>
    </row>
    <row r="5623" spans="1:9" x14ac:dyDescent="0.35">
      <c r="A5623" s="1">
        <v>30097</v>
      </c>
      <c r="B5623">
        <v>113.110001</v>
      </c>
      <c r="C5623">
        <f t="shared" si="597"/>
        <v>-1.1276232320345622E-2</v>
      </c>
      <c r="D5623">
        <f t="shared" si="601"/>
        <v>6.5904122901186231E-3</v>
      </c>
      <c r="E5623">
        <f t="shared" si="602"/>
        <v>-3.5391445754879E-2</v>
      </c>
      <c r="F5623">
        <f t="shared" si="603"/>
        <v>-2.8998311121931682E-2</v>
      </c>
      <c r="G5623">
        <f t="shared" si="598"/>
        <v>-1.1873372907673101</v>
      </c>
      <c r="H5623">
        <f t="shared" si="599"/>
        <v>-0.36605408543077822</v>
      </c>
      <c r="I5623">
        <f t="shared" si="600"/>
        <v>-0.67596092300558019</v>
      </c>
    </row>
    <row r="5624" spans="1:9" x14ac:dyDescent="0.35">
      <c r="A5624" s="1">
        <v>30098</v>
      </c>
      <c r="B5624">
        <v>112.660004</v>
      </c>
      <c r="C5624">
        <f t="shared" si="597"/>
        <v>-3.978401520834539E-3</v>
      </c>
      <c r="D5624">
        <f t="shared" si="601"/>
        <v>6.3582297838567373E-3</v>
      </c>
      <c r="E5624">
        <f t="shared" si="602"/>
        <v>-2.9963793955259138E-2</v>
      </c>
      <c r="F5624">
        <f t="shared" si="603"/>
        <v>-3.1244495606444302E-2</v>
      </c>
      <c r="G5624">
        <f t="shared" si="598"/>
        <v>-1.3219240393380072</v>
      </c>
      <c r="H5624">
        <f t="shared" si="599"/>
        <v>-0.41748487588871547</v>
      </c>
      <c r="I5624">
        <f t="shared" si="600"/>
        <v>-0.53482630627965477</v>
      </c>
    </row>
    <row r="5625" spans="1:9" x14ac:dyDescent="0.35">
      <c r="A5625" s="1">
        <v>30099</v>
      </c>
      <c r="B5625">
        <v>111.879997</v>
      </c>
      <c r="C5625">
        <f t="shared" si="597"/>
        <v>-6.9235484848731025E-3</v>
      </c>
      <c r="D5625">
        <f t="shared" si="601"/>
        <v>6.3921224508876112E-3</v>
      </c>
      <c r="E5625">
        <f t="shared" si="602"/>
        <v>-3.9161842336622454E-2</v>
      </c>
      <c r="F5625">
        <f t="shared" si="603"/>
        <v>-1.4479755483010988E-2</v>
      </c>
      <c r="G5625">
        <f t="shared" si="598"/>
        <v>-1.2995736883806543</v>
      </c>
      <c r="H5625">
        <f t="shared" si="599"/>
        <v>-1.1810361523322878E-2</v>
      </c>
      <c r="I5625">
        <f t="shared" si="600"/>
        <v>-0.76399642796914924</v>
      </c>
    </row>
    <row r="5626" spans="1:9" x14ac:dyDescent="0.35">
      <c r="A5626" s="1">
        <v>30103</v>
      </c>
      <c r="B5626">
        <v>111.68</v>
      </c>
      <c r="C5626">
        <f t="shared" si="597"/>
        <v>-1.7876028366357233E-3</v>
      </c>
      <c r="D5626">
        <f t="shared" si="601"/>
        <v>6.2728854746671447E-3</v>
      </c>
      <c r="E5626">
        <f t="shared" si="602"/>
        <v>-4.3999315185755748E-2</v>
      </c>
      <c r="F5626">
        <f t="shared" si="603"/>
        <v>-1.3162616404011555E-2</v>
      </c>
      <c r="G5626">
        <f t="shared" si="598"/>
        <v>-1.3675678990785753</v>
      </c>
      <c r="H5626">
        <f t="shared" si="599"/>
        <v>2.0494312906436076E-2</v>
      </c>
      <c r="I5626">
        <f t="shared" si="600"/>
        <v>-0.88110502874794749</v>
      </c>
    </row>
    <row r="5627" spans="1:9" x14ac:dyDescent="0.35">
      <c r="A5627" s="1">
        <v>30104</v>
      </c>
      <c r="B5627">
        <v>112.040001</v>
      </c>
      <c r="C5627">
        <f t="shared" si="597"/>
        <v>3.2235046561604305E-3</v>
      </c>
      <c r="D5627">
        <f t="shared" si="601"/>
        <v>6.1460491761454201E-3</v>
      </c>
      <c r="E5627">
        <f t="shared" si="602"/>
        <v>-4.6143351320818524E-2</v>
      </c>
      <c r="F5627">
        <f t="shared" si="603"/>
        <v>-2.168868241977262E-2</v>
      </c>
      <c r="G5627">
        <f t="shared" si="598"/>
        <v>-1.4392763086934226</v>
      </c>
      <c r="H5627">
        <f t="shared" si="599"/>
        <v>-0.18453491666871122</v>
      </c>
      <c r="I5627">
        <f t="shared" si="600"/>
        <v>-0.92933797694208409</v>
      </c>
    </row>
    <row r="5628" spans="1:9" x14ac:dyDescent="0.35">
      <c r="A5628" s="1">
        <v>30105</v>
      </c>
      <c r="B5628">
        <v>111.860001</v>
      </c>
      <c r="C5628">
        <f t="shared" si="597"/>
        <v>-1.6065690681313616E-3</v>
      </c>
      <c r="D5628">
        <f t="shared" si="601"/>
        <v>6.0724492476354284E-3</v>
      </c>
      <c r="E5628">
        <f t="shared" si="602"/>
        <v>-4.9375347146687378E-2</v>
      </c>
      <c r="F5628">
        <f t="shared" si="603"/>
        <v>-2.8160217878059921E-2</v>
      </c>
      <c r="G5628">
        <f t="shared" si="598"/>
        <v>-1.4776521755592351</v>
      </c>
      <c r="H5628">
        <f t="shared" si="599"/>
        <v>-0.34144592569750026</v>
      </c>
      <c r="I5628">
        <f t="shared" si="600"/>
        <v>-1.0042397849501492</v>
      </c>
    </row>
    <row r="5629" spans="1:9" x14ac:dyDescent="0.35">
      <c r="A5629" s="1">
        <v>30106</v>
      </c>
      <c r="B5629">
        <v>110.089996</v>
      </c>
      <c r="C5629">
        <f t="shared" si="597"/>
        <v>-1.5823395174115882E-2</v>
      </c>
      <c r="D5629">
        <f t="shared" si="601"/>
        <v>6.1770623442570678E-3</v>
      </c>
      <c r="E5629">
        <f t="shared" si="602"/>
        <v>-7.2379541624536622E-2</v>
      </c>
      <c r="F5629">
        <f t="shared" si="603"/>
        <v>-2.2163630562762476E-2</v>
      </c>
      <c r="G5629">
        <f t="shared" si="598"/>
        <v>-1.4112722822715407</v>
      </c>
      <c r="H5629">
        <f t="shared" si="599"/>
        <v>-0.19769018977552141</v>
      </c>
      <c r="I5629">
        <f t="shared" si="600"/>
        <v>-1.5750685024505711</v>
      </c>
    </row>
    <row r="5630" spans="1:9" x14ac:dyDescent="0.35">
      <c r="A5630" s="1">
        <v>30109</v>
      </c>
      <c r="B5630">
        <v>110.120003</v>
      </c>
      <c r="C5630">
        <f t="shared" si="597"/>
        <v>2.7256790889517042E-4</v>
      </c>
      <c r="D5630">
        <f t="shared" si="601"/>
        <v>5.7630859727475893E-3</v>
      </c>
      <c r="E5630">
        <f t="shared" si="602"/>
        <v>-7.8262307874258738E-2</v>
      </c>
      <c r="F5630">
        <f t="shared" si="603"/>
        <v>-2.569925465766645E-2</v>
      </c>
      <c r="G5630">
        <f t="shared" si="598"/>
        <v>-1.6550212917653271</v>
      </c>
      <c r="H5630">
        <f t="shared" si="599"/>
        <v>-0.28314978627624382</v>
      </c>
      <c r="I5630">
        <f t="shared" si="600"/>
        <v>-1.7070238388987835</v>
      </c>
    </row>
    <row r="5631" spans="1:9" x14ac:dyDescent="0.35">
      <c r="A5631" s="1">
        <v>30110</v>
      </c>
      <c r="B5631">
        <v>109.629997</v>
      </c>
      <c r="C5631">
        <f t="shared" si="597"/>
        <v>-4.4497456107042968E-3</v>
      </c>
      <c r="D5631">
        <f t="shared" si="601"/>
        <v>5.6399941376270215E-3</v>
      </c>
      <c r="E5631">
        <f t="shared" si="602"/>
        <v>-7.3914514459735958E-2</v>
      </c>
      <c r="F5631">
        <f t="shared" si="603"/>
        <v>-2.1982997956298461E-2</v>
      </c>
      <c r="G5631">
        <f t="shared" si="598"/>
        <v>-1.7273575384686066</v>
      </c>
      <c r="H5631">
        <f t="shared" si="599"/>
        <v>-0.19361830386527348</v>
      </c>
      <c r="I5631">
        <f t="shared" si="600"/>
        <v>-1.5809807481169733</v>
      </c>
    </row>
    <row r="5632" spans="1:9" x14ac:dyDescent="0.35">
      <c r="A5632" s="1">
        <v>30111</v>
      </c>
      <c r="B5632">
        <v>108.989998</v>
      </c>
      <c r="C5632">
        <f t="shared" si="597"/>
        <v>-5.8378091536388814E-3</v>
      </c>
      <c r="D5632">
        <f t="shared" si="601"/>
        <v>4.8065658148798585E-3</v>
      </c>
      <c r="E5632">
        <f t="shared" si="602"/>
        <v>-8.7338805683115209E-2</v>
      </c>
      <c r="F5632">
        <f t="shared" si="603"/>
        <v>-1.3395715449045116E-2</v>
      </c>
      <c r="G5632">
        <f t="shared" si="598"/>
        <v>-2.2093281173818924</v>
      </c>
      <c r="H5632">
        <f t="shared" si="599"/>
        <v>1.1551774272852406E-2</v>
      </c>
      <c r="I5632">
        <f t="shared" si="600"/>
        <v>-1.8988593042630839</v>
      </c>
    </row>
    <row r="5633" spans="1:9" x14ac:dyDescent="0.35">
      <c r="A5633" s="1">
        <v>30112</v>
      </c>
      <c r="B5633">
        <v>109.610001</v>
      </c>
      <c r="C5633">
        <f t="shared" si="597"/>
        <v>5.6886229138200092E-3</v>
      </c>
      <c r="D5633">
        <f t="shared" si="601"/>
        <v>5.3048884497274391E-3</v>
      </c>
      <c r="E5633">
        <f t="shared" si="602"/>
        <v>-8.0221508437048131E-2</v>
      </c>
      <c r="F5633">
        <f t="shared" si="603"/>
        <v>-7.1161298502314917E-3</v>
      </c>
      <c r="G5633">
        <f t="shared" si="598"/>
        <v>-1.9052054187513721</v>
      </c>
      <c r="H5633">
        <f t="shared" si="599"/>
        <v>0.1609473979676182</v>
      </c>
      <c r="I5633">
        <f t="shared" si="600"/>
        <v>-1.7013423985770459</v>
      </c>
    </row>
    <row r="5634" spans="1:9" x14ac:dyDescent="0.35">
      <c r="A5634" s="1">
        <v>30113</v>
      </c>
      <c r="B5634">
        <v>111.239998</v>
      </c>
      <c r="C5634">
        <f t="shared" si="597"/>
        <v>1.4870878433802798E-2</v>
      </c>
      <c r="D5634">
        <f t="shared" si="601"/>
        <v>6.7129203307791929E-3</v>
      </c>
      <c r="E5634">
        <f t="shared" si="602"/>
        <v>-5.904248808118346E-2</v>
      </c>
      <c r="F5634">
        <f t="shared" si="603"/>
        <v>-1.5012567691703903E-2</v>
      </c>
      <c r="G5634">
        <f t="shared" si="598"/>
        <v>-1.08407024520386</v>
      </c>
      <c r="H5634">
        <f t="shared" si="599"/>
        <v>-3.0949061315054417E-2</v>
      </c>
      <c r="I5634">
        <f t="shared" si="600"/>
        <v>-1.1641128457818735</v>
      </c>
    </row>
    <row r="5635" spans="1:9" x14ac:dyDescent="0.35">
      <c r="A5635" s="1">
        <v>30116</v>
      </c>
      <c r="B5635">
        <v>109.959999</v>
      </c>
      <c r="C5635">
        <f t="shared" si="597"/>
        <v>-1.1506643500658852E-2</v>
      </c>
      <c r="D5635">
        <f t="shared" si="601"/>
        <v>6.9661095706935279E-3</v>
      </c>
      <c r="E5635">
        <f t="shared" si="602"/>
        <v>-6.8214582353790687E-2</v>
      </c>
      <c r="F5635">
        <f t="shared" si="603"/>
        <v>-4.6380684306845084E-3</v>
      </c>
      <c r="G5635">
        <f t="shared" si="598"/>
        <v>-0.93894269922442108</v>
      </c>
      <c r="H5635">
        <f t="shared" si="599"/>
        <v>0.21842099248476651</v>
      </c>
      <c r="I5635">
        <f t="shared" si="600"/>
        <v>-1.3800081664656525</v>
      </c>
    </row>
    <row r="5636" spans="1:9" x14ac:dyDescent="0.35">
      <c r="A5636" s="1">
        <v>30117</v>
      </c>
      <c r="B5636">
        <v>109.69000200000001</v>
      </c>
      <c r="C5636">
        <f t="shared" ref="C5636:C5699" si="604">(B5636-B5635)/B5635</f>
        <v>-2.4554110808966941E-3</v>
      </c>
      <c r="D5636">
        <f t="shared" si="601"/>
        <v>6.7395151717330234E-3</v>
      </c>
      <c r="E5636">
        <f t="shared" si="602"/>
        <v>-6.0149062292426114E-2</v>
      </c>
      <c r="F5636">
        <f t="shared" si="603"/>
        <v>6.8374508735992183E-3</v>
      </c>
      <c r="G5636">
        <f t="shared" si="598"/>
        <v>-1.0716510989499468</v>
      </c>
      <c r="H5636">
        <f t="shared" si="599"/>
        <v>0.49249778239561409</v>
      </c>
      <c r="I5636">
        <f t="shared" si="600"/>
        <v>-1.1712662563201965</v>
      </c>
    </row>
    <row r="5637" spans="1:9" x14ac:dyDescent="0.35">
      <c r="A5637" s="1">
        <v>30118</v>
      </c>
      <c r="B5637">
        <v>108.870003</v>
      </c>
      <c r="C5637">
        <f t="shared" si="604"/>
        <v>-7.4756038385340702E-3</v>
      </c>
      <c r="D5637">
        <f t="shared" si="601"/>
        <v>6.7402419358149846E-3</v>
      </c>
      <c r="E5637">
        <f t="shared" si="602"/>
        <v>-6.0169140544514541E-2</v>
      </c>
      <c r="F5637">
        <f t="shared" si="603"/>
        <v>1.469640815569739E-2</v>
      </c>
      <c r="G5637">
        <f t="shared" si="598"/>
        <v>-1.0687288459510906</v>
      </c>
      <c r="H5637">
        <f t="shared" si="599"/>
        <v>0.67977339151958793</v>
      </c>
      <c r="I5637">
        <f t="shared" si="600"/>
        <v>-1.1630952149504536</v>
      </c>
    </row>
    <row r="5638" spans="1:9" x14ac:dyDescent="0.35">
      <c r="A5638" s="1">
        <v>30119</v>
      </c>
      <c r="B5638">
        <v>107.599998</v>
      </c>
      <c r="C5638">
        <f t="shared" si="604"/>
        <v>-1.1665334481528376E-2</v>
      </c>
      <c r="D5638">
        <f t="shared" si="601"/>
        <v>6.9209649247389095E-3</v>
      </c>
      <c r="E5638">
        <f t="shared" si="602"/>
        <v>-6.3452006819148837E-2</v>
      </c>
      <c r="F5638">
        <f t="shared" si="603"/>
        <v>3.2249089818756259E-2</v>
      </c>
      <c r="G5638">
        <f t="shared" si="598"/>
        <v>-0.96145015813480472</v>
      </c>
      <c r="H5638">
        <f t="shared" si="599"/>
        <v>1.0966439650884867</v>
      </c>
      <c r="I5638">
        <f t="shared" si="600"/>
        <v>-1.2337757263301814</v>
      </c>
    </row>
    <row r="5639" spans="1:9" x14ac:dyDescent="0.35">
      <c r="A5639" s="1">
        <v>30120</v>
      </c>
      <c r="B5639">
        <v>107.279999</v>
      </c>
      <c r="C5639">
        <f t="shared" si="604"/>
        <v>-2.973968456765173E-3</v>
      </c>
      <c r="D5639">
        <f t="shared" si="601"/>
        <v>6.9196791317157032E-3</v>
      </c>
      <c r="E5639">
        <f t="shared" si="602"/>
        <v>-6.3792628110398014E-2</v>
      </c>
      <c r="F5639">
        <f t="shared" si="603"/>
        <v>3.2158874274411511E-2</v>
      </c>
      <c r="G5639">
        <f t="shared" si="598"/>
        <v>-0.96046142118606148</v>
      </c>
      <c r="H5639">
        <f t="shared" si="599"/>
        <v>1.0863954692608757</v>
      </c>
      <c r="I5639">
        <f t="shared" si="600"/>
        <v>-1.2321270538793825</v>
      </c>
    </row>
    <row r="5640" spans="1:9" x14ac:dyDescent="0.35">
      <c r="A5640" s="1">
        <v>30123</v>
      </c>
      <c r="B5640">
        <v>107.199997</v>
      </c>
      <c r="C5640">
        <f t="shared" si="604"/>
        <v>-7.4573080486333202E-4</v>
      </c>
      <c r="D5640">
        <f t="shared" si="601"/>
        <v>6.8090864505261179E-3</v>
      </c>
      <c r="E5640">
        <f t="shared" si="602"/>
        <v>-6.6933606640557169E-2</v>
      </c>
      <c r="F5640">
        <f t="shared" si="603"/>
        <v>4.0485113073277491E-2</v>
      </c>
      <c r="G5640">
        <f t="shared" si="598"/>
        <v>-1.0226900918877782</v>
      </c>
      <c r="H5640">
        <f t="shared" si="599"/>
        <v>1.2769370701899567</v>
      </c>
      <c r="I5640">
        <f t="shared" si="600"/>
        <v>-1.2980760100714976</v>
      </c>
    </row>
    <row r="5641" spans="1:9" x14ac:dyDescent="0.35">
      <c r="A5641" s="1">
        <v>30124</v>
      </c>
      <c r="B5641">
        <v>108.300003</v>
      </c>
      <c r="C5641">
        <f t="shared" si="604"/>
        <v>1.0261250287161926E-2</v>
      </c>
      <c r="D5641">
        <f t="shared" si="601"/>
        <v>7.4542259977077065E-3</v>
      </c>
      <c r="E5641">
        <f t="shared" si="602"/>
        <v>-5.6538008044794773E-2</v>
      </c>
      <c r="F5641">
        <f t="shared" si="603"/>
        <v>2.8808817299848116E-2</v>
      </c>
      <c r="G5641">
        <f t="shared" si="598"/>
        <v>-0.64877264230680465</v>
      </c>
      <c r="H5641">
        <f t="shared" si="599"/>
        <v>0.98749578526306503</v>
      </c>
      <c r="I5641">
        <f t="shared" si="600"/>
        <v>-1.0380325135985438</v>
      </c>
    </row>
    <row r="5642" spans="1:9" x14ac:dyDescent="0.35">
      <c r="A5642" s="1">
        <v>30125</v>
      </c>
      <c r="B5642">
        <v>110.139999</v>
      </c>
      <c r="C5642">
        <f t="shared" si="604"/>
        <v>1.6989805623551082E-2</v>
      </c>
      <c r="D5642">
        <f t="shared" si="601"/>
        <v>8.6738454573364772E-3</v>
      </c>
      <c r="E5642">
        <f t="shared" si="602"/>
        <v>-3.7237787810528167E-2</v>
      </c>
      <c r="F5642">
        <f t="shared" si="603"/>
        <v>1.2166370184913414E-2</v>
      </c>
      <c r="G5642">
        <f t="shared" si="598"/>
        <v>5.4274738455792934E-2</v>
      </c>
      <c r="H5642">
        <f t="shared" si="599"/>
        <v>0.58350778281684446</v>
      </c>
      <c r="I5642">
        <f t="shared" si="600"/>
        <v>-0.56757626928553584</v>
      </c>
    </row>
    <row r="5643" spans="1:9" x14ac:dyDescent="0.35">
      <c r="A5643" s="1">
        <v>30126</v>
      </c>
      <c r="B5643">
        <v>109.83000199999999</v>
      </c>
      <c r="C5643">
        <f t="shared" si="604"/>
        <v>-2.8145723880023807E-3</v>
      </c>
      <c r="D5643">
        <f t="shared" si="601"/>
        <v>8.392169163764741E-3</v>
      </c>
      <c r="E5643">
        <f t="shared" si="602"/>
        <v>-2.8998311121931682E-2</v>
      </c>
      <c r="F5643">
        <f t="shared" si="603"/>
        <v>1.22006371264567E-2</v>
      </c>
      <c r="G5643">
        <f t="shared" si="598"/>
        <v>-0.11224369817248721</v>
      </c>
      <c r="H5643">
        <f t="shared" si="599"/>
        <v>0.58089701687344331</v>
      </c>
      <c r="I5643">
        <f t="shared" si="600"/>
        <v>-0.36605408543077822</v>
      </c>
    </row>
    <row r="5644" spans="1:9" x14ac:dyDescent="0.35">
      <c r="A5644" s="1">
        <v>30127</v>
      </c>
      <c r="B5644">
        <v>109.139999</v>
      </c>
      <c r="C5644">
        <f t="shared" si="604"/>
        <v>-6.2824636932993063E-3</v>
      </c>
      <c r="D5644">
        <f t="shared" si="601"/>
        <v>8.4445449604708244E-3</v>
      </c>
      <c r="E5644">
        <f t="shared" si="602"/>
        <v>-3.1244495606444302E-2</v>
      </c>
      <c r="F5644">
        <f t="shared" si="603"/>
        <v>1.1178321524448556E-2</v>
      </c>
      <c r="G5644">
        <f t="shared" si="598"/>
        <v>-8.4996772353252661E-2</v>
      </c>
      <c r="H5644">
        <f t="shared" si="599"/>
        <v>0.55307164949991938</v>
      </c>
      <c r="I5644">
        <f t="shared" si="600"/>
        <v>-0.41748487588871547</v>
      </c>
    </row>
    <row r="5645" spans="1:9" x14ac:dyDescent="0.35">
      <c r="A5645" s="1">
        <v>30130</v>
      </c>
      <c r="B5645">
        <v>110.260002</v>
      </c>
      <c r="C5645">
        <f t="shared" si="604"/>
        <v>1.0262076326388796E-2</v>
      </c>
      <c r="D5645">
        <f t="shared" si="601"/>
        <v>8.7384542569570525E-3</v>
      </c>
      <c r="E5645">
        <f t="shared" si="602"/>
        <v>-1.4479755483010988E-2</v>
      </c>
      <c r="F5645">
        <f t="shared" si="603"/>
        <v>-7.5276798924780834E-3</v>
      </c>
      <c r="G5645">
        <f t="shared" si="598"/>
        <v>8.0948564864384245E-2</v>
      </c>
      <c r="H5645">
        <f t="shared" si="599"/>
        <v>0.10513992496748598</v>
      </c>
      <c r="I5645">
        <f t="shared" si="600"/>
        <v>-1.1810361523322878E-2</v>
      </c>
    </row>
    <row r="5646" spans="1:9" x14ac:dyDescent="0.35">
      <c r="A5646" s="1">
        <v>30131</v>
      </c>
      <c r="B5646">
        <v>110.209999</v>
      </c>
      <c r="C5646">
        <f t="shared" si="604"/>
        <v>-4.5350080802650261E-4</v>
      </c>
      <c r="D5646">
        <f t="shared" si="601"/>
        <v>8.7347484278583951E-3</v>
      </c>
      <c r="E5646">
        <f t="shared" si="602"/>
        <v>-1.3162616404011555E-2</v>
      </c>
      <c r="F5646">
        <f t="shared" si="603"/>
        <v>-2.2411768645420244E-2</v>
      </c>
      <c r="G5646">
        <f t="shared" si="598"/>
        <v>7.486989039079113E-2</v>
      </c>
      <c r="H5646">
        <f t="shared" si="599"/>
        <v>-0.24813681143416663</v>
      </c>
      <c r="I5646">
        <f t="shared" si="600"/>
        <v>2.0494312906436076E-2</v>
      </c>
    </row>
    <row r="5647" spans="1:9" x14ac:dyDescent="0.35">
      <c r="A5647" s="1">
        <v>30132</v>
      </c>
      <c r="B5647">
        <v>109.610001</v>
      </c>
      <c r="C5647">
        <f t="shared" si="604"/>
        <v>-5.4441339755388202E-3</v>
      </c>
      <c r="D5647">
        <f t="shared" si="601"/>
        <v>8.7487091767998217E-3</v>
      </c>
      <c r="E5647">
        <f t="shared" si="602"/>
        <v>-2.168868241977262E-2</v>
      </c>
      <c r="F5647">
        <f t="shared" si="603"/>
        <v>-1.7242952128063576E-2</v>
      </c>
      <c r="G5647">
        <f t="shared" si="598"/>
        <v>7.9549677435395871E-2</v>
      </c>
      <c r="H5647">
        <f t="shared" si="599"/>
        <v>-0.1214243071165156</v>
      </c>
      <c r="I5647">
        <f t="shared" si="600"/>
        <v>-0.18453491666871122</v>
      </c>
    </row>
    <row r="5648" spans="1:9" x14ac:dyDescent="0.35">
      <c r="A5648" s="1">
        <v>30133</v>
      </c>
      <c r="B5648">
        <v>108.709999</v>
      </c>
      <c r="C5648">
        <f t="shared" si="604"/>
        <v>-8.2109478313023704E-3</v>
      </c>
      <c r="D5648">
        <f t="shared" si="601"/>
        <v>8.8938819139993703E-3</v>
      </c>
      <c r="E5648">
        <f t="shared" si="602"/>
        <v>-2.8160217878059921E-2</v>
      </c>
      <c r="F5648">
        <f t="shared" si="603"/>
        <v>-1.4902060665091138E-2</v>
      </c>
      <c r="G5648">
        <f t="shared" si="598"/>
        <v>0.16037071498393268</v>
      </c>
      <c r="H5648">
        <f t="shared" si="599"/>
        <v>-6.1793558337294524E-2</v>
      </c>
      <c r="I5648">
        <f t="shared" si="600"/>
        <v>-0.34144592569750026</v>
      </c>
    </row>
    <row r="5649" spans="1:9" x14ac:dyDescent="0.35">
      <c r="A5649" s="1">
        <v>30134</v>
      </c>
      <c r="B5649">
        <v>107.650002</v>
      </c>
      <c r="C5649">
        <f t="shared" si="604"/>
        <v>-9.7506853992335666E-3</v>
      </c>
      <c r="D5649">
        <f t="shared" si="601"/>
        <v>8.4686798846452076E-3</v>
      </c>
      <c r="E5649">
        <f t="shared" si="602"/>
        <v>-2.2163630562762476E-2</v>
      </c>
      <c r="F5649">
        <f t="shared" si="603"/>
        <v>1.2354862752348076E-2</v>
      </c>
      <c r="G5649">
        <f t="shared" ref="G5649:G5712" si="605">(D5649-AVERAGE(D5399:D5648))/STDEV(D5399:D5648)</f>
        <v>-9.1529094534268954E-2</v>
      </c>
      <c r="H5649">
        <f t="shared" ref="H5649:H5712" si="606">(F5649-AVERAGE(F5399:F5648))/STDEV(F5399:F5648)</f>
        <v>0.59283000024812649</v>
      </c>
      <c r="I5649">
        <f t="shared" ref="I5649:I5712" si="607">(E5649-AVERAGE(E5399:E5648))/STDEV(E5399:E5648)</f>
        <v>-0.19769018977552141</v>
      </c>
    </row>
    <row r="5650" spans="1:9" x14ac:dyDescent="0.35">
      <c r="A5650" s="1">
        <v>30138</v>
      </c>
      <c r="B5650">
        <v>107.290001</v>
      </c>
      <c r="C5650">
        <f t="shared" si="604"/>
        <v>-3.3441801515247246E-3</v>
      </c>
      <c r="D5650">
        <f t="shared" si="601"/>
        <v>8.476752668326263E-3</v>
      </c>
      <c r="E5650">
        <f t="shared" si="602"/>
        <v>-2.569925465766645E-2</v>
      </c>
      <c r="F5650">
        <f t="shared" si="603"/>
        <v>5.0330971662493462E-3</v>
      </c>
      <c r="G5650">
        <f t="shared" si="605"/>
        <v>-8.9647102933674089E-2</v>
      </c>
      <c r="H5650">
        <f t="shared" si="606"/>
        <v>0.42073150709967716</v>
      </c>
      <c r="I5650">
        <f t="shared" si="607"/>
        <v>-0.28314978627624382</v>
      </c>
    </row>
    <row r="5651" spans="1:9" x14ac:dyDescent="0.35">
      <c r="A5651" s="1">
        <v>30139</v>
      </c>
      <c r="B5651">
        <v>107.220001</v>
      </c>
      <c r="C5651">
        <f t="shared" si="604"/>
        <v>-6.5243731333367581E-4</v>
      </c>
      <c r="D5651">
        <f t="shared" si="601"/>
        <v>8.444174254459532E-3</v>
      </c>
      <c r="E5651">
        <f t="shared" si="602"/>
        <v>-2.1982997956298461E-2</v>
      </c>
      <c r="F5651">
        <f t="shared" si="603"/>
        <v>-1.0072766181003797E-2</v>
      </c>
      <c r="G5651">
        <f t="shared" si="605"/>
        <v>-0.11100701096093651</v>
      </c>
      <c r="H5651">
        <f t="shared" si="606"/>
        <v>6.1328303310718549E-2</v>
      </c>
      <c r="I5651">
        <f t="shared" si="607"/>
        <v>-0.19361830386527348</v>
      </c>
    </row>
    <row r="5652" spans="1:9" x14ac:dyDescent="0.35">
      <c r="A5652" s="1">
        <v>30140</v>
      </c>
      <c r="B5652">
        <v>107.529999</v>
      </c>
      <c r="C5652">
        <f t="shared" si="604"/>
        <v>2.8912329519564855E-3</v>
      </c>
      <c r="D5652">
        <f t="shared" si="601"/>
        <v>8.4106760072825987E-3</v>
      </c>
      <c r="E5652">
        <f t="shared" si="602"/>
        <v>-1.3395715449045116E-2</v>
      </c>
      <c r="F5652">
        <f t="shared" si="603"/>
        <v>-2.2040314535853412E-2</v>
      </c>
      <c r="G5652">
        <f t="shared" si="605"/>
        <v>-0.13422704989357293</v>
      </c>
      <c r="H5652">
        <f t="shared" si="606"/>
        <v>-0.22295218380033716</v>
      </c>
      <c r="I5652">
        <f t="shared" si="607"/>
        <v>1.1551774272852406E-2</v>
      </c>
    </row>
    <row r="5653" spans="1:9" x14ac:dyDescent="0.35">
      <c r="A5653" s="1">
        <v>30141</v>
      </c>
      <c r="B5653">
        <v>108.83000199999999</v>
      </c>
      <c r="C5653">
        <f t="shared" si="604"/>
        <v>1.2089677411788961E-2</v>
      </c>
      <c r="D5653">
        <f t="shared" si="601"/>
        <v>8.7779688653409158E-3</v>
      </c>
      <c r="E5653">
        <f t="shared" si="602"/>
        <v>-7.1161298502314917E-3</v>
      </c>
      <c r="F5653">
        <f t="shared" si="603"/>
        <v>-4.7045878029111837E-2</v>
      </c>
      <c r="G5653">
        <f t="shared" si="605"/>
        <v>7.8054616435229776E-2</v>
      </c>
      <c r="H5653">
        <f t="shared" si="606"/>
        <v>-0.81962412713868515</v>
      </c>
      <c r="I5653">
        <f t="shared" si="607"/>
        <v>0.1609473979676182</v>
      </c>
    </row>
    <row r="5654" spans="1:9" x14ac:dyDescent="0.35">
      <c r="A5654" s="1">
        <v>30144</v>
      </c>
      <c r="B5654">
        <v>109.57</v>
      </c>
      <c r="C5654">
        <f t="shared" si="604"/>
        <v>6.7995771974717041E-3</v>
      </c>
      <c r="D5654">
        <f t="shared" si="601"/>
        <v>8.2099479994619598E-3</v>
      </c>
      <c r="E5654">
        <f t="shared" si="602"/>
        <v>-1.5012567691703903E-2</v>
      </c>
      <c r="F5654">
        <f t="shared" si="603"/>
        <v>-5.9231523227160722E-2</v>
      </c>
      <c r="G5654">
        <f t="shared" si="605"/>
        <v>-0.26007960259334806</v>
      </c>
      <c r="H5654">
        <f t="shared" si="606"/>
        <v>-1.1058666499533236</v>
      </c>
      <c r="I5654">
        <f t="shared" si="607"/>
        <v>-3.0949061315054417E-2</v>
      </c>
    </row>
    <row r="5655" spans="1:9" x14ac:dyDescent="0.35">
      <c r="A5655" s="1">
        <v>30145</v>
      </c>
      <c r="B5655">
        <v>109.449997</v>
      </c>
      <c r="C5655">
        <f t="shared" si="604"/>
        <v>-1.0952176690699734E-3</v>
      </c>
      <c r="D5655">
        <f t="shared" ref="D5655:D5718" si="608">STDEV(C5636:C5655)</f>
        <v>7.8106414090249729E-3</v>
      </c>
      <c r="E5655">
        <f t="shared" ref="E5655:E5718" si="609">(B5655-B5635)/B5635</f>
        <v>-4.6380684306845084E-3</v>
      </c>
      <c r="F5655">
        <f t="shared" ref="F5655:F5718" si="610">(B5675-B5655)/B5655</f>
        <v>-6.0392884250147556E-2</v>
      </c>
      <c r="G5655">
        <f t="shared" si="605"/>
        <v>-0.49948525254498038</v>
      </c>
      <c r="H5655">
        <f t="shared" si="606"/>
        <v>-1.1248733848794485</v>
      </c>
      <c r="I5655">
        <f t="shared" si="607"/>
        <v>0.21842099248476651</v>
      </c>
    </row>
    <row r="5656" spans="1:9" x14ac:dyDescent="0.35">
      <c r="A5656" s="1">
        <v>30146</v>
      </c>
      <c r="B5656">
        <v>110.44000200000001</v>
      </c>
      <c r="C5656">
        <f t="shared" si="604"/>
        <v>9.045272061542502E-3</v>
      </c>
      <c r="D5656">
        <f t="shared" si="608"/>
        <v>8.0556365164776329E-3</v>
      </c>
      <c r="E5656">
        <f t="shared" si="609"/>
        <v>6.8374508735992183E-3</v>
      </c>
      <c r="F5656">
        <f t="shared" si="610"/>
        <v>-7.0988807117189356E-2</v>
      </c>
      <c r="G5656">
        <f t="shared" si="605"/>
        <v>-0.35936949680307129</v>
      </c>
      <c r="H5656">
        <f t="shared" si="606"/>
        <v>-1.370165465283649</v>
      </c>
      <c r="I5656">
        <f t="shared" si="607"/>
        <v>0.49249778239561409</v>
      </c>
    </row>
    <row r="5657" spans="1:9" x14ac:dyDescent="0.35">
      <c r="A5657" s="1">
        <v>30147</v>
      </c>
      <c r="B5657">
        <v>110.470001</v>
      </c>
      <c r="C5657">
        <f t="shared" si="604"/>
        <v>2.7163165027821576E-4</v>
      </c>
      <c r="D5657">
        <f t="shared" si="608"/>
        <v>7.8418720141641574E-3</v>
      </c>
      <c r="E5657">
        <f t="shared" si="609"/>
        <v>1.469640815569739E-2</v>
      </c>
      <c r="F5657">
        <f t="shared" si="610"/>
        <v>-7.2870489066076766E-2</v>
      </c>
      <c r="G5657">
        <f t="shared" si="605"/>
        <v>-0.49349881862832351</v>
      </c>
      <c r="H5657">
        <f t="shared" si="606"/>
        <v>-1.4032098823294588</v>
      </c>
      <c r="I5657">
        <f t="shared" si="607"/>
        <v>0.67977339151958793</v>
      </c>
    </row>
    <row r="5658" spans="1:9" x14ac:dyDescent="0.35">
      <c r="A5658" s="1">
        <v>30148</v>
      </c>
      <c r="B5658">
        <v>111.07</v>
      </c>
      <c r="C5658">
        <f t="shared" si="604"/>
        <v>5.4313297236233109E-3</v>
      </c>
      <c r="D5658">
        <f t="shared" si="608"/>
        <v>7.3314767957689498E-3</v>
      </c>
      <c r="E5658">
        <f t="shared" si="609"/>
        <v>3.2249089818756259E-2</v>
      </c>
      <c r="F5658">
        <f t="shared" si="610"/>
        <v>-6.5004069505717063E-2</v>
      </c>
      <c r="G5658">
        <f t="shared" si="605"/>
        <v>-0.80163958985488415</v>
      </c>
      <c r="H5658">
        <f t="shared" si="606"/>
        <v>-1.2029324955351983</v>
      </c>
      <c r="I5658">
        <f t="shared" si="607"/>
        <v>1.0966439650884867</v>
      </c>
    </row>
    <row r="5659" spans="1:9" x14ac:dyDescent="0.35">
      <c r="A5659" s="1">
        <v>30151</v>
      </c>
      <c r="B5659">
        <v>110.730003</v>
      </c>
      <c r="C5659">
        <f t="shared" si="604"/>
        <v>-3.061105609075329E-3</v>
      </c>
      <c r="D5659">
        <f t="shared" si="608"/>
        <v>7.3343719073415414E-3</v>
      </c>
      <c r="E5659">
        <f t="shared" si="609"/>
        <v>3.2158874274411511E-2</v>
      </c>
      <c r="F5659">
        <f t="shared" si="610"/>
        <v>-5.9965743882441663E-2</v>
      </c>
      <c r="G5659">
        <f t="shared" si="605"/>
        <v>-0.80274877279722212</v>
      </c>
      <c r="H5659">
        <f t="shared" si="606"/>
        <v>-1.0730205735423195</v>
      </c>
      <c r="I5659">
        <f t="shared" si="607"/>
        <v>1.0863954692608757</v>
      </c>
    </row>
    <row r="5660" spans="1:9" x14ac:dyDescent="0.35">
      <c r="A5660" s="1">
        <v>30152</v>
      </c>
      <c r="B5660">
        <v>111.540001</v>
      </c>
      <c r="C5660">
        <f t="shared" si="604"/>
        <v>7.3150725011721287E-3</v>
      </c>
      <c r="D5660">
        <f t="shared" si="608"/>
        <v>7.4191336884923773E-3</v>
      </c>
      <c r="E5660">
        <f t="shared" si="609"/>
        <v>4.0485113073277491E-2</v>
      </c>
      <c r="F5660">
        <f t="shared" si="610"/>
        <v>-2.2413483750999785E-2</v>
      </c>
      <c r="G5660">
        <f t="shared" si="605"/>
        <v>-0.7568529417618447</v>
      </c>
      <c r="H5660">
        <f t="shared" si="606"/>
        <v>-0.16989447024946966</v>
      </c>
      <c r="I5660">
        <f t="shared" si="607"/>
        <v>1.2769370701899567</v>
      </c>
    </row>
    <row r="5661" spans="1:9" x14ac:dyDescent="0.35">
      <c r="A5661" s="1">
        <v>30153</v>
      </c>
      <c r="B5661">
        <v>111.41999800000001</v>
      </c>
      <c r="C5661">
        <f t="shared" si="604"/>
        <v>-1.0758741162284638E-3</v>
      </c>
      <c r="D5661">
        <f t="shared" si="608"/>
        <v>7.185124889092267E-3</v>
      </c>
      <c r="E5661">
        <f t="shared" si="609"/>
        <v>2.8808817299848116E-2</v>
      </c>
      <c r="F5661">
        <f t="shared" si="610"/>
        <v>-2.5848115703610071E-2</v>
      </c>
      <c r="G5661">
        <f t="shared" si="605"/>
        <v>-0.90219646063920933</v>
      </c>
      <c r="H5661">
        <f t="shared" si="606"/>
        <v>-0.24758088688568267</v>
      </c>
      <c r="I5661">
        <f t="shared" si="607"/>
        <v>0.98749578526306503</v>
      </c>
    </row>
    <row r="5662" spans="1:9" x14ac:dyDescent="0.35">
      <c r="A5662" s="1">
        <v>30154</v>
      </c>
      <c r="B5662">
        <v>111.480003</v>
      </c>
      <c r="C5662">
        <f t="shared" si="604"/>
        <v>5.3854784667999771E-4</v>
      </c>
      <c r="D5662">
        <f t="shared" si="608"/>
        <v>6.1838508698673043E-3</v>
      </c>
      <c r="E5662">
        <f t="shared" si="609"/>
        <v>1.2166370184913414E-2</v>
      </c>
      <c r="F5662">
        <f t="shared" si="610"/>
        <v>-2.0810898255896135E-2</v>
      </c>
      <c r="G5662">
        <f t="shared" si="605"/>
        <v>-1.5063555740802022</v>
      </c>
      <c r="H5662">
        <f t="shared" si="606"/>
        <v>-0.12437293744055983</v>
      </c>
      <c r="I5662">
        <f t="shared" si="607"/>
        <v>0.58350778281684446</v>
      </c>
    </row>
    <row r="5663" spans="1:9" x14ac:dyDescent="0.35">
      <c r="A5663" s="1">
        <v>30155</v>
      </c>
      <c r="B5663">
        <v>111.16999800000001</v>
      </c>
      <c r="C5663">
        <f t="shared" si="604"/>
        <v>-2.7808126269963382E-3</v>
      </c>
      <c r="D5663">
        <f t="shared" si="608"/>
        <v>6.1828676786099867E-3</v>
      </c>
      <c r="E5663">
        <f t="shared" si="609"/>
        <v>1.22006371264567E-2</v>
      </c>
      <c r="F5663">
        <f t="shared" si="610"/>
        <v>1.664117147865737E-2</v>
      </c>
      <c r="G5663">
        <f t="shared" si="605"/>
        <v>-1.499635380857832</v>
      </c>
      <c r="H5663">
        <f t="shared" si="606"/>
        <v>0.76885253913149754</v>
      </c>
      <c r="I5663">
        <f t="shared" si="607"/>
        <v>0.58089701687344331</v>
      </c>
    </row>
    <row r="5664" spans="1:9" x14ac:dyDescent="0.35">
      <c r="A5664" s="1">
        <v>30158</v>
      </c>
      <c r="B5664">
        <v>110.360001</v>
      </c>
      <c r="C5664">
        <f t="shared" si="604"/>
        <v>-7.2861114920593035E-3</v>
      </c>
      <c r="D5664">
        <f t="shared" si="608"/>
        <v>6.2456332961465218E-3</v>
      </c>
      <c r="E5664">
        <f t="shared" si="609"/>
        <v>1.1178321524448556E-2</v>
      </c>
      <c r="F5664">
        <f t="shared" si="610"/>
        <v>5.210221047388356E-2</v>
      </c>
      <c r="G5664">
        <f t="shared" si="605"/>
        <v>-1.4547570171989141</v>
      </c>
      <c r="H5664">
        <f t="shared" si="606"/>
        <v>1.6098085009403189</v>
      </c>
      <c r="I5664">
        <f t="shared" si="607"/>
        <v>0.55307164949991938</v>
      </c>
    </row>
    <row r="5665" spans="1:9" x14ac:dyDescent="0.35">
      <c r="A5665" s="1">
        <v>30159</v>
      </c>
      <c r="B5665">
        <v>109.43</v>
      </c>
      <c r="C5665">
        <f t="shared" si="604"/>
        <v>-8.4269752770298554E-3</v>
      </c>
      <c r="D5665">
        <f t="shared" si="608"/>
        <v>6.116685799965051E-3</v>
      </c>
      <c r="E5665">
        <f t="shared" si="609"/>
        <v>-7.5276798924780834E-3</v>
      </c>
      <c r="F5665">
        <f t="shared" si="610"/>
        <v>5.4098492186786001E-2</v>
      </c>
      <c r="G5665">
        <f t="shared" si="605"/>
        <v>-1.5251658527938341</v>
      </c>
      <c r="H5665">
        <f t="shared" si="606"/>
        <v>1.6414520325267519</v>
      </c>
      <c r="I5665">
        <f t="shared" si="607"/>
        <v>0.10513992496748598</v>
      </c>
    </row>
    <row r="5666" spans="1:9" x14ac:dyDescent="0.35">
      <c r="A5666" s="1">
        <v>30160</v>
      </c>
      <c r="B5666">
        <v>107.739998</v>
      </c>
      <c r="C5666">
        <f t="shared" si="604"/>
        <v>-1.5443680891894424E-2</v>
      </c>
      <c r="D5666">
        <f t="shared" si="608"/>
        <v>6.9854623796570727E-3</v>
      </c>
      <c r="E5666">
        <f t="shared" si="609"/>
        <v>-2.2411768645420244E-2</v>
      </c>
      <c r="F5666">
        <f t="shared" si="610"/>
        <v>9.1331020815500596E-2</v>
      </c>
      <c r="G5666">
        <f t="shared" si="605"/>
        <v>-1.0028454756979119</v>
      </c>
      <c r="H5666">
        <f t="shared" si="606"/>
        <v>2.5058293375045282</v>
      </c>
      <c r="I5666">
        <f t="shared" si="607"/>
        <v>-0.24813681143416663</v>
      </c>
    </row>
    <row r="5667" spans="1:9" x14ac:dyDescent="0.35">
      <c r="A5667" s="1">
        <v>30161</v>
      </c>
      <c r="B5667">
        <v>107.720001</v>
      </c>
      <c r="C5667">
        <f t="shared" si="604"/>
        <v>-1.8560423585680402E-4</v>
      </c>
      <c r="D5667">
        <f t="shared" si="608"/>
        <v>6.9123034446266904E-3</v>
      </c>
      <c r="E5667">
        <f t="shared" si="609"/>
        <v>-1.7242952128063576E-2</v>
      </c>
      <c r="F5667">
        <f t="shared" si="610"/>
        <v>0.10053845060770106</v>
      </c>
      <c r="G5667">
        <f t="shared" si="605"/>
        <v>-1.0470283603764607</v>
      </c>
      <c r="H5667">
        <f t="shared" si="606"/>
        <v>2.6809123763340215</v>
      </c>
      <c r="I5667">
        <f t="shared" si="607"/>
        <v>-0.1214243071165156</v>
      </c>
    </row>
    <row r="5668" spans="1:9" x14ac:dyDescent="0.35">
      <c r="A5668" s="1">
        <v>30162</v>
      </c>
      <c r="B5668">
        <v>107.089996</v>
      </c>
      <c r="C5668">
        <f t="shared" si="604"/>
        <v>-5.8485424633443611E-3</v>
      </c>
      <c r="D5668">
        <f t="shared" si="608"/>
        <v>6.7990921736905572E-3</v>
      </c>
      <c r="E5668">
        <f t="shared" si="609"/>
        <v>-1.4902060665091138E-2</v>
      </c>
      <c r="F5668">
        <f t="shared" si="610"/>
        <v>9.3566209489820112E-2</v>
      </c>
      <c r="G5668">
        <f t="shared" si="605"/>
        <v>-1.116900933413921</v>
      </c>
      <c r="H5668">
        <f t="shared" si="606"/>
        <v>2.4730807031769495</v>
      </c>
      <c r="I5668">
        <f t="shared" si="607"/>
        <v>-6.1793558337294524E-2</v>
      </c>
    </row>
    <row r="5669" spans="1:9" x14ac:dyDescent="0.35">
      <c r="A5669" s="1">
        <v>30165</v>
      </c>
      <c r="B5669">
        <v>108.980003</v>
      </c>
      <c r="C5669">
        <f t="shared" si="604"/>
        <v>1.764877272009607E-2</v>
      </c>
      <c r="D5669">
        <f t="shared" si="608"/>
        <v>7.5988579085036452E-3</v>
      </c>
      <c r="E5669">
        <f t="shared" si="609"/>
        <v>1.2354862752348076E-2</v>
      </c>
      <c r="F5669">
        <f t="shared" si="610"/>
        <v>7.964764875258816E-2</v>
      </c>
      <c r="G5669">
        <f t="shared" si="605"/>
        <v>-0.64272184261933696</v>
      </c>
      <c r="H5669">
        <f t="shared" si="606"/>
        <v>2.1165858004931777</v>
      </c>
      <c r="I5669">
        <f t="shared" si="607"/>
        <v>0.59283000024812649</v>
      </c>
    </row>
    <row r="5670" spans="1:9" x14ac:dyDescent="0.35">
      <c r="A5670" s="1">
        <v>30166</v>
      </c>
      <c r="B5670">
        <v>107.83000199999999</v>
      </c>
      <c r="C5670">
        <f t="shared" si="604"/>
        <v>-1.0552403820359622E-2</v>
      </c>
      <c r="D5670">
        <f t="shared" si="608"/>
        <v>7.9601987322217137E-3</v>
      </c>
      <c r="E5670">
        <f t="shared" si="609"/>
        <v>5.0330971662493462E-3</v>
      </c>
      <c r="F5670">
        <f t="shared" si="610"/>
        <v>0.108318647717358</v>
      </c>
      <c r="G5670">
        <f t="shared" si="605"/>
        <v>-0.43012648335829801</v>
      </c>
      <c r="H5670">
        <f t="shared" si="606"/>
        <v>2.744408121632953</v>
      </c>
      <c r="I5670">
        <f t="shared" si="607"/>
        <v>0.42073150709967716</v>
      </c>
    </row>
    <row r="5671" spans="1:9" x14ac:dyDescent="0.35">
      <c r="A5671" s="1">
        <v>30167</v>
      </c>
      <c r="B5671">
        <v>106.139999</v>
      </c>
      <c r="C5671">
        <f t="shared" si="604"/>
        <v>-1.5672845856016866E-2</v>
      </c>
      <c r="D5671">
        <f t="shared" si="608"/>
        <v>8.72475998653462E-3</v>
      </c>
      <c r="E5671">
        <f t="shared" si="609"/>
        <v>-1.0072766181003797E-2</v>
      </c>
      <c r="F5671">
        <f t="shared" si="610"/>
        <v>0.11409460254470133</v>
      </c>
      <c r="G5671">
        <f t="shared" si="605"/>
        <v>2.3139332015215369E-2</v>
      </c>
      <c r="H5671">
        <f t="shared" si="606"/>
        <v>2.832057635588793</v>
      </c>
      <c r="I5671">
        <f t="shared" si="607"/>
        <v>6.1328303310718549E-2</v>
      </c>
    </row>
    <row r="5672" spans="1:9" x14ac:dyDescent="0.35">
      <c r="A5672" s="1">
        <v>30168</v>
      </c>
      <c r="B5672">
        <v>105.160004</v>
      </c>
      <c r="C5672">
        <f t="shared" si="604"/>
        <v>-9.2330413532414144E-3</v>
      </c>
      <c r="D5672">
        <f t="shared" si="608"/>
        <v>8.8984113223633012E-3</v>
      </c>
      <c r="E5672">
        <f t="shared" si="609"/>
        <v>-2.2040314535853412E-2</v>
      </c>
      <c r="F5672">
        <f t="shared" si="610"/>
        <v>0.14387596447790171</v>
      </c>
      <c r="G5672">
        <f t="shared" si="605"/>
        <v>0.12293192378647798</v>
      </c>
      <c r="H5672">
        <f t="shared" si="606"/>
        <v>3.4520769604069024</v>
      </c>
      <c r="I5672">
        <f t="shared" si="607"/>
        <v>-0.22295218380033716</v>
      </c>
    </row>
    <row r="5673" spans="1:9" x14ac:dyDescent="0.35">
      <c r="A5673" s="1">
        <v>30169</v>
      </c>
      <c r="B5673">
        <v>103.709999</v>
      </c>
      <c r="C5673">
        <f t="shared" si="604"/>
        <v>-1.3788559764604084E-2</v>
      </c>
      <c r="D5673">
        <f t="shared" si="608"/>
        <v>8.7636710419948683E-3</v>
      </c>
      <c r="E5673">
        <f t="shared" si="609"/>
        <v>-4.7045878029111837E-2</v>
      </c>
      <c r="F5673">
        <f t="shared" si="610"/>
        <v>0.18291390591952481</v>
      </c>
      <c r="G5673">
        <f t="shared" si="605"/>
        <v>3.755615184635764E-2</v>
      </c>
      <c r="H5673">
        <f t="shared" si="606"/>
        <v>4.2437468319918272</v>
      </c>
      <c r="I5673">
        <f t="shared" si="607"/>
        <v>-0.81962412713868515</v>
      </c>
    </row>
    <row r="5674" spans="1:9" x14ac:dyDescent="0.35">
      <c r="A5674" s="1">
        <v>30172</v>
      </c>
      <c r="B5674">
        <v>103.08000199999999</v>
      </c>
      <c r="C5674">
        <f t="shared" si="604"/>
        <v>-6.0746023148645781E-3</v>
      </c>
      <c r="D5674">
        <f t="shared" si="608"/>
        <v>8.5242429644166902E-3</v>
      </c>
      <c r="E5674">
        <f t="shared" si="609"/>
        <v>-5.9231523227160722E-2</v>
      </c>
      <c r="F5674">
        <f t="shared" si="610"/>
        <v>0.17743500819877753</v>
      </c>
      <c r="G5674">
        <f t="shared" si="605"/>
        <v>-0.11023379963550908</v>
      </c>
      <c r="H5674">
        <f t="shared" si="606"/>
        <v>3.9983764274004234</v>
      </c>
      <c r="I5674">
        <f t="shared" si="607"/>
        <v>-1.1058666499533236</v>
      </c>
    </row>
    <row r="5675" spans="1:9" x14ac:dyDescent="0.35">
      <c r="A5675" s="1">
        <v>30173</v>
      </c>
      <c r="B5675">
        <v>102.839996</v>
      </c>
      <c r="C5675">
        <f t="shared" si="604"/>
        <v>-2.3283468698418724E-3</v>
      </c>
      <c r="D5675">
        <f t="shared" si="608"/>
        <v>8.5140894240168241E-3</v>
      </c>
      <c r="E5675">
        <f t="shared" si="609"/>
        <v>-6.0392884250147556E-2</v>
      </c>
      <c r="F5675">
        <f t="shared" si="610"/>
        <v>0.1882536148678963</v>
      </c>
      <c r="G5675">
        <f t="shared" si="605"/>
        <v>-0.11951866294884982</v>
      </c>
      <c r="H5675">
        <f t="shared" si="606"/>
        <v>4.1094206523262997</v>
      </c>
      <c r="I5675">
        <f t="shared" si="607"/>
        <v>-1.1248733848794485</v>
      </c>
    </row>
    <row r="5676" spans="1:9" x14ac:dyDescent="0.35">
      <c r="A5676" s="1">
        <v>30174</v>
      </c>
      <c r="B5676">
        <v>102.599998</v>
      </c>
      <c r="C5676">
        <f t="shared" si="604"/>
        <v>-2.3337029301323574E-3</v>
      </c>
      <c r="D5676">
        <f t="shared" si="608"/>
        <v>8.0278140229147719E-3</v>
      </c>
      <c r="E5676">
        <f t="shared" si="609"/>
        <v>-7.0988807117189356E-2</v>
      </c>
      <c r="F5676">
        <f t="shared" si="610"/>
        <v>0.18879145592186072</v>
      </c>
      <c r="G5676">
        <f t="shared" si="605"/>
        <v>-0.41631937216891518</v>
      </c>
      <c r="H5676">
        <f t="shared" si="606"/>
        <v>3.9884414878689678</v>
      </c>
      <c r="I5676">
        <f t="shared" si="607"/>
        <v>-1.370165465283649</v>
      </c>
    </row>
    <row r="5677" spans="1:9" x14ac:dyDescent="0.35">
      <c r="A5677" s="1">
        <v>30175</v>
      </c>
      <c r="B5677">
        <v>102.41999800000001</v>
      </c>
      <c r="C5677">
        <f t="shared" si="604"/>
        <v>-1.7543859991107661E-3</v>
      </c>
      <c r="D5677">
        <f t="shared" si="608"/>
        <v>7.9884851516616104E-3</v>
      </c>
      <c r="E5677">
        <f t="shared" si="609"/>
        <v>-7.2870489066076766E-2</v>
      </c>
      <c r="F5677">
        <f t="shared" si="610"/>
        <v>0.18111700216983004</v>
      </c>
      <c r="G5677">
        <f t="shared" si="605"/>
        <v>-0.44159112968173952</v>
      </c>
      <c r="H5677">
        <f t="shared" si="606"/>
        <v>3.7137936429951584</v>
      </c>
      <c r="I5677">
        <f t="shared" si="607"/>
        <v>-1.4032098823294588</v>
      </c>
    </row>
    <row r="5678" spans="1:9" x14ac:dyDescent="0.35">
      <c r="A5678" s="1">
        <v>30176</v>
      </c>
      <c r="B5678">
        <v>103.849998</v>
      </c>
      <c r="C5678">
        <f t="shared" si="604"/>
        <v>1.3962117046711839E-2</v>
      </c>
      <c r="D5678">
        <f t="shared" si="608"/>
        <v>8.7003062171653409E-3</v>
      </c>
      <c r="E5678">
        <f t="shared" si="609"/>
        <v>-6.5004069505717063E-2</v>
      </c>
      <c r="F5678">
        <f t="shared" si="610"/>
        <v>0.17708233369441181</v>
      </c>
      <c r="G5678">
        <f t="shared" si="605"/>
        <v>-1.4020201764626239E-2</v>
      </c>
      <c r="H5678">
        <f t="shared" si="606"/>
        <v>3.5347416403137513</v>
      </c>
      <c r="I5678">
        <f t="shared" si="607"/>
        <v>-1.2029324955351983</v>
      </c>
    </row>
    <row r="5679" spans="1:9" x14ac:dyDescent="0.35">
      <c r="A5679" s="1">
        <v>30179</v>
      </c>
      <c r="B5679">
        <v>104.089996</v>
      </c>
      <c r="C5679">
        <f t="shared" si="604"/>
        <v>2.3110063035340638E-3</v>
      </c>
      <c r="D5679">
        <f t="shared" si="608"/>
        <v>8.791143389123646E-3</v>
      </c>
      <c r="E5679">
        <f t="shared" si="609"/>
        <v>-5.9965743882441663E-2</v>
      </c>
      <c r="F5679">
        <f t="shared" si="610"/>
        <v>0.18263044221848179</v>
      </c>
      <c r="G5679">
        <f t="shared" si="605"/>
        <v>3.7420722781113476E-2</v>
      </c>
      <c r="H5679">
        <f t="shared" si="606"/>
        <v>3.5532348140281838</v>
      </c>
      <c r="I5679">
        <f t="shared" si="607"/>
        <v>-1.0730205735423195</v>
      </c>
    </row>
    <row r="5680" spans="1:9" x14ac:dyDescent="0.35">
      <c r="A5680" s="1">
        <v>30180</v>
      </c>
      <c r="B5680">
        <v>109.040001</v>
      </c>
      <c r="C5680">
        <f t="shared" si="604"/>
        <v>4.7555050343166545E-2</v>
      </c>
      <c r="D5680">
        <f t="shared" si="608"/>
        <v>1.4218064075112079E-2</v>
      </c>
      <c r="E5680">
        <f t="shared" si="609"/>
        <v>-2.2413483750999785E-2</v>
      </c>
      <c r="F5680">
        <f t="shared" si="610"/>
        <v>0.13985693195288948</v>
      </c>
      <c r="G5680">
        <f t="shared" si="605"/>
        <v>3.3331251807820572</v>
      </c>
      <c r="H5680">
        <f t="shared" si="606"/>
        <v>2.6651579053774772</v>
      </c>
      <c r="I5680">
        <f t="shared" si="607"/>
        <v>-0.16989447024946966</v>
      </c>
    </row>
    <row r="5681" spans="1:9" x14ac:dyDescent="0.35">
      <c r="A5681" s="1">
        <v>30181</v>
      </c>
      <c r="B5681">
        <v>108.540001</v>
      </c>
      <c r="C5681">
        <f t="shared" si="604"/>
        <v>-4.5854731787832613E-3</v>
      </c>
      <c r="D5681">
        <f t="shared" si="608"/>
        <v>1.4240190222625097E-2</v>
      </c>
      <c r="E5681">
        <f t="shared" si="609"/>
        <v>-2.5848115703610071E-2</v>
      </c>
      <c r="F5681">
        <f t="shared" si="610"/>
        <v>0.14031689570373229</v>
      </c>
      <c r="G5681">
        <f t="shared" si="605"/>
        <v>3.265871808810731</v>
      </c>
      <c r="H5681">
        <f t="shared" si="606"/>
        <v>2.6399845655786245</v>
      </c>
      <c r="I5681">
        <f t="shared" si="607"/>
        <v>-0.24758088688568267</v>
      </c>
    </row>
    <row r="5682" spans="1:9" x14ac:dyDescent="0.35">
      <c r="A5682" s="1">
        <v>30182</v>
      </c>
      <c r="B5682">
        <v>109.160004</v>
      </c>
      <c r="C5682">
        <f t="shared" si="604"/>
        <v>5.7122074284852546E-3</v>
      </c>
      <c r="D5682">
        <f t="shared" si="608"/>
        <v>1.4320466972757653E-2</v>
      </c>
      <c r="E5682">
        <f t="shared" si="609"/>
        <v>-2.0810898255896135E-2</v>
      </c>
      <c r="F5682">
        <f t="shared" si="610"/>
        <v>0.1226639658239661</v>
      </c>
      <c r="G5682">
        <f t="shared" si="605"/>
        <v>3.234753683752285</v>
      </c>
      <c r="H5682">
        <f t="shared" si="606"/>
        <v>2.2743651458023351</v>
      </c>
      <c r="I5682">
        <f t="shared" si="607"/>
        <v>-0.12437293744055983</v>
      </c>
    </row>
    <row r="5683" spans="1:9" x14ac:dyDescent="0.35">
      <c r="A5683" s="1">
        <v>30183</v>
      </c>
      <c r="B5683">
        <v>113.019997</v>
      </c>
      <c r="C5683">
        <f t="shared" si="604"/>
        <v>3.5360872650755881E-2</v>
      </c>
      <c r="D5683">
        <f t="shared" si="608"/>
        <v>1.6446455316156506E-2</v>
      </c>
      <c r="E5683">
        <f t="shared" si="609"/>
        <v>1.664117147865737E-2</v>
      </c>
      <c r="F5683">
        <f t="shared" si="610"/>
        <v>8.3967485860046487E-2</v>
      </c>
      <c r="G5683">
        <f t="shared" si="605"/>
        <v>4.3773995656536613</v>
      </c>
      <c r="H5683">
        <f t="shared" si="606"/>
        <v>1.5312012401146755</v>
      </c>
      <c r="I5683">
        <f t="shared" si="607"/>
        <v>0.76885253913149754</v>
      </c>
    </row>
    <row r="5684" spans="1:9" x14ac:dyDescent="0.35">
      <c r="A5684" s="1">
        <v>30186</v>
      </c>
      <c r="B5684">
        <v>116.110001</v>
      </c>
      <c r="C5684">
        <f t="shared" si="604"/>
        <v>2.734032987100498E-2</v>
      </c>
      <c r="D5684">
        <f t="shared" si="608"/>
        <v>1.7332316368551877E-2</v>
      </c>
      <c r="E5684">
        <f t="shared" si="609"/>
        <v>5.210221047388356E-2</v>
      </c>
      <c r="F5684">
        <f t="shared" si="610"/>
        <v>7.5531788170426481E-2</v>
      </c>
      <c r="G5684">
        <f t="shared" si="605"/>
        <v>4.6927549492634384</v>
      </c>
      <c r="H5684">
        <f t="shared" si="606"/>
        <v>1.3630280838394915</v>
      </c>
      <c r="I5684">
        <f t="shared" si="607"/>
        <v>1.6098085009403189</v>
      </c>
    </row>
    <row r="5685" spans="1:9" x14ac:dyDescent="0.35">
      <c r="A5685" s="1">
        <v>30187</v>
      </c>
      <c r="B5685">
        <v>115.349998</v>
      </c>
      <c r="C5685">
        <f t="shared" si="604"/>
        <v>-6.5455429631767689E-3</v>
      </c>
      <c r="D5685">
        <f t="shared" si="608"/>
        <v>1.7273849533147451E-2</v>
      </c>
      <c r="E5685">
        <f t="shared" si="609"/>
        <v>5.4098492186786001E-2</v>
      </c>
      <c r="F5685">
        <f t="shared" si="610"/>
        <v>7.4902472039921494E-2</v>
      </c>
      <c r="G5685">
        <f t="shared" si="605"/>
        <v>4.4507444581140447</v>
      </c>
      <c r="H5685">
        <f t="shared" si="606"/>
        <v>1.3411080956325214</v>
      </c>
      <c r="I5685">
        <f t="shared" si="607"/>
        <v>1.6414520325267519</v>
      </c>
    </row>
    <row r="5686" spans="1:9" x14ac:dyDescent="0.35">
      <c r="A5686" s="1">
        <v>30188</v>
      </c>
      <c r="B5686">
        <v>117.58000199999999</v>
      </c>
      <c r="C5686">
        <f t="shared" si="604"/>
        <v>1.9332501418855629E-2</v>
      </c>
      <c r="D5686">
        <f t="shared" si="608"/>
        <v>1.7092536608459417E-2</v>
      </c>
      <c r="E5686">
        <f t="shared" si="609"/>
        <v>9.1331020815500596E-2</v>
      </c>
      <c r="F5686">
        <f t="shared" si="610"/>
        <v>5.2985166644239384E-2</v>
      </c>
      <c r="G5686">
        <f t="shared" si="605"/>
        <v>4.1755232507825166</v>
      </c>
      <c r="H5686">
        <f t="shared" si="606"/>
        <v>0.92670929926774759</v>
      </c>
      <c r="I5686">
        <f t="shared" si="607"/>
        <v>2.5058293375045282</v>
      </c>
    </row>
    <row r="5687" spans="1:9" x14ac:dyDescent="0.35">
      <c r="A5687" s="1">
        <v>30189</v>
      </c>
      <c r="B5687">
        <v>118.550003</v>
      </c>
      <c r="C5687">
        <f t="shared" si="604"/>
        <v>8.2497106948510729E-3</v>
      </c>
      <c r="D5687">
        <f t="shared" si="608"/>
        <v>1.7074479719898422E-2</v>
      </c>
      <c r="E5687">
        <f t="shared" si="609"/>
        <v>0.10053845060770106</v>
      </c>
      <c r="F5687">
        <f t="shared" si="610"/>
        <v>4.0236160938772726E-2</v>
      </c>
      <c r="G5687">
        <f t="shared" si="605"/>
        <v>4.012517993754817</v>
      </c>
      <c r="H5687">
        <f t="shared" si="606"/>
        <v>0.68339415742509002</v>
      </c>
      <c r="I5687">
        <f t="shared" si="607"/>
        <v>2.6809123763340215</v>
      </c>
    </row>
    <row r="5688" spans="1:9" x14ac:dyDescent="0.35">
      <c r="A5688" s="1">
        <v>30190</v>
      </c>
      <c r="B5688">
        <v>117.110001</v>
      </c>
      <c r="C5688">
        <f t="shared" si="604"/>
        <v>-1.2146790076420385E-2</v>
      </c>
      <c r="D5688">
        <f t="shared" si="608"/>
        <v>1.7339904359830908E-2</v>
      </c>
      <c r="E5688">
        <f t="shared" si="609"/>
        <v>9.3566209489820112E-2</v>
      </c>
      <c r="F5688">
        <f t="shared" si="610"/>
        <v>5.558877930502281E-2</v>
      </c>
      <c r="G5688">
        <f t="shared" si="605"/>
        <v>4.001411962554811</v>
      </c>
      <c r="H5688">
        <f t="shared" si="606"/>
        <v>0.96192013667223053</v>
      </c>
      <c r="I5688">
        <f t="shared" si="607"/>
        <v>2.4730807031769495</v>
      </c>
    </row>
    <row r="5689" spans="1:9" x14ac:dyDescent="0.35">
      <c r="A5689" s="1">
        <v>30193</v>
      </c>
      <c r="B5689">
        <v>117.660004</v>
      </c>
      <c r="C5689">
        <f t="shared" si="604"/>
        <v>4.6964648219924767E-3</v>
      </c>
      <c r="D5689">
        <f t="shared" si="608"/>
        <v>1.7067537452799427E-2</v>
      </c>
      <c r="E5689">
        <f t="shared" si="609"/>
        <v>7.964764875258816E-2</v>
      </c>
      <c r="F5689">
        <f t="shared" si="610"/>
        <v>4.7424730667185763E-2</v>
      </c>
      <c r="G5689">
        <f t="shared" si="605"/>
        <v>3.7376729800492923</v>
      </c>
      <c r="H5689">
        <f t="shared" si="606"/>
        <v>0.80280433543546748</v>
      </c>
      <c r="I5689">
        <f t="shared" si="607"/>
        <v>2.1165858004931777</v>
      </c>
    </row>
    <row r="5690" spans="1:9" x14ac:dyDescent="0.35">
      <c r="A5690" s="1">
        <v>30194</v>
      </c>
      <c r="B5690">
        <v>119.510002</v>
      </c>
      <c r="C5690">
        <f t="shared" si="604"/>
        <v>1.5723252907589559E-2</v>
      </c>
      <c r="D5690">
        <f t="shared" si="608"/>
        <v>1.6900886524740699E-2</v>
      </c>
      <c r="E5690">
        <f t="shared" si="609"/>
        <v>0.108318647717358</v>
      </c>
      <c r="F5690">
        <f t="shared" si="610"/>
        <v>1.773905919606631E-2</v>
      </c>
      <c r="G5690">
        <f t="shared" si="605"/>
        <v>3.5472624191694067</v>
      </c>
      <c r="H5690">
        <f t="shared" si="606"/>
        <v>0.2449745857775284</v>
      </c>
      <c r="I5690">
        <f t="shared" si="607"/>
        <v>2.744408121632953</v>
      </c>
    </row>
    <row r="5691" spans="1:9" x14ac:dyDescent="0.35">
      <c r="A5691" s="1">
        <v>30195</v>
      </c>
      <c r="B5691">
        <v>118.25</v>
      </c>
      <c r="C5691">
        <f t="shared" si="604"/>
        <v>-1.0543067349291819E-2</v>
      </c>
      <c r="D5691">
        <f t="shared" si="608"/>
        <v>1.6602312569784981E-2</v>
      </c>
      <c r="E5691">
        <f t="shared" si="609"/>
        <v>0.11409460254470133</v>
      </c>
      <c r="F5691">
        <f t="shared" si="610"/>
        <v>1.8350934460888008E-2</v>
      </c>
      <c r="G5691">
        <f t="shared" si="605"/>
        <v>3.3162515765390106</v>
      </c>
      <c r="H5691">
        <f t="shared" si="606"/>
        <v>0.25390714233319323</v>
      </c>
      <c r="I5691">
        <f t="shared" si="607"/>
        <v>2.832057635588793</v>
      </c>
    </row>
    <row r="5692" spans="1:9" x14ac:dyDescent="0.35">
      <c r="A5692" s="1">
        <v>30196</v>
      </c>
      <c r="B5692">
        <v>120.290001</v>
      </c>
      <c r="C5692">
        <f t="shared" si="604"/>
        <v>1.7251594080338297E-2</v>
      </c>
      <c r="D5692">
        <f t="shared" si="608"/>
        <v>1.6416702706305235E-2</v>
      </c>
      <c r="E5692">
        <f t="shared" si="609"/>
        <v>0.14387596447790171</v>
      </c>
      <c r="F5692">
        <f t="shared" si="610"/>
        <v>1.3966248117330987E-2</v>
      </c>
      <c r="G5692">
        <f t="shared" si="605"/>
        <v>3.153049515628688</v>
      </c>
      <c r="H5692">
        <f t="shared" si="606"/>
        <v>0.17076164466976138</v>
      </c>
      <c r="I5692">
        <f t="shared" si="607"/>
        <v>3.4520769604069024</v>
      </c>
    </row>
    <row r="5693" spans="1:9" x14ac:dyDescent="0.35">
      <c r="A5693" s="1">
        <v>30197</v>
      </c>
      <c r="B5693">
        <v>122.68</v>
      </c>
      <c r="C5693">
        <f t="shared" si="604"/>
        <v>1.9868642282245913E-2</v>
      </c>
      <c r="D5693">
        <f t="shared" si="608"/>
        <v>1.5904684393807173E-2</v>
      </c>
      <c r="E5693">
        <f t="shared" si="609"/>
        <v>0.18291390591952481</v>
      </c>
      <c r="F5693">
        <f t="shared" si="610"/>
        <v>-9.5369905445060865E-3</v>
      </c>
      <c r="G5693">
        <f t="shared" si="605"/>
        <v>2.8638834838246439</v>
      </c>
      <c r="H5693">
        <f t="shared" si="606"/>
        <v>-0.26581178139402006</v>
      </c>
      <c r="I5693">
        <f t="shared" si="607"/>
        <v>4.2437468319918272</v>
      </c>
    </row>
    <row r="5694" spans="1:9" x14ac:dyDescent="0.35">
      <c r="A5694" s="1">
        <v>30201</v>
      </c>
      <c r="B5694">
        <v>121.370003</v>
      </c>
      <c r="C5694">
        <f t="shared" si="604"/>
        <v>-1.0678162699706633E-2</v>
      </c>
      <c r="D5694">
        <f t="shared" si="608"/>
        <v>1.6158797833748066E-2</v>
      </c>
      <c r="E5694">
        <f t="shared" si="609"/>
        <v>0.17743500819877753</v>
      </c>
      <c r="F5694">
        <f t="shared" si="610"/>
        <v>5.0259535710813113E-3</v>
      </c>
      <c r="G5694">
        <f t="shared" si="605"/>
        <v>2.912084962099629</v>
      </c>
      <c r="H5694">
        <f t="shared" si="606"/>
        <v>7.1350067211463008E-3</v>
      </c>
      <c r="I5694">
        <f t="shared" si="607"/>
        <v>3.9983764274004234</v>
      </c>
    </row>
    <row r="5695" spans="1:9" x14ac:dyDescent="0.35">
      <c r="A5695" s="1">
        <v>30202</v>
      </c>
      <c r="B5695">
        <v>122.199997</v>
      </c>
      <c r="C5695">
        <f t="shared" si="604"/>
        <v>6.8385431283214124E-3</v>
      </c>
      <c r="D5695">
        <f t="shared" si="608"/>
        <v>1.5969691318383245E-2</v>
      </c>
      <c r="E5695">
        <f t="shared" si="609"/>
        <v>0.1882536148678963</v>
      </c>
      <c r="F5695">
        <f t="shared" si="610"/>
        <v>3.0851097320403375E-2</v>
      </c>
      <c r="G5695">
        <f t="shared" si="605"/>
        <v>2.7771762259857002</v>
      </c>
      <c r="H5695">
        <f t="shared" si="606"/>
        <v>0.48776223847610595</v>
      </c>
      <c r="I5695">
        <f t="shared" si="607"/>
        <v>4.1094206523262997</v>
      </c>
    </row>
    <row r="5696" spans="1:9" x14ac:dyDescent="0.35">
      <c r="A5696" s="1">
        <v>30203</v>
      </c>
      <c r="B5696">
        <v>121.970001</v>
      </c>
      <c r="C5696">
        <f t="shared" si="604"/>
        <v>-1.8821277057805483E-3</v>
      </c>
      <c r="D5696">
        <f t="shared" si="608"/>
        <v>1.5953461047901036E-2</v>
      </c>
      <c r="E5696">
        <f t="shared" si="609"/>
        <v>0.18879145592186072</v>
      </c>
      <c r="F5696">
        <f t="shared" si="610"/>
        <v>5.5997392342400719E-2</v>
      </c>
      <c r="G5696">
        <f t="shared" si="605"/>
        <v>2.7221602894326438</v>
      </c>
      <c r="H5696">
        <f t="shared" si="606"/>
        <v>0.9519928656502662</v>
      </c>
      <c r="I5696">
        <f t="shared" si="607"/>
        <v>3.9884414878689678</v>
      </c>
    </row>
    <row r="5697" spans="1:9" x14ac:dyDescent="0.35">
      <c r="A5697" s="1">
        <v>30204</v>
      </c>
      <c r="B5697">
        <v>120.970001</v>
      </c>
      <c r="C5697">
        <f t="shared" si="604"/>
        <v>-8.1987373272219624E-3</v>
      </c>
      <c r="D5697">
        <f t="shared" si="608"/>
        <v>1.6240420664710466E-2</v>
      </c>
      <c r="E5697">
        <f t="shared" si="609"/>
        <v>0.18111700216983004</v>
      </c>
      <c r="F5697">
        <f t="shared" si="610"/>
        <v>8.3326460417240206E-2</v>
      </c>
      <c r="G5697">
        <f t="shared" si="605"/>
        <v>2.7901956068499274</v>
      </c>
      <c r="H5697">
        <f t="shared" si="606"/>
        <v>1.4529040054157456</v>
      </c>
      <c r="I5697">
        <f t="shared" si="607"/>
        <v>3.7137936429951584</v>
      </c>
    </row>
    <row r="5698" spans="1:9" x14ac:dyDescent="0.35">
      <c r="A5698" s="1">
        <v>30207</v>
      </c>
      <c r="B5698">
        <v>122.239998</v>
      </c>
      <c r="C5698">
        <f t="shared" si="604"/>
        <v>1.0498445808891112E-2</v>
      </c>
      <c r="D5698">
        <f t="shared" si="608"/>
        <v>1.6197307159162143E-2</v>
      </c>
      <c r="E5698">
        <f t="shared" si="609"/>
        <v>0.17708233369441181</v>
      </c>
      <c r="F5698">
        <f t="shared" si="610"/>
        <v>0.10004910994844746</v>
      </c>
      <c r="G5698">
        <f t="shared" si="605"/>
        <v>2.7237021795790453</v>
      </c>
      <c r="H5698">
        <f t="shared" si="606"/>
        <v>1.7498859585355504</v>
      </c>
      <c r="I5698">
        <f t="shared" si="607"/>
        <v>3.5347416403137513</v>
      </c>
    </row>
    <row r="5699" spans="1:9" x14ac:dyDescent="0.35">
      <c r="A5699" s="1">
        <v>30208</v>
      </c>
      <c r="B5699">
        <v>123.099998</v>
      </c>
      <c r="C5699">
        <f t="shared" si="604"/>
        <v>7.0353404292431308E-3</v>
      </c>
      <c r="D5699">
        <f t="shared" si="608"/>
        <v>1.6139593016137838E-2</v>
      </c>
      <c r="E5699">
        <f t="shared" si="609"/>
        <v>0.18263044221848179</v>
      </c>
      <c r="F5699">
        <f t="shared" si="610"/>
        <v>9.2120261447932714E-2</v>
      </c>
      <c r="G5699">
        <f t="shared" si="605"/>
        <v>2.6547227694287878</v>
      </c>
      <c r="H5699">
        <f t="shared" si="606"/>
        <v>1.5864952803255195</v>
      </c>
      <c r="I5699">
        <f t="shared" si="607"/>
        <v>3.5532348140281838</v>
      </c>
    </row>
    <row r="5700" spans="1:9" x14ac:dyDescent="0.35">
      <c r="A5700" s="1">
        <v>30209</v>
      </c>
      <c r="B5700">
        <v>124.290001</v>
      </c>
      <c r="C5700">
        <f t="shared" ref="C5700:C5763" si="611">(B5700-B5699)/B5699</f>
        <v>9.6669619767175332E-3</v>
      </c>
      <c r="D5700">
        <f t="shared" si="608"/>
        <v>1.3292019761951067E-2</v>
      </c>
      <c r="E5700">
        <f t="shared" si="609"/>
        <v>0.13985693195288948</v>
      </c>
      <c r="F5700">
        <f t="shared" si="610"/>
        <v>9.9927636174047388E-2</v>
      </c>
      <c r="G5700">
        <f t="shared" si="605"/>
        <v>1.5258541642430401</v>
      </c>
      <c r="H5700">
        <f t="shared" si="606"/>
        <v>1.7162188340069005</v>
      </c>
      <c r="I5700">
        <f t="shared" si="607"/>
        <v>2.6651579053774772</v>
      </c>
    </row>
    <row r="5701" spans="1:9" x14ac:dyDescent="0.35">
      <c r="A5701" s="1">
        <v>30210</v>
      </c>
      <c r="B5701">
        <v>123.769997</v>
      </c>
      <c r="C5701">
        <f t="shared" si="611"/>
        <v>-4.1837959273972498E-3</v>
      </c>
      <c r="D5701">
        <f t="shared" si="608"/>
        <v>1.3274442022768118E-2</v>
      </c>
      <c r="E5701">
        <f t="shared" si="609"/>
        <v>0.14031689570373229</v>
      </c>
      <c r="F5701">
        <f t="shared" si="610"/>
        <v>8.7258707778751901E-2</v>
      </c>
      <c r="G5701">
        <f t="shared" si="605"/>
        <v>1.5087327543772431</v>
      </c>
      <c r="H5701">
        <f t="shared" si="606"/>
        <v>1.4712184791222556</v>
      </c>
      <c r="I5701">
        <f t="shared" si="607"/>
        <v>2.6399845655786245</v>
      </c>
    </row>
    <row r="5702" spans="1:9" x14ac:dyDescent="0.35">
      <c r="A5702" s="1">
        <v>30211</v>
      </c>
      <c r="B5702">
        <v>122.550003</v>
      </c>
      <c r="C5702">
        <f t="shared" si="611"/>
        <v>-9.8569445711467526E-3</v>
      </c>
      <c r="D5702">
        <f t="shared" si="608"/>
        <v>1.3780426219414653E-2</v>
      </c>
      <c r="E5702">
        <f t="shared" si="609"/>
        <v>0.1226639658239661</v>
      </c>
      <c r="F5702">
        <f t="shared" si="610"/>
        <v>8.9922511058608462E-2</v>
      </c>
      <c r="G5702">
        <f t="shared" si="605"/>
        <v>1.6909238538242533</v>
      </c>
      <c r="H5702">
        <f t="shared" si="606"/>
        <v>1.5078677185801781</v>
      </c>
      <c r="I5702">
        <f t="shared" si="607"/>
        <v>2.2743651458023351</v>
      </c>
    </row>
    <row r="5703" spans="1:9" x14ac:dyDescent="0.35">
      <c r="A5703" s="1">
        <v>30214</v>
      </c>
      <c r="B5703">
        <v>122.510002</v>
      </c>
      <c r="C5703">
        <f t="shared" si="611"/>
        <v>-3.2640554076529663E-4</v>
      </c>
      <c r="D5703">
        <f t="shared" si="608"/>
        <v>1.1953051075606061E-2</v>
      </c>
      <c r="E5703">
        <f t="shared" si="609"/>
        <v>8.3967485860046487E-2</v>
      </c>
      <c r="F5703">
        <f t="shared" si="610"/>
        <v>0.11607210650441423</v>
      </c>
      <c r="G5703">
        <f t="shared" si="605"/>
        <v>0.98758209987554058</v>
      </c>
      <c r="H5703">
        <f t="shared" si="606"/>
        <v>1.9680448938991826</v>
      </c>
      <c r="I5703">
        <f t="shared" si="607"/>
        <v>1.5312012401146755</v>
      </c>
    </row>
    <row r="5704" spans="1:9" x14ac:dyDescent="0.35">
      <c r="A5704" s="1">
        <v>30215</v>
      </c>
      <c r="B5704">
        <v>124.879997</v>
      </c>
      <c r="C5704">
        <f t="shared" si="611"/>
        <v>1.9345318433673708E-2</v>
      </c>
      <c r="D5704">
        <f t="shared" si="608"/>
        <v>1.1248054948120402E-2</v>
      </c>
      <c r="E5704">
        <f t="shared" si="609"/>
        <v>7.5531788170426481E-2</v>
      </c>
      <c r="F5704">
        <f t="shared" si="610"/>
        <v>9.3689984633808121E-2</v>
      </c>
      <c r="G5704">
        <f t="shared" si="605"/>
        <v>0.71733196482279327</v>
      </c>
      <c r="H5704">
        <f t="shared" si="606"/>
        <v>1.5486295786306341</v>
      </c>
      <c r="I5704">
        <f t="shared" si="607"/>
        <v>1.3630280838394915</v>
      </c>
    </row>
    <row r="5705" spans="1:9" x14ac:dyDescent="0.35">
      <c r="A5705" s="1">
        <v>30216</v>
      </c>
      <c r="B5705">
        <v>123.989998</v>
      </c>
      <c r="C5705">
        <f t="shared" si="611"/>
        <v>-7.1268339316183926E-3</v>
      </c>
      <c r="D5705">
        <f t="shared" si="608"/>
        <v>1.1276656816223191E-2</v>
      </c>
      <c r="E5705">
        <f t="shared" si="609"/>
        <v>7.4902472039921494E-2</v>
      </c>
      <c r="F5705">
        <f t="shared" si="610"/>
        <v>0.12291312400859947</v>
      </c>
      <c r="G5705">
        <f t="shared" si="605"/>
        <v>0.72461276471786829</v>
      </c>
      <c r="H5705">
        <f t="shared" si="606"/>
        <v>2.0586824538196433</v>
      </c>
      <c r="I5705">
        <f t="shared" si="607"/>
        <v>1.3411080956325214</v>
      </c>
    </row>
    <row r="5706" spans="1:9" x14ac:dyDescent="0.35">
      <c r="A5706" s="1">
        <v>30217</v>
      </c>
      <c r="B5706">
        <v>123.80999799999999</v>
      </c>
      <c r="C5706">
        <f t="shared" si="611"/>
        <v>-1.4517300016409938E-3</v>
      </c>
      <c r="D5706">
        <f t="shared" si="608"/>
        <v>1.0701097877528567E-2</v>
      </c>
      <c r="E5706">
        <f t="shared" si="609"/>
        <v>5.2985166644239384E-2</v>
      </c>
      <c r="F5706">
        <f t="shared" si="610"/>
        <v>0.12317260517199924</v>
      </c>
      <c r="G5706">
        <f t="shared" si="605"/>
        <v>0.50631478047937573</v>
      </c>
      <c r="H5706">
        <f t="shared" si="606"/>
        <v>2.0434872258271688</v>
      </c>
      <c r="I5706">
        <f t="shared" si="607"/>
        <v>0.92670929926774759</v>
      </c>
    </row>
    <row r="5707" spans="1:9" x14ac:dyDescent="0.35">
      <c r="A5707" s="1">
        <v>30218</v>
      </c>
      <c r="B5707">
        <v>123.32</v>
      </c>
      <c r="C5707">
        <f t="shared" si="611"/>
        <v>-3.9576609960045393E-3</v>
      </c>
      <c r="D5707">
        <f t="shared" si="608"/>
        <v>1.071236593404098E-2</v>
      </c>
      <c r="E5707">
        <f t="shared" si="609"/>
        <v>4.0236160938772726E-2</v>
      </c>
      <c r="F5707">
        <f t="shared" si="610"/>
        <v>0.12577036976970496</v>
      </c>
      <c r="G5707">
        <f t="shared" si="605"/>
        <v>0.51259961912454244</v>
      </c>
      <c r="H5707">
        <f t="shared" si="606"/>
        <v>2.0654008723426189</v>
      </c>
      <c r="I5707">
        <f t="shared" si="607"/>
        <v>0.68339415742509002</v>
      </c>
    </row>
    <row r="5708" spans="1:9" x14ac:dyDescent="0.35">
      <c r="A5708" s="1">
        <v>30221</v>
      </c>
      <c r="B5708">
        <v>123.620003</v>
      </c>
      <c r="C5708">
        <f t="shared" si="611"/>
        <v>2.4327197534868943E-3</v>
      </c>
      <c r="D5708">
        <f t="shared" si="608"/>
        <v>1.0179788978091308E-2</v>
      </c>
      <c r="E5708">
        <f t="shared" si="609"/>
        <v>5.558877930502281E-2</v>
      </c>
      <c r="F5708">
        <f t="shared" si="610"/>
        <v>7.8466298047250554E-2</v>
      </c>
      <c r="G5708">
        <f t="shared" si="605"/>
        <v>0.31471193796976416</v>
      </c>
      <c r="H5708">
        <f t="shared" si="606"/>
        <v>1.2193702865496279</v>
      </c>
      <c r="I5708">
        <f t="shared" si="607"/>
        <v>0.96192013667223053</v>
      </c>
    </row>
    <row r="5709" spans="1:9" x14ac:dyDescent="0.35">
      <c r="A5709" s="1">
        <v>30222</v>
      </c>
      <c r="B5709">
        <v>123.239998</v>
      </c>
      <c r="C5709">
        <f t="shared" si="611"/>
        <v>-3.0739766281998636E-3</v>
      </c>
      <c r="D5709">
        <f t="shared" si="608"/>
        <v>1.0249936915164822E-2</v>
      </c>
      <c r="E5709">
        <f t="shared" si="609"/>
        <v>4.7424730667185763E-2</v>
      </c>
      <c r="F5709">
        <f t="shared" si="610"/>
        <v>9.1204139746902627E-2</v>
      </c>
      <c r="G5709">
        <f t="shared" si="605"/>
        <v>0.34380194521713436</v>
      </c>
      <c r="H5709">
        <f t="shared" si="606"/>
        <v>1.433404145256199</v>
      </c>
      <c r="I5709">
        <f t="shared" si="607"/>
        <v>0.80280433543546748</v>
      </c>
    </row>
    <row r="5710" spans="1:9" x14ac:dyDescent="0.35">
      <c r="A5710" s="1">
        <v>30223</v>
      </c>
      <c r="B5710">
        <v>121.629997</v>
      </c>
      <c r="C5710">
        <f t="shared" si="611"/>
        <v>-1.3063948605387002E-2</v>
      </c>
      <c r="D5710">
        <f t="shared" si="608"/>
        <v>1.0297090987752175E-2</v>
      </c>
      <c r="E5710">
        <f t="shared" si="609"/>
        <v>1.773905919606631E-2</v>
      </c>
      <c r="F5710">
        <f t="shared" si="610"/>
        <v>0.1123077886781499</v>
      </c>
      <c r="G5710">
        <f t="shared" si="605"/>
        <v>0.36450159036825208</v>
      </c>
      <c r="H5710">
        <f t="shared" si="606"/>
        <v>1.7868951441243652</v>
      </c>
      <c r="I5710">
        <f t="shared" si="607"/>
        <v>0.2449745857775284</v>
      </c>
    </row>
    <row r="5711" spans="1:9" x14ac:dyDescent="0.35">
      <c r="A5711" s="1">
        <v>30224</v>
      </c>
      <c r="B5711">
        <v>120.41999800000001</v>
      </c>
      <c r="C5711">
        <f t="shared" si="611"/>
        <v>-9.9481955919146839E-3</v>
      </c>
      <c r="D5711">
        <f t="shared" si="608"/>
        <v>1.0263009949484521E-2</v>
      </c>
      <c r="E5711">
        <f t="shared" si="609"/>
        <v>1.8350934460888008E-2</v>
      </c>
      <c r="F5711">
        <f t="shared" si="610"/>
        <v>0.10936719995627309</v>
      </c>
      <c r="G5711">
        <f t="shared" si="605"/>
        <v>0.35533356215724465</v>
      </c>
      <c r="H5711">
        <f t="shared" si="606"/>
        <v>1.7190270169878623</v>
      </c>
      <c r="I5711">
        <f t="shared" si="607"/>
        <v>0.25390714233319323</v>
      </c>
    </row>
    <row r="5712" spans="1:9" x14ac:dyDescent="0.35">
      <c r="A5712" s="1">
        <v>30225</v>
      </c>
      <c r="B5712">
        <v>121.970001</v>
      </c>
      <c r="C5712">
        <f t="shared" si="611"/>
        <v>1.2871641137213683E-2</v>
      </c>
      <c r="D5712">
        <f t="shared" si="608"/>
        <v>9.9386678423087679E-3</v>
      </c>
      <c r="E5712">
        <f t="shared" si="609"/>
        <v>1.3966248117330987E-2</v>
      </c>
      <c r="F5712">
        <f t="shared" si="610"/>
        <v>9.6335163594858053E-2</v>
      </c>
      <c r="G5712">
        <f t="shared" si="605"/>
        <v>0.23611235370201233</v>
      </c>
      <c r="H5712">
        <f t="shared" si="606"/>
        <v>1.4826115525001506</v>
      </c>
      <c r="I5712">
        <f t="shared" si="607"/>
        <v>0.17076164466976138</v>
      </c>
    </row>
    <row r="5713" spans="1:9" x14ac:dyDescent="0.35">
      <c r="A5713" s="1">
        <v>30228</v>
      </c>
      <c r="B5713">
        <v>121.510002</v>
      </c>
      <c r="C5713">
        <f t="shared" si="611"/>
        <v>-3.7714109717847449E-3</v>
      </c>
      <c r="D5713">
        <f t="shared" si="608"/>
        <v>8.8949779311494233E-3</v>
      </c>
      <c r="E5713">
        <f t="shared" si="609"/>
        <v>-9.5369905445060865E-3</v>
      </c>
      <c r="F5713">
        <f t="shared" si="610"/>
        <v>0.11488765344601012</v>
      </c>
      <c r="G5713">
        <f t="shared" ref="G5713:G5776" si="612">(D5713-AVERAGE(D5463:D5712))/STDEV(D5463:D5712)</f>
        <v>-0.15639762771625196</v>
      </c>
      <c r="H5713">
        <f t="shared" ref="H5713:H5776" si="613">(F5713-AVERAGE(F5463:F5712))/STDEV(F5463:F5712)</f>
        <v>1.7892640392707477</v>
      </c>
      <c r="I5713">
        <f t="shared" ref="I5713:I5776" si="614">(E5713-AVERAGE(E5463:E5712))/STDEV(E5463:E5712)</f>
        <v>-0.26581178139402006</v>
      </c>
    </row>
    <row r="5714" spans="1:9" x14ac:dyDescent="0.35">
      <c r="A5714" s="1">
        <v>30229</v>
      </c>
      <c r="B5714">
        <v>121.980003</v>
      </c>
      <c r="C5714">
        <f t="shared" si="611"/>
        <v>3.8680025698624903E-3</v>
      </c>
      <c r="D5714">
        <f t="shared" si="608"/>
        <v>8.6038437391690835E-3</v>
      </c>
      <c r="E5714">
        <f t="shared" si="609"/>
        <v>5.0259535710813113E-3</v>
      </c>
      <c r="F5714">
        <f t="shared" si="610"/>
        <v>0.12715200539878657</v>
      </c>
      <c r="G5714">
        <f t="shared" si="612"/>
        <v>-0.26255549927007271</v>
      </c>
      <c r="H5714">
        <f t="shared" si="613"/>
        <v>1.9796903159123167</v>
      </c>
      <c r="I5714">
        <f t="shared" si="614"/>
        <v>7.1350067211463008E-3</v>
      </c>
    </row>
    <row r="5715" spans="1:9" x14ac:dyDescent="0.35">
      <c r="A5715" s="1">
        <v>30230</v>
      </c>
      <c r="B5715">
        <v>125.970001</v>
      </c>
      <c r="C5715">
        <f t="shared" si="611"/>
        <v>3.2710263173218644E-2</v>
      </c>
      <c r="D5715">
        <f t="shared" si="608"/>
        <v>1.119548439280545E-2</v>
      </c>
      <c r="E5715">
        <f t="shared" si="609"/>
        <v>3.0851097320403375E-2</v>
      </c>
      <c r="F5715">
        <f t="shared" si="610"/>
        <v>0.13415887803319135</v>
      </c>
      <c r="G5715">
        <f t="shared" si="612"/>
        <v>0.72529152080745585</v>
      </c>
      <c r="H5715">
        <f t="shared" si="613"/>
        <v>2.0740099515763482</v>
      </c>
      <c r="I5715">
        <f t="shared" si="614"/>
        <v>0.48776223847610595</v>
      </c>
    </row>
    <row r="5716" spans="1:9" x14ac:dyDescent="0.35">
      <c r="A5716" s="1">
        <v>30231</v>
      </c>
      <c r="B5716">
        <v>128.800003</v>
      </c>
      <c r="C5716">
        <f t="shared" si="611"/>
        <v>2.2465682126969321E-2</v>
      </c>
      <c r="D5716">
        <f t="shared" si="608"/>
        <v>1.2087520698421979E-2</v>
      </c>
      <c r="E5716">
        <f t="shared" si="609"/>
        <v>5.5997392342400719E-2</v>
      </c>
      <c r="F5716">
        <f t="shared" si="610"/>
        <v>0.10131989670838752</v>
      </c>
      <c r="G5716">
        <f t="shared" si="612"/>
        <v>1.06435400586259</v>
      </c>
      <c r="H5716">
        <f t="shared" si="613"/>
        <v>1.5020743580147733</v>
      </c>
      <c r="I5716">
        <f t="shared" si="614"/>
        <v>0.9519928656502662</v>
      </c>
    </row>
    <row r="5717" spans="1:9" x14ac:dyDescent="0.35">
      <c r="A5717" s="1">
        <v>30232</v>
      </c>
      <c r="B5717">
        <v>131.050003</v>
      </c>
      <c r="C5717">
        <f t="shared" si="611"/>
        <v>1.7468943692493546E-2</v>
      </c>
      <c r="D5717">
        <f t="shared" si="608"/>
        <v>1.2220532095365309E-2</v>
      </c>
      <c r="E5717">
        <f t="shared" si="609"/>
        <v>8.3326460417240206E-2</v>
      </c>
      <c r="F5717">
        <f t="shared" si="610"/>
        <v>8.4776808437005399E-2</v>
      </c>
      <c r="G5717">
        <f t="shared" si="612"/>
        <v>1.1122372331005546</v>
      </c>
      <c r="H5717">
        <f t="shared" si="613"/>
        <v>1.2159368484462314</v>
      </c>
      <c r="I5717">
        <f t="shared" si="614"/>
        <v>1.4529040054157456</v>
      </c>
    </row>
    <row r="5718" spans="1:9" x14ac:dyDescent="0.35">
      <c r="A5718" s="1">
        <v>30235</v>
      </c>
      <c r="B5718">
        <v>134.470001</v>
      </c>
      <c r="C5718">
        <f t="shared" si="611"/>
        <v>2.6096893717736065E-2</v>
      </c>
      <c r="D5718">
        <f t="shared" si="608"/>
        <v>1.3116611612343862E-2</v>
      </c>
      <c r="E5718">
        <f t="shared" si="609"/>
        <v>0.10004910994844746</v>
      </c>
      <c r="F5718">
        <f t="shared" si="610"/>
        <v>4.4396526776258417E-2</v>
      </c>
      <c r="G5718">
        <f t="shared" si="612"/>
        <v>1.448184983064694</v>
      </c>
      <c r="H5718">
        <f t="shared" si="613"/>
        <v>0.54131384236307334</v>
      </c>
      <c r="I5718">
        <f t="shared" si="614"/>
        <v>1.7498859585355504</v>
      </c>
    </row>
    <row r="5719" spans="1:9" x14ac:dyDescent="0.35">
      <c r="A5719" s="1">
        <v>30236</v>
      </c>
      <c r="B5719">
        <v>134.44000199999999</v>
      </c>
      <c r="C5719">
        <f t="shared" si="611"/>
        <v>-2.2309065053107021E-4</v>
      </c>
      <c r="D5719">
        <f t="shared" ref="D5719:D5782" si="615">STDEV(C5700:C5719)</f>
        <v>1.3153619862768069E-2</v>
      </c>
      <c r="E5719">
        <f t="shared" ref="E5719:E5782" si="616">(B5719-B5699)/B5699</f>
        <v>9.2120261447932714E-2</v>
      </c>
      <c r="F5719">
        <f t="shared" ref="F5719:F5782" si="617">(B5739-B5719)/B5719</f>
        <v>6.3820305506987487E-2</v>
      </c>
      <c r="G5719">
        <f t="shared" si="612"/>
        <v>1.4560978114901262</v>
      </c>
      <c r="H5719">
        <f t="shared" si="613"/>
        <v>0.86102132074748083</v>
      </c>
      <c r="I5719">
        <f t="shared" si="614"/>
        <v>1.5864952803255195</v>
      </c>
    </row>
    <row r="5720" spans="1:9" x14ac:dyDescent="0.35">
      <c r="A5720" s="1">
        <v>30237</v>
      </c>
      <c r="B5720">
        <v>136.71000699999999</v>
      </c>
      <c r="C5720">
        <f t="shared" si="611"/>
        <v>1.6884892637832584E-2</v>
      </c>
      <c r="D5720">
        <f t="shared" si="615"/>
        <v>1.3399649031465522E-2</v>
      </c>
      <c r="E5720">
        <f t="shared" si="616"/>
        <v>9.9927636174047388E-2</v>
      </c>
      <c r="F5720">
        <f t="shared" si="617"/>
        <v>3.2550631059509762E-2</v>
      </c>
      <c r="G5720">
        <f t="shared" si="612"/>
        <v>1.5411639044781011</v>
      </c>
      <c r="H5720">
        <f t="shared" si="613"/>
        <v>0.34229913151552666</v>
      </c>
      <c r="I5720">
        <f t="shared" si="614"/>
        <v>1.7162188340069005</v>
      </c>
    </row>
    <row r="5721" spans="1:9" x14ac:dyDescent="0.35">
      <c r="A5721" s="1">
        <v>30238</v>
      </c>
      <c r="B5721">
        <v>134.570007</v>
      </c>
      <c r="C5721">
        <f t="shared" si="611"/>
        <v>-1.5653572455745588E-2</v>
      </c>
      <c r="D5721">
        <f t="shared" si="615"/>
        <v>1.4037270781363555E-2</v>
      </c>
      <c r="E5721">
        <f t="shared" si="616"/>
        <v>8.7258707778751901E-2</v>
      </c>
      <c r="F5721">
        <f t="shared" si="617"/>
        <v>5.335507636556782E-2</v>
      </c>
      <c r="G5721">
        <f t="shared" si="612"/>
        <v>1.7709491611861621</v>
      </c>
      <c r="H5721">
        <f t="shared" si="613"/>
        <v>0.68423405492582878</v>
      </c>
      <c r="I5721">
        <f t="shared" si="614"/>
        <v>1.4712184791222556</v>
      </c>
    </row>
    <row r="5722" spans="1:9" x14ac:dyDescent="0.35">
      <c r="A5722" s="1">
        <v>30239</v>
      </c>
      <c r="B5722">
        <v>133.570007</v>
      </c>
      <c r="C5722">
        <f t="shared" si="611"/>
        <v>-7.4310763764766693E-3</v>
      </c>
      <c r="D5722">
        <f t="shared" si="615"/>
        <v>1.391862504510033E-2</v>
      </c>
      <c r="E5722">
        <f t="shared" si="616"/>
        <v>8.9922511058608462E-2</v>
      </c>
      <c r="F5722">
        <f t="shared" si="617"/>
        <v>4.462073585127535E-2</v>
      </c>
      <c r="G5722">
        <f t="shared" si="612"/>
        <v>1.7125238123926181</v>
      </c>
      <c r="H5722">
        <f t="shared" si="613"/>
        <v>0.53700663282980332</v>
      </c>
      <c r="I5722">
        <f t="shared" si="614"/>
        <v>1.5078677185801781</v>
      </c>
    </row>
    <row r="5723" spans="1:9" x14ac:dyDescent="0.35">
      <c r="A5723" s="1">
        <v>30242</v>
      </c>
      <c r="B5723">
        <v>136.729996</v>
      </c>
      <c r="C5723">
        <f t="shared" si="611"/>
        <v>2.3657923443846162E-2</v>
      </c>
      <c r="D5723">
        <f t="shared" si="615"/>
        <v>1.4510107789658626E-2</v>
      </c>
      <c r="E5723">
        <f t="shared" si="616"/>
        <v>0.11607210650441423</v>
      </c>
      <c r="F5723">
        <f t="shared" si="617"/>
        <v>2.1941271760148652E-3</v>
      </c>
      <c r="G5723">
        <f t="shared" si="612"/>
        <v>1.9194668911145847</v>
      </c>
      <c r="H5723">
        <f t="shared" si="613"/>
        <v>-0.16373078396551408</v>
      </c>
      <c r="I5723">
        <f t="shared" si="614"/>
        <v>1.9680448938991826</v>
      </c>
    </row>
    <row r="5724" spans="1:9" x14ac:dyDescent="0.35">
      <c r="A5724" s="1">
        <v>30243</v>
      </c>
      <c r="B5724">
        <v>136.58000200000001</v>
      </c>
      <c r="C5724">
        <f t="shared" si="611"/>
        <v>-1.0970087353764891E-3</v>
      </c>
      <c r="D5724">
        <f t="shared" si="615"/>
        <v>1.4208131604939479E-2</v>
      </c>
      <c r="E5724">
        <f t="shared" si="616"/>
        <v>9.3689984633808121E-2</v>
      </c>
      <c r="F5724">
        <f t="shared" si="617"/>
        <v>-8.4932199664194963E-3</v>
      </c>
      <c r="G5724">
        <f t="shared" si="612"/>
        <v>1.7900555104528677</v>
      </c>
      <c r="H5724">
        <f t="shared" si="613"/>
        <v>-0.33961201162150639</v>
      </c>
      <c r="I5724">
        <f t="shared" si="614"/>
        <v>1.5486295786306341</v>
      </c>
    </row>
    <row r="5725" spans="1:9" x14ac:dyDescent="0.35">
      <c r="A5725" s="1">
        <v>30244</v>
      </c>
      <c r="B5725">
        <v>139.229996</v>
      </c>
      <c r="C5725">
        <f t="shared" si="611"/>
        <v>1.9402503742824605E-2</v>
      </c>
      <c r="D5725">
        <f t="shared" si="615"/>
        <v>1.4295491294418957E-2</v>
      </c>
      <c r="E5725">
        <f t="shared" si="616"/>
        <v>0.12291312400859947</v>
      </c>
      <c r="F5725">
        <f t="shared" si="617"/>
        <v>-9.3370899759273405E-3</v>
      </c>
      <c r="G5725">
        <f t="shared" si="612"/>
        <v>1.8068132710005782</v>
      </c>
      <c r="H5725">
        <f t="shared" si="613"/>
        <v>-0.35226812566651389</v>
      </c>
      <c r="I5725">
        <f t="shared" si="614"/>
        <v>2.0586824538196433</v>
      </c>
    </row>
    <row r="5726" spans="1:9" x14ac:dyDescent="0.35">
      <c r="A5726" s="1">
        <v>30245</v>
      </c>
      <c r="B5726">
        <v>139.05999800000001</v>
      </c>
      <c r="C5726">
        <f t="shared" si="611"/>
        <v>-1.2209868913591905E-3</v>
      </c>
      <c r="D5726">
        <f t="shared" si="615"/>
        <v>1.4289329623254321E-2</v>
      </c>
      <c r="E5726">
        <f t="shared" si="616"/>
        <v>0.12317260517199924</v>
      </c>
      <c r="F5726">
        <f t="shared" si="617"/>
        <v>-5.1776356274648716E-3</v>
      </c>
      <c r="G5726">
        <f t="shared" si="612"/>
        <v>1.7867001086693515</v>
      </c>
      <c r="H5726">
        <f t="shared" si="613"/>
        <v>-0.28147597230181581</v>
      </c>
      <c r="I5726">
        <f t="shared" si="614"/>
        <v>2.0434872258271688</v>
      </c>
    </row>
    <row r="5727" spans="1:9" x14ac:dyDescent="0.35">
      <c r="A5727" s="1">
        <v>30246</v>
      </c>
      <c r="B5727">
        <v>138.83000200000001</v>
      </c>
      <c r="C5727">
        <f t="shared" si="611"/>
        <v>-1.653933577648979E-3</v>
      </c>
      <c r="D5727">
        <f t="shared" si="615"/>
        <v>1.4214596898912264E-2</v>
      </c>
      <c r="E5727">
        <f t="shared" si="616"/>
        <v>0.12577036976970496</v>
      </c>
      <c r="F5727">
        <f t="shared" si="617"/>
        <v>-1.3037513317906653E-2</v>
      </c>
      <c r="G5727">
        <f t="shared" si="612"/>
        <v>1.7404041222789732</v>
      </c>
      <c r="H5727">
        <f t="shared" si="613"/>
        <v>-0.40848161472192279</v>
      </c>
      <c r="I5727">
        <f t="shared" si="614"/>
        <v>2.0654008723426189</v>
      </c>
    </row>
    <row r="5728" spans="1:9" x14ac:dyDescent="0.35">
      <c r="A5728" s="1">
        <v>30249</v>
      </c>
      <c r="B5728">
        <v>133.320007</v>
      </c>
      <c r="C5728">
        <f t="shared" si="611"/>
        <v>-3.9688791476067277E-2</v>
      </c>
      <c r="D5728">
        <f t="shared" si="615"/>
        <v>1.7514072415946828E-2</v>
      </c>
      <c r="E5728">
        <f t="shared" si="616"/>
        <v>7.8466298047250554E-2</v>
      </c>
      <c r="F5728">
        <f t="shared" si="617"/>
        <v>6.750629708562739E-3</v>
      </c>
      <c r="G5728">
        <f t="shared" si="612"/>
        <v>2.9095124615915848</v>
      </c>
      <c r="H5728">
        <f t="shared" si="613"/>
        <v>-7.9866911232937113E-2</v>
      </c>
      <c r="I5728">
        <f t="shared" si="614"/>
        <v>1.2193702865496279</v>
      </c>
    </row>
    <row r="5729" spans="1:9" x14ac:dyDescent="0.35">
      <c r="A5729" s="1">
        <v>30250</v>
      </c>
      <c r="B5729">
        <v>134.479996</v>
      </c>
      <c r="C5729">
        <f t="shared" si="611"/>
        <v>8.7007871219208378E-3</v>
      </c>
      <c r="D5729">
        <f t="shared" si="615"/>
        <v>1.7464073647840386E-2</v>
      </c>
      <c r="E5729">
        <f t="shared" si="616"/>
        <v>9.1204139746902627E-2</v>
      </c>
      <c r="F5729">
        <f t="shared" si="617"/>
        <v>-1.1525900104875106E-2</v>
      </c>
      <c r="G5729">
        <f t="shared" si="612"/>
        <v>2.8317398364735498</v>
      </c>
      <c r="H5729">
        <f t="shared" si="613"/>
        <v>-0.378482417281786</v>
      </c>
      <c r="I5729">
        <f t="shared" si="614"/>
        <v>1.433404145256199</v>
      </c>
    </row>
    <row r="5730" spans="1:9" x14ac:dyDescent="0.35">
      <c r="A5730" s="1">
        <v>30251</v>
      </c>
      <c r="B5730">
        <v>135.28999300000001</v>
      </c>
      <c r="C5730">
        <f t="shared" si="611"/>
        <v>6.0231783469119815E-3</v>
      </c>
      <c r="D5730">
        <f t="shared" si="615"/>
        <v>1.6967117740580299E-2</v>
      </c>
      <c r="E5730">
        <f t="shared" si="616"/>
        <v>0.1123077886781499</v>
      </c>
      <c r="F5730">
        <f t="shared" si="617"/>
        <v>-1.0421968164341603E-2</v>
      </c>
      <c r="G5730">
        <f t="shared" si="612"/>
        <v>2.6024532761676986</v>
      </c>
      <c r="H5730">
        <f t="shared" si="613"/>
        <v>-0.3564275332727968</v>
      </c>
      <c r="I5730">
        <f t="shared" si="614"/>
        <v>1.7868951441243652</v>
      </c>
    </row>
    <row r="5731" spans="1:9" x14ac:dyDescent="0.35">
      <c r="A5731" s="1">
        <v>30252</v>
      </c>
      <c r="B5731">
        <v>133.58999600000001</v>
      </c>
      <c r="C5731">
        <f t="shared" si="611"/>
        <v>-1.2565578298167228E-2</v>
      </c>
      <c r="D5731">
        <f t="shared" si="615"/>
        <v>1.7101883237709246E-2</v>
      </c>
      <c r="E5731">
        <f t="shared" si="616"/>
        <v>0.10936719995627309</v>
      </c>
      <c r="F5731">
        <f t="shared" si="617"/>
        <v>9.6564790674894367E-3</v>
      </c>
      <c r="G5731">
        <f t="shared" si="612"/>
        <v>2.6036391475375402</v>
      </c>
      <c r="H5731">
        <f t="shared" si="613"/>
        <v>-2.2832126435032032E-2</v>
      </c>
      <c r="I5731">
        <f t="shared" si="614"/>
        <v>1.7190270169878623</v>
      </c>
    </row>
    <row r="5732" spans="1:9" x14ac:dyDescent="0.35">
      <c r="A5732" s="1">
        <v>30253</v>
      </c>
      <c r="B5732">
        <v>133.720001</v>
      </c>
      <c r="C5732">
        <f t="shared" si="611"/>
        <v>9.7316418813264141E-4</v>
      </c>
      <c r="D5732">
        <f t="shared" si="615"/>
        <v>1.7032990588804843E-2</v>
      </c>
      <c r="E5732">
        <f t="shared" si="616"/>
        <v>9.6335163594858053E-2</v>
      </c>
      <c r="F5732">
        <f t="shared" si="617"/>
        <v>3.5895602483580588E-3</v>
      </c>
      <c r="G5732">
        <f t="shared" si="612"/>
        <v>2.5362404230165141</v>
      </c>
      <c r="H5732">
        <f t="shared" si="613"/>
        <v>-0.12233649812847201</v>
      </c>
      <c r="I5732">
        <f t="shared" si="614"/>
        <v>1.4826115525001506</v>
      </c>
    </row>
    <row r="5733" spans="1:9" x14ac:dyDescent="0.35">
      <c r="A5733" s="1">
        <v>30256</v>
      </c>
      <c r="B5733">
        <v>135.470001</v>
      </c>
      <c r="C5733">
        <f t="shared" si="611"/>
        <v>1.3087047464200962E-2</v>
      </c>
      <c r="D5733">
        <f t="shared" si="615"/>
        <v>1.7006351515844675E-2</v>
      </c>
      <c r="E5733">
        <f t="shared" si="616"/>
        <v>0.11488765344601012</v>
      </c>
      <c r="F5733">
        <f t="shared" si="617"/>
        <v>2.2588011939263273E-2</v>
      </c>
      <c r="G5733">
        <f t="shared" si="612"/>
        <v>2.4860544812864656</v>
      </c>
      <c r="H5733">
        <f t="shared" si="613"/>
        <v>0.19013693198004306</v>
      </c>
      <c r="I5733">
        <f t="shared" si="614"/>
        <v>1.7892640392707477</v>
      </c>
    </row>
    <row r="5734" spans="1:9" x14ac:dyDescent="0.35">
      <c r="A5734" s="1">
        <v>30257</v>
      </c>
      <c r="B5734">
        <v>137.490005</v>
      </c>
      <c r="C5734">
        <f t="shared" si="611"/>
        <v>1.491107983382978E-2</v>
      </c>
      <c r="D5734">
        <f t="shared" si="615"/>
        <v>1.712633833624869E-2</v>
      </c>
      <c r="E5734">
        <f t="shared" si="616"/>
        <v>0.12715200539878657</v>
      </c>
      <c r="F5734">
        <f t="shared" si="617"/>
        <v>8.9460757529247308E-3</v>
      </c>
      <c r="G5734">
        <f t="shared" si="612"/>
        <v>2.4856748520722394</v>
      </c>
      <c r="H5734">
        <f t="shared" si="613"/>
        <v>-3.5737317382491439E-2</v>
      </c>
      <c r="I5734">
        <f t="shared" si="614"/>
        <v>1.9796903159123167</v>
      </c>
    </row>
    <row r="5735" spans="1:9" x14ac:dyDescent="0.35">
      <c r="A5735" s="1">
        <v>30258</v>
      </c>
      <c r="B5735">
        <v>142.86999499999999</v>
      </c>
      <c r="C5735">
        <f t="shared" si="611"/>
        <v>3.9130044398500041E-2</v>
      </c>
      <c r="D5735">
        <f t="shared" si="615"/>
        <v>1.7701011382157721E-2</v>
      </c>
      <c r="E5735">
        <f t="shared" si="616"/>
        <v>0.13415887803319135</v>
      </c>
      <c r="F5735">
        <f t="shared" si="617"/>
        <v>-2.8347365729242065E-2</v>
      </c>
      <c r="G5735">
        <f t="shared" si="612"/>
        <v>2.6336427061879801</v>
      </c>
      <c r="H5735">
        <f t="shared" si="613"/>
        <v>-0.64886046516146845</v>
      </c>
      <c r="I5735">
        <f t="shared" si="614"/>
        <v>2.0740099515763482</v>
      </c>
    </row>
    <row r="5736" spans="1:9" x14ac:dyDescent="0.35">
      <c r="A5736" s="1">
        <v>30259</v>
      </c>
      <c r="B5736">
        <v>141.85000600000001</v>
      </c>
      <c r="C5736">
        <f t="shared" si="611"/>
        <v>-7.1392807146103791E-3</v>
      </c>
      <c r="D5736">
        <f t="shared" si="615"/>
        <v>1.7529415542402591E-2</v>
      </c>
      <c r="E5736">
        <f t="shared" si="616"/>
        <v>0.10131989670838752</v>
      </c>
      <c r="F5736">
        <f t="shared" si="617"/>
        <v>-2.2277080481759123E-2</v>
      </c>
      <c r="G5736">
        <f t="shared" si="612"/>
        <v>2.5321670812327297</v>
      </c>
      <c r="H5736">
        <f t="shared" si="613"/>
        <v>-0.54527119774768107</v>
      </c>
      <c r="I5736">
        <f t="shared" si="614"/>
        <v>1.5020743580147733</v>
      </c>
    </row>
    <row r="5737" spans="1:9" x14ac:dyDescent="0.35">
      <c r="A5737" s="1">
        <v>30260</v>
      </c>
      <c r="B5737">
        <v>142.16000399999999</v>
      </c>
      <c r="C5737">
        <f t="shared" si="611"/>
        <v>2.1853929283582752E-3</v>
      </c>
      <c r="D5737">
        <f t="shared" si="615"/>
        <v>1.7287934708588734E-2</v>
      </c>
      <c r="E5737">
        <f t="shared" si="616"/>
        <v>8.4776808437005399E-2</v>
      </c>
      <c r="F5737">
        <f t="shared" si="617"/>
        <v>-2.7433876549411633E-3</v>
      </c>
      <c r="G5737">
        <f t="shared" si="612"/>
        <v>2.4134551383304141</v>
      </c>
      <c r="H5737">
        <f t="shared" si="613"/>
        <v>-0.22151802326960282</v>
      </c>
      <c r="I5737">
        <f t="shared" si="614"/>
        <v>1.2159368484462314</v>
      </c>
    </row>
    <row r="5738" spans="1:9" x14ac:dyDescent="0.35">
      <c r="A5738" s="1">
        <v>30263</v>
      </c>
      <c r="B5738">
        <v>140.44000199999999</v>
      </c>
      <c r="C5738">
        <f t="shared" si="611"/>
        <v>-1.2099057059677587E-2</v>
      </c>
      <c r="D5738">
        <f t="shared" si="615"/>
        <v>1.6848035481249302E-2</v>
      </c>
      <c r="E5738">
        <f t="shared" si="616"/>
        <v>4.4396526776258417E-2</v>
      </c>
      <c r="F5738">
        <f t="shared" si="617"/>
        <v>1.6234683619557367E-2</v>
      </c>
      <c r="G5738">
        <f t="shared" si="612"/>
        <v>2.2378556027184358</v>
      </c>
      <c r="H5738">
        <f t="shared" si="613"/>
        <v>9.2164633000022395E-2</v>
      </c>
      <c r="I5738">
        <f t="shared" si="614"/>
        <v>0.54131384236307334</v>
      </c>
    </row>
    <row r="5739" spans="1:9" x14ac:dyDescent="0.35">
      <c r="A5739" s="1">
        <v>30264</v>
      </c>
      <c r="B5739">
        <v>143.020004</v>
      </c>
      <c r="C5739">
        <f t="shared" si="611"/>
        <v>1.8370848499418332E-2</v>
      </c>
      <c r="D5739">
        <f t="shared" si="615"/>
        <v>1.7210076138607675E-2</v>
      </c>
      <c r="E5739">
        <f t="shared" si="616"/>
        <v>6.3820305506987487E-2</v>
      </c>
      <c r="F5739">
        <f t="shared" si="617"/>
        <v>-8.3904136934578478E-3</v>
      </c>
      <c r="G5739">
        <f t="shared" si="612"/>
        <v>2.3190199295168461</v>
      </c>
      <c r="H5739">
        <f t="shared" si="613"/>
        <v>-0.31227721124915142</v>
      </c>
      <c r="I5739">
        <f t="shared" si="614"/>
        <v>0.86102132074748083</v>
      </c>
    </row>
    <row r="5740" spans="1:9" x14ac:dyDescent="0.35">
      <c r="A5740" s="1">
        <v>30265</v>
      </c>
      <c r="B5740">
        <v>141.16000399999999</v>
      </c>
      <c r="C5740">
        <f t="shared" si="611"/>
        <v>-1.3005173737794145E-2</v>
      </c>
      <c r="D5740">
        <f t="shared" si="615"/>
        <v>1.7260439163283556E-2</v>
      </c>
      <c r="E5740">
        <f t="shared" si="616"/>
        <v>3.2550631059509762E-2</v>
      </c>
      <c r="F5740">
        <f t="shared" si="617"/>
        <v>-8.2176534934072874E-3</v>
      </c>
      <c r="G5740">
        <f t="shared" si="612"/>
        <v>2.300054254374662</v>
      </c>
      <c r="H5740">
        <f t="shared" si="613"/>
        <v>-0.30789819331324458</v>
      </c>
      <c r="I5740">
        <f t="shared" si="614"/>
        <v>0.34229913151552666</v>
      </c>
    </row>
    <row r="5741" spans="1:9" x14ac:dyDescent="0.35">
      <c r="A5741" s="1">
        <v>30266</v>
      </c>
      <c r="B5741">
        <v>141.75</v>
      </c>
      <c r="C5741">
        <f t="shared" si="611"/>
        <v>4.1796258379251218E-3</v>
      </c>
      <c r="D5741">
        <f t="shared" si="615"/>
        <v>1.677106923781058E-2</v>
      </c>
      <c r="E5741">
        <f t="shared" si="616"/>
        <v>5.335507636556782E-2</v>
      </c>
      <c r="F5741">
        <f t="shared" si="617"/>
        <v>-1.5379139329805969E-2</v>
      </c>
      <c r="G5741">
        <f t="shared" si="612"/>
        <v>2.1170295428887362</v>
      </c>
      <c r="H5741">
        <f t="shared" si="613"/>
        <v>-0.42440109282890154</v>
      </c>
      <c r="I5741">
        <f t="shared" si="614"/>
        <v>0.68423405492582878</v>
      </c>
    </row>
    <row r="5742" spans="1:9" x14ac:dyDescent="0.35">
      <c r="A5742" s="1">
        <v>30267</v>
      </c>
      <c r="B5742">
        <v>139.529999</v>
      </c>
      <c r="C5742">
        <f t="shared" si="611"/>
        <v>-1.5661382716049357E-2</v>
      </c>
      <c r="D5742">
        <f t="shared" si="615"/>
        <v>1.7130788594195066E-2</v>
      </c>
      <c r="E5742">
        <f t="shared" si="616"/>
        <v>4.462073585127535E-2</v>
      </c>
      <c r="F5742">
        <f t="shared" si="617"/>
        <v>3.0100910414253821E-3</v>
      </c>
      <c r="G5742">
        <f t="shared" si="612"/>
        <v>2.1985228742659841</v>
      </c>
      <c r="H5742">
        <f t="shared" si="613"/>
        <v>-0.11962162663149691</v>
      </c>
      <c r="I5742">
        <f t="shared" si="614"/>
        <v>0.53700663282980332</v>
      </c>
    </row>
    <row r="5743" spans="1:9" x14ac:dyDescent="0.35">
      <c r="A5743" s="1">
        <v>30270</v>
      </c>
      <c r="B5743">
        <v>137.029999</v>
      </c>
      <c r="C5743">
        <f t="shared" si="611"/>
        <v>-1.791729390036045E-2</v>
      </c>
      <c r="D5743">
        <f t="shared" si="615"/>
        <v>1.6927098241615857E-2</v>
      </c>
      <c r="E5743">
        <f t="shared" si="616"/>
        <v>2.1941271760148652E-3</v>
      </c>
      <c r="F5743">
        <f t="shared" si="617"/>
        <v>2.7001021871129747E-3</v>
      </c>
      <c r="G5743">
        <f t="shared" si="612"/>
        <v>2.1074031162992228</v>
      </c>
      <c r="H5743">
        <f t="shared" si="613"/>
        <v>-0.12422029528321477</v>
      </c>
      <c r="I5743">
        <f t="shared" si="614"/>
        <v>-0.16373078396551408</v>
      </c>
    </row>
    <row r="5744" spans="1:9" x14ac:dyDescent="0.35">
      <c r="A5744" s="1">
        <v>30271</v>
      </c>
      <c r="B5744">
        <v>135.41999799999999</v>
      </c>
      <c r="C5744">
        <f t="shared" si="611"/>
        <v>-1.1749259372029997E-2</v>
      </c>
      <c r="D5744">
        <f t="shared" si="615"/>
        <v>1.7137847261966724E-2</v>
      </c>
      <c r="E5744">
        <f t="shared" si="616"/>
        <v>-8.4932199664194963E-3</v>
      </c>
      <c r="F5744">
        <f t="shared" si="617"/>
        <v>-1.3291463791041858E-3</v>
      </c>
      <c r="G5744">
        <f t="shared" si="612"/>
        <v>2.1428856611185911</v>
      </c>
      <c r="H5744">
        <f t="shared" si="613"/>
        <v>-0.18904955942148369</v>
      </c>
      <c r="I5744">
        <f t="shared" si="614"/>
        <v>-0.33961201162150639</v>
      </c>
    </row>
    <row r="5745" spans="1:9" x14ac:dyDescent="0.35">
      <c r="A5745" s="1">
        <v>30272</v>
      </c>
      <c r="B5745">
        <v>137.929993</v>
      </c>
      <c r="C5745">
        <f t="shared" si="611"/>
        <v>1.8534891722565255E-2</v>
      </c>
      <c r="D5745">
        <f t="shared" si="615"/>
        <v>1.708640585250357E-2</v>
      </c>
      <c r="E5745">
        <f t="shared" si="616"/>
        <v>-9.3370899759273405E-3</v>
      </c>
      <c r="F5745">
        <f t="shared" si="617"/>
        <v>-1.9067571474465254E-2</v>
      </c>
      <c r="G5745">
        <f t="shared" si="612"/>
        <v>2.09949565021379</v>
      </c>
      <c r="H5745">
        <f t="shared" si="613"/>
        <v>-0.47868060214564251</v>
      </c>
      <c r="I5745">
        <f t="shared" si="614"/>
        <v>-0.35226812566651389</v>
      </c>
    </row>
    <row r="5746" spans="1:9" x14ac:dyDescent="0.35">
      <c r="A5746" s="1">
        <v>30273</v>
      </c>
      <c r="B5746">
        <v>138.33999600000001</v>
      </c>
      <c r="C5746">
        <f t="shared" si="611"/>
        <v>2.9725441949382063E-3</v>
      </c>
      <c r="D5746">
        <f t="shared" si="615"/>
        <v>1.710062425919057E-2</v>
      </c>
      <c r="E5746">
        <f t="shared" si="616"/>
        <v>-5.1776356274648716E-3</v>
      </c>
      <c r="F5746">
        <f t="shared" si="617"/>
        <v>-6.1442173238173067E-3</v>
      </c>
      <c r="G5746">
        <f t="shared" si="612"/>
        <v>2.0765994987094767</v>
      </c>
      <c r="H5746">
        <f t="shared" si="613"/>
        <v>-0.26405984388780701</v>
      </c>
      <c r="I5746">
        <f t="shared" si="614"/>
        <v>-0.28147597230181581</v>
      </c>
    </row>
    <row r="5747" spans="1:9" x14ac:dyDescent="0.35">
      <c r="A5747" s="1">
        <v>30274</v>
      </c>
      <c r="B5747">
        <v>137.020004</v>
      </c>
      <c r="C5747">
        <f t="shared" si="611"/>
        <v>-9.5416512806608244E-3</v>
      </c>
      <c r="D5747">
        <f t="shared" si="615"/>
        <v>1.7228328286243183E-2</v>
      </c>
      <c r="E5747">
        <f t="shared" si="616"/>
        <v>-1.3037513317906653E-2</v>
      </c>
      <c r="F5747">
        <f t="shared" si="617"/>
        <v>-5.6196466028420209E-3</v>
      </c>
      <c r="G5747">
        <f t="shared" si="612"/>
        <v>2.087117795450312</v>
      </c>
      <c r="H5747">
        <f t="shared" si="613"/>
        <v>-0.25431284494701145</v>
      </c>
      <c r="I5747">
        <f t="shared" si="614"/>
        <v>-0.40848161472192279</v>
      </c>
    </row>
    <row r="5748" spans="1:9" x14ac:dyDescent="0.35">
      <c r="A5748" s="1">
        <v>30277</v>
      </c>
      <c r="B5748">
        <v>134.220001</v>
      </c>
      <c r="C5748">
        <f t="shared" si="611"/>
        <v>-2.0434994294701699E-2</v>
      </c>
      <c r="D5748">
        <f t="shared" si="615"/>
        <v>1.5360875158101705E-2</v>
      </c>
      <c r="E5748">
        <f t="shared" si="616"/>
        <v>6.750629708562739E-3</v>
      </c>
      <c r="F5748">
        <f t="shared" si="617"/>
        <v>3.2707494913519E-2</v>
      </c>
      <c r="G5748">
        <f t="shared" si="612"/>
        <v>1.5248911966054208</v>
      </c>
      <c r="H5748">
        <f t="shared" si="613"/>
        <v>0.37490028649205603</v>
      </c>
      <c r="I5748">
        <f t="shared" si="614"/>
        <v>-7.9866911232937113E-2</v>
      </c>
    </row>
    <row r="5749" spans="1:9" x14ac:dyDescent="0.35">
      <c r="A5749" s="1">
        <v>30278</v>
      </c>
      <c r="B5749">
        <v>132.929993</v>
      </c>
      <c r="C5749">
        <f t="shared" si="611"/>
        <v>-9.6111458082912722E-3</v>
      </c>
      <c r="D5749">
        <f t="shared" si="615"/>
        <v>1.5388778418747822E-2</v>
      </c>
      <c r="E5749">
        <f t="shared" si="616"/>
        <v>-1.1525900104875106E-2</v>
      </c>
      <c r="F5749">
        <f t="shared" si="617"/>
        <v>4.4384332435795822E-2</v>
      </c>
      <c r="G5749">
        <f t="shared" si="612"/>
        <v>1.519504786556656</v>
      </c>
      <c r="H5749">
        <f t="shared" si="613"/>
        <v>0.56372923487672733</v>
      </c>
      <c r="I5749">
        <f t="shared" si="614"/>
        <v>-0.378482417281786</v>
      </c>
    </row>
    <row r="5750" spans="1:9" x14ac:dyDescent="0.35">
      <c r="A5750" s="1">
        <v>30279</v>
      </c>
      <c r="B5750">
        <v>133.88000500000001</v>
      </c>
      <c r="C5750">
        <f t="shared" si="611"/>
        <v>7.1467091704429352E-3</v>
      </c>
      <c r="D5750">
        <f t="shared" si="615"/>
        <v>1.5415748047580453E-2</v>
      </c>
      <c r="E5750">
        <f t="shared" si="616"/>
        <v>-1.0421968164341603E-2</v>
      </c>
      <c r="F5750">
        <f t="shared" si="617"/>
        <v>4.3621121764971432E-2</v>
      </c>
      <c r="G5750">
        <f t="shared" si="612"/>
        <v>1.5139112508193089</v>
      </c>
      <c r="H5750">
        <f t="shared" si="613"/>
        <v>0.54676839146608802</v>
      </c>
      <c r="I5750">
        <f t="shared" si="614"/>
        <v>-0.3564275332727968</v>
      </c>
    </row>
    <row r="5751" spans="1:9" x14ac:dyDescent="0.35">
      <c r="A5751" s="1">
        <v>30281</v>
      </c>
      <c r="B5751">
        <v>134.88000500000001</v>
      </c>
      <c r="C5751">
        <f t="shared" si="611"/>
        <v>7.4693752812453208E-3</v>
      </c>
      <c r="D5751">
        <f t="shared" si="615"/>
        <v>1.523428271531109E-2</v>
      </c>
      <c r="E5751">
        <f t="shared" si="616"/>
        <v>9.6564790674894367E-3</v>
      </c>
      <c r="F5751">
        <f t="shared" si="617"/>
        <v>5.4047988803084493E-2</v>
      </c>
      <c r="G5751">
        <f t="shared" si="612"/>
        <v>1.4485301418327621</v>
      </c>
      <c r="H5751">
        <f t="shared" si="613"/>
        <v>0.71316230574655259</v>
      </c>
      <c r="I5751">
        <f t="shared" si="614"/>
        <v>-2.2832126435032032E-2</v>
      </c>
    </row>
    <row r="5752" spans="1:9" x14ac:dyDescent="0.35">
      <c r="A5752" s="1">
        <v>30284</v>
      </c>
      <c r="B5752">
        <v>134.199997</v>
      </c>
      <c r="C5752">
        <f t="shared" si="611"/>
        <v>-5.0415775118040291E-3</v>
      </c>
      <c r="D5752">
        <f t="shared" si="615"/>
        <v>1.5285603675407291E-2</v>
      </c>
      <c r="E5752">
        <f t="shared" si="616"/>
        <v>3.5895602483580588E-3</v>
      </c>
      <c r="F5752">
        <f t="shared" si="617"/>
        <v>4.8956834179362939E-2</v>
      </c>
      <c r="G5752">
        <f t="shared" si="612"/>
        <v>1.4498415518704444</v>
      </c>
      <c r="H5752">
        <f t="shared" si="613"/>
        <v>0.62389738894443014</v>
      </c>
      <c r="I5752">
        <f t="shared" si="614"/>
        <v>-0.12233649812847201</v>
      </c>
    </row>
    <row r="5753" spans="1:9" x14ac:dyDescent="0.35">
      <c r="A5753" s="1">
        <v>30285</v>
      </c>
      <c r="B5753">
        <v>138.529999</v>
      </c>
      <c r="C5753">
        <f t="shared" si="611"/>
        <v>3.2265291332309105E-2</v>
      </c>
      <c r="D5753">
        <f t="shared" si="615"/>
        <v>1.6669597159159284E-2</v>
      </c>
      <c r="E5753">
        <f t="shared" si="616"/>
        <v>2.2588011939263273E-2</v>
      </c>
      <c r="F5753">
        <f t="shared" si="617"/>
        <v>1.9562593081372884E-2</v>
      </c>
      <c r="G5753">
        <f t="shared" si="612"/>
        <v>1.8258160325416994</v>
      </c>
      <c r="H5753">
        <f t="shared" si="613"/>
        <v>0.13649913334452307</v>
      </c>
      <c r="I5753">
        <f t="shared" si="614"/>
        <v>0.19013693198004306</v>
      </c>
    </row>
    <row r="5754" spans="1:9" x14ac:dyDescent="0.35">
      <c r="A5754" s="1">
        <v>30286</v>
      </c>
      <c r="B5754">
        <v>138.720001</v>
      </c>
      <c r="C5754">
        <f t="shared" si="611"/>
        <v>1.3715585170833119E-3</v>
      </c>
      <c r="D5754">
        <f t="shared" si="615"/>
        <v>1.6357535291925025E-2</v>
      </c>
      <c r="E5754">
        <f t="shared" si="616"/>
        <v>8.9460757529247308E-3</v>
      </c>
      <c r="F5754">
        <f t="shared" si="617"/>
        <v>1.1606120158548811E-2</v>
      </c>
      <c r="G5754">
        <f t="shared" si="612"/>
        <v>1.718221740751178</v>
      </c>
      <c r="H5754">
        <f t="shared" si="613"/>
        <v>3.2695788309753679E-3</v>
      </c>
      <c r="I5754">
        <f t="shared" si="614"/>
        <v>-3.5737317382491439E-2</v>
      </c>
    </row>
    <row r="5755" spans="1:9" x14ac:dyDescent="0.35">
      <c r="A5755" s="1">
        <v>30287</v>
      </c>
      <c r="B5755">
        <v>138.820007</v>
      </c>
      <c r="C5755">
        <f t="shared" si="611"/>
        <v>7.209198333267572E-4</v>
      </c>
      <c r="D5755">
        <f t="shared" si="615"/>
        <v>1.3617501851234282E-2</v>
      </c>
      <c r="E5755">
        <f t="shared" si="616"/>
        <v>-2.8347365729242065E-2</v>
      </c>
      <c r="F5755">
        <f t="shared" si="617"/>
        <v>1.3110444519715266E-2</v>
      </c>
      <c r="G5755">
        <f t="shared" si="612"/>
        <v>0.93828773970062751</v>
      </c>
      <c r="H5755">
        <f t="shared" si="613"/>
        <v>2.4043590774998406E-2</v>
      </c>
      <c r="I5755">
        <f t="shared" si="614"/>
        <v>-0.64886046516146845</v>
      </c>
    </row>
    <row r="5756" spans="1:9" x14ac:dyDescent="0.35">
      <c r="A5756" s="1">
        <v>30288</v>
      </c>
      <c r="B5756">
        <v>138.69000199999999</v>
      </c>
      <c r="C5756">
        <f t="shared" si="611"/>
        <v>-9.3650045702714339E-4</v>
      </c>
      <c r="D5756">
        <f t="shared" si="615"/>
        <v>1.3549154425583149E-2</v>
      </c>
      <c r="E5756">
        <f t="shared" si="616"/>
        <v>-2.2277080481759123E-2</v>
      </c>
      <c r="F5756">
        <f t="shared" si="617"/>
        <v>-2.5236570405412439E-3</v>
      </c>
      <c r="G5756">
        <f t="shared" si="612"/>
        <v>0.91221157054963808</v>
      </c>
      <c r="H5756">
        <f t="shared" si="613"/>
        <v>-0.23789050546095139</v>
      </c>
      <c r="I5756">
        <f t="shared" si="614"/>
        <v>-0.54527119774768107</v>
      </c>
    </row>
    <row r="5757" spans="1:9" x14ac:dyDescent="0.35">
      <c r="A5757" s="1">
        <v>30291</v>
      </c>
      <c r="B5757">
        <v>141.770004</v>
      </c>
      <c r="C5757">
        <f t="shared" si="611"/>
        <v>2.2207815672250171E-2</v>
      </c>
      <c r="D5757">
        <f t="shared" si="615"/>
        <v>1.4505873121721545E-2</v>
      </c>
      <c r="E5757">
        <f t="shared" si="616"/>
        <v>-2.7433876549411633E-3</v>
      </c>
      <c r="F5757">
        <f t="shared" si="617"/>
        <v>-2.8920292617046765E-3</v>
      </c>
      <c r="G5757">
        <f t="shared" si="612"/>
        <v>1.170827708681029</v>
      </c>
      <c r="H5757">
        <f t="shared" si="613"/>
        <v>-0.2473613273034484</v>
      </c>
      <c r="I5757">
        <f t="shared" si="614"/>
        <v>-0.22151802326960282</v>
      </c>
    </row>
    <row r="5758" spans="1:9" x14ac:dyDescent="0.35">
      <c r="A5758" s="1">
        <v>30292</v>
      </c>
      <c r="B5758">
        <v>142.720001</v>
      </c>
      <c r="C5758">
        <f t="shared" si="611"/>
        <v>6.7009732185660106E-3</v>
      </c>
      <c r="D5758">
        <f t="shared" si="615"/>
        <v>1.4290697100205614E-2</v>
      </c>
      <c r="E5758">
        <f t="shared" si="616"/>
        <v>1.6234683619557367E-2</v>
      </c>
      <c r="F5758">
        <f t="shared" si="617"/>
        <v>-5.3250700299533075E-3</v>
      </c>
      <c r="G5758">
        <f t="shared" si="612"/>
        <v>1.1018027916507609</v>
      </c>
      <c r="H5758">
        <f t="shared" si="613"/>
        <v>-0.29103787258015651</v>
      </c>
      <c r="I5758">
        <f t="shared" si="614"/>
        <v>9.2164633000022395E-2</v>
      </c>
    </row>
    <row r="5759" spans="1:9" x14ac:dyDescent="0.35">
      <c r="A5759" s="1">
        <v>30293</v>
      </c>
      <c r="B5759">
        <v>141.820007</v>
      </c>
      <c r="C5759">
        <f t="shared" si="611"/>
        <v>-6.3060117271158964E-3</v>
      </c>
      <c r="D5759">
        <f t="shared" si="615"/>
        <v>1.3758457163451303E-2</v>
      </c>
      <c r="E5759">
        <f t="shared" si="616"/>
        <v>-8.3904136934578478E-3</v>
      </c>
      <c r="F5759">
        <f t="shared" si="617"/>
        <v>2.4326588842997279E-2</v>
      </c>
      <c r="G5759">
        <f t="shared" si="612"/>
        <v>0.9459453458664131</v>
      </c>
      <c r="H5759">
        <f t="shared" si="613"/>
        <v>0.19632613233076263</v>
      </c>
      <c r="I5759">
        <f t="shared" si="614"/>
        <v>-0.31227721124915142</v>
      </c>
    </row>
    <row r="5760" spans="1:9" x14ac:dyDescent="0.35">
      <c r="A5760" s="1">
        <v>30294</v>
      </c>
      <c r="B5760">
        <v>140</v>
      </c>
      <c r="C5760">
        <f t="shared" si="611"/>
        <v>-1.2833217530443386E-2</v>
      </c>
      <c r="D5760">
        <f t="shared" si="615"/>
        <v>1.3750171816152412E-2</v>
      </c>
      <c r="E5760">
        <f t="shared" si="616"/>
        <v>-8.2176534934072874E-3</v>
      </c>
      <c r="F5760">
        <f t="shared" si="617"/>
        <v>3.6999949999999969E-2</v>
      </c>
      <c r="G5760">
        <f t="shared" si="612"/>
        <v>0.93651220013142267</v>
      </c>
      <c r="H5760">
        <f t="shared" si="613"/>
        <v>0.40220921325705539</v>
      </c>
      <c r="I5760">
        <f t="shared" si="614"/>
        <v>-0.30789819331324458</v>
      </c>
    </row>
    <row r="5761" spans="1:9" x14ac:dyDescent="0.35">
      <c r="A5761" s="1">
        <v>30295</v>
      </c>
      <c r="B5761">
        <v>139.570007</v>
      </c>
      <c r="C5761">
        <f t="shared" si="611"/>
        <v>-3.0713785714285434E-3</v>
      </c>
      <c r="D5761">
        <f t="shared" si="615"/>
        <v>1.3720760206299113E-2</v>
      </c>
      <c r="E5761">
        <f t="shared" si="616"/>
        <v>-1.5379139329805969E-2</v>
      </c>
      <c r="F5761">
        <f t="shared" si="617"/>
        <v>5.1658605992618456E-2</v>
      </c>
      <c r="G5761">
        <f t="shared" si="612"/>
        <v>0.92158548524627104</v>
      </c>
      <c r="H5761">
        <f t="shared" si="613"/>
        <v>0.64190921201130069</v>
      </c>
      <c r="I5761">
        <f t="shared" si="614"/>
        <v>-0.42440109282890154</v>
      </c>
    </row>
    <row r="5762" spans="1:9" x14ac:dyDescent="0.35">
      <c r="A5762" s="1">
        <v>30298</v>
      </c>
      <c r="B5762">
        <v>139.949997</v>
      </c>
      <c r="C5762">
        <f t="shared" si="611"/>
        <v>2.7225763483696916E-3</v>
      </c>
      <c r="D5762">
        <f t="shared" si="615"/>
        <v>1.3273188931648165E-2</v>
      </c>
      <c r="E5762">
        <f t="shared" si="616"/>
        <v>3.0100910414253821E-3</v>
      </c>
      <c r="F5762">
        <f t="shared" si="617"/>
        <v>4.1657750089126533E-2</v>
      </c>
      <c r="G5762">
        <f t="shared" si="612"/>
        <v>0.79127188322952446</v>
      </c>
      <c r="H5762">
        <f t="shared" si="613"/>
        <v>0.46813398682595531</v>
      </c>
      <c r="I5762">
        <f t="shared" si="614"/>
        <v>-0.11962162663149691</v>
      </c>
    </row>
    <row r="5763" spans="1:9" x14ac:dyDescent="0.35">
      <c r="A5763" s="1">
        <v>30299</v>
      </c>
      <c r="B5763">
        <v>137.39999399999999</v>
      </c>
      <c r="C5763">
        <f t="shared" si="611"/>
        <v>-1.822081496722007E-2</v>
      </c>
      <c r="D5763">
        <f t="shared" si="615"/>
        <v>1.3295189371281388E-2</v>
      </c>
      <c r="E5763">
        <f t="shared" si="616"/>
        <v>2.7001021871129747E-3</v>
      </c>
      <c r="F5763">
        <f t="shared" si="617"/>
        <v>6.761287049255621E-2</v>
      </c>
      <c r="G5763">
        <f t="shared" si="612"/>
        <v>0.7913202229562476</v>
      </c>
      <c r="H5763">
        <f t="shared" si="613"/>
        <v>0.89892210401467987</v>
      </c>
      <c r="I5763">
        <f t="shared" si="614"/>
        <v>-0.12422029528321477</v>
      </c>
    </row>
    <row r="5764" spans="1:9" x14ac:dyDescent="0.35">
      <c r="A5764" s="1">
        <v>30300</v>
      </c>
      <c r="B5764">
        <v>135.240005</v>
      </c>
      <c r="C5764">
        <f t="shared" ref="C5764:C5827" si="618">(B5764-B5763)/B5763</f>
        <v>-1.5720444645725355E-2</v>
      </c>
      <c r="D5764">
        <f t="shared" si="615"/>
        <v>1.3511226866047462E-2</v>
      </c>
      <c r="E5764">
        <f t="shared" si="616"/>
        <v>-1.3291463791041858E-3</v>
      </c>
      <c r="F5764">
        <f t="shared" si="617"/>
        <v>7.7565739516203089E-2</v>
      </c>
      <c r="G5764">
        <f t="shared" si="612"/>
        <v>0.84470798521569113</v>
      </c>
      <c r="H5764">
        <f t="shared" si="613"/>
        <v>1.0589947549987668</v>
      </c>
      <c r="I5764">
        <f t="shared" si="614"/>
        <v>-0.18904955942148369</v>
      </c>
    </row>
    <row r="5765" spans="1:9" x14ac:dyDescent="0.35">
      <c r="A5765" s="1">
        <v>30301</v>
      </c>
      <c r="B5765">
        <v>135.300003</v>
      </c>
      <c r="C5765">
        <f t="shared" si="618"/>
        <v>4.4364091823279159E-4</v>
      </c>
      <c r="D5765">
        <f t="shared" si="615"/>
        <v>1.2792917802977777E-2</v>
      </c>
      <c r="E5765">
        <f t="shared" si="616"/>
        <v>-1.9067571474465254E-2</v>
      </c>
      <c r="F5765">
        <f t="shared" si="617"/>
        <v>8.388758867950645E-2</v>
      </c>
      <c r="G5765">
        <f t="shared" si="612"/>
        <v>0.64058573032514587</v>
      </c>
      <c r="H5765">
        <f t="shared" si="613"/>
        <v>1.1572783176086552</v>
      </c>
      <c r="I5765">
        <f t="shared" si="614"/>
        <v>-0.47868060214564251</v>
      </c>
    </row>
    <row r="5766" spans="1:9" x14ac:dyDescent="0.35">
      <c r="A5766" s="1">
        <v>30302</v>
      </c>
      <c r="B5766">
        <v>137.490005</v>
      </c>
      <c r="C5766">
        <f t="shared" si="618"/>
        <v>1.6186267194687295E-2</v>
      </c>
      <c r="D5766">
        <f t="shared" si="615"/>
        <v>1.3332447002894654E-2</v>
      </c>
      <c r="E5766">
        <f t="shared" si="616"/>
        <v>-6.1442173238173067E-3</v>
      </c>
      <c r="F5766">
        <f t="shared" si="617"/>
        <v>6.7132123531452342E-2</v>
      </c>
      <c r="G5766">
        <f t="shared" si="612"/>
        <v>0.78391100757448018</v>
      </c>
      <c r="H5766">
        <f t="shared" si="613"/>
        <v>0.86608660587988973</v>
      </c>
      <c r="I5766">
        <f t="shared" si="614"/>
        <v>-0.26405984388780701</v>
      </c>
    </row>
    <row r="5767" spans="1:9" x14ac:dyDescent="0.35">
      <c r="A5767" s="1">
        <v>30305</v>
      </c>
      <c r="B5767">
        <v>136.25</v>
      </c>
      <c r="C5767">
        <f t="shared" si="618"/>
        <v>-9.0188737719516156E-3</v>
      </c>
      <c r="D5767">
        <f t="shared" si="615"/>
        <v>1.3313717440223327E-2</v>
      </c>
      <c r="E5767">
        <f t="shared" si="616"/>
        <v>-5.6196466028420209E-3</v>
      </c>
      <c r="F5767">
        <f t="shared" si="617"/>
        <v>7.4495368807339396E-2</v>
      </c>
      <c r="G5767">
        <f t="shared" si="612"/>
        <v>0.77273332358214286</v>
      </c>
      <c r="H5767">
        <f t="shared" si="613"/>
        <v>0.98333588700832564</v>
      </c>
      <c r="I5767">
        <f t="shared" si="614"/>
        <v>-0.25431284494701145</v>
      </c>
    </row>
    <row r="5768" spans="1:9" x14ac:dyDescent="0.35">
      <c r="A5768" s="1">
        <v>30306</v>
      </c>
      <c r="B5768">
        <v>138.61000100000001</v>
      </c>
      <c r="C5768">
        <f t="shared" si="618"/>
        <v>1.7321108256880817E-2</v>
      </c>
      <c r="D5768">
        <f t="shared" si="615"/>
        <v>1.2965445547100198E-2</v>
      </c>
      <c r="E5768">
        <f t="shared" si="616"/>
        <v>3.2707494913519E-2</v>
      </c>
      <c r="F5768">
        <f t="shared" si="617"/>
        <v>4.8048502647366612E-2</v>
      </c>
      <c r="G5768">
        <f t="shared" si="612"/>
        <v>0.67058362853446762</v>
      </c>
      <c r="H5768">
        <f t="shared" si="613"/>
        <v>0.52869217423883164</v>
      </c>
      <c r="I5768">
        <f t="shared" si="614"/>
        <v>0.37490028649205603</v>
      </c>
    </row>
    <row r="5769" spans="1:9" x14ac:dyDescent="0.35">
      <c r="A5769" s="1">
        <v>30307</v>
      </c>
      <c r="B5769">
        <v>138.83000200000001</v>
      </c>
      <c r="C5769">
        <f t="shared" si="618"/>
        <v>1.5871942746757237E-3</v>
      </c>
      <c r="D5769">
        <f t="shared" si="615"/>
        <v>1.2690612970982465E-2</v>
      </c>
      <c r="E5769">
        <f t="shared" si="616"/>
        <v>4.4384332435795822E-2</v>
      </c>
      <c r="F5769">
        <f t="shared" si="617"/>
        <v>5.3734717946629443E-2</v>
      </c>
      <c r="G5769">
        <f t="shared" si="612"/>
        <v>0.58912127585878438</v>
      </c>
      <c r="H5769">
        <f t="shared" si="613"/>
        <v>0.61926243366317935</v>
      </c>
      <c r="I5769">
        <f t="shared" si="614"/>
        <v>0.56372923487672733</v>
      </c>
    </row>
    <row r="5770" spans="1:9" x14ac:dyDescent="0.35">
      <c r="A5770" s="1">
        <v>30308</v>
      </c>
      <c r="B5770">
        <v>139.720001</v>
      </c>
      <c r="C5770">
        <f t="shared" si="618"/>
        <v>6.4107108490856959E-3</v>
      </c>
      <c r="D5770">
        <f t="shared" si="615"/>
        <v>1.2676724977104661E-2</v>
      </c>
      <c r="E5770">
        <f t="shared" si="616"/>
        <v>4.3621121764971432E-2</v>
      </c>
      <c r="F5770">
        <f t="shared" si="617"/>
        <v>2.9559153810770525E-2</v>
      </c>
      <c r="G5770">
        <f t="shared" si="612"/>
        <v>0.57974260210410855</v>
      </c>
      <c r="H5770">
        <f t="shared" si="613"/>
        <v>0.2025849364185103</v>
      </c>
      <c r="I5770">
        <f t="shared" si="614"/>
        <v>0.54676839146608802</v>
      </c>
    </row>
    <row r="5771" spans="1:9" x14ac:dyDescent="0.35">
      <c r="A5771" s="1">
        <v>30312</v>
      </c>
      <c r="B5771">
        <v>142.16999799999999</v>
      </c>
      <c r="C5771">
        <f t="shared" si="618"/>
        <v>1.7535048543264726E-2</v>
      </c>
      <c r="D5771">
        <f t="shared" si="615"/>
        <v>1.3089487475209976E-2</v>
      </c>
      <c r="E5771">
        <f t="shared" si="616"/>
        <v>5.4047988803084493E-2</v>
      </c>
      <c r="F5771">
        <f t="shared" si="617"/>
        <v>-1.5474411134197218E-2</v>
      </c>
      <c r="G5771">
        <f t="shared" si="612"/>
        <v>0.68804836002656655</v>
      </c>
      <c r="H5771">
        <f t="shared" si="613"/>
        <v>-0.56910130391384084</v>
      </c>
      <c r="I5771">
        <f t="shared" si="614"/>
        <v>0.71316230574655259</v>
      </c>
    </row>
    <row r="5772" spans="1:9" x14ac:dyDescent="0.35">
      <c r="A5772" s="1">
        <v>30313</v>
      </c>
      <c r="B5772">
        <v>140.770004</v>
      </c>
      <c r="C5772">
        <f t="shared" si="618"/>
        <v>-9.8473237651729613E-3</v>
      </c>
      <c r="D5772">
        <f t="shared" si="615"/>
        <v>1.3282087977639629E-2</v>
      </c>
      <c r="E5772">
        <f t="shared" si="616"/>
        <v>4.8956834179362939E-2</v>
      </c>
      <c r="F5772">
        <f t="shared" si="617"/>
        <v>6.9616819787829218E-3</v>
      </c>
      <c r="G5772">
        <f t="shared" si="612"/>
        <v>0.73522945574593201</v>
      </c>
      <c r="H5772">
        <f t="shared" si="613"/>
        <v>-0.18797996250918247</v>
      </c>
      <c r="I5772">
        <f t="shared" si="614"/>
        <v>0.62389738894443014</v>
      </c>
    </row>
    <row r="5773" spans="1:9" x14ac:dyDescent="0.35">
      <c r="A5773" s="1">
        <v>30314</v>
      </c>
      <c r="B5773">
        <v>141.240005</v>
      </c>
      <c r="C5773">
        <f t="shared" si="618"/>
        <v>3.3387865784247355E-3</v>
      </c>
      <c r="D5773">
        <f t="shared" si="615"/>
        <v>1.1293604440599424E-2</v>
      </c>
      <c r="E5773">
        <f t="shared" si="616"/>
        <v>1.9562593081372884E-2</v>
      </c>
      <c r="F5773">
        <f t="shared" si="617"/>
        <v>2.1239591431621179E-3</v>
      </c>
      <c r="G5773">
        <f t="shared" si="612"/>
        <v>0.17772838585668371</v>
      </c>
      <c r="H5773">
        <f t="shared" si="613"/>
        <v>-0.27225740692149097</v>
      </c>
      <c r="I5773">
        <f t="shared" si="614"/>
        <v>0.13649913334452307</v>
      </c>
    </row>
    <row r="5774" spans="1:9" x14ac:dyDescent="0.35">
      <c r="A5774" s="1">
        <v>30315</v>
      </c>
      <c r="B5774">
        <v>140.33000200000001</v>
      </c>
      <c r="C5774">
        <f t="shared" si="618"/>
        <v>-6.4429550253838428E-3</v>
      </c>
      <c r="D5774">
        <f t="shared" si="615"/>
        <v>1.1415671045606847E-2</v>
      </c>
      <c r="E5774">
        <f t="shared" si="616"/>
        <v>1.1606120158548811E-2</v>
      </c>
      <c r="F5774">
        <f t="shared" si="617"/>
        <v>2.8076690257582925E-2</v>
      </c>
      <c r="G5774">
        <f t="shared" si="612"/>
        <v>0.20660225651503844</v>
      </c>
      <c r="H5774">
        <f t="shared" si="613"/>
        <v>0.16763392470220592</v>
      </c>
      <c r="I5774">
        <f t="shared" si="614"/>
        <v>3.2695788309753679E-3</v>
      </c>
    </row>
    <row r="5775" spans="1:9" x14ac:dyDescent="0.35">
      <c r="A5775" s="1">
        <v>30316</v>
      </c>
      <c r="B5775">
        <v>140.63999899999999</v>
      </c>
      <c r="C5775">
        <f t="shared" si="618"/>
        <v>2.2090571907779307E-3</v>
      </c>
      <c r="D5775">
        <f t="shared" si="615"/>
        <v>1.1421082474662206E-2</v>
      </c>
      <c r="E5775">
        <f t="shared" si="616"/>
        <v>1.3110444519715266E-2</v>
      </c>
      <c r="F5775">
        <f t="shared" si="617"/>
        <v>2.751703660066163E-2</v>
      </c>
      <c r="G5775">
        <f t="shared" si="612"/>
        <v>0.2039653261700044</v>
      </c>
      <c r="H5775">
        <f t="shared" si="613"/>
        <v>0.15509997513551615</v>
      </c>
      <c r="I5775">
        <f t="shared" si="614"/>
        <v>2.4043590774998406E-2</v>
      </c>
    </row>
    <row r="5776" spans="1:9" x14ac:dyDescent="0.35">
      <c r="A5776" s="1">
        <v>30319</v>
      </c>
      <c r="B5776">
        <v>138.33999600000001</v>
      </c>
      <c r="C5776">
        <f t="shared" si="618"/>
        <v>-1.6353832596372356E-2</v>
      </c>
      <c r="D5776">
        <f t="shared" si="615"/>
        <v>1.2041728573227339E-2</v>
      </c>
      <c r="E5776">
        <f t="shared" si="616"/>
        <v>-2.5236570405412439E-3</v>
      </c>
      <c r="F5776">
        <f t="shared" si="617"/>
        <v>5.0310880448485695E-2</v>
      </c>
      <c r="G5776">
        <f t="shared" si="612"/>
        <v>0.37284007207786057</v>
      </c>
      <c r="H5776">
        <f t="shared" si="613"/>
        <v>0.54179340057572811</v>
      </c>
      <c r="I5776">
        <f t="shared" si="614"/>
        <v>-0.23789050546095139</v>
      </c>
    </row>
    <row r="5777" spans="1:9" x14ac:dyDescent="0.35">
      <c r="A5777" s="1">
        <v>30320</v>
      </c>
      <c r="B5777">
        <v>141.36000100000001</v>
      </c>
      <c r="C5777">
        <f t="shared" si="618"/>
        <v>2.1830310013887792E-2</v>
      </c>
      <c r="D5777">
        <f t="shared" si="615"/>
        <v>1.2005231469544821E-2</v>
      </c>
      <c r="E5777">
        <f t="shared" si="616"/>
        <v>-2.8920292617046765E-3</v>
      </c>
      <c r="F5777">
        <f t="shared" si="617"/>
        <v>1.1318661493218149E-2</v>
      </c>
      <c r="G5777">
        <f t="shared" ref="G5777:G5840" si="619">(D5777-AVERAGE(D5527:D5776))/STDEV(D5527:D5776)</f>
        <v>0.35796504283488073</v>
      </c>
      <c r="H5777">
        <f t="shared" ref="H5777:H5840" si="620">(F5777-AVERAGE(F5527:F5776))/STDEV(F5527:F5776)</f>
        <v>-0.1302572685884662</v>
      </c>
      <c r="I5777">
        <f t="shared" ref="I5777:I5840" si="621">(E5777-AVERAGE(E5527:E5776))/STDEV(E5527:E5776)</f>
        <v>-0.2473613273034484</v>
      </c>
    </row>
    <row r="5778" spans="1:9" x14ac:dyDescent="0.35">
      <c r="A5778" s="1">
        <v>30321</v>
      </c>
      <c r="B5778">
        <v>141.96000699999999</v>
      </c>
      <c r="C5778">
        <f t="shared" si="618"/>
        <v>4.2445245879701088E-3</v>
      </c>
      <c r="D5778">
        <f t="shared" si="615"/>
        <v>1.1944656755217362E-2</v>
      </c>
      <c r="E5778">
        <f t="shared" si="616"/>
        <v>-5.3250700299533075E-3</v>
      </c>
      <c r="F5778">
        <f t="shared" si="617"/>
        <v>8.9461040953598275E-3</v>
      </c>
      <c r="G5778">
        <f t="shared" si="619"/>
        <v>0.3363638741182543</v>
      </c>
      <c r="H5778">
        <f t="shared" si="620"/>
        <v>-0.17309204594601924</v>
      </c>
      <c r="I5778">
        <f t="shared" si="621"/>
        <v>-0.29103787258015651</v>
      </c>
    </row>
    <row r="5779" spans="1:9" x14ac:dyDescent="0.35">
      <c r="A5779" s="1">
        <v>30322</v>
      </c>
      <c r="B5779">
        <v>145.270004</v>
      </c>
      <c r="C5779">
        <f t="shared" si="618"/>
        <v>2.3316404880143533E-2</v>
      </c>
      <c r="D5779">
        <f t="shared" si="615"/>
        <v>1.2942469141701645E-2</v>
      </c>
      <c r="E5779">
        <f t="shared" si="616"/>
        <v>2.4326588842997279E-2</v>
      </c>
      <c r="F5779">
        <f t="shared" si="617"/>
        <v>-6.9526328367141548E-3</v>
      </c>
      <c r="G5779">
        <f t="shared" si="619"/>
        <v>0.61203159375437688</v>
      </c>
      <c r="H5779">
        <f t="shared" si="620"/>
        <v>-0.44764122363418352</v>
      </c>
      <c r="I5779">
        <f t="shared" si="621"/>
        <v>0.19632613233076263</v>
      </c>
    </row>
    <row r="5780" spans="1:9" x14ac:dyDescent="0.35">
      <c r="A5780" s="1">
        <v>30323</v>
      </c>
      <c r="B5780">
        <v>145.179993</v>
      </c>
      <c r="C5780">
        <f t="shared" si="618"/>
        <v>-6.1961174035628209E-4</v>
      </c>
      <c r="D5780">
        <f t="shared" si="615"/>
        <v>1.2522747128477996E-2</v>
      </c>
      <c r="E5780">
        <f t="shared" si="616"/>
        <v>3.6999949999999969E-2</v>
      </c>
      <c r="F5780">
        <f t="shared" si="617"/>
        <v>6.6125227048329785E-3</v>
      </c>
      <c r="G5780">
        <f t="shared" si="619"/>
        <v>0.489700214283665</v>
      </c>
      <c r="H5780">
        <f t="shared" si="620"/>
        <v>-0.21630682508230648</v>
      </c>
      <c r="I5780">
        <f t="shared" si="621"/>
        <v>0.40220921325705539</v>
      </c>
    </row>
    <row r="5781" spans="1:9" x14ac:dyDescent="0.35">
      <c r="A5781" s="1">
        <v>30326</v>
      </c>
      <c r="B5781">
        <v>146.779999</v>
      </c>
      <c r="C5781">
        <f t="shared" si="618"/>
        <v>1.1020843622716029E-2</v>
      </c>
      <c r="D5781">
        <f t="shared" si="615"/>
        <v>1.262479013212487E-2</v>
      </c>
      <c r="E5781">
        <f t="shared" si="616"/>
        <v>5.1658605992618456E-2</v>
      </c>
      <c r="F5781">
        <f t="shared" si="617"/>
        <v>1.0218967231359118E-3</v>
      </c>
      <c r="G5781">
        <f t="shared" si="619"/>
        <v>0.51373686606636815</v>
      </c>
      <c r="H5781">
        <f t="shared" si="620"/>
        <v>-0.31284092300370397</v>
      </c>
      <c r="I5781">
        <f t="shared" si="621"/>
        <v>0.64190921201130069</v>
      </c>
    </row>
    <row r="5782" spans="1:9" x14ac:dyDescent="0.35">
      <c r="A5782" s="1">
        <v>30327</v>
      </c>
      <c r="B5782">
        <v>145.779999</v>
      </c>
      <c r="C5782">
        <f t="shared" si="618"/>
        <v>-6.8129173375999271E-3</v>
      </c>
      <c r="D5782">
        <f t="shared" si="615"/>
        <v>1.2798659838992548E-2</v>
      </c>
      <c r="E5782">
        <f t="shared" si="616"/>
        <v>4.1657750089126533E-2</v>
      </c>
      <c r="F5782">
        <f t="shared" si="617"/>
        <v>-5.4878584544377346E-4</v>
      </c>
      <c r="G5782">
        <f t="shared" si="619"/>
        <v>0.55790949546533009</v>
      </c>
      <c r="H5782">
        <f t="shared" si="620"/>
        <v>-0.34061764013111617</v>
      </c>
      <c r="I5782">
        <f t="shared" si="621"/>
        <v>0.46813398682595531</v>
      </c>
    </row>
    <row r="5783" spans="1:9" x14ac:dyDescent="0.35">
      <c r="A5783" s="1">
        <v>30328</v>
      </c>
      <c r="B5783">
        <v>146.69000199999999</v>
      </c>
      <c r="C5783">
        <f t="shared" si="618"/>
        <v>6.2423035138036258E-3</v>
      </c>
      <c r="D5783">
        <f t="shared" ref="D5783:D5846" si="622">STDEV(C5764:C5783)</f>
        <v>1.188898910983238E-2</v>
      </c>
      <c r="E5783">
        <f t="shared" ref="E5783:E5846" si="623">(B5783-B5763)/B5763</f>
        <v>6.761287049255621E-2</v>
      </c>
      <c r="F5783">
        <f t="shared" ref="F5783:F5846" si="624">(B5803-B5783)/B5783</f>
        <v>-1.1520907880279345E-2</v>
      </c>
      <c r="G5783">
        <f t="shared" si="619"/>
        <v>0.29853184785429526</v>
      </c>
      <c r="H5783">
        <f t="shared" si="620"/>
        <v>-0.53030745644179678</v>
      </c>
      <c r="I5783">
        <f t="shared" si="621"/>
        <v>0.89892210401467987</v>
      </c>
    </row>
    <row r="5784" spans="1:9" x14ac:dyDescent="0.35">
      <c r="A5784" s="1">
        <v>30329</v>
      </c>
      <c r="B5784">
        <v>145.729996</v>
      </c>
      <c r="C5784">
        <f t="shared" si="618"/>
        <v>-6.5444542021343274E-3</v>
      </c>
      <c r="D5784">
        <f t="shared" si="622"/>
        <v>1.1275825725859235E-2</v>
      </c>
      <c r="E5784">
        <f t="shared" si="623"/>
        <v>7.7565739516203089E-2</v>
      </c>
      <c r="F5784">
        <f t="shared" si="624"/>
        <v>1.2145776769252091E-2</v>
      </c>
      <c r="G5784">
        <f t="shared" si="619"/>
        <v>0.12335949107049096</v>
      </c>
      <c r="H5784">
        <f t="shared" si="620"/>
        <v>-0.12509488996090837</v>
      </c>
      <c r="I5784">
        <f t="shared" si="621"/>
        <v>1.0589947549987668</v>
      </c>
    </row>
    <row r="5785" spans="1:9" x14ac:dyDescent="0.35">
      <c r="A5785" s="1">
        <v>30330</v>
      </c>
      <c r="B5785">
        <v>146.64999399999999</v>
      </c>
      <c r="C5785">
        <f t="shared" si="618"/>
        <v>6.3130311209230565E-3</v>
      </c>
      <c r="D5785">
        <f t="shared" si="622"/>
        <v>1.1260179551022648E-2</v>
      </c>
      <c r="E5785">
        <f t="shared" si="623"/>
        <v>8.388758867950645E-2</v>
      </c>
      <c r="F5785">
        <f t="shared" si="624"/>
        <v>6.8189569786139921E-3</v>
      </c>
      <c r="G5785">
        <f t="shared" si="619"/>
        <v>0.1161427631319953</v>
      </c>
      <c r="H5785">
        <f t="shared" si="620"/>
        <v>-0.21900006190886123</v>
      </c>
      <c r="I5785">
        <f t="shared" si="621"/>
        <v>1.1572783176086552</v>
      </c>
    </row>
    <row r="5786" spans="1:9" x14ac:dyDescent="0.35">
      <c r="A5786" s="1">
        <v>30333</v>
      </c>
      <c r="B5786">
        <v>146.720001</v>
      </c>
      <c r="C5786">
        <f t="shared" si="618"/>
        <v>4.7737472120185651E-4</v>
      </c>
      <c r="D5786">
        <f t="shared" si="622"/>
        <v>1.0915020487911381E-2</v>
      </c>
      <c r="E5786">
        <f t="shared" si="623"/>
        <v>6.7132123531452342E-2</v>
      </c>
      <c r="F5786">
        <f t="shared" si="624"/>
        <v>1.5062649842811818E-2</v>
      </c>
      <c r="G5786">
        <f t="shared" si="619"/>
        <v>1.6464159740681453E-2</v>
      </c>
      <c r="H5786">
        <f t="shared" si="620"/>
        <v>-7.860509762207811E-2</v>
      </c>
      <c r="I5786">
        <f t="shared" si="621"/>
        <v>0.86608660587988973</v>
      </c>
    </row>
    <row r="5787" spans="1:9" x14ac:dyDescent="0.35">
      <c r="A5787" s="1">
        <v>30334</v>
      </c>
      <c r="B5787">
        <v>146.39999399999999</v>
      </c>
      <c r="C5787">
        <f t="shared" si="618"/>
        <v>-2.1810727768465862E-3</v>
      </c>
      <c r="D5787">
        <f t="shared" si="622"/>
        <v>1.0611374599103326E-2</v>
      </c>
      <c r="E5787">
        <f t="shared" si="623"/>
        <v>7.4495368807339396E-2</v>
      </c>
      <c r="F5787">
        <f t="shared" si="624"/>
        <v>1.2978204083806257E-2</v>
      </c>
      <c r="G5787">
        <f t="shared" si="619"/>
        <v>-7.1125639916616856E-2</v>
      </c>
      <c r="H5787">
        <f t="shared" si="620"/>
        <v>-0.11713059403240145</v>
      </c>
      <c r="I5787">
        <f t="shared" si="621"/>
        <v>0.98333588700832564</v>
      </c>
    </row>
    <row r="5788" spans="1:9" x14ac:dyDescent="0.35">
      <c r="A5788" s="1">
        <v>30335</v>
      </c>
      <c r="B5788">
        <v>145.270004</v>
      </c>
      <c r="C5788">
        <f t="shared" si="618"/>
        <v>-7.7185112452941244E-3</v>
      </c>
      <c r="D5788">
        <f t="shared" si="622"/>
        <v>1.0388582725110769E-2</v>
      </c>
      <c r="E5788">
        <f t="shared" si="623"/>
        <v>4.8048502647366612E-2</v>
      </c>
      <c r="F5788">
        <f t="shared" si="624"/>
        <v>1.4868788741824471E-2</v>
      </c>
      <c r="G5788">
        <f t="shared" si="619"/>
        <v>-0.13577486941869674</v>
      </c>
      <c r="H5788">
        <f t="shared" si="620"/>
        <v>-8.7867876402298706E-2</v>
      </c>
      <c r="I5788">
        <f t="shared" si="621"/>
        <v>0.52869217423883164</v>
      </c>
    </row>
    <row r="5789" spans="1:9" x14ac:dyDescent="0.35">
      <c r="A5789" s="1">
        <v>30336</v>
      </c>
      <c r="B5789">
        <v>146.28999300000001</v>
      </c>
      <c r="C5789">
        <f t="shared" si="618"/>
        <v>7.0213324975196504E-3</v>
      </c>
      <c r="D5789">
        <f t="shared" si="622"/>
        <v>1.0437148402824441E-2</v>
      </c>
      <c r="E5789">
        <f t="shared" si="623"/>
        <v>5.3734717946629443E-2</v>
      </c>
      <c r="F5789">
        <f t="shared" si="624"/>
        <v>7.8611597171925687E-3</v>
      </c>
      <c r="G5789">
        <f t="shared" si="619"/>
        <v>-0.12399422780333989</v>
      </c>
      <c r="H5789">
        <f t="shared" si="620"/>
        <v>-0.21248583010781444</v>
      </c>
      <c r="I5789">
        <f t="shared" si="621"/>
        <v>0.61926243366317935</v>
      </c>
    </row>
    <row r="5790" spans="1:9" x14ac:dyDescent="0.35">
      <c r="A5790" s="1">
        <v>30337</v>
      </c>
      <c r="B5790">
        <v>143.85000600000001</v>
      </c>
      <c r="C5790">
        <f t="shared" si="618"/>
        <v>-1.6679110785110245E-2</v>
      </c>
      <c r="D5790">
        <f t="shared" si="622"/>
        <v>1.1247398788563789E-2</v>
      </c>
      <c r="E5790">
        <f t="shared" si="623"/>
        <v>2.9559153810770525E-2</v>
      </c>
      <c r="F5790">
        <f t="shared" si="624"/>
        <v>2.8849453089351919E-2</v>
      </c>
      <c r="G5790">
        <f t="shared" si="619"/>
        <v>0.10207613570012986</v>
      </c>
      <c r="H5790">
        <f t="shared" si="620"/>
        <v>0.14874601400261322</v>
      </c>
      <c r="I5790">
        <f t="shared" si="621"/>
        <v>0.2025849364185103</v>
      </c>
    </row>
    <row r="5791" spans="1:9" x14ac:dyDescent="0.35">
      <c r="A5791" s="1">
        <v>30340</v>
      </c>
      <c r="B5791">
        <v>139.970001</v>
      </c>
      <c r="C5791">
        <f t="shared" si="618"/>
        <v>-2.6972574474553802E-2</v>
      </c>
      <c r="D5791">
        <f t="shared" si="622"/>
        <v>1.2268162112323754E-2</v>
      </c>
      <c r="E5791">
        <f t="shared" si="623"/>
        <v>-1.5474411134197218E-2</v>
      </c>
      <c r="F5791">
        <f t="shared" si="624"/>
        <v>3.9365542335032228E-2</v>
      </c>
      <c r="G5791">
        <f t="shared" si="619"/>
        <v>0.38694498362364588</v>
      </c>
      <c r="H5791">
        <f t="shared" si="620"/>
        <v>0.32742736797131594</v>
      </c>
      <c r="I5791">
        <f t="shared" si="621"/>
        <v>-0.56910130391384084</v>
      </c>
    </row>
    <row r="5792" spans="1:9" x14ac:dyDescent="0.35">
      <c r="A5792" s="1">
        <v>30341</v>
      </c>
      <c r="B5792">
        <v>141.75</v>
      </c>
      <c r="C5792">
        <f t="shared" si="618"/>
        <v>1.2717003552782741E-2</v>
      </c>
      <c r="D5792">
        <f t="shared" si="622"/>
        <v>1.242004035873181E-2</v>
      </c>
      <c r="E5792">
        <f t="shared" si="623"/>
        <v>6.9616819787829218E-3</v>
      </c>
      <c r="F5792">
        <f t="shared" si="624"/>
        <v>3.5555506172839577E-2</v>
      </c>
      <c r="G5792">
        <f t="shared" si="619"/>
        <v>0.42824941695552993</v>
      </c>
      <c r="H5792">
        <f t="shared" si="620"/>
        <v>0.25605542196843806</v>
      </c>
      <c r="I5792">
        <f t="shared" si="621"/>
        <v>-0.18797996250918247</v>
      </c>
    </row>
    <row r="5793" spans="1:9" x14ac:dyDescent="0.35">
      <c r="A5793" s="1">
        <v>30342</v>
      </c>
      <c r="B5793">
        <v>141.53999300000001</v>
      </c>
      <c r="C5793">
        <f t="shared" si="618"/>
        <v>-1.4815308641974623E-3</v>
      </c>
      <c r="D5793">
        <f t="shared" si="622"/>
        <v>1.2407188575731658E-2</v>
      </c>
      <c r="E5793">
        <f t="shared" si="623"/>
        <v>2.1239591431621179E-3</v>
      </c>
      <c r="F5793">
        <f t="shared" si="624"/>
        <v>5.694512786926588E-2</v>
      </c>
      <c r="G5793">
        <f t="shared" si="619"/>
        <v>0.42345295721947029</v>
      </c>
      <c r="H5793">
        <f t="shared" si="620"/>
        <v>0.62309629865982707</v>
      </c>
      <c r="I5793">
        <f t="shared" si="621"/>
        <v>-0.27225740692149097</v>
      </c>
    </row>
    <row r="5794" spans="1:9" x14ac:dyDescent="0.35">
      <c r="A5794" s="1">
        <v>30343</v>
      </c>
      <c r="B5794">
        <v>144.270004</v>
      </c>
      <c r="C5794">
        <f t="shared" si="618"/>
        <v>1.9287912498342361E-2</v>
      </c>
      <c r="D5794">
        <f t="shared" si="622"/>
        <v>1.3004068519353892E-2</v>
      </c>
      <c r="E5794">
        <f t="shared" si="623"/>
        <v>2.8076690257582925E-2</v>
      </c>
      <c r="F5794">
        <f t="shared" si="624"/>
        <v>3.7915026327995364E-2</v>
      </c>
      <c r="G5794">
        <f t="shared" si="619"/>
        <v>0.59137048078846466</v>
      </c>
      <c r="H5794">
        <f t="shared" si="620"/>
        <v>0.28506499503734201</v>
      </c>
      <c r="I5794">
        <f t="shared" si="621"/>
        <v>0.16763392470220592</v>
      </c>
    </row>
    <row r="5795" spans="1:9" x14ac:dyDescent="0.35">
      <c r="A5795" s="1">
        <v>30344</v>
      </c>
      <c r="B5795">
        <v>144.509995</v>
      </c>
      <c r="C5795">
        <f t="shared" si="618"/>
        <v>1.6634850859226663E-3</v>
      </c>
      <c r="D5795">
        <f t="shared" si="622"/>
        <v>1.300299956298891E-2</v>
      </c>
      <c r="E5795">
        <f t="shared" si="623"/>
        <v>2.751703660066163E-2</v>
      </c>
      <c r="F5795">
        <f t="shared" si="624"/>
        <v>2.4565795604656989E-2</v>
      </c>
      <c r="G5795">
        <f t="shared" si="619"/>
        <v>0.58897279902724853</v>
      </c>
      <c r="H5795">
        <f t="shared" si="620"/>
        <v>4.5410294230389815E-2</v>
      </c>
      <c r="I5795">
        <f t="shared" si="621"/>
        <v>0.15509997513551615</v>
      </c>
    </row>
    <row r="5796" spans="1:9" x14ac:dyDescent="0.35">
      <c r="A5796" s="1">
        <v>30347</v>
      </c>
      <c r="B5796">
        <v>145.300003</v>
      </c>
      <c r="C5796">
        <f t="shared" si="618"/>
        <v>5.4668052545431218E-3</v>
      </c>
      <c r="D5796">
        <f t="shared" si="622"/>
        <v>1.2329538987887082E-2</v>
      </c>
      <c r="E5796">
        <f t="shared" si="623"/>
        <v>5.0310880448485695E-2</v>
      </c>
      <c r="F5796">
        <f t="shared" si="624"/>
        <v>3.8403316481693449E-2</v>
      </c>
      <c r="G5796">
        <f t="shared" si="619"/>
        <v>0.39791870321468387</v>
      </c>
      <c r="H5796">
        <f t="shared" si="620"/>
        <v>0.28327453349247789</v>
      </c>
      <c r="I5796">
        <f t="shared" si="621"/>
        <v>0.54179340057572811</v>
      </c>
    </row>
    <row r="5797" spans="1:9" x14ac:dyDescent="0.35">
      <c r="A5797" s="1">
        <v>30348</v>
      </c>
      <c r="B5797">
        <v>142.96000699999999</v>
      </c>
      <c r="C5797">
        <f t="shared" si="618"/>
        <v>-1.6104583287586124E-2</v>
      </c>
      <c r="D5797">
        <f t="shared" si="622"/>
        <v>1.2120217906112654E-2</v>
      </c>
      <c r="E5797">
        <f t="shared" si="623"/>
        <v>1.1318661493218149E-2</v>
      </c>
      <c r="F5797">
        <f t="shared" si="624"/>
        <v>6.5332929089741962E-2</v>
      </c>
      <c r="G5797">
        <f t="shared" si="619"/>
        <v>0.33833083291617455</v>
      </c>
      <c r="H5797">
        <f t="shared" si="620"/>
        <v>0.75312687398951483</v>
      </c>
      <c r="I5797">
        <f t="shared" si="621"/>
        <v>-0.1302572685884662</v>
      </c>
    </row>
    <row r="5798" spans="1:9" x14ac:dyDescent="0.35">
      <c r="A5798" s="1">
        <v>30349</v>
      </c>
      <c r="B5798">
        <v>143.229996</v>
      </c>
      <c r="C5798">
        <f t="shared" si="618"/>
        <v>1.8885631419982346E-3</v>
      </c>
      <c r="D5798">
        <f t="shared" si="622"/>
        <v>1.2094689945810701E-2</v>
      </c>
      <c r="E5798">
        <f t="shared" si="623"/>
        <v>8.9461040953598275E-3</v>
      </c>
      <c r="F5798">
        <f t="shared" si="624"/>
        <v>7.156322199436492E-2</v>
      </c>
      <c r="G5798">
        <f t="shared" si="619"/>
        <v>0.33073923867936034</v>
      </c>
      <c r="H5798">
        <f t="shared" si="620"/>
        <v>0.85785870953455856</v>
      </c>
      <c r="I5798">
        <f t="shared" si="621"/>
        <v>-0.17309204594601924</v>
      </c>
    </row>
    <row r="5799" spans="1:9" x14ac:dyDescent="0.35">
      <c r="A5799" s="1">
        <v>30350</v>
      </c>
      <c r="B5799">
        <v>144.259995</v>
      </c>
      <c r="C5799">
        <f t="shared" si="618"/>
        <v>7.1912241064365015E-3</v>
      </c>
      <c r="D5799">
        <f t="shared" si="622"/>
        <v>1.098088511829263E-2</v>
      </c>
      <c r="E5799">
        <f t="shared" si="623"/>
        <v>-6.9526328367141548E-3</v>
      </c>
      <c r="F5799">
        <f t="shared" si="624"/>
        <v>6.5229469888724093E-2</v>
      </c>
      <c r="G5799">
        <f t="shared" si="619"/>
        <v>1.7393855122579772E-2</v>
      </c>
      <c r="H5799">
        <f t="shared" si="620"/>
        <v>0.73809908756584464</v>
      </c>
      <c r="I5799">
        <f t="shared" si="621"/>
        <v>-0.44764122363418352</v>
      </c>
    </row>
    <row r="5800" spans="1:9" x14ac:dyDescent="0.35">
      <c r="A5800" s="1">
        <v>30351</v>
      </c>
      <c r="B5800">
        <v>146.13999899999999</v>
      </c>
      <c r="C5800">
        <f t="shared" si="618"/>
        <v>1.3032053688896809E-2</v>
      </c>
      <c r="D5800">
        <f t="shared" si="622"/>
        <v>1.1376569697203695E-2</v>
      </c>
      <c r="E5800">
        <f t="shared" si="623"/>
        <v>6.6125227048329785E-3</v>
      </c>
      <c r="F5800">
        <f t="shared" si="624"/>
        <v>5.1525927545681756E-2</v>
      </c>
      <c r="G5800">
        <f t="shared" si="619"/>
        <v>0.12948472391499463</v>
      </c>
      <c r="H5800">
        <f t="shared" si="620"/>
        <v>0.487377198602927</v>
      </c>
      <c r="I5800">
        <f t="shared" si="621"/>
        <v>-0.21630682508230648</v>
      </c>
    </row>
    <row r="5801" spans="1:9" x14ac:dyDescent="0.35">
      <c r="A5801" s="1">
        <v>30354</v>
      </c>
      <c r="B5801">
        <v>146.929993</v>
      </c>
      <c r="C5801">
        <f t="shared" si="618"/>
        <v>5.4057342644432838E-3</v>
      </c>
      <c r="D5801">
        <f t="shared" si="622"/>
        <v>1.1167815518162903E-2</v>
      </c>
      <c r="E5801">
        <f t="shared" si="623"/>
        <v>1.0218967231359118E-3</v>
      </c>
      <c r="F5801">
        <f t="shared" si="624"/>
        <v>2.9469830574347114E-2</v>
      </c>
      <c r="G5801">
        <f t="shared" si="619"/>
        <v>7.119352395410207E-2</v>
      </c>
      <c r="H5801">
        <f t="shared" si="620"/>
        <v>8.7319004932688335E-2</v>
      </c>
      <c r="I5801">
        <f t="shared" si="621"/>
        <v>-0.31284092300370397</v>
      </c>
    </row>
    <row r="5802" spans="1:9" x14ac:dyDescent="0.35">
      <c r="A5802" s="1">
        <v>30355</v>
      </c>
      <c r="B5802">
        <v>145.699997</v>
      </c>
      <c r="C5802">
        <f t="shared" si="618"/>
        <v>-8.3713064629357195E-3</v>
      </c>
      <c r="D5802">
        <f t="shared" si="622"/>
        <v>1.1223959785974222E-2</v>
      </c>
      <c r="E5802">
        <f t="shared" si="623"/>
        <v>-5.4878584544377346E-4</v>
      </c>
      <c r="F5802">
        <f t="shared" si="624"/>
        <v>4.921069421847684E-2</v>
      </c>
      <c r="G5802">
        <f t="shared" si="619"/>
        <v>8.7476894905244323E-2</v>
      </c>
      <c r="H5802">
        <f t="shared" si="620"/>
        <v>0.43616592157030382</v>
      </c>
      <c r="I5802">
        <f t="shared" si="621"/>
        <v>-0.34061764013111617</v>
      </c>
    </row>
    <row r="5803" spans="1:9" x14ac:dyDescent="0.35">
      <c r="A5803" s="1">
        <v>30356</v>
      </c>
      <c r="B5803">
        <v>145</v>
      </c>
      <c r="C5803">
        <f t="shared" si="618"/>
        <v>-4.8043720961778481E-3</v>
      </c>
      <c r="D5803">
        <f t="shared" si="622"/>
        <v>1.1173993482555926E-2</v>
      </c>
      <c r="E5803">
        <f t="shared" si="623"/>
        <v>-1.1520907880279345E-2</v>
      </c>
      <c r="F5803">
        <f t="shared" si="624"/>
        <v>4.6896572413793129E-2</v>
      </c>
      <c r="G5803">
        <f t="shared" si="619"/>
        <v>7.3739292838558804E-2</v>
      </c>
      <c r="H5803">
        <f t="shared" si="620"/>
        <v>0.38903211846990621</v>
      </c>
      <c r="I5803">
        <f t="shared" si="621"/>
        <v>-0.53030745644179678</v>
      </c>
    </row>
    <row r="5804" spans="1:9" x14ac:dyDescent="0.35">
      <c r="A5804" s="1">
        <v>30357</v>
      </c>
      <c r="B5804">
        <v>147.5</v>
      </c>
      <c r="C5804">
        <f t="shared" si="618"/>
        <v>1.7241379310344827E-2</v>
      </c>
      <c r="D5804">
        <f t="shared" si="622"/>
        <v>1.1749965443216796E-2</v>
      </c>
      <c r="E5804">
        <f t="shared" si="623"/>
        <v>1.2145776769252091E-2</v>
      </c>
      <c r="F5804">
        <f t="shared" si="624"/>
        <v>2.5355966101694893E-2</v>
      </c>
      <c r="G5804">
        <f t="shared" si="619"/>
        <v>0.23574886795578495</v>
      </c>
      <c r="H5804">
        <f t="shared" si="620"/>
        <v>-4.9875690370770514E-3</v>
      </c>
      <c r="I5804">
        <f t="shared" si="621"/>
        <v>-0.12509488996090837</v>
      </c>
    </row>
    <row r="5805" spans="1:9" x14ac:dyDescent="0.35">
      <c r="A5805" s="1">
        <v>30358</v>
      </c>
      <c r="B5805">
        <v>147.64999399999999</v>
      </c>
      <c r="C5805">
        <f t="shared" si="618"/>
        <v>1.0169084745762196E-3</v>
      </c>
      <c r="D5805">
        <f t="shared" si="622"/>
        <v>1.1675530815032861E-2</v>
      </c>
      <c r="E5805">
        <f t="shared" si="623"/>
        <v>6.8189569786139921E-3</v>
      </c>
      <c r="F5805">
        <f t="shared" si="624"/>
        <v>2.15374746307136E-2</v>
      </c>
      <c r="G5805">
        <f t="shared" si="619"/>
        <v>0.21410262934095431</v>
      </c>
      <c r="H5805">
        <f t="shared" si="620"/>
        <v>-7.8866060944195224E-2</v>
      </c>
      <c r="I5805">
        <f t="shared" si="621"/>
        <v>-0.21900006190886123</v>
      </c>
    </row>
    <row r="5806" spans="1:9" x14ac:dyDescent="0.35">
      <c r="A5806" s="1">
        <v>30361</v>
      </c>
      <c r="B5806">
        <v>148.929993</v>
      </c>
      <c r="C5806">
        <f t="shared" si="618"/>
        <v>8.6691435964433815E-3</v>
      </c>
      <c r="D5806">
        <f t="shared" si="622"/>
        <v>1.1820990797328937E-2</v>
      </c>
      <c r="E5806">
        <f t="shared" si="623"/>
        <v>1.5062649842811818E-2</v>
      </c>
      <c r="F5806">
        <f t="shared" si="624"/>
        <v>1.6383550088530475E-2</v>
      </c>
      <c r="G5806">
        <f t="shared" si="619"/>
        <v>0.25425878871885399</v>
      </c>
      <c r="H5806">
        <f t="shared" si="620"/>
        <v>-0.17629509934970317</v>
      </c>
      <c r="I5806">
        <f t="shared" si="621"/>
        <v>-7.860509762207811E-2</v>
      </c>
    </row>
    <row r="5807" spans="1:9" x14ac:dyDescent="0.35">
      <c r="A5807" s="1">
        <v>30362</v>
      </c>
      <c r="B5807">
        <v>148.300003</v>
      </c>
      <c r="C5807">
        <f t="shared" si="618"/>
        <v>-4.2301083033018895E-3</v>
      </c>
      <c r="D5807">
        <f t="shared" si="622"/>
        <v>1.1857143136395991E-2</v>
      </c>
      <c r="E5807">
        <f t="shared" si="623"/>
        <v>1.2978204083806257E-2</v>
      </c>
      <c r="F5807">
        <f t="shared" si="624"/>
        <v>1.0182029463613722E-2</v>
      </c>
      <c r="G5807">
        <f t="shared" si="619"/>
        <v>0.26351582183301636</v>
      </c>
      <c r="H5807">
        <f t="shared" si="620"/>
        <v>-0.29205708307950773</v>
      </c>
      <c r="I5807">
        <f t="shared" si="621"/>
        <v>-0.11713059403240145</v>
      </c>
    </row>
    <row r="5808" spans="1:9" x14ac:dyDescent="0.35">
      <c r="A5808" s="1">
        <v>30363</v>
      </c>
      <c r="B5808">
        <v>147.429993</v>
      </c>
      <c r="C5808">
        <f t="shared" si="618"/>
        <v>-5.8665541631850657E-3</v>
      </c>
      <c r="D5808">
        <f t="shared" si="622"/>
        <v>1.179490856658659E-2</v>
      </c>
      <c r="E5808">
        <f t="shared" si="623"/>
        <v>1.4868788741824471E-2</v>
      </c>
      <c r="F5808">
        <f t="shared" si="624"/>
        <v>1.4651041867715597E-2</v>
      </c>
      <c r="G5808">
        <f t="shared" si="619"/>
        <v>0.2455440497251507</v>
      </c>
      <c r="H5808">
        <f t="shared" si="620"/>
        <v>-0.21086528103265709</v>
      </c>
      <c r="I5808">
        <f t="shared" si="621"/>
        <v>-8.7867876402298706E-2</v>
      </c>
    </row>
    <row r="5809" spans="1:9" x14ac:dyDescent="0.35">
      <c r="A5809" s="1">
        <v>30364</v>
      </c>
      <c r="B5809">
        <v>147.44000199999999</v>
      </c>
      <c r="C5809">
        <f t="shared" si="618"/>
        <v>6.7889849252021625E-5</v>
      </c>
      <c r="D5809">
        <f t="shared" si="622"/>
        <v>1.1704148029315837E-2</v>
      </c>
      <c r="E5809">
        <f t="shared" si="623"/>
        <v>7.8611597171925687E-3</v>
      </c>
      <c r="F5809">
        <f t="shared" si="624"/>
        <v>1.6684698634228178E-2</v>
      </c>
      <c r="G5809">
        <f t="shared" si="619"/>
        <v>0.21963092821823821</v>
      </c>
      <c r="H5809">
        <f t="shared" si="620"/>
        <v>-0.1736595688962323</v>
      </c>
      <c r="I5809">
        <f t="shared" si="621"/>
        <v>-0.21248583010781444</v>
      </c>
    </row>
    <row r="5810" spans="1:9" x14ac:dyDescent="0.35">
      <c r="A5810" s="1">
        <v>30365</v>
      </c>
      <c r="B5810">
        <v>148</v>
      </c>
      <c r="C5810">
        <f t="shared" si="618"/>
        <v>3.7981415654077875E-3</v>
      </c>
      <c r="D5810">
        <f t="shared" si="622"/>
        <v>1.1000741013680794E-2</v>
      </c>
      <c r="E5810">
        <f t="shared" si="623"/>
        <v>2.8849453089351919E-2</v>
      </c>
      <c r="F5810">
        <f t="shared" si="624"/>
        <v>2.1554067567567517E-2</v>
      </c>
      <c r="G5810">
        <f t="shared" si="619"/>
        <v>2.2658553301038727E-2</v>
      </c>
      <c r="H5810">
        <f t="shared" si="620"/>
        <v>-8.6812995286680808E-2</v>
      </c>
      <c r="I5810">
        <f t="shared" si="621"/>
        <v>0.14874601400261322</v>
      </c>
    </row>
    <row r="5811" spans="1:9" x14ac:dyDescent="0.35">
      <c r="A5811" s="1">
        <v>30369</v>
      </c>
      <c r="B5811">
        <v>145.479996</v>
      </c>
      <c r="C5811">
        <f t="shared" si="618"/>
        <v>-1.7027054054054056E-2</v>
      </c>
      <c r="D5811">
        <f t="shared" si="622"/>
        <v>9.8068477928521507E-3</v>
      </c>
      <c r="E5811">
        <f t="shared" si="623"/>
        <v>3.9365542335032228E-2</v>
      </c>
      <c r="F5811">
        <f t="shared" si="624"/>
        <v>3.5606324872321189E-2</v>
      </c>
      <c r="G5811">
        <f t="shared" si="619"/>
        <v>-0.31148342003521545</v>
      </c>
      <c r="H5811">
        <f t="shared" si="620"/>
        <v>0.16702700353743008</v>
      </c>
      <c r="I5811">
        <f t="shared" si="621"/>
        <v>0.32742736797131594</v>
      </c>
    </row>
    <row r="5812" spans="1:9" x14ac:dyDescent="0.35">
      <c r="A5812" s="1">
        <v>30370</v>
      </c>
      <c r="B5812">
        <v>146.78999300000001</v>
      </c>
      <c r="C5812">
        <f t="shared" si="618"/>
        <v>9.0046538082116101E-3</v>
      </c>
      <c r="D5812">
        <f t="shared" si="622"/>
        <v>9.626361479456268E-3</v>
      </c>
      <c r="E5812">
        <f t="shared" si="623"/>
        <v>3.5555506172839577E-2</v>
      </c>
      <c r="F5812">
        <f t="shared" si="624"/>
        <v>4.1011004067559274E-2</v>
      </c>
      <c r="G5812">
        <f t="shared" si="619"/>
        <v>-0.36178556016487329</v>
      </c>
      <c r="H5812">
        <f t="shared" si="620"/>
        <v>0.26215560192459919</v>
      </c>
      <c r="I5812">
        <f t="shared" si="621"/>
        <v>0.25605542196843806</v>
      </c>
    </row>
    <row r="5813" spans="1:9" x14ac:dyDescent="0.35">
      <c r="A5813" s="1">
        <v>30371</v>
      </c>
      <c r="B5813">
        <v>149.60000600000001</v>
      </c>
      <c r="C5813">
        <f t="shared" si="618"/>
        <v>1.9143082866691041E-2</v>
      </c>
      <c r="D5813">
        <f t="shared" si="622"/>
        <v>1.0335752753095603E-2</v>
      </c>
      <c r="E5813">
        <f t="shared" si="623"/>
        <v>5.694512786926588E-2</v>
      </c>
      <c r="F5813">
        <f t="shared" si="624"/>
        <v>2.5200460219232751E-2</v>
      </c>
      <c r="G5813">
        <f t="shared" si="619"/>
        <v>-0.16254924379000216</v>
      </c>
      <c r="H5813">
        <f t="shared" si="620"/>
        <v>-2.9150446186157971E-2</v>
      </c>
      <c r="I5813">
        <f t="shared" si="621"/>
        <v>0.62309629865982707</v>
      </c>
    </row>
    <row r="5814" spans="1:9" x14ac:dyDescent="0.35">
      <c r="A5814" s="1">
        <v>30372</v>
      </c>
      <c r="B5814">
        <v>149.740005</v>
      </c>
      <c r="C5814">
        <f t="shared" si="618"/>
        <v>9.3582215498032046E-4</v>
      </c>
      <c r="D5814">
        <f t="shared" si="622"/>
        <v>9.5844718336716567E-3</v>
      </c>
      <c r="E5814">
        <f t="shared" si="623"/>
        <v>3.7915026327995364E-2</v>
      </c>
      <c r="F5814">
        <f t="shared" si="624"/>
        <v>1.9567202498757739E-2</v>
      </c>
      <c r="G5814">
        <f t="shared" si="619"/>
        <v>-0.37595793642309749</v>
      </c>
      <c r="H5814">
        <f t="shared" si="620"/>
        <v>-0.13389566813694126</v>
      </c>
      <c r="I5814">
        <f t="shared" si="621"/>
        <v>0.28506499503734201</v>
      </c>
    </row>
    <row r="5815" spans="1:9" x14ac:dyDescent="0.35">
      <c r="A5815" s="1">
        <v>30375</v>
      </c>
      <c r="B5815">
        <v>148.05999800000001</v>
      </c>
      <c r="C5815">
        <f t="shared" si="618"/>
        <v>-1.1219493414602124E-2</v>
      </c>
      <c r="D5815">
        <f t="shared" si="622"/>
        <v>1.0024449805680846E-2</v>
      </c>
      <c r="E5815">
        <f t="shared" si="623"/>
        <v>2.4565795604656989E-2</v>
      </c>
      <c r="F5815">
        <f t="shared" si="624"/>
        <v>2.5597785027661558E-2</v>
      </c>
      <c r="G5815">
        <f t="shared" si="619"/>
        <v>-0.25300396732949615</v>
      </c>
      <c r="H5815">
        <f t="shared" si="620"/>
        <v>-2.477844007743937E-2</v>
      </c>
      <c r="I5815">
        <f t="shared" si="621"/>
        <v>4.5410294230389815E-2</v>
      </c>
    </row>
    <row r="5816" spans="1:9" x14ac:dyDescent="0.35">
      <c r="A5816" s="1">
        <v>30376</v>
      </c>
      <c r="B5816">
        <v>150.88000500000001</v>
      </c>
      <c r="C5816">
        <f t="shared" si="618"/>
        <v>1.9046380103287613E-2</v>
      </c>
      <c r="D5816">
        <f t="shared" si="622"/>
        <v>1.0757344224603791E-2</v>
      </c>
      <c r="E5816">
        <f t="shared" si="623"/>
        <v>3.8403316481693449E-2</v>
      </c>
      <c r="F5816">
        <f t="shared" si="624"/>
        <v>4.7056665990964294E-3</v>
      </c>
      <c r="G5816">
        <f t="shared" si="619"/>
        <v>-4.8262686314738748E-2</v>
      </c>
      <c r="H5816">
        <f t="shared" si="620"/>
        <v>-0.4047435683257764</v>
      </c>
      <c r="I5816">
        <f t="shared" si="621"/>
        <v>0.28327453349247789</v>
      </c>
    </row>
    <row r="5817" spans="1:9" x14ac:dyDescent="0.35">
      <c r="A5817" s="1">
        <v>30377</v>
      </c>
      <c r="B5817">
        <v>152.300003</v>
      </c>
      <c r="C5817">
        <f t="shared" si="618"/>
        <v>9.4114392427279703E-3</v>
      </c>
      <c r="D5817">
        <f t="shared" si="622"/>
        <v>9.9902742769221904E-3</v>
      </c>
      <c r="E5817">
        <f t="shared" si="623"/>
        <v>6.5332929089741962E-2</v>
      </c>
      <c r="F5817">
        <f t="shared" si="624"/>
        <v>7.1569007126019886E-3</v>
      </c>
      <c r="G5817">
        <f t="shared" si="619"/>
        <v>-0.26653841011708729</v>
      </c>
      <c r="H5817">
        <f t="shared" si="620"/>
        <v>-0.3566126142524127</v>
      </c>
      <c r="I5817">
        <f t="shared" si="621"/>
        <v>0.75312687398951483</v>
      </c>
    </row>
    <row r="5818" spans="1:9" x14ac:dyDescent="0.35">
      <c r="A5818" s="1">
        <v>30378</v>
      </c>
      <c r="B5818">
        <v>153.479996</v>
      </c>
      <c r="C5818">
        <f t="shared" si="618"/>
        <v>7.7478199393075263E-3</v>
      </c>
      <c r="D5818">
        <f t="shared" si="622"/>
        <v>1.0035088059979297E-2</v>
      </c>
      <c r="E5818">
        <f t="shared" si="623"/>
        <v>7.156322199436492E-2</v>
      </c>
      <c r="F5818">
        <f t="shared" si="624"/>
        <v>-3.3879920090694399E-3</v>
      </c>
      <c r="G5818">
        <f t="shared" si="619"/>
        <v>-0.25505913611007003</v>
      </c>
      <c r="H5818">
        <f t="shared" si="620"/>
        <v>-0.54479797743985436</v>
      </c>
      <c r="I5818">
        <f t="shared" si="621"/>
        <v>0.85785870953455856</v>
      </c>
    </row>
    <row r="5819" spans="1:9" x14ac:dyDescent="0.35">
      <c r="A5819" s="1">
        <v>30379</v>
      </c>
      <c r="B5819">
        <v>153.66999799999999</v>
      </c>
      <c r="C5819">
        <f t="shared" si="618"/>
        <v>1.2379593755005875E-3</v>
      </c>
      <c r="D5819">
        <f t="shared" si="622"/>
        <v>1.0008394500557415E-2</v>
      </c>
      <c r="E5819">
        <f t="shared" si="623"/>
        <v>6.5229469888724093E-2</v>
      </c>
      <c r="F5819">
        <f t="shared" si="624"/>
        <v>-4.2298041807743922E-3</v>
      </c>
      <c r="G5819">
        <f t="shared" si="619"/>
        <v>-0.26400343192470821</v>
      </c>
      <c r="H5819">
        <f t="shared" si="620"/>
        <v>-0.55562045805685023</v>
      </c>
      <c r="I5819">
        <f t="shared" si="621"/>
        <v>0.73809908756584464</v>
      </c>
    </row>
    <row r="5820" spans="1:9" x14ac:dyDescent="0.35">
      <c r="A5820" s="1">
        <v>30382</v>
      </c>
      <c r="B5820">
        <v>153.66999799999999</v>
      </c>
      <c r="C5820">
        <f t="shared" si="618"/>
        <v>0</v>
      </c>
      <c r="D5820">
        <f t="shared" si="622"/>
        <v>9.7564618036803715E-3</v>
      </c>
      <c r="E5820">
        <f t="shared" si="623"/>
        <v>5.1525927545681756E-2</v>
      </c>
      <c r="F5820">
        <f t="shared" si="624"/>
        <v>-1.151821450534541E-2</v>
      </c>
      <c r="G5820">
        <f t="shared" si="619"/>
        <v>-0.3363754628991103</v>
      </c>
      <c r="H5820">
        <f t="shared" si="620"/>
        <v>-0.68421667342244119</v>
      </c>
      <c r="I5820">
        <f t="shared" si="621"/>
        <v>0.487377198602927</v>
      </c>
    </row>
    <row r="5821" spans="1:9" x14ac:dyDescent="0.35">
      <c r="A5821" s="1">
        <v>30383</v>
      </c>
      <c r="B5821">
        <v>151.259995</v>
      </c>
      <c r="C5821">
        <f t="shared" si="618"/>
        <v>-1.5682976712214112E-2</v>
      </c>
      <c r="D5821">
        <f t="shared" si="622"/>
        <v>1.0540821514584355E-2</v>
      </c>
      <c r="E5821">
        <f t="shared" si="623"/>
        <v>2.9469830574347114E-2</v>
      </c>
      <c r="F5821">
        <f t="shared" si="624"/>
        <v>-1.4544625629532369E-3</v>
      </c>
      <c r="G5821">
        <f t="shared" si="619"/>
        <v>-0.11650900914542164</v>
      </c>
      <c r="H5821">
        <f t="shared" si="620"/>
        <v>-0.49519013498434034</v>
      </c>
      <c r="I5821">
        <f t="shared" si="621"/>
        <v>8.7319004932688335E-2</v>
      </c>
    </row>
    <row r="5822" spans="1:9" x14ac:dyDescent="0.35">
      <c r="A5822" s="1">
        <v>30384</v>
      </c>
      <c r="B5822">
        <v>152.86999499999999</v>
      </c>
      <c r="C5822">
        <f t="shared" si="618"/>
        <v>1.0643924720478704E-2</v>
      </c>
      <c r="D5822">
        <f t="shared" si="622"/>
        <v>1.0460284155027024E-2</v>
      </c>
      <c r="E5822">
        <f t="shared" si="623"/>
        <v>4.921069421847684E-2</v>
      </c>
      <c r="F5822">
        <f t="shared" si="624"/>
        <v>-7.2610717361506118E-3</v>
      </c>
      <c r="G5822">
        <f t="shared" si="619"/>
        <v>-0.14145374715520312</v>
      </c>
      <c r="H5822">
        <f t="shared" si="620"/>
        <v>-0.59647785315437252</v>
      </c>
      <c r="I5822">
        <f t="shared" si="621"/>
        <v>0.43616592157030382</v>
      </c>
    </row>
    <row r="5823" spans="1:9" x14ac:dyDescent="0.35">
      <c r="A5823" s="1">
        <v>30385</v>
      </c>
      <c r="B5823">
        <v>151.800003</v>
      </c>
      <c r="C5823">
        <f t="shared" si="618"/>
        <v>-6.9993591613578916E-3</v>
      </c>
      <c r="D5823">
        <f t="shared" si="622"/>
        <v>1.0551593376621187E-2</v>
      </c>
      <c r="E5823">
        <f t="shared" si="623"/>
        <v>4.6896572413793129E-2</v>
      </c>
      <c r="F5823">
        <f t="shared" si="624"/>
        <v>6.9170156735767901E-3</v>
      </c>
      <c r="G5823">
        <f t="shared" si="619"/>
        <v>-0.1174146375875981</v>
      </c>
      <c r="H5823">
        <f t="shared" si="620"/>
        <v>-0.3327763381820561</v>
      </c>
      <c r="I5823">
        <f t="shared" si="621"/>
        <v>0.38903211846990621</v>
      </c>
    </row>
    <row r="5824" spans="1:9" x14ac:dyDescent="0.35">
      <c r="A5824" s="1">
        <v>30386</v>
      </c>
      <c r="B5824">
        <v>151.240005</v>
      </c>
      <c r="C5824">
        <f t="shared" si="618"/>
        <v>-3.6890513104931052E-3</v>
      </c>
      <c r="D5824">
        <f t="shared" si="622"/>
        <v>1.0021218205936079E-2</v>
      </c>
      <c r="E5824">
        <f t="shared" si="623"/>
        <v>2.5355966101694893E-2</v>
      </c>
      <c r="F5824">
        <f t="shared" si="624"/>
        <v>2.5786788356691688E-2</v>
      </c>
      <c r="G5824">
        <f t="shared" si="619"/>
        <v>-0.26925884293068231</v>
      </c>
      <c r="H5824">
        <f t="shared" si="620"/>
        <v>1.5623709035520706E-2</v>
      </c>
      <c r="I5824">
        <f t="shared" si="621"/>
        <v>-4.9875690370770514E-3</v>
      </c>
    </row>
    <row r="5825" spans="1:9" x14ac:dyDescent="0.35">
      <c r="A5825" s="1">
        <v>30389</v>
      </c>
      <c r="B5825">
        <v>150.83000200000001</v>
      </c>
      <c r="C5825">
        <f t="shared" si="618"/>
        <v>-2.7109427826320755E-3</v>
      </c>
      <c r="D5825">
        <f t="shared" si="622"/>
        <v>1.0061357405468648E-2</v>
      </c>
      <c r="E5825">
        <f t="shared" si="623"/>
        <v>2.15374746307136E-2</v>
      </c>
      <c r="F5825">
        <f t="shared" si="624"/>
        <v>3.3083636768764323E-2</v>
      </c>
      <c r="G5825">
        <f t="shared" si="619"/>
        <v>-0.25922917116159055</v>
      </c>
      <c r="H5825">
        <f t="shared" si="620"/>
        <v>0.15209077960456743</v>
      </c>
      <c r="I5825">
        <f t="shared" si="621"/>
        <v>-7.8866060944195224E-2</v>
      </c>
    </row>
    <row r="5826" spans="1:9" x14ac:dyDescent="0.35">
      <c r="A5826" s="1">
        <v>30390</v>
      </c>
      <c r="B5826">
        <v>151.36999499999999</v>
      </c>
      <c r="C5826">
        <f t="shared" si="618"/>
        <v>3.5801431601120131E-3</v>
      </c>
      <c r="D5826">
        <f t="shared" si="622"/>
        <v>9.9236413098022051E-3</v>
      </c>
      <c r="E5826">
        <f t="shared" si="623"/>
        <v>1.6383550088530475E-2</v>
      </c>
      <c r="F5826">
        <f t="shared" si="624"/>
        <v>3.5674236495812868E-2</v>
      </c>
      <c r="G5826">
        <f t="shared" si="619"/>
        <v>-0.29899016644986226</v>
      </c>
      <c r="H5826">
        <f t="shared" si="620"/>
        <v>0.20152028066682637</v>
      </c>
      <c r="I5826">
        <f t="shared" si="621"/>
        <v>-0.17629509934970317</v>
      </c>
    </row>
    <row r="5827" spans="1:9" x14ac:dyDescent="0.35">
      <c r="A5827" s="1">
        <v>30391</v>
      </c>
      <c r="B5827">
        <v>149.80999800000001</v>
      </c>
      <c r="C5827">
        <f t="shared" si="618"/>
        <v>-1.0305853547791829E-2</v>
      </c>
      <c r="D5827">
        <f t="shared" si="622"/>
        <v>1.0177402202801132E-2</v>
      </c>
      <c r="E5827">
        <f t="shared" si="623"/>
        <v>1.0182029463613722E-2</v>
      </c>
      <c r="F5827">
        <f t="shared" si="624"/>
        <v>5.5470243047463237E-2</v>
      </c>
      <c r="G5827">
        <f t="shared" si="619"/>
        <v>-0.22778242548003624</v>
      </c>
      <c r="H5827">
        <f t="shared" si="620"/>
        <v>0.56558386246324532</v>
      </c>
      <c r="I5827">
        <f t="shared" si="621"/>
        <v>-0.29205708307950773</v>
      </c>
    </row>
    <row r="5828" spans="1:9" x14ac:dyDescent="0.35">
      <c r="A5828" s="1">
        <v>30392</v>
      </c>
      <c r="B5828">
        <v>149.58999600000001</v>
      </c>
      <c r="C5828">
        <f t="shared" ref="C5828:C5891" si="625">(B5828-B5827)/B5827</f>
        <v>-1.4685401704630809E-3</v>
      </c>
      <c r="D5828">
        <f t="shared" si="622"/>
        <v>1.007836401354625E-2</v>
      </c>
      <c r="E5828">
        <f t="shared" si="623"/>
        <v>1.4651041867715597E-2</v>
      </c>
      <c r="F5828">
        <f t="shared" si="624"/>
        <v>6.12340680856759E-2</v>
      </c>
      <c r="G5828">
        <f t="shared" si="619"/>
        <v>-0.25608869527861555</v>
      </c>
      <c r="H5828">
        <f t="shared" si="620"/>
        <v>0.66838375979198694</v>
      </c>
      <c r="I5828">
        <f t="shared" si="621"/>
        <v>-0.21086528103265709</v>
      </c>
    </row>
    <row r="5829" spans="1:9" x14ac:dyDescent="0.35">
      <c r="A5829" s="1">
        <v>30393</v>
      </c>
      <c r="B5829">
        <v>149.89999399999999</v>
      </c>
      <c r="C5829">
        <f t="shared" si="625"/>
        <v>2.072317723706463E-3</v>
      </c>
      <c r="D5829">
        <f t="shared" si="622"/>
        <v>1.0080920857159521E-2</v>
      </c>
      <c r="E5829">
        <f t="shared" si="623"/>
        <v>1.6684698634228178E-2</v>
      </c>
      <c r="F5829">
        <f t="shared" si="624"/>
        <v>6.5643838518098976E-2</v>
      </c>
      <c r="G5829">
        <f t="shared" si="619"/>
        <v>-0.25540410178554807</v>
      </c>
      <c r="H5829">
        <f t="shared" si="620"/>
        <v>0.74535780836788024</v>
      </c>
      <c r="I5829">
        <f t="shared" si="621"/>
        <v>-0.1736595688962323</v>
      </c>
    </row>
    <row r="5830" spans="1:9" x14ac:dyDescent="0.35">
      <c r="A5830" s="1">
        <v>30396</v>
      </c>
      <c r="B5830">
        <v>151.19000199999999</v>
      </c>
      <c r="C5830">
        <f t="shared" si="625"/>
        <v>8.6057908714792901E-3</v>
      </c>
      <c r="D5830">
        <f t="shared" si="622"/>
        <v>1.021075332280493E-2</v>
      </c>
      <c r="E5830">
        <f t="shared" si="623"/>
        <v>2.1554067567567517E-2</v>
      </c>
      <c r="F5830">
        <f t="shared" si="624"/>
        <v>4.9738771747618586E-2</v>
      </c>
      <c r="G5830">
        <f t="shared" si="619"/>
        <v>-0.21957473753096671</v>
      </c>
      <c r="H5830">
        <f t="shared" si="620"/>
        <v>0.45199433787656473</v>
      </c>
      <c r="I5830">
        <f t="shared" si="621"/>
        <v>-8.6812995286680808E-2</v>
      </c>
    </row>
    <row r="5831" spans="1:9" x14ac:dyDescent="0.35">
      <c r="A5831" s="1">
        <v>30397</v>
      </c>
      <c r="B5831">
        <v>150.66000399999999</v>
      </c>
      <c r="C5831">
        <f t="shared" si="625"/>
        <v>-3.5055095772801577E-3</v>
      </c>
      <c r="D5831">
        <f t="shared" si="622"/>
        <v>9.3582733428138019E-3</v>
      </c>
      <c r="E5831">
        <f t="shared" si="623"/>
        <v>3.5606324872321189E-2</v>
      </c>
      <c r="F5831">
        <f t="shared" si="624"/>
        <v>6.6706509579012127E-2</v>
      </c>
      <c r="G5831">
        <f t="shared" si="619"/>
        <v>-0.46213847984876488</v>
      </c>
      <c r="H5831">
        <f t="shared" si="620"/>
        <v>0.76177925665921953</v>
      </c>
      <c r="I5831">
        <f t="shared" si="621"/>
        <v>0.16702700353743008</v>
      </c>
    </row>
    <row r="5832" spans="1:9" x14ac:dyDescent="0.35">
      <c r="A5832" s="1">
        <v>30398</v>
      </c>
      <c r="B5832">
        <v>152.80999800000001</v>
      </c>
      <c r="C5832">
        <f t="shared" si="625"/>
        <v>1.4270502740727532E-2</v>
      </c>
      <c r="D5832">
        <f t="shared" si="622"/>
        <v>9.6416544517661882E-3</v>
      </c>
      <c r="E5832">
        <f t="shared" si="623"/>
        <v>4.1011004067559274E-2</v>
      </c>
      <c r="F5832">
        <f t="shared" si="624"/>
        <v>4.7379131567032648E-2</v>
      </c>
      <c r="G5832">
        <f t="shared" si="619"/>
        <v>-0.38146903313818847</v>
      </c>
      <c r="H5832">
        <f t="shared" si="620"/>
        <v>0.40861121366020103</v>
      </c>
      <c r="I5832">
        <f t="shared" si="621"/>
        <v>0.26215560192459919</v>
      </c>
    </row>
    <row r="5833" spans="1:9" x14ac:dyDescent="0.35">
      <c r="A5833" s="1">
        <v>30399</v>
      </c>
      <c r="B5833">
        <v>153.36999499999999</v>
      </c>
      <c r="C5833">
        <f t="shared" si="625"/>
        <v>3.6646620465238238E-3</v>
      </c>
      <c r="D5833">
        <f t="shared" si="622"/>
        <v>8.7806566688127009E-3</v>
      </c>
      <c r="E5833">
        <f t="shared" si="623"/>
        <v>2.5200460219232751E-2</v>
      </c>
      <c r="F5833">
        <f t="shared" si="624"/>
        <v>4.5967289755730931E-2</v>
      </c>
      <c r="G5833">
        <f t="shared" si="619"/>
        <v>-0.62527353106496708</v>
      </c>
      <c r="H5833">
        <f t="shared" si="620"/>
        <v>0.38311225653430869</v>
      </c>
      <c r="I5833">
        <f t="shared" si="621"/>
        <v>-2.9150446186157971E-2</v>
      </c>
    </row>
    <row r="5834" spans="1:9" x14ac:dyDescent="0.35">
      <c r="A5834" s="1">
        <v>30400</v>
      </c>
      <c r="B5834">
        <v>152.66999799999999</v>
      </c>
      <c r="C5834">
        <f t="shared" si="625"/>
        <v>-4.5641065581308541E-3</v>
      </c>
      <c r="D5834">
        <f t="shared" si="622"/>
        <v>8.8776497324769017E-3</v>
      </c>
      <c r="E5834">
        <f t="shared" si="623"/>
        <v>1.9567202498757739E-2</v>
      </c>
      <c r="F5834">
        <f t="shared" si="624"/>
        <v>4.0217463027673685E-2</v>
      </c>
      <c r="G5834">
        <f t="shared" si="619"/>
        <v>-0.59658331380372853</v>
      </c>
      <c r="H5834">
        <f t="shared" si="620"/>
        <v>0.2779569459270711</v>
      </c>
      <c r="I5834">
        <f t="shared" si="621"/>
        <v>-0.13389566813694126</v>
      </c>
    </row>
    <row r="5835" spans="1:9" x14ac:dyDescent="0.35">
      <c r="A5835" s="1">
        <v>30403</v>
      </c>
      <c r="B5835">
        <v>151.85000600000001</v>
      </c>
      <c r="C5835">
        <f t="shared" si="625"/>
        <v>-5.3710094369686509E-3</v>
      </c>
      <c r="D5835">
        <f t="shared" si="622"/>
        <v>8.5437731016666275E-3</v>
      </c>
      <c r="E5835">
        <f t="shared" si="623"/>
        <v>2.5597785027661558E-2</v>
      </c>
      <c r="F5835">
        <f t="shared" si="624"/>
        <v>6.5590988517972126E-2</v>
      </c>
      <c r="G5835">
        <f t="shared" si="619"/>
        <v>-0.69103150721411333</v>
      </c>
      <c r="H5835">
        <f t="shared" si="620"/>
        <v>0.74118888194324561</v>
      </c>
      <c r="I5835">
        <f t="shared" si="621"/>
        <v>-2.477844007743937E-2</v>
      </c>
    </row>
    <row r="5836" spans="1:9" x14ac:dyDescent="0.35">
      <c r="A5836" s="1">
        <v>30404</v>
      </c>
      <c r="B5836">
        <v>151.58999600000001</v>
      </c>
      <c r="C5836">
        <f t="shared" si="625"/>
        <v>-1.7122817894389419E-3</v>
      </c>
      <c r="D5836">
        <f t="shared" si="622"/>
        <v>7.4674197139155511E-3</v>
      </c>
      <c r="E5836">
        <f t="shared" si="623"/>
        <v>4.7056665990964294E-3</v>
      </c>
      <c r="F5836">
        <f t="shared" si="624"/>
        <v>6.4977942211964818E-2</v>
      </c>
      <c r="G5836">
        <f t="shared" si="619"/>
        <v>-0.99442571136353597</v>
      </c>
      <c r="H5836">
        <f t="shared" si="620"/>
        <v>0.72610503951045458</v>
      </c>
      <c r="I5836">
        <f t="shared" si="621"/>
        <v>-0.4047435683257764</v>
      </c>
    </row>
    <row r="5837" spans="1:9" x14ac:dyDescent="0.35">
      <c r="A5837" s="1">
        <v>30405</v>
      </c>
      <c r="B5837">
        <v>153.38999899999999</v>
      </c>
      <c r="C5837">
        <f t="shared" si="625"/>
        <v>1.1874154281262565E-2</v>
      </c>
      <c r="D5837">
        <f t="shared" si="622"/>
        <v>7.6444515084391805E-3</v>
      </c>
      <c r="E5837">
        <f t="shared" si="623"/>
        <v>7.1569007126019886E-3</v>
      </c>
      <c r="F5837">
        <f t="shared" si="624"/>
        <v>6.2324780378934665E-2</v>
      </c>
      <c r="G5837">
        <f t="shared" si="619"/>
        <v>-0.94069479396989408</v>
      </c>
      <c r="H5837">
        <f t="shared" si="620"/>
        <v>0.67337337085272508</v>
      </c>
      <c r="I5837">
        <f t="shared" si="621"/>
        <v>-0.3566126142524127</v>
      </c>
    </row>
    <row r="5838" spans="1:9" x14ac:dyDescent="0.35">
      <c r="A5838" s="1">
        <v>30406</v>
      </c>
      <c r="B5838">
        <v>152.96000699999999</v>
      </c>
      <c r="C5838">
        <f t="shared" si="625"/>
        <v>-2.803259683181813E-3</v>
      </c>
      <c r="D5838">
        <f t="shared" si="622"/>
        <v>7.471664788806124E-3</v>
      </c>
      <c r="E5838">
        <f t="shared" si="623"/>
        <v>-3.3879920090694399E-3</v>
      </c>
      <c r="F5838">
        <f t="shared" si="624"/>
        <v>7.4986829727328702E-2</v>
      </c>
      <c r="G5838">
        <f t="shared" si="619"/>
        <v>-0.98846183330901694</v>
      </c>
      <c r="H5838">
        <f t="shared" si="620"/>
        <v>0.90054782697836611</v>
      </c>
      <c r="I5838">
        <f t="shared" si="621"/>
        <v>-0.54479797743985436</v>
      </c>
    </row>
    <row r="5839" spans="1:9" x14ac:dyDescent="0.35">
      <c r="A5839" s="1">
        <v>30410</v>
      </c>
      <c r="B5839">
        <v>153.020004</v>
      </c>
      <c r="C5839">
        <f t="shared" si="625"/>
        <v>3.9223978330499065E-4</v>
      </c>
      <c r="D5839">
        <f t="shared" si="622"/>
        <v>7.4658277638275988E-3</v>
      </c>
      <c r="E5839">
        <f t="shared" si="623"/>
        <v>-4.2298041807743922E-3</v>
      </c>
      <c r="F5839">
        <f t="shared" si="624"/>
        <v>5.9403978319070044E-2</v>
      </c>
      <c r="G5839">
        <f t="shared" si="619"/>
        <v>-0.98943762717782957</v>
      </c>
      <c r="H5839">
        <f t="shared" si="620"/>
        <v>0.61178532795924234</v>
      </c>
      <c r="I5839">
        <f t="shared" si="621"/>
        <v>-0.55562045805685023</v>
      </c>
    </row>
    <row r="5840" spans="1:9" x14ac:dyDescent="0.35">
      <c r="A5840" s="1">
        <v>30411</v>
      </c>
      <c r="B5840">
        <v>151.89999399999999</v>
      </c>
      <c r="C5840">
        <f t="shared" si="625"/>
        <v>-7.3193698256602303E-3</v>
      </c>
      <c r="D5840">
        <f t="shared" si="622"/>
        <v>7.633764152842077E-3</v>
      </c>
      <c r="E5840">
        <f t="shared" si="623"/>
        <v>-1.151821450534541E-2</v>
      </c>
      <c r="F5840">
        <f t="shared" si="624"/>
        <v>6.8729443136120338E-2</v>
      </c>
      <c r="G5840">
        <f t="shared" si="619"/>
        <v>-0.94138178863382127</v>
      </c>
      <c r="H5840">
        <f t="shared" si="620"/>
        <v>0.77846850980466542</v>
      </c>
      <c r="I5840">
        <f t="shared" si="621"/>
        <v>-0.68421667342244119</v>
      </c>
    </row>
    <row r="5841" spans="1:9" x14ac:dyDescent="0.35">
      <c r="A5841" s="1">
        <v>30412</v>
      </c>
      <c r="B5841">
        <v>151.03999300000001</v>
      </c>
      <c r="C5841">
        <f t="shared" si="625"/>
        <v>-5.6616262934150131E-3</v>
      </c>
      <c r="D5841">
        <f t="shared" si="622"/>
        <v>6.8799544819255834E-3</v>
      </c>
      <c r="E5841">
        <f t="shared" si="623"/>
        <v>-1.4544625629532369E-3</v>
      </c>
      <c r="F5841">
        <f t="shared" si="624"/>
        <v>8.1236795343336624E-2</v>
      </c>
      <c r="G5841">
        <f t="shared" ref="G5841:G5904" si="626">(D5841-AVERAGE(D5591:D5840))/STDEV(D5591:D5840)</f>
        <v>-1.1537531256628262</v>
      </c>
      <c r="H5841">
        <f t="shared" ref="H5841:H5904" si="627">(F5841-AVERAGE(F5591:F5840))/STDEV(F5591:F5840)</f>
        <v>1.001534573161992</v>
      </c>
      <c r="I5841">
        <f t="shared" ref="I5841:I5904" si="628">(E5841-AVERAGE(E5591:E5840))/STDEV(E5591:E5840)</f>
        <v>-0.49519013498434034</v>
      </c>
    </row>
    <row r="5842" spans="1:9" x14ac:dyDescent="0.35">
      <c r="A5842" s="1">
        <v>30413</v>
      </c>
      <c r="B5842">
        <v>151.759995</v>
      </c>
      <c r="C5842">
        <f t="shared" si="625"/>
        <v>4.7669626149942539E-3</v>
      </c>
      <c r="D5842">
        <f t="shared" si="622"/>
        <v>6.5149772868421914E-3</v>
      </c>
      <c r="E5842">
        <f t="shared" si="623"/>
        <v>-7.2610717361506118E-3</v>
      </c>
      <c r="F5842">
        <f t="shared" si="624"/>
        <v>8.2498711205149941E-2</v>
      </c>
      <c r="G5842">
        <f t="shared" si="626"/>
        <v>-1.2550373463127498</v>
      </c>
      <c r="H5842">
        <f t="shared" si="627"/>
        <v>1.0180085901337907</v>
      </c>
      <c r="I5842">
        <f t="shared" si="628"/>
        <v>-0.59647785315437252</v>
      </c>
    </row>
    <row r="5843" spans="1:9" x14ac:dyDescent="0.35">
      <c r="A5843" s="1">
        <v>30414</v>
      </c>
      <c r="B5843">
        <v>152.85000600000001</v>
      </c>
      <c r="C5843">
        <f t="shared" si="625"/>
        <v>7.1824659720106342E-3</v>
      </c>
      <c r="D5843">
        <f t="shared" si="622"/>
        <v>6.5242752978029155E-3</v>
      </c>
      <c r="E5843">
        <f t="shared" si="623"/>
        <v>6.9170156735767901E-3</v>
      </c>
      <c r="F5843">
        <f t="shared" si="624"/>
        <v>8.6686290349246034E-2</v>
      </c>
      <c r="G5843">
        <f t="shared" si="626"/>
        <v>-1.2497973990202216</v>
      </c>
      <c r="H5843">
        <f t="shared" si="627"/>
        <v>1.0877685063799054</v>
      </c>
      <c r="I5843">
        <f t="shared" si="628"/>
        <v>-0.3327763381820561</v>
      </c>
    </row>
    <row r="5844" spans="1:9" x14ac:dyDescent="0.35">
      <c r="A5844" s="1">
        <v>30417</v>
      </c>
      <c r="B5844">
        <v>155.13999899999999</v>
      </c>
      <c r="C5844">
        <f t="shared" si="625"/>
        <v>1.498196212043316E-2</v>
      </c>
      <c r="D5844">
        <f t="shared" si="622"/>
        <v>7.2131146052980422E-3</v>
      </c>
      <c r="E5844">
        <f t="shared" si="623"/>
        <v>2.5786788356691688E-2</v>
      </c>
      <c r="F5844">
        <f t="shared" si="624"/>
        <v>6.8776582884985185E-2</v>
      </c>
      <c r="G5844">
        <f t="shared" si="626"/>
        <v>-1.053501528131797</v>
      </c>
      <c r="H5844">
        <f t="shared" si="627"/>
        <v>0.75810870509798456</v>
      </c>
      <c r="I5844">
        <f t="shared" si="628"/>
        <v>1.5623709035520706E-2</v>
      </c>
    </row>
    <row r="5845" spans="1:9" x14ac:dyDescent="0.35">
      <c r="A5845" s="1">
        <v>30418</v>
      </c>
      <c r="B5845">
        <v>155.820007</v>
      </c>
      <c r="C5845">
        <f t="shared" si="625"/>
        <v>4.3831894055898187E-3</v>
      </c>
      <c r="D5845">
        <f t="shared" si="622"/>
        <v>7.179927014244262E-3</v>
      </c>
      <c r="E5845">
        <f t="shared" si="623"/>
        <v>3.3083636768764323E-2</v>
      </c>
      <c r="F5845">
        <f t="shared" si="624"/>
        <v>6.5010842927249984E-2</v>
      </c>
      <c r="G5845">
        <f t="shared" si="626"/>
        <v>-1.0624013457309953</v>
      </c>
      <c r="H5845">
        <f t="shared" si="627"/>
        <v>0.6856733084605976</v>
      </c>
      <c r="I5845">
        <f t="shared" si="628"/>
        <v>0.15209077960456743</v>
      </c>
    </row>
    <row r="5846" spans="1:9" x14ac:dyDescent="0.35">
      <c r="A5846" s="1">
        <v>30419</v>
      </c>
      <c r="B5846">
        <v>156.770004</v>
      </c>
      <c r="C5846">
        <f t="shared" si="625"/>
        <v>6.0967588071023267E-3</v>
      </c>
      <c r="D5846">
        <f t="shared" si="622"/>
        <v>7.2372989195226712E-3</v>
      </c>
      <c r="E5846">
        <f t="shared" si="623"/>
        <v>3.5674236495812868E-2</v>
      </c>
      <c r="F5846">
        <f t="shared" si="624"/>
        <v>5.2242155967540768E-2</v>
      </c>
      <c r="G5846">
        <f t="shared" si="626"/>
        <v>-1.04631188427789</v>
      </c>
      <c r="H5846">
        <f t="shared" si="627"/>
        <v>0.45140647083448021</v>
      </c>
      <c r="I5846">
        <f t="shared" si="628"/>
        <v>0.20152028066682637</v>
      </c>
    </row>
    <row r="5847" spans="1:9" x14ac:dyDescent="0.35">
      <c r="A5847" s="1">
        <v>30420</v>
      </c>
      <c r="B5847">
        <v>158.11999499999999</v>
      </c>
      <c r="C5847">
        <f t="shared" si="625"/>
        <v>8.6112838269748887E-3</v>
      </c>
      <c r="D5847">
        <f t="shared" ref="D5847:D5910" si="629">STDEV(C5828:C5847)</f>
        <v>6.7975845999462096E-3</v>
      </c>
      <c r="E5847">
        <f t="shared" ref="E5847:E5910" si="630">(B5847-B5827)/B5827</f>
        <v>5.5470243047463237E-2</v>
      </c>
      <c r="F5847">
        <f t="shared" ref="F5847:F5910" si="631">(B5867-B5847)/B5847</f>
        <v>3.8768057132812402E-2</v>
      </c>
      <c r="G5847">
        <f t="shared" si="626"/>
        <v>-1.1700118669008595</v>
      </c>
      <c r="H5847">
        <f t="shared" si="627"/>
        <v>0.20516217482440169</v>
      </c>
      <c r="I5847">
        <f t="shared" si="628"/>
        <v>0.56558386246324532</v>
      </c>
    </row>
    <row r="5848" spans="1:9" x14ac:dyDescent="0.35">
      <c r="A5848" s="1">
        <v>30421</v>
      </c>
      <c r="B5848">
        <v>158.75</v>
      </c>
      <c r="C5848">
        <f t="shared" si="625"/>
        <v>3.9843474571322323E-3</v>
      </c>
      <c r="D5848">
        <f t="shared" si="629"/>
        <v>6.7295550423985056E-3</v>
      </c>
      <c r="E5848">
        <f t="shared" si="630"/>
        <v>6.12340680856759E-2</v>
      </c>
      <c r="F5848">
        <f t="shared" si="631"/>
        <v>3.8803174803149522E-2</v>
      </c>
      <c r="G5848">
        <f t="shared" si="626"/>
        <v>-1.1895223712525749</v>
      </c>
      <c r="H5848">
        <f t="shared" si="627"/>
        <v>0.2033116182317932</v>
      </c>
      <c r="I5848">
        <f t="shared" si="628"/>
        <v>0.66838375979198694</v>
      </c>
    </row>
    <row r="5849" spans="1:9" x14ac:dyDescent="0.35">
      <c r="A5849" s="1">
        <v>30424</v>
      </c>
      <c r="B5849">
        <v>159.740005</v>
      </c>
      <c r="C5849">
        <f t="shared" si="625"/>
        <v>6.236251968503915E-3</v>
      </c>
      <c r="D5849">
        <f t="shared" si="629"/>
        <v>6.7637507648618299E-3</v>
      </c>
      <c r="E5849">
        <f t="shared" si="630"/>
        <v>6.5643838518098976E-2</v>
      </c>
      <c r="F5849">
        <f t="shared" si="631"/>
        <v>2.291216279854252E-2</v>
      </c>
      <c r="G5849">
        <f t="shared" si="626"/>
        <v>-1.1804568288975246</v>
      </c>
      <c r="H5849">
        <f t="shared" si="627"/>
        <v>-8.6168805658020681E-2</v>
      </c>
      <c r="I5849">
        <f t="shared" si="628"/>
        <v>0.74535780836788024</v>
      </c>
    </row>
    <row r="5850" spans="1:9" x14ac:dyDescent="0.35">
      <c r="A5850" s="1">
        <v>30425</v>
      </c>
      <c r="B5850">
        <v>158.71000699999999</v>
      </c>
      <c r="C5850">
        <f t="shared" si="625"/>
        <v>-6.4479652420194062E-3</v>
      </c>
      <c r="D5850">
        <f t="shared" si="629"/>
        <v>6.9657763621498777E-3</v>
      </c>
      <c r="E5850">
        <f t="shared" si="630"/>
        <v>4.9738771747618586E-2</v>
      </c>
      <c r="F5850">
        <f t="shared" si="631"/>
        <v>3.1503999618625184E-2</v>
      </c>
      <c r="G5850">
        <f t="shared" si="626"/>
        <v>-1.1233646845053216</v>
      </c>
      <c r="H5850">
        <f t="shared" si="627"/>
        <v>6.5487024876834901E-2</v>
      </c>
      <c r="I5850">
        <f t="shared" si="628"/>
        <v>0.45199433787656473</v>
      </c>
    </row>
    <row r="5851" spans="1:9" x14ac:dyDescent="0.35">
      <c r="A5851" s="1">
        <v>30426</v>
      </c>
      <c r="B5851">
        <v>160.71000699999999</v>
      </c>
      <c r="C5851">
        <f t="shared" si="625"/>
        <v>1.2601599847450073E-2</v>
      </c>
      <c r="D5851">
        <f t="shared" si="629"/>
        <v>7.1687832760980027E-3</v>
      </c>
      <c r="E5851">
        <f t="shared" si="630"/>
        <v>6.6706509579012127E-2</v>
      </c>
      <c r="F5851">
        <f t="shared" si="631"/>
        <v>1.592929430959461E-2</v>
      </c>
      <c r="G5851">
        <f t="shared" si="626"/>
        <v>-1.0655593721372001</v>
      </c>
      <c r="H5851">
        <f t="shared" si="627"/>
        <v>-0.22064545335356239</v>
      </c>
      <c r="I5851">
        <f t="shared" si="628"/>
        <v>0.76177925665921953</v>
      </c>
    </row>
    <row r="5852" spans="1:9" x14ac:dyDescent="0.35">
      <c r="A5852" s="1">
        <v>30427</v>
      </c>
      <c r="B5852">
        <v>160.050003</v>
      </c>
      <c r="C5852">
        <f t="shared" si="625"/>
        <v>-4.1068008913719136E-3</v>
      </c>
      <c r="D5852">
        <f t="shared" si="629"/>
        <v>6.8538458564723695E-3</v>
      </c>
      <c r="E5852">
        <f t="shared" si="630"/>
        <v>4.7379131567032648E-2</v>
      </c>
      <c r="F5852">
        <f t="shared" si="631"/>
        <v>1.2121224390105089E-2</v>
      </c>
      <c r="G5852">
        <f t="shared" si="626"/>
        <v>-1.1557985545804537</v>
      </c>
      <c r="H5852">
        <f t="shared" si="627"/>
        <v>-0.29419750941496087</v>
      </c>
      <c r="I5852">
        <f t="shared" si="628"/>
        <v>0.40861121366020103</v>
      </c>
    </row>
    <row r="5853" spans="1:9" x14ac:dyDescent="0.35">
      <c r="A5853" s="1">
        <v>30428</v>
      </c>
      <c r="B5853">
        <v>160.41999799999999</v>
      </c>
      <c r="C5853">
        <f t="shared" si="625"/>
        <v>2.3117462859403304E-3</v>
      </c>
      <c r="D5853">
        <f t="shared" si="629"/>
        <v>6.8467509811331378E-3</v>
      </c>
      <c r="E5853">
        <f t="shared" si="630"/>
        <v>4.5967289755730931E-2</v>
      </c>
      <c r="F5853">
        <f t="shared" si="631"/>
        <v>1.0721861497592067E-2</v>
      </c>
      <c r="G5853">
        <f t="shared" si="626"/>
        <v>-1.1568597938574439</v>
      </c>
      <c r="H5853">
        <f t="shared" si="627"/>
        <v>-0.32335778408580607</v>
      </c>
      <c r="I5853">
        <f t="shared" si="628"/>
        <v>0.38311225653430869</v>
      </c>
    </row>
    <row r="5854" spans="1:9" x14ac:dyDescent="0.35">
      <c r="A5854" s="1">
        <v>30431</v>
      </c>
      <c r="B5854">
        <v>158.80999800000001</v>
      </c>
      <c r="C5854">
        <f t="shared" si="625"/>
        <v>-1.0036155218004586E-2</v>
      </c>
      <c r="D5854">
        <f t="shared" si="629"/>
        <v>7.2327517339217506E-3</v>
      </c>
      <c r="E5854">
        <f t="shared" si="630"/>
        <v>4.0217463027673685E-2</v>
      </c>
      <c r="F5854">
        <f t="shared" si="631"/>
        <v>2.9091335924580696E-2</v>
      </c>
      <c r="G5854">
        <f t="shared" si="626"/>
        <v>-1.0468147637970699</v>
      </c>
      <c r="H5854">
        <f t="shared" si="627"/>
        <v>7.1998656575883828E-3</v>
      </c>
      <c r="I5854">
        <f t="shared" si="628"/>
        <v>0.2779569459270711</v>
      </c>
    </row>
    <row r="5855" spans="1:9" x14ac:dyDescent="0.35">
      <c r="A5855" s="1">
        <v>30432</v>
      </c>
      <c r="B5855">
        <v>161.80999800000001</v>
      </c>
      <c r="C5855">
        <f t="shared" si="625"/>
        <v>1.8890498317366642E-2</v>
      </c>
      <c r="D5855">
        <f t="shared" si="629"/>
        <v>7.9324566896887203E-3</v>
      </c>
      <c r="E5855">
        <f t="shared" si="630"/>
        <v>6.5590988517972126E-2</v>
      </c>
      <c r="F5855">
        <f t="shared" si="631"/>
        <v>2.3051696719012395E-2</v>
      </c>
      <c r="G5855">
        <f t="shared" si="626"/>
        <v>-0.84889192262977975</v>
      </c>
      <c r="H5855">
        <f t="shared" si="627"/>
        <v>-0.10740766038691622</v>
      </c>
      <c r="I5855">
        <f t="shared" si="628"/>
        <v>0.74118888194324561</v>
      </c>
    </row>
    <row r="5856" spans="1:9" x14ac:dyDescent="0.35">
      <c r="A5856" s="1">
        <v>30433</v>
      </c>
      <c r="B5856">
        <v>161.44000199999999</v>
      </c>
      <c r="C5856">
        <f t="shared" si="625"/>
        <v>-2.2866077780930114E-3</v>
      </c>
      <c r="D5856">
        <f t="shared" si="629"/>
        <v>7.9522335605335184E-3</v>
      </c>
      <c r="E5856">
        <f t="shared" si="630"/>
        <v>6.4977942211964818E-2</v>
      </c>
      <c r="F5856">
        <f t="shared" si="631"/>
        <v>2.9546611378262977E-2</v>
      </c>
      <c r="G5856">
        <f t="shared" si="626"/>
        <v>-0.84510227300599472</v>
      </c>
      <c r="H5856">
        <f t="shared" si="627"/>
        <v>6.6929811136135758E-3</v>
      </c>
      <c r="I5856">
        <f t="shared" si="628"/>
        <v>0.72610503951045458</v>
      </c>
    </row>
    <row r="5857" spans="1:9" x14ac:dyDescent="0.35">
      <c r="A5857" s="1">
        <v>30434</v>
      </c>
      <c r="B5857">
        <v>162.949997</v>
      </c>
      <c r="C5857">
        <f t="shared" si="625"/>
        <v>9.3532890317977301E-3</v>
      </c>
      <c r="D5857">
        <f t="shared" si="629"/>
        <v>7.8262003313750751E-3</v>
      </c>
      <c r="E5857">
        <f t="shared" si="630"/>
        <v>6.2324780378934665E-2</v>
      </c>
      <c r="F5857">
        <f t="shared" si="631"/>
        <v>1.552622919041848E-2</v>
      </c>
      <c r="G5857">
        <f t="shared" si="626"/>
        <v>-0.88334029823355964</v>
      </c>
      <c r="H5857">
        <f t="shared" si="627"/>
        <v>-0.25649624418843264</v>
      </c>
      <c r="I5857">
        <f t="shared" si="628"/>
        <v>0.67337337085272508</v>
      </c>
    </row>
    <row r="5858" spans="1:9" x14ac:dyDescent="0.35">
      <c r="A5858" s="1">
        <v>30435</v>
      </c>
      <c r="B5858">
        <v>164.429993</v>
      </c>
      <c r="C5858">
        <f t="shared" si="625"/>
        <v>9.0825162764501307E-3</v>
      </c>
      <c r="D5858">
        <f t="shared" si="629"/>
        <v>7.8090715219728919E-3</v>
      </c>
      <c r="E5858">
        <f t="shared" si="630"/>
        <v>7.4986829727328702E-2</v>
      </c>
      <c r="F5858">
        <f t="shared" si="631"/>
        <v>1.8253360869506462E-4</v>
      </c>
      <c r="G5858">
        <f t="shared" si="626"/>
        <v>-0.89072141152605377</v>
      </c>
      <c r="H5858">
        <f t="shared" si="627"/>
        <v>-0.54522338386760205</v>
      </c>
      <c r="I5858">
        <f t="shared" si="628"/>
        <v>0.90054782697836611</v>
      </c>
    </row>
    <row r="5859" spans="1:9" x14ac:dyDescent="0.35">
      <c r="A5859" s="1">
        <v>30438</v>
      </c>
      <c r="B5859">
        <v>162.11000100000001</v>
      </c>
      <c r="C5859">
        <f t="shared" si="625"/>
        <v>-1.4109299390409783E-2</v>
      </c>
      <c r="D5859">
        <f t="shared" si="629"/>
        <v>8.7447409666075223E-3</v>
      </c>
      <c r="E5859">
        <f t="shared" si="630"/>
        <v>5.9403978319070044E-2</v>
      </c>
      <c r="F5859">
        <f t="shared" si="631"/>
        <v>1.7272099085359808E-3</v>
      </c>
      <c r="G5859">
        <f t="shared" si="626"/>
        <v>-0.62919821841978274</v>
      </c>
      <c r="H5859">
        <f t="shared" si="627"/>
        <v>-0.52230228491618824</v>
      </c>
      <c r="I5859">
        <f t="shared" si="628"/>
        <v>0.61178532795924234</v>
      </c>
    </row>
    <row r="5860" spans="1:9" x14ac:dyDescent="0.35">
      <c r="A5860" s="1">
        <v>30439</v>
      </c>
      <c r="B5860">
        <v>162.33999600000001</v>
      </c>
      <c r="C5860">
        <f t="shared" si="625"/>
        <v>1.4187588586838783E-3</v>
      </c>
      <c r="D5860">
        <f t="shared" si="629"/>
        <v>8.4181200332060693E-3</v>
      </c>
      <c r="E5860">
        <f t="shared" si="630"/>
        <v>6.8729443136120338E-2</v>
      </c>
      <c r="F5860">
        <f t="shared" si="631"/>
        <v>1.2936245236817073E-3</v>
      </c>
      <c r="G5860">
        <f t="shared" si="626"/>
        <v>-0.72509434721330501</v>
      </c>
      <c r="H5860">
        <f t="shared" si="627"/>
        <v>-0.53944180382061802</v>
      </c>
      <c r="I5860">
        <f t="shared" si="628"/>
        <v>0.77846850980466542</v>
      </c>
    </row>
    <row r="5861" spans="1:9" x14ac:dyDescent="0.35">
      <c r="A5861" s="1">
        <v>30440</v>
      </c>
      <c r="B5861">
        <v>163.30999800000001</v>
      </c>
      <c r="C5861">
        <f t="shared" si="625"/>
        <v>5.975126425406551E-3</v>
      </c>
      <c r="D5861">
        <f t="shared" si="629"/>
        <v>8.1597430234209983E-3</v>
      </c>
      <c r="E5861">
        <f t="shared" si="630"/>
        <v>8.1236795343336624E-2</v>
      </c>
      <c r="F5861">
        <f t="shared" si="631"/>
        <v>4.1026147094802637E-3</v>
      </c>
      <c r="G5861">
        <f t="shared" si="626"/>
        <v>-0.80145371376592733</v>
      </c>
      <c r="H5861">
        <f t="shared" si="627"/>
        <v>-0.49680367891973848</v>
      </c>
      <c r="I5861">
        <f t="shared" si="628"/>
        <v>1.001534573161992</v>
      </c>
    </row>
    <row r="5862" spans="1:9" x14ac:dyDescent="0.35">
      <c r="A5862" s="1">
        <v>30441</v>
      </c>
      <c r="B5862">
        <v>164.279999</v>
      </c>
      <c r="C5862">
        <f t="shared" si="625"/>
        <v>5.9396302239866309E-3</v>
      </c>
      <c r="D5862">
        <f t="shared" si="629"/>
        <v>8.1701706118571301E-3</v>
      </c>
      <c r="E5862">
        <f t="shared" si="630"/>
        <v>8.2498711205149941E-2</v>
      </c>
      <c r="F5862">
        <f t="shared" si="631"/>
        <v>8.5219747292540995E-4</v>
      </c>
      <c r="G5862">
        <f t="shared" si="626"/>
        <v>-0.80048343781704256</v>
      </c>
      <c r="H5862">
        <f t="shared" si="627"/>
        <v>-0.56789979320941497</v>
      </c>
      <c r="I5862">
        <f t="shared" si="628"/>
        <v>1.0180085901337907</v>
      </c>
    </row>
    <row r="5863" spans="1:9" x14ac:dyDescent="0.35">
      <c r="A5863" s="1">
        <v>30442</v>
      </c>
      <c r="B5863">
        <v>166.10000600000001</v>
      </c>
      <c r="C5863">
        <f t="shared" si="625"/>
        <v>1.1078688891396961E-2</v>
      </c>
      <c r="D5863">
        <f t="shared" si="629"/>
        <v>8.2954597566212603E-3</v>
      </c>
      <c r="E5863">
        <f t="shared" si="630"/>
        <v>8.6686290349246034E-2</v>
      </c>
      <c r="F5863">
        <f t="shared" si="631"/>
        <v>-7.646020193400836E-3</v>
      </c>
      <c r="G5863">
        <f t="shared" si="626"/>
        <v>-0.76649324653037121</v>
      </c>
      <c r="H5863">
        <f t="shared" si="627"/>
        <v>-0.74251174754288551</v>
      </c>
      <c r="I5863">
        <f t="shared" si="628"/>
        <v>1.0877685063799054</v>
      </c>
    </row>
    <row r="5864" spans="1:9" x14ac:dyDescent="0.35">
      <c r="A5864" s="1">
        <v>30445</v>
      </c>
      <c r="B5864">
        <v>165.80999800000001</v>
      </c>
      <c r="C5864">
        <f t="shared" si="625"/>
        <v>-1.7459842837091785E-3</v>
      </c>
      <c r="D5864">
        <f t="shared" si="629"/>
        <v>7.9885520864170015E-3</v>
      </c>
      <c r="E5864">
        <f t="shared" si="630"/>
        <v>6.8776582884985185E-2</v>
      </c>
      <c r="F5864">
        <f t="shared" si="631"/>
        <v>-1.8334202018384965E-2</v>
      </c>
      <c r="G5864">
        <f t="shared" si="626"/>
        <v>-0.85550293812146716</v>
      </c>
      <c r="H5864">
        <f t="shared" si="627"/>
        <v>-0.96008523045718264</v>
      </c>
      <c r="I5864">
        <f t="shared" si="628"/>
        <v>0.75810870509798456</v>
      </c>
    </row>
    <row r="5865" spans="1:9" x14ac:dyDescent="0.35">
      <c r="A5865" s="1">
        <v>30446</v>
      </c>
      <c r="B5865">
        <v>165.949997</v>
      </c>
      <c r="C5865">
        <f t="shared" si="625"/>
        <v>8.4433388630756072E-4</v>
      </c>
      <c r="D5865">
        <f t="shared" si="629"/>
        <v>8.0039093549146324E-3</v>
      </c>
      <c r="E5865">
        <f t="shared" si="630"/>
        <v>6.5010842927249984E-2</v>
      </c>
      <c r="F5865">
        <f t="shared" si="631"/>
        <v>-2.7658909810043476E-2</v>
      </c>
      <c r="G5865">
        <f t="shared" si="626"/>
        <v>-0.85186075051116639</v>
      </c>
      <c r="H5865">
        <f t="shared" si="627"/>
        <v>-1.1478103242058635</v>
      </c>
      <c r="I5865">
        <f t="shared" si="628"/>
        <v>0.6856733084605976</v>
      </c>
    </row>
    <row r="5866" spans="1:9" x14ac:dyDescent="0.35">
      <c r="A5866" s="1">
        <v>30447</v>
      </c>
      <c r="B5866">
        <v>164.96000699999999</v>
      </c>
      <c r="C5866">
        <f t="shared" si="625"/>
        <v>-5.9655921536413518E-3</v>
      </c>
      <c r="D5866">
        <f t="shared" si="629"/>
        <v>8.2243511570560708E-3</v>
      </c>
      <c r="E5866">
        <f t="shared" si="630"/>
        <v>5.2242155967540768E-2</v>
      </c>
      <c r="F5866">
        <f t="shared" si="631"/>
        <v>-1.8974326304435615E-2</v>
      </c>
      <c r="G5866">
        <f t="shared" si="626"/>
        <v>-0.78993340148272506</v>
      </c>
      <c r="H5866">
        <f t="shared" si="627"/>
        <v>-0.98769633273275226</v>
      </c>
      <c r="I5866">
        <f t="shared" si="628"/>
        <v>0.45140647083448021</v>
      </c>
    </row>
    <row r="5867" spans="1:9" x14ac:dyDescent="0.35">
      <c r="A5867" s="1">
        <v>30448</v>
      </c>
      <c r="B5867">
        <v>164.25</v>
      </c>
      <c r="C5867">
        <f t="shared" si="625"/>
        <v>-4.304115966726349E-3</v>
      </c>
      <c r="D5867">
        <f t="shared" si="629"/>
        <v>8.2330262161850465E-3</v>
      </c>
      <c r="E5867">
        <f t="shared" si="630"/>
        <v>3.8768057132812402E-2</v>
      </c>
      <c r="F5867">
        <f t="shared" si="631"/>
        <v>-9.5586423135464466E-3</v>
      </c>
      <c r="G5867">
        <f t="shared" si="626"/>
        <v>-0.78781327523177569</v>
      </c>
      <c r="H5867">
        <f t="shared" si="627"/>
        <v>-0.81142813832552318</v>
      </c>
      <c r="I5867">
        <f t="shared" si="628"/>
        <v>0.20516217482440169</v>
      </c>
    </row>
    <row r="5868" spans="1:9" x14ac:dyDescent="0.35">
      <c r="A5868" s="1">
        <v>30449</v>
      </c>
      <c r="B5868">
        <v>164.91000399999999</v>
      </c>
      <c r="C5868">
        <f t="shared" si="625"/>
        <v>4.0182891933028099E-3</v>
      </c>
      <c r="D5868">
        <f t="shared" si="629"/>
        <v>8.2334742161402664E-3</v>
      </c>
      <c r="E5868">
        <f t="shared" si="630"/>
        <v>3.8803174803149522E-2</v>
      </c>
      <c r="F5868">
        <f t="shared" si="631"/>
        <v>-4.2452245650283888E-4</v>
      </c>
      <c r="G5868">
        <f t="shared" si="626"/>
        <v>-0.78844437539602785</v>
      </c>
      <c r="H5868">
        <f t="shared" si="627"/>
        <v>-0.64028701309711866</v>
      </c>
      <c r="I5868">
        <f t="shared" si="628"/>
        <v>0.2033116182317932</v>
      </c>
    </row>
    <row r="5869" spans="1:9" x14ac:dyDescent="0.35">
      <c r="A5869" s="1">
        <v>30452</v>
      </c>
      <c r="B5869">
        <v>163.39999399999999</v>
      </c>
      <c r="C5869">
        <f t="shared" si="625"/>
        <v>-9.156570028340999E-3</v>
      </c>
      <c r="D5869">
        <f t="shared" si="629"/>
        <v>8.5247666138329632E-3</v>
      </c>
      <c r="E5869">
        <f t="shared" si="630"/>
        <v>2.291216279854252E-2</v>
      </c>
      <c r="F5869">
        <f t="shared" si="631"/>
        <v>1.3035526794450258E-2</v>
      </c>
      <c r="G5869">
        <f t="shared" si="626"/>
        <v>-0.70588668462445625</v>
      </c>
      <c r="H5869">
        <f t="shared" si="627"/>
        <v>-0.38333997221249544</v>
      </c>
      <c r="I5869">
        <f t="shared" si="628"/>
        <v>-8.6168805658020681E-2</v>
      </c>
    </row>
    <row r="5870" spans="1:9" x14ac:dyDescent="0.35">
      <c r="A5870" s="1">
        <v>30453</v>
      </c>
      <c r="B5870">
        <v>163.71000699999999</v>
      </c>
      <c r="C5870">
        <f t="shared" si="625"/>
        <v>1.8972644515519253E-3</v>
      </c>
      <c r="D5870">
        <f t="shared" si="629"/>
        <v>8.3344935689841498E-3</v>
      </c>
      <c r="E5870">
        <f t="shared" si="630"/>
        <v>3.1503999618625184E-2</v>
      </c>
      <c r="F5870">
        <f t="shared" si="631"/>
        <v>2.0829441415881184E-2</v>
      </c>
      <c r="G5870">
        <f t="shared" si="626"/>
        <v>-0.76212411845596273</v>
      </c>
      <c r="H5870">
        <f t="shared" si="627"/>
        <v>-0.23705976630297321</v>
      </c>
      <c r="I5870">
        <f t="shared" si="628"/>
        <v>6.5487024876834901E-2</v>
      </c>
    </row>
    <row r="5871" spans="1:9" x14ac:dyDescent="0.35">
      <c r="A5871" s="1">
        <v>30454</v>
      </c>
      <c r="B5871">
        <v>163.270004</v>
      </c>
      <c r="C5871">
        <f t="shared" si="625"/>
        <v>-2.6876976433089406E-3</v>
      </c>
      <c r="D5871">
        <f t="shared" si="629"/>
        <v>7.9637836875865488E-3</v>
      </c>
      <c r="E5871">
        <f t="shared" si="630"/>
        <v>1.592929430959461E-2</v>
      </c>
      <c r="F5871">
        <f t="shared" si="631"/>
        <v>3.5952684854469584E-2</v>
      </c>
      <c r="G5871">
        <f t="shared" si="626"/>
        <v>-0.87104738602959242</v>
      </c>
      <c r="H5871">
        <f t="shared" si="627"/>
        <v>5.7361654813548532E-2</v>
      </c>
      <c r="I5871">
        <f t="shared" si="628"/>
        <v>-0.22064545335356239</v>
      </c>
    </row>
    <row r="5872" spans="1:9" x14ac:dyDescent="0.35">
      <c r="A5872" s="1">
        <v>30455</v>
      </c>
      <c r="B5872">
        <v>161.990005</v>
      </c>
      <c r="C5872">
        <f t="shared" si="625"/>
        <v>-7.8397682895873736E-3</v>
      </c>
      <c r="D5872">
        <f t="shared" si="629"/>
        <v>8.1274092930291794E-3</v>
      </c>
      <c r="E5872">
        <f t="shared" si="630"/>
        <v>1.2121224390105089E-2</v>
      </c>
      <c r="F5872">
        <f t="shared" si="631"/>
        <v>4.407679350340174E-2</v>
      </c>
      <c r="G5872">
        <f t="shared" si="626"/>
        <v>-0.82725064867721532</v>
      </c>
      <c r="H5872">
        <f t="shared" si="627"/>
        <v>0.21429141830685969</v>
      </c>
      <c r="I5872">
        <f t="shared" si="628"/>
        <v>-0.29419750941496087</v>
      </c>
    </row>
    <row r="5873" spans="1:9" x14ac:dyDescent="0.35">
      <c r="A5873" s="1">
        <v>30456</v>
      </c>
      <c r="B5873">
        <v>162.13999899999999</v>
      </c>
      <c r="C5873">
        <f t="shared" si="625"/>
        <v>9.2594601747183363E-4</v>
      </c>
      <c r="D5873">
        <f t="shared" si="629"/>
        <v>8.1182542969335161E-3</v>
      </c>
      <c r="E5873">
        <f t="shared" si="630"/>
        <v>1.0721861497592067E-2</v>
      </c>
      <c r="F5873">
        <f t="shared" si="631"/>
        <v>4.2432496869572643E-2</v>
      </c>
      <c r="G5873">
        <f t="shared" si="626"/>
        <v>-0.83386991651526021</v>
      </c>
      <c r="H5873">
        <f t="shared" si="627"/>
        <v>0.17523302322540504</v>
      </c>
      <c r="I5873">
        <f t="shared" si="628"/>
        <v>-0.32335778408580607</v>
      </c>
    </row>
    <row r="5874" spans="1:9" x14ac:dyDescent="0.35">
      <c r="A5874" s="1">
        <v>30459</v>
      </c>
      <c r="B5874">
        <v>163.429993</v>
      </c>
      <c r="C5874">
        <f t="shared" si="625"/>
        <v>7.9560503759470678E-3</v>
      </c>
      <c r="D5874">
        <f t="shared" si="629"/>
        <v>7.8749622123574798E-3</v>
      </c>
      <c r="E5874">
        <f t="shared" si="630"/>
        <v>2.9091335924580696E-2</v>
      </c>
      <c r="F5874">
        <f t="shared" si="631"/>
        <v>4.344371476537974E-2</v>
      </c>
      <c r="G5874">
        <f t="shared" si="626"/>
        <v>-0.90704230732072999</v>
      </c>
      <c r="H5874">
        <f t="shared" si="627"/>
        <v>0.19055194977860884</v>
      </c>
      <c r="I5874">
        <f t="shared" si="628"/>
        <v>7.1998656575883828E-3</v>
      </c>
    </row>
    <row r="5875" spans="1:9" x14ac:dyDescent="0.35">
      <c r="A5875" s="1">
        <v>30460</v>
      </c>
      <c r="B5875">
        <v>165.53999300000001</v>
      </c>
      <c r="C5875">
        <f t="shared" si="625"/>
        <v>1.2910726857829662E-2</v>
      </c>
      <c r="D5875">
        <f t="shared" si="629"/>
        <v>7.2686972702354774E-3</v>
      </c>
      <c r="E5875">
        <f t="shared" si="630"/>
        <v>2.3051696719012395E-2</v>
      </c>
      <c r="F5875">
        <f t="shared" si="631"/>
        <v>3.2922630364011107E-2</v>
      </c>
      <c r="G5875">
        <f t="shared" si="626"/>
        <v>-1.0850279834920171</v>
      </c>
      <c r="H5875">
        <f t="shared" si="627"/>
        <v>-2.9589623697335816E-2</v>
      </c>
      <c r="I5875">
        <f t="shared" si="628"/>
        <v>-0.10740766038691622</v>
      </c>
    </row>
    <row r="5876" spans="1:9" x14ac:dyDescent="0.35">
      <c r="A5876" s="1">
        <v>30461</v>
      </c>
      <c r="B5876">
        <v>166.21000699999999</v>
      </c>
      <c r="C5876">
        <f t="shared" si="625"/>
        <v>4.0474448974996665E-3</v>
      </c>
      <c r="D5876">
        <f t="shared" si="629"/>
        <v>7.2483426918489675E-3</v>
      </c>
      <c r="E5876">
        <f t="shared" si="630"/>
        <v>2.9546611378262977E-2</v>
      </c>
      <c r="F5876">
        <f t="shared" si="631"/>
        <v>2.6231874233661599E-2</v>
      </c>
      <c r="G5876">
        <f t="shared" si="626"/>
        <v>-1.0932364013659026</v>
      </c>
      <c r="H5876">
        <f t="shared" si="627"/>
        <v>-0.1703445694405723</v>
      </c>
      <c r="I5876">
        <f t="shared" si="628"/>
        <v>6.6929811136135758E-3</v>
      </c>
    </row>
    <row r="5877" spans="1:9" x14ac:dyDescent="0.35">
      <c r="A5877" s="1">
        <v>30462</v>
      </c>
      <c r="B5877">
        <v>165.479996</v>
      </c>
      <c r="C5877">
        <f t="shared" si="625"/>
        <v>-4.3921001699975286E-3</v>
      </c>
      <c r="D5877">
        <f t="shared" si="629"/>
        <v>7.1131113798776494E-3</v>
      </c>
      <c r="E5877">
        <f t="shared" si="630"/>
        <v>1.552622919041848E-2</v>
      </c>
      <c r="F5877">
        <f t="shared" si="631"/>
        <v>2.9792168957992884E-2</v>
      </c>
      <c r="G5877">
        <f t="shared" si="626"/>
        <v>-1.1349023302995433</v>
      </c>
      <c r="H5877">
        <f t="shared" si="627"/>
        <v>-0.10095082264689252</v>
      </c>
      <c r="I5877">
        <f t="shared" si="628"/>
        <v>-0.25649624418843264</v>
      </c>
    </row>
    <row r="5878" spans="1:9" x14ac:dyDescent="0.35">
      <c r="A5878" s="1">
        <v>30463</v>
      </c>
      <c r="B5878">
        <v>164.46000699999999</v>
      </c>
      <c r="C5878">
        <f t="shared" si="625"/>
        <v>-6.1638205502495269E-3</v>
      </c>
      <c r="D5878">
        <f t="shared" si="629"/>
        <v>6.9941357045420803E-3</v>
      </c>
      <c r="E5878">
        <f t="shared" si="630"/>
        <v>1.8253360869506462E-4</v>
      </c>
      <c r="F5878">
        <f t="shared" si="631"/>
        <v>2.4322022557131475E-2</v>
      </c>
      <c r="G5878">
        <f t="shared" si="626"/>
        <v>-1.1720181772872691</v>
      </c>
      <c r="H5878">
        <f t="shared" si="627"/>
        <v>-0.21781872312923792</v>
      </c>
      <c r="I5878">
        <f t="shared" si="628"/>
        <v>-0.54522338386760205</v>
      </c>
    </row>
    <row r="5879" spans="1:9" x14ac:dyDescent="0.35">
      <c r="A5879" s="1">
        <v>30467</v>
      </c>
      <c r="B5879">
        <v>162.38999899999999</v>
      </c>
      <c r="C5879">
        <f t="shared" si="625"/>
        <v>-1.258669531736066E-2</v>
      </c>
      <c r="D5879">
        <f t="shared" si="629"/>
        <v>6.8386627057401986E-3</v>
      </c>
      <c r="E5879">
        <f t="shared" si="630"/>
        <v>1.7272099085359808E-3</v>
      </c>
      <c r="F5879">
        <f t="shared" si="631"/>
        <v>2.0259831395158807E-2</v>
      </c>
      <c r="G5879">
        <f t="shared" si="626"/>
        <v>-1.2197056713244652</v>
      </c>
      <c r="H5879">
        <f t="shared" si="627"/>
        <v>-0.30658537509990369</v>
      </c>
      <c r="I5879">
        <f t="shared" si="628"/>
        <v>-0.52230228491618824</v>
      </c>
    </row>
    <row r="5880" spans="1:9" x14ac:dyDescent="0.35">
      <c r="A5880" s="1">
        <v>30468</v>
      </c>
      <c r="B5880">
        <v>162.550003</v>
      </c>
      <c r="C5880">
        <f t="shared" si="625"/>
        <v>9.8530698309823197E-4</v>
      </c>
      <c r="D5880">
        <f t="shared" si="629"/>
        <v>6.834977607410142E-3</v>
      </c>
      <c r="E5880">
        <f t="shared" si="630"/>
        <v>1.2936245236817073E-3</v>
      </c>
      <c r="F5880">
        <f t="shared" si="631"/>
        <v>2.5161463700495809E-2</v>
      </c>
      <c r="G5880">
        <f t="shared" si="626"/>
        <v>-1.2227749169742042</v>
      </c>
      <c r="H5880">
        <f t="shared" si="627"/>
        <v>-0.20961077778577683</v>
      </c>
      <c r="I5880">
        <f t="shared" si="628"/>
        <v>-0.53944180382061802</v>
      </c>
    </row>
    <row r="5881" spans="1:9" x14ac:dyDescent="0.35">
      <c r="A5881" s="1">
        <v>30469</v>
      </c>
      <c r="B5881">
        <v>163.979996</v>
      </c>
      <c r="C5881">
        <f t="shared" si="625"/>
        <v>8.7972499145385803E-3</v>
      </c>
      <c r="D5881">
        <f t="shared" si="629"/>
        <v>6.9903040317284334E-3</v>
      </c>
      <c r="E5881">
        <f t="shared" si="630"/>
        <v>4.1026147094802637E-3</v>
      </c>
      <c r="F5881">
        <f t="shared" si="631"/>
        <v>2.2319813936329095E-2</v>
      </c>
      <c r="G5881">
        <f t="shared" si="626"/>
        <v>-1.1810643029314205</v>
      </c>
      <c r="H5881">
        <f t="shared" si="627"/>
        <v>-0.27338627710053209</v>
      </c>
      <c r="I5881">
        <f t="shared" si="628"/>
        <v>-0.49680367891973848</v>
      </c>
    </row>
    <row r="5882" spans="1:9" x14ac:dyDescent="0.35">
      <c r="A5882" s="1">
        <v>30470</v>
      </c>
      <c r="B5882">
        <v>164.41999799999999</v>
      </c>
      <c r="C5882">
        <f t="shared" si="625"/>
        <v>2.6832663174354066E-3</v>
      </c>
      <c r="D5882">
        <f t="shared" si="629"/>
        <v>6.8874317886146608E-3</v>
      </c>
      <c r="E5882">
        <f t="shared" si="630"/>
        <v>8.5219747292540995E-4</v>
      </c>
      <c r="F5882">
        <f t="shared" si="631"/>
        <v>2.5665983769200609E-2</v>
      </c>
      <c r="G5882">
        <f t="shared" si="626"/>
        <v>-1.2151119491072624</v>
      </c>
      <c r="H5882">
        <f t="shared" si="627"/>
        <v>-0.20826334868301399</v>
      </c>
      <c r="I5882">
        <f t="shared" si="628"/>
        <v>-0.56789979320941497</v>
      </c>
    </row>
    <row r="5883" spans="1:9" x14ac:dyDescent="0.35">
      <c r="A5883" s="1">
        <v>30473</v>
      </c>
      <c r="B5883">
        <v>164.83000200000001</v>
      </c>
      <c r="C5883">
        <f t="shared" si="625"/>
        <v>2.4936382738553185E-3</v>
      </c>
      <c r="D5883">
        <f t="shared" si="629"/>
        <v>6.4163086254481021E-3</v>
      </c>
      <c r="E5883">
        <f t="shared" si="630"/>
        <v>-7.646020193400836E-3</v>
      </c>
      <c r="F5883">
        <f t="shared" si="631"/>
        <v>1.0738360605006849E-2</v>
      </c>
      <c r="G5883">
        <f t="shared" si="626"/>
        <v>-1.3595322462144082</v>
      </c>
      <c r="H5883">
        <f t="shared" si="627"/>
        <v>-0.52283061520414875</v>
      </c>
      <c r="I5883">
        <f t="shared" si="628"/>
        <v>-0.74251174754288551</v>
      </c>
    </row>
    <row r="5884" spans="1:9" x14ac:dyDescent="0.35">
      <c r="A5884" s="1">
        <v>30474</v>
      </c>
      <c r="B5884">
        <v>162.770004</v>
      </c>
      <c r="C5884">
        <f t="shared" si="625"/>
        <v>-1.2497712643357289E-2</v>
      </c>
      <c r="D5884">
        <f t="shared" si="629"/>
        <v>6.9651213395289626E-3</v>
      </c>
      <c r="E5884">
        <f t="shared" si="630"/>
        <v>-1.8334202018384965E-2</v>
      </c>
      <c r="F5884">
        <f t="shared" si="631"/>
        <v>3.5080124468142175E-2</v>
      </c>
      <c r="G5884">
        <f t="shared" si="626"/>
        <v>-1.2030639617296339</v>
      </c>
      <c r="H5884">
        <f t="shared" si="627"/>
        <v>-1.7376895982957798E-2</v>
      </c>
      <c r="I5884">
        <f t="shared" si="628"/>
        <v>-0.96008523045718264</v>
      </c>
    </row>
    <row r="5885" spans="1:9" x14ac:dyDescent="0.35">
      <c r="A5885" s="1">
        <v>30475</v>
      </c>
      <c r="B5885">
        <v>161.36000100000001</v>
      </c>
      <c r="C5885">
        <f t="shared" si="625"/>
        <v>-8.6625481682730005E-3</v>
      </c>
      <c r="D5885">
        <f t="shared" si="629"/>
        <v>7.1613287199018549E-3</v>
      </c>
      <c r="E5885">
        <f t="shared" si="630"/>
        <v>-2.7658909810043476E-2</v>
      </c>
      <c r="F5885">
        <f t="shared" si="631"/>
        <v>3.8423382260638406E-2</v>
      </c>
      <c r="G5885">
        <f t="shared" si="626"/>
        <v>-1.1464092737509566</v>
      </c>
      <c r="H5885">
        <f t="shared" si="627"/>
        <v>4.8258414053180217E-2</v>
      </c>
      <c r="I5885">
        <f t="shared" si="628"/>
        <v>-1.1478103242058635</v>
      </c>
    </row>
    <row r="5886" spans="1:9" x14ac:dyDescent="0.35">
      <c r="A5886" s="1">
        <v>30476</v>
      </c>
      <c r="B5886">
        <v>161.83000200000001</v>
      </c>
      <c r="C5886">
        <f t="shared" si="625"/>
        <v>2.912747874859001E-3</v>
      </c>
      <c r="D5886">
        <f t="shared" si="629"/>
        <v>7.1370594742575597E-3</v>
      </c>
      <c r="E5886">
        <f t="shared" si="630"/>
        <v>-1.8974326304435615E-2</v>
      </c>
      <c r="F5886">
        <f t="shared" si="631"/>
        <v>3.2441450504338498E-2</v>
      </c>
      <c r="G5886">
        <f t="shared" si="626"/>
        <v>-1.1540476190864437</v>
      </c>
      <c r="H5886">
        <f t="shared" si="627"/>
        <v>-8.0458936806457118E-2</v>
      </c>
      <c r="I5886">
        <f t="shared" si="628"/>
        <v>-0.98769633273275226</v>
      </c>
    </row>
    <row r="5887" spans="1:9" x14ac:dyDescent="0.35">
      <c r="A5887" s="1">
        <v>30477</v>
      </c>
      <c r="B5887">
        <v>162.679993</v>
      </c>
      <c r="C5887">
        <f t="shared" si="625"/>
        <v>5.2523697058348218E-3</v>
      </c>
      <c r="D5887">
        <f t="shared" si="629"/>
        <v>7.2189289032554673E-3</v>
      </c>
      <c r="E5887">
        <f t="shared" si="630"/>
        <v>-9.5586423135464466E-3</v>
      </c>
      <c r="F5887">
        <f t="shared" si="631"/>
        <v>3.3378462218153743E-2</v>
      </c>
      <c r="G5887">
        <f t="shared" si="626"/>
        <v>-1.131199975494275</v>
      </c>
      <c r="H5887">
        <f t="shared" si="627"/>
        <v>-6.3040855400981227E-2</v>
      </c>
      <c r="I5887">
        <f t="shared" si="628"/>
        <v>-0.81142813832552318</v>
      </c>
    </row>
    <row r="5888" spans="1:9" x14ac:dyDescent="0.35">
      <c r="A5888" s="1">
        <v>30480</v>
      </c>
      <c r="B5888">
        <v>164.83999600000001</v>
      </c>
      <c r="C5888">
        <f t="shared" si="625"/>
        <v>1.3277619209142808E-2</v>
      </c>
      <c r="D5888">
        <f t="shared" si="629"/>
        <v>7.794868867045732E-3</v>
      </c>
      <c r="E5888">
        <f t="shared" si="630"/>
        <v>-4.2452245650283888E-4</v>
      </c>
      <c r="F5888">
        <f t="shared" si="631"/>
        <v>4.1858955153092217E-3</v>
      </c>
      <c r="G5888">
        <f t="shared" si="626"/>
        <v>-0.96380561695352296</v>
      </c>
      <c r="H5888">
        <f t="shared" si="627"/>
        <v>-0.67625145000806552</v>
      </c>
      <c r="I5888">
        <f t="shared" si="628"/>
        <v>-0.64028701309711866</v>
      </c>
    </row>
    <row r="5889" spans="1:9" x14ac:dyDescent="0.35">
      <c r="A5889" s="1">
        <v>30481</v>
      </c>
      <c r="B5889">
        <v>165.529999</v>
      </c>
      <c r="C5889">
        <f t="shared" si="625"/>
        <v>4.1858955153092217E-3</v>
      </c>
      <c r="D5889">
        <f t="shared" si="629"/>
        <v>7.5359270938741086E-3</v>
      </c>
      <c r="E5889">
        <f t="shared" si="630"/>
        <v>1.3035526794450258E-2</v>
      </c>
      <c r="F5889">
        <f t="shared" si="631"/>
        <v>-4.228357422995778E-4</v>
      </c>
      <c r="G5889">
        <f t="shared" si="626"/>
        <v>-1.0418571101529497</v>
      </c>
      <c r="H5889">
        <f t="shared" si="627"/>
        <v>-0.76976567813211372</v>
      </c>
      <c r="I5889">
        <f t="shared" si="628"/>
        <v>-0.38333997221249544</v>
      </c>
    </row>
    <row r="5890" spans="1:9" x14ac:dyDescent="0.35">
      <c r="A5890" s="1">
        <v>30482</v>
      </c>
      <c r="B5890">
        <v>167.11999499999999</v>
      </c>
      <c r="C5890">
        <f t="shared" si="625"/>
        <v>9.6054854685281854E-3</v>
      </c>
      <c r="D5890">
        <f t="shared" si="629"/>
        <v>7.7944186017587236E-3</v>
      </c>
      <c r="E5890">
        <f t="shared" si="630"/>
        <v>2.0829441415881184E-2</v>
      </c>
      <c r="F5890">
        <f t="shared" si="631"/>
        <v>-6.6419341384014842E-3</v>
      </c>
      <c r="G5890">
        <f t="shared" si="626"/>
        <v>-0.96756576766204083</v>
      </c>
      <c r="H5890">
        <f t="shared" si="627"/>
        <v>-0.89616961715616195</v>
      </c>
      <c r="I5890">
        <f t="shared" si="628"/>
        <v>-0.23705976630297321</v>
      </c>
    </row>
    <row r="5891" spans="1:9" x14ac:dyDescent="0.35">
      <c r="A5891" s="1">
        <v>30483</v>
      </c>
      <c r="B5891">
        <v>169.13999899999999</v>
      </c>
      <c r="C5891">
        <f t="shared" si="625"/>
        <v>1.2087147321898856E-2</v>
      </c>
      <c r="D5891">
        <f t="shared" si="629"/>
        <v>8.1141175653056275E-3</v>
      </c>
      <c r="E5891">
        <f t="shared" si="630"/>
        <v>3.5952684854469584E-2</v>
      </c>
      <c r="F5891">
        <f t="shared" si="631"/>
        <v>-2.8674506495651449E-2</v>
      </c>
      <c r="G5891">
        <f t="shared" si="626"/>
        <v>-0.8760175750885435</v>
      </c>
      <c r="H5891">
        <f t="shared" si="627"/>
        <v>-1.350738779623804</v>
      </c>
      <c r="I5891">
        <f t="shared" si="628"/>
        <v>5.7361654813548532E-2</v>
      </c>
    </row>
    <row r="5892" spans="1:9" x14ac:dyDescent="0.35">
      <c r="A5892" s="1">
        <v>30484</v>
      </c>
      <c r="B5892">
        <v>169.13000500000001</v>
      </c>
      <c r="C5892">
        <f t="shared" ref="C5892:C5955" si="632">(B5892-B5891)/B5891</f>
        <v>-5.9087147091550073E-5</v>
      </c>
      <c r="D5892">
        <f t="shared" si="629"/>
        <v>7.8084307308695228E-3</v>
      </c>
      <c r="E5892">
        <f t="shared" si="630"/>
        <v>4.407679350340174E-2</v>
      </c>
      <c r="F5892">
        <f t="shared" si="631"/>
        <v>-3.0627374486271758E-2</v>
      </c>
      <c r="G5892">
        <f t="shared" si="626"/>
        <v>-0.96736838931182101</v>
      </c>
      <c r="H5892">
        <f t="shared" si="627"/>
        <v>-1.3817304867395297</v>
      </c>
      <c r="I5892">
        <f t="shared" si="628"/>
        <v>0.21429141830685969</v>
      </c>
    </row>
    <row r="5893" spans="1:9" x14ac:dyDescent="0.35">
      <c r="A5893" s="1">
        <v>30487</v>
      </c>
      <c r="B5893">
        <v>169.020004</v>
      </c>
      <c r="C5893">
        <f t="shared" si="632"/>
        <v>-6.5039316944389086E-4</v>
      </c>
      <c r="D5893">
        <f t="shared" si="629"/>
        <v>7.8297660911917748E-3</v>
      </c>
      <c r="E5893">
        <f t="shared" si="630"/>
        <v>4.2432496869572643E-2</v>
      </c>
      <c r="F5893">
        <f t="shared" si="631"/>
        <v>-2.4849111942986325E-2</v>
      </c>
      <c r="G5893">
        <f t="shared" si="626"/>
        <v>-0.95925207454697514</v>
      </c>
      <c r="H5893">
        <f t="shared" si="627"/>
        <v>-1.2537996389504071</v>
      </c>
      <c r="I5893">
        <f t="shared" si="628"/>
        <v>0.17523302322540504</v>
      </c>
    </row>
    <row r="5894" spans="1:9" x14ac:dyDescent="0.35">
      <c r="A5894" s="1">
        <v>30488</v>
      </c>
      <c r="B5894">
        <v>170.529999</v>
      </c>
      <c r="C5894">
        <f t="shared" si="632"/>
        <v>8.9338241880529325E-3</v>
      </c>
      <c r="D5894">
        <f t="shared" si="629"/>
        <v>7.8711387373692106E-3</v>
      </c>
      <c r="E5894">
        <f t="shared" si="630"/>
        <v>4.344371476537974E-2</v>
      </c>
      <c r="F5894">
        <f t="shared" si="631"/>
        <v>-7.2714830661553802E-3</v>
      </c>
      <c r="G5894">
        <f t="shared" si="626"/>
        <v>-0.94588276146737826</v>
      </c>
      <c r="H5894">
        <f t="shared" si="627"/>
        <v>-0.88396621468275016</v>
      </c>
      <c r="I5894">
        <f t="shared" si="628"/>
        <v>0.19055194977860884</v>
      </c>
    </row>
    <row r="5895" spans="1:9" x14ac:dyDescent="0.35">
      <c r="A5895" s="1">
        <v>30489</v>
      </c>
      <c r="B5895">
        <v>170.990005</v>
      </c>
      <c r="C5895">
        <f t="shared" si="632"/>
        <v>2.697507785712195E-3</v>
      </c>
      <c r="D5895">
        <f t="shared" si="629"/>
        <v>7.4572341781538581E-3</v>
      </c>
      <c r="E5895">
        <f t="shared" si="630"/>
        <v>3.2922630364011107E-2</v>
      </c>
      <c r="F5895">
        <f t="shared" si="631"/>
        <v>-1.1287250386360239E-2</v>
      </c>
      <c r="G5895">
        <f t="shared" si="626"/>
        <v>-1.0661520486004725</v>
      </c>
      <c r="H5895">
        <f t="shared" si="627"/>
        <v>-0.96444549085903764</v>
      </c>
      <c r="I5895">
        <f t="shared" si="628"/>
        <v>-2.9589623697335816E-2</v>
      </c>
    </row>
    <row r="5896" spans="1:9" x14ac:dyDescent="0.35">
      <c r="A5896" s="1">
        <v>30490</v>
      </c>
      <c r="B5896">
        <v>170.570007</v>
      </c>
      <c r="C5896">
        <f t="shared" si="632"/>
        <v>-2.4562722248004645E-3</v>
      </c>
      <c r="D5896">
        <f t="shared" si="629"/>
        <v>7.4888019150634259E-3</v>
      </c>
      <c r="E5896">
        <f t="shared" si="630"/>
        <v>2.6231874233661599E-2</v>
      </c>
      <c r="F5896">
        <f t="shared" si="631"/>
        <v>-9.8493752187042774E-3</v>
      </c>
      <c r="G5896">
        <f t="shared" si="626"/>
        <v>-1.053985960934543</v>
      </c>
      <c r="H5896">
        <f t="shared" si="627"/>
        <v>-0.93416814696413641</v>
      </c>
      <c r="I5896">
        <f t="shared" si="628"/>
        <v>-0.1703445694405723</v>
      </c>
    </row>
    <row r="5897" spans="1:9" x14ac:dyDescent="0.35">
      <c r="A5897" s="1">
        <v>30491</v>
      </c>
      <c r="B5897">
        <v>170.41000399999999</v>
      </c>
      <c r="C5897">
        <f t="shared" si="632"/>
        <v>-9.380488563855041E-4</v>
      </c>
      <c r="D5897">
        <f t="shared" si="629"/>
        <v>7.3892528660231957E-3</v>
      </c>
      <c r="E5897">
        <f t="shared" si="630"/>
        <v>2.9792168957992884E-2</v>
      </c>
      <c r="F5897">
        <f t="shared" si="631"/>
        <v>-5.1640454160190204E-3</v>
      </c>
      <c r="G5897">
        <f t="shared" si="626"/>
        <v>-1.0803281496963646</v>
      </c>
      <c r="H5897">
        <f t="shared" si="627"/>
        <v>-0.83939622577977469</v>
      </c>
      <c r="I5897">
        <f t="shared" si="628"/>
        <v>-0.10095082264689252</v>
      </c>
    </row>
    <row r="5898" spans="1:9" x14ac:dyDescent="0.35">
      <c r="A5898" s="1">
        <v>30494</v>
      </c>
      <c r="B5898">
        <v>168.46000699999999</v>
      </c>
      <c r="C5898">
        <f t="shared" si="632"/>
        <v>-1.144297256163433E-2</v>
      </c>
      <c r="D5898">
        <f t="shared" si="629"/>
        <v>7.7621175211715935E-3</v>
      </c>
      <c r="E5898">
        <f t="shared" si="630"/>
        <v>2.4322022557131475E-2</v>
      </c>
      <c r="F5898">
        <f t="shared" si="631"/>
        <v>1.2287735450468155E-2</v>
      </c>
      <c r="G5898">
        <f t="shared" si="626"/>
        <v>-0.96821176542049392</v>
      </c>
      <c r="H5898">
        <f t="shared" si="627"/>
        <v>-0.48012260866832551</v>
      </c>
      <c r="I5898">
        <f t="shared" si="628"/>
        <v>-0.21781872312923792</v>
      </c>
    </row>
    <row r="5899" spans="1:9" x14ac:dyDescent="0.35">
      <c r="A5899" s="1">
        <v>30495</v>
      </c>
      <c r="B5899">
        <v>165.679993</v>
      </c>
      <c r="C5899">
        <f t="shared" si="632"/>
        <v>-1.6502516232235431E-2</v>
      </c>
      <c r="D5899">
        <f t="shared" si="629"/>
        <v>8.1677815602380667E-3</v>
      </c>
      <c r="E5899">
        <f t="shared" si="630"/>
        <v>2.0259831395158807E-2</v>
      </c>
      <c r="F5899">
        <f t="shared" si="631"/>
        <v>1.1528265817828816E-2</v>
      </c>
      <c r="G5899">
        <f t="shared" si="626"/>
        <v>-0.84738712865464838</v>
      </c>
      <c r="H5899">
        <f t="shared" si="627"/>
        <v>-0.49894704844630955</v>
      </c>
      <c r="I5899">
        <f t="shared" si="628"/>
        <v>-0.30658537509990369</v>
      </c>
    </row>
    <row r="5900" spans="1:9" x14ac:dyDescent="0.35">
      <c r="A5900" s="1">
        <v>30496</v>
      </c>
      <c r="B5900">
        <v>166.63999899999999</v>
      </c>
      <c r="C5900">
        <f t="shared" si="632"/>
        <v>5.7943387286357069E-3</v>
      </c>
      <c r="D5900">
        <f t="shared" si="629"/>
        <v>8.2367333433826448E-3</v>
      </c>
      <c r="E5900">
        <f t="shared" si="630"/>
        <v>2.5161463700495809E-2</v>
      </c>
      <c r="F5900">
        <f t="shared" si="631"/>
        <v>-9.6015723091787773E-3</v>
      </c>
      <c r="G5900">
        <f t="shared" si="626"/>
        <v>-0.82666427936110087</v>
      </c>
      <c r="H5900">
        <f t="shared" si="627"/>
        <v>-0.93678945264925018</v>
      </c>
      <c r="I5900">
        <f t="shared" si="628"/>
        <v>-0.20961077778577683</v>
      </c>
    </row>
    <row r="5901" spans="1:9" x14ac:dyDescent="0.35">
      <c r="A5901" s="1">
        <v>30497</v>
      </c>
      <c r="B5901">
        <v>167.63999899999999</v>
      </c>
      <c r="C5901">
        <f t="shared" si="632"/>
        <v>6.0009601896361033E-3</v>
      </c>
      <c r="D5901">
        <f t="shared" si="629"/>
        <v>8.1253160847944601E-3</v>
      </c>
      <c r="E5901">
        <f t="shared" si="630"/>
        <v>2.2319813936329095E-2</v>
      </c>
      <c r="F5901">
        <f t="shared" si="631"/>
        <v>-3.0303036448956207E-2</v>
      </c>
      <c r="G5901">
        <f t="shared" si="626"/>
        <v>-0.85872235769729732</v>
      </c>
      <c r="H5901">
        <f t="shared" si="627"/>
        <v>-1.3633234429458436</v>
      </c>
      <c r="I5901">
        <f t="shared" si="628"/>
        <v>-0.27338627710053209</v>
      </c>
    </row>
    <row r="5902" spans="1:9" x14ac:dyDescent="0.35">
      <c r="A5902" s="1">
        <v>30498</v>
      </c>
      <c r="B5902">
        <v>168.63999899999999</v>
      </c>
      <c r="C5902">
        <f t="shared" si="632"/>
        <v>5.965163481061582E-3</v>
      </c>
      <c r="D5902">
        <f t="shared" si="629"/>
        <v>8.1910871701120162E-3</v>
      </c>
      <c r="E5902">
        <f t="shared" si="630"/>
        <v>2.5665983769200609E-2</v>
      </c>
      <c r="F5902">
        <f t="shared" si="631"/>
        <v>-3.9136658201711562E-2</v>
      </c>
      <c r="G5902">
        <f t="shared" si="626"/>
        <v>-0.83889707688109372</v>
      </c>
      <c r="H5902">
        <f t="shared" si="627"/>
        <v>-1.5415676492315413</v>
      </c>
      <c r="I5902">
        <f t="shared" si="628"/>
        <v>-0.20826334868301399</v>
      </c>
    </row>
    <row r="5903" spans="1:9" x14ac:dyDescent="0.35">
      <c r="A5903" s="1">
        <v>30502</v>
      </c>
      <c r="B5903">
        <v>166.60000600000001</v>
      </c>
      <c r="C5903">
        <f t="shared" si="632"/>
        <v>-1.2096732756740478E-2</v>
      </c>
      <c r="D5903">
        <f t="shared" si="629"/>
        <v>8.7123138458163746E-3</v>
      </c>
      <c r="E5903">
        <f t="shared" si="630"/>
        <v>1.0738360605006849E-2</v>
      </c>
      <c r="F5903">
        <f t="shared" si="631"/>
        <v>-2.7551085442337881E-2</v>
      </c>
      <c r="G5903">
        <f t="shared" si="626"/>
        <v>-0.68639976432210736</v>
      </c>
      <c r="H5903">
        <f t="shared" si="627"/>
        <v>-1.2982195007717459</v>
      </c>
      <c r="I5903">
        <f t="shared" si="628"/>
        <v>-0.52283061520414875</v>
      </c>
    </row>
    <row r="5904" spans="1:9" x14ac:dyDescent="0.35">
      <c r="A5904" s="1">
        <v>30503</v>
      </c>
      <c r="B5904">
        <v>168.479996</v>
      </c>
      <c r="C5904">
        <f t="shared" si="632"/>
        <v>1.1284453375109676E-2</v>
      </c>
      <c r="D5904">
        <f t="shared" si="629"/>
        <v>8.4539699508906236E-3</v>
      </c>
      <c r="E5904">
        <f t="shared" si="630"/>
        <v>3.5080124468142175E-2</v>
      </c>
      <c r="F5904">
        <f t="shared" si="631"/>
        <v>-2.9914495012215023E-2</v>
      </c>
      <c r="G5904">
        <f t="shared" si="626"/>
        <v>-0.7616548612266093</v>
      </c>
      <c r="H5904">
        <f t="shared" si="627"/>
        <v>-1.3518539060276629</v>
      </c>
      <c r="I5904">
        <f t="shared" si="628"/>
        <v>-1.7376895982957798E-2</v>
      </c>
    </row>
    <row r="5905" spans="1:9" x14ac:dyDescent="0.35">
      <c r="A5905" s="1">
        <v>30504</v>
      </c>
      <c r="B5905">
        <v>167.55999800000001</v>
      </c>
      <c r="C5905">
        <f t="shared" si="632"/>
        <v>-5.4605770527202087E-3</v>
      </c>
      <c r="D5905">
        <f t="shared" si="629"/>
        <v>8.2746304837539898E-3</v>
      </c>
      <c r="E5905">
        <f t="shared" si="630"/>
        <v>3.8423382260638406E-2</v>
      </c>
      <c r="F5905">
        <f t="shared" si="631"/>
        <v>-3.7180687958709567E-2</v>
      </c>
      <c r="G5905">
        <f t="shared" ref="G5905:G5968" si="633">(D5905-AVERAGE(D5655:D5904))/STDEV(D5655:D5904)</f>
        <v>-0.81444455683799499</v>
      </c>
      <c r="H5905">
        <f t="shared" ref="H5905:H5968" si="634">(F5905-AVERAGE(F5655:F5904))/STDEV(F5655:F5904)</f>
        <v>-1.5106169622890862</v>
      </c>
      <c r="I5905">
        <f t="shared" ref="I5905:I5968" si="635">(E5905-AVERAGE(E5655:E5904))/STDEV(E5655:E5904)</f>
        <v>4.8258414053180217E-2</v>
      </c>
    </row>
    <row r="5906" spans="1:9" x14ac:dyDescent="0.35">
      <c r="A5906" s="1">
        <v>30505</v>
      </c>
      <c r="B5906">
        <v>167.08000200000001</v>
      </c>
      <c r="C5906">
        <f t="shared" si="632"/>
        <v>-2.8646216622657148E-3</v>
      </c>
      <c r="D5906">
        <f t="shared" si="629"/>
        <v>8.3387288864536242E-3</v>
      </c>
      <c r="E5906">
        <f t="shared" si="630"/>
        <v>3.2441450504338498E-2</v>
      </c>
      <c r="F5906">
        <f t="shared" si="631"/>
        <v>-3.1960719033268928E-2</v>
      </c>
      <c r="G5906">
        <f t="shared" si="633"/>
        <v>-0.79666457366162768</v>
      </c>
      <c r="H5906">
        <f t="shared" si="634"/>
        <v>-1.4089654329043451</v>
      </c>
      <c r="I5906">
        <f t="shared" si="635"/>
        <v>-8.0458936806457118E-2</v>
      </c>
    </row>
    <row r="5907" spans="1:9" x14ac:dyDescent="0.35">
      <c r="A5907" s="1">
        <v>30508</v>
      </c>
      <c r="B5907">
        <v>168.11000100000001</v>
      </c>
      <c r="C5907">
        <f t="shared" si="632"/>
        <v>6.164705456491457E-3</v>
      </c>
      <c r="D5907">
        <f t="shared" si="629"/>
        <v>8.3620468636724926E-3</v>
      </c>
      <c r="E5907">
        <f t="shared" si="630"/>
        <v>3.3378462218153743E-2</v>
      </c>
      <c r="F5907">
        <f t="shared" si="631"/>
        <v>-5.3120028236749668E-2</v>
      </c>
      <c r="G5907">
        <f t="shared" si="633"/>
        <v>-0.79040763082159426</v>
      </c>
      <c r="H5907">
        <f t="shared" si="634"/>
        <v>-1.8640711701694075</v>
      </c>
      <c r="I5907">
        <f t="shared" si="635"/>
        <v>-6.3040855400981227E-2</v>
      </c>
    </row>
    <row r="5908" spans="1:9" x14ac:dyDescent="0.35">
      <c r="A5908" s="1">
        <v>30509</v>
      </c>
      <c r="B5908">
        <v>165.529999</v>
      </c>
      <c r="C5908">
        <f t="shared" si="632"/>
        <v>-1.5347105970215344E-2</v>
      </c>
      <c r="D5908">
        <f t="shared" si="629"/>
        <v>8.7141427090236308E-3</v>
      </c>
      <c r="E5908">
        <f t="shared" si="630"/>
        <v>4.1858955153092217E-3</v>
      </c>
      <c r="F5908">
        <f t="shared" si="631"/>
        <v>-3.2622449299960381E-2</v>
      </c>
      <c r="G5908">
        <f t="shared" si="633"/>
        <v>-0.68856003182604464</v>
      </c>
      <c r="H5908">
        <f t="shared" si="634"/>
        <v>-1.4411647905197089</v>
      </c>
      <c r="I5908">
        <f t="shared" si="635"/>
        <v>-0.67625145000806552</v>
      </c>
    </row>
    <row r="5909" spans="1:9" x14ac:dyDescent="0.35">
      <c r="A5909" s="1">
        <v>30510</v>
      </c>
      <c r="B5909">
        <v>165.46000699999999</v>
      </c>
      <c r="C5909">
        <f t="shared" si="632"/>
        <v>-4.228357422995778E-4</v>
      </c>
      <c r="D5909">
        <f t="shared" si="629"/>
        <v>8.6652458847734631E-3</v>
      </c>
      <c r="E5909">
        <f t="shared" si="630"/>
        <v>-4.228357422995778E-4</v>
      </c>
      <c r="F5909">
        <f t="shared" si="631"/>
        <v>-2.3691610263258243E-2</v>
      </c>
      <c r="G5909">
        <f t="shared" si="633"/>
        <v>-0.70548338128866472</v>
      </c>
      <c r="H5909">
        <f t="shared" si="634"/>
        <v>-1.2622615404253954</v>
      </c>
      <c r="I5909">
        <f t="shared" si="635"/>
        <v>-0.76976567813211372</v>
      </c>
    </row>
    <row r="5910" spans="1:9" x14ac:dyDescent="0.35">
      <c r="A5910" s="1">
        <v>30511</v>
      </c>
      <c r="B5910">
        <v>166.009995</v>
      </c>
      <c r="C5910">
        <f t="shared" si="632"/>
        <v>3.3239935738671477E-3</v>
      </c>
      <c r="D5910">
        <f t="shared" si="629"/>
        <v>8.4093858866815113E-3</v>
      </c>
      <c r="E5910">
        <f t="shared" si="630"/>
        <v>-6.6419341384014842E-3</v>
      </c>
      <c r="F5910">
        <f t="shared" si="631"/>
        <v>-2.6926101648277224E-2</v>
      </c>
      <c r="G5910">
        <f t="shared" si="633"/>
        <v>-0.78300943815954205</v>
      </c>
      <c r="H5910">
        <f t="shared" si="634"/>
        <v>-1.340490026240696</v>
      </c>
      <c r="I5910">
        <f t="shared" si="635"/>
        <v>-0.89616961715616195</v>
      </c>
    </row>
    <row r="5911" spans="1:9" x14ac:dyDescent="0.35">
      <c r="A5911" s="1">
        <v>30512</v>
      </c>
      <c r="B5911">
        <v>164.28999300000001</v>
      </c>
      <c r="C5911">
        <f t="shared" si="632"/>
        <v>-1.0360833996772265E-2</v>
      </c>
      <c r="D5911">
        <f t="shared" ref="D5911:D5974" si="636">STDEV(C5892:C5911)</f>
        <v>8.1636084474217361E-3</v>
      </c>
      <c r="E5911">
        <f t="shared" ref="E5911:E5974" si="637">(B5911-B5891)/B5891</f>
        <v>-2.8674506495651449E-2</v>
      </c>
      <c r="F5911">
        <f t="shared" ref="F5911:F5974" si="638">(B5931-B5911)/B5911</f>
        <v>-1.2964812774689345E-2</v>
      </c>
      <c r="G5911">
        <f t="shared" si="633"/>
        <v>-0.85711384522819711</v>
      </c>
      <c r="H5911">
        <f t="shared" si="634"/>
        <v>-1.043062567244448</v>
      </c>
      <c r="I5911">
        <f t="shared" si="635"/>
        <v>-1.350738779623804</v>
      </c>
    </row>
    <row r="5912" spans="1:9" x14ac:dyDescent="0.35">
      <c r="A5912" s="1">
        <v>30515</v>
      </c>
      <c r="B5912">
        <v>163.949997</v>
      </c>
      <c r="C5912">
        <f t="shared" si="632"/>
        <v>-2.069486971126802E-3</v>
      </c>
      <c r="D5912">
        <f t="shared" si="636"/>
        <v>8.1583208098188718E-3</v>
      </c>
      <c r="E5912">
        <f t="shared" si="637"/>
        <v>-3.0627374486271758E-2</v>
      </c>
      <c r="F5912">
        <f t="shared" si="638"/>
        <v>-1.5248551666640164E-3</v>
      </c>
      <c r="G5912">
        <f t="shared" si="633"/>
        <v>-0.86080693852495183</v>
      </c>
      <c r="H5912">
        <f t="shared" si="634"/>
        <v>-0.80234370357730778</v>
      </c>
      <c r="I5912">
        <f t="shared" si="635"/>
        <v>-1.3817304867395297</v>
      </c>
    </row>
    <row r="5913" spans="1:9" x14ac:dyDescent="0.35">
      <c r="A5913" s="1">
        <v>30516</v>
      </c>
      <c r="B5913">
        <v>164.820007</v>
      </c>
      <c r="C5913">
        <f t="shared" si="632"/>
        <v>5.3065569741974914E-3</v>
      </c>
      <c r="D5913">
        <f t="shared" si="636"/>
        <v>8.2993513937807146E-3</v>
      </c>
      <c r="E5913">
        <f t="shared" si="637"/>
        <v>-2.4849111942986325E-2</v>
      </c>
      <c r="F5913">
        <f t="shared" si="638"/>
        <v>-8.5548048787549031E-3</v>
      </c>
      <c r="G5913">
        <f t="shared" si="633"/>
        <v>-0.82392306388505165</v>
      </c>
      <c r="H5913">
        <f t="shared" si="634"/>
        <v>-0.95499938892669822</v>
      </c>
      <c r="I5913">
        <f t="shared" si="635"/>
        <v>-1.2537996389504071</v>
      </c>
    </row>
    <row r="5914" spans="1:9" x14ac:dyDescent="0.35">
      <c r="A5914" s="1">
        <v>30517</v>
      </c>
      <c r="B5914">
        <v>169.28999300000001</v>
      </c>
      <c r="C5914">
        <f t="shared" si="632"/>
        <v>2.7120408992580652E-2</v>
      </c>
      <c r="D5914">
        <f t="shared" si="636"/>
        <v>1.0240299824880155E-2</v>
      </c>
      <c r="E5914">
        <f t="shared" si="637"/>
        <v>-7.2714830661553802E-3</v>
      </c>
      <c r="F5914">
        <f t="shared" si="638"/>
        <v>-2.3628094780534369E-2</v>
      </c>
      <c r="G5914">
        <f t="shared" si="633"/>
        <v>-0.25561326370486781</v>
      </c>
      <c r="H5914">
        <f t="shared" si="634"/>
        <v>-1.2719088199006943</v>
      </c>
      <c r="I5914">
        <f t="shared" si="635"/>
        <v>-0.88396621468275016</v>
      </c>
    </row>
    <row r="5915" spans="1:9" x14ac:dyDescent="0.35">
      <c r="A5915" s="1">
        <v>30518</v>
      </c>
      <c r="B5915">
        <v>169.05999800000001</v>
      </c>
      <c r="C5915">
        <f t="shared" si="632"/>
        <v>-1.3585859147622647E-3</v>
      </c>
      <c r="D5915">
        <f t="shared" si="636"/>
        <v>1.021763376410773E-2</v>
      </c>
      <c r="E5915">
        <f t="shared" si="637"/>
        <v>-1.1287250386360239E-2</v>
      </c>
      <c r="F5915">
        <f t="shared" si="638"/>
        <v>-3.2591949989257678E-2</v>
      </c>
      <c r="G5915">
        <f t="shared" si="633"/>
        <v>-0.26810406647007751</v>
      </c>
      <c r="H5915">
        <f t="shared" si="634"/>
        <v>-1.451695412352024</v>
      </c>
      <c r="I5915">
        <f t="shared" si="635"/>
        <v>-0.96444549085903764</v>
      </c>
    </row>
    <row r="5916" spans="1:9" x14ac:dyDescent="0.35">
      <c r="A5916" s="1">
        <v>30519</v>
      </c>
      <c r="B5916">
        <v>168.88999899999999</v>
      </c>
      <c r="C5916">
        <f t="shared" si="632"/>
        <v>-1.005554252993771E-3</v>
      </c>
      <c r="D5916">
        <f t="shared" si="636"/>
        <v>1.0208294710783786E-2</v>
      </c>
      <c r="E5916">
        <f t="shared" si="637"/>
        <v>-9.8493752187042774E-3</v>
      </c>
      <c r="F5916">
        <f t="shared" si="638"/>
        <v>-2.9072195091907067E-2</v>
      </c>
      <c r="G5916">
        <f t="shared" si="633"/>
        <v>-0.27692719638223512</v>
      </c>
      <c r="H5916">
        <f t="shared" si="634"/>
        <v>-1.364419560697691</v>
      </c>
      <c r="I5916">
        <f t="shared" si="635"/>
        <v>-0.93416814696413641</v>
      </c>
    </row>
    <row r="5917" spans="1:9" x14ac:dyDescent="0.35">
      <c r="A5917" s="1">
        <v>30522</v>
      </c>
      <c r="B5917">
        <v>169.529999</v>
      </c>
      <c r="C5917">
        <f t="shared" si="632"/>
        <v>3.7894487760640866E-3</v>
      </c>
      <c r="D5917">
        <f t="shared" si="636"/>
        <v>1.025093250475323E-2</v>
      </c>
      <c r="E5917">
        <f t="shared" si="637"/>
        <v>-5.1640454160190204E-3</v>
      </c>
      <c r="F5917">
        <f t="shared" si="638"/>
        <v>-3.061406848707638E-2</v>
      </c>
      <c r="G5917">
        <f t="shared" si="633"/>
        <v>-0.26885676794428937</v>
      </c>
      <c r="H5917">
        <f t="shared" si="634"/>
        <v>-1.3855588912114891</v>
      </c>
      <c r="I5917">
        <f t="shared" si="635"/>
        <v>-0.83939622577977469</v>
      </c>
    </row>
    <row r="5918" spans="1:9" x14ac:dyDescent="0.35">
      <c r="A5918" s="1">
        <v>30523</v>
      </c>
      <c r="B5918">
        <v>170.529999</v>
      </c>
      <c r="C5918">
        <f t="shared" si="632"/>
        <v>5.8986610387463043E-3</v>
      </c>
      <c r="D5918">
        <f t="shared" si="636"/>
        <v>9.9805563828453507E-3</v>
      </c>
      <c r="E5918">
        <f t="shared" si="637"/>
        <v>1.2287735450468155E-2</v>
      </c>
      <c r="F5918">
        <f t="shared" si="638"/>
        <v>-4.5505160649182926E-2</v>
      </c>
      <c r="G5918">
        <f t="shared" si="633"/>
        <v>-0.35468707259212223</v>
      </c>
      <c r="H5918">
        <f t="shared" si="634"/>
        <v>-1.6886874567678982</v>
      </c>
      <c r="I5918">
        <f t="shared" si="635"/>
        <v>-0.48012260866832551</v>
      </c>
    </row>
    <row r="5919" spans="1:9" x14ac:dyDescent="0.35">
      <c r="A5919" s="1">
        <v>30524</v>
      </c>
      <c r="B5919">
        <v>167.58999600000001</v>
      </c>
      <c r="C5919">
        <f t="shared" si="632"/>
        <v>-1.7240385956959925E-2</v>
      </c>
      <c r="D5919">
        <f t="shared" si="636"/>
        <v>1.0048462245877044E-2</v>
      </c>
      <c r="E5919">
        <f t="shared" si="637"/>
        <v>1.1528265817828816E-2</v>
      </c>
      <c r="F5919">
        <f t="shared" si="638"/>
        <v>-3.7830396511257226E-2</v>
      </c>
      <c r="G5919">
        <f t="shared" si="633"/>
        <v>-0.33924015881194758</v>
      </c>
      <c r="H5919">
        <f t="shared" si="634"/>
        <v>-1.5112049261615197</v>
      </c>
      <c r="I5919">
        <f t="shared" si="635"/>
        <v>-0.49894704844630955</v>
      </c>
    </row>
    <row r="5920" spans="1:9" x14ac:dyDescent="0.35">
      <c r="A5920" s="1">
        <v>30525</v>
      </c>
      <c r="B5920">
        <v>165.03999300000001</v>
      </c>
      <c r="C5920">
        <f t="shared" si="632"/>
        <v>-1.5215723258326251E-2</v>
      </c>
      <c r="D5920">
        <f t="shared" si="636"/>
        <v>1.0564168961229933E-2</v>
      </c>
      <c r="E5920">
        <f t="shared" si="637"/>
        <v>-9.6015723091787773E-3</v>
      </c>
      <c r="F5920">
        <f t="shared" si="638"/>
        <v>-2.5448359053190192E-2</v>
      </c>
      <c r="G5920">
        <f t="shared" si="633"/>
        <v>-0.1875914222197253</v>
      </c>
      <c r="H5920">
        <f t="shared" si="634"/>
        <v>-1.237449977318686</v>
      </c>
      <c r="I5920">
        <f t="shared" si="635"/>
        <v>-0.93678945264925018</v>
      </c>
    </row>
    <row r="5921" spans="1:9" x14ac:dyDescent="0.35">
      <c r="A5921" s="1">
        <v>30526</v>
      </c>
      <c r="B5921">
        <v>162.55999800000001</v>
      </c>
      <c r="C5921">
        <f t="shared" si="632"/>
        <v>-1.502663054524004E-2</v>
      </c>
      <c r="D5921">
        <f t="shared" si="636"/>
        <v>1.0930529642457212E-2</v>
      </c>
      <c r="E5921">
        <f t="shared" si="637"/>
        <v>-3.0303036448956207E-2</v>
      </c>
      <c r="F5921">
        <f t="shared" si="638"/>
        <v>-2.5836552975352423E-3</v>
      </c>
      <c r="G5921">
        <f t="shared" si="633"/>
        <v>-8.0540866583146603E-2</v>
      </c>
      <c r="H5921">
        <f t="shared" si="634"/>
        <v>-0.74782175385085981</v>
      </c>
      <c r="I5921">
        <f t="shared" si="635"/>
        <v>-1.3633234429458436</v>
      </c>
    </row>
    <row r="5922" spans="1:9" x14ac:dyDescent="0.35">
      <c r="A5922" s="1">
        <v>30529</v>
      </c>
      <c r="B5922">
        <v>162.03999300000001</v>
      </c>
      <c r="C5922">
        <f t="shared" si="632"/>
        <v>-3.1988496948677225E-3</v>
      </c>
      <c r="D5922">
        <f t="shared" si="636"/>
        <v>1.0793184359595606E-2</v>
      </c>
      <c r="E5922">
        <f t="shared" si="637"/>
        <v>-3.9136658201711562E-2</v>
      </c>
      <c r="F5922">
        <f t="shared" si="638"/>
        <v>1.2960195573446505E-3</v>
      </c>
      <c r="G5922">
        <f t="shared" si="633"/>
        <v>-0.12478084291215998</v>
      </c>
      <c r="H5922">
        <f t="shared" si="634"/>
        <v>-0.65958095648934123</v>
      </c>
      <c r="I5922">
        <f t="shared" si="635"/>
        <v>-1.5415676492315413</v>
      </c>
    </row>
    <row r="5923" spans="1:9" x14ac:dyDescent="0.35">
      <c r="A5923" s="1">
        <v>30530</v>
      </c>
      <c r="B5923">
        <v>162.009995</v>
      </c>
      <c r="C5923">
        <f t="shared" si="632"/>
        <v>-1.8512713710130922E-4</v>
      </c>
      <c r="D5923">
        <f t="shared" si="636"/>
        <v>1.0528571650565744E-2</v>
      </c>
      <c r="E5923">
        <f t="shared" si="637"/>
        <v>-2.7551085442337881E-2</v>
      </c>
      <c r="F5923">
        <f t="shared" si="638"/>
        <v>3.5183446552171298E-3</v>
      </c>
      <c r="G5923">
        <f t="shared" si="633"/>
        <v>-0.20719349457793529</v>
      </c>
      <c r="H5923">
        <f t="shared" si="634"/>
        <v>-0.60687043408805041</v>
      </c>
      <c r="I5923">
        <f t="shared" si="635"/>
        <v>-1.2982195007717459</v>
      </c>
    </row>
    <row r="5924" spans="1:9" x14ac:dyDescent="0.35">
      <c r="A5924" s="1">
        <v>30531</v>
      </c>
      <c r="B5924">
        <v>163.44000199999999</v>
      </c>
      <c r="C5924">
        <f t="shared" si="632"/>
        <v>8.8266591206301141E-3</v>
      </c>
      <c r="D5924">
        <f t="shared" si="636"/>
        <v>1.0386810869996276E-2</v>
      </c>
      <c r="E5924">
        <f t="shared" si="637"/>
        <v>-2.9914495012215023E-2</v>
      </c>
      <c r="F5924">
        <f t="shared" si="638"/>
        <v>5.8736661053149022E-3</v>
      </c>
      <c r="G5924">
        <f t="shared" si="633"/>
        <v>-0.25244488325016567</v>
      </c>
      <c r="H5924">
        <f t="shared" si="634"/>
        <v>-0.55256418520252559</v>
      </c>
      <c r="I5924">
        <f t="shared" si="635"/>
        <v>-1.3518539060276629</v>
      </c>
    </row>
    <row r="5925" spans="1:9" x14ac:dyDescent="0.35">
      <c r="A5925" s="1">
        <v>30532</v>
      </c>
      <c r="B5925">
        <v>161.33000200000001</v>
      </c>
      <c r="C5925">
        <f t="shared" si="632"/>
        <v>-1.2909936210108375E-2</v>
      </c>
      <c r="D5925">
        <f t="shared" si="636"/>
        <v>1.0667360350550404E-2</v>
      </c>
      <c r="E5925">
        <f t="shared" si="637"/>
        <v>-3.7180687958709567E-2</v>
      </c>
      <c r="F5925">
        <f t="shared" si="638"/>
        <v>1.7975540594117097E-2</v>
      </c>
      <c r="G5925">
        <f t="shared" si="633"/>
        <v>-0.16999824105701666</v>
      </c>
      <c r="H5925">
        <f t="shared" si="634"/>
        <v>-0.27945901247170563</v>
      </c>
      <c r="I5925">
        <f t="shared" si="635"/>
        <v>-1.5106169622890862</v>
      </c>
    </row>
    <row r="5926" spans="1:9" x14ac:dyDescent="0.35">
      <c r="A5926" s="1">
        <v>30533</v>
      </c>
      <c r="B5926">
        <v>161.740005</v>
      </c>
      <c r="C5926">
        <f t="shared" si="632"/>
        <v>2.5413933857137681E-3</v>
      </c>
      <c r="D5926">
        <f t="shared" si="636"/>
        <v>1.0708410578336295E-2</v>
      </c>
      <c r="E5926">
        <f t="shared" si="637"/>
        <v>-3.1960719033268928E-2</v>
      </c>
      <c r="F5926">
        <f t="shared" si="638"/>
        <v>2.0155774077044226E-2</v>
      </c>
      <c r="G5926">
        <f t="shared" si="633"/>
        <v>-0.1603785241017559</v>
      </c>
      <c r="H5926">
        <f t="shared" si="634"/>
        <v>-0.22134575632072506</v>
      </c>
      <c r="I5926">
        <f t="shared" si="635"/>
        <v>-1.4089654329043451</v>
      </c>
    </row>
    <row r="5927" spans="1:9" x14ac:dyDescent="0.35">
      <c r="A5927" s="1">
        <v>30536</v>
      </c>
      <c r="B5927">
        <v>159.179993</v>
      </c>
      <c r="C5927">
        <f t="shared" si="632"/>
        <v>-1.5827945597009226E-2</v>
      </c>
      <c r="D5927">
        <f t="shared" si="636"/>
        <v>1.0997794681699209E-2</v>
      </c>
      <c r="E5927">
        <f t="shared" si="637"/>
        <v>-5.3120028236749668E-2</v>
      </c>
      <c r="F5927">
        <f t="shared" si="638"/>
        <v>5.471796948753474E-2</v>
      </c>
      <c r="G5927">
        <f t="shared" si="633"/>
        <v>-7.5970747971467731E-2</v>
      </c>
      <c r="H5927">
        <f t="shared" si="634"/>
        <v>0.59849772409811719</v>
      </c>
      <c r="I5927">
        <f t="shared" si="635"/>
        <v>-1.8640711701694075</v>
      </c>
    </row>
    <row r="5928" spans="1:9" x14ac:dyDescent="0.35">
      <c r="A5928" s="1">
        <v>30537</v>
      </c>
      <c r="B5928">
        <v>160.13000500000001</v>
      </c>
      <c r="C5928">
        <f t="shared" si="632"/>
        <v>5.968162091827804E-3</v>
      </c>
      <c r="D5928">
        <f t="shared" si="636"/>
        <v>1.0734079545667316E-2</v>
      </c>
      <c r="E5928">
        <f t="shared" si="637"/>
        <v>-3.2622449299960381E-2</v>
      </c>
      <c r="F5928">
        <f t="shared" si="638"/>
        <v>4.8897781524455571E-2</v>
      </c>
      <c r="G5928">
        <f t="shared" si="633"/>
        <v>-0.1601079824928143</v>
      </c>
      <c r="H5928">
        <f t="shared" si="634"/>
        <v>0.48614477080747226</v>
      </c>
      <c r="I5928">
        <f t="shared" si="635"/>
        <v>-1.4411647905197089</v>
      </c>
    </row>
    <row r="5929" spans="1:9" x14ac:dyDescent="0.35">
      <c r="A5929" s="1">
        <v>30538</v>
      </c>
      <c r="B5929">
        <v>161.53999300000001</v>
      </c>
      <c r="C5929">
        <f t="shared" si="632"/>
        <v>8.8052704426006753E-3</v>
      </c>
      <c r="D5929">
        <f t="shared" si="636"/>
        <v>1.0982900258541364E-2</v>
      </c>
      <c r="E5929">
        <f t="shared" si="637"/>
        <v>-2.3691610263258243E-2</v>
      </c>
      <c r="F5929">
        <f t="shared" si="638"/>
        <v>3.8566369134360366E-2</v>
      </c>
      <c r="G5929">
        <f t="shared" si="633"/>
        <v>-8.6902930452573884E-2</v>
      </c>
      <c r="H5929">
        <f t="shared" si="634"/>
        <v>0.25660775803763664</v>
      </c>
      <c r="I5929">
        <f t="shared" si="635"/>
        <v>-1.2622615404253954</v>
      </c>
    </row>
    <row r="5930" spans="1:9" x14ac:dyDescent="0.35">
      <c r="A5930" s="1">
        <v>30539</v>
      </c>
      <c r="B5930">
        <v>161.53999300000001</v>
      </c>
      <c r="C5930">
        <f t="shared" si="632"/>
        <v>0</v>
      </c>
      <c r="D5930">
        <f t="shared" si="636"/>
        <v>1.0936832090414491E-2</v>
      </c>
      <c r="E5930">
        <f t="shared" si="637"/>
        <v>-2.6926101648277224E-2</v>
      </c>
      <c r="F5930">
        <f t="shared" si="638"/>
        <v>3.3304477114840428E-2</v>
      </c>
      <c r="G5930">
        <f t="shared" si="633"/>
        <v>-0.10374168336206267</v>
      </c>
      <c r="H5930">
        <f t="shared" si="634"/>
        <v>0.14529653473623583</v>
      </c>
      <c r="I5930">
        <f t="shared" si="635"/>
        <v>-1.340490026240696</v>
      </c>
    </row>
    <row r="5931" spans="1:9" x14ac:dyDescent="0.35">
      <c r="A5931" s="1">
        <v>30540</v>
      </c>
      <c r="B5931">
        <v>162.16000399999999</v>
      </c>
      <c r="C5931">
        <f t="shared" si="632"/>
        <v>3.838126946062061E-3</v>
      </c>
      <c r="D5931">
        <f t="shared" si="636"/>
        <v>1.0777889335101893E-2</v>
      </c>
      <c r="E5931">
        <f t="shared" si="637"/>
        <v>-1.2964812774689345E-2</v>
      </c>
      <c r="F5931">
        <f t="shared" si="638"/>
        <v>2.0473556475738702E-2</v>
      </c>
      <c r="G5931">
        <f t="shared" si="633"/>
        <v>-0.14849547205044336</v>
      </c>
      <c r="H5931">
        <f t="shared" si="634"/>
        <v>-0.17294517138574403</v>
      </c>
      <c r="I5931">
        <f t="shared" si="635"/>
        <v>-1.043062567244448</v>
      </c>
    </row>
    <row r="5932" spans="1:9" x14ac:dyDescent="0.35">
      <c r="A5932" s="1">
        <v>30543</v>
      </c>
      <c r="B5932">
        <v>163.699997</v>
      </c>
      <c r="C5932">
        <f t="shared" si="632"/>
        <v>9.4967498890787504E-3</v>
      </c>
      <c r="D5932">
        <f t="shared" si="636"/>
        <v>1.1002693069691335E-2</v>
      </c>
      <c r="E5932">
        <f t="shared" si="637"/>
        <v>-1.5248551666640164E-3</v>
      </c>
      <c r="F5932">
        <f t="shared" si="638"/>
        <v>6.7196458164871416E-3</v>
      </c>
      <c r="G5932">
        <f t="shared" si="633"/>
        <v>-7.5645656902448649E-2</v>
      </c>
      <c r="H5932">
        <f t="shared" si="634"/>
        <v>-0.52522538543416575</v>
      </c>
      <c r="I5932">
        <f t="shared" si="635"/>
        <v>-0.80234370357730778</v>
      </c>
    </row>
    <row r="5933" spans="1:9" x14ac:dyDescent="0.35">
      <c r="A5933" s="1">
        <v>30544</v>
      </c>
      <c r="B5933">
        <v>163.41000399999999</v>
      </c>
      <c r="C5933">
        <f t="shared" si="632"/>
        <v>-1.771490563924749E-3</v>
      </c>
      <c r="D5933">
        <f t="shared" si="636"/>
        <v>1.0936016015666317E-2</v>
      </c>
      <c r="E5933">
        <f t="shared" si="637"/>
        <v>-8.5548048787549031E-3</v>
      </c>
      <c r="F5933">
        <f t="shared" si="638"/>
        <v>1.1871990407637596E-2</v>
      </c>
      <c r="G5933">
        <f t="shared" si="633"/>
        <v>-9.2165839534222818E-2</v>
      </c>
      <c r="H5933">
        <f t="shared" si="634"/>
        <v>-0.38221607320318496</v>
      </c>
      <c r="I5933">
        <f t="shared" si="635"/>
        <v>-0.95499938892669822</v>
      </c>
    </row>
    <row r="5934" spans="1:9" x14ac:dyDescent="0.35">
      <c r="A5934" s="1">
        <v>30545</v>
      </c>
      <c r="B5934">
        <v>165.28999300000001</v>
      </c>
      <c r="C5934">
        <f t="shared" si="632"/>
        <v>1.1504736270614272E-2</v>
      </c>
      <c r="D5934">
        <f t="shared" si="636"/>
        <v>9.3057434513588409E-3</v>
      </c>
      <c r="E5934">
        <f t="shared" si="637"/>
        <v>-2.3628094780534369E-2</v>
      </c>
      <c r="F5934">
        <f t="shared" si="638"/>
        <v>-5.5054028588409363E-3</v>
      </c>
      <c r="G5934">
        <f t="shared" si="633"/>
        <v>-0.58862551209556957</v>
      </c>
      <c r="H5934">
        <f t="shared" si="634"/>
        <v>-0.8412228476313619</v>
      </c>
      <c r="I5934">
        <f t="shared" si="635"/>
        <v>-1.2719088199006943</v>
      </c>
    </row>
    <row r="5935" spans="1:9" x14ac:dyDescent="0.35">
      <c r="A5935" s="1">
        <v>30546</v>
      </c>
      <c r="B5935">
        <v>163.550003</v>
      </c>
      <c r="C5935">
        <f t="shared" si="632"/>
        <v>-1.052689257479735E-2</v>
      </c>
      <c r="D5935">
        <f t="shared" si="636"/>
        <v>9.5392677695544069E-3</v>
      </c>
      <c r="E5935">
        <f t="shared" si="637"/>
        <v>-3.2591949989257678E-2</v>
      </c>
      <c r="F5935">
        <f t="shared" si="638"/>
        <v>1.650869428599152E-2</v>
      </c>
      <c r="G5935">
        <f t="shared" si="633"/>
        <v>-0.51003143353534097</v>
      </c>
      <c r="H5935">
        <f t="shared" si="634"/>
        <v>-0.24400651555611894</v>
      </c>
      <c r="I5935">
        <f t="shared" si="635"/>
        <v>-1.451695412352024</v>
      </c>
    </row>
    <row r="5936" spans="1:9" x14ac:dyDescent="0.35">
      <c r="A5936" s="1">
        <v>30547</v>
      </c>
      <c r="B5936">
        <v>163.979996</v>
      </c>
      <c r="C5936">
        <f t="shared" si="632"/>
        <v>2.6291225442533076E-3</v>
      </c>
      <c r="D5936">
        <f t="shared" si="636"/>
        <v>9.5859368427596136E-3</v>
      </c>
      <c r="E5936">
        <f t="shared" si="637"/>
        <v>-2.9072195091907067E-2</v>
      </c>
      <c r="F5936">
        <f t="shared" si="638"/>
        <v>2.2197823446708641E-2</v>
      </c>
      <c r="G5936">
        <f t="shared" si="633"/>
        <v>-0.48923102766963139</v>
      </c>
      <c r="H5936">
        <f t="shared" si="634"/>
        <v>-8.5472031532729933E-2</v>
      </c>
      <c r="I5936">
        <f t="shared" si="635"/>
        <v>-1.364419560697691</v>
      </c>
    </row>
    <row r="5937" spans="1:9" x14ac:dyDescent="0.35">
      <c r="A5937" s="1">
        <v>30550</v>
      </c>
      <c r="B5937">
        <v>164.33999600000001</v>
      </c>
      <c r="C5937">
        <f t="shared" si="632"/>
        <v>2.1953897352212015E-3</v>
      </c>
      <c r="D5937">
        <f t="shared" si="636"/>
        <v>9.54680031960853E-3</v>
      </c>
      <c r="E5937">
        <f t="shared" si="637"/>
        <v>-3.061406848707638E-2</v>
      </c>
      <c r="F5937">
        <f t="shared" si="638"/>
        <v>2.9816290125746277E-2</v>
      </c>
      <c r="G5937">
        <f t="shared" si="633"/>
        <v>-0.49530159902161813</v>
      </c>
      <c r="H5937">
        <f t="shared" si="634"/>
        <v>0.12297786581190483</v>
      </c>
      <c r="I5937">
        <f t="shared" si="635"/>
        <v>-1.3855588912114891</v>
      </c>
    </row>
    <row r="5938" spans="1:9" x14ac:dyDescent="0.35">
      <c r="A5938" s="1">
        <v>30551</v>
      </c>
      <c r="B5938">
        <v>162.770004</v>
      </c>
      <c r="C5938">
        <f t="shared" si="632"/>
        <v>-9.5533165280107055E-3</v>
      </c>
      <c r="D5938">
        <f t="shared" si="636"/>
        <v>9.540928525775089E-3</v>
      </c>
      <c r="E5938">
        <f t="shared" si="637"/>
        <v>-4.5505160649182926E-2</v>
      </c>
      <c r="F5938">
        <f t="shared" si="638"/>
        <v>3.4650118949434851E-2</v>
      </c>
      <c r="G5938">
        <f t="shared" si="633"/>
        <v>-0.4909249159132888</v>
      </c>
      <c r="H5938">
        <f t="shared" si="634"/>
        <v>0.25439021795003458</v>
      </c>
      <c r="I5938">
        <f t="shared" si="635"/>
        <v>-1.6886874567678982</v>
      </c>
    </row>
    <row r="5939" spans="1:9" x14ac:dyDescent="0.35">
      <c r="A5939" s="1">
        <v>30552</v>
      </c>
      <c r="B5939">
        <v>161.25</v>
      </c>
      <c r="C5939">
        <f t="shared" si="632"/>
        <v>-9.3383545041873933E-3</v>
      </c>
      <c r="D5939">
        <f t="shared" si="636"/>
        <v>9.0393356601181883E-3</v>
      </c>
      <c r="E5939">
        <f t="shared" si="637"/>
        <v>-3.7830396511257226E-2</v>
      </c>
      <c r="F5939">
        <f t="shared" si="638"/>
        <v>5.2775162790697695E-2</v>
      </c>
      <c r="G5939">
        <f t="shared" si="633"/>
        <v>-0.64469329029562095</v>
      </c>
      <c r="H5939">
        <f t="shared" si="634"/>
        <v>0.74595493737884666</v>
      </c>
      <c r="I5939">
        <f t="shared" si="635"/>
        <v>-1.5112049261615197</v>
      </c>
    </row>
    <row r="5940" spans="1:9" x14ac:dyDescent="0.35">
      <c r="A5940" s="1">
        <v>30553</v>
      </c>
      <c r="B5940">
        <v>160.83999600000001</v>
      </c>
      <c r="C5940">
        <f t="shared" si="632"/>
        <v>-2.5426604651161951E-3</v>
      </c>
      <c r="D5940">
        <f t="shared" si="636"/>
        <v>8.4829174019279315E-3</v>
      </c>
      <c r="E5940">
        <f t="shared" si="637"/>
        <v>-2.5448359053190192E-2</v>
      </c>
      <c r="F5940">
        <f t="shared" si="638"/>
        <v>5.3904496491034418E-2</v>
      </c>
      <c r="G5940">
        <f t="shared" si="633"/>
        <v>-0.81738231954346485</v>
      </c>
      <c r="H5940">
        <f t="shared" si="634"/>
        <v>0.77554303905592237</v>
      </c>
      <c r="I5940">
        <f t="shared" si="635"/>
        <v>-1.237449977318686</v>
      </c>
    </row>
    <row r="5941" spans="1:9" x14ac:dyDescent="0.35">
      <c r="A5941" s="1">
        <v>30554</v>
      </c>
      <c r="B5941">
        <v>162.13999899999999</v>
      </c>
      <c r="C5941">
        <f t="shared" si="632"/>
        <v>8.082585378825646E-3</v>
      </c>
      <c r="D5941">
        <f t="shared" si="636"/>
        <v>8.0720843305794841E-3</v>
      </c>
      <c r="E5941">
        <f t="shared" si="637"/>
        <v>-2.5836552975352423E-3</v>
      </c>
      <c r="F5941">
        <f t="shared" si="638"/>
        <v>4.8908400449663353E-2</v>
      </c>
      <c r="G5941">
        <f t="shared" si="633"/>
        <v>-0.94406784792944598</v>
      </c>
      <c r="H5941">
        <f t="shared" si="634"/>
        <v>0.63619279054480093</v>
      </c>
      <c r="I5941">
        <f t="shared" si="635"/>
        <v>-0.74782175385085981</v>
      </c>
    </row>
    <row r="5942" spans="1:9" x14ac:dyDescent="0.35">
      <c r="A5942" s="1">
        <v>30557</v>
      </c>
      <c r="B5942">
        <v>162.25</v>
      </c>
      <c r="C5942">
        <f t="shared" si="632"/>
        <v>6.7843222325424536E-4</v>
      </c>
      <c r="D5942">
        <f t="shared" si="636"/>
        <v>8.0401975247348396E-3</v>
      </c>
      <c r="E5942">
        <f t="shared" si="637"/>
        <v>1.2960195573446505E-3</v>
      </c>
      <c r="F5942">
        <f t="shared" si="638"/>
        <v>3.8089325115562379E-2</v>
      </c>
      <c r="G5942">
        <f t="shared" si="633"/>
        <v>-0.94796751936500989</v>
      </c>
      <c r="H5942">
        <f t="shared" si="634"/>
        <v>0.34120156900207038</v>
      </c>
      <c r="I5942">
        <f t="shared" si="635"/>
        <v>-0.65958095648934123</v>
      </c>
    </row>
    <row r="5943" spans="1:9" x14ac:dyDescent="0.35">
      <c r="A5943" s="1">
        <v>30558</v>
      </c>
      <c r="B5943">
        <v>162.58000200000001</v>
      </c>
      <c r="C5943">
        <f t="shared" si="632"/>
        <v>2.0339106317411862E-3</v>
      </c>
      <c r="D5943">
        <f t="shared" si="636"/>
        <v>8.0514236255201481E-3</v>
      </c>
      <c r="E5943">
        <f t="shared" si="637"/>
        <v>3.5183446552171298E-3</v>
      </c>
      <c r="F5943">
        <f t="shared" si="638"/>
        <v>3.3337421166964878E-2</v>
      </c>
      <c r="G5943">
        <f t="shared" si="633"/>
        <v>-0.93772766448691269</v>
      </c>
      <c r="H5943">
        <f t="shared" si="634"/>
        <v>0.21068196744891443</v>
      </c>
      <c r="I5943">
        <f t="shared" si="635"/>
        <v>-0.60687043408805041</v>
      </c>
    </row>
    <row r="5944" spans="1:9" x14ac:dyDescent="0.35">
      <c r="A5944" s="1">
        <v>30559</v>
      </c>
      <c r="B5944">
        <v>164.39999399999999</v>
      </c>
      <c r="C5944">
        <f t="shared" si="632"/>
        <v>1.1194439522764828E-2</v>
      </c>
      <c r="D5944">
        <f t="shared" si="636"/>
        <v>8.2008677067389388E-3</v>
      </c>
      <c r="E5944">
        <f t="shared" si="637"/>
        <v>5.8736661053149022E-3</v>
      </c>
      <c r="F5944">
        <f t="shared" si="638"/>
        <v>1.7214124715844013E-2</v>
      </c>
      <c r="G5944">
        <f t="shared" si="633"/>
        <v>-0.88190457372185971</v>
      </c>
      <c r="H5944">
        <f t="shared" si="634"/>
        <v>-0.22832142227608093</v>
      </c>
      <c r="I5944">
        <f t="shared" si="635"/>
        <v>-0.55256418520252559</v>
      </c>
    </row>
    <row r="5945" spans="1:9" x14ac:dyDescent="0.35">
      <c r="A5945" s="1">
        <v>30560</v>
      </c>
      <c r="B5945">
        <v>164.229996</v>
      </c>
      <c r="C5945">
        <f t="shared" si="632"/>
        <v>-1.034051132629558E-3</v>
      </c>
      <c r="D5945">
        <f t="shared" si="636"/>
        <v>7.600085690284801E-3</v>
      </c>
      <c r="E5945">
        <f t="shared" si="637"/>
        <v>1.7975540594117097E-2</v>
      </c>
      <c r="F5945">
        <f t="shared" si="638"/>
        <v>1.1203866801531214E-2</v>
      </c>
      <c r="G5945">
        <f t="shared" si="633"/>
        <v>-1.0729234988381917</v>
      </c>
      <c r="H5945">
        <f t="shared" si="634"/>
        <v>-0.39189689189647997</v>
      </c>
      <c r="I5945">
        <f t="shared" si="635"/>
        <v>-0.27945901247170563</v>
      </c>
    </row>
    <row r="5946" spans="1:9" x14ac:dyDescent="0.35">
      <c r="A5946" s="1">
        <v>30561</v>
      </c>
      <c r="B5946">
        <v>165</v>
      </c>
      <c r="C5946">
        <f t="shared" si="632"/>
        <v>4.6885710208505399E-3</v>
      </c>
      <c r="D5946">
        <f t="shared" si="636"/>
        <v>7.6392790608742012E-3</v>
      </c>
      <c r="E5946">
        <f t="shared" si="637"/>
        <v>2.0155774077044226E-2</v>
      </c>
      <c r="F5946">
        <f t="shared" si="638"/>
        <v>4.9090787878788324E-3</v>
      </c>
      <c r="G5946">
        <f t="shared" si="633"/>
        <v>-1.0526247299873186</v>
      </c>
      <c r="H5946">
        <f t="shared" si="634"/>
        <v>-0.55944448753100229</v>
      </c>
      <c r="I5946">
        <f t="shared" si="635"/>
        <v>-0.22134575632072506</v>
      </c>
    </row>
    <row r="5947" spans="1:9" x14ac:dyDescent="0.35">
      <c r="A5947" s="1">
        <v>30565</v>
      </c>
      <c r="B5947">
        <v>167.88999899999999</v>
      </c>
      <c r="C5947">
        <f t="shared" si="632"/>
        <v>1.7515145454545387E-2</v>
      </c>
      <c r="D5947">
        <f t="shared" si="636"/>
        <v>7.4022003765637214E-3</v>
      </c>
      <c r="E5947">
        <f t="shared" si="637"/>
        <v>5.471796948753474E-2</v>
      </c>
      <c r="F5947">
        <f t="shared" si="638"/>
        <v>-9.649145331164061E-3</v>
      </c>
      <c r="G5947">
        <f t="shared" si="633"/>
        <v>-1.1238919281092259</v>
      </c>
      <c r="H5947">
        <f t="shared" si="634"/>
        <v>-0.94726558353098245</v>
      </c>
      <c r="I5947">
        <f t="shared" si="635"/>
        <v>0.59849772409811719</v>
      </c>
    </row>
    <row r="5948" spans="1:9" x14ac:dyDescent="0.35">
      <c r="A5948" s="1">
        <v>30566</v>
      </c>
      <c r="B5948">
        <v>167.96000699999999</v>
      </c>
      <c r="C5948">
        <f t="shared" si="632"/>
        <v>4.1698731560538878E-4</v>
      </c>
      <c r="D5948">
        <f t="shared" si="636"/>
        <v>7.3769689955724667E-3</v>
      </c>
      <c r="E5948">
        <f t="shared" si="637"/>
        <v>4.8897781524455571E-2</v>
      </c>
      <c r="F5948">
        <f t="shared" si="638"/>
        <v>-1.3098475281677847E-3</v>
      </c>
      <c r="G5948">
        <f t="shared" si="633"/>
        <v>-1.1251136337266539</v>
      </c>
      <c r="H5948">
        <f t="shared" si="634"/>
        <v>-0.71440330110483241</v>
      </c>
      <c r="I5948">
        <f t="shared" si="635"/>
        <v>0.48614477080747226</v>
      </c>
    </row>
    <row r="5949" spans="1:9" x14ac:dyDescent="0.35">
      <c r="A5949" s="1">
        <v>30567</v>
      </c>
      <c r="B5949">
        <v>167.770004</v>
      </c>
      <c r="C5949">
        <f t="shared" si="632"/>
        <v>-1.1312395337063196E-3</v>
      </c>
      <c r="D5949">
        <f t="shared" si="636"/>
        <v>7.2576273040694554E-3</v>
      </c>
      <c r="E5949">
        <f t="shared" si="637"/>
        <v>3.8566369134360366E-2</v>
      </c>
      <c r="F5949">
        <f t="shared" si="638"/>
        <v>1.4960928295620733E-2</v>
      </c>
      <c r="G5949">
        <f t="shared" si="633"/>
        <v>-1.1577996999535611</v>
      </c>
      <c r="H5949">
        <f t="shared" si="634"/>
        <v>-0.26483101689951632</v>
      </c>
      <c r="I5949">
        <f t="shared" si="635"/>
        <v>0.25660775803763664</v>
      </c>
    </row>
    <row r="5950" spans="1:9" x14ac:dyDescent="0.35">
      <c r="A5950" s="1">
        <v>30568</v>
      </c>
      <c r="B5950">
        <v>166.91999799999999</v>
      </c>
      <c r="C5950">
        <f t="shared" si="632"/>
        <v>-5.0664956770222619E-3</v>
      </c>
      <c r="D5950">
        <f t="shared" si="636"/>
        <v>7.414846834608458E-3</v>
      </c>
      <c r="E5950">
        <f t="shared" si="637"/>
        <v>3.3304477114840428E-2</v>
      </c>
      <c r="F5950">
        <f t="shared" si="638"/>
        <v>2.3244698337463503E-2</v>
      </c>
      <c r="G5950">
        <f t="shared" si="633"/>
        <v>-1.0977871935135073</v>
      </c>
      <c r="H5950">
        <f t="shared" si="634"/>
        <v>-3.0674475753116694E-2</v>
      </c>
      <c r="I5950">
        <f t="shared" si="635"/>
        <v>0.14529653473623583</v>
      </c>
    </row>
    <row r="5951" spans="1:9" x14ac:dyDescent="0.35">
      <c r="A5951" s="1">
        <v>30571</v>
      </c>
      <c r="B5951">
        <v>165.479996</v>
      </c>
      <c r="C5951">
        <f t="shared" si="632"/>
        <v>-8.6268992167133421E-3</v>
      </c>
      <c r="D5951">
        <f t="shared" si="636"/>
        <v>7.7393834548605536E-3</v>
      </c>
      <c r="E5951">
        <f t="shared" si="637"/>
        <v>2.0473556475738702E-2</v>
      </c>
      <c r="F5951">
        <f t="shared" si="638"/>
        <v>4.3328487873543292E-2</v>
      </c>
      <c r="G5951">
        <f t="shared" si="633"/>
        <v>-0.98029781769088098</v>
      </c>
      <c r="H5951">
        <f t="shared" si="634"/>
        <v>0.53390142169672228</v>
      </c>
      <c r="I5951">
        <f t="shared" si="635"/>
        <v>-0.17294517138574403</v>
      </c>
    </row>
    <row r="5952" spans="1:9" x14ac:dyDescent="0.35">
      <c r="A5952" s="1">
        <v>30572</v>
      </c>
      <c r="B5952">
        <v>164.800003</v>
      </c>
      <c r="C5952">
        <f t="shared" si="632"/>
        <v>-4.1092157145084535E-3</v>
      </c>
      <c r="D5952">
        <f t="shared" si="636"/>
        <v>7.5528507525560035E-3</v>
      </c>
      <c r="E5952">
        <f t="shared" si="637"/>
        <v>6.7196458164871416E-3</v>
      </c>
      <c r="F5952">
        <f t="shared" si="638"/>
        <v>3.3616461766690683E-2</v>
      </c>
      <c r="G5952">
        <f t="shared" si="633"/>
        <v>-1.0349609668537372</v>
      </c>
      <c r="H5952">
        <f t="shared" si="634"/>
        <v>0.27125448702553917</v>
      </c>
      <c r="I5952">
        <f t="shared" si="635"/>
        <v>-0.52522538543416575</v>
      </c>
    </row>
    <row r="5953" spans="1:9" x14ac:dyDescent="0.35">
      <c r="A5953" s="1">
        <v>30573</v>
      </c>
      <c r="B5953">
        <v>165.35000600000001</v>
      </c>
      <c r="C5953">
        <f t="shared" si="632"/>
        <v>3.3373967839066348E-3</v>
      </c>
      <c r="D5953">
        <f t="shared" si="636"/>
        <v>7.563285156709172E-3</v>
      </c>
      <c r="E5953">
        <f t="shared" si="637"/>
        <v>1.1871990407637596E-2</v>
      </c>
      <c r="F5953">
        <f t="shared" si="638"/>
        <v>2.5823942213827202E-2</v>
      </c>
      <c r="G5953">
        <f t="shared" si="633"/>
        <v>-1.0232284424637765</v>
      </c>
      <c r="H5953">
        <f t="shared" si="634"/>
        <v>6.0854361060508934E-2</v>
      </c>
      <c r="I5953">
        <f t="shared" si="635"/>
        <v>-0.38221607320318496</v>
      </c>
    </row>
    <row r="5954" spans="1:9" x14ac:dyDescent="0.35">
      <c r="A5954" s="1">
        <v>30574</v>
      </c>
      <c r="B5954">
        <v>164.38000500000001</v>
      </c>
      <c r="C5954">
        <f t="shared" si="632"/>
        <v>-5.8663499534435835E-3</v>
      </c>
      <c r="D5954">
        <f t="shared" si="636"/>
        <v>7.2376168143764505E-3</v>
      </c>
      <c r="E5954">
        <f t="shared" si="637"/>
        <v>-5.5054028588409363E-3</v>
      </c>
      <c r="F5954">
        <f t="shared" si="638"/>
        <v>3.3398161777644292E-2</v>
      </c>
      <c r="G5954">
        <f t="shared" si="633"/>
        <v>-1.1244781170855376</v>
      </c>
      <c r="H5954">
        <f t="shared" si="634"/>
        <v>0.28731529044858356</v>
      </c>
      <c r="I5954">
        <f t="shared" si="635"/>
        <v>-0.8412228476313619</v>
      </c>
    </row>
    <row r="5955" spans="1:9" x14ac:dyDescent="0.35">
      <c r="A5955" s="1">
        <v>30575</v>
      </c>
      <c r="B5955">
        <v>166.25</v>
      </c>
      <c r="C5955">
        <f t="shared" si="632"/>
        <v>1.1376049051707892E-2</v>
      </c>
      <c r="D5955">
        <f t="shared" si="636"/>
        <v>7.2580041447094555E-3</v>
      </c>
      <c r="E5955">
        <f t="shared" si="637"/>
        <v>1.650869428599152E-2</v>
      </c>
      <c r="F5955">
        <f t="shared" si="638"/>
        <v>2.1714291729323376E-2</v>
      </c>
      <c r="G5955">
        <f t="shared" si="633"/>
        <v>-1.1096092673112792</v>
      </c>
      <c r="H5955">
        <f t="shared" si="634"/>
        <v>-3.8336856789102189E-2</v>
      </c>
      <c r="I5955">
        <f t="shared" si="635"/>
        <v>-0.24400651555611894</v>
      </c>
    </row>
    <row r="5956" spans="1:9" x14ac:dyDescent="0.35">
      <c r="A5956" s="1">
        <v>30578</v>
      </c>
      <c r="B5956">
        <v>167.61999499999999</v>
      </c>
      <c r="C5956">
        <f t="shared" ref="C5956:C6019" si="639">(B5956-B5955)/B5955</f>
        <v>8.240571428571361E-3</v>
      </c>
      <c r="D5956">
        <f t="shared" si="636"/>
        <v>7.4369007337414207E-3</v>
      </c>
      <c r="E5956">
        <f t="shared" si="637"/>
        <v>2.2197823446708641E-2</v>
      </c>
      <c r="F5956">
        <f t="shared" si="638"/>
        <v>1.6764097863145786E-2</v>
      </c>
      <c r="G5956">
        <f t="shared" si="633"/>
        <v>-1.0421602448610447</v>
      </c>
      <c r="H5956">
        <f t="shared" si="634"/>
        <v>-0.17146396919256462</v>
      </c>
      <c r="I5956">
        <f t="shared" si="635"/>
        <v>-8.5472031532729933E-2</v>
      </c>
    </row>
    <row r="5957" spans="1:9" x14ac:dyDescent="0.35">
      <c r="A5957" s="1">
        <v>30579</v>
      </c>
      <c r="B5957">
        <v>169.240005</v>
      </c>
      <c r="C5957">
        <f t="shared" si="639"/>
        <v>9.6647777611496045E-3</v>
      </c>
      <c r="D5957">
        <f t="shared" si="636"/>
        <v>7.6771761542403097E-3</v>
      </c>
      <c r="E5957">
        <f t="shared" si="637"/>
        <v>2.9816290125746277E-2</v>
      </c>
      <c r="F5957">
        <f t="shared" si="638"/>
        <v>-8.4495802277953676E-3</v>
      </c>
      <c r="G5957">
        <f t="shared" si="633"/>
        <v>-0.95583039937859249</v>
      </c>
      <c r="H5957">
        <f t="shared" si="634"/>
        <v>-0.90976011076107044</v>
      </c>
      <c r="I5957">
        <f t="shared" si="635"/>
        <v>0.12297786581190483</v>
      </c>
    </row>
    <row r="5958" spans="1:9" x14ac:dyDescent="0.35">
      <c r="A5958" s="1">
        <v>30580</v>
      </c>
      <c r="B5958">
        <v>168.41000399999999</v>
      </c>
      <c r="C5958">
        <f t="shared" si="639"/>
        <v>-4.9042837123528214E-3</v>
      </c>
      <c r="D5958">
        <f t="shared" si="636"/>
        <v>7.389959307718367E-3</v>
      </c>
      <c r="E5958">
        <f t="shared" si="637"/>
        <v>3.4650118949434851E-2</v>
      </c>
      <c r="F5958">
        <f t="shared" si="638"/>
        <v>-9.9757019185154026E-3</v>
      </c>
      <c r="G5958">
        <f t="shared" si="633"/>
        <v>-1.0452233718376087</v>
      </c>
      <c r="H5958">
        <f t="shared" si="634"/>
        <v>-0.95589107619618341</v>
      </c>
      <c r="I5958">
        <f t="shared" si="635"/>
        <v>0.25439021795003458</v>
      </c>
    </row>
    <row r="5959" spans="1:9" x14ac:dyDescent="0.35">
      <c r="A5959" s="1">
        <v>30581</v>
      </c>
      <c r="B5959">
        <v>169.759995</v>
      </c>
      <c r="C5959">
        <f t="shared" si="639"/>
        <v>8.0160974285115334E-3</v>
      </c>
      <c r="D5959">
        <f t="shared" si="636"/>
        <v>7.032069410256532E-3</v>
      </c>
      <c r="E5959">
        <f t="shared" si="637"/>
        <v>5.2775162790697695E-2</v>
      </c>
      <c r="F5959">
        <f t="shared" si="638"/>
        <v>-1.6376054912112855E-2</v>
      </c>
      <c r="G5959">
        <f t="shared" si="633"/>
        <v>-1.157595558421421</v>
      </c>
      <c r="H5959">
        <f t="shared" si="634"/>
        <v>-1.1431744466727471</v>
      </c>
      <c r="I5959">
        <f t="shared" si="635"/>
        <v>0.74595493737884666</v>
      </c>
    </row>
    <row r="5960" spans="1:9" x14ac:dyDescent="0.35">
      <c r="A5960" s="1">
        <v>30582</v>
      </c>
      <c r="B5960">
        <v>169.509995</v>
      </c>
      <c r="C5960">
        <f t="shared" si="639"/>
        <v>-1.472667338379693E-3</v>
      </c>
      <c r="D5960">
        <f t="shared" si="636"/>
        <v>6.9948714245850431E-3</v>
      </c>
      <c r="E5960">
        <f t="shared" si="637"/>
        <v>5.3904496491034418E-2</v>
      </c>
      <c r="F5960">
        <f t="shared" si="638"/>
        <v>-2.1001699634290043E-2</v>
      </c>
      <c r="G5960">
        <f t="shared" si="633"/>
        <v>-1.1625443107821707</v>
      </c>
      <c r="H5960">
        <f t="shared" si="634"/>
        <v>-1.2786685755183944</v>
      </c>
      <c r="I5960">
        <f t="shared" si="635"/>
        <v>0.77554303905592237</v>
      </c>
    </row>
    <row r="5961" spans="1:9" x14ac:dyDescent="0.35">
      <c r="A5961" s="1">
        <v>30585</v>
      </c>
      <c r="B5961">
        <v>170.070007</v>
      </c>
      <c r="C5961">
        <f t="shared" si="639"/>
        <v>3.3037107929830356E-3</v>
      </c>
      <c r="D5961">
        <f t="shared" si="636"/>
        <v>6.8802727331735269E-3</v>
      </c>
      <c r="E5961">
        <f t="shared" si="637"/>
        <v>4.8908400449663353E-2</v>
      </c>
      <c r="F5961">
        <f t="shared" si="638"/>
        <v>-2.3990132487029341E-2</v>
      </c>
      <c r="G5961">
        <f t="shared" si="633"/>
        <v>-1.1927638842677479</v>
      </c>
      <c r="H5961">
        <f t="shared" si="634"/>
        <v>-1.3707962588727545</v>
      </c>
      <c r="I5961">
        <f t="shared" si="635"/>
        <v>0.63619279054480093</v>
      </c>
    </row>
    <row r="5962" spans="1:9" x14ac:dyDescent="0.35">
      <c r="A5962" s="1">
        <v>30586</v>
      </c>
      <c r="B5962">
        <v>168.429993</v>
      </c>
      <c r="C5962">
        <f t="shared" si="639"/>
        <v>-9.6431700623144431E-3</v>
      </c>
      <c r="D5962">
        <f t="shared" si="636"/>
        <v>7.3857450359758924E-3</v>
      </c>
      <c r="E5962">
        <f t="shared" si="637"/>
        <v>3.8089325115562379E-2</v>
      </c>
      <c r="F5962">
        <f t="shared" si="638"/>
        <v>-1.1636834776808425E-2</v>
      </c>
      <c r="G5962">
        <f t="shared" si="633"/>
        <v>-1.0192251126833878</v>
      </c>
      <c r="H5962">
        <f t="shared" si="634"/>
        <v>-0.98398704914773916</v>
      </c>
      <c r="I5962">
        <f t="shared" si="635"/>
        <v>0.34120156900207038</v>
      </c>
    </row>
    <row r="5963" spans="1:9" x14ac:dyDescent="0.35">
      <c r="A5963" s="1">
        <v>30587</v>
      </c>
      <c r="B5963">
        <v>168</v>
      </c>
      <c r="C5963">
        <f t="shared" si="639"/>
        <v>-2.5529479182487178E-3</v>
      </c>
      <c r="D5963">
        <f t="shared" si="636"/>
        <v>7.4521759917731117E-3</v>
      </c>
      <c r="E5963">
        <f t="shared" si="637"/>
        <v>3.3337421166964878E-2</v>
      </c>
      <c r="F5963">
        <f t="shared" si="638"/>
        <v>-1.5595208333333267E-2</v>
      </c>
      <c r="G5963">
        <f t="shared" si="633"/>
        <v>-0.9920993958324239</v>
      </c>
      <c r="H5963">
        <f t="shared" si="634"/>
        <v>-1.1049480520982757</v>
      </c>
      <c r="I5963">
        <f t="shared" si="635"/>
        <v>0.21068196744891443</v>
      </c>
    </row>
    <row r="5964" spans="1:9" x14ac:dyDescent="0.35">
      <c r="A5964" s="1">
        <v>30588</v>
      </c>
      <c r="B5964">
        <v>167.229996</v>
      </c>
      <c r="C5964">
        <f t="shared" si="639"/>
        <v>-4.5833571428571434E-3</v>
      </c>
      <c r="D5964">
        <f t="shared" si="636"/>
        <v>7.222121242895463E-3</v>
      </c>
      <c r="E5964">
        <f t="shared" si="637"/>
        <v>1.7214124715844013E-2</v>
      </c>
      <c r="F5964">
        <f t="shared" si="638"/>
        <v>-1.4291694415874927E-2</v>
      </c>
      <c r="G5964">
        <f t="shared" si="633"/>
        <v>-1.0639685685099654</v>
      </c>
      <c r="H5964">
        <f t="shared" si="634"/>
        <v>-1.0644127074697323</v>
      </c>
      <c r="I5964">
        <f t="shared" si="635"/>
        <v>-0.22832142227608093</v>
      </c>
    </row>
    <row r="5965" spans="1:9" x14ac:dyDescent="0.35">
      <c r="A5965" s="1">
        <v>30589</v>
      </c>
      <c r="B5965">
        <v>166.070007</v>
      </c>
      <c r="C5965">
        <f t="shared" si="639"/>
        <v>-6.9364888342160575E-3</v>
      </c>
      <c r="D5965">
        <f t="shared" si="636"/>
        <v>7.4222110514337563E-3</v>
      </c>
      <c r="E5965">
        <f t="shared" si="637"/>
        <v>1.1203866801531214E-2</v>
      </c>
      <c r="F5965">
        <f t="shared" si="638"/>
        <v>-1.6258275945035729E-2</v>
      </c>
      <c r="G5965">
        <f t="shared" si="633"/>
        <v>-0.9952716696402748</v>
      </c>
      <c r="H5965">
        <f t="shared" si="634"/>
        <v>-1.1347555179324178</v>
      </c>
      <c r="I5965">
        <f t="shared" si="635"/>
        <v>-0.39189689189647997</v>
      </c>
    </row>
    <row r="5966" spans="1:9" x14ac:dyDescent="0.35">
      <c r="A5966" s="1">
        <v>30592</v>
      </c>
      <c r="B5966">
        <v>165.80999800000001</v>
      </c>
      <c r="C5966">
        <f t="shared" si="639"/>
        <v>-1.5656589934388129E-3</v>
      </c>
      <c r="D5966">
        <f t="shared" si="636"/>
        <v>7.371724949661331E-3</v>
      </c>
      <c r="E5966">
        <f t="shared" si="637"/>
        <v>4.9090787878788324E-3</v>
      </c>
      <c r="F5966">
        <f t="shared" si="638"/>
        <v>-1.3630028510102289E-2</v>
      </c>
      <c r="G5966">
        <f t="shared" si="633"/>
        <v>-1.0049463769603424</v>
      </c>
      <c r="H5966">
        <f t="shared" si="634"/>
        <v>-1.0572949761483545</v>
      </c>
      <c r="I5966">
        <f t="shared" si="635"/>
        <v>-0.55944448753100229</v>
      </c>
    </row>
    <row r="5967" spans="1:9" x14ac:dyDescent="0.35">
      <c r="A5967" s="1">
        <v>30593</v>
      </c>
      <c r="B5967">
        <v>166.270004</v>
      </c>
      <c r="C5967">
        <f t="shared" si="639"/>
        <v>2.7742959142909632E-3</v>
      </c>
      <c r="D5967">
        <f t="shared" si="636"/>
        <v>6.2007372347809599E-3</v>
      </c>
      <c r="E5967">
        <f t="shared" si="637"/>
        <v>-9.649145331164061E-3</v>
      </c>
      <c r="F5967">
        <f t="shared" si="638"/>
        <v>-1.5697359338489061E-2</v>
      </c>
      <c r="G5967">
        <f t="shared" si="633"/>
        <v>-1.3781556658797025</v>
      </c>
      <c r="H5967">
        <f t="shared" si="634"/>
        <v>-1.1272431706446249</v>
      </c>
      <c r="I5967">
        <f t="shared" si="635"/>
        <v>-0.94726558353098245</v>
      </c>
    </row>
    <row r="5968" spans="1:9" x14ac:dyDescent="0.35">
      <c r="A5968" s="1">
        <v>30594</v>
      </c>
      <c r="B5968">
        <v>167.740005</v>
      </c>
      <c r="C5968">
        <f t="shared" si="639"/>
        <v>8.8410474808191877E-3</v>
      </c>
      <c r="D5968">
        <f t="shared" si="636"/>
        <v>6.540700173985432E-3</v>
      </c>
      <c r="E5968">
        <f t="shared" si="637"/>
        <v>-1.3098475281677847E-3</v>
      </c>
      <c r="F5968">
        <f t="shared" si="638"/>
        <v>-1.7288714162134327E-2</v>
      </c>
      <c r="G5968">
        <f t="shared" si="633"/>
        <v>-1.2558752533218875</v>
      </c>
      <c r="H5968">
        <f t="shared" si="634"/>
        <v>-1.177701993477448</v>
      </c>
      <c r="I5968">
        <f t="shared" si="635"/>
        <v>-0.71440330110483241</v>
      </c>
    </row>
    <row r="5969" spans="1:9" x14ac:dyDescent="0.35">
      <c r="A5969" s="1">
        <v>30595</v>
      </c>
      <c r="B5969">
        <v>170.279999</v>
      </c>
      <c r="C5969">
        <f t="shared" si="639"/>
        <v>1.5142446192248577E-2</v>
      </c>
      <c r="D5969">
        <f t="shared" si="636"/>
        <v>7.3594880963462044E-3</v>
      </c>
      <c r="E5969">
        <f t="shared" si="637"/>
        <v>1.4960928295620733E-2</v>
      </c>
      <c r="F5969">
        <f t="shared" si="638"/>
        <v>-4.0110418370392448E-2</v>
      </c>
      <c r="G5969">
        <f t="shared" ref="G5969:G6032" si="640">(D5969-AVERAGE(D5719:D5968))/STDEV(D5719:D5968)</f>
        <v>-0.98035487552752199</v>
      </c>
      <c r="H5969">
        <f t="shared" ref="H5969:H6032" si="641">(F5969-AVERAGE(F5719:F5968))/STDEV(F5719:F5968)</f>
        <v>-1.954634433563855</v>
      </c>
      <c r="I5969">
        <f t="shared" ref="I5969:I6032" si="642">(E5969-AVERAGE(E5719:E5968))/STDEV(E5719:E5968)</f>
        <v>-0.26483101689951632</v>
      </c>
    </row>
    <row r="5970" spans="1:9" x14ac:dyDescent="0.35">
      <c r="A5970" s="1">
        <v>30596</v>
      </c>
      <c r="B5970">
        <v>170.800003</v>
      </c>
      <c r="C5970">
        <f t="shared" si="639"/>
        <v>3.0538172601234283E-3</v>
      </c>
      <c r="D5970">
        <f t="shared" si="636"/>
        <v>7.2437221066302248E-3</v>
      </c>
      <c r="E5970">
        <f t="shared" si="637"/>
        <v>2.3244698337463503E-2</v>
      </c>
      <c r="F5970">
        <f t="shared" si="638"/>
        <v>-4.8946140826473E-2</v>
      </c>
      <c r="G5970">
        <f t="shared" si="640"/>
        <v>-1.0100270105471596</v>
      </c>
      <c r="H5970">
        <f t="shared" si="641"/>
        <v>-2.2397875227755768</v>
      </c>
      <c r="I5970">
        <f t="shared" si="642"/>
        <v>-3.0674475753116694E-2</v>
      </c>
    </row>
    <row r="5971" spans="1:9" x14ac:dyDescent="0.35">
      <c r="A5971" s="1">
        <v>30599</v>
      </c>
      <c r="B5971">
        <v>172.64999399999999</v>
      </c>
      <c r="C5971">
        <f t="shared" si="639"/>
        <v>1.0831328849566757E-2</v>
      </c>
      <c r="D5971">
        <f t="shared" si="636"/>
        <v>7.1642977645983178E-3</v>
      </c>
      <c r="E5971">
        <f t="shared" si="637"/>
        <v>4.3328487873543292E-2</v>
      </c>
      <c r="F5971">
        <f t="shared" si="638"/>
        <v>-6.2206720957082726E-2</v>
      </c>
      <c r="G5971">
        <f t="shared" si="640"/>
        <v>-1.027675945456122</v>
      </c>
      <c r="H5971">
        <f t="shared" si="641"/>
        <v>-2.659751421092535</v>
      </c>
      <c r="I5971">
        <f t="shared" si="642"/>
        <v>0.53390142169672228</v>
      </c>
    </row>
    <row r="5972" spans="1:9" x14ac:dyDescent="0.35">
      <c r="A5972" s="1">
        <v>30600</v>
      </c>
      <c r="B5972">
        <v>170.33999600000001</v>
      </c>
      <c r="C5972">
        <f t="shared" si="639"/>
        <v>-1.337965873314759E-2</v>
      </c>
      <c r="D5972">
        <f t="shared" si="636"/>
        <v>7.8568199903440404E-3</v>
      </c>
      <c r="E5972">
        <f t="shared" si="637"/>
        <v>3.3616461766690683E-2</v>
      </c>
      <c r="F5972">
        <f t="shared" si="638"/>
        <v>-5.0369855591636911E-2</v>
      </c>
      <c r="G5972">
        <f t="shared" si="640"/>
        <v>-0.79534802182622732</v>
      </c>
      <c r="H5972">
        <f t="shared" si="641"/>
        <v>-2.216906260277745</v>
      </c>
      <c r="I5972">
        <f t="shared" si="642"/>
        <v>0.27125448702553917</v>
      </c>
    </row>
    <row r="5973" spans="1:9" x14ac:dyDescent="0.35">
      <c r="A5973" s="1">
        <v>30601</v>
      </c>
      <c r="B5973">
        <v>169.61999499999999</v>
      </c>
      <c r="C5973">
        <f t="shared" si="639"/>
        <v>-4.226846406642071E-3</v>
      </c>
      <c r="D5973">
        <f t="shared" si="636"/>
        <v>7.9544889016928549E-3</v>
      </c>
      <c r="E5973">
        <f t="shared" si="637"/>
        <v>2.5823942213827202E-2</v>
      </c>
      <c r="F5973">
        <f t="shared" si="638"/>
        <v>-3.3309716817289101E-2</v>
      </c>
      <c r="G5973">
        <f t="shared" si="640"/>
        <v>-0.75700587430528254</v>
      </c>
      <c r="H5973">
        <f t="shared" si="641"/>
        <v>-1.6164330017076978</v>
      </c>
      <c r="I5973">
        <f t="shared" si="642"/>
        <v>6.0854361060508934E-2</v>
      </c>
    </row>
    <row r="5974" spans="1:9" x14ac:dyDescent="0.35">
      <c r="A5974" s="1">
        <v>30602</v>
      </c>
      <c r="B5974">
        <v>169.86999499999999</v>
      </c>
      <c r="C5974">
        <f t="shared" si="639"/>
        <v>1.4738828402866067E-3</v>
      </c>
      <c r="D5974">
        <f t="shared" si="636"/>
        <v>7.7734397952461389E-3</v>
      </c>
      <c r="E5974">
        <f t="shared" si="637"/>
        <v>3.3398161777644292E-2</v>
      </c>
      <c r="F5974">
        <f t="shared" si="638"/>
        <v>-3.2142174372819653E-2</v>
      </c>
      <c r="G5974">
        <f t="shared" si="640"/>
        <v>-0.8093607617558789</v>
      </c>
      <c r="H5974">
        <f t="shared" si="641"/>
        <v>-1.5650370287748903</v>
      </c>
      <c r="I5974">
        <f t="shared" si="642"/>
        <v>0.28731529044858356</v>
      </c>
    </row>
    <row r="5975" spans="1:9" x14ac:dyDescent="0.35">
      <c r="A5975" s="1">
        <v>30603</v>
      </c>
      <c r="B5975">
        <v>169.86000100000001</v>
      </c>
      <c r="C5975">
        <f t="shared" si="639"/>
        <v>-5.8833227139246292E-5</v>
      </c>
      <c r="D5975">
        <f t="shared" ref="D5975:D6038" si="643">STDEV(C5956:C5975)</f>
        <v>7.435353498192734E-3</v>
      </c>
      <c r="E5975">
        <f t="shared" ref="E5975:E6038" si="644">(B5975-B5955)/B5955</f>
        <v>2.1714291729323376E-2</v>
      </c>
      <c r="F5975">
        <f t="shared" ref="F5975:F6038" si="645">(B5995-B5975)/B5975</f>
        <v>-2.1017355345476545E-2</v>
      </c>
      <c r="G5975">
        <f t="shared" si="640"/>
        <v>-0.91277065434050331</v>
      </c>
      <c r="H5975">
        <f t="shared" si="641"/>
        <v>-1.1872250552409713</v>
      </c>
      <c r="I5975">
        <f t="shared" si="642"/>
        <v>-3.8336856789102189E-2</v>
      </c>
    </row>
    <row r="5976" spans="1:9" x14ac:dyDescent="0.35">
      <c r="A5976" s="1">
        <v>30606</v>
      </c>
      <c r="B5976">
        <v>170.429993</v>
      </c>
      <c r="C5976">
        <f t="shared" si="639"/>
        <v>3.3556575806212609E-3</v>
      </c>
      <c r="D5976">
        <f t="shared" si="643"/>
        <v>7.2667993633306763E-3</v>
      </c>
      <c r="E5976">
        <f t="shared" si="644"/>
        <v>1.6764097863145786E-2</v>
      </c>
      <c r="F5976">
        <f t="shared" si="645"/>
        <v>-2.2589867735311055E-2</v>
      </c>
      <c r="G5976">
        <f t="shared" si="640"/>
        <v>-0.96055296364579901</v>
      </c>
      <c r="H5976">
        <f t="shared" si="641"/>
        <v>-1.2359158276959656</v>
      </c>
      <c r="I5976">
        <f t="shared" si="642"/>
        <v>-0.17146396919256462</v>
      </c>
    </row>
    <row r="5977" spans="1:9" x14ac:dyDescent="0.35">
      <c r="A5977" s="1">
        <v>30607</v>
      </c>
      <c r="B5977">
        <v>167.80999800000001</v>
      </c>
      <c r="C5977">
        <f t="shared" si="639"/>
        <v>-1.5372851655283404E-2</v>
      </c>
      <c r="D5977">
        <f t="shared" si="643"/>
        <v>7.8061747712497749E-3</v>
      </c>
      <c r="E5977">
        <f t="shared" si="644"/>
        <v>-8.4495802277953676E-3</v>
      </c>
      <c r="F5977">
        <f t="shared" si="645"/>
        <v>-1.4599827359511656E-2</v>
      </c>
      <c r="G5977">
        <f t="shared" si="640"/>
        <v>-0.77667927321501484</v>
      </c>
      <c r="H5977">
        <f t="shared" si="641"/>
        <v>-0.96693711583957442</v>
      </c>
      <c r="I5977">
        <f t="shared" si="642"/>
        <v>-0.90976011076107044</v>
      </c>
    </row>
    <row r="5978" spans="1:9" x14ac:dyDescent="0.35">
      <c r="A5978" s="1">
        <v>30608</v>
      </c>
      <c r="B5978">
        <v>166.729996</v>
      </c>
      <c r="C5978">
        <f t="shared" si="639"/>
        <v>-6.4358620634749506E-3</v>
      </c>
      <c r="D5978">
        <f t="shared" si="643"/>
        <v>7.8600633745503252E-3</v>
      </c>
      <c r="E5978">
        <f t="shared" si="644"/>
        <v>-9.9757019185154026E-3</v>
      </c>
      <c r="F5978">
        <f t="shared" si="645"/>
        <v>-3.8984826701488821E-3</v>
      </c>
      <c r="G5978">
        <f t="shared" si="640"/>
        <v>-0.7524208293981326</v>
      </c>
      <c r="H5978">
        <f t="shared" si="641"/>
        <v>-0.61305599825471802</v>
      </c>
      <c r="I5978">
        <f t="shared" si="642"/>
        <v>-0.95589107619618341</v>
      </c>
    </row>
    <row r="5979" spans="1:9" x14ac:dyDescent="0.35">
      <c r="A5979" s="1">
        <v>30609</v>
      </c>
      <c r="B5979">
        <v>166.979996</v>
      </c>
      <c r="C5979">
        <f t="shared" si="639"/>
        <v>1.4994302524903797E-3</v>
      </c>
      <c r="D5979">
        <f t="shared" si="643"/>
        <v>7.6211246903256126E-3</v>
      </c>
      <c r="E5979">
        <f t="shared" si="644"/>
        <v>-1.6376054912112855E-2</v>
      </c>
      <c r="F5979">
        <f t="shared" si="645"/>
        <v>-5.0903762148849768E-3</v>
      </c>
      <c r="G5979">
        <f t="shared" si="640"/>
        <v>-0.82691001690995847</v>
      </c>
      <c r="H5979">
        <f t="shared" si="641"/>
        <v>-0.65061845711944943</v>
      </c>
      <c r="I5979">
        <f t="shared" si="642"/>
        <v>-1.1431744466727471</v>
      </c>
    </row>
    <row r="5980" spans="1:9" x14ac:dyDescent="0.35">
      <c r="A5980" s="1">
        <v>30610</v>
      </c>
      <c r="B5980">
        <v>165.949997</v>
      </c>
      <c r="C5980">
        <f t="shared" si="639"/>
        <v>-6.1683975606275834E-3</v>
      </c>
      <c r="D5980">
        <f t="shared" si="643"/>
        <v>7.7147712222939285E-3</v>
      </c>
      <c r="E5980">
        <f t="shared" si="644"/>
        <v>-2.1001699634290043E-2</v>
      </c>
      <c r="F5980">
        <f t="shared" si="645"/>
        <v>-5.1822899400232152E-3</v>
      </c>
      <c r="G5980">
        <f t="shared" si="640"/>
        <v>-0.79128113748282702</v>
      </c>
      <c r="H5980">
        <f t="shared" si="641"/>
        <v>-0.65492574689012539</v>
      </c>
      <c r="I5980">
        <f t="shared" si="642"/>
        <v>-1.2786685755183944</v>
      </c>
    </row>
    <row r="5981" spans="1:9" x14ac:dyDescent="0.35">
      <c r="A5981" s="1">
        <v>30613</v>
      </c>
      <c r="B5981">
        <v>165.990005</v>
      </c>
      <c r="C5981">
        <f t="shared" si="639"/>
        <v>2.4108466841370456E-4</v>
      </c>
      <c r="D5981">
        <f t="shared" si="643"/>
        <v>7.6543313785645464E-3</v>
      </c>
      <c r="E5981">
        <f t="shared" si="644"/>
        <v>-2.3990132487029341E-2</v>
      </c>
      <c r="F5981">
        <f t="shared" si="645"/>
        <v>3.6145549848020866E-4</v>
      </c>
      <c r="G5981">
        <f t="shared" si="640"/>
        <v>-0.8068349637509914</v>
      </c>
      <c r="H5981">
        <f t="shared" si="641"/>
        <v>-0.47273570926393482</v>
      </c>
      <c r="I5981">
        <f t="shared" si="642"/>
        <v>-1.3707962588727545</v>
      </c>
    </row>
    <row r="5982" spans="1:9" x14ac:dyDescent="0.35">
      <c r="A5982" s="1">
        <v>30614</v>
      </c>
      <c r="B5982">
        <v>166.470001</v>
      </c>
      <c r="C5982">
        <f t="shared" si="639"/>
        <v>2.891716281350795E-3</v>
      </c>
      <c r="D5982">
        <f t="shared" si="643"/>
        <v>7.4354190936479813E-3</v>
      </c>
      <c r="E5982">
        <f t="shared" si="644"/>
        <v>-1.1636834776808425E-2</v>
      </c>
      <c r="F5982">
        <f t="shared" si="645"/>
        <v>2.2225926459868116E-3</v>
      </c>
      <c r="G5982">
        <f t="shared" si="640"/>
        <v>-0.8770816191347125</v>
      </c>
      <c r="H5982">
        <f t="shared" si="641"/>
        <v>-0.40983533565422781</v>
      </c>
      <c r="I5982">
        <f t="shared" si="642"/>
        <v>-0.98398704914773916</v>
      </c>
    </row>
    <row r="5983" spans="1:9" x14ac:dyDescent="0.35">
      <c r="A5983" s="1">
        <v>30615</v>
      </c>
      <c r="B5983">
        <v>165.38000500000001</v>
      </c>
      <c r="C5983">
        <f t="shared" si="639"/>
        <v>-6.5477022493679515E-3</v>
      </c>
      <c r="D5983">
        <f t="shared" si="643"/>
        <v>7.5446601123481992E-3</v>
      </c>
      <c r="E5983">
        <f t="shared" si="644"/>
        <v>-1.5595208333333267E-2</v>
      </c>
      <c r="F5983">
        <f t="shared" si="645"/>
        <v>9.5537667930290539E-3</v>
      </c>
      <c r="G5983">
        <f t="shared" si="640"/>
        <v>-0.83514672316387706</v>
      </c>
      <c r="H5983">
        <f t="shared" si="641"/>
        <v>-0.16744291730374986</v>
      </c>
      <c r="I5983">
        <f t="shared" si="642"/>
        <v>-1.1049480520982757</v>
      </c>
    </row>
    <row r="5984" spans="1:9" x14ac:dyDescent="0.35">
      <c r="A5984" s="1">
        <v>30616</v>
      </c>
      <c r="B5984">
        <v>164.83999600000001</v>
      </c>
      <c r="C5984">
        <f t="shared" si="639"/>
        <v>-3.2652617225401447E-3</v>
      </c>
      <c r="D5984">
        <f t="shared" si="643"/>
        <v>7.5151902541277455E-3</v>
      </c>
      <c r="E5984">
        <f t="shared" si="644"/>
        <v>-1.4291694415874927E-2</v>
      </c>
      <c r="F5984">
        <f t="shared" si="645"/>
        <v>1.4195565741217213E-2</v>
      </c>
      <c r="G5984">
        <f t="shared" si="640"/>
        <v>-0.84117299962582281</v>
      </c>
      <c r="H5984">
        <f t="shared" si="641"/>
        <v>-1.2381274940510419E-2</v>
      </c>
      <c r="I5984">
        <f t="shared" si="642"/>
        <v>-1.0644127074697323</v>
      </c>
    </row>
    <row r="5985" spans="1:9" x14ac:dyDescent="0.35">
      <c r="A5985" s="1">
        <v>30617</v>
      </c>
      <c r="B5985">
        <v>163.36999499999999</v>
      </c>
      <c r="C5985">
        <f t="shared" si="639"/>
        <v>-8.9177446958930082E-3</v>
      </c>
      <c r="D5985">
        <f t="shared" si="643"/>
        <v>7.6142319172016202E-3</v>
      </c>
      <c r="E5985">
        <f t="shared" si="644"/>
        <v>-1.6258275945035729E-2</v>
      </c>
      <c r="F5985">
        <f t="shared" si="645"/>
        <v>1.9403795660274222E-2</v>
      </c>
      <c r="G5985">
        <f t="shared" si="640"/>
        <v>-0.80236155957397426</v>
      </c>
      <c r="H5985">
        <f t="shared" si="641"/>
        <v>0.15900273706899634</v>
      </c>
      <c r="I5985">
        <f t="shared" si="642"/>
        <v>-1.1347555179324178</v>
      </c>
    </row>
    <row r="5986" spans="1:9" x14ac:dyDescent="0.35">
      <c r="A5986" s="1">
        <v>30620</v>
      </c>
      <c r="B5986">
        <v>163.550003</v>
      </c>
      <c r="C5986">
        <f t="shared" si="639"/>
        <v>1.101842477255478E-3</v>
      </c>
      <c r="D5986">
        <f t="shared" si="643"/>
        <v>7.6233186854327136E-3</v>
      </c>
      <c r="E5986">
        <f t="shared" si="644"/>
        <v>-1.3630028510102289E-2</v>
      </c>
      <c r="F5986">
        <f t="shared" si="645"/>
        <v>2.665851984117654E-2</v>
      </c>
      <c r="G5986">
        <f t="shared" si="640"/>
        <v>-0.79620038582009789</v>
      </c>
      <c r="H5986">
        <f t="shared" si="641"/>
        <v>0.3939695783679944</v>
      </c>
      <c r="I5986">
        <f t="shared" si="642"/>
        <v>-1.0572949761483545</v>
      </c>
    </row>
    <row r="5987" spans="1:9" x14ac:dyDescent="0.35">
      <c r="A5987" s="1">
        <v>30621</v>
      </c>
      <c r="B5987">
        <v>163.66000399999999</v>
      </c>
      <c r="C5987">
        <f t="shared" si="639"/>
        <v>6.7258329551961359E-4</v>
      </c>
      <c r="D5987">
        <f t="shared" si="643"/>
        <v>7.5879139209384626E-3</v>
      </c>
      <c r="E5987">
        <f t="shared" si="644"/>
        <v>-1.5697359338489061E-2</v>
      </c>
      <c r="F5987">
        <f t="shared" si="645"/>
        <v>1.6741964640303968E-2</v>
      </c>
      <c r="G5987">
        <f t="shared" si="640"/>
        <v>-0.80605986691078468</v>
      </c>
      <c r="H5987">
        <f t="shared" si="641"/>
        <v>5.8674867356053317E-2</v>
      </c>
      <c r="I5987">
        <f t="shared" si="642"/>
        <v>-1.1272431706446249</v>
      </c>
    </row>
    <row r="5988" spans="1:9" x14ac:dyDescent="0.35">
      <c r="A5988" s="1">
        <v>30622</v>
      </c>
      <c r="B5988">
        <v>164.83999600000001</v>
      </c>
      <c r="C5988">
        <f t="shared" si="639"/>
        <v>7.210020598557648E-3</v>
      </c>
      <c r="D5988">
        <f t="shared" si="643"/>
        <v>7.487355219853103E-3</v>
      </c>
      <c r="E5988">
        <f t="shared" si="644"/>
        <v>-1.7288714162134327E-2</v>
      </c>
      <c r="F5988">
        <f t="shared" si="645"/>
        <v>1.0009761223240887E-2</v>
      </c>
      <c r="G5988">
        <f t="shared" si="640"/>
        <v>-0.83998282392197299</v>
      </c>
      <c r="H5988">
        <f t="shared" si="641"/>
        <v>-0.16797775700238449</v>
      </c>
      <c r="I5988">
        <f t="shared" si="642"/>
        <v>-1.177701993477448</v>
      </c>
    </row>
    <row r="5989" spans="1:9" x14ac:dyDescent="0.35">
      <c r="A5989" s="1">
        <v>30623</v>
      </c>
      <c r="B5989">
        <v>163.449997</v>
      </c>
      <c r="C5989">
        <f t="shared" si="639"/>
        <v>-8.4324134538320255E-3</v>
      </c>
      <c r="D5989">
        <f t="shared" si="643"/>
        <v>6.6464573841173019E-3</v>
      </c>
      <c r="E5989">
        <f t="shared" si="644"/>
        <v>-4.0110418370392448E-2</v>
      </c>
      <c r="F5989">
        <f t="shared" si="645"/>
        <v>1.217500787106161E-2</v>
      </c>
      <c r="G5989">
        <f t="shared" si="640"/>
        <v>-1.1499540816191036</v>
      </c>
      <c r="H5989">
        <f t="shared" si="641"/>
        <v>-9.5067973799948982E-2</v>
      </c>
      <c r="I5989">
        <f t="shared" si="642"/>
        <v>-1.954634433563855</v>
      </c>
    </row>
    <row r="5990" spans="1:9" x14ac:dyDescent="0.35">
      <c r="A5990" s="1">
        <v>30624</v>
      </c>
      <c r="B5990">
        <v>162.44000199999999</v>
      </c>
      <c r="C5990">
        <f t="shared" si="639"/>
        <v>-6.1792292354707328E-3</v>
      </c>
      <c r="D5990">
        <f t="shared" si="643"/>
        <v>6.5956808515016856E-3</v>
      </c>
      <c r="E5990">
        <f t="shared" si="644"/>
        <v>-4.8946140826473E-2</v>
      </c>
      <c r="F5990">
        <f t="shared" si="645"/>
        <v>2.0438272341316586E-2</v>
      </c>
      <c r="G5990">
        <f t="shared" si="640"/>
        <v>-1.1684985492082172</v>
      </c>
      <c r="H5990">
        <f t="shared" si="641"/>
        <v>0.17745766704268814</v>
      </c>
      <c r="I5990">
        <f t="shared" si="642"/>
        <v>-2.2397875227755768</v>
      </c>
    </row>
    <row r="5991" spans="1:9" x14ac:dyDescent="0.35">
      <c r="A5991" s="1">
        <v>30627</v>
      </c>
      <c r="B5991">
        <v>161.91000399999999</v>
      </c>
      <c r="C5991">
        <f t="shared" si="639"/>
        <v>-3.2627308142978611E-3</v>
      </c>
      <c r="D5991">
        <f t="shared" si="643"/>
        <v>5.8033339476285042E-3</v>
      </c>
      <c r="E5991">
        <f t="shared" si="644"/>
        <v>-6.2206720957082726E-2</v>
      </c>
      <c r="F5991">
        <f t="shared" si="645"/>
        <v>2.198750486103385E-2</v>
      </c>
      <c r="G5991">
        <f t="shared" si="640"/>
        <v>-1.4720818720969668</v>
      </c>
      <c r="H5991">
        <f t="shared" si="641"/>
        <v>0.2255288382638175</v>
      </c>
      <c r="I5991">
        <f t="shared" si="642"/>
        <v>-2.659751421092535</v>
      </c>
    </row>
    <row r="5992" spans="1:9" x14ac:dyDescent="0.35">
      <c r="A5992" s="1">
        <v>30628</v>
      </c>
      <c r="B5992">
        <v>161.759995</v>
      </c>
      <c r="C5992">
        <f t="shared" si="639"/>
        <v>-9.2649617870420764E-4</v>
      </c>
      <c r="D5992">
        <f t="shared" si="643"/>
        <v>5.2986437735583541E-3</v>
      </c>
      <c r="E5992">
        <f t="shared" si="644"/>
        <v>-5.0369855591636911E-2</v>
      </c>
      <c r="F5992">
        <f t="shared" si="645"/>
        <v>2.5655348221295275E-2</v>
      </c>
      <c r="G5992">
        <f t="shared" si="640"/>
        <v>-1.666556266657218</v>
      </c>
      <c r="H5992">
        <f t="shared" si="641"/>
        <v>0.34360788649068835</v>
      </c>
      <c r="I5992">
        <f t="shared" si="642"/>
        <v>-2.216906260277745</v>
      </c>
    </row>
    <row r="5993" spans="1:9" x14ac:dyDescent="0.35">
      <c r="A5993" s="1">
        <v>30629</v>
      </c>
      <c r="B5993">
        <v>163.970001</v>
      </c>
      <c r="C5993">
        <f t="shared" si="639"/>
        <v>1.3662253142379194E-2</v>
      </c>
      <c r="D5993">
        <f t="shared" si="643"/>
        <v>6.3993587103059737E-3</v>
      </c>
      <c r="E5993">
        <f t="shared" si="644"/>
        <v>-3.3309716817289101E-2</v>
      </c>
      <c r="F5993">
        <f t="shared" si="645"/>
        <v>7.5013477617774721E-3</v>
      </c>
      <c r="G5993">
        <f t="shared" si="640"/>
        <v>-1.2365705544346473</v>
      </c>
      <c r="H5993">
        <f t="shared" si="641"/>
        <v>-0.26637062846501447</v>
      </c>
      <c r="I5993">
        <f t="shared" si="642"/>
        <v>-1.6164330017076978</v>
      </c>
    </row>
    <row r="5994" spans="1:9" x14ac:dyDescent="0.35">
      <c r="A5994" s="1">
        <v>30630</v>
      </c>
      <c r="B5994">
        <v>164.41000399999999</v>
      </c>
      <c r="C5994">
        <f t="shared" si="639"/>
        <v>2.6834359780237493E-3</v>
      </c>
      <c r="D5994">
        <f t="shared" si="643"/>
        <v>6.4362723902203966E-3</v>
      </c>
      <c r="E5994">
        <f t="shared" si="644"/>
        <v>-3.2142174372819653E-2</v>
      </c>
      <c r="F5994">
        <f t="shared" si="645"/>
        <v>4.0751656450298546E-3</v>
      </c>
      <c r="G5994">
        <f t="shared" si="640"/>
        <v>-1.2226153434763178</v>
      </c>
      <c r="H5994">
        <f t="shared" si="641"/>
        <v>-0.38165422805800747</v>
      </c>
      <c r="I5994">
        <f t="shared" si="642"/>
        <v>-1.5650370287748903</v>
      </c>
    </row>
    <row r="5995" spans="1:9" x14ac:dyDescent="0.35">
      <c r="A5995" s="1">
        <v>30631</v>
      </c>
      <c r="B5995">
        <v>166.28999300000001</v>
      </c>
      <c r="C5995">
        <f t="shared" si="639"/>
        <v>1.1434760381126341E-2</v>
      </c>
      <c r="D5995">
        <f t="shared" si="643"/>
        <v>7.0647302453135906E-3</v>
      </c>
      <c r="E5995">
        <f t="shared" si="644"/>
        <v>-2.1017355345476545E-2</v>
      </c>
      <c r="F5995">
        <f t="shared" si="645"/>
        <v>-4.0290939214846257E-3</v>
      </c>
      <c r="G5995">
        <f t="shared" si="640"/>
        <v>-0.97117767250112119</v>
      </c>
      <c r="H5995">
        <f t="shared" si="641"/>
        <v>-0.65363188211306089</v>
      </c>
      <c r="I5995">
        <f t="shared" si="642"/>
        <v>-1.1872250552409713</v>
      </c>
    </row>
    <row r="5996" spans="1:9" x14ac:dyDescent="0.35">
      <c r="A5996" s="1">
        <v>30634</v>
      </c>
      <c r="B5996">
        <v>166.58000200000001</v>
      </c>
      <c r="C5996">
        <f t="shared" si="639"/>
        <v>1.7439955030847691E-3</v>
      </c>
      <c r="D5996">
        <f t="shared" si="643"/>
        <v>7.0210357409288245E-3</v>
      </c>
      <c r="E5996">
        <f t="shared" si="644"/>
        <v>-2.2589867735311055E-2</v>
      </c>
      <c r="F5996">
        <f t="shared" si="645"/>
        <v>-9.9052045875231247E-3</v>
      </c>
      <c r="G5996">
        <f t="shared" si="640"/>
        <v>-0.98981483689911653</v>
      </c>
      <c r="H5996">
        <f t="shared" si="641"/>
        <v>-0.85379102502545956</v>
      </c>
      <c r="I5996">
        <f t="shared" si="642"/>
        <v>-1.2359158276959656</v>
      </c>
    </row>
    <row r="5997" spans="1:9" x14ac:dyDescent="0.35">
      <c r="A5997" s="1">
        <v>30635</v>
      </c>
      <c r="B5997">
        <v>165.36000100000001</v>
      </c>
      <c r="C5997">
        <f t="shared" si="639"/>
        <v>-7.3238142955478914E-3</v>
      </c>
      <c r="D5997">
        <f t="shared" si="643"/>
        <v>6.3605775582519274E-3</v>
      </c>
      <c r="E5997">
        <f t="shared" si="644"/>
        <v>-1.4599827359511656E-2</v>
      </c>
      <c r="F5997">
        <f t="shared" si="645"/>
        <v>-1.2276239645160643E-2</v>
      </c>
      <c r="G5997">
        <f t="shared" si="640"/>
        <v>-1.2676784917558388</v>
      </c>
      <c r="H5997">
        <f t="shared" si="641"/>
        <v>-0.93238106701982149</v>
      </c>
      <c r="I5997">
        <f t="shared" si="642"/>
        <v>-0.96693711583957442</v>
      </c>
    </row>
    <row r="5998" spans="1:9" x14ac:dyDescent="0.35">
      <c r="A5998" s="1">
        <v>30636</v>
      </c>
      <c r="B5998">
        <v>166.08000200000001</v>
      </c>
      <c r="C5998">
        <f t="shared" si="639"/>
        <v>4.3541424506885213E-3</v>
      </c>
      <c r="D5998">
        <f t="shared" si="643"/>
        <v>6.3072586284920341E-3</v>
      </c>
      <c r="E5998">
        <f t="shared" si="644"/>
        <v>-3.8984826701488821E-3</v>
      </c>
      <c r="F5998">
        <f t="shared" si="645"/>
        <v>-2.6613667791261352E-2</v>
      </c>
      <c r="G5998">
        <f t="shared" si="640"/>
        <v>-1.2960413443720282</v>
      </c>
      <c r="H5998">
        <f t="shared" si="641"/>
        <v>-1.4107919454993119</v>
      </c>
      <c r="I5998">
        <f t="shared" si="642"/>
        <v>-0.61305599825471802</v>
      </c>
    </row>
    <row r="5999" spans="1:9" x14ac:dyDescent="0.35">
      <c r="A5999" s="1">
        <v>30637</v>
      </c>
      <c r="B5999">
        <v>166.13000500000001</v>
      </c>
      <c r="C5999">
        <f t="shared" si="639"/>
        <v>3.0107779020862365E-4</v>
      </c>
      <c r="D5999">
        <f t="shared" si="643"/>
        <v>6.296182759026059E-3</v>
      </c>
      <c r="E5999">
        <f t="shared" si="644"/>
        <v>-5.0903762148849768E-3</v>
      </c>
      <c r="F5999">
        <f t="shared" si="645"/>
        <v>-2.2512525657240677E-2</v>
      </c>
      <c r="G5999">
        <f t="shared" si="640"/>
        <v>-1.2983028388909157</v>
      </c>
      <c r="H5999">
        <f t="shared" si="641"/>
        <v>-1.2613939825978282</v>
      </c>
      <c r="I5999">
        <f t="shared" si="642"/>
        <v>-0.65061845711944943</v>
      </c>
    </row>
    <row r="6000" spans="1:9" x14ac:dyDescent="0.35">
      <c r="A6000" s="1">
        <v>30638</v>
      </c>
      <c r="B6000">
        <v>165.08999600000001</v>
      </c>
      <c r="C6000">
        <f t="shared" si="639"/>
        <v>-6.2602116938478254E-3</v>
      </c>
      <c r="D6000">
        <f t="shared" si="643"/>
        <v>6.3007674154270171E-3</v>
      </c>
      <c r="E6000">
        <f t="shared" si="644"/>
        <v>-5.1822899400232152E-3</v>
      </c>
      <c r="F6000">
        <f t="shared" si="645"/>
        <v>-1.6778660531314139E-2</v>
      </c>
      <c r="G6000">
        <f t="shared" si="640"/>
        <v>-1.2943220567166367</v>
      </c>
      <c r="H6000">
        <f t="shared" si="641"/>
        <v>-1.0598008950243027</v>
      </c>
      <c r="I6000">
        <f t="shared" si="642"/>
        <v>-0.65492574689012539</v>
      </c>
    </row>
    <row r="6001" spans="1:9" x14ac:dyDescent="0.35">
      <c r="A6001" s="1">
        <v>30641</v>
      </c>
      <c r="B6001">
        <v>166.050003</v>
      </c>
      <c r="C6001">
        <f t="shared" si="639"/>
        <v>5.8150525365570317E-3</v>
      </c>
      <c r="D6001">
        <f t="shared" si="643"/>
        <v>6.4448384572033945E-3</v>
      </c>
      <c r="E6001">
        <f t="shared" si="644"/>
        <v>3.6145549848020866E-4</v>
      </c>
      <c r="F6001">
        <f t="shared" si="645"/>
        <v>-2.439026152863125E-2</v>
      </c>
      <c r="G6001">
        <f t="shared" si="640"/>
        <v>-1.2294817787236554</v>
      </c>
      <c r="H6001">
        <f t="shared" si="641"/>
        <v>-1.304892306491491</v>
      </c>
      <c r="I6001">
        <f t="shared" si="642"/>
        <v>-0.47273570926393482</v>
      </c>
    </row>
    <row r="6002" spans="1:9" x14ac:dyDescent="0.35">
      <c r="A6002" s="1">
        <v>30642</v>
      </c>
      <c r="B6002">
        <v>166.83999600000001</v>
      </c>
      <c r="C6002">
        <f t="shared" si="639"/>
        <v>4.7575608896556886E-3</v>
      </c>
      <c r="D6002">
        <f t="shared" si="643"/>
        <v>6.5015799012253604E-3</v>
      </c>
      <c r="E6002">
        <f t="shared" si="644"/>
        <v>2.2225926459868116E-3</v>
      </c>
      <c r="F6002">
        <f t="shared" si="645"/>
        <v>-1.9659542547579574E-2</v>
      </c>
      <c r="G6002">
        <f t="shared" si="640"/>
        <v>-1.2024196329093009</v>
      </c>
      <c r="H6002">
        <f t="shared" si="641"/>
        <v>-1.1369293053003142</v>
      </c>
      <c r="I6002">
        <f t="shared" si="642"/>
        <v>-0.40983533565422781</v>
      </c>
    </row>
    <row r="6003" spans="1:9" x14ac:dyDescent="0.35">
      <c r="A6003" s="1">
        <v>30643</v>
      </c>
      <c r="B6003">
        <v>166.96000699999999</v>
      </c>
      <c r="C6003">
        <f t="shared" si="639"/>
        <v>7.1931792661980619E-4</v>
      </c>
      <c r="D6003">
        <f t="shared" si="643"/>
        <v>6.3088911518250773E-3</v>
      </c>
      <c r="E6003">
        <f t="shared" si="644"/>
        <v>9.5537667930290539E-3</v>
      </c>
      <c r="F6003">
        <f t="shared" si="645"/>
        <v>-2.0543889890948477E-2</v>
      </c>
      <c r="G6003">
        <f t="shared" si="640"/>
        <v>-1.2880205543700551</v>
      </c>
      <c r="H6003">
        <f t="shared" si="641"/>
        <v>-1.1573603383189772</v>
      </c>
      <c r="I6003">
        <f t="shared" si="642"/>
        <v>-0.16744291730374986</v>
      </c>
    </row>
    <row r="6004" spans="1:9" x14ac:dyDescent="0.35">
      <c r="A6004" s="1">
        <v>30645</v>
      </c>
      <c r="B6004">
        <v>167.179993</v>
      </c>
      <c r="C6004">
        <f t="shared" si="639"/>
        <v>1.3175969739867453E-3</v>
      </c>
      <c r="D6004">
        <f t="shared" si="643"/>
        <v>6.2480836914052687E-3</v>
      </c>
      <c r="E6004">
        <f t="shared" si="644"/>
        <v>1.4195565741217213E-2</v>
      </c>
      <c r="F6004">
        <f t="shared" si="645"/>
        <v>-2.3686997043958484E-2</v>
      </c>
      <c r="G6004">
        <f t="shared" si="640"/>
        <v>-1.3231833518865694</v>
      </c>
      <c r="H6004">
        <f t="shared" si="641"/>
        <v>-1.2534693020265497</v>
      </c>
      <c r="I6004">
        <f t="shared" si="642"/>
        <v>-1.2381274940510419E-2</v>
      </c>
    </row>
    <row r="6005" spans="1:9" x14ac:dyDescent="0.35">
      <c r="A6005" s="1">
        <v>30648</v>
      </c>
      <c r="B6005">
        <v>166.53999300000001</v>
      </c>
      <c r="C6005">
        <f t="shared" si="639"/>
        <v>-3.8282092762139688E-3</v>
      </c>
      <c r="D6005">
        <f t="shared" si="643"/>
        <v>5.930302323229766E-3</v>
      </c>
      <c r="E6005">
        <f t="shared" si="644"/>
        <v>1.9403795660274222E-2</v>
      </c>
      <c r="F6005">
        <f t="shared" si="645"/>
        <v>-1.0688111413575034E-2</v>
      </c>
      <c r="G6005">
        <f t="shared" si="640"/>
        <v>-1.4788234588152516</v>
      </c>
      <c r="H6005">
        <f t="shared" si="641"/>
        <v>-0.81425922513147631</v>
      </c>
      <c r="I6005">
        <f t="shared" si="642"/>
        <v>0.15900273706899634</v>
      </c>
    </row>
    <row r="6006" spans="1:9" x14ac:dyDescent="0.35">
      <c r="A6006" s="1">
        <v>30649</v>
      </c>
      <c r="B6006">
        <v>167.91000399999999</v>
      </c>
      <c r="C6006">
        <f t="shared" si="639"/>
        <v>8.2263183474492914E-3</v>
      </c>
      <c r="D6006">
        <f t="shared" si="643"/>
        <v>6.1481093378897749E-3</v>
      </c>
      <c r="E6006">
        <f t="shared" si="644"/>
        <v>2.665851984117654E-2</v>
      </c>
      <c r="F6006">
        <f t="shared" si="645"/>
        <v>-1.5305865873244654E-2</v>
      </c>
      <c r="G6006">
        <f t="shared" si="640"/>
        <v>-1.368885665295388</v>
      </c>
      <c r="H6006">
        <f t="shared" si="641"/>
        <v>-0.96280773150236132</v>
      </c>
      <c r="I6006">
        <f t="shared" si="642"/>
        <v>0.3939695783679944</v>
      </c>
    </row>
    <row r="6007" spans="1:9" x14ac:dyDescent="0.35">
      <c r="A6007" s="1">
        <v>30650</v>
      </c>
      <c r="B6007">
        <v>166.39999399999999</v>
      </c>
      <c r="C6007">
        <f t="shared" si="639"/>
        <v>-8.9929722114710578E-3</v>
      </c>
      <c r="D6007">
        <f t="shared" si="643"/>
        <v>6.5683783879528102E-3</v>
      </c>
      <c r="E6007">
        <f t="shared" si="644"/>
        <v>1.6741964640303968E-2</v>
      </c>
      <c r="F6007">
        <f t="shared" si="645"/>
        <v>-9.254765958705391E-3</v>
      </c>
      <c r="G6007">
        <f t="shared" si="640"/>
        <v>-1.163260800902209</v>
      </c>
      <c r="H6007">
        <f t="shared" si="641"/>
        <v>-0.75995233305642229</v>
      </c>
      <c r="I6007">
        <f t="shared" si="642"/>
        <v>5.8674867356053317E-2</v>
      </c>
    </row>
    <row r="6008" spans="1:9" x14ac:dyDescent="0.35">
      <c r="A6008" s="1">
        <v>30651</v>
      </c>
      <c r="B6008">
        <v>166.490005</v>
      </c>
      <c r="C6008">
        <f t="shared" si="639"/>
        <v>5.4093150988938172E-4</v>
      </c>
      <c r="D6008">
        <f t="shared" si="643"/>
        <v>6.3955704124243088E-3</v>
      </c>
      <c r="E6008">
        <f t="shared" si="644"/>
        <v>1.0009761223240887E-2</v>
      </c>
      <c r="F6008">
        <f t="shared" si="645"/>
        <v>-9.370003923058326E-3</v>
      </c>
      <c r="G6008">
        <f t="shared" si="640"/>
        <v>-1.243686128657659</v>
      </c>
      <c r="H6008">
        <f t="shared" si="641"/>
        <v>-0.7624978908263208</v>
      </c>
      <c r="I6008">
        <f t="shared" si="642"/>
        <v>-0.16797775700238449</v>
      </c>
    </row>
    <row r="6009" spans="1:9" x14ac:dyDescent="0.35">
      <c r="A6009" s="1">
        <v>30652</v>
      </c>
      <c r="B6009">
        <v>165.44000199999999</v>
      </c>
      <c r="C6009">
        <f t="shared" si="639"/>
        <v>-6.3067029158897789E-3</v>
      </c>
      <c r="D6009">
        <f t="shared" si="643"/>
        <v>6.2551279240922204E-3</v>
      </c>
      <c r="E6009">
        <f t="shared" si="644"/>
        <v>1.217500787106161E-2</v>
      </c>
      <c r="F6009">
        <f t="shared" si="645"/>
        <v>-8.4623366965383799E-3</v>
      </c>
      <c r="G6009">
        <f t="shared" si="640"/>
        <v>-1.3088396343686239</v>
      </c>
      <c r="H6009">
        <f t="shared" si="641"/>
        <v>-0.7317159552513941</v>
      </c>
      <c r="I6009">
        <f t="shared" si="642"/>
        <v>-9.5067973799948982E-2</v>
      </c>
    </row>
    <row r="6010" spans="1:9" x14ac:dyDescent="0.35">
      <c r="A6010" s="1">
        <v>30655</v>
      </c>
      <c r="B6010">
        <v>165.759995</v>
      </c>
      <c r="C6010">
        <f t="shared" si="639"/>
        <v>1.9341936419948235E-3</v>
      </c>
      <c r="D6010">
        <f t="shared" si="643"/>
        <v>6.0504474060298222E-3</v>
      </c>
      <c r="E6010">
        <f t="shared" si="644"/>
        <v>2.0438272341316586E-2</v>
      </c>
      <c r="F6010">
        <f t="shared" si="645"/>
        <v>6.1534992203637565E-3</v>
      </c>
      <c r="G6010">
        <f t="shared" si="640"/>
        <v>-1.403805185266449</v>
      </c>
      <c r="H6010">
        <f t="shared" si="641"/>
        <v>-0.24469459896529314</v>
      </c>
      <c r="I6010">
        <f t="shared" si="642"/>
        <v>0.17745766704268814</v>
      </c>
    </row>
    <row r="6011" spans="1:9" x14ac:dyDescent="0.35">
      <c r="A6011" s="1">
        <v>30656</v>
      </c>
      <c r="B6011">
        <v>165.470001</v>
      </c>
      <c r="C6011">
        <f t="shared" si="639"/>
        <v>-1.7494812303777349E-3</v>
      </c>
      <c r="D6011">
        <f t="shared" si="643"/>
        <v>6.0032247179065126E-3</v>
      </c>
      <c r="E6011">
        <f t="shared" si="644"/>
        <v>2.198750486103385E-2</v>
      </c>
      <c r="F6011">
        <f t="shared" si="645"/>
        <v>2.0184909529311061E-2</v>
      </c>
      <c r="G6011">
        <f t="shared" si="640"/>
        <v>-1.4221060522745412</v>
      </c>
      <c r="H6011">
        <f t="shared" si="641"/>
        <v>0.22243706442446975</v>
      </c>
      <c r="I6011">
        <f t="shared" si="642"/>
        <v>0.2255288382638175</v>
      </c>
    </row>
    <row r="6012" spans="1:9" x14ac:dyDescent="0.35">
      <c r="A6012" s="1">
        <v>30657</v>
      </c>
      <c r="B6012">
        <v>165.91000399999999</v>
      </c>
      <c r="C6012">
        <f t="shared" si="639"/>
        <v>2.6591103966935384E-3</v>
      </c>
      <c r="D6012">
        <f t="shared" si="643"/>
        <v>5.9928900907457597E-3</v>
      </c>
      <c r="E6012">
        <f t="shared" si="644"/>
        <v>2.5655348221295275E-2</v>
      </c>
      <c r="F6012">
        <f t="shared" si="645"/>
        <v>2.0312186840764693E-2</v>
      </c>
      <c r="G6012">
        <f t="shared" si="640"/>
        <v>-1.4224278622936173</v>
      </c>
      <c r="H6012">
        <f t="shared" si="641"/>
        <v>0.23151712892461782</v>
      </c>
      <c r="I6012">
        <f t="shared" si="642"/>
        <v>0.34360788649068835</v>
      </c>
    </row>
    <row r="6013" spans="1:9" x14ac:dyDescent="0.35">
      <c r="A6013" s="1">
        <v>30658</v>
      </c>
      <c r="B6013">
        <v>165.199997</v>
      </c>
      <c r="C6013">
        <f t="shared" si="639"/>
        <v>-4.2794706942445157E-3</v>
      </c>
      <c r="D6013">
        <f t="shared" si="643"/>
        <v>5.3509992946678816E-3</v>
      </c>
      <c r="E6013">
        <f t="shared" si="644"/>
        <v>7.5013477617774721E-3</v>
      </c>
      <c r="F6013">
        <f t="shared" si="645"/>
        <v>2.2397076677912992E-2</v>
      </c>
      <c r="G6013">
        <f t="shared" si="640"/>
        <v>-1.7349782303068946</v>
      </c>
      <c r="H6013">
        <f t="shared" si="641"/>
        <v>0.30391068177102776</v>
      </c>
      <c r="I6013">
        <f t="shared" si="642"/>
        <v>-0.26637062846501447</v>
      </c>
    </row>
    <row r="6014" spans="1:9" x14ac:dyDescent="0.35">
      <c r="A6014" s="1">
        <v>30659</v>
      </c>
      <c r="B6014">
        <v>165.08000200000001</v>
      </c>
      <c r="C6014">
        <f t="shared" si="639"/>
        <v>-7.2636199866268002E-4</v>
      </c>
      <c r="D6014">
        <f t="shared" si="643"/>
        <v>5.3282640482365763E-3</v>
      </c>
      <c r="E6014">
        <f t="shared" si="644"/>
        <v>4.0751656450298546E-3</v>
      </c>
      <c r="F6014">
        <f t="shared" si="645"/>
        <v>1.7385479556754478E-2</v>
      </c>
      <c r="G6014">
        <f t="shared" si="640"/>
        <v>-1.7373113838421295</v>
      </c>
      <c r="H6014">
        <f t="shared" si="641"/>
        <v>0.14455620148709128</v>
      </c>
      <c r="I6014">
        <f t="shared" si="642"/>
        <v>-0.38165422805800747</v>
      </c>
    </row>
    <row r="6015" spans="1:9" x14ac:dyDescent="0.35">
      <c r="A6015" s="1">
        <v>30662</v>
      </c>
      <c r="B6015">
        <v>165.61999499999999</v>
      </c>
      <c r="C6015">
        <f t="shared" si="639"/>
        <v>3.271098821527645E-3</v>
      </c>
      <c r="D6015">
        <f t="shared" si="643"/>
        <v>4.6992276864776953E-3</v>
      </c>
      <c r="E6015">
        <f t="shared" si="644"/>
        <v>-4.0290939214846257E-3</v>
      </c>
      <c r="F6015">
        <f t="shared" si="645"/>
        <v>1.3162710215031797E-2</v>
      </c>
      <c r="G6015">
        <f t="shared" si="640"/>
        <v>-2.0453980653200281</v>
      </c>
      <c r="H6015">
        <f t="shared" si="641"/>
        <v>1.1696422216804381E-2</v>
      </c>
      <c r="I6015">
        <f t="shared" si="642"/>
        <v>-0.65363188211306089</v>
      </c>
    </row>
    <row r="6016" spans="1:9" x14ac:dyDescent="0.35">
      <c r="A6016" s="1">
        <v>30663</v>
      </c>
      <c r="B6016">
        <v>164.929993</v>
      </c>
      <c r="C6016">
        <f t="shared" si="639"/>
        <v>-4.1661757084341944E-3</v>
      </c>
      <c r="D6016">
        <f t="shared" si="643"/>
        <v>4.7565984588747402E-3</v>
      </c>
      <c r="E6016">
        <f t="shared" si="644"/>
        <v>-9.9052045875231247E-3</v>
      </c>
      <c r="F6016">
        <f t="shared" si="645"/>
        <v>1.7098206024904177E-2</v>
      </c>
      <c r="G6016">
        <f t="shared" si="640"/>
        <v>-2.0001413150716201</v>
      </c>
      <c r="H6016">
        <f t="shared" si="641"/>
        <v>0.15569940401127583</v>
      </c>
      <c r="I6016">
        <f t="shared" si="642"/>
        <v>-0.85379102502545956</v>
      </c>
    </row>
    <row r="6017" spans="1:9" x14ac:dyDescent="0.35">
      <c r="A6017" s="1">
        <v>30664</v>
      </c>
      <c r="B6017">
        <v>163.33000200000001</v>
      </c>
      <c r="C6017">
        <f t="shared" si="639"/>
        <v>-9.7010311520475765E-3</v>
      </c>
      <c r="D6017">
        <f t="shared" si="643"/>
        <v>4.9617157734051925E-3</v>
      </c>
      <c r="E6017">
        <f t="shared" si="644"/>
        <v>-1.2276239645160643E-2</v>
      </c>
      <c r="F6017">
        <f t="shared" si="645"/>
        <v>2.2592309770497601E-2</v>
      </c>
      <c r="G6017">
        <f t="shared" si="640"/>
        <v>-1.8852474793116374</v>
      </c>
      <c r="H6017">
        <f t="shared" si="641"/>
        <v>0.35235008871958701</v>
      </c>
      <c r="I6017">
        <f t="shared" si="642"/>
        <v>-0.93238106701982149</v>
      </c>
    </row>
    <row r="6018" spans="1:9" x14ac:dyDescent="0.35">
      <c r="A6018" s="1">
        <v>30665</v>
      </c>
      <c r="B6018">
        <v>161.66000399999999</v>
      </c>
      <c r="C6018">
        <f t="shared" si="639"/>
        <v>-1.0224686092883418E-2</v>
      </c>
      <c r="D6018">
        <f t="shared" si="643"/>
        <v>5.2568315193099293E-3</v>
      </c>
      <c r="E6018">
        <f t="shared" si="644"/>
        <v>-2.6613667791261352E-2</v>
      </c>
      <c r="F6018">
        <f t="shared" si="645"/>
        <v>3.4145669079656896E-2</v>
      </c>
      <c r="G6018">
        <f t="shared" si="640"/>
        <v>-1.7265415843838536</v>
      </c>
      <c r="H6018">
        <f t="shared" si="641"/>
        <v>0.7631049866758941</v>
      </c>
      <c r="I6018">
        <f t="shared" si="642"/>
        <v>-1.4107919454993119</v>
      </c>
    </row>
    <row r="6019" spans="1:9" x14ac:dyDescent="0.35">
      <c r="A6019" s="1">
        <v>30666</v>
      </c>
      <c r="B6019">
        <v>162.38999899999999</v>
      </c>
      <c r="C6019">
        <f t="shared" si="639"/>
        <v>4.5156190890605352E-3</v>
      </c>
      <c r="D6019">
        <f t="shared" si="643"/>
        <v>5.4081479392396378E-3</v>
      </c>
      <c r="E6019">
        <f t="shared" si="644"/>
        <v>-2.2512525657240677E-2</v>
      </c>
      <c r="F6019">
        <f t="shared" si="645"/>
        <v>3.3499618409382578E-2</v>
      </c>
      <c r="G6019">
        <f t="shared" si="640"/>
        <v>-1.6404162530037636</v>
      </c>
      <c r="H6019">
        <f t="shared" si="641"/>
        <v>0.74409212494506205</v>
      </c>
      <c r="I6019">
        <f t="shared" si="642"/>
        <v>-1.2613939825978282</v>
      </c>
    </row>
    <row r="6020" spans="1:9" x14ac:dyDescent="0.35">
      <c r="A6020" s="1">
        <v>30669</v>
      </c>
      <c r="B6020">
        <v>162.320007</v>
      </c>
      <c r="C6020">
        <f t="shared" ref="C6020:C6083" si="646">(B6020-B6019)/B6019</f>
        <v>-4.3101176446207727E-4</v>
      </c>
      <c r="D6020">
        <f t="shared" si="643"/>
        <v>5.2721359365558535E-3</v>
      </c>
      <c r="E6020">
        <f t="shared" si="644"/>
        <v>-1.6778660531314139E-2</v>
      </c>
      <c r="F6020">
        <f t="shared" si="645"/>
        <v>3.222027953707518E-2</v>
      </c>
      <c r="G6020">
        <f t="shared" si="640"/>
        <v>-1.6999087772102137</v>
      </c>
      <c r="H6020">
        <f t="shared" si="641"/>
        <v>0.70466586107236284</v>
      </c>
      <c r="I6020">
        <f t="shared" si="642"/>
        <v>-1.0598008950243027</v>
      </c>
    </row>
    <row r="6021" spans="1:9" x14ac:dyDescent="0.35">
      <c r="A6021" s="1">
        <v>30670</v>
      </c>
      <c r="B6021">
        <v>162</v>
      </c>
      <c r="C6021">
        <f t="shared" si="646"/>
        <v>-1.9714575295699927E-3</v>
      </c>
      <c r="D6021">
        <f t="shared" si="643"/>
        <v>5.0376960831796493E-3</v>
      </c>
      <c r="E6021">
        <f t="shared" si="644"/>
        <v>-2.439026152863125E-2</v>
      </c>
      <c r="F6021">
        <f t="shared" si="645"/>
        <v>3.1111067901234628E-2</v>
      </c>
      <c r="G6021">
        <f t="shared" si="640"/>
        <v>-1.8091883751012869</v>
      </c>
      <c r="H6021">
        <f t="shared" si="641"/>
        <v>0.66549862244720936</v>
      </c>
      <c r="I6021">
        <f t="shared" si="642"/>
        <v>-1.304892306491491</v>
      </c>
    </row>
    <row r="6022" spans="1:9" x14ac:dyDescent="0.35">
      <c r="A6022" s="1">
        <v>30671</v>
      </c>
      <c r="B6022">
        <v>163.55999800000001</v>
      </c>
      <c r="C6022">
        <f t="shared" si="646"/>
        <v>9.6296172839506616E-3</v>
      </c>
      <c r="D6022">
        <f t="shared" si="643"/>
        <v>5.4435032128165219E-3</v>
      </c>
      <c r="E6022">
        <f t="shared" si="644"/>
        <v>-1.9659542547579574E-2</v>
      </c>
      <c r="F6022">
        <f t="shared" si="645"/>
        <v>1.6202060604084766E-2</v>
      </c>
      <c r="G6022">
        <f t="shared" si="640"/>
        <v>-1.5925366141516559</v>
      </c>
      <c r="H6022">
        <f t="shared" si="641"/>
        <v>0.13999708664208274</v>
      </c>
      <c r="I6022">
        <f t="shared" si="642"/>
        <v>-1.1369293053003142</v>
      </c>
    </row>
    <row r="6023" spans="1:9" x14ac:dyDescent="0.35">
      <c r="A6023" s="1">
        <v>30672</v>
      </c>
      <c r="B6023">
        <v>163.529999</v>
      </c>
      <c r="C6023">
        <f t="shared" si="646"/>
        <v>-1.8341281711194238E-4</v>
      </c>
      <c r="D6023">
        <f t="shared" si="643"/>
        <v>5.4324183464206661E-3</v>
      </c>
      <c r="E6023">
        <f t="shared" si="644"/>
        <v>-2.0543889890948477E-2</v>
      </c>
      <c r="F6023">
        <f t="shared" si="645"/>
        <v>8.1941907184869787E-3</v>
      </c>
      <c r="G6023">
        <f t="shared" si="640"/>
        <v>-1.5930165256794508</v>
      </c>
      <c r="H6023">
        <f t="shared" si="641"/>
        <v>-0.14040908503257502</v>
      </c>
      <c r="I6023">
        <f t="shared" si="642"/>
        <v>-1.1573603383189772</v>
      </c>
    </row>
    <row r="6024" spans="1:9" x14ac:dyDescent="0.35">
      <c r="A6024" s="1">
        <v>30673</v>
      </c>
      <c r="B6024">
        <v>163.220001</v>
      </c>
      <c r="C6024">
        <f t="shared" si="646"/>
        <v>-1.8956644156770729E-3</v>
      </c>
      <c r="D6024">
        <f t="shared" si="643"/>
        <v>5.4069985093501919E-3</v>
      </c>
      <c r="E6024">
        <f t="shared" si="644"/>
        <v>-2.3686997043958484E-2</v>
      </c>
      <c r="F6024">
        <f t="shared" si="645"/>
        <v>1.6664630457881177E-2</v>
      </c>
      <c r="G6024">
        <f t="shared" si="640"/>
        <v>-1.5925521814063412</v>
      </c>
      <c r="H6024">
        <f t="shared" si="641"/>
        <v>0.15402193535284756</v>
      </c>
      <c r="I6024">
        <f t="shared" si="642"/>
        <v>-1.2534693020265497</v>
      </c>
    </row>
    <row r="6025" spans="1:9" x14ac:dyDescent="0.35">
      <c r="A6025" s="1">
        <v>30677</v>
      </c>
      <c r="B6025">
        <v>164.759995</v>
      </c>
      <c r="C6025">
        <f t="shared" si="646"/>
        <v>9.4350814273062474E-3</v>
      </c>
      <c r="D6025">
        <f t="shared" si="643"/>
        <v>5.8600071631292293E-3</v>
      </c>
      <c r="E6025">
        <f t="shared" si="644"/>
        <v>-1.0688111413575034E-2</v>
      </c>
      <c r="F6025">
        <f t="shared" si="645"/>
        <v>4.8556083046743219E-4</v>
      </c>
      <c r="G6025">
        <f t="shared" si="640"/>
        <v>-1.3462851582398148</v>
      </c>
      <c r="H6025">
        <f t="shared" si="641"/>
        <v>-0.40867245258758711</v>
      </c>
      <c r="I6025">
        <f t="shared" si="642"/>
        <v>-0.81425922513147631</v>
      </c>
    </row>
    <row r="6026" spans="1:9" x14ac:dyDescent="0.35">
      <c r="A6026" s="1">
        <v>30678</v>
      </c>
      <c r="B6026">
        <v>165.33999600000001</v>
      </c>
      <c r="C6026">
        <f t="shared" si="646"/>
        <v>3.5202780869227992E-3</v>
      </c>
      <c r="D6026">
        <f t="shared" si="643"/>
        <v>5.5779862029112053E-3</v>
      </c>
      <c r="E6026">
        <f t="shared" si="644"/>
        <v>-1.5305865873244654E-2</v>
      </c>
      <c r="F6026">
        <f t="shared" si="645"/>
        <v>-6.6529032696965645E-3</v>
      </c>
      <c r="G6026">
        <f t="shared" si="640"/>
        <v>-1.4815031844133237</v>
      </c>
      <c r="H6026">
        <f t="shared" si="641"/>
        <v>-0.65407170215419275</v>
      </c>
      <c r="I6026">
        <f t="shared" si="642"/>
        <v>-0.96280773150236132</v>
      </c>
    </row>
    <row r="6027" spans="1:9" x14ac:dyDescent="0.35">
      <c r="A6027" s="1">
        <v>30679</v>
      </c>
      <c r="B6027">
        <v>164.86000100000001</v>
      </c>
      <c r="C6027">
        <f t="shared" si="646"/>
        <v>-2.9030785751319502E-3</v>
      </c>
      <c r="D6027">
        <f t="shared" si="643"/>
        <v>5.2619492481379756E-3</v>
      </c>
      <c r="E6027">
        <f t="shared" si="644"/>
        <v>-9.254765958705391E-3</v>
      </c>
      <c r="F6027">
        <f t="shared" si="645"/>
        <v>-5.5804864395216057E-3</v>
      </c>
      <c r="G6027">
        <f t="shared" si="640"/>
        <v>-1.6351442347560909</v>
      </c>
      <c r="H6027">
        <f t="shared" si="641"/>
        <v>-0.61038000820079552</v>
      </c>
      <c r="I6027">
        <f t="shared" si="642"/>
        <v>-0.75995233305642229</v>
      </c>
    </row>
    <row r="6028" spans="1:9" x14ac:dyDescent="0.35">
      <c r="A6028" s="1">
        <v>30680</v>
      </c>
      <c r="B6028">
        <v>164.929993</v>
      </c>
      <c r="C6028">
        <f t="shared" si="646"/>
        <v>4.2455416459681421E-4</v>
      </c>
      <c r="D6028">
        <f t="shared" si="643"/>
        <v>5.2608580999616104E-3</v>
      </c>
      <c r="E6028">
        <f t="shared" si="644"/>
        <v>-9.370003923058326E-3</v>
      </c>
      <c r="F6028">
        <f t="shared" si="645"/>
        <v>-1.2490135738985979E-2</v>
      </c>
      <c r="G6028">
        <f t="shared" si="640"/>
        <v>-1.6243487606351312</v>
      </c>
      <c r="H6028">
        <f t="shared" si="641"/>
        <v>-0.84913515491004932</v>
      </c>
      <c r="I6028">
        <f t="shared" si="642"/>
        <v>-0.7624978908263208</v>
      </c>
    </row>
    <row r="6029" spans="1:9" x14ac:dyDescent="0.35">
      <c r="A6029" s="1">
        <v>30684</v>
      </c>
      <c r="B6029">
        <v>164.03999300000001</v>
      </c>
      <c r="C6029">
        <f t="shared" si="646"/>
        <v>-5.3962289321141631E-3</v>
      </c>
      <c r="D6029">
        <f t="shared" si="643"/>
        <v>5.2112846122759765E-3</v>
      </c>
      <c r="E6029">
        <f t="shared" si="644"/>
        <v>-8.4623366965383799E-3</v>
      </c>
      <c r="F6029">
        <f t="shared" si="645"/>
        <v>-3.8404598078715059E-3</v>
      </c>
      <c r="G6029">
        <f t="shared" si="640"/>
        <v>-1.6386943534060268</v>
      </c>
      <c r="H6029">
        <f t="shared" si="641"/>
        <v>-0.54295856720398739</v>
      </c>
      <c r="I6029">
        <f t="shared" si="642"/>
        <v>-0.7317159552513941</v>
      </c>
    </row>
    <row r="6030" spans="1:9" x14ac:dyDescent="0.35">
      <c r="A6030" s="1">
        <v>30685</v>
      </c>
      <c r="B6030">
        <v>166.779999</v>
      </c>
      <c r="C6030">
        <f t="shared" si="646"/>
        <v>1.6703280400652016E-2</v>
      </c>
      <c r="D6030">
        <f t="shared" si="643"/>
        <v>6.4584174277327287E-3</v>
      </c>
      <c r="E6030">
        <f t="shared" si="644"/>
        <v>6.1534992203637565E-3</v>
      </c>
      <c r="F6030">
        <f t="shared" si="645"/>
        <v>-2.4223492170664943E-2</v>
      </c>
      <c r="G6030">
        <f t="shared" si="640"/>
        <v>-0.98247518745119311</v>
      </c>
      <c r="H6030">
        <f t="shared" si="641"/>
        <v>-1.2553317737109464</v>
      </c>
      <c r="I6030">
        <f t="shared" si="642"/>
        <v>-0.24469459896529314</v>
      </c>
    </row>
    <row r="6031" spans="1:9" x14ac:dyDescent="0.35">
      <c r="A6031" s="1">
        <v>30686</v>
      </c>
      <c r="B6031">
        <v>168.80999800000001</v>
      </c>
      <c r="C6031">
        <f t="shared" si="646"/>
        <v>1.2171717305262748E-2</v>
      </c>
      <c r="D6031">
        <f t="shared" si="643"/>
        <v>6.9540621924367935E-3</v>
      </c>
      <c r="E6031">
        <f t="shared" si="644"/>
        <v>2.0184909529311061E-2</v>
      </c>
      <c r="F6031">
        <f t="shared" si="645"/>
        <v>-3.2284799861202508E-2</v>
      </c>
      <c r="G6031">
        <f t="shared" si="640"/>
        <v>-0.71702723275220215</v>
      </c>
      <c r="H6031">
        <f t="shared" si="641"/>
        <v>-1.5278184643916917</v>
      </c>
      <c r="I6031">
        <f t="shared" si="642"/>
        <v>0.22243706442446975</v>
      </c>
    </row>
    <row r="6032" spans="1:9" x14ac:dyDescent="0.35">
      <c r="A6032" s="1">
        <v>30687</v>
      </c>
      <c r="B6032">
        <v>169.279999</v>
      </c>
      <c r="C6032">
        <f t="shared" si="646"/>
        <v>2.7842012059024865E-3</v>
      </c>
      <c r="D6032">
        <f t="shared" si="643"/>
        <v>6.95566763029579E-3</v>
      </c>
      <c r="E6032">
        <f t="shared" si="644"/>
        <v>2.0312186840764693E-2</v>
      </c>
      <c r="F6032">
        <f t="shared" si="645"/>
        <v>-4.9444677749555146E-2</v>
      </c>
      <c r="G6032">
        <f t="shared" si="640"/>
        <v>-0.71091855687249317</v>
      </c>
      <c r="H6032">
        <f t="shared" si="641"/>
        <v>-2.1112996760236231</v>
      </c>
      <c r="I6032">
        <f t="shared" si="642"/>
        <v>0.23151712892461782</v>
      </c>
    </row>
    <row r="6033" spans="1:9" x14ac:dyDescent="0.35">
      <c r="A6033" s="1">
        <v>30690</v>
      </c>
      <c r="B6033">
        <v>168.89999399999999</v>
      </c>
      <c r="C6033">
        <f t="shared" si="646"/>
        <v>-2.244831062410458E-3</v>
      </c>
      <c r="D6033">
        <f t="shared" si="643"/>
        <v>6.8884980010522978E-3</v>
      </c>
      <c r="E6033">
        <f t="shared" si="644"/>
        <v>2.2397076677912992E-2</v>
      </c>
      <c r="F6033">
        <f t="shared" si="645"/>
        <v>-6.406152980680381E-2</v>
      </c>
      <c r="G6033">
        <f t="shared" ref="G6033:G6096" si="647">(D6033-AVERAGE(D5783:D6032))/STDEV(D5783:D6032)</f>
        <v>-0.74197442459448104</v>
      </c>
      <c r="H6033">
        <f t="shared" ref="H6033:H6096" si="648">(F6033-AVERAGE(F5783:F6032))/STDEV(F5783:F6032)</f>
        <v>-2.5890410664486314</v>
      </c>
      <c r="I6033">
        <f t="shared" ref="I6033:I6096" si="649">(E6033-AVERAGE(E5783:E6032))/STDEV(E5783:E6032)</f>
        <v>0.30391068177102776</v>
      </c>
    </row>
    <row r="6034" spans="1:9" x14ac:dyDescent="0.35">
      <c r="A6034" s="1">
        <v>30691</v>
      </c>
      <c r="B6034">
        <v>167.949997</v>
      </c>
      <c r="C6034">
        <f t="shared" si="646"/>
        <v>-5.6246123963746043E-3</v>
      </c>
      <c r="D6034">
        <f t="shared" si="643"/>
        <v>7.0433297754323556E-3</v>
      </c>
      <c r="E6034">
        <f t="shared" si="644"/>
        <v>1.7385479556754478E-2</v>
      </c>
      <c r="F6034">
        <f t="shared" si="645"/>
        <v>-5.4837702676469834E-2</v>
      </c>
      <c r="G6034">
        <f t="shared" si="647"/>
        <v>-0.65253873088554526</v>
      </c>
      <c r="H6034">
        <f t="shared" si="648"/>
        <v>-2.2376777127925394</v>
      </c>
      <c r="I6034">
        <f t="shared" si="649"/>
        <v>0.14455620148709128</v>
      </c>
    </row>
    <row r="6035" spans="1:9" x14ac:dyDescent="0.35">
      <c r="A6035" s="1">
        <v>30692</v>
      </c>
      <c r="B6035">
        <v>167.800003</v>
      </c>
      <c r="C6035">
        <f t="shared" si="646"/>
        <v>-8.9308724429445758E-4</v>
      </c>
      <c r="D6035">
        <f t="shared" si="643"/>
        <v>7.0306397746227991E-3</v>
      </c>
      <c r="E6035">
        <f t="shared" si="644"/>
        <v>1.3162710215031797E-2</v>
      </c>
      <c r="F6035">
        <f t="shared" si="645"/>
        <v>-7.1215713863842997E-2</v>
      </c>
      <c r="G6035">
        <f t="shared" si="647"/>
        <v>-0.65321370639437226</v>
      </c>
      <c r="H6035">
        <f t="shared" si="648"/>
        <v>-2.7572450280194785</v>
      </c>
      <c r="I6035">
        <f t="shared" si="649"/>
        <v>1.1696422216804381E-2</v>
      </c>
    </row>
    <row r="6036" spans="1:9" x14ac:dyDescent="0.35">
      <c r="A6036" s="1">
        <v>30693</v>
      </c>
      <c r="B6036">
        <v>167.75</v>
      </c>
      <c r="C6036">
        <f t="shared" si="646"/>
        <v>-2.9799165140660812E-4</v>
      </c>
      <c r="D6036">
        <f t="shared" si="643"/>
        <v>6.9430412857495512E-3</v>
      </c>
      <c r="E6036">
        <f t="shared" si="644"/>
        <v>1.7098206024904177E-2</v>
      </c>
      <c r="F6036">
        <f t="shared" si="645"/>
        <v>-7.3502247391952352E-2</v>
      </c>
      <c r="G6036">
        <f t="shared" si="647"/>
        <v>-0.69469586904350944</v>
      </c>
      <c r="H6036">
        <f t="shared" si="648"/>
        <v>-2.7817296591365253</v>
      </c>
      <c r="I6036">
        <f t="shared" si="649"/>
        <v>0.15569940401127583</v>
      </c>
    </row>
    <row r="6037" spans="1:9" x14ac:dyDescent="0.35">
      <c r="A6037" s="1">
        <v>30694</v>
      </c>
      <c r="B6037">
        <v>167.020004</v>
      </c>
      <c r="C6037">
        <f t="shared" si="646"/>
        <v>-4.3516900149031292E-3</v>
      </c>
      <c r="D6037">
        <f t="shared" si="643"/>
        <v>6.6093632451329903E-3</v>
      </c>
      <c r="E6037">
        <f t="shared" si="644"/>
        <v>2.2592309770497601E-2</v>
      </c>
      <c r="F6037">
        <f t="shared" si="645"/>
        <v>-6.4183934518406524E-2</v>
      </c>
      <c r="G6037">
        <f t="shared" si="647"/>
        <v>-0.87063227149014055</v>
      </c>
      <c r="H6037">
        <f t="shared" si="648"/>
        <v>-2.4242488069467769</v>
      </c>
      <c r="I6037">
        <f t="shared" si="649"/>
        <v>0.35235008871958701</v>
      </c>
    </row>
    <row r="6038" spans="1:9" x14ac:dyDescent="0.35">
      <c r="A6038" s="1">
        <v>30697</v>
      </c>
      <c r="B6038">
        <v>167.179993</v>
      </c>
      <c r="C6038">
        <f t="shared" si="646"/>
        <v>9.579032221792782E-4</v>
      </c>
      <c r="D6038">
        <f t="shared" si="643"/>
        <v>6.0465382678730004E-3</v>
      </c>
      <c r="E6038">
        <f t="shared" si="644"/>
        <v>3.4145669079656896E-2</v>
      </c>
      <c r="F6038">
        <f t="shared" si="645"/>
        <v>-7.3154662711344895E-2</v>
      </c>
      <c r="G6038">
        <f t="shared" si="647"/>
        <v>-1.1716215815980928</v>
      </c>
      <c r="H6038">
        <f t="shared" si="648"/>
        <v>-2.6756192769471974</v>
      </c>
      <c r="I6038">
        <f t="shared" si="649"/>
        <v>0.7631049866758941</v>
      </c>
    </row>
    <row r="6039" spans="1:9" x14ac:dyDescent="0.35">
      <c r="A6039" s="1">
        <v>30698</v>
      </c>
      <c r="B6039">
        <v>167.83000200000001</v>
      </c>
      <c r="C6039">
        <f t="shared" si="646"/>
        <v>3.8880788803479097E-3</v>
      </c>
      <c r="D6039">
        <f t="shared" ref="D6039:D6102" si="650">STDEV(C6020:C6039)</f>
        <v>6.0327569619274208E-3</v>
      </c>
      <c r="E6039">
        <f t="shared" ref="E6039:E6102" si="651">(B6039-B6019)/B6019</f>
        <v>3.3499618409382578E-2</v>
      </c>
      <c r="F6039">
        <f t="shared" ref="F6039:F6102" si="652">(B6059-B6039)/B6039</f>
        <v>-6.6853368684342843E-2</v>
      </c>
      <c r="G6039">
        <f t="shared" si="647"/>
        <v>-1.1698958759417828</v>
      </c>
      <c r="H6039">
        <f t="shared" si="648"/>
        <v>-2.4267143851322102</v>
      </c>
      <c r="I6039">
        <f t="shared" si="649"/>
        <v>0.74409212494506205</v>
      </c>
    </row>
    <row r="6040" spans="1:9" x14ac:dyDescent="0.35">
      <c r="A6040" s="1">
        <v>30699</v>
      </c>
      <c r="B6040">
        <v>167.550003</v>
      </c>
      <c r="C6040">
        <f t="shared" si="646"/>
        <v>-1.6683489046255488E-3</v>
      </c>
      <c r="D6040">
        <f t="shared" si="650"/>
        <v>6.0616701381128691E-3</v>
      </c>
      <c r="E6040">
        <f t="shared" si="651"/>
        <v>3.222027953707518E-2</v>
      </c>
      <c r="F6040">
        <f t="shared" si="652"/>
        <v>-6.7442571158891615E-2</v>
      </c>
      <c r="G6040">
        <f t="shared" si="647"/>
        <v>-1.1448735466097915</v>
      </c>
      <c r="H6040">
        <f t="shared" si="648"/>
        <v>-2.4077608177084131</v>
      </c>
      <c r="I6040">
        <f t="shared" si="649"/>
        <v>0.70466586107236284</v>
      </c>
    </row>
    <row r="6041" spans="1:9" x14ac:dyDescent="0.35">
      <c r="A6041" s="1">
        <v>30700</v>
      </c>
      <c r="B6041">
        <v>167.03999300000001</v>
      </c>
      <c r="C6041">
        <f t="shared" si="646"/>
        <v>-3.0439271314127883E-3</v>
      </c>
      <c r="D6041">
        <f t="shared" si="650"/>
        <v>6.0995915954297738E-3</v>
      </c>
      <c r="E6041">
        <f t="shared" si="651"/>
        <v>3.1111067901234628E-2</v>
      </c>
      <c r="F6041">
        <f t="shared" si="652"/>
        <v>-6.5313628215968603E-2</v>
      </c>
      <c r="G6041">
        <f t="shared" si="647"/>
        <v>-1.1163280096359207</v>
      </c>
      <c r="H6041">
        <f t="shared" si="648"/>
        <v>-2.3039971924053511</v>
      </c>
      <c r="I6041">
        <f t="shared" si="649"/>
        <v>0.66549862244720936</v>
      </c>
    </row>
    <row r="6042" spans="1:9" x14ac:dyDescent="0.35">
      <c r="A6042" s="1">
        <v>30701</v>
      </c>
      <c r="B6042">
        <v>166.21000699999999</v>
      </c>
      <c r="C6042">
        <f t="shared" si="646"/>
        <v>-4.9687861277629445E-3</v>
      </c>
      <c r="D6042">
        <f t="shared" si="650"/>
        <v>5.9536424313612812E-3</v>
      </c>
      <c r="E6042">
        <f t="shared" si="651"/>
        <v>1.6202060604084766E-2</v>
      </c>
      <c r="F6042">
        <f t="shared" si="652"/>
        <v>-6.29926091032533E-2</v>
      </c>
      <c r="G6042">
        <f t="shared" si="647"/>
        <v>-1.1924785980836132</v>
      </c>
      <c r="H6042">
        <f t="shared" si="648"/>
        <v>-2.1996246158578319</v>
      </c>
      <c r="I6042">
        <f t="shared" si="649"/>
        <v>0.13999708664208274</v>
      </c>
    </row>
    <row r="6043" spans="1:9" x14ac:dyDescent="0.35">
      <c r="A6043" s="1">
        <v>30704</v>
      </c>
      <c r="B6043">
        <v>164.86999499999999</v>
      </c>
      <c r="C6043">
        <f t="shared" si="646"/>
        <v>-8.0621619852287336E-3</v>
      </c>
      <c r="D6043">
        <f t="shared" si="650"/>
        <v>6.2755336156737262E-3</v>
      </c>
      <c r="E6043">
        <f t="shared" si="651"/>
        <v>8.1941907184869787E-3</v>
      </c>
      <c r="F6043">
        <f t="shared" si="652"/>
        <v>-6.2048864622092095E-2</v>
      </c>
      <c r="G6043">
        <f t="shared" si="647"/>
        <v>-1.0087174415261262</v>
      </c>
      <c r="H6043">
        <f t="shared" si="648"/>
        <v>-2.1408331693564806</v>
      </c>
      <c r="I6043">
        <f t="shared" si="649"/>
        <v>-0.14040908503257502</v>
      </c>
    </row>
    <row r="6044" spans="1:9" x14ac:dyDescent="0.35">
      <c r="A6044" s="1">
        <v>30705</v>
      </c>
      <c r="B6044">
        <v>165.94000199999999</v>
      </c>
      <c r="C6044">
        <f t="shared" si="646"/>
        <v>6.4900044425912915E-3</v>
      </c>
      <c r="D6044">
        <f t="shared" si="650"/>
        <v>6.3912681295565793E-3</v>
      </c>
      <c r="E6044">
        <f t="shared" si="651"/>
        <v>1.6664630457881177E-2</v>
      </c>
      <c r="F6044">
        <f t="shared" si="652"/>
        <v>-7.0085596359098432E-2</v>
      </c>
      <c r="G6044">
        <f t="shared" si="647"/>
        <v>-0.93959387795424432</v>
      </c>
      <c r="H6044">
        <f t="shared" si="648"/>
        <v>-2.3611812609660814</v>
      </c>
      <c r="I6044">
        <f t="shared" si="649"/>
        <v>0.15402193535284756</v>
      </c>
    </row>
    <row r="6045" spans="1:9" x14ac:dyDescent="0.35">
      <c r="A6045" s="1">
        <v>30706</v>
      </c>
      <c r="B6045">
        <v>164.83999600000001</v>
      </c>
      <c r="C6045">
        <f t="shared" si="646"/>
        <v>-6.6289380905273174E-3</v>
      </c>
      <c r="D6045">
        <f t="shared" si="650"/>
        <v>6.263167904344588E-3</v>
      </c>
      <c r="E6045">
        <f t="shared" si="651"/>
        <v>4.8556083046743219E-4</v>
      </c>
      <c r="F6045">
        <f t="shared" si="652"/>
        <v>-6.4001475709815001E-2</v>
      </c>
      <c r="G6045">
        <f t="shared" si="647"/>
        <v>-1.0111859625536903</v>
      </c>
      <c r="H6045">
        <f t="shared" si="648"/>
        <v>-2.1428378073747067</v>
      </c>
      <c r="I6045">
        <f t="shared" si="649"/>
        <v>-0.40867245258758711</v>
      </c>
    </row>
    <row r="6046" spans="1:9" x14ac:dyDescent="0.35">
      <c r="A6046" s="1">
        <v>30707</v>
      </c>
      <c r="B6046">
        <v>164.240005</v>
      </c>
      <c r="C6046">
        <f t="shared" si="646"/>
        <v>-3.6398387197244106E-3</v>
      </c>
      <c r="D6046">
        <f t="shared" si="650"/>
        <v>6.2585689574625146E-3</v>
      </c>
      <c r="E6046">
        <f t="shared" si="651"/>
        <v>-6.6529032696965645E-3</v>
      </c>
      <c r="F6046">
        <f t="shared" si="652"/>
        <v>-4.097667922014489E-2</v>
      </c>
      <c r="G6046">
        <f t="shared" si="647"/>
        <v>-1.0130098465231994</v>
      </c>
      <c r="H6046">
        <f t="shared" si="648"/>
        <v>-1.4256543950058493</v>
      </c>
      <c r="I6046">
        <f t="shared" si="649"/>
        <v>-0.65407170215419275</v>
      </c>
    </row>
    <row r="6047" spans="1:9" x14ac:dyDescent="0.35">
      <c r="A6047" s="1">
        <v>30708</v>
      </c>
      <c r="B6047">
        <v>163.94000199999999</v>
      </c>
      <c r="C6047">
        <f t="shared" si="646"/>
        <v>-1.8266134368420399E-3</v>
      </c>
      <c r="D6047">
        <f t="shared" si="650"/>
        <v>6.239742383165596E-3</v>
      </c>
      <c r="E6047">
        <f t="shared" si="651"/>
        <v>-5.5804864395216057E-3</v>
      </c>
      <c r="F6047">
        <f t="shared" si="652"/>
        <v>-2.8303031251640395E-2</v>
      </c>
      <c r="G6047">
        <f t="shared" si="647"/>
        <v>-1.0208340052689779</v>
      </c>
      <c r="H6047">
        <f t="shared" si="648"/>
        <v>-1.0349393042955441</v>
      </c>
      <c r="I6047">
        <f t="shared" si="649"/>
        <v>-0.61038000820079552</v>
      </c>
    </row>
    <row r="6048" spans="1:9" x14ac:dyDescent="0.35">
      <c r="A6048" s="1">
        <v>30711</v>
      </c>
      <c r="B6048">
        <v>162.86999499999999</v>
      </c>
      <c r="C6048">
        <f t="shared" si="646"/>
        <v>-6.5268207084687238E-3</v>
      </c>
      <c r="D6048">
        <f t="shared" si="650"/>
        <v>6.3912879580237964E-3</v>
      </c>
      <c r="E6048">
        <f t="shared" si="651"/>
        <v>-1.2490135738985979E-2</v>
      </c>
      <c r="F6048">
        <f t="shared" si="652"/>
        <v>-3.7146117675020407E-2</v>
      </c>
      <c r="G6048">
        <f t="shared" si="647"/>
        <v>-0.92727207485313845</v>
      </c>
      <c r="H6048">
        <f t="shared" si="648"/>
        <v>-1.2929043293690772</v>
      </c>
      <c r="I6048">
        <f t="shared" si="649"/>
        <v>-0.84913515491004932</v>
      </c>
    </row>
    <row r="6049" spans="1:9" x14ac:dyDescent="0.35">
      <c r="A6049" s="1">
        <v>30712</v>
      </c>
      <c r="B6049">
        <v>163.41000399999999</v>
      </c>
      <c r="C6049">
        <f t="shared" si="646"/>
        <v>3.3155830820771979E-3</v>
      </c>
      <c r="D6049">
        <f t="shared" si="650"/>
        <v>6.344544034696524E-3</v>
      </c>
      <c r="E6049">
        <f t="shared" si="651"/>
        <v>-3.8404598078715059E-3</v>
      </c>
      <c r="F6049">
        <f t="shared" si="652"/>
        <v>-3.8859346701931294E-2</v>
      </c>
      <c r="G6049">
        <f t="shared" si="647"/>
        <v>-0.95146112484872825</v>
      </c>
      <c r="H6049">
        <f t="shared" si="648"/>
        <v>-1.3371890247567684</v>
      </c>
      <c r="I6049">
        <f t="shared" si="649"/>
        <v>-0.54295856720398739</v>
      </c>
    </row>
    <row r="6050" spans="1:9" x14ac:dyDescent="0.35">
      <c r="A6050" s="1">
        <v>30713</v>
      </c>
      <c r="B6050">
        <v>162.740005</v>
      </c>
      <c r="C6050">
        <f t="shared" si="646"/>
        <v>-4.1001100520136457E-3</v>
      </c>
      <c r="D6050">
        <f t="shared" si="650"/>
        <v>4.9935301884788804E-3</v>
      </c>
      <c r="E6050">
        <f t="shared" si="651"/>
        <v>-2.4223492170664943E-2</v>
      </c>
      <c r="F6050">
        <f t="shared" si="652"/>
        <v>-2.7958724715536318E-2</v>
      </c>
      <c r="G6050">
        <f t="shared" si="647"/>
        <v>-1.7585066391071986</v>
      </c>
      <c r="H6050">
        <f t="shared" si="648"/>
        <v>-0.99962469218208461</v>
      </c>
      <c r="I6050">
        <f t="shared" si="649"/>
        <v>-1.2553317737109464</v>
      </c>
    </row>
    <row r="6051" spans="1:9" x14ac:dyDescent="0.35">
      <c r="A6051" s="1">
        <v>30714</v>
      </c>
      <c r="B6051">
        <v>163.36000100000001</v>
      </c>
      <c r="C6051">
        <f t="shared" si="646"/>
        <v>3.8097331998976814E-3</v>
      </c>
      <c r="D6051">
        <f t="shared" si="650"/>
        <v>4.0804024338600333E-3</v>
      </c>
      <c r="E6051">
        <f t="shared" si="651"/>
        <v>-3.2284799861202508E-2</v>
      </c>
      <c r="F6051">
        <f t="shared" si="652"/>
        <v>-2.5220347543949969E-2</v>
      </c>
      <c r="G6051">
        <f t="shared" si="647"/>
        <v>-2.2990184632481681</v>
      </c>
      <c r="H6051">
        <f t="shared" si="648"/>
        <v>-0.90918137324333914</v>
      </c>
      <c r="I6051">
        <f t="shared" si="649"/>
        <v>-1.5278184643916917</v>
      </c>
    </row>
    <row r="6052" spans="1:9" x14ac:dyDescent="0.35">
      <c r="A6052" s="1">
        <v>30715</v>
      </c>
      <c r="B6052">
        <v>160.91000399999999</v>
      </c>
      <c r="C6052">
        <f t="shared" si="646"/>
        <v>-1.4997532964021128E-2</v>
      </c>
      <c r="D6052">
        <f t="shared" si="650"/>
        <v>4.9187231220287177E-3</v>
      </c>
      <c r="E6052">
        <f t="shared" si="651"/>
        <v>-4.9444677749555146E-2</v>
      </c>
      <c r="F6052">
        <f t="shared" si="652"/>
        <v>-1.8768286153295961E-2</v>
      </c>
      <c r="G6052">
        <f t="shared" si="647"/>
        <v>-1.771203718934609</v>
      </c>
      <c r="H6052">
        <f t="shared" si="648"/>
        <v>-0.70709339529498816</v>
      </c>
      <c r="I6052">
        <f t="shared" si="649"/>
        <v>-2.1112996760236231</v>
      </c>
    </row>
    <row r="6053" spans="1:9" x14ac:dyDescent="0.35">
      <c r="A6053" s="1">
        <v>30718</v>
      </c>
      <c r="B6053">
        <v>158.08000200000001</v>
      </c>
      <c r="C6053">
        <f t="shared" si="646"/>
        <v>-1.7587483249332212E-2</v>
      </c>
      <c r="D6053">
        <f t="shared" si="650"/>
        <v>5.959710915834208E-3</v>
      </c>
      <c r="E6053">
        <f t="shared" si="651"/>
        <v>-6.406152980680381E-2</v>
      </c>
      <c r="F6053">
        <f t="shared" si="652"/>
        <v>-1.1576429509407567E-2</v>
      </c>
      <c r="G6053">
        <f t="shared" si="647"/>
        <v>-1.1315082633471691</v>
      </c>
      <c r="H6053">
        <f t="shared" si="648"/>
        <v>-0.48281035504971531</v>
      </c>
      <c r="I6053">
        <f t="shared" si="649"/>
        <v>-2.5890410664486314</v>
      </c>
    </row>
    <row r="6054" spans="1:9" x14ac:dyDescent="0.35">
      <c r="A6054" s="1">
        <v>30719</v>
      </c>
      <c r="B6054">
        <v>158.740005</v>
      </c>
      <c r="C6054">
        <f t="shared" si="646"/>
        <v>4.1751201394847467E-3</v>
      </c>
      <c r="D6054">
        <f t="shared" si="650"/>
        <v>6.1570597211461561E-3</v>
      </c>
      <c r="E6054">
        <f t="shared" si="651"/>
        <v>-5.4837702676469834E-2</v>
      </c>
      <c r="F6054">
        <f t="shared" si="652"/>
        <v>-2.6269357872327096E-2</v>
      </c>
      <c r="G6054">
        <f t="shared" si="647"/>
        <v>-1.0055510963705525</v>
      </c>
      <c r="H6054">
        <f t="shared" si="648"/>
        <v>-0.92365506146333265</v>
      </c>
      <c r="I6054">
        <f t="shared" si="649"/>
        <v>-2.2376777127925394</v>
      </c>
    </row>
    <row r="6055" spans="1:9" x14ac:dyDescent="0.35">
      <c r="A6055" s="1">
        <v>30720</v>
      </c>
      <c r="B6055">
        <v>155.85000600000001</v>
      </c>
      <c r="C6055">
        <f t="shared" si="646"/>
        <v>-1.8205864362924703E-2</v>
      </c>
      <c r="D6055">
        <f t="shared" si="650"/>
        <v>7.0302752702162937E-3</v>
      </c>
      <c r="E6055">
        <f t="shared" si="651"/>
        <v>-7.1215713863842997E-2</v>
      </c>
      <c r="F6055">
        <f t="shared" si="652"/>
        <v>-4.2348666961232895E-3</v>
      </c>
      <c r="G6055">
        <f t="shared" si="647"/>
        <v>-0.46653418840839084</v>
      </c>
      <c r="H6055">
        <f t="shared" si="648"/>
        <v>-0.24749147589352344</v>
      </c>
      <c r="I6055">
        <f t="shared" si="649"/>
        <v>-2.7572450280194785</v>
      </c>
    </row>
    <row r="6056" spans="1:9" x14ac:dyDescent="0.35">
      <c r="A6056" s="1">
        <v>30721</v>
      </c>
      <c r="B6056">
        <v>155.41999799999999</v>
      </c>
      <c r="C6056">
        <f t="shared" si="646"/>
        <v>-2.7591144269831793E-3</v>
      </c>
      <c r="D6056">
        <f t="shared" si="650"/>
        <v>6.9896883649555111E-3</v>
      </c>
      <c r="E6056">
        <f t="shared" si="651"/>
        <v>-7.3502247391952352E-2</v>
      </c>
      <c r="F6056">
        <f t="shared" si="652"/>
        <v>-6.8845194554692053E-3</v>
      </c>
      <c r="G6056">
        <f t="shared" si="647"/>
        <v>-0.48538542903502235</v>
      </c>
      <c r="H6056">
        <f t="shared" si="648"/>
        <v>-0.3249692817699823</v>
      </c>
      <c r="I6056">
        <f t="shared" si="649"/>
        <v>-2.7817296591365253</v>
      </c>
    </row>
    <row r="6057" spans="1:9" x14ac:dyDescent="0.35">
      <c r="A6057" s="1">
        <v>30722</v>
      </c>
      <c r="B6057">
        <v>156.300003</v>
      </c>
      <c r="C6057">
        <f t="shared" si="646"/>
        <v>5.6621091965270215E-3</v>
      </c>
      <c r="D6057">
        <f t="shared" si="650"/>
        <v>7.298892853786933E-3</v>
      </c>
      <c r="E6057">
        <f t="shared" si="651"/>
        <v>-6.4183934518406524E-2</v>
      </c>
      <c r="F6057">
        <f t="shared" si="652"/>
        <v>2.5587331562629408E-4</v>
      </c>
      <c r="G6057">
        <f t="shared" si="647"/>
        <v>-0.28535524107466331</v>
      </c>
      <c r="H6057">
        <f t="shared" si="648"/>
        <v>-0.10522540331232005</v>
      </c>
      <c r="I6057">
        <f t="shared" si="649"/>
        <v>-2.4242488069467769</v>
      </c>
    </row>
    <row r="6058" spans="1:9" x14ac:dyDescent="0.35">
      <c r="A6058" s="1">
        <v>30725</v>
      </c>
      <c r="B6058">
        <v>154.949997</v>
      </c>
      <c r="C6058">
        <f t="shared" si="646"/>
        <v>-8.6372743063863385E-3</v>
      </c>
      <c r="D6058">
        <f t="shared" si="650"/>
        <v>7.3205831747964077E-3</v>
      </c>
      <c r="E6058">
        <f t="shared" si="651"/>
        <v>-7.3154662711344895E-2</v>
      </c>
      <c r="F6058">
        <f t="shared" si="652"/>
        <v>1.1810274510686228E-2</v>
      </c>
      <c r="G6058">
        <f t="shared" si="647"/>
        <v>-0.26381967558765274</v>
      </c>
      <c r="H6058">
        <f t="shared" si="648"/>
        <v>0.24704745715761278</v>
      </c>
      <c r="I6058">
        <f t="shared" si="649"/>
        <v>-2.6756192769471974</v>
      </c>
    </row>
    <row r="6059" spans="1:9" x14ac:dyDescent="0.35">
      <c r="A6059" s="1">
        <v>30726</v>
      </c>
      <c r="B6059">
        <v>156.61000100000001</v>
      </c>
      <c r="C6059">
        <f t="shared" si="646"/>
        <v>1.0713159290993823E-2</v>
      </c>
      <c r="D6059">
        <f t="shared" si="650"/>
        <v>7.837005782480852E-3</v>
      </c>
      <c r="E6059">
        <f t="shared" si="651"/>
        <v>-6.6853368684342843E-2</v>
      </c>
      <c r="F6059">
        <f t="shared" si="652"/>
        <v>1.0216652766638383E-3</v>
      </c>
      <c r="G6059">
        <f t="shared" si="647"/>
        <v>7.6887763013116117E-2</v>
      </c>
      <c r="H6059">
        <f t="shared" si="648"/>
        <v>-8.041967747561253E-2</v>
      </c>
      <c r="I6059">
        <f t="shared" si="649"/>
        <v>-2.4267143851322102</v>
      </c>
    </row>
    <row r="6060" spans="1:9" x14ac:dyDescent="0.35">
      <c r="A6060" s="1">
        <v>30727</v>
      </c>
      <c r="B6060">
        <v>156.25</v>
      </c>
      <c r="C6060">
        <f t="shared" si="646"/>
        <v>-2.2987101570863988E-3</v>
      </c>
      <c r="D6060">
        <f t="shared" si="650"/>
        <v>7.8308370994209214E-3</v>
      </c>
      <c r="E6060">
        <f t="shared" si="651"/>
        <v>-6.7442571158891615E-2</v>
      </c>
      <c r="F6060">
        <f t="shared" si="652"/>
        <v>7.4240255999999134E-3</v>
      </c>
      <c r="G6060">
        <f t="shared" si="647"/>
        <v>8.4003795243073665E-2</v>
      </c>
      <c r="H6060">
        <f t="shared" si="648"/>
        <v>0.11607012500008437</v>
      </c>
      <c r="I6060">
        <f t="shared" si="649"/>
        <v>-2.4077608177084131</v>
      </c>
    </row>
    <row r="6061" spans="1:9" x14ac:dyDescent="0.35">
      <c r="A6061" s="1">
        <v>30728</v>
      </c>
      <c r="B6061">
        <v>156.13000500000001</v>
      </c>
      <c r="C6061">
        <f t="shared" si="646"/>
        <v>-7.6796799999992796E-4</v>
      </c>
      <c r="D6061">
        <f t="shared" si="650"/>
        <v>7.853642533100556E-3</v>
      </c>
      <c r="E6061">
        <f t="shared" si="651"/>
        <v>-6.5313628215968603E-2</v>
      </c>
      <c r="F6061">
        <f t="shared" si="652"/>
        <v>2.011143854123356E-2</v>
      </c>
      <c r="G6061">
        <f t="shared" si="647"/>
        <v>0.10819362314124981</v>
      </c>
      <c r="H6061">
        <f t="shared" si="648"/>
        <v>0.50373021156229425</v>
      </c>
      <c r="I6061">
        <f t="shared" si="649"/>
        <v>-2.3039971924053511</v>
      </c>
    </row>
    <row r="6062" spans="1:9" x14ac:dyDescent="0.35">
      <c r="A6062" s="1">
        <v>30729</v>
      </c>
      <c r="B6062">
        <v>155.740005</v>
      </c>
      <c r="C6062">
        <f t="shared" si="646"/>
        <v>-2.4979183213374953E-3</v>
      </c>
      <c r="D6062">
        <f t="shared" si="650"/>
        <v>7.846137076776432E-3</v>
      </c>
      <c r="E6062">
        <f t="shared" si="651"/>
        <v>-6.29926091032533E-2</v>
      </c>
      <c r="F6062">
        <f t="shared" si="652"/>
        <v>1.3098715387867152E-2</v>
      </c>
      <c r="G6062">
        <f t="shared" si="647"/>
        <v>0.10882175964184888</v>
      </c>
      <c r="H6062">
        <f t="shared" si="648"/>
        <v>0.29274094064927525</v>
      </c>
      <c r="I6062">
        <f t="shared" si="649"/>
        <v>-2.1996246158578319</v>
      </c>
    </row>
    <row r="6063" spans="1:9" x14ac:dyDescent="0.35">
      <c r="A6063" s="1">
        <v>30733</v>
      </c>
      <c r="B6063">
        <v>154.63999899999999</v>
      </c>
      <c r="C6063">
        <f t="shared" si="646"/>
        <v>-7.0630921066170997E-3</v>
      </c>
      <c r="D6063">
        <f t="shared" si="650"/>
        <v>7.8168019352889383E-3</v>
      </c>
      <c r="E6063">
        <f t="shared" si="651"/>
        <v>-6.2048864622092095E-2</v>
      </c>
      <c r="F6063">
        <f t="shared" si="652"/>
        <v>2.7289200900732176E-2</v>
      </c>
      <c r="G6063">
        <f t="shared" si="647"/>
        <v>9.443257373265572E-2</v>
      </c>
      <c r="H6063">
        <f t="shared" si="648"/>
        <v>0.73013215160617895</v>
      </c>
      <c r="I6063">
        <f t="shared" si="649"/>
        <v>-2.1408331693564806</v>
      </c>
    </row>
    <row r="6064" spans="1:9" x14ac:dyDescent="0.35">
      <c r="A6064" s="1">
        <v>30734</v>
      </c>
      <c r="B6064">
        <v>154.30999800000001</v>
      </c>
      <c r="C6064">
        <f t="shared" si="646"/>
        <v>-2.133995099159187E-3</v>
      </c>
      <c r="D6064">
        <f t="shared" si="650"/>
        <v>7.4868619234392964E-3</v>
      </c>
      <c r="E6064">
        <f t="shared" si="651"/>
        <v>-7.0085596359098432E-2</v>
      </c>
      <c r="F6064">
        <f t="shared" si="652"/>
        <v>2.8190046376644882E-2</v>
      </c>
      <c r="G6064">
        <f t="shared" si="647"/>
        <v>-0.11872400554469004</v>
      </c>
      <c r="H6064">
        <f t="shared" si="648"/>
        <v>0.75724608111048086</v>
      </c>
      <c r="I6064">
        <f t="shared" si="649"/>
        <v>-2.3611812609660814</v>
      </c>
    </row>
    <row r="6065" spans="1:9" x14ac:dyDescent="0.35">
      <c r="A6065" s="1">
        <v>30735</v>
      </c>
      <c r="B6065">
        <v>154.28999300000001</v>
      </c>
      <c r="C6065">
        <f t="shared" si="646"/>
        <v>-1.2964163216435014E-4</v>
      </c>
      <c r="D6065">
        <f t="shared" si="650"/>
        <v>7.489511706718353E-3</v>
      </c>
      <c r="E6065">
        <f t="shared" si="651"/>
        <v>-6.4001475709815001E-2</v>
      </c>
      <c r="F6065">
        <f t="shared" si="652"/>
        <v>1.5555182506230218E-2</v>
      </c>
      <c r="G6065">
        <f t="shared" si="647"/>
        <v>-0.11171467834523091</v>
      </c>
      <c r="H6065">
        <f t="shared" si="648"/>
        <v>0.37025283277772836</v>
      </c>
      <c r="I6065">
        <f t="shared" si="649"/>
        <v>-2.1428378073747067</v>
      </c>
    </row>
    <row r="6066" spans="1:9" x14ac:dyDescent="0.35">
      <c r="A6066" s="1">
        <v>30736</v>
      </c>
      <c r="B6066">
        <v>157.509995</v>
      </c>
      <c r="C6066">
        <f t="shared" si="646"/>
        <v>2.0869804563410626E-2</v>
      </c>
      <c r="D6066">
        <f t="shared" si="650"/>
        <v>9.2296893380917448E-3</v>
      </c>
      <c r="E6066">
        <f t="shared" si="651"/>
        <v>-4.097667922014489E-2</v>
      </c>
      <c r="F6066">
        <f t="shared" si="652"/>
        <v>-4.1266841510596989E-3</v>
      </c>
      <c r="G6066">
        <f t="shared" si="647"/>
        <v>1.0672517625981683</v>
      </c>
      <c r="H6066">
        <f t="shared" si="648"/>
        <v>-0.229087598124213</v>
      </c>
      <c r="I6066">
        <f t="shared" si="649"/>
        <v>-1.4256543950058493</v>
      </c>
    </row>
    <row r="6067" spans="1:9" x14ac:dyDescent="0.35">
      <c r="A6067" s="1">
        <v>30739</v>
      </c>
      <c r="B6067">
        <v>159.300003</v>
      </c>
      <c r="C6067">
        <f t="shared" si="646"/>
        <v>1.1364408969729192E-2</v>
      </c>
      <c r="D6067">
        <f t="shared" si="650"/>
        <v>9.7054917060472728E-3</v>
      </c>
      <c r="E6067">
        <f t="shared" si="651"/>
        <v>-2.8303031251640395E-2</v>
      </c>
      <c r="F6067">
        <f t="shared" si="652"/>
        <v>-1.6509761145453408E-2</v>
      </c>
      <c r="G6067">
        <f t="shared" si="647"/>
        <v>1.4012193360480476</v>
      </c>
      <c r="H6067">
        <f t="shared" si="648"/>
        <v>-0.60595153415176328</v>
      </c>
      <c r="I6067">
        <f t="shared" si="649"/>
        <v>-1.0349393042955441</v>
      </c>
    </row>
    <row r="6068" spans="1:9" x14ac:dyDescent="0.35">
      <c r="A6068" s="1">
        <v>30740</v>
      </c>
      <c r="B6068">
        <v>156.820007</v>
      </c>
      <c r="C6068">
        <f t="shared" si="646"/>
        <v>-1.5568085080324826E-2</v>
      </c>
      <c r="D6068">
        <f t="shared" si="650"/>
        <v>1.0157400035718097E-2</v>
      </c>
      <c r="E6068">
        <f t="shared" si="651"/>
        <v>-3.7146117675020407E-2</v>
      </c>
      <c r="F6068">
        <f t="shared" si="652"/>
        <v>3.0608084337096085E-3</v>
      </c>
      <c r="G6068">
        <f t="shared" si="647"/>
        <v>1.7105361293900181</v>
      </c>
      <c r="H6068">
        <f t="shared" si="648"/>
        <v>-5.710459353510596E-3</v>
      </c>
      <c r="I6068">
        <f t="shared" si="649"/>
        <v>-1.2929043293690772</v>
      </c>
    </row>
    <row r="6069" spans="1:9" x14ac:dyDescent="0.35">
      <c r="A6069" s="1">
        <v>30741</v>
      </c>
      <c r="B6069">
        <v>157.05999800000001</v>
      </c>
      <c r="C6069">
        <f t="shared" si="646"/>
        <v>1.5303595796931917E-3</v>
      </c>
      <c r="D6069">
        <f t="shared" si="650"/>
        <v>1.0117457782167884E-2</v>
      </c>
      <c r="E6069">
        <f t="shared" si="651"/>
        <v>-3.8859346701931294E-2</v>
      </c>
      <c r="F6069">
        <f t="shared" si="652"/>
        <v>1.7954966483572754E-2</v>
      </c>
      <c r="G6069">
        <f t="shared" si="647"/>
        <v>1.6821410083356449</v>
      </c>
      <c r="H6069">
        <f t="shared" si="648"/>
        <v>0.44782976882956788</v>
      </c>
      <c r="I6069">
        <f t="shared" si="649"/>
        <v>-1.3371890247567684</v>
      </c>
    </row>
    <row r="6070" spans="1:9" x14ac:dyDescent="0.35">
      <c r="A6070" s="1">
        <v>30742</v>
      </c>
      <c r="B6070">
        <v>158.19000199999999</v>
      </c>
      <c r="C6070">
        <f t="shared" si="646"/>
        <v>7.1947282209947902E-3</v>
      </c>
      <c r="D6070">
        <f t="shared" si="650"/>
        <v>1.0303534554842484E-2</v>
      </c>
      <c r="E6070">
        <f t="shared" si="651"/>
        <v>-2.7958724715536318E-2</v>
      </c>
      <c r="F6070">
        <f t="shared" si="652"/>
        <v>8.4076236373017265E-3</v>
      </c>
      <c r="G6070">
        <f t="shared" si="647"/>
        <v>1.8072641914094343</v>
      </c>
      <c r="H6070">
        <f t="shared" si="648"/>
        <v>0.15384801569205159</v>
      </c>
      <c r="I6070">
        <f t="shared" si="649"/>
        <v>-0.99962469218208461</v>
      </c>
    </row>
    <row r="6071" spans="1:9" x14ac:dyDescent="0.35">
      <c r="A6071" s="1">
        <v>30743</v>
      </c>
      <c r="B6071">
        <v>159.240005</v>
      </c>
      <c r="C6071">
        <f t="shared" si="646"/>
        <v>6.6376065915973873E-3</v>
      </c>
      <c r="D6071">
        <f t="shared" si="650"/>
        <v>1.0397280451899598E-2</v>
      </c>
      <c r="E6071">
        <f t="shared" si="651"/>
        <v>-2.5220347543949969E-2</v>
      </c>
      <c r="F6071">
        <f t="shared" si="652"/>
        <v>-3.7686509743578822E-4</v>
      </c>
      <c r="G6071">
        <f t="shared" si="647"/>
        <v>1.8648797943735504</v>
      </c>
      <c r="H6071">
        <f t="shared" si="648"/>
        <v>-0.1165065858826409</v>
      </c>
      <c r="I6071">
        <f t="shared" si="649"/>
        <v>-0.90918137324333914</v>
      </c>
    </row>
    <row r="6072" spans="1:9" x14ac:dyDescent="0.35">
      <c r="A6072" s="1">
        <v>30746</v>
      </c>
      <c r="B6072">
        <v>157.88999899999999</v>
      </c>
      <c r="C6072">
        <f t="shared" si="646"/>
        <v>-8.477806817451479E-3</v>
      </c>
      <c r="D6072">
        <f t="shared" si="650"/>
        <v>1.0038767417477015E-2</v>
      </c>
      <c r="E6072">
        <f t="shared" si="651"/>
        <v>-1.8768286153295961E-2</v>
      </c>
      <c r="F6072">
        <f t="shared" si="652"/>
        <v>5.6999810355316414E-4</v>
      </c>
      <c r="G6072">
        <f t="shared" si="647"/>
        <v>1.6238385771222086</v>
      </c>
      <c r="H6072">
        <f t="shared" si="648"/>
        <v>-8.7754573691614976E-2</v>
      </c>
      <c r="I6072">
        <f t="shared" si="649"/>
        <v>-0.70709339529498816</v>
      </c>
    </row>
    <row r="6073" spans="1:9" x14ac:dyDescent="0.35">
      <c r="A6073" s="1">
        <v>30747</v>
      </c>
      <c r="B6073">
        <v>156.25</v>
      </c>
      <c r="C6073">
        <f t="shared" si="646"/>
        <v>-1.0386972008277668E-2</v>
      </c>
      <c r="D6073">
        <f t="shared" si="650"/>
        <v>9.5247149385980449E-3</v>
      </c>
      <c r="E6073">
        <f t="shared" si="651"/>
        <v>-1.1576429509407567E-2</v>
      </c>
      <c r="F6073">
        <f t="shared" si="652"/>
        <v>9.0240255999999141E-3</v>
      </c>
      <c r="G6073">
        <f t="shared" si="647"/>
        <v>1.2794032368650248</v>
      </c>
      <c r="H6073">
        <f t="shared" si="648"/>
        <v>0.16922697740628187</v>
      </c>
      <c r="I6073">
        <f t="shared" si="649"/>
        <v>-0.48281035504971531</v>
      </c>
    </row>
    <row r="6074" spans="1:9" x14ac:dyDescent="0.35">
      <c r="A6074" s="1">
        <v>30748</v>
      </c>
      <c r="B6074">
        <v>154.570007</v>
      </c>
      <c r="C6074">
        <f t="shared" si="646"/>
        <v>-1.0751955199999975E-2</v>
      </c>
      <c r="D6074">
        <f t="shared" si="650"/>
        <v>9.7187437460024909E-3</v>
      </c>
      <c r="E6074">
        <f t="shared" si="651"/>
        <v>-2.6269357872327096E-2</v>
      </c>
      <c r="F6074">
        <f t="shared" si="652"/>
        <v>1.9214503884961365E-2</v>
      </c>
      <c r="G6074">
        <f t="shared" si="647"/>
        <v>1.420367366781907</v>
      </c>
      <c r="H6074">
        <f t="shared" si="648"/>
        <v>0.47989140038438144</v>
      </c>
      <c r="I6074">
        <f t="shared" si="649"/>
        <v>-0.92365506146333265</v>
      </c>
    </row>
    <row r="6075" spans="1:9" x14ac:dyDescent="0.35">
      <c r="A6075" s="1">
        <v>30749</v>
      </c>
      <c r="B6075">
        <v>155.19000199999999</v>
      </c>
      <c r="C6075">
        <f t="shared" si="646"/>
        <v>4.0110951149791227E-3</v>
      </c>
      <c r="D6075">
        <f t="shared" si="650"/>
        <v>8.9197968754029886E-3</v>
      </c>
      <c r="E6075">
        <f t="shared" si="651"/>
        <v>-4.2348666961232895E-3</v>
      </c>
      <c r="F6075">
        <f t="shared" si="652"/>
        <v>-9.6661510449611932E-4</v>
      </c>
      <c r="G6075">
        <f t="shared" si="647"/>
        <v>0.87757737248308121</v>
      </c>
      <c r="H6075">
        <f t="shared" si="648"/>
        <v>-0.13512742919397885</v>
      </c>
      <c r="I6075">
        <f t="shared" si="649"/>
        <v>-0.24749147589352344</v>
      </c>
    </row>
    <row r="6076" spans="1:9" x14ac:dyDescent="0.35">
      <c r="A6076" s="1">
        <v>30750</v>
      </c>
      <c r="B6076">
        <v>154.35000600000001</v>
      </c>
      <c r="C6076">
        <f t="shared" si="646"/>
        <v>-5.4126940471331724E-3</v>
      </c>
      <c r="D6076">
        <f t="shared" si="650"/>
        <v>8.9797998937459732E-3</v>
      </c>
      <c r="E6076">
        <f t="shared" si="651"/>
        <v>-6.8845194554692053E-3</v>
      </c>
      <c r="F6076">
        <f t="shared" si="652"/>
        <v>7.3209585751489526E-3</v>
      </c>
      <c r="G6076">
        <f t="shared" si="647"/>
        <v>0.9253382654039034</v>
      </c>
      <c r="H6076">
        <f t="shared" si="648"/>
        <v>0.12221288953202777</v>
      </c>
      <c r="I6076">
        <f t="shared" si="649"/>
        <v>-0.3249692817699823</v>
      </c>
    </row>
    <row r="6077" spans="1:9" x14ac:dyDescent="0.35">
      <c r="A6077" s="1">
        <v>30753</v>
      </c>
      <c r="B6077">
        <v>156.33999600000001</v>
      </c>
      <c r="C6077">
        <f t="shared" si="646"/>
        <v>1.289271086908805E-2</v>
      </c>
      <c r="D6077">
        <f t="shared" si="650"/>
        <v>9.3698547797993383E-3</v>
      </c>
      <c r="E6077">
        <f t="shared" si="651"/>
        <v>2.5587331562629408E-4</v>
      </c>
      <c r="F6077">
        <f t="shared" si="652"/>
        <v>-5.6927147420421913E-3</v>
      </c>
      <c r="G6077">
        <f t="shared" si="647"/>
        <v>1.1991667745137349</v>
      </c>
      <c r="H6077">
        <f t="shared" si="648"/>
        <v>-0.27274549976057411</v>
      </c>
      <c r="I6077">
        <f t="shared" si="649"/>
        <v>-0.10522540331232005</v>
      </c>
    </row>
    <row r="6078" spans="1:9" x14ac:dyDescent="0.35">
      <c r="A6078" s="1">
        <v>30754</v>
      </c>
      <c r="B6078">
        <v>156.779999</v>
      </c>
      <c r="C6078">
        <f t="shared" si="646"/>
        <v>2.8143981786976002E-3</v>
      </c>
      <c r="D6078">
        <f t="shared" si="650"/>
        <v>9.1582721170042122E-3</v>
      </c>
      <c r="E6078">
        <f t="shared" si="651"/>
        <v>1.1810274510686228E-2</v>
      </c>
      <c r="F6078">
        <f t="shared" si="652"/>
        <v>-5.8043373249416523E-3</v>
      </c>
      <c r="G6078">
        <f t="shared" si="647"/>
        <v>1.0593952896011338</v>
      </c>
      <c r="H6078">
        <f t="shared" si="648"/>
        <v>-0.27003067420507637</v>
      </c>
      <c r="I6078">
        <f t="shared" si="649"/>
        <v>0.24704745715761278</v>
      </c>
    </row>
    <row r="6079" spans="1:9" x14ac:dyDescent="0.35">
      <c r="A6079" s="1">
        <v>30755</v>
      </c>
      <c r="B6079">
        <v>156.770004</v>
      </c>
      <c r="C6079">
        <f t="shared" si="646"/>
        <v>-6.3751754456915948E-5</v>
      </c>
      <c r="D6079">
        <f t="shared" si="650"/>
        <v>8.8452896838210199E-3</v>
      </c>
      <c r="E6079">
        <f t="shared" si="651"/>
        <v>1.0216652766638383E-3</v>
      </c>
      <c r="F6079">
        <f t="shared" si="652"/>
        <v>-1.12904506910646E-2</v>
      </c>
      <c r="G6079">
        <f t="shared" si="647"/>
        <v>0.84899400598653763</v>
      </c>
      <c r="H6079">
        <f t="shared" si="648"/>
        <v>-0.43345270180460949</v>
      </c>
      <c r="I6079">
        <f t="shared" si="649"/>
        <v>-8.041967747561253E-2</v>
      </c>
    </row>
    <row r="6080" spans="1:9" x14ac:dyDescent="0.35">
      <c r="A6080" s="1">
        <v>30756</v>
      </c>
      <c r="B6080">
        <v>157.41000399999999</v>
      </c>
      <c r="C6080">
        <f t="shared" si="646"/>
        <v>4.0824136229529366E-3</v>
      </c>
      <c r="D6080">
        <f t="shared" si="650"/>
        <v>8.8697156270003633E-3</v>
      </c>
      <c r="E6080">
        <f t="shared" si="651"/>
        <v>7.4240255999999134E-3</v>
      </c>
      <c r="F6080">
        <f t="shared" si="652"/>
        <v>2.0328568189351766E-3</v>
      </c>
      <c r="G6080">
        <f t="shared" si="647"/>
        <v>0.87317071061829554</v>
      </c>
      <c r="H6080">
        <f t="shared" si="648"/>
        <v>-1.1145047517082843E-2</v>
      </c>
      <c r="I6080">
        <f t="shared" si="649"/>
        <v>0.11607012500008437</v>
      </c>
    </row>
    <row r="6081" spans="1:9" x14ac:dyDescent="0.35">
      <c r="A6081" s="1">
        <v>30757</v>
      </c>
      <c r="B6081">
        <v>159.270004</v>
      </c>
      <c r="C6081">
        <f t="shared" si="646"/>
        <v>1.1816275666951979E-2</v>
      </c>
      <c r="D6081">
        <f t="shared" si="650"/>
        <v>9.221352580933052E-3</v>
      </c>
      <c r="E6081">
        <f t="shared" si="651"/>
        <v>2.011143854123356E-2</v>
      </c>
      <c r="F6081">
        <f t="shared" si="652"/>
        <v>-1.2306184157564237E-2</v>
      </c>
      <c r="G6081">
        <f t="shared" si="647"/>
        <v>1.1271066830408341</v>
      </c>
      <c r="H6081">
        <f t="shared" si="648"/>
        <v>-0.45480736851580772</v>
      </c>
      <c r="I6081">
        <f t="shared" si="649"/>
        <v>0.50373021156229425</v>
      </c>
    </row>
    <row r="6082" spans="1:9" x14ac:dyDescent="0.35">
      <c r="A6082" s="1">
        <v>30760</v>
      </c>
      <c r="B6082">
        <v>157.779999</v>
      </c>
      <c r="C6082">
        <f t="shared" si="646"/>
        <v>-9.3552141808196133E-3</v>
      </c>
      <c r="D6082">
        <f t="shared" si="650"/>
        <v>9.4834386476036116E-3</v>
      </c>
      <c r="E6082">
        <f t="shared" si="651"/>
        <v>1.3098715387867152E-2</v>
      </c>
      <c r="F6082">
        <f t="shared" si="652"/>
        <v>3.4225377324283053E-3</v>
      </c>
      <c r="G6082">
        <f t="shared" si="647"/>
        <v>1.3112597665217227</v>
      </c>
      <c r="H6082">
        <f t="shared" si="648"/>
        <v>4.8654823087135757E-2</v>
      </c>
      <c r="I6082">
        <f t="shared" si="649"/>
        <v>0.29274094064927525</v>
      </c>
    </row>
    <row r="6083" spans="1:9" x14ac:dyDescent="0.35">
      <c r="A6083" s="1">
        <v>30761</v>
      </c>
      <c r="B6083">
        <v>158.86000100000001</v>
      </c>
      <c r="C6083">
        <f t="shared" si="646"/>
        <v>6.8449867337114605E-3</v>
      </c>
      <c r="D6083">
        <f t="shared" si="650"/>
        <v>9.3942313563955947E-3</v>
      </c>
      <c r="E6083">
        <f t="shared" si="651"/>
        <v>2.7289200900732176E-2</v>
      </c>
      <c r="F6083">
        <f t="shared" si="652"/>
        <v>6.9243358496507378E-4</v>
      </c>
      <c r="G6083">
        <f t="shared" si="647"/>
        <v>1.2500844606564732</v>
      </c>
      <c r="H6083">
        <f t="shared" si="648"/>
        <v>-3.2204162747122095E-2</v>
      </c>
      <c r="I6083">
        <f t="shared" si="649"/>
        <v>0.73013215160617895</v>
      </c>
    </row>
    <row r="6084" spans="1:9" x14ac:dyDescent="0.35">
      <c r="A6084" s="1">
        <v>30762</v>
      </c>
      <c r="B6084">
        <v>158.66000399999999</v>
      </c>
      <c r="C6084">
        <f t="shared" ref="C6084:C6147" si="653">(B6084-B6083)/B6083</f>
        <v>-1.2589512699299594E-3</v>
      </c>
      <c r="D6084">
        <f t="shared" si="650"/>
        <v>9.3789856238815986E-3</v>
      </c>
      <c r="E6084">
        <f t="shared" si="651"/>
        <v>2.8190046376644882E-2</v>
      </c>
      <c r="F6084">
        <f t="shared" si="652"/>
        <v>-4.7901801389088217E-3</v>
      </c>
      <c r="G6084">
        <f t="shared" si="647"/>
        <v>1.235498599240767</v>
      </c>
      <c r="H6084">
        <f t="shared" si="648"/>
        <v>-0.20125532031274068</v>
      </c>
      <c r="I6084">
        <f t="shared" si="649"/>
        <v>0.75724608111048086</v>
      </c>
    </row>
    <row r="6085" spans="1:9" x14ac:dyDescent="0.35">
      <c r="A6085" s="1">
        <v>30763</v>
      </c>
      <c r="B6085">
        <v>156.69000199999999</v>
      </c>
      <c r="C6085">
        <f t="shared" si="653"/>
        <v>-1.2416500380272233E-2</v>
      </c>
      <c r="D6085">
        <f t="shared" si="650"/>
        <v>9.8759484592655031E-3</v>
      </c>
      <c r="E6085">
        <f t="shared" si="651"/>
        <v>1.5555182506230218E-2</v>
      </c>
      <c r="F6085">
        <f t="shared" si="652"/>
        <v>8.4881101731047754E-3</v>
      </c>
      <c r="G6085">
        <f t="shared" si="647"/>
        <v>1.5788353611881947</v>
      </c>
      <c r="H6085">
        <f t="shared" si="648"/>
        <v>0.22825045083913029</v>
      </c>
      <c r="I6085">
        <f t="shared" si="649"/>
        <v>0.37025283277772836</v>
      </c>
    </row>
    <row r="6086" spans="1:9" x14ac:dyDescent="0.35">
      <c r="A6086" s="1">
        <v>30764</v>
      </c>
      <c r="B6086">
        <v>156.86000100000001</v>
      </c>
      <c r="C6086">
        <f t="shared" si="653"/>
        <v>1.0849383995796902E-3</v>
      </c>
      <c r="D6086">
        <f t="shared" si="650"/>
        <v>8.6802580365969318E-3</v>
      </c>
      <c r="E6086">
        <f t="shared" si="651"/>
        <v>-4.1266841510596989E-3</v>
      </c>
      <c r="F6086">
        <f t="shared" si="652"/>
        <v>-3.8249394120561889E-4</v>
      </c>
      <c r="G6086">
        <f t="shared" si="647"/>
        <v>0.73821014538578289</v>
      </c>
      <c r="H6086">
        <f t="shared" si="648"/>
        <v>-4.8349509501876151E-2</v>
      </c>
      <c r="I6086">
        <f t="shared" si="649"/>
        <v>-0.229087598124213</v>
      </c>
    </row>
    <row r="6087" spans="1:9" x14ac:dyDescent="0.35">
      <c r="A6087" s="1">
        <v>30767</v>
      </c>
      <c r="B6087">
        <v>156.66999799999999</v>
      </c>
      <c r="C6087">
        <f t="shared" si="653"/>
        <v>-1.2112903148586527E-3</v>
      </c>
      <c r="D6087">
        <f t="shared" si="650"/>
        <v>8.2452613164571073E-3</v>
      </c>
      <c r="E6087">
        <f t="shared" si="651"/>
        <v>-1.6509761145453408E-2</v>
      </c>
      <c r="F6087">
        <f t="shared" si="652"/>
        <v>8.936037645191082E-3</v>
      </c>
      <c r="G6087">
        <f t="shared" si="647"/>
        <v>0.43227300498757953</v>
      </c>
      <c r="H6087">
        <f t="shared" si="648"/>
        <v>0.26266618402451897</v>
      </c>
      <c r="I6087">
        <f t="shared" si="649"/>
        <v>-0.60595153415176328</v>
      </c>
    </row>
    <row r="6088" spans="1:9" x14ac:dyDescent="0.35">
      <c r="A6088" s="1">
        <v>30768</v>
      </c>
      <c r="B6088">
        <v>157.300003</v>
      </c>
      <c r="C6088">
        <f t="shared" si="653"/>
        <v>4.0212230040368759E-3</v>
      </c>
      <c r="D6088">
        <f t="shared" si="650"/>
        <v>7.5311662222120749E-3</v>
      </c>
      <c r="E6088">
        <f t="shared" si="651"/>
        <v>3.0608084337096085E-3</v>
      </c>
      <c r="F6088">
        <f t="shared" si="652"/>
        <v>8.5822693849534667E-3</v>
      </c>
      <c r="G6088">
        <f t="shared" si="647"/>
        <v>-6.478372731938474E-2</v>
      </c>
      <c r="H6088">
        <f t="shared" si="648"/>
        <v>0.26017258524502707</v>
      </c>
      <c r="I6088">
        <f t="shared" si="649"/>
        <v>-5.710459353510596E-3</v>
      </c>
    </row>
    <row r="6089" spans="1:9" x14ac:dyDescent="0.35">
      <c r="A6089" s="1">
        <v>30769</v>
      </c>
      <c r="B6089">
        <v>159.88000500000001</v>
      </c>
      <c r="C6089">
        <f t="shared" si="653"/>
        <v>1.6401792439889575E-2</v>
      </c>
      <c r="D6089">
        <f t="shared" si="650"/>
        <v>8.3600631931782712E-3</v>
      </c>
      <c r="E6089">
        <f t="shared" si="651"/>
        <v>1.7954966483572754E-2</v>
      </c>
      <c r="F6089">
        <f t="shared" si="652"/>
        <v>2.6269576361346281E-3</v>
      </c>
      <c r="G6089">
        <f t="shared" si="647"/>
        <v>0.50990293222250693</v>
      </c>
      <c r="H6089">
        <f t="shared" si="648"/>
        <v>7.4614921124127084E-2</v>
      </c>
      <c r="I6089">
        <f t="shared" si="649"/>
        <v>0.44782976882956788</v>
      </c>
    </row>
    <row r="6090" spans="1:9" x14ac:dyDescent="0.35">
      <c r="A6090" s="1">
        <v>30770</v>
      </c>
      <c r="B6090">
        <v>159.520004</v>
      </c>
      <c r="C6090">
        <f t="shared" si="653"/>
        <v>-2.2516949508477381E-3</v>
      </c>
      <c r="D6090">
        <f t="shared" si="650"/>
        <v>8.2532656581198825E-3</v>
      </c>
      <c r="E6090">
        <f t="shared" si="651"/>
        <v>8.4076236373017265E-3</v>
      </c>
      <c r="F6090">
        <f t="shared" si="652"/>
        <v>2.3194269729330547E-3</v>
      </c>
      <c r="G6090">
        <f t="shared" si="647"/>
        <v>0.43314238235222968</v>
      </c>
      <c r="H6090">
        <f t="shared" si="648"/>
        <v>7.2509205201043841E-2</v>
      </c>
      <c r="I6090">
        <f t="shared" si="649"/>
        <v>0.15384801569205159</v>
      </c>
    </row>
    <row r="6091" spans="1:9" x14ac:dyDescent="0.35">
      <c r="A6091" s="1">
        <v>30771</v>
      </c>
      <c r="B6091">
        <v>159.179993</v>
      </c>
      <c r="C6091">
        <f t="shared" si="653"/>
        <v>-2.1314630859713625E-3</v>
      </c>
      <c r="D6091">
        <f t="shared" si="650"/>
        <v>8.1394497629079902E-3</v>
      </c>
      <c r="E6091">
        <f t="shared" si="651"/>
        <v>-3.7686509743578822E-4</v>
      </c>
      <c r="F6091">
        <f t="shared" si="652"/>
        <v>5.4655738048688552E-3</v>
      </c>
      <c r="G6091">
        <f t="shared" si="647"/>
        <v>0.35239845229636496</v>
      </c>
      <c r="H6091">
        <f t="shared" si="648"/>
        <v>0.18854288843586786</v>
      </c>
      <c r="I6091">
        <f t="shared" si="649"/>
        <v>-0.1165065858826409</v>
      </c>
    </row>
    <row r="6092" spans="1:9" x14ac:dyDescent="0.35">
      <c r="A6092" s="1">
        <v>30774</v>
      </c>
      <c r="B6092">
        <v>157.979996</v>
      </c>
      <c r="C6092">
        <f t="shared" si="653"/>
        <v>-7.5386169918979472E-3</v>
      </c>
      <c r="D6092">
        <f t="shared" si="650"/>
        <v>8.090449261718877E-3</v>
      </c>
      <c r="E6092">
        <f t="shared" si="651"/>
        <v>5.6999810355316414E-4</v>
      </c>
      <c r="F6092">
        <f t="shared" si="652"/>
        <v>2.3420667766063219E-2</v>
      </c>
      <c r="G6092">
        <f t="shared" si="647"/>
        <v>0.31504916619895079</v>
      </c>
      <c r="H6092">
        <f t="shared" si="648"/>
        <v>0.81780873455561554</v>
      </c>
      <c r="I6092">
        <f t="shared" si="649"/>
        <v>-8.7754573691614976E-2</v>
      </c>
    </row>
    <row r="6093" spans="1:9" x14ac:dyDescent="0.35">
      <c r="A6093" s="1">
        <v>30775</v>
      </c>
      <c r="B6093">
        <v>157.66000399999999</v>
      </c>
      <c r="C6093">
        <f t="shared" si="653"/>
        <v>-2.0255222692879002E-3</v>
      </c>
      <c r="D6093">
        <f t="shared" si="650"/>
        <v>7.7302354222090544E-3</v>
      </c>
      <c r="E6093">
        <f t="shared" si="651"/>
        <v>9.0240255999999141E-3</v>
      </c>
      <c r="F6093">
        <f t="shared" si="652"/>
        <v>2.6893250617956384E-2</v>
      </c>
      <c r="G6093">
        <f t="shared" si="647"/>
        <v>6.1071989271283843E-2</v>
      </c>
      <c r="H6093">
        <f t="shared" si="648"/>
        <v>0.95948214274755539</v>
      </c>
      <c r="I6093">
        <f t="shared" si="649"/>
        <v>0.16922697740628187</v>
      </c>
    </row>
    <row r="6094" spans="1:9" x14ac:dyDescent="0.35">
      <c r="A6094" s="1">
        <v>30776</v>
      </c>
      <c r="B6094">
        <v>157.53999300000001</v>
      </c>
      <c r="C6094">
        <f t="shared" si="653"/>
        <v>-7.6120129998206E-4</v>
      </c>
      <c r="D6094">
        <f t="shared" si="650"/>
        <v>7.2758252744089189E-3</v>
      </c>
      <c r="E6094">
        <f t="shared" si="651"/>
        <v>1.9214503884961365E-2</v>
      </c>
      <c r="F6094">
        <f t="shared" si="652"/>
        <v>2.323222142075369E-2</v>
      </c>
      <c r="G6094">
        <f t="shared" si="647"/>
        <v>-0.25786978891848461</v>
      </c>
      <c r="H6094">
        <f t="shared" si="648"/>
        <v>0.85475729961291025</v>
      </c>
      <c r="I6094">
        <f t="shared" si="649"/>
        <v>0.47989140038438144</v>
      </c>
    </row>
    <row r="6095" spans="1:9" x14ac:dyDescent="0.35">
      <c r="A6095" s="1">
        <v>30777</v>
      </c>
      <c r="B6095">
        <v>155.03999300000001</v>
      </c>
      <c r="C6095">
        <f t="shared" si="653"/>
        <v>-1.5868986359546176E-2</v>
      </c>
      <c r="D6095">
        <f t="shared" si="650"/>
        <v>8.1455234981822958E-3</v>
      </c>
      <c r="E6095">
        <f t="shared" si="651"/>
        <v>-9.6661510449611932E-4</v>
      </c>
      <c r="F6095">
        <f t="shared" si="652"/>
        <v>2.6251342774505939E-2</v>
      </c>
      <c r="G6095">
        <f t="shared" si="647"/>
        <v>0.34612522810878915</v>
      </c>
      <c r="H6095">
        <f t="shared" si="648"/>
        <v>0.97878996525960371</v>
      </c>
      <c r="I6095">
        <f t="shared" si="649"/>
        <v>-0.13512742919397885</v>
      </c>
    </row>
    <row r="6096" spans="1:9" x14ac:dyDescent="0.35">
      <c r="A6096" s="1">
        <v>30778</v>
      </c>
      <c r="B6096">
        <v>155.479996</v>
      </c>
      <c r="C6096">
        <f t="shared" si="653"/>
        <v>2.8379967741612973E-3</v>
      </c>
      <c r="D6096">
        <f t="shared" si="650"/>
        <v>8.0664116864248552E-3</v>
      </c>
      <c r="E6096">
        <f t="shared" si="651"/>
        <v>7.3209585751489526E-3</v>
      </c>
      <c r="F6096">
        <f t="shared" si="652"/>
        <v>2.5662497444365745E-2</v>
      </c>
      <c r="G6096">
        <f t="shared" si="647"/>
        <v>0.28847551898058593</v>
      </c>
      <c r="H6096">
        <f t="shared" si="648"/>
        <v>0.97237958378946043</v>
      </c>
      <c r="I6096">
        <f t="shared" si="649"/>
        <v>0.12221288953202777</v>
      </c>
    </row>
    <row r="6097" spans="1:9" x14ac:dyDescent="0.35">
      <c r="A6097" s="1">
        <v>30781</v>
      </c>
      <c r="B6097">
        <v>155.449997</v>
      </c>
      <c r="C6097">
        <f t="shared" si="653"/>
        <v>-1.9294443511565091E-4</v>
      </c>
      <c r="D6097">
        <f t="shared" si="650"/>
        <v>7.5109809333418452E-3</v>
      </c>
      <c r="E6097">
        <f t="shared" si="651"/>
        <v>-5.6927147420421913E-3</v>
      </c>
      <c r="F6097">
        <f t="shared" si="652"/>
        <v>3.2615034402348711E-2</v>
      </c>
      <c r="G6097">
        <f t="shared" ref="G6097:G6160" si="654">(D6097-AVERAGE(D5847:D6096))/STDEV(D5847:D6096)</f>
        <v>-9.9678139854566278E-2</v>
      </c>
      <c r="H6097">
        <f t="shared" ref="H6097:H6160" si="655">(F6097-AVERAGE(F5847:F6096))/STDEV(F5847:F6096)</f>
        <v>1.2345509193512068</v>
      </c>
      <c r="I6097">
        <f t="shared" ref="I6097:I6160" si="656">(E6097-AVERAGE(E5847:E6096))/STDEV(E5847:E6096)</f>
        <v>-0.27274549976057411</v>
      </c>
    </row>
    <row r="6098" spans="1:9" x14ac:dyDescent="0.35">
      <c r="A6098" s="1">
        <v>30782</v>
      </c>
      <c r="B6098">
        <v>155.86999499999999</v>
      </c>
      <c r="C6098">
        <f t="shared" si="653"/>
        <v>2.7018205732097411E-3</v>
      </c>
      <c r="D6098">
        <f t="shared" si="650"/>
        <v>7.508598559586333E-3</v>
      </c>
      <c r="E6098">
        <f t="shared" si="651"/>
        <v>-5.8043373249416523E-3</v>
      </c>
      <c r="F6098">
        <f t="shared" si="652"/>
        <v>2.7202195008731622E-2</v>
      </c>
      <c r="G6098">
        <f t="shared" si="654"/>
        <v>-0.10338721848446109</v>
      </c>
      <c r="H6098">
        <f t="shared" si="655"/>
        <v>1.0398902184276266</v>
      </c>
      <c r="I6098">
        <f t="shared" si="656"/>
        <v>-0.27003067420507637</v>
      </c>
    </row>
    <row r="6099" spans="1:9" x14ac:dyDescent="0.35">
      <c r="A6099" s="1">
        <v>30783</v>
      </c>
      <c r="B6099">
        <v>155</v>
      </c>
      <c r="C6099">
        <f t="shared" si="653"/>
        <v>-5.5815424899448339E-3</v>
      </c>
      <c r="D6099">
        <f t="shared" si="650"/>
        <v>7.6016385505354436E-3</v>
      </c>
      <c r="E6099">
        <f t="shared" si="651"/>
        <v>-1.12904506910646E-2</v>
      </c>
      <c r="F6099">
        <f t="shared" si="652"/>
        <v>3.2258064516129031E-2</v>
      </c>
      <c r="G6099">
        <f t="shared" si="654"/>
        <v>-4.0908394404115866E-2</v>
      </c>
      <c r="H6099">
        <f t="shared" si="655"/>
        <v>1.2282483410013498</v>
      </c>
      <c r="I6099">
        <f t="shared" si="656"/>
        <v>-0.43345270180460949</v>
      </c>
    </row>
    <row r="6100" spans="1:9" x14ac:dyDescent="0.35">
      <c r="A6100" s="1">
        <v>30784</v>
      </c>
      <c r="B6100">
        <v>157.729996</v>
      </c>
      <c r="C6100">
        <f t="shared" si="653"/>
        <v>1.7612877419354838E-2</v>
      </c>
      <c r="D6100">
        <f t="shared" si="650"/>
        <v>8.5745130272536097E-3</v>
      </c>
      <c r="E6100">
        <f t="shared" si="651"/>
        <v>2.0328568189351766E-3</v>
      </c>
      <c r="F6100">
        <f t="shared" si="652"/>
        <v>4.8184176711701474E-3</v>
      </c>
      <c r="G6100">
        <f t="shared" si="654"/>
        <v>0.63411975472863302</v>
      </c>
      <c r="H6100">
        <f t="shared" si="655"/>
        <v>0.22549512151119361</v>
      </c>
      <c r="I6100">
        <f t="shared" si="656"/>
        <v>-1.1145047517082843E-2</v>
      </c>
    </row>
    <row r="6101" spans="1:9" x14ac:dyDescent="0.35">
      <c r="A6101" s="1">
        <v>30785</v>
      </c>
      <c r="B6101">
        <v>157.30999800000001</v>
      </c>
      <c r="C6101">
        <f t="shared" si="653"/>
        <v>-2.6627655528501538E-3</v>
      </c>
      <c r="D6101">
        <f t="shared" si="650"/>
        <v>8.1365221953111962E-3</v>
      </c>
      <c r="E6101">
        <f t="shared" si="651"/>
        <v>-1.2306184157564237E-2</v>
      </c>
      <c r="F6101">
        <f t="shared" si="652"/>
        <v>1.2078189715569933E-3</v>
      </c>
      <c r="G6101">
        <f t="shared" si="654"/>
        <v>0.32456981197469859</v>
      </c>
      <c r="H6101">
        <f t="shared" si="655"/>
        <v>9.8124512007724055E-2</v>
      </c>
      <c r="I6101">
        <f t="shared" si="656"/>
        <v>-0.45480736851580772</v>
      </c>
    </row>
    <row r="6102" spans="1:9" x14ac:dyDescent="0.35">
      <c r="A6102" s="1">
        <v>30788</v>
      </c>
      <c r="B6102">
        <v>158.320007</v>
      </c>
      <c r="C6102">
        <f t="shared" si="653"/>
        <v>6.4205010033754912E-3</v>
      </c>
      <c r="D6102">
        <f t="shared" si="650"/>
        <v>8.0054394380660379E-3</v>
      </c>
      <c r="E6102">
        <f t="shared" si="651"/>
        <v>3.4225377324283053E-3</v>
      </c>
      <c r="F6102">
        <f t="shared" si="652"/>
        <v>-2.0212669646989334E-3</v>
      </c>
      <c r="G6102">
        <f t="shared" si="654"/>
        <v>0.23064295508128879</v>
      </c>
      <c r="H6102">
        <f t="shared" si="655"/>
        <v>-1.7701982618684546E-2</v>
      </c>
      <c r="I6102">
        <f t="shared" si="656"/>
        <v>4.8654823087135757E-2</v>
      </c>
    </row>
    <row r="6103" spans="1:9" x14ac:dyDescent="0.35">
      <c r="A6103" s="1">
        <v>30789</v>
      </c>
      <c r="B6103">
        <v>158.970001</v>
      </c>
      <c r="C6103">
        <f t="shared" si="653"/>
        <v>4.1055708139274682E-3</v>
      </c>
      <c r="D6103">
        <f t="shared" ref="D6103:D6166" si="657">STDEV(C6084:C6103)</f>
        <v>7.9086339249212975E-3</v>
      </c>
      <c r="E6103">
        <f t="shared" ref="E6103:E6166" si="658">(B6103-B6083)/B6083</f>
        <v>6.9243358496507378E-4</v>
      </c>
      <c r="F6103">
        <f t="shared" ref="F6103:F6166" si="659">(B6123-B6103)/B6103</f>
        <v>-6.164659959963137E-3</v>
      </c>
      <c r="G6103">
        <f t="shared" si="654"/>
        <v>0.16014059352539423</v>
      </c>
      <c r="H6103">
        <f t="shared" si="655"/>
        <v>-0.16720291912397869</v>
      </c>
      <c r="I6103">
        <f t="shared" si="656"/>
        <v>-3.2204162747122095E-2</v>
      </c>
    </row>
    <row r="6104" spans="1:9" x14ac:dyDescent="0.35">
      <c r="A6104" s="1">
        <v>30790</v>
      </c>
      <c r="B6104">
        <v>157.89999399999999</v>
      </c>
      <c r="C6104">
        <f t="shared" si="653"/>
        <v>-6.7308737074236033E-3</v>
      </c>
      <c r="D6104">
        <f t="shared" si="657"/>
        <v>8.0502016984812415E-3</v>
      </c>
      <c r="E6104">
        <f t="shared" si="658"/>
        <v>-4.7901801389088217E-3</v>
      </c>
      <c r="F6104">
        <f t="shared" si="659"/>
        <v>-8.4229705543876626E-3</v>
      </c>
      <c r="G6104">
        <f t="shared" si="654"/>
        <v>0.25594010839996556</v>
      </c>
      <c r="H6104">
        <f t="shared" si="655"/>
        <v>-0.24742668201297341</v>
      </c>
      <c r="I6104">
        <f t="shared" si="656"/>
        <v>-0.20125532031274068</v>
      </c>
    </row>
    <row r="6105" spans="1:9" x14ac:dyDescent="0.35">
      <c r="A6105" s="1">
        <v>30791</v>
      </c>
      <c r="B6105">
        <v>158.020004</v>
      </c>
      <c r="C6105">
        <f t="shared" si="653"/>
        <v>7.6003802761390681E-4</v>
      </c>
      <c r="D6105">
        <f t="shared" si="657"/>
        <v>7.5203335419746281E-3</v>
      </c>
      <c r="E6105">
        <f t="shared" si="658"/>
        <v>8.4881101731047754E-3</v>
      </c>
      <c r="F6105">
        <f t="shared" si="659"/>
        <v>-1.4175452115543526E-2</v>
      </c>
      <c r="G6105">
        <f t="shared" si="654"/>
        <v>-0.11561372125139202</v>
      </c>
      <c r="H6105">
        <f t="shared" si="655"/>
        <v>-0.45353631875113415</v>
      </c>
      <c r="I6105">
        <f t="shared" si="656"/>
        <v>0.22825045083913029</v>
      </c>
    </row>
    <row r="6106" spans="1:9" x14ac:dyDescent="0.35">
      <c r="A6106" s="1">
        <v>30795</v>
      </c>
      <c r="B6106">
        <v>156.800003</v>
      </c>
      <c r="C6106">
        <f t="shared" si="653"/>
        <v>-7.7205478364625046E-3</v>
      </c>
      <c r="D6106">
        <f t="shared" si="657"/>
        <v>7.7358422786589914E-3</v>
      </c>
      <c r="E6106">
        <f t="shared" si="658"/>
        <v>-3.8249394120561889E-4</v>
      </c>
      <c r="F6106">
        <f t="shared" si="659"/>
        <v>-1.3201575002520911E-2</v>
      </c>
      <c r="G6106">
        <f t="shared" si="654"/>
        <v>3.5735563948182933E-2</v>
      </c>
      <c r="H6106">
        <f t="shared" si="655"/>
        <v>-0.41287649967155127</v>
      </c>
      <c r="I6106">
        <f t="shared" si="656"/>
        <v>-4.8349509501876151E-2</v>
      </c>
    </row>
    <row r="6107" spans="1:9" x14ac:dyDescent="0.35">
      <c r="A6107" s="1">
        <v>30796</v>
      </c>
      <c r="B6107">
        <v>158.070007</v>
      </c>
      <c r="C6107">
        <f t="shared" si="653"/>
        <v>8.0995151511572359E-3</v>
      </c>
      <c r="D6107">
        <f t="shared" si="657"/>
        <v>7.9360952945249589E-3</v>
      </c>
      <c r="E6107">
        <f t="shared" si="658"/>
        <v>8.936037645191082E-3</v>
      </c>
      <c r="F6107">
        <f t="shared" si="659"/>
        <v>-2.6507255105011746E-2</v>
      </c>
      <c r="G6107">
        <f t="shared" si="654"/>
        <v>0.17592200384159301</v>
      </c>
      <c r="H6107">
        <f t="shared" si="655"/>
        <v>-0.89741591714222513</v>
      </c>
      <c r="I6107">
        <f t="shared" si="656"/>
        <v>0.26266618402451897</v>
      </c>
    </row>
    <row r="6108" spans="1:9" x14ac:dyDescent="0.35">
      <c r="A6108" s="1">
        <v>30797</v>
      </c>
      <c r="B6108">
        <v>158.64999399999999</v>
      </c>
      <c r="C6108">
        <f t="shared" si="653"/>
        <v>3.6691780496978686E-3</v>
      </c>
      <c r="D6108">
        <f t="shared" si="657"/>
        <v>7.9282017313600846E-3</v>
      </c>
      <c r="E6108">
        <f t="shared" si="658"/>
        <v>8.5822693849534667E-3</v>
      </c>
      <c r="F6108">
        <f t="shared" si="659"/>
        <v>-3.4667508402174918E-2</v>
      </c>
      <c r="G6108">
        <f t="shared" si="654"/>
        <v>0.1701064283003432</v>
      </c>
      <c r="H6108">
        <f t="shared" si="655"/>
        <v>-1.1907570666468379</v>
      </c>
      <c r="I6108">
        <f t="shared" si="656"/>
        <v>0.26017258524502707</v>
      </c>
    </row>
    <row r="6109" spans="1:9" x14ac:dyDescent="0.35">
      <c r="A6109" s="1">
        <v>30798</v>
      </c>
      <c r="B6109">
        <v>160.300003</v>
      </c>
      <c r="C6109">
        <f t="shared" si="653"/>
        <v>1.040030924930266E-2</v>
      </c>
      <c r="D6109">
        <f t="shared" si="657"/>
        <v>7.3881314967414024E-3</v>
      </c>
      <c r="E6109">
        <f t="shared" si="658"/>
        <v>2.6269576361346281E-3</v>
      </c>
      <c r="F6109">
        <f t="shared" si="659"/>
        <v>-5.6581452465724554E-2</v>
      </c>
      <c r="G6109">
        <f t="shared" si="654"/>
        <v>-0.20664164112272443</v>
      </c>
      <c r="H6109">
        <f t="shared" si="655"/>
        <v>-1.9862079741044438</v>
      </c>
      <c r="I6109">
        <f t="shared" si="656"/>
        <v>7.4614921124127084E-2</v>
      </c>
    </row>
    <row r="6110" spans="1:9" x14ac:dyDescent="0.35">
      <c r="A6110" s="1">
        <v>30799</v>
      </c>
      <c r="B6110">
        <v>159.88999899999999</v>
      </c>
      <c r="C6110">
        <f t="shared" si="653"/>
        <v>-2.5577292097743436E-3</v>
      </c>
      <c r="D6110">
        <f t="shared" si="657"/>
        <v>7.393697757850602E-3</v>
      </c>
      <c r="E6110">
        <f t="shared" si="658"/>
        <v>2.3194269729330547E-3</v>
      </c>
      <c r="F6110">
        <f t="shared" si="659"/>
        <v>-5.1723084944168399E-2</v>
      </c>
      <c r="G6110">
        <f t="shared" si="654"/>
        <v>-0.19918294690282476</v>
      </c>
      <c r="H6110">
        <f t="shared" si="655"/>
        <v>-1.7854839950334156</v>
      </c>
      <c r="I6110">
        <f t="shared" si="656"/>
        <v>7.2509205201043841E-2</v>
      </c>
    </row>
    <row r="6111" spans="1:9" x14ac:dyDescent="0.35">
      <c r="A6111" s="1">
        <v>30802</v>
      </c>
      <c r="B6111">
        <v>160.050003</v>
      </c>
      <c r="C6111">
        <f t="shared" si="653"/>
        <v>1.0007129964396018E-3</v>
      </c>
      <c r="D6111">
        <f t="shared" si="657"/>
        <v>7.3761641908549735E-3</v>
      </c>
      <c r="E6111">
        <f t="shared" si="658"/>
        <v>5.4655738048688552E-3</v>
      </c>
      <c r="F6111">
        <f t="shared" si="659"/>
        <v>-6.0981004792608429E-2</v>
      </c>
      <c r="G6111">
        <f t="shared" si="654"/>
        <v>-0.20865240120289208</v>
      </c>
      <c r="H6111">
        <f t="shared" si="655"/>
        <v>-2.1014969542324318</v>
      </c>
      <c r="I6111">
        <f t="shared" si="656"/>
        <v>0.18854288843586786</v>
      </c>
    </row>
    <row r="6112" spans="1:9" x14ac:dyDescent="0.35">
      <c r="A6112" s="1">
        <v>30803</v>
      </c>
      <c r="B6112">
        <v>161.679993</v>
      </c>
      <c r="C6112">
        <f t="shared" si="653"/>
        <v>1.0184254729442224E-2</v>
      </c>
      <c r="D6112">
        <f t="shared" si="657"/>
        <v>7.4493193503388996E-3</v>
      </c>
      <c r="E6112">
        <f t="shared" si="658"/>
        <v>2.3420667766063219E-2</v>
      </c>
      <c r="F6112">
        <f t="shared" si="659"/>
        <v>-7.0076617333846555E-2</v>
      </c>
      <c r="G6112">
        <f t="shared" si="654"/>
        <v>-0.15542541239074864</v>
      </c>
      <c r="H6112">
        <f t="shared" si="655"/>
        <v>-2.4003070558048458</v>
      </c>
      <c r="I6112">
        <f t="shared" si="656"/>
        <v>0.81780873455561554</v>
      </c>
    </row>
    <row r="6113" spans="1:9" x14ac:dyDescent="0.35">
      <c r="A6113" s="1">
        <v>30804</v>
      </c>
      <c r="B6113">
        <v>161.89999399999999</v>
      </c>
      <c r="C6113">
        <f t="shared" si="653"/>
        <v>1.3607187625249114E-3</v>
      </c>
      <c r="D6113">
        <f t="shared" si="657"/>
        <v>7.4109026068178534E-3</v>
      </c>
      <c r="E6113">
        <f t="shared" si="658"/>
        <v>2.6893250617956384E-2</v>
      </c>
      <c r="F6113">
        <f t="shared" si="659"/>
        <v>-7.0104950096539165E-2</v>
      </c>
      <c r="G6113">
        <f t="shared" si="654"/>
        <v>-0.18026642370403903</v>
      </c>
      <c r="H6113">
        <f t="shared" si="655"/>
        <v>-2.3641712670098292</v>
      </c>
      <c r="I6113">
        <f t="shared" si="656"/>
        <v>0.95948214274755539</v>
      </c>
    </row>
    <row r="6114" spans="1:9" x14ac:dyDescent="0.35">
      <c r="A6114" s="1">
        <v>30805</v>
      </c>
      <c r="B6114">
        <v>161.199997</v>
      </c>
      <c r="C6114">
        <f t="shared" si="653"/>
        <v>-4.3236382084115227E-3</v>
      </c>
      <c r="D6114">
        <f t="shared" si="657"/>
        <v>7.506607332872413E-3</v>
      </c>
      <c r="E6114">
        <f t="shared" si="658"/>
        <v>2.323222142075369E-2</v>
      </c>
      <c r="F6114">
        <f t="shared" si="659"/>
        <v>-4.9379603896642754E-2</v>
      </c>
      <c r="G6114">
        <f t="shared" si="654"/>
        <v>-0.11100767101705042</v>
      </c>
      <c r="H6114">
        <f t="shared" si="655"/>
        <v>-1.6026972198798333</v>
      </c>
      <c r="I6114">
        <f t="shared" si="656"/>
        <v>0.85475729961291025</v>
      </c>
    </row>
    <row r="6115" spans="1:9" x14ac:dyDescent="0.35">
      <c r="A6115" s="1">
        <v>30806</v>
      </c>
      <c r="B6115">
        <v>159.11000100000001</v>
      </c>
      <c r="C6115">
        <f t="shared" si="653"/>
        <v>-1.2965235973298343E-2</v>
      </c>
      <c r="D6115">
        <f t="shared" si="657"/>
        <v>7.1805912852000034E-3</v>
      </c>
      <c r="E6115">
        <f t="shared" si="658"/>
        <v>2.6251342774505939E-2</v>
      </c>
      <c r="F6115">
        <f t="shared" si="659"/>
        <v>-2.9979290868083128E-2</v>
      </c>
      <c r="G6115">
        <f t="shared" si="654"/>
        <v>-0.33739542463041594</v>
      </c>
      <c r="H6115">
        <f t="shared" si="655"/>
        <v>-0.91378965033293014</v>
      </c>
      <c r="I6115">
        <f t="shared" si="656"/>
        <v>0.97878996525960371</v>
      </c>
    </row>
    <row r="6116" spans="1:9" x14ac:dyDescent="0.35">
      <c r="A6116" s="1">
        <v>30809</v>
      </c>
      <c r="B6116">
        <v>159.470001</v>
      </c>
      <c r="C6116">
        <f t="shared" si="653"/>
        <v>2.2625856183608795E-3</v>
      </c>
      <c r="D6116">
        <f t="shared" si="657"/>
        <v>7.1753436727346872E-3</v>
      </c>
      <c r="E6116">
        <f t="shared" si="658"/>
        <v>2.5662497444365745E-2</v>
      </c>
      <c r="F6116">
        <f t="shared" si="659"/>
        <v>-3.6495936310930378E-2</v>
      </c>
      <c r="G6116">
        <f t="shared" si="654"/>
        <v>-0.33872245710703291</v>
      </c>
      <c r="H6116">
        <f t="shared" si="655"/>
        <v>-1.1406235401048361</v>
      </c>
      <c r="I6116">
        <f t="shared" si="656"/>
        <v>0.97237958378946043</v>
      </c>
    </row>
    <row r="6117" spans="1:9" x14ac:dyDescent="0.35">
      <c r="A6117" s="1">
        <v>30810</v>
      </c>
      <c r="B6117">
        <v>160.520004</v>
      </c>
      <c r="C6117">
        <f t="shared" si="653"/>
        <v>6.5843292996530661E-3</v>
      </c>
      <c r="D6117">
        <f t="shared" si="657"/>
        <v>7.2610380441001168E-3</v>
      </c>
      <c r="E6117">
        <f t="shared" si="658"/>
        <v>3.2615034402348711E-2</v>
      </c>
      <c r="F6117">
        <f t="shared" si="659"/>
        <v>-3.4325995905158314E-2</v>
      </c>
      <c r="G6117">
        <f t="shared" si="654"/>
        <v>-0.27596373875767688</v>
      </c>
      <c r="H6117">
        <f t="shared" si="655"/>
        <v>-1.0602828873846741</v>
      </c>
      <c r="I6117">
        <f t="shared" si="656"/>
        <v>1.2345509193512068</v>
      </c>
    </row>
    <row r="6118" spans="1:9" x14ac:dyDescent="0.35">
      <c r="A6118" s="1">
        <v>30811</v>
      </c>
      <c r="B6118">
        <v>160.11000100000001</v>
      </c>
      <c r="C6118">
        <f t="shared" si="653"/>
        <v>-2.5542174793366504E-3</v>
      </c>
      <c r="D6118">
        <f t="shared" si="657"/>
        <v>7.3151570451240565E-3</v>
      </c>
      <c r="E6118">
        <f t="shared" si="658"/>
        <v>2.7202195008731622E-2</v>
      </c>
      <c r="F6118">
        <f t="shared" si="659"/>
        <v>-3.2415233074666074E-2</v>
      </c>
      <c r="G6118">
        <f t="shared" si="654"/>
        <v>-0.23548801109942127</v>
      </c>
      <c r="H6118">
        <f t="shared" si="655"/>
        <v>-0.98814225819682999</v>
      </c>
      <c r="I6118">
        <f t="shared" si="656"/>
        <v>1.0398902184276266</v>
      </c>
    </row>
    <row r="6119" spans="1:9" x14ac:dyDescent="0.35">
      <c r="A6119" s="1">
        <v>30812</v>
      </c>
      <c r="B6119">
        <v>160</v>
      </c>
      <c r="C6119">
        <f t="shared" si="653"/>
        <v>-6.8703390989305606E-4</v>
      </c>
      <c r="D6119">
        <f t="shared" si="657"/>
        <v>7.1504367346736713E-3</v>
      </c>
      <c r="E6119">
        <f t="shared" si="658"/>
        <v>3.2258064516129031E-2</v>
      </c>
      <c r="F6119">
        <f t="shared" si="659"/>
        <v>-3.0187512500000048E-2</v>
      </c>
      <c r="G6119">
        <f t="shared" si="654"/>
        <v>-0.34807557543026379</v>
      </c>
      <c r="H6119">
        <f t="shared" si="655"/>
        <v>-0.90454418227730138</v>
      </c>
      <c r="I6119">
        <f t="shared" si="656"/>
        <v>1.2282483410013498</v>
      </c>
    </row>
    <row r="6120" spans="1:9" x14ac:dyDescent="0.35">
      <c r="A6120" s="1">
        <v>30813</v>
      </c>
      <c r="B6120">
        <v>158.490005</v>
      </c>
      <c r="C6120">
        <f t="shared" si="653"/>
        <v>-9.4374687500000214E-3</v>
      </c>
      <c r="D6120">
        <f t="shared" si="657"/>
        <v>6.4928015235265653E-3</v>
      </c>
      <c r="E6120">
        <f t="shared" si="658"/>
        <v>4.8184176711701474E-3</v>
      </c>
      <c r="F6120">
        <f t="shared" si="659"/>
        <v>-3.4260879731816456E-2</v>
      </c>
      <c r="G6120">
        <f t="shared" si="654"/>
        <v>-0.80418646847146935</v>
      </c>
      <c r="H6120">
        <f t="shared" si="655"/>
        <v>-1.0388809799637131</v>
      </c>
      <c r="I6120">
        <f t="shared" si="656"/>
        <v>0.22549512151119361</v>
      </c>
    </row>
    <row r="6121" spans="1:9" x14ac:dyDescent="0.35">
      <c r="A6121" s="1">
        <v>30816</v>
      </c>
      <c r="B6121">
        <v>157.5</v>
      </c>
      <c r="C6121">
        <f t="shared" si="653"/>
        <v>-6.2464822308510651E-3</v>
      </c>
      <c r="D6121">
        <f t="shared" si="657"/>
        <v>6.6258087962532807E-3</v>
      </c>
      <c r="E6121">
        <f t="shared" si="658"/>
        <v>1.2078189715569933E-3</v>
      </c>
      <c r="F6121">
        <f t="shared" si="659"/>
        <v>-3.3714273015873063E-2</v>
      </c>
      <c r="G6121">
        <f t="shared" si="654"/>
        <v>-0.70547091721137256</v>
      </c>
      <c r="H6121">
        <f t="shared" si="655"/>
        <v>-1.0116787178691677</v>
      </c>
      <c r="I6121">
        <f t="shared" si="656"/>
        <v>9.8124512007724055E-2</v>
      </c>
    </row>
    <row r="6122" spans="1:9" x14ac:dyDescent="0.35">
      <c r="A6122" s="1">
        <v>30817</v>
      </c>
      <c r="B6122">
        <v>158</v>
      </c>
      <c r="C6122">
        <f t="shared" si="653"/>
        <v>3.1746031746031746E-3</v>
      </c>
      <c r="D6122">
        <f t="shared" si="657"/>
        <v>6.5009362609847127E-3</v>
      </c>
      <c r="E6122">
        <f t="shared" si="658"/>
        <v>-2.0212669646989334E-3</v>
      </c>
      <c r="F6122">
        <f t="shared" si="659"/>
        <v>-3.7151867088607522E-2</v>
      </c>
      <c r="G6122">
        <f t="shared" si="654"/>
        <v>-0.78826478932156241</v>
      </c>
      <c r="H6122">
        <f t="shared" si="655"/>
        <v>-1.1232507766644761</v>
      </c>
      <c r="I6122">
        <f t="shared" si="656"/>
        <v>-1.7701982618684546E-2</v>
      </c>
    </row>
    <row r="6123" spans="1:9" x14ac:dyDescent="0.35">
      <c r="A6123" s="1">
        <v>30818</v>
      </c>
      <c r="B6123">
        <v>157.990005</v>
      </c>
      <c r="C6123">
        <f t="shared" si="653"/>
        <v>-6.3259493670908405E-5</v>
      </c>
      <c r="D6123">
        <f t="shared" si="657"/>
        <v>6.4260353126736119E-3</v>
      </c>
      <c r="E6123">
        <f t="shared" si="658"/>
        <v>-6.164659959963137E-3</v>
      </c>
      <c r="F6123">
        <f t="shared" si="659"/>
        <v>-4.810434685409376E-2</v>
      </c>
      <c r="G6123">
        <f t="shared" si="654"/>
        <v>-0.83516955541007143</v>
      </c>
      <c r="H6123">
        <f t="shared" si="655"/>
        <v>-1.496964453473375</v>
      </c>
      <c r="I6123">
        <f t="shared" si="656"/>
        <v>-0.16720291912397869</v>
      </c>
    </row>
    <row r="6124" spans="1:9" x14ac:dyDescent="0.35">
      <c r="A6124" s="1">
        <v>30819</v>
      </c>
      <c r="B6124">
        <v>156.570007</v>
      </c>
      <c r="C6124">
        <f t="shared" si="653"/>
        <v>-8.9878976837806449E-3</v>
      </c>
      <c r="D6124">
        <f t="shared" si="657"/>
        <v>6.5634583773723455E-3</v>
      </c>
      <c r="E6124">
        <f t="shared" si="658"/>
        <v>-8.4229705543876626E-3</v>
      </c>
      <c r="F6124">
        <f t="shared" si="659"/>
        <v>-4.8157422640978741E-2</v>
      </c>
      <c r="G6124">
        <f t="shared" si="654"/>
        <v>-0.73378774884972564</v>
      </c>
      <c r="H6124">
        <f t="shared" si="655"/>
        <v>-1.4878119983693683</v>
      </c>
      <c r="I6124">
        <f t="shared" si="656"/>
        <v>-0.24742668201297341</v>
      </c>
    </row>
    <row r="6125" spans="1:9" x14ac:dyDescent="0.35">
      <c r="A6125" s="1">
        <v>30820</v>
      </c>
      <c r="B6125">
        <v>155.779999</v>
      </c>
      <c r="C6125">
        <f t="shared" si="653"/>
        <v>-5.0457173448296535E-3</v>
      </c>
      <c r="D6125">
        <f t="shared" si="657"/>
        <v>6.6373145801831967E-3</v>
      </c>
      <c r="E6125">
        <f t="shared" si="658"/>
        <v>-1.4175452115543526E-2</v>
      </c>
      <c r="F6125">
        <f t="shared" si="659"/>
        <v>-2.5998222018219448E-2</v>
      </c>
      <c r="G6125">
        <f t="shared" si="654"/>
        <v>-0.67801281271468894</v>
      </c>
      <c r="H6125">
        <f t="shared" si="655"/>
        <v>-0.70379625281926528</v>
      </c>
      <c r="I6125">
        <f t="shared" si="656"/>
        <v>-0.45353631875113415</v>
      </c>
    </row>
    <row r="6126" spans="1:9" x14ac:dyDescent="0.35">
      <c r="A6126" s="1">
        <v>30823</v>
      </c>
      <c r="B6126">
        <v>154.729996</v>
      </c>
      <c r="C6126">
        <f t="shared" si="653"/>
        <v>-6.7402940476331864E-3</v>
      </c>
      <c r="D6126">
        <f t="shared" si="657"/>
        <v>6.5861080257487064E-3</v>
      </c>
      <c r="E6126">
        <f t="shared" si="658"/>
        <v>-1.3201575002520911E-2</v>
      </c>
      <c r="F6126">
        <f t="shared" si="659"/>
        <v>-1.3701254151134268E-2</v>
      </c>
      <c r="G6126">
        <f t="shared" si="654"/>
        <v>-0.71130861722906624</v>
      </c>
      <c r="H6126">
        <f t="shared" si="655"/>
        <v>-0.2670954189845986</v>
      </c>
      <c r="I6126">
        <f t="shared" si="656"/>
        <v>-0.41287649967155127</v>
      </c>
    </row>
    <row r="6127" spans="1:9" x14ac:dyDescent="0.35">
      <c r="A6127" s="1">
        <v>30824</v>
      </c>
      <c r="B6127">
        <v>153.88000500000001</v>
      </c>
      <c r="C6127">
        <f t="shared" si="653"/>
        <v>-5.493382162305418E-3</v>
      </c>
      <c r="D6127">
        <f t="shared" si="657"/>
        <v>6.332865395500752E-3</v>
      </c>
      <c r="E6127">
        <f t="shared" si="658"/>
        <v>-2.6507255105011746E-2</v>
      </c>
      <c r="F6127">
        <f t="shared" si="659"/>
        <v>6.2385688121078644E-3</v>
      </c>
      <c r="G6127">
        <f t="shared" si="654"/>
        <v>-0.88473270486187749</v>
      </c>
      <c r="H6127">
        <f t="shared" si="655"/>
        <v>0.43741816548834628</v>
      </c>
      <c r="I6127">
        <f t="shared" si="656"/>
        <v>-0.89741591714222513</v>
      </c>
    </row>
    <row r="6128" spans="1:9" x14ac:dyDescent="0.35">
      <c r="A6128" s="1">
        <v>30825</v>
      </c>
      <c r="B6128">
        <v>153.14999399999999</v>
      </c>
      <c r="C6128">
        <f t="shared" si="653"/>
        <v>-4.7440276597340821E-3</v>
      </c>
      <c r="D6128">
        <f t="shared" si="657"/>
        <v>6.2628235583200489E-3</v>
      </c>
      <c r="E6128">
        <f t="shared" si="658"/>
        <v>-3.4667508402174918E-2</v>
      </c>
      <c r="F6128">
        <f t="shared" si="659"/>
        <v>8.8801897047414268E-3</v>
      </c>
      <c r="G6128">
        <f t="shared" si="654"/>
        <v>-0.92997463402134939</v>
      </c>
      <c r="H6128">
        <f t="shared" si="655"/>
        <v>0.534916526706811</v>
      </c>
      <c r="I6128">
        <f t="shared" si="656"/>
        <v>-1.1907570666468379</v>
      </c>
    </row>
    <row r="6129" spans="1:9" x14ac:dyDescent="0.35">
      <c r="A6129" s="1">
        <v>30826</v>
      </c>
      <c r="B6129">
        <v>151.229996</v>
      </c>
      <c r="C6129">
        <f t="shared" si="653"/>
        <v>-1.2536716129417496E-2</v>
      </c>
      <c r="D6129">
        <f t="shared" si="657"/>
        <v>6.0172205872600247E-3</v>
      </c>
      <c r="E6129">
        <f t="shared" si="658"/>
        <v>-5.6581452465724554E-2</v>
      </c>
      <c r="F6129">
        <f t="shared" si="659"/>
        <v>2.1358269426919714E-2</v>
      </c>
      <c r="G6129">
        <f t="shared" si="654"/>
        <v>-1.0967989702211762</v>
      </c>
      <c r="H6129">
        <f t="shared" si="655"/>
        <v>0.97783540500229393</v>
      </c>
      <c r="I6129">
        <f t="shared" si="656"/>
        <v>-1.9862079741044438</v>
      </c>
    </row>
    <row r="6130" spans="1:9" x14ac:dyDescent="0.35">
      <c r="A6130" s="1">
        <v>30827</v>
      </c>
      <c r="B6130">
        <v>151.61999499999999</v>
      </c>
      <c r="C6130">
        <f t="shared" si="653"/>
        <v>2.5788468578679911E-3</v>
      </c>
      <c r="D6130">
        <f t="shared" si="657"/>
        <v>6.1405415270334154E-3</v>
      </c>
      <c r="E6130">
        <f t="shared" si="658"/>
        <v>-5.1723084944168399E-2</v>
      </c>
      <c r="F6130">
        <f t="shared" si="659"/>
        <v>1.5499314585784071E-2</v>
      </c>
      <c r="G6130">
        <f t="shared" si="654"/>
        <v>-1.007234077790037</v>
      </c>
      <c r="H6130">
        <f t="shared" si="655"/>
        <v>0.77106360052197187</v>
      </c>
      <c r="I6130">
        <f t="shared" si="656"/>
        <v>-1.7854839950334156</v>
      </c>
    </row>
    <row r="6131" spans="1:9" x14ac:dyDescent="0.35">
      <c r="A6131" s="1">
        <v>30831</v>
      </c>
      <c r="B6131">
        <v>150.28999300000001</v>
      </c>
      <c r="C6131">
        <f t="shared" si="653"/>
        <v>-8.7719433047071336E-3</v>
      </c>
      <c r="D6131">
        <f t="shared" si="657"/>
        <v>6.2243468836985722E-3</v>
      </c>
      <c r="E6131">
        <f t="shared" si="658"/>
        <v>-6.0981004792608429E-2</v>
      </c>
      <c r="F6131">
        <f t="shared" si="659"/>
        <v>1.6102296311904015E-2</v>
      </c>
      <c r="G6131">
        <f t="shared" si="654"/>
        <v>-0.94597283531679599</v>
      </c>
      <c r="H6131">
        <f t="shared" si="655"/>
        <v>0.79469918201764278</v>
      </c>
      <c r="I6131">
        <f t="shared" si="656"/>
        <v>-2.1014969542324318</v>
      </c>
    </row>
    <row r="6132" spans="1:9" x14ac:dyDescent="0.35">
      <c r="A6132" s="1">
        <v>30832</v>
      </c>
      <c r="B6132">
        <v>150.35000600000001</v>
      </c>
      <c r="C6132">
        <f t="shared" si="653"/>
        <v>3.9931467692594721E-4</v>
      </c>
      <c r="D6132">
        <f t="shared" si="657"/>
        <v>5.4611144977834217E-3</v>
      </c>
      <c r="E6132">
        <f t="shared" si="658"/>
        <v>-7.0076617333846555E-2</v>
      </c>
      <c r="F6132">
        <f t="shared" si="659"/>
        <v>8.5799331461282498E-3</v>
      </c>
      <c r="G6132">
        <f t="shared" si="654"/>
        <v>-1.4686670681364917</v>
      </c>
      <c r="H6132">
        <f t="shared" si="655"/>
        <v>0.53056747705273777</v>
      </c>
      <c r="I6132">
        <f t="shared" si="656"/>
        <v>-2.4003070558048458</v>
      </c>
    </row>
    <row r="6133" spans="1:9" x14ac:dyDescent="0.35">
      <c r="A6133" s="1">
        <v>30833</v>
      </c>
      <c r="B6133">
        <v>150.550003</v>
      </c>
      <c r="C6133">
        <f t="shared" si="653"/>
        <v>1.330209458056132E-3</v>
      </c>
      <c r="D6133">
        <f t="shared" si="657"/>
        <v>5.4596564616450124E-3</v>
      </c>
      <c r="E6133">
        <f t="shared" si="658"/>
        <v>-7.0104950096539165E-2</v>
      </c>
      <c r="F6133">
        <f t="shared" si="659"/>
        <v>1.5210846591613881E-2</v>
      </c>
      <c r="G6133">
        <f t="shared" si="654"/>
        <v>-1.4601276405262635</v>
      </c>
      <c r="H6133">
        <f t="shared" si="655"/>
        <v>0.76869872985606313</v>
      </c>
      <c r="I6133">
        <f t="shared" si="656"/>
        <v>-2.3641712670098292</v>
      </c>
    </row>
    <row r="6134" spans="1:9" x14ac:dyDescent="0.35">
      <c r="A6134" s="1">
        <v>30834</v>
      </c>
      <c r="B6134">
        <v>153.240005</v>
      </c>
      <c r="C6134">
        <f t="shared" si="653"/>
        <v>1.7867830929236134E-2</v>
      </c>
      <c r="D6134">
        <f t="shared" si="657"/>
        <v>7.2644180711696708E-3</v>
      </c>
      <c r="E6134">
        <f t="shared" si="658"/>
        <v>-4.9379603896642754E-2</v>
      </c>
      <c r="F6134">
        <f t="shared" si="659"/>
        <v>-3.9162097390952445E-4</v>
      </c>
      <c r="G6134">
        <f t="shared" si="654"/>
        <v>-0.21741706712097389</v>
      </c>
      <c r="H6134">
        <f t="shared" si="655"/>
        <v>0.21587035328853171</v>
      </c>
      <c r="I6134">
        <f t="shared" si="656"/>
        <v>-1.6026972198798333</v>
      </c>
    </row>
    <row r="6135" spans="1:9" x14ac:dyDescent="0.35">
      <c r="A6135" s="1">
        <v>30837</v>
      </c>
      <c r="B6135">
        <v>154.33999600000001</v>
      </c>
      <c r="C6135">
        <f t="shared" si="653"/>
        <v>7.1782234671684923E-3</v>
      </c>
      <c r="D6135">
        <f t="shared" si="657"/>
        <v>7.1328577276919278E-3</v>
      </c>
      <c r="E6135">
        <f t="shared" si="658"/>
        <v>-2.9979290868083128E-2</v>
      </c>
      <c r="F6135">
        <f t="shared" si="659"/>
        <v>-7.3862837212981215E-3</v>
      </c>
      <c r="G6135">
        <f t="shared" si="654"/>
        <v>-0.30840002440985437</v>
      </c>
      <c r="H6135">
        <f t="shared" si="655"/>
        <v>-2.6625940069408997E-2</v>
      </c>
      <c r="I6135">
        <f t="shared" si="656"/>
        <v>-0.91378965033293014</v>
      </c>
    </row>
    <row r="6136" spans="1:9" x14ac:dyDescent="0.35">
      <c r="A6136" s="1">
        <v>30838</v>
      </c>
      <c r="B6136">
        <v>153.64999399999999</v>
      </c>
      <c r="C6136">
        <f t="shared" si="653"/>
        <v>-4.4706622902855398E-3</v>
      </c>
      <c r="D6136">
        <f t="shared" si="657"/>
        <v>7.1049350235170812E-3</v>
      </c>
      <c r="E6136">
        <f t="shared" si="658"/>
        <v>-3.6495936310930378E-2</v>
      </c>
      <c r="F6136">
        <f t="shared" si="659"/>
        <v>3.2543444160501432E-4</v>
      </c>
      <c r="G6136">
        <f t="shared" si="654"/>
        <v>-0.32743862590132722</v>
      </c>
      <c r="H6136">
        <f t="shared" si="655"/>
        <v>0.25513719491596337</v>
      </c>
      <c r="I6136">
        <f t="shared" si="656"/>
        <v>-1.1406235401048361</v>
      </c>
    </row>
    <row r="6137" spans="1:9" x14ac:dyDescent="0.35">
      <c r="A6137" s="1">
        <v>30839</v>
      </c>
      <c r="B6137">
        <v>155.009995</v>
      </c>
      <c r="C6137">
        <f t="shared" si="653"/>
        <v>8.8512922428100535E-3</v>
      </c>
      <c r="D6137">
        <f t="shared" si="657"/>
        <v>7.2626258355110379E-3</v>
      </c>
      <c r="E6137">
        <f t="shared" si="658"/>
        <v>-3.4325995905158314E-2</v>
      </c>
      <c r="F6137">
        <f t="shared" si="659"/>
        <v>-1.4515193036423232E-2</v>
      </c>
      <c r="G6137">
        <f t="shared" si="654"/>
        <v>-0.21934458996960218</v>
      </c>
      <c r="H6137">
        <f t="shared" si="655"/>
        <v>-0.27122323906898776</v>
      </c>
      <c r="I6137">
        <f t="shared" si="656"/>
        <v>-1.0602828873846741</v>
      </c>
    </row>
    <row r="6138" spans="1:9" x14ac:dyDescent="0.35">
      <c r="A6138" s="1">
        <v>30840</v>
      </c>
      <c r="B6138">
        <v>154.91999799999999</v>
      </c>
      <c r="C6138">
        <f t="shared" si="653"/>
        <v>-5.805883678662849E-4</v>
      </c>
      <c r="D6138">
        <f t="shared" si="657"/>
        <v>7.2641016596972779E-3</v>
      </c>
      <c r="E6138">
        <f t="shared" si="658"/>
        <v>-3.2415233074666074E-2</v>
      </c>
      <c r="F6138">
        <f t="shared" si="659"/>
        <v>-1.7299206265158847E-2</v>
      </c>
      <c r="G6138">
        <f t="shared" si="654"/>
        <v>-0.21845970959366737</v>
      </c>
      <c r="H6138">
        <f t="shared" si="655"/>
        <v>-0.36563827284367423</v>
      </c>
      <c r="I6138">
        <f t="shared" si="656"/>
        <v>-0.98814225819682999</v>
      </c>
    </row>
    <row r="6139" spans="1:9" x14ac:dyDescent="0.35">
      <c r="A6139" s="1">
        <v>30841</v>
      </c>
      <c r="B6139">
        <v>155.16999799999999</v>
      </c>
      <c r="C6139">
        <f t="shared" si="653"/>
        <v>1.6137361427025064E-3</v>
      </c>
      <c r="D6139">
        <f t="shared" si="657"/>
        <v>7.2978151709841938E-3</v>
      </c>
      <c r="E6139">
        <f t="shared" si="658"/>
        <v>-3.0187512500000048E-2</v>
      </c>
      <c r="F6139">
        <f t="shared" si="659"/>
        <v>-1.1664606710892537E-2</v>
      </c>
      <c r="G6139">
        <f t="shared" si="654"/>
        <v>-0.19390562391585084</v>
      </c>
      <c r="H6139">
        <f t="shared" si="655"/>
        <v>-0.15976262798968563</v>
      </c>
      <c r="I6139">
        <f t="shared" si="656"/>
        <v>-0.90454418227730138</v>
      </c>
    </row>
    <row r="6140" spans="1:9" x14ac:dyDescent="0.35">
      <c r="A6140" s="1">
        <v>30844</v>
      </c>
      <c r="B6140">
        <v>153.05999800000001</v>
      </c>
      <c r="C6140">
        <f t="shared" si="653"/>
        <v>-1.3597989477321416E-2</v>
      </c>
      <c r="D6140">
        <f t="shared" si="657"/>
        <v>7.5892746762632763E-3</v>
      </c>
      <c r="E6140">
        <f t="shared" si="658"/>
        <v>-3.4260879731816456E-2</v>
      </c>
      <c r="F6140">
        <f t="shared" si="659"/>
        <v>-1.1106690331984615E-3</v>
      </c>
      <c r="G6140">
        <f t="shared" si="654"/>
        <v>6.351673192102324E-3</v>
      </c>
      <c r="H6140">
        <f t="shared" si="655"/>
        <v>0.22174280008689087</v>
      </c>
      <c r="I6140">
        <f t="shared" si="656"/>
        <v>-1.0388809799637131</v>
      </c>
    </row>
    <row r="6141" spans="1:9" x14ac:dyDescent="0.35">
      <c r="A6141" s="1">
        <v>30845</v>
      </c>
      <c r="B6141">
        <v>152.19000199999999</v>
      </c>
      <c r="C6141">
        <f t="shared" si="653"/>
        <v>-5.6840194130932534E-3</v>
      </c>
      <c r="D6141">
        <f t="shared" si="657"/>
        <v>7.5726197533896944E-3</v>
      </c>
      <c r="E6141">
        <f t="shared" si="658"/>
        <v>-3.3714273015873063E-2</v>
      </c>
      <c r="F6141">
        <f t="shared" si="659"/>
        <v>-1.0710322482287538E-2</v>
      </c>
      <c r="G6141">
        <f t="shared" si="654"/>
        <v>-4.4918481790742638E-3</v>
      </c>
      <c r="H6141">
        <f t="shared" si="655"/>
        <v>-0.12458925435924681</v>
      </c>
      <c r="I6141">
        <f t="shared" si="656"/>
        <v>-1.0116787178691677</v>
      </c>
    </row>
    <row r="6142" spans="1:9" x14ac:dyDescent="0.35">
      <c r="A6142" s="1">
        <v>30846</v>
      </c>
      <c r="B6142">
        <v>152.13000500000001</v>
      </c>
      <c r="C6142">
        <f t="shared" si="653"/>
        <v>-3.9422431967627827E-4</v>
      </c>
      <c r="D6142">
        <f t="shared" si="657"/>
        <v>7.4936898100530433E-3</v>
      </c>
      <c r="E6142">
        <f t="shared" si="658"/>
        <v>-3.7151867088607522E-2</v>
      </c>
      <c r="F6142">
        <f t="shared" si="659"/>
        <v>-1.380402242148094E-2</v>
      </c>
      <c r="G6142">
        <f t="shared" si="654"/>
        <v>-5.7077360451017758E-2</v>
      </c>
      <c r="H6142">
        <f t="shared" si="655"/>
        <v>-0.23880378328623936</v>
      </c>
      <c r="I6142">
        <f t="shared" si="656"/>
        <v>-1.1232507766644761</v>
      </c>
    </row>
    <row r="6143" spans="1:9" x14ac:dyDescent="0.35">
      <c r="A6143" s="1">
        <v>30847</v>
      </c>
      <c r="B6143">
        <v>150.38999899999999</v>
      </c>
      <c r="C6143">
        <f t="shared" si="653"/>
        <v>-1.1437625338933119E-2</v>
      </c>
      <c r="D6143">
        <f t="shared" si="657"/>
        <v>7.7760846652874891E-3</v>
      </c>
      <c r="E6143">
        <f t="shared" si="658"/>
        <v>-4.810434685409376E-2</v>
      </c>
      <c r="F6143">
        <f t="shared" si="659"/>
        <v>3.2582352766690448E-3</v>
      </c>
      <c r="G6143">
        <f t="shared" si="654"/>
        <v>0.13723523989549885</v>
      </c>
      <c r="H6143">
        <f t="shared" si="655"/>
        <v>0.37409468253457945</v>
      </c>
      <c r="I6143">
        <f t="shared" si="656"/>
        <v>-1.496964453473375</v>
      </c>
    </row>
    <row r="6144" spans="1:9" x14ac:dyDescent="0.35">
      <c r="A6144" s="1">
        <v>30848</v>
      </c>
      <c r="B6144">
        <v>149.029999</v>
      </c>
      <c r="C6144">
        <f t="shared" si="653"/>
        <v>-9.0431545251887756E-3</v>
      </c>
      <c r="D6144">
        <f t="shared" si="657"/>
        <v>7.7785455179391564E-3</v>
      </c>
      <c r="E6144">
        <f t="shared" si="658"/>
        <v>-4.8157422640978741E-2</v>
      </c>
      <c r="F6144">
        <f t="shared" si="659"/>
        <v>1.7244897116318197E-2</v>
      </c>
      <c r="G6144">
        <f t="shared" si="654"/>
        <v>0.13907132461807598</v>
      </c>
      <c r="H6144">
        <f t="shared" si="655"/>
        <v>0.8751882605268736</v>
      </c>
      <c r="I6144">
        <f t="shared" si="656"/>
        <v>-1.4878119983693683</v>
      </c>
    </row>
    <row r="6145" spans="1:9" x14ac:dyDescent="0.35">
      <c r="A6145" s="1">
        <v>30851</v>
      </c>
      <c r="B6145">
        <v>151.729996</v>
      </c>
      <c r="C6145">
        <f t="shared" si="653"/>
        <v>1.8117137610663182E-2</v>
      </c>
      <c r="D6145">
        <f t="shared" si="657"/>
        <v>8.9982648869983105E-3</v>
      </c>
      <c r="E6145">
        <f t="shared" si="658"/>
        <v>-2.5998222018219448E-2</v>
      </c>
      <c r="F6145">
        <f t="shared" si="659"/>
        <v>4.2839848226188006E-3</v>
      </c>
      <c r="G6145">
        <f t="shared" si="654"/>
        <v>0.97494721326270406</v>
      </c>
      <c r="H6145">
        <f t="shared" si="655"/>
        <v>0.40311598265910797</v>
      </c>
      <c r="I6145">
        <f t="shared" si="656"/>
        <v>-0.70379625281926528</v>
      </c>
    </row>
    <row r="6146" spans="1:9" x14ac:dyDescent="0.35">
      <c r="A6146" s="1">
        <v>30852</v>
      </c>
      <c r="B6146">
        <v>152.61000100000001</v>
      </c>
      <c r="C6146">
        <f t="shared" si="653"/>
        <v>5.7998090239191153E-3</v>
      </c>
      <c r="D6146">
        <f t="shared" si="657"/>
        <v>9.0344376235570577E-3</v>
      </c>
      <c r="E6146">
        <f t="shared" si="658"/>
        <v>-1.3701254151134268E-2</v>
      </c>
      <c r="F6146">
        <f t="shared" si="659"/>
        <v>-7.9287529786466523E-3</v>
      </c>
      <c r="G6146">
        <f t="shared" si="654"/>
        <v>0.99363293805857</v>
      </c>
      <c r="H6146">
        <f t="shared" si="655"/>
        <v>-3.9349084708936846E-2</v>
      </c>
      <c r="I6146">
        <f t="shared" si="656"/>
        <v>-0.2670954189845986</v>
      </c>
    </row>
    <row r="6147" spans="1:9" x14ac:dyDescent="0.35">
      <c r="A6147" s="1">
        <v>30853</v>
      </c>
      <c r="B6147">
        <v>154.83999600000001</v>
      </c>
      <c r="C6147">
        <f t="shared" si="653"/>
        <v>1.4612377861133768E-2</v>
      </c>
      <c r="D6147">
        <f t="shared" si="657"/>
        <v>9.5699804845485511E-3</v>
      </c>
      <c r="E6147">
        <f t="shared" si="658"/>
        <v>6.2385688121078644E-3</v>
      </c>
      <c r="F6147">
        <f t="shared" si="659"/>
        <v>-2.8868516633131561E-2</v>
      </c>
      <c r="G6147">
        <f t="shared" si="654"/>
        <v>1.3529528382271119</v>
      </c>
      <c r="H6147">
        <f t="shared" si="655"/>
        <v>-0.79424830431075166</v>
      </c>
      <c r="I6147">
        <f t="shared" si="656"/>
        <v>0.43741816548834628</v>
      </c>
    </row>
    <row r="6148" spans="1:9" x14ac:dyDescent="0.35">
      <c r="A6148" s="1">
        <v>30854</v>
      </c>
      <c r="B6148">
        <v>154.509995</v>
      </c>
      <c r="C6148">
        <f t="shared" ref="C6148:C6211" si="660">(B6148-B6147)/B6147</f>
        <v>-2.1312387530674566E-3</v>
      </c>
      <c r="D6148">
        <f t="shared" si="657"/>
        <v>9.5143911778531962E-3</v>
      </c>
      <c r="E6148">
        <f t="shared" si="658"/>
        <v>8.8801897047414268E-3</v>
      </c>
      <c r="F6148">
        <f t="shared" si="659"/>
        <v>-3.2101431366948138E-2</v>
      </c>
      <c r="G6148">
        <f t="shared" si="654"/>
        <v>1.3043476617535867</v>
      </c>
      <c r="H6148">
        <f t="shared" si="655"/>
        <v>-0.90620285446133375</v>
      </c>
      <c r="I6148">
        <f t="shared" si="656"/>
        <v>0.534916526706811</v>
      </c>
    </row>
    <row r="6149" spans="1:9" x14ac:dyDescent="0.35">
      <c r="A6149" s="1">
        <v>30855</v>
      </c>
      <c r="B6149">
        <v>154.46000699999999</v>
      </c>
      <c r="C6149">
        <f t="shared" si="660"/>
        <v>-3.2352599584262003E-4</v>
      </c>
      <c r="D6149">
        <f t="shared" si="657"/>
        <v>9.0133787114569965E-3</v>
      </c>
      <c r="E6149">
        <f t="shared" si="658"/>
        <v>2.1358269426919714E-2</v>
      </c>
      <c r="F6149">
        <f t="shared" si="659"/>
        <v>-3.5672729187432931E-2</v>
      </c>
      <c r="G6149">
        <f t="shared" si="654"/>
        <v>0.95566790106820232</v>
      </c>
      <c r="H6149">
        <f t="shared" si="655"/>
        <v>-1.027665914981102</v>
      </c>
      <c r="I6149">
        <f t="shared" si="656"/>
        <v>0.97783540500229393</v>
      </c>
    </row>
    <row r="6150" spans="1:9" x14ac:dyDescent="0.35">
      <c r="A6150" s="1">
        <v>30858</v>
      </c>
      <c r="B6150">
        <v>153.970001</v>
      </c>
      <c r="C6150">
        <f t="shared" si="660"/>
        <v>-3.1723810552461906E-3</v>
      </c>
      <c r="D6150">
        <f t="shared" si="657"/>
        <v>9.0552159118619593E-3</v>
      </c>
      <c r="E6150">
        <f t="shared" si="658"/>
        <v>1.5499314585784071E-2</v>
      </c>
      <c r="F6150">
        <f t="shared" si="659"/>
        <v>-3.9942806780913075E-2</v>
      </c>
      <c r="G6150">
        <f t="shared" si="654"/>
        <v>0.98022351730778612</v>
      </c>
      <c r="H6150">
        <f t="shared" si="655"/>
        <v>-1.1730616238827885</v>
      </c>
      <c r="I6150">
        <f t="shared" si="656"/>
        <v>0.77106360052197187</v>
      </c>
    </row>
    <row r="6151" spans="1:9" x14ac:dyDescent="0.35">
      <c r="A6151" s="1">
        <v>30859</v>
      </c>
      <c r="B6151">
        <v>152.71000699999999</v>
      </c>
      <c r="C6151">
        <f t="shared" si="660"/>
        <v>-8.1833733312764358E-3</v>
      </c>
      <c r="D6151">
        <f t="shared" si="657"/>
        <v>9.0233433445575731E-3</v>
      </c>
      <c r="E6151">
        <f t="shared" si="658"/>
        <v>1.6102296311904015E-2</v>
      </c>
      <c r="F6151">
        <f t="shared" si="659"/>
        <v>-2.5407666964483756E-2</v>
      </c>
      <c r="G6151">
        <f t="shared" si="654"/>
        <v>0.95495037157201079</v>
      </c>
      <c r="H6151">
        <f t="shared" si="655"/>
        <v>-0.64475282501593145</v>
      </c>
      <c r="I6151">
        <f t="shared" si="656"/>
        <v>0.79469918201764278</v>
      </c>
    </row>
    <row r="6152" spans="1:9" x14ac:dyDescent="0.35">
      <c r="A6152" s="1">
        <v>30860</v>
      </c>
      <c r="B6152">
        <v>151.63999899999999</v>
      </c>
      <c r="C6152">
        <f t="shared" si="660"/>
        <v>-7.0067968761209042E-3</v>
      </c>
      <c r="D6152">
        <f t="shared" si="657"/>
        <v>9.1926546491530713E-3</v>
      </c>
      <c r="E6152">
        <f t="shared" si="658"/>
        <v>8.5799331461282498E-3</v>
      </c>
      <c r="F6152">
        <f t="shared" si="659"/>
        <v>-1.0287503365124538E-2</v>
      </c>
      <c r="G6152">
        <f t="shared" si="654"/>
        <v>1.0652270812141544</v>
      </c>
      <c r="H6152">
        <f t="shared" si="655"/>
        <v>-0.10378818789244074</v>
      </c>
      <c r="I6152">
        <f t="shared" si="656"/>
        <v>0.53056747705273777</v>
      </c>
    </row>
    <row r="6153" spans="1:9" x14ac:dyDescent="0.35">
      <c r="A6153" s="1">
        <v>30861</v>
      </c>
      <c r="B6153">
        <v>152.83999600000001</v>
      </c>
      <c r="C6153">
        <f t="shared" si="660"/>
        <v>7.9134595615502797E-3</v>
      </c>
      <c r="D6153">
        <f t="shared" si="657"/>
        <v>9.3418341623854474E-3</v>
      </c>
      <c r="E6153">
        <f t="shared" si="658"/>
        <v>1.5210846591613881E-2</v>
      </c>
      <c r="F6153">
        <f t="shared" si="659"/>
        <v>-1.0795564271017258E-2</v>
      </c>
      <c r="G6153">
        <f t="shared" si="654"/>
        <v>1.1608694857759272</v>
      </c>
      <c r="H6153">
        <f t="shared" si="655"/>
        <v>-0.1264643359909948</v>
      </c>
      <c r="I6153">
        <f t="shared" si="656"/>
        <v>0.76869872985606313</v>
      </c>
    </row>
    <row r="6154" spans="1:9" x14ac:dyDescent="0.35">
      <c r="A6154" s="1">
        <v>30862</v>
      </c>
      <c r="B6154">
        <v>153.179993</v>
      </c>
      <c r="C6154">
        <f t="shared" si="660"/>
        <v>2.2245289773495055E-3</v>
      </c>
      <c r="D6154">
        <f t="shared" si="657"/>
        <v>8.4495345482236851E-3</v>
      </c>
      <c r="E6154">
        <f t="shared" si="658"/>
        <v>-3.9162097390952445E-4</v>
      </c>
      <c r="F6154">
        <f t="shared" si="659"/>
        <v>-1.9519461657110819E-2</v>
      </c>
      <c r="G6154">
        <f t="shared" si="654"/>
        <v>0.55755366627059622</v>
      </c>
      <c r="H6154">
        <f t="shared" si="655"/>
        <v>-0.44286279862145439</v>
      </c>
      <c r="I6154">
        <f t="shared" si="656"/>
        <v>0.21587035328853171</v>
      </c>
    </row>
    <row r="6155" spans="1:9" x14ac:dyDescent="0.35">
      <c r="A6155" s="1">
        <v>30865</v>
      </c>
      <c r="B6155">
        <v>153.199997</v>
      </c>
      <c r="C6155">
        <f t="shared" si="660"/>
        <v>1.3059146699399661E-4</v>
      </c>
      <c r="D6155">
        <f t="shared" si="657"/>
        <v>8.2803051073287622E-3</v>
      </c>
      <c r="E6155">
        <f t="shared" si="658"/>
        <v>-7.3862837212981215E-3</v>
      </c>
      <c r="F6155">
        <f t="shared" si="659"/>
        <v>-1.6579589097511598E-2</v>
      </c>
      <c r="G6155">
        <f t="shared" si="654"/>
        <v>0.44382188542297868</v>
      </c>
      <c r="H6155">
        <f t="shared" si="655"/>
        <v>-0.33891331941956065</v>
      </c>
      <c r="I6155">
        <f t="shared" si="656"/>
        <v>-2.6625940069408997E-2</v>
      </c>
    </row>
    <row r="6156" spans="1:9" x14ac:dyDescent="0.35">
      <c r="A6156" s="1">
        <v>30866</v>
      </c>
      <c r="B6156">
        <v>153.699997</v>
      </c>
      <c r="C6156">
        <f t="shared" si="660"/>
        <v>3.2637076357122908E-3</v>
      </c>
      <c r="D6156">
        <f t="shared" si="657"/>
        <v>8.2577237347053085E-3</v>
      </c>
      <c r="E6156">
        <f t="shared" si="658"/>
        <v>3.2543444160501432E-4</v>
      </c>
      <c r="F6156">
        <f t="shared" si="659"/>
        <v>2.4723813104564423E-3</v>
      </c>
      <c r="G6156">
        <f t="shared" si="654"/>
        <v>0.42862567507751981</v>
      </c>
      <c r="H6156">
        <f t="shared" si="655"/>
        <v>0.34492565230851041</v>
      </c>
      <c r="I6156">
        <f t="shared" si="656"/>
        <v>0.25513719491596337</v>
      </c>
    </row>
    <row r="6157" spans="1:9" x14ac:dyDescent="0.35">
      <c r="A6157" s="1">
        <v>30868</v>
      </c>
      <c r="B6157">
        <v>152.759995</v>
      </c>
      <c r="C6157">
        <f t="shared" si="660"/>
        <v>-6.1158231512521933E-3</v>
      </c>
      <c r="D6157">
        <f t="shared" si="657"/>
        <v>8.0945777976279588E-3</v>
      </c>
      <c r="E6157">
        <f t="shared" si="658"/>
        <v>-1.4515193036423232E-2</v>
      </c>
      <c r="F6157">
        <f t="shared" si="659"/>
        <v>3.4236777763707003E-2</v>
      </c>
      <c r="G6157">
        <f t="shared" si="654"/>
        <v>0.31921761866291348</v>
      </c>
      <c r="H6157">
        <f t="shared" si="655"/>
        <v>1.4883176469526469</v>
      </c>
      <c r="I6157">
        <f t="shared" si="656"/>
        <v>-0.27122323906898776</v>
      </c>
    </row>
    <row r="6158" spans="1:9" x14ac:dyDescent="0.35">
      <c r="A6158" s="1">
        <v>30869</v>
      </c>
      <c r="B6158">
        <v>152.240005</v>
      </c>
      <c r="C6158">
        <f t="shared" si="660"/>
        <v>-3.4039671184854848E-3</v>
      </c>
      <c r="D6158">
        <f t="shared" si="657"/>
        <v>8.1169786681922606E-3</v>
      </c>
      <c r="E6158">
        <f t="shared" si="658"/>
        <v>-1.7299206265158847E-2</v>
      </c>
      <c r="F6158">
        <f t="shared" si="659"/>
        <v>6.6408307067514952E-2</v>
      </c>
      <c r="G6158">
        <f t="shared" si="654"/>
        <v>0.33509402132868515</v>
      </c>
      <c r="H6158">
        <f t="shared" si="655"/>
        <v>2.6415226048730802</v>
      </c>
      <c r="I6158">
        <f t="shared" si="656"/>
        <v>-0.36563827284367423</v>
      </c>
    </row>
    <row r="6159" spans="1:9" x14ac:dyDescent="0.35">
      <c r="A6159" s="1">
        <v>30872</v>
      </c>
      <c r="B6159">
        <v>153.36000100000001</v>
      </c>
      <c r="C6159">
        <f t="shared" si="660"/>
        <v>7.3567785287448895E-3</v>
      </c>
      <c r="D6159">
        <f t="shared" si="657"/>
        <v>8.3077310918805627E-3</v>
      </c>
      <c r="E6159">
        <f t="shared" si="658"/>
        <v>-1.1664606710892537E-2</v>
      </c>
      <c r="F6159">
        <f t="shared" si="659"/>
        <v>6.0250423446463044E-2</v>
      </c>
      <c r="G6159">
        <f t="shared" si="654"/>
        <v>0.46536703799225138</v>
      </c>
      <c r="H6159">
        <f t="shared" si="655"/>
        <v>2.3757464364435541</v>
      </c>
      <c r="I6159">
        <f t="shared" si="656"/>
        <v>-0.15976262798968563</v>
      </c>
    </row>
    <row r="6160" spans="1:9" x14ac:dyDescent="0.35">
      <c r="A6160" s="1">
        <v>30873</v>
      </c>
      <c r="B6160">
        <v>152.88999899999999</v>
      </c>
      <c r="C6160">
        <f t="shared" si="660"/>
        <v>-3.064697423939259E-3</v>
      </c>
      <c r="D6160">
        <f t="shared" si="657"/>
        <v>7.7526072045909396E-3</v>
      </c>
      <c r="E6160">
        <f t="shared" si="658"/>
        <v>-1.1106690331984615E-3</v>
      </c>
      <c r="F6160">
        <f t="shared" si="659"/>
        <v>6.4294604384162554E-2</v>
      </c>
      <c r="G6160">
        <f t="shared" si="654"/>
        <v>9.2787411705963219E-2</v>
      </c>
      <c r="H6160">
        <f t="shared" si="655"/>
        <v>2.4824532063349283</v>
      </c>
      <c r="I6160">
        <f t="shared" si="656"/>
        <v>0.22174280008689087</v>
      </c>
    </row>
    <row r="6161" spans="1:9" x14ac:dyDescent="0.35">
      <c r="A6161" s="1">
        <v>30874</v>
      </c>
      <c r="B6161">
        <v>150.55999800000001</v>
      </c>
      <c r="C6161">
        <f t="shared" si="660"/>
        <v>-1.5239721467981577E-2</v>
      </c>
      <c r="D6161">
        <f t="shared" si="657"/>
        <v>8.3880007537779182E-3</v>
      </c>
      <c r="E6161">
        <f t="shared" si="658"/>
        <v>-1.0710322482287538E-2</v>
      </c>
      <c r="F6161">
        <f t="shared" si="659"/>
        <v>7.4322543495251595E-2</v>
      </c>
      <c r="G6161">
        <f t="shared" ref="G6161:G6224" si="661">(D6161-AVERAGE(D5911:D6160))/STDEV(D5911:D6160)</f>
        <v>0.52270674334844092</v>
      </c>
      <c r="H6161">
        <f t="shared" ref="H6161:H6224" si="662">(F6161-AVERAGE(F5911:F6160))/STDEV(F5911:F6160)</f>
        <v>2.7933067169036185</v>
      </c>
      <c r="I6161">
        <f t="shared" ref="I6161:I6224" si="663">(E6161-AVERAGE(E5911:E6160))/STDEV(E5911:E6160)</f>
        <v>-0.12458925435924681</v>
      </c>
    </row>
    <row r="6162" spans="1:9" x14ac:dyDescent="0.35">
      <c r="A6162" s="1">
        <v>30875</v>
      </c>
      <c r="B6162">
        <v>150.029999</v>
      </c>
      <c r="C6162">
        <f t="shared" si="660"/>
        <v>-3.5201846907569941E-3</v>
      </c>
      <c r="D6162">
        <f t="shared" si="657"/>
        <v>8.414910463782288E-3</v>
      </c>
      <c r="E6162">
        <f t="shared" si="658"/>
        <v>-1.380402242148094E-2</v>
      </c>
      <c r="F6162">
        <f t="shared" si="659"/>
        <v>0.10337928483222883</v>
      </c>
      <c r="G6162">
        <f t="shared" si="661"/>
        <v>0.54008596350595794</v>
      </c>
      <c r="H6162">
        <f t="shared" si="662"/>
        <v>3.7405036074989342</v>
      </c>
      <c r="I6162">
        <f t="shared" si="663"/>
        <v>-0.23880378328623936</v>
      </c>
    </row>
    <row r="6163" spans="1:9" x14ac:dyDescent="0.35">
      <c r="A6163" s="1">
        <v>30876</v>
      </c>
      <c r="B6163">
        <v>150.88000500000001</v>
      </c>
      <c r="C6163">
        <f t="shared" si="660"/>
        <v>5.665573589719264E-3</v>
      </c>
      <c r="D6163">
        <f t="shared" si="657"/>
        <v>8.1262231917288586E-3</v>
      </c>
      <c r="E6163">
        <f t="shared" si="658"/>
        <v>3.2582352766690448E-3</v>
      </c>
      <c r="F6163">
        <f t="shared" si="659"/>
        <v>9.6367924961296092E-2</v>
      </c>
      <c r="G6163">
        <f t="shared" si="661"/>
        <v>0.34483540386222994</v>
      </c>
      <c r="H6163">
        <f t="shared" si="662"/>
        <v>3.3908830817024458</v>
      </c>
      <c r="I6163">
        <f t="shared" si="663"/>
        <v>0.37409468253457945</v>
      </c>
    </row>
    <row r="6164" spans="1:9" x14ac:dyDescent="0.35">
      <c r="A6164" s="1">
        <v>30879</v>
      </c>
      <c r="B6164">
        <v>151.60000600000001</v>
      </c>
      <c r="C6164">
        <f t="shared" si="660"/>
        <v>4.7720107114259192E-3</v>
      </c>
      <c r="D6164">
        <f t="shared" si="657"/>
        <v>7.8832468139023847E-3</v>
      </c>
      <c r="E6164">
        <f t="shared" si="658"/>
        <v>1.7244897116318197E-2</v>
      </c>
      <c r="F6164">
        <f t="shared" si="659"/>
        <v>9.1226823566220624E-2</v>
      </c>
      <c r="G6164">
        <f t="shared" si="661"/>
        <v>0.18172618925724607</v>
      </c>
      <c r="H6164">
        <f t="shared" si="662"/>
        <v>3.1332563622365317</v>
      </c>
      <c r="I6164">
        <f t="shared" si="663"/>
        <v>0.8751882605268736</v>
      </c>
    </row>
    <row r="6165" spans="1:9" x14ac:dyDescent="0.35">
      <c r="A6165" s="1">
        <v>30880</v>
      </c>
      <c r="B6165">
        <v>152.38000500000001</v>
      </c>
      <c r="C6165">
        <f t="shared" si="660"/>
        <v>5.1451119335707918E-3</v>
      </c>
      <c r="D6165">
        <f t="shared" si="657"/>
        <v>6.8577535890395197E-3</v>
      </c>
      <c r="E6165">
        <f t="shared" si="658"/>
        <v>4.2839848226188006E-3</v>
      </c>
      <c r="F6165">
        <f t="shared" si="659"/>
        <v>7.9012945300795737E-2</v>
      </c>
      <c r="G6165">
        <f t="shared" si="661"/>
        <v>-0.50574274405520503</v>
      </c>
      <c r="H6165">
        <f t="shared" si="662"/>
        <v>2.6679548276537606</v>
      </c>
      <c r="I6165">
        <f t="shared" si="663"/>
        <v>0.40311598265910797</v>
      </c>
    </row>
    <row r="6166" spans="1:9" x14ac:dyDescent="0.35">
      <c r="A6166" s="1">
        <v>30881</v>
      </c>
      <c r="B6166">
        <v>151.39999399999999</v>
      </c>
      <c r="C6166">
        <f t="shared" si="660"/>
        <v>-6.4313621724846302E-3</v>
      </c>
      <c r="D6166">
        <f t="shared" si="657"/>
        <v>6.8808173879302244E-3</v>
      </c>
      <c r="E6166">
        <f t="shared" si="658"/>
        <v>-7.9287529786466523E-3</v>
      </c>
      <c r="F6166">
        <f t="shared" si="659"/>
        <v>7.5297288320896577E-2</v>
      </c>
      <c r="G6166">
        <f t="shared" si="661"/>
        <v>-0.4838317819091616</v>
      </c>
      <c r="H6166">
        <f t="shared" si="662"/>
        <v>2.5029335394024494</v>
      </c>
      <c r="I6166">
        <f t="shared" si="663"/>
        <v>-3.9349084708936846E-2</v>
      </c>
    </row>
    <row r="6167" spans="1:9" x14ac:dyDescent="0.35">
      <c r="A6167" s="1">
        <v>30882</v>
      </c>
      <c r="B6167">
        <v>150.36999499999999</v>
      </c>
      <c r="C6167">
        <f t="shared" si="660"/>
        <v>-6.8031640741016393E-3</v>
      </c>
      <c r="D6167">
        <f t="shared" ref="D6167:D6230" si="664">STDEV(C6148:C6167)</f>
        <v>6.0407245518578718E-3</v>
      </c>
      <c r="E6167">
        <f t="shared" ref="E6167:E6230" si="665">(B6167-B6147)/B6147</f>
        <v>-2.8868516633131561E-2</v>
      </c>
      <c r="F6167">
        <f t="shared" ref="F6167:F6230" si="666">(B6187-B6167)/B6167</f>
        <v>8.9113582799547286E-2</v>
      </c>
      <c r="G6167">
        <f t="shared" si="661"/>
        <v>-1.0537642704800583</v>
      </c>
      <c r="H6167">
        <f t="shared" si="662"/>
        <v>2.8969040581406995</v>
      </c>
      <c r="I6167">
        <f t="shared" si="663"/>
        <v>-0.79424830431075166</v>
      </c>
    </row>
    <row r="6168" spans="1:9" x14ac:dyDescent="0.35">
      <c r="A6168" s="1">
        <v>30883</v>
      </c>
      <c r="B6168">
        <v>149.550003</v>
      </c>
      <c r="C6168">
        <f t="shared" si="660"/>
        <v>-5.453162381231608E-3</v>
      </c>
      <c r="D6168">
        <f t="shared" si="664"/>
        <v>6.1058697486298897E-3</v>
      </c>
      <c r="E6168">
        <f t="shared" si="665"/>
        <v>-3.2101431366948138E-2</v>
      </c>
      <c r="F6168">
        <f t="shared" si="666"/>
        <v>9.7559315996803994E-2</v>
      </c>
      <c r="G6168">
        <f t="shared" si="661"/>
        <v>-1.0021463186847228</v>
      </c>
      <c r="H6168">
        <f t="shared" si="662"/>
        <v>3.1006386211448516</v>
      </c>
      <c r="I6168">
        <f t="shared" si="663"/>
        <v>-0.90620285446133375</v>
      </c>
    </row>
    <row r="6169" spans="1:9" x14ac:dyDescent="0.35">
      <c r="A6169" s="1">
        <v>30886</v>
      </c>
      <c r="B6169">
        <v>148.949997</v>
      </c>
      <c r="C6169">
        <f t="shared" si="660"/>
        <v>-4.0120761482031371E-3</v>
      </c>
      <c r="D6169">
        <f t="shared" si="664"/>
        <v>6.1205814688307684E-3</v>
      </c>
      <c r="E6169">
        <f t="shared" si="665"/>
        <v>-3.5672729187432931E-2</v>
      </c>
      <c r="F6169">
        <f t="shared" si="666"/>
        <v>0.10735149595202742</v>
      </c>
      <c r="G6169">
        <f t="shared" si="661"/>
        <v>-0.98490728955975393</v>
      </c>
      <c r="H6169">
        <f t="shared" si="662"/>
        <v>3.3347446668734739</v>
      </c>
      <c r="I6169">
        <f t="shared" si="663"/>
        <v>-1.027665914981102</v>
      </c>
    </row>
    <row r="6170" spans="1:9" x14ac:dyDescent="0.35">
      <c r="A6170" s="1">
        <v>30887</v>
      </c>
      <c r="B6170">
        <v>147.820007</v>
      </c>
      <c r="C6170">
        <f t="shared" si="660"/>
        <v>-7.5863714183223002E-3</v>
      </c>
      <c r="D6170">
        <f t="shared" si="664"/>
        <v>6.2509874833206322E-3</v>
      </c>
      <c r="E6170">
        <f t="shared" si="665"/>
        <v>-3.9942806780913075E-2</v>
      </c>
      <c r="F6170">
        <f t="shared" si="666"/>
        <v>0.13536729841989523</v>
      </c>
      <c r="G6170">
        <f t="shared" si="661"/>
        <v>-0.88754064792857146</v>
      </c>
      <c r="H6170">
        <f t="shared" si="662"/>
        <v>4.091775448794797</v>
      </c>
      <c r="I6170">
        <f t="shared" si="663"/>
        <v>-1.1730616238827885</v>
      </c>
    </row>
    <row r="6171" spans="1:9" x14ac:dyDescent="0.35">
      <c r="A6171" s="1">
        <v>30888</v>
      </c>
      <c r="B6171">
        <v>148.83000200000001</v>
      </c>
      <c r="C6171">
        <f t="shared" si="660"/>
        <v>6.8326001364619306E-3</v>
      </c>
      <c r="D6171">
        <f t="shared" si="664"/>
        <v>6.3720308107998525E-3</v>
      </c>
      <c r="E6171">
        <f t="shared" si="665"/>
        <v>-2.5407666964483756E-2</v>
      </c>
      <c r="F6171">
        <f t="shared" si="666"/>
        <v>0.12248871702628882</v>
      </c>
      <c r="G6171">
        <f t="shared" si="661"/>
        <v>-0.79744199899771728</v>
      </c>
      <c r="H6171">
        <f t="shared" si="662"/>
        <v>3.5731882910747381</v>
      </c>
      <c r="I6171">
        <f t="shared" si="663"/>
        <v>-0.64475282501593145</v>
      </c>
    </row>
    <row r="6172" spans="1:9" x14ac:dyDescent="0.35">
      <c r="A6172" s="1">
        <v>30889</v>
      </c>
      <c r="B6172">
        <v>150.08000200000001</v>
      </c>
      <c r="C6172">
        <f t="shared" si="660"/>
        <v>8.3988442061567661E-3</v>
      </c>
      <c r="D6172">
        <f t="shared" si="664"/>
        <v>6.5697012059792882E-3</v>
      </c>
      <c r="E6172">
        <f t="shared" si="665"/>
        <v>-1.0287503365124538E-2</v>
      </c>
      <c r="F6172">
        <f t="shared" si="666"/>
        <v>0.11353939747415502</v>
      </c>
      <c r="G6172">
        <f t="shared" si="661"/>
        <v>-0.65315766260094976</v>
      </c>
      <c r="H6172">
        <f t="shared" si="662"/>
        <v>3.2180064210254105</v>
      </c>
      <c r="I6172">
        <f t="shared" si="663"/>
        <v>-0.10378818789244074</v>
      </c>
    </row>
    <row r="6173" spans="1:9" x14ac:dyDescent="0.35">
      <c r="A6173" s="1">
        <v>30890</v>
      </c>
      <c r="B6173">
        <v>151.19000199999999</v>
      </c>
      <c r="C6173">
        <f t="shared" si="660"/>
        <v>7.3960553385386089E-3</v>
      </c>
      <c r="D6173">
        <f t="shared" si="664"/>
        <v>6.5357730902729679E-3</v>
      </c>
      <c r="E6173">
        <f t="shared" si="665"/>
        <v>-1.0795564271017258E-2</v>
      </c>
      <c r="F6173">
        <f t="shared" si="666"/>
        <v>0.10794359933932676</v>
      </c>
      <c r="G6173">
        <f t="shared" si="661"/>
        <v>-0.67204706500925127</v>
      </c>
      <c r="H6173">
        <f t="shared" si="662"/>
        <v>2.9857973038124976</v>
      </c>
      <c r="I6173">
        <f t="shared" si="663"/>
        <v>-0.1264643359909948</v>
      </c>
    </row>
    <row r="6174" spans="1:9" x14ac:dyDescent="0.35">
      <c r="A6174" s="1">
        <v>30893</v>
      </c>
      <c r="B6174">
        <v>150.19000199999999</v>
      </c>
      <c r="C6174">
        <f t="shared" si="660"/>
        <v>-6.6141939729586086E-3</v>
      </c>
      <c r="D6174">
        <f t="shared" si="664"/>
        <v>6.6382914104400129E-3</v>
      </c>
      <c r="E6174">
        <f t="shared" si="665"/>
        <v>-1.9519461657110819E-2</v>
      </c>
      <c r="F6174">
        <f t="shared" si="666"/>
        <v>0.10819628326524691</v>
      </c>
      <c r="G6174">
        <f t="shared" si="661"/>
        <v>-0.59260301164189988</v>
      </c>
      <c r="H6174">
        <f t="shared" si="662"/>
        <v>2.9294833319452405</v>
      </c>
      <c r="I6174">
        <f t="shared" si="663"/>
        <v>-0.44286279862145439</v>
      </c>
    </row>
    <row r="6175" spans="1:9" x14ac:dyDescent="0.35">
      <c r="A6175" s="1">
        <v>30894</v>
      </c>
      <c r="B6175">
        <v>150.66000399999999</v>
      </c>
      <c r="C6175">
        <f t="shared" si="660"/>
        <v>3.1293827401373485E-3</v>
      </c>
      <c r="D6175">
        <f t="shared" si="664"/>
        <v>6.6979195245743276E-3</v>
      </c>
      <c r="E6175">
        <f t="shared" si="665"/>
        <v>-1.6579589097511598E-2</v>
      </c>
      <c r="F6175">
        <f t="shared" si="666"/>
        <v>0.11111104178651161</v>
      </c>
      <c r="G6175">
        <f t="shared" si="661"/>
        <v>-0.543357318966875</v>
      </c>
      <c r="H6175">
        <f t="shared" si="662"/>
        <v>2.9476645531690857</v>
      </c>
      <c r="I6175">
        <f t="shared" si="663"/>
        <v>-0.33891331941956065</v>
      </c>
    </row>
    <row r="6176" spans="1:9" x14ac:dyDescent="0.35">
      <c r="A6176" s="1">
        <v>30895</v>
      </c>
      <c r="B6176">
        <v>154.08000200000001</v>
      </c>
      <c r="C6176">
        <f t="shared" si="660"/>
        <v>2.2700105596705156E-2</v>
      </c>
      <c r="D6176">
        <f t="shared" si="664"/>
        <v>8.4908192933266548E-3</v>
      </c>
      <c r="E6176">
        <f t="shared" si="665"/>
        <v>2.4723813104564423E-3</v>
      </c>
      <c r="F6176">
        <f t="shared" si="666"/>
        <v>8.4436616245630661E-2</v>
      </c>
      <c r="G6176">
        <f t="shared" si="661"/>
        <v>0.77889942485285391</v>
      </c>
      <c r="H6176">
        <f t="shared" si="662"/>
        <v>2.1863893064845183</v>
      </c>
      <c r="I6176">
        <f t="shared" si="663"/>
        <v>0.34492565230851041</v>
      </c>
    </row>
    <row r="6177" spans="1:9" x14ac:dyDescent="0.35">
      <c r="A6177" s="1">
        <v>30896</v>
      </c>
      <c r="B6177">
        <v>157.990005</v>
      </c>
      <c r="C6177">
        <f t="shared" si="660"/>
        <v>2.5376446970710637E-2</v>
      </c>
      <c r="D6177">
        <f t="shared" si="664"/>
        <v>1.0044200490806754E-2</v>
      </c>
      <c r="E6177">
        <f t="shared" si="665"/>
        <v>3.4236777763707003E-2</v>
      </c>
      <c r="F6177">
        <f t="shared" si="666"/>
        <v>5.4497124675703452E-2</v>
      </c>
      <c r="G6177">
        <f t="shared" si="661"/>
        <v>1.9463565447144606</v>
      </c>
      <c r="H6177">
        <f t="shared" si="662"/>
        <v>1.3785036139967275</v>
      </c>
      <c r="I6177">
        <f t="shared" si="663"/>
        <v>1.4883176469526469</v>
      </c>
    </row>
    <row r="6178" spans="1:9" x14ac:dyDescent="0.35">
      <c r="A6178" s="1">
        <v>30897</v>
      </c>
      <c r="B6178">
        <v>162.35000600000001</v>
      </c>
      <c r="C6178">
        <f t="shared" si="660"/>
        <v>2.7596688790534635E-2</v>
      </c>
      <c r="D6178">
        <f t="shared" si="664"/>
        <v>1.149684811117713E-2</v>
      </c>
      <c r="E6178">
        <f t="shared" si="665"/>
        <v>6.6408307067514952E-2</v>
      </c>
      <c r="F6178">
        <f t="shared" si="666"/>
        <v>2.6670691961662066E-2</v>
      </c>
      <c r="G6178">
        <f t="shared" si="661"/>
        <v>3.0470517795604115</v>
      </c>
      <c r="H6178">
        <f t="shared" si="662"/>
        <v>0.65213775135672858</v>
      </c>
      <c r="I6178">
        <f t="shared" si="663"/>
        <v>2.6415226048730802</v>
      </c>
    </row>
    <row r="6179" spans="1:9" x14ac:dyDescent="0.35">
      <c r="A6179" s="1">
        <v>30900</v>
      </c>
      <c r="B6179">
        <v>162.60000600000001</v>
      </c>
      <c r="C6179">
        <f t="shared" si="660"/>
        <v>1.5398829119846167E-3</v>
      </c>
      <c r="D6179">
        <f t="shared" si="664"/>
        <v>1.1461870116903453E-2</v>
      </c>
      <c r="E6179">
        <f t="shared" si="665"/>
        <v>6.0250423446463044E-2</v>
      </c>
      <c r="F6179">
        <f t="shared" si="666"/>
        <v>1.4022133553918834E-2</v>
      </c>
      <c r="G6179">
        <f t="shared" si="661"/>
        <v>2.9997566725383495</v>
      </c>
      <c r="H6179">
        <f t="shared" si="662"/>
        <v>0.324972503012113</v>
      </c>
      <c r="I6179">
        <f t="shared" si="663"/>
        <v>2.3757464364435541</v>
      </c>
    </row>
    <row r="6180" spans="1:9" x14ac:dyDescent="0.35">
      <c r="A6180" s="1">
        <v>30901</v>
      </c>
      <c r="B6180">
        <v>162.720001</v>
      </c>
      <c r="C6180">
        <f t="shared" si="660"/>
        <v>7.3797660253461953E-4</v>
      </c>
      <c r="D6180">
        <f t="shared" si="664"/>
        <v>1.1387420430701957E-2</v>
      </c>
      <c r="E6180">
        <f t="shared" si="665"/>
        <v>6.4294604384162554E-2</v>
      </c>
      <c r="F6180">
        <f t="shared" si="666"/>
        <v>9.6484266860348243E-3</v>
      </c>
      <c r="G6180">
        <f t="shared" si="661"/>
        <v>2.9312920241724347</v>
      </c>
      <c r="H6180">
        <f t="shared" si="662"/>
        <v>0.21346657752844619</v>
      </c>
      <c r="I6180">
        <f t="shared" si="663"/>
        <v>2.4824532063349283</v>
      </c>
    </row>
    <row r="6181" spans="1:9" x14ac:dyDescent="0.35">
      <c r="A6181" s="1">
        <v>30902</v>
      </c>
      <c r="B6181">
        <v>161.75</v>
      </c>
      <c r="C6181">
        <f t="shared" si="660"/>
        <v>-5.9611663842110991E-3</v>
      </c>
      <c r="D6181">
        <f t="shared" si="664"/>
        <v>1.076968331410569E-2</v>
      </c>
      <c r="E6181">
        <f t="shared" si="665"/>
        <v>7.4322543495251595E-2</v>
      </c>
      <c r="F6181">
        <f t="shared" si="666"/>
        <v>2.4111245749613555E-2</v>
      </c>
      <c r="G6181">
        <f t="shared" si="661"/>
        <v>2.4641966561395074</v>
      </c>
      <c r="H6181">
        <f t="shared" si="662"/>
        <v>0.59575569281761065</v>
      </c>
      <c r="I6181">
        <f t="shared" si="663"/>
        <v>2.7933067169036185</v>
      </c>
    </row>
    <row r="6182" spans="1:9" x14ac:dyDescent="0.35">
      <c r="A6182" s="1">
        <v>30903</v>
      </c>
      <c r="B6182">
        <v>165.53999300000001</v>
      </c>
      <c r="C6182">
        <f t="shared" si="660"/>
        <v>2.3431177743431283E-2</v>
      </c>
      <c r="D6182">
        <f t="shared" si="664"/>
        <v>1.1488083997223883E-2</v>
      </c>
      <c r="E6182">
        <f t="shared" si="665"/>
        <v>0.10337928483222883</v>
      </c>
      <c r="F6182">
        <f t="shared" si="666"/>
        <v>-7.0677663976947301E-3</v>
      </c>
      <c r="G6182">
        <f t="shared" si="661"/>
        <v>2.9935316351694832</v>
      </c>
      <c r="H6182">
        <f t="shared" si="662"/>
        <v>-0.22276459755866418</v>
      </c>
      <c r="I6182">
        <f t="shared" si="663"/>
        <v>3.7405036074989342</v>
      </c>
    </row>
    <row r="6183" spans="1:9" x14ac:dyDescent="0.35">
      <c r="A6183" s="1">
        <v>30904</v>
      </c>
      <c r="B6183">
        <v>165.41999799999999</v>
      </c>
      <c r="C6183">
        <f t="shared" si="660"/>
        <v>-7.2487015267674415E-4</v>
      </c>
      <c r="D6183">
        <f t="shared" si="664"/>
        <v>1.1557056241517894E-2</v>
      </c>
      <c r="E6183">
        <f t="shared" si="665"/>
        <v>9.6367924961296092E-2</v>
      </c>
      <c r="F6183">
        <f t="shared" si="666"/>
        <v>-7.0124713699971693E-3</v>
      </c>
      <c r="G6183">
        <f t="shared" si="661"/>
        <v>3.0306842552796849</v>
      </c>
      <c r="H6183">
        <f t="shared" si="662"/>
        <v>-0.21985381670044563</v>
      </c>
      <c r="I6183">
        <f t="shared" si="663"/>
        <v>3.3908830817024458</v>
      </c>
    </row>
    <row r="6184" spans="1:9" x14ac:dyDescent="0.35">
      <c r="A6184" s="1">
        <v>30907</v>
      </c>
      <c r="B6184">
        <v>165.429993</v>
      </c>
      <c r="C6184">
        <f t="shared" si="660"/>
        <v>6.0421956963169165E-5</v>
      </c>
      <c r="D6184">
        <f t="shared" si="664"/>
        <v>1.1602872200104773E-2</v>
      </c>
      <c r="E6184">
        <f t="shared" si="665"/>
        <v>9.1226823566220624E-2</v>
      </c>
      <c r="F6184">
        <f t="shared" si="666"/>
        <v>-5.923931822931286E-3</v>
      </c>
      <c r="G6184">
        <f t="shared" si="661"/>
        <v>3.0468922150883424</v>
      </c>
      <c r="H6184">
        <f t="shared" si="662"/>
        <v>-0.18932574315540715</v>
      </c>
      <c r="I6184">
        <f t="shared" si="663"/>
        <v>3.1332563622365317</v>
      </c>
    </row>
    <row r="6185" spans="1:9" x14ac:dyDescent="0.35">
      <c r="A6185" s="1">
        <v>30908</v>
      </c>
      <c r="B6185">
        <v>164.41999799999999</v>
      </c>
      <c r="C6185">
        <f t="shared" si="660"/>
        <v>-6.1052713699867207E-3</v>
      </c>
      <c r="D6185">
        <f t="shared" si="664"/>
        <v>1.1837132363891487E-2</v>
      </c>
      <c r="E6185">
        <f t="shared" si="665"/>
        <v>7.9012945300795737E-2</v>
      </c>
      <c r="F6185">
        <f t="shared" si="666"/>
        <v>1.5812857508975492E-3</v>
      </c>
      <c r="G6185">
        <f t="shared" si="661"/>
        <v>3.1645246378781762</v>
      </c>
      <c r="H6185">
        <f t="shared" si="662"/>
        <v>7.6247445803683186E-3</v>
      </c>
      <c r="I6185">
        <f t="shared" si="663"/>
        <v>2.6679548276537606</v>
      </c>
    </row>
    <row r="6186" spans="1:9" x14ac:dyDescent="0.35">
      <c r="A6186" s="1">
        <v>30909</v>
      </c>
      <c r="B6186">
        <v>162.800003</v>
      </c>
      <c r="C6186">
        <f t="shared" si="660"/>
        <v>-9.8527856690521845E-3</v>
      </c>
      <c r="D6186">
        <f t="shared" si="664"/>
        <v>1.2017278698228245E-2</v>
      </c>
      <c r="E6186">
        <f t="shared" si="665"/>
        <v>7.5297288320896577E-2</v>
      </c>
      <c r="F6186">
        <f t="shared" si="666"/>
        <v>3.1572474848173E-2</v>
      </c>
      <c r="G6186">
        <f t="shared" si="661"/>
        <v>3.2376956477818055</v>
      </c>
      <c r="H6186">
        <f t="shared" si="662"/>
        <v>0.7962885034833862</v>
      </c>
      <c r="I6186">
        <f t="shared" si="663"/>
        <v>2.5029335394024494</v>
      </c>
    </row>
    <row r="6187" spans="1:9" x14ac:dyDescent="0.35">
      <c r="A6187" s="1">
        <v>30910</v>
      </c>
      <c r="B6187">
        <v>163.770004</v>
      </c>
      <c r="C6187">
        <f t="shared" si="660"/>
        <v>5.9582369909415558E-3</v>
      </c>
      <c r="D6187">
        <f t="shared" si="664"/>
        <v>1.176617555433021E-2</v>
      </c>
      <c r="E6187">
        <f t="shared" si="665"/>
        <v>8.9113582799547286E-2</v>
      </c>
      <c r="F6187">
        <f t="shared" si="666"/>
        <v>3.0591652180700951E-2</v>
      </c>
      <c r="G6187">
        <f t="shared" si="661"/>
        <v>3.0040136946040037</v>
      </c>
      <c r="H6187">
        <f t="shared" si="662"/>
        <v>0.7690524297893816</v>
      </c>
      <c r="I6187">
        <f t="shared" si="663"/>
        <v>2.8969040581406995</v>
      </c>
    </row>
    <row r="6188" spans="1:9" x14ac:dyDescent="0.35">
      <c r="A6188" s="1">
        <v>30911</v>
      </c>
      <c r="B6188">
        <v>164.13999899999999</v>
      </c>
      <c r="C6188">
        <f t="shared" si="660"/>
        <v>2.2592354580389992E-3</v>
      </c>
      <c r="D6188">
        <f t="shared" si="664"/>
        <v>1.1552687985768206E-2</v>
      </c>
      <c r="E6188">
        <f t="shared" si="665"/>
        <v>9.7559315996803994E-2</v>
      </c>
      <c r="F6188">
        <f t="shared" si="666"/>
        <v>2.8816839459101008E-2</v>
      </c>
      <c r="G6188">
        <f t="shared" si="661"/>
        <v>2.8103881630867127</v>
      </c>
      <c r="H6188">
        <f t="shared" si="662"/>
        <v>0.72237874362467558</v>
      </c>
      <c r="I6188">
        <f t="shared" si="663"/>
        <v>3.1006386211448516</v>
      </c>
    </row>
    <row r="6189" spans="1:9" x14ac:dyDescent="0.35">
      <c r="A6189" s="1">
        <v>30914</v>
      </c>
      <c r="B6189">
        <v>164.94000199999999</v>
      </c>
      <c r="C6189">
        <f t="shared" si="660"/>
        <v>4.8739064510412468E-3</v>
      </c>
      <c r="D6189">
        <f t="shared" si="664"/>
        <v>1.1368264767994902E-2</v>
      </c>
      <c r="E6189">
        <f t="shared" si="665"/>
        <v>0.10735149595202742</v>
      </c>
      <c r="F6189">
        <f t="shared" si="666"/>
        <v>1.6430168346911987E-2</v>
      </c>
      <c r="G6189">
        <f t="shared" si="661"/>
        <v>2.647110280786876</v>
      </c>
      <c r="H6189">
        <f t="shared" si="662"/>
        <v>0.39834422918427698</v>
      </c>
      <c r="I6189">
        <f t="shared" si="663"/>
        <v>3.3347446668734739</v>
      </c>
    </row>
    <row r="6190" spans="1:9" x14ac:dyDescent="0.35">
      <c r="A6190" s="1">
        <v>30915</v>
      </c>
      <c r="B6190">
        <v>167.83000200000001</v>
      </c>
      <c r="C6190">
        <f t="shared" si="660"/>
        <v>1.7521522765593364E-2</v>
      </c>
      <c r="D6190">
        <f t="shared" si="664"/>
        <v>1.1271085412915769E-2</v>
      </c>
      <c r="E6190">
        <f t="shared" si="665"/>
        <v>0.13536729841989523</v>
      </c>
      <c r="F6190">
        <f t="shared" si="666"/>
        <v>-5.3029851003637283E-3</v>
      </c>
      <c r="G6190">
        <f t="shared" si="661"/>
        <v>2.5449352370022353</v>
      </c>
      <c r="H6190">
        <f t="shared" si="662"/>
        <v>-0.16864353360193762</v>
      </c>
      <c r="I6190">
        <f t="shared" si="663"/>
        <v>4.091775448794797</v>
      </c>
    </row>
    <row r="6191" spans="1:9" x14ac:dyDescent="0.35">
      <c r="A6191" s="1">
        <v>30916</v>
      </c>
      <c r="B6191">
        <v>167.05999800000001</v>
      </c>
      <c r="C6191">
        <f t="shared" si="660"/>
        <v>-4.5879997069892195E-3</v>
      </c>
      <c r="D6191">
        <f t="shared" si="664"/>
        <v>1.1535689191436133E-2</v>
      </c>
      <c r="E6191">
        <f t="shared" si="665"/>
        <v>0.12248871702628882</v>
      </c>
      <c r="F6191">
        <f t="shared" si="666"/>
        <v>2.4542260559585844E-3</v>
      </c>
      <c r="G6191">
        <f t="shared" si="661"/>
        <v>2.6830079524071753</v>
      </c>
      <c r="H6191">
        <f t="shared" si="662"/>
        <v>4.1973949370349109E-2</v>
      </c>
      <c r="I6191">
        <f t="shared" si="663"/>
        <v>3.5731882910747381</v>
      </c>
    </row>
    <row r="6192" spans="1:9" x14ac:dyDescent="0.35">
      <c r="A6192" s="1">
        <v>30917</v>
      </c>
      <c r="B6192">
        <v>167.11999499999999</v>
      </c>
      <c r="C6192">
        <f t="shared" si="660"/>
        <v>3.5913444701454755E-4</v>
      </c>
      <c r="D6192">
        <f t="shared" si="664"/>
        <v>1.1582425290784615E-2</v>
      </c>
      <c r="E6192">
        <f t="shared" si="665"/>
        <v>0.11353939747415502</v>
      </c>
      <c r="F6192">
        <f t="shared" si="666"/>
        <v>-8.6763824998917476E-3</v>
      </c>
      <c r="G6192">
        <f t="shared" si="661"/>
        <v>2.6674423161690219</v>
      </c>
      <c r="H6192">
        <f t="shared" si="662"/>
        <v>-0.24808530464185416</v>
      </c>
      <c r="I6192">
        <f t="shared" si="663"/>
        <v>3.2180064210254105</v>
      </c>
    </row>
    <row r="6193" spans="1:9" x14ac:dyDescent="0.35">
      <c r="A6193" s="1">
        <v>30918</v>
      </c>
      <c r="B6193">
        <v>167.509995</v>
      </c>
      <c r="C6193">
        <f t="shared" si="660"/>
        <v>2.3336525351141542E-3</v>
      </c>
      <c r="D6193">
        <f t="shared" si="664"/>
        <v>1.159307769950421E-2</v>
      </c>
      <c r="E6193">
        <f t="shared" si="665"/>
        <v>0.10794359933932676</v>
      </c>
      <c r="F6193">
        <f t="shared" si="666"/>
        <v>-1.3312614569655977E-2</v>
      </c>
      <c r="G6193">
        <f t="shared" si="661"/>
        <v>2.6285926466086167</v>
      </c>
      <c r="H6193">
        <f t="shared" si="662"/>
        <v>-0.36673735624014131</v>
      </c>
      <c r="I6193">
        <f t="shared" si="663"/>
        <v>2.9857973038124976</v>
      </c>
    </row>
    <row r="6194" spans="1:9" x14ac:dyDescent="0.35">
      <c r="A6194" s="1">
        <v>30921</v>
      </c>
      <c r="B6194">
        <v>166.44000199999999</v>
      </c>
      <c r="C6194">
        <f t="shared" si="660"/>
        <v>-6.3876367496758079E-3</v>
      </c>
      <c r="D6194">
        <f t="shared" si="664"/>
        <v>1.1581029012734887E-2</v>
      </c>
      <c r="E6194">
        <f t="shared" si="665"/>
        <v>0.10819628326524691</v>
      </c>
      <c r="F6194">
        <f t="shared" si="666"/>
        <v>-4.9267423104212889E-3</v>
      </c>
      <c r="G6194">
        <f t="shared" si="661"/>
        <v>2.5768615679758113</v>
      </c>
      <c r="H6194">
        <f t="shared" si="662"/>
        <v>-0.13919422562594436</v>
      </c>
      <c r="I6194">
        <f t="shared" si="663"/>
        <v>2.9294833319452405</v>
      </c>
    </row>
    <row r="6195" spans="1:9" x14ac:dyDescent="0.35">
      <c r="A6195" s="1">
        <v>30922</v>
      </c>
      <c r="B6195">
        <v>167.39999399999999</v>
      </c>
      <c r="C6195">
        <f t="shared" si="660"/>
        <v>5.7677961335280432E-3</v>
      </c>
      <c r="D6195">
        <f t="shared" si="664"/>
        <v>1.1571069231640871E-2</v>
      </c>
      <c r="E6195">
        <f t="shared" si="665"/>
        <v>0.11111104178651161</v>
      </c>
      <c r="F6195">
        <f t="shared" si="666"/>
        <v>-6.6905319004968945E-3</v>
      </c>
      <c r="G6195">
        <f t="shared" si="661"/>
        <v>2.5293907427030735</v>
      </c>
      <c r="H6195">
        <f t="shared" si="662"/>
        <v>-0.1838198054556352</v>
      </c>
      <c r="I6195">
        <f t="shared" si="663"/>
        <v>2.9476645531690857</v>
      </c>
    </row>
    <row r="6196" spans="1:9" x14ac:dyDescent="0.35">
      <c r="A6196" s="1">
        <v>30923</v>
      </c>
      <c r="B6196">
        <v>167.08999600000001</v>
      </c>
      <c r="C6196">
        <f t="shared" si="660"/>
        <v>-1.8518399707946162E-3</v>
      </c>
      <c r="D6196">
        <f t="shared" si="664"/>
        <v>1.0916789172657556E-2</v>
      </c>
      <c r="E6196">
        <f t="shared" si="665"/>
        <v>8.4436616245630661E-2</v>
      </c>
      <c r="F6196">
        <f t="shared" si="666"/>
        <v>-7.7795800533757395E-4</v>
      </c>
      <c r="G6196">
        <f t="shared" si="661"/>
        <v>2.0814079966556585</v>
      </c>
      <c r="H6196">
        <f t="shared" si="662"/>
        <v>-2.4597399654034811E-2</v>
      </c>
      <c r="I6196">
        <f t="shared" si="663"/>
        <v>2.1863893064845183</v>
      </c>
    </row>
    <row r="6197" spans="1:9" x14ac:dyDescent="0.35">
      <c r="A6197" s="1">
        <v>30924</v>
      </c>
      <c r="B6197">
        <v>166.60000600000001</v>
      </c>
      <c r="C6197">
        <f t="shared" si="660"/>
        <v>-2.9324915418634991E-3</v>
      </c>
      <c r="D6197">
        <f t="shared" si="664"/>
        <v>9.7926493461401396E-3</v>
      </c>
      <c r="E6197">
        <f t="shared" si="665"/>
        <v>5.4497124675703452E-2</v>
      </c>
      <c r="F6197">
        <f t="shared" si="666"/>
        <v>-3.0012003721056287E-3</v>
      </c>
      <c r="G6197">
        <f t="shared" si="661"/>
        <v>1.3633230030478867</v>
      </c>
      <c r="H6197">
        <f t="shared" si="662"/>
        <v>-8.315644878355756E-2</v>
      </c>
      <c r="I6197">
        <f t="shared" si="663"/>
        <v>1.3785036139967275</v>
      </c>
    </row>
    <row r="6198" spans="1:9" x14ac:dyDescent="0.35">
      <c r="A6198" s="1">
        <v>30925</v>
      </c>
      <c r="B6198">
        <v>166.679993</v>
      </c>
      <c r="C6198">
        <f t="shared" si="660"/>
        <v>4.8011402832715672E-4</v>
      </c>
      <c r="D6198">
        <f t="shared" si="664"/>
        <v>7.8486923141051369E-3</v>
      </c>
      <c r="E6198">
        <f t="shared" si="665"/>
        <v>2.6670691961662066E-2</v>
      </c>
      <c r="F6198">
        <f t="shared" si="666"/>
        <v>-1.2358999799094108E-2</v>
      </c>
      <c r="G6198">
        <f t="shared" si="661"/>
        <v>0.15981115491915127</v>
      </c>
      <c r="H6198">
        <f t="shared" si="662"/>
        <v>-0.33292912642993711</v>
      </c>
      <c r="I6198">
        <f t="shared" si="663"/>
        <v>0.65213775135672858</v>
      </c>
    </row>
    <row r="6199" spans="1:9" x14ac:dyDescent="0.35">
      <c r="A6199" s="1">
        <v>30929</v>
      </c>
      <c r="B6199">
        <v>164.88000500000001</v>
      </c>
      <c r="C6199">
        <f t="shared" si="660"/>
        <v>-1.0799064528398348E-2</v>
      </c>
      <c r="D6199">
        <f t="shared" si="664"/>
        <v>8.3043702260283559E-3</v>
      </c>
      <c r="E6199">
        <f t="shared" si="665"/>
        <v>1.4022133553918834E-2</v>
      </c>
      <c r="F6199">
        <f t="shared" si="666"/>
        <v>-7.8239262547329345E-3</v>
      </c>
      <c r="G6199">
        <f t="shared" si="661"/>
        <v>0.43821001555951022</v>
      </c>
      <c r="H6199">
        <f t="shared" si="662"/>
        <v>-0.21100716937607275</v>
      </c>
      <c r="I6199">
        <f t="shared" si="663"/>
        <v>0.324972503012113</v>
      </c>
    </row>
    <row r="6200" spans="1:9" x14ac:dyDescent="0.35">
      <c r="A6200" s="1">
        <v>30930</v>
      </c>
      <c r="B6200">
        <v>164.28999300000001</v>
      </c>
      <c r="C6200">
        <f t="shared" si="660"/>
        <v>-3.5784326910955726E-3</v>
      </c>
      <c r="D6200">
        <f t="shared" si="664"/>
        <v>8.3600273220549044E-3</v>
      </c>
      <c r="E6200">
        <f t="shared" si="665"/>
        <v>9.6484266860348243E-3</v>
      </c>
      <c r="F6200">
        <f t="shared" si="666"/>
        <v>-1.1260521509669897E-2</v>
      </c>
      <c r="G6200">
        <f t="shared" si="661"/>
        <v>0.46964674016964542</v>
      </c>
      <c r="H6200">
        <f t="shared" si="662"/>
        <v>-0.30009412105199118</v>
      </c>
      <c r="I6200">
        <f t="shared" si="663"/>
        <v>0.21346657752844619</v>
      </c>
    </row>
    <row r="6201" spans="1:9" x14ac:dyDescent="0.35">
      <c r="A6201" s="1">
        <v>30931</v>
      </c>
      <c r="B6201">
        <v>165.64999399999999</v>
      </c>
      <c r="C6201">
        <f t="shared" si="660"/>
        <v>8.2780513600726902E-3</v>
      </c>
      <c r="D6201">
        <f t="shared" si="664"/>
        <v>8.3859196624860473E-3</v>
      </c>
      <c r="E6201">
        <f t="shared" si="665"/>
        <v>2.4111245749613555E-2</v>
      </c>
      <c r="F6201">
        <f t="shared" si="666"/>
        <v>-1.6480507690208548E-2</v>
      </c>
      <c r="G6201">
        <f t="shared" si="661"/>
        <v>0.48300736891645873</v>
      </c>
      <c r="H6201">
        <f t="shared" si="662"/>
        <v>-0.4356087355792565</v>
      </c>
      <c r="I6201">
        <f t="shared" si="663"/>
        <v>0.59575569281761065</v>
      </c>
    </row>
    <row r="6202" spans="1:9" x14ac:dyDescent="0.35">
      <c r="A6202" s="1">
        <v>30932</v>
      </c>
      <c r="B6202">
        <v>164.36999499999999</v>
      </c>
      <c r="C6202">
        <f t="shared" si="660"/>
        <v>-7.727129769772305E-3</v>
      </c>
      <c r="D6202">
        <f t="shared" si="664"/>
        <v>6.7848225267450124E-3</v>
      </c>
      <c r="E6202">
        <f t="shared" si="665"/>
        <v>-7.0677663976947301E-3</v>
      </c>
      <c r="F6202">
        <f t="shared" si="666"/>
        <v>-1.0281694052494147E-2</v>
      </c>
      <c r="G6202">
        <f t="shared" si="661"/>
        <v>-0.49992646732658419</v>
      </c>
      <c r="H6202">
        <f t="shared" si="662"/>
        <v>-0.26477603269074379</v>
      </c>
      <c r="I6202">
        <f t="shared" si="663"/>
        <v>-0.22276459755866418</v>
      </c>
    </row>
    <row r="6203" spans="1:9" x14ac:dyDescent="0.35">
      <c r="A6203" s="1">
        <v>30935</v>
      </c>
      <c r="B6203">
        <v>164.259995</v>
      </c>
      <c r="C6203">
        <f t="shared" si="660"/>
        <v>-6.6922189782864705E-4</v>
      </c>
      <c r="D6203">
        <f t="shared" si="664"/>
        <v>6.7846646756563704E-3</v>
      </c>
      <c r="E6203">
        <f t="shared" si="665"/>
        <v>-7.0124713699971693E-3</v>
      </c>
      <c r="F6203">
        <f t="shared" si="666"/>
        <v>-1.2967186562985055E-2</v>
      </c>
      <c r="G6203">
        <f t="shared" si="661"/>
        <v>-0.49789257948729593</v>
      </c>
      <c r="H6203">
        <f t="shared" si="662"/>
        <v>-0.33227876676545415</v>
      </c>
      <c r="I6203">
        <f t="shared" si="663"/>
        <v>-0.21985381670044563</v>
      </c>
    </row>
    <row r="6204" spans="1:9" x14ac:dyDescent="0.35">
      <c r="A6204" s="1">
        <v>30936</v>
      </c>
      <c r="B6204">
        <v>164.449997</v>
      </c>
      <c r="C6204">
        <f t="shared" si="660"/>
        <v>1.1567149992911705E-3</v>
      </c>
      <c r="D6204">
        <f t="shared" si="664"/>
        <v>6.7924090679919559E-3</v>
      </c>
      <c r="E6204">
        <f t="shared" si="665"/>
        <v>-5.923931822931286E-3</v>
      </c>
      <c r="F6204">
        <f t="shared" si="666"/>
        <v>-1.6904828523651501E-2</v>
      </c>
      <c r="G6204">
        <f t="shared" si="661"/>
        <v>-0.49099870075153002</v>
      </c>
      <c r="H6204">
        <f t="shared" si="662"/>
        <v>-0.43373849638880474</v>
      </c>
      <c r="I6204">
        <f t="shared" si="663"/>
        <v>-0.18932574315540715</v>
      </c>
    </row>
    <row r="6205" spans="1:9" x14ac:dyDescent="0.35">
      <c r="A6205" s="1">
        <v>30937</v>
      </c>
      <c r="B6205">
        <v>164.679993</v>
      </c>
      <c r="C6205">
        <f t="shared" si="660"/>
        <v>1.3985771006125337E-3</v>
      </c>
      <c r="D6205">
        <f t="shared" si="664"/>
        <v>6.6593647549801427E-3</v>
      </c>
      <c r="E6205">
        <f t="shared" si="665"/>
        <v>1.5812857508975492E-3</v>
      </c>
      <c r="F6205">
        <f t="shared" si="666"/>
        <v>-1.560597588803629E-2</v>
      </c>
      <c r="G6205">
        <f t="shared" si="661"/>
        <v>-0.57113400238661072</v>
      </c>
      <c r="H6205">
        <f t="shared" si="662"/>
        <v>-0.39412038240052094</v>
      </c>
      <c r="I6205">
        <f t="shared" si="663"/>
        <v>7.6247445803683186E-3</v>
      </c>
    </row>
    <row r="6206" spans="1:9" x14ac:dyDescent="0.35">
      <c r="A6206" s="1">
        <v>30938</v>
      </c>
      <c r="B6206">
        <v>167.94000199999999</v>
      </c>
      <c r="C6206">
        <f t="shared" si="660"/>
        <v>1.9796023430727235E-2</v>
      </c>
      <c r="D6206">
        <f t="shared" si="664"/>
        <v>7.5655640723181015E-3</v>
      </c>
      <c r="E6206">
        <f t="shared" si="665"/>
        <v>3.1572474848173E-2</v>
      </c>
      <c r="F6206">
        <f t="shared" si="666"/>
        <v>-3.0725276518693796E-2</v>
      </c>
      <c r="G6206">
        <f t="shared" si="661"/>
        <v>-1.5119328038501563E-2</v>
      </c>
      <c r="H6206">
        <f t="shared" si="662"/>
        <v>-0.79550685439090851</v>
      </c>
      <c r="I6206">
        <f t="shared" si="663"/>
        <v>0.7962885034833862</v>
      </c>
    </row>
    <row r="6207" spans="1:9" x14ac:dyDescent="0.35">
      <c r="A6207" s="1">
        <v>30939</v>
      </c>
      <c r="B6207">
        <v>168.779999</v>
      </c>
      <c r="C6207">
        <f t="shared" si="660"/>
        <v>5.0017684291799105E-3</v>
      </c>
      <c r="D6207">
        <f t="shared" si="664"/>
        <v>7.5394259668256835E-3</v>
      </c>
      <c r="E6207">
        <f t="shared" si="665"/>
        <v>3.0591652180700951E-2</v>
      </c>
      <c r="F6207">
        <f t="shared" si="666"/>
        <v>-2.725444974081323E-2</v>
      </c>
      <c r="G6207">
        <f t="shared" si="661"/>
        <v>-3.1420508809750433E-2</v>
      </c>
      <c r="H6207">
        <f t="shared" si="662"/>
        <v>-0.69683564489091665</v>
      </c>
      <c r="I6207">
        <f t="shared" si="663"/>
        <v>0.7690524297893816</v>
      </c>
    </row>
    <row r="6208" spans="1:9" x14ac:dyDescent="0.35">
      <c r="A6208" s="1">
        <v>30942</v>
      </c>
      <c r="B6208">
        <v>168.86999499999999</v>
      </c>
      <c r="C6208">
        <f t="shared" si="660"/>
        <v>5.3321483904017019E-4</v>
      </c>
      <c r="D6208">
        <f t="shared" si="664"/>
        <v>7.5405736555071556E-3</v>
      </c>
      <c r="E6208">
        <f t="shared" si="665"/>
        <v>2.8816839459101008E-2</v>
      </c>
      <c r="F6208">
        <f t="shared" si="666"/>
        <v>-1.8357263526892324E-2</v>
      </c>
      <c r="G6208">
        <f t="shared" si="661"/>
        <v>-3.038169622226047E-2</v>
      </c>
      <c r="H6208">
        <f t="shared" si="662"/>
        <v>-0.45614639178713023</v>
      </c>
      <c r="I6208">
        <f t="shared" si="663"/>
        <v>0.72237874362467558</v>
      </c>
    </row>
    <row r="6209" spans="1:9" x14ac:dyDescent="0.35">
      <c r="A6209" s="1">
        <v>30943</v>
      </c>
      <c r="B6209">
        <v>167.64999399999999</v>
      </c>
      <c r="C6209">
        <f t="shared" si="660"/>
        <v>-7.2244983485668752E-3</v>
      </c>
      <c r="D6209">
        <f t="shared" si="664"/>
        <v>7.7340996475904747E-3</v>
      </c>
      <c r="E6209">
        <f t="shared" si="665"/>
        <v>1.6430168346911987E-2</v>
      </c>
      <c r="F6209">
        <f t="shared" si="666"/>
        <v>-1.7118968700947219E-2</v>
      </c>
      <c r="G6209">
        <f t="shared" si="661"/>
        <v>8.7613924591662576E-2</v>
      </c>
      <c r="H6209">
        <f t="shared" si="662"/>
        <v>-0.42198718778350869</v>
      </c>
      <c r="I6209">
        <f t="shared" si="663"/>
        <v>0.39834422918427698</v>
      </c>
    </row>
    <row r="6210" spans="1:9" x14ac:dyDescent="0.35">
      <c r="A6210" s="1">
        <v>30944</v>
      </c>
      <c r="B6210">
        <v>166.94000199999999</v>
      </c>
      <c r="C6210">
        <f t="shared" si="660"/>
        <v>-4.2349658539206376E-3</v>
      </c>
      <c r="D6210">
        <f t="shared" si="664"/>
        <v>6.7296398011896163E-3</v>
      </c>
      <c r="E6210">
        <f t="shared" si="665"/>
        <v>-5.3029851003637283E-3</v>
      </c>
      <c r="F6210">
        <f t="shared" si="666"/>
        <v>-1.6772510880885241E-2</v>
      </c>
      <c r="G6210">
        <f t="shared" si="661"/>
        <v>-0.52857100992512329</v>
      </c>
      <c r="H6210">
        <f t="shared" si="662"/>
        <v>-0.4126272309146769</v>
      </c>
      <c r="I6210">
        <f t="shared" si="663"/>
        <v>-0.16864353360193762</v>
      </c>
    </row>
    <row r="6211" spans="1:9" x14ac:dyDescent="0.35">
      <c r="A6211" s="1">
        <v>30945</v>
      </c>
      <c r="B6211">
        <v>167.470001</v>
      </c>
      <c r="C6211">
        <f t="shared" si="660"/>
        <v>3.1747873107130049E-3</v>
      </c>
      <c r="D6211">
        <f t="shared" si="664"/>
        <v>6.6896782513228984E-3</v>
      </c>
      <c r="E6211">
        <f t="shared" si="665"/>
        <v>2.4542260559585844E-3</v>
      </c>
      <c r="F6211">
        <f t="shared" si="666"/>
        <v>3.7618976308479947E-3</v>
      </c>
      <c r="G6211">
        <f t="shared" si="661"/>
        <v>-0.55220791175674544</v>
      </c>
      <c r="H6211">
        <f t="shared" si="662"/>
        <v>0.13617684532167496</v>
      </c>
      <c r="I6211">
        <f t="shared" si="663"/>
        <v>4.1973949370349109E-2</v>
      </c>
    </row>
    <row r="6212" spans="1:9" x14ac:dyDescent="0.35">
      <c r="A6212" s="1">
        <v>30946</v>
      </c>
      <c r="B6212">
        <v>165.66999799999999</v>
      </c>
      <c r="C6212">
        <f t="shared" ref="C6212:C6275" si="667">(B6212-B6211)/B6211</f>
        <v>-1.0748211555811741E-2</v>
      </c>
      <c r="D6212">
        <f t="shared" si="664"/>
        <v>7.1181879351511152E-3</v>
      </c>
      <c r="E6212">
        <f t="shared" si="665"/>
        <v>-8.6763824998917476E-3</v>
      </c>
      <c r="F6212">
        <f t="shared" si="666"/>
        <v>1.382271399556604E-2</v>
      </c>
      <c r="G6212">
        <f t="shared" si="661"/>
        <v>-0.28960683677374199</v>
      </c>
      <c r="H6212">
        <f t="shared" si="662"/>
        <v>0.4026421287817194</v>
      </c>
      <c r="I6212">
        <f t="shared" si="663"/>
        <v>-0.24808530464185416</v>
      </c>
    </row>
    <row r="6213" spans="1:9" x14ac:dyDescent="0.35">
      <c r="A6213" s="1">
        <v>30949</v>
      </c>
      <c r="B6213">
        <v>165.279999</v>
      </c>
      <c r="C6213">
        <f t="shared" si="667"/>
        <v>-2.3540713750717186E-3</v>
      </c>
      <c r="D6213">
        <f t="shared" si="664"/>
        <v>7.1001892646969994E-3</v>
      </c>
      <c r="E6213">
        <f t="shared" si="665"/>
        <v>-1.3312614569655977E-2</v>
      </c>
      <c r="F6213">
        <f t="shared" si="666"/>
        <v>1.2584716920285118E-2</v>
      </c>
      <c r="G6213">
        <f t="shared" si="661"/>
        <v>-0.29991665821596364</v>
      </c>
      <c r="H6213">
        <f t="shared" si="662"/>
        <v>0.36671230667469312</v>
      </c>
      <c r="I6213">
        <f t="shared" si="663"/>
        <v>-0.36673735624014131</v>
      </c>
    </row>
    <row r="6214" spans="1:9" x14ac:dyDescent="0.35">
      <c r="A6214" s="1">
        <v>30950</v>
      </c>
      <c r="B6214">
        <v>165.61999499999999</v>
      </c>
      <c r="C6214">
        <f t="shared" si="667"/>
        <v>2.0570910095418448E-3</v>
      </c>
      <c r="D6214">
        <f t="shared" si="664"/>
        <v>6.991032367435512E-3</v>
      </c>
      <c r="E6214">
        <f t="shared" si="665"/>
        <v>-4.9267423104212889E-3</v>
      </c>
      <c r="F6214">
        <f t="shared" si="666"/>
        <v>8.8757459508438264E-3</v>
      </c>
      <c r="G6214">
        <f t="shared" si="661"/>
        <v>-0.36572889814308329</v>
      </c>
      <c r="H6214">
        <f t="shared" si="662"/>
        <v>0.26442723933535084</v>
      </c>
      <c r="I6214">
        <f t="shared" si="663"/>
        <v>-0.13919422562594436</v>
      </c>
    </row>
    <row r="6215" spans="1:9" x14ac:dyDescent="0.35">
      <c r="A6215" s="1">
        <v>30951</v>
      </c>
      <c r="B6215">
        <v>166.279999</v>
      </c>
      <c r="C6215">
        <f t="shared" si="667"/>
        <v>3.9850502350275699E-3</v>
      </c>
      <c r="D6215">
        <f t="shared" si="664"/>
        <v>6.9216383147721579E-3</v>
      </c>
      <c r="E6215">
        <f t="shared" si="665"/>
        <v>-6.6905319004968945E-3</v>
      </c>
      <c r="F6215">
        <f t="shared" si="666"/>
        <v>5.532824185306812E-3</v>
      </c>
      <c r="G6215">
        <f t="shared" si="661"/>
        <v>-0.40751311692777809</v>
      </c>
      <c r="H6215">
        <f t="shared" si="662"/>
        <v>0.17248408147704516</v>
      </c>
      <c r="I6215">
        <f t="shared" si="663"/>
        <v>-0.1838198054556352</v>
      </c>
    </row>
    <row r="6216" spans="1:9" x14ac:dyDescent="0.35">
      <c r="A6216" s="1">
        <v>30952</v>
      </c>
      <c r="B6216">
        <v>166.96000699999999</v>
      </c>
      <c r="C6216">
        <f t="shared" si="667"/>
        <v>4.0895357474712672E-3</v>
      </c>
      <c r="D6216">
        <f t="shared" si="664"/>
        <v>6.9793714352584264E-3</v>
      </c>
      <c r="E6216">
        <f t="shared" si="665"/>
        <v>-7.7795800533757395E-4</v>
      </c>
      <c r="F6216">
        <f t="shared" si="666"/>
        <v>-3.8932018013151078E-3</v>
      </c>
      <c r="G6216">
        <f t="shared" si="661"/>
        <v>-0.37089002282709682</v>
      </c>
      <c r="H6216">
        <f t="shared" si="662"/>
        <v>-8.221622440494461E-2</v>
      </c>
      <c r="I6216">
        <f t="shared" si="663"/>
        <v>-2.4597399654034811E-2</v>
      </c>
    </row>
    <row r="6217" spans="1:9" x14ac:dyDescent="0.35">
      <c r="A6217" s="1">
        <v>30953</v>
      </c>
      <c r="B6217">
        <v>166.10000600000001</v>
      </c>
      <c r="C6217">
        <f t="shared" si="667"/>
        <v>-5.1509401290333124E-3</v>
      </c>
      <c r="D6217">
        <f t="shared" si="664"/>
        <v>7.045480554930688E-3</v>
      </c>
      <c r="E6217">
        <f t="shared" si="665"/>
        <v>-3.0012003721056287E-3</v>
      </c>
      <c r="F6217">
        <f t="shared" si="666"/>
        <v>-4.8766584632152143E-3</v>
      </c>
      <c r="G6217">
        <f t="shared" si="661"/>
        <v>-0.3294616123727297</v>
      </c>
      <c r="H6217">
        <f t="shared" si="662"/>
        <v>-0.10961913337743548</v>
      </c>
      <c r="I6217">
        <f t="shared" si="663"/>
        <v>-8.315644878355756E-2</v>
      </c>
    </row>
    <row r="6218" spans="1:9" x14ac:dyDescent="0.35">
      <c r="A6218" s="1">
        <v>30956</v>
      </c>
      <c r="B6218">
        <v>164.61999499999999</v>
      </c>
      <c r="C6218">
        <f t="shared" si="667"/>
        <v>-8.910360906308569E-3</v>
      </c>
      <c r="D6218">
        <f t="shared" si="664"/>
        <v>7.3108104661116363E-3</v>
      </c>
      <c r="E6218">
        <f t="shared" si="665"/>
        <v>-1.2358999799094108E-2</v>
      </c>
      <c r="F6218">
        <f t="shared" si="666"/>
        <v>9.7195969420370179E-4</v>
      </c>
      <c r="G6218">
        <f t="shared" si="661"/>
        <v>-0.16966539775282988</v>
      </c>
      <c r="H6218">
        <f t="shared" si="662"/>
        <v>4.5887368700387836E-2</v>
      </c>
      <c r="I6218">
        <f t="shared" si="663"/>
        <v>-0.33292912642993711</v>
      </c>
    </row>
    <row r="6219" spans="1:9" x14ac:dyDescent="0.35">
      <c r="A6219" s="1">
        <v>30957</v>
      </c>
      <c r="B6219">
        <v>163.58999600000001</v>
      </c>
      <c r="C6219">
        <f t="shared" si="667"/>
        <v>-6.2568280359866085E-3</v>
      </c>
      <c r="D6219">
        <f t="shared" si="664"/>
        <v>7.0428188857032366E-3</v>
      </c>
      <c r="E6219">
        <f t="shared" si="665"/>
        <v>-7.8239262547329345E-3</v>
      </c>
      <c r="F6219">
        <f t="shared" si="666"/>
        <v>1.9866740506552735E-2</v>
      </c>
      <c r="G6219">
        <f t="shared" si="661"/>
        <v>-0.33570015506146272</v>
      </c>
      <c r="H6219">
        <f t="shared" si="662"/>
        <v>0.55038357234331614</v>
      </c>
      <c r="I6219">
        <f t="shared" si="663"/>
        <v>-0.21100716937607275</v>
      </c>
    </row>
    <row r="6220" spans="1:9" x14ac:dyDescent="0.35">
      <c r="A6220" s="1">
        <v>30958</v>
      </c>
      <c r="B6220">
        <v>162.44000199999999</v>
      </c>
      <c r="C6220">
        <f t="shared" si="667"/>
        <v>-7.0297330406440053E-3</v>
      </c>
      <c r="D6220">
        <f t="shared" si="664"/>
        <v>7.1667825292483171E-3</v>
      </c>
      <c r="E6220">
        <f t="shared" si="665"/>
        <v>-1.1260521509669897E-2</v>
      </c>
      <c r="F6220">
        <f t="shared" si="666"/>
        <v>2.2469797802637439E-2</v>
      </c>
      <c r="G6220">
        <f t="shared" si="661"/>
        <v>-0.25900734758551947</v>
      </c>
      <c r="H6220">
        <f t="shared" si="662"/>
        <v>0.61474224003547551</v>
      </c>
      <c r="I6220">
        <f t="shared" si="663"/>
        <v>-0.30009412105199118</v>
      </c>
    </row>
    <row r="6221" spans="1:9" x14ac:dyDescent="0.35">
      <c r="A6221" s="1">
        <v>30959</v>
      </c>
      <c r="B6221">
        <v>162.91999799999999</v>
      </c>
      <c r="C6221">
        <f t="shared" si="667"/>
        <v>2.9549125467260209E-3</v>
      </c>
      <c r="D6221">
        <f t="shared" si="664"/>
        <v>6.9164698527059889E-3</v>
      </c>
      <c r="E6221">
        <f t="shared" si="665"/>
        <v>-1.6480507690208548E-2</v>
      </c>
      <c r="F6221">
        <f t="shared" si="666"/>
        <v>2.8050620280513409E-2</v>
      </c>
      <c r="G6221">
        <f t="shared" si="661"/>
        <v>-0.411971209935236</v>
      </c>
      <c r="H6221">
        <f t="shared" si="662"/>
        <v>0.75893887918522485</v>
      </c>
      <c r="I6221">
        <f t="shared" si="663"/>
        <v>-0.4356087355792565</v>
      </c>
    </row>
    <row r="6222" spans="1:9" x14ac:dyDescent="0.35">
      <c r="A6222" s="1">
        <v>30960</v>
      </c>
      <c r="B6222">
        <v>162.679993</v>
      </c>
      <c r="C6222">
        <f t="shared" si="667"/>
        <v>-1.4731463475711342E-3</v>
      </c>
      <c r="D6222">
        <f t="shared" si="664"/>
        <v>6.7259314530532027E-3</v>
      </c>
      <c r="E6222">
        <f t="shared" si="665"/>
        <v>-1.0281694052494147E-2</v>
      </c>
      <c r="F6222">
        <f t="shared" si="666"/>
        <v>2.9136987976142812E-2</v>
      </c>
      <c r="G6222">
        <f t="shared" si="661"/>
        <v>-0.527845134932867</v>
      </c>
      <c r="H6222">
        <f t="shared" si="662"/>
        <v>0.78198857020472823</v>
      </c>
      <c r="I6222">
        <f t="shared" si="663"/>
        <v>-0.26477603269074379</v>
      </c>
    </row>
    <row r="6223" spans="1:9" x14ac:dyDescent="0.35">
      <c r="A6223" s="1">
        <v>30963</v>
      </c>
      <c r="B6223">
        <v>162.13000500000001</v>
      </c>
      <c r="C6223">
        <f t="shared" si="667"/>
        <v>-3.3807968014848934E-3</v>
      </c>
      <c r="D6223">
        <f t="shared" si="664"/>
        <v>6.7568818556861558E-3</v>
      </c>
      <c r="E6223">
        <f t="shared" si="665"/>
        <v>-1.2967186562985055E-2</v>
      </c>
      <c r="F6223">
        <f t="shared" si="666"/>
        <v>3.9782870542685762E-2</v>
      </c>
      <c r="G6223">
        <f t="shared" si="661"/>
        <v>-0.50588972435292556</v>
      </c>
      <c r="H6223">
        <f t="shared" si="662"/>
        <v>1.0640042338157971</v>
      </c>
      <c r="I6223">
        <f t="shared" si="663"/>
        <v>-0.33227876676545415</v>
      </c>
    </row>
    <row r="6224" spans="1:9" x14ac:dyDescent="0.35">
      <c r="A6224" s="1">
        <v>30964</v>
      </c>
      <c r="B6224">
        <v>161.66999799999999</v>
      </c>
      <c r="C6224">
        <f t="shared" si="667"/>
        <v>-2.8372724715577395E-3</v>
      </c>
      <c r="D6224">
        <f t="shared" si="664"/>
        <v>6.7602917997943461E-3</v>
      </c>
      <c r="E6224">
        <f t="shared" si="665"/>
        <v>-1.6904828523651501E-2</v>
      </c>
      <c r="F6224">
        <f t="shared" si="666"/>
        <v>5.4060778797065327E-2</v>
      </c>
      <c r="G6224">
        <f t="shared" si="661"/>
        <v>-0.50067197378066053</v>
      </c>
      <c r="H6224">
        <f t="shared" si="662"/>
        <v>1.4423744302744301</v>
      </c>
      <c r="I6224">
        <f t="shared" si="663"/>
        <v>-0.43373849638880474</v>
      </c>
    </row>
    <row r="6225" spans="1:9" x14ac:dyDescent="0.35">
      <c r="A6225" s="1">
        <v>30965</v>
      </c>
      <c r="B6225">
        <v>162.11000100000001</v>
      </c>
      <c r="C6225">
        <f t="shared" si="667"/>
        <v>2.7216119591961557E-3</v>
      </c>
      <c r="D6225">
        <f t="shared" si="664"/>
        <v>6.789661392893144E-3</v>
      </c>
      <c r="E6225">
        <f t="shared" si="665"/>
        <v>-1.560597588803629E-2</v>
      </c>
      <c r="F6225">
        <f t="shared" si="666"/>
        <v>4.3550656692673641E-2</v>
      </c>
      <c r="G6225">
        <f t="shared" ref="G6225:G6288" si="668">(D6225-AVERAGE(D5975:D6224))/STDEV(D5975:D6224)</f>
        <v>-0.48001748855863458</v>
      </c>
      <c r="H6225">
        <f t="shared" ref="H6225:H6288" si="669">(F6225-AVERAGE(F5975:F6224))/STDEV(F5975:F6224)</f>
        <v>1.1453509604715688</v>
      </c>
      <c r="I6225">
        <f t="shared" ref="I6225:I6288" si="670">(E6225-AVERAGE(E5975:E6224))/STDEV(E5975:E6224)</f>
        <v>-0.39412038240052094</v>
      </c>
    </row>
    <row r="6226" spans="1:9" x14ac:dyDescent="0.35">
      <c r="A6226" s="1">
        <v>30966</v>
      </c>
      <c r="B6226">
        <v>162.779999</v>
      </c>
      <c r="C6226">
        <f t="shared" si="667"/>
        <v>4.1329837509531103E-3</v>
      </c>
      <c r="D6226">
        <f t="shared" si="664"/>
        <v>4.946445739945151E-3</v>
      </c>
      <c r="E6226">
        <f t="shared" si="665"/>
        <v>-3.0725276518693796E-2</v>
      </c>
      <c r="F6226">
        <f t="shared" si="666"/>
        <v>3.6245202335945415E-2</v>
      </c>
      <c r="G6226">
        <f t="shared" si="668"/>
        <v>-1.6037823232794111</v>
      </c>
      <c r="H6226">
        <f t="shared" si="669"/>
        <v>0.9391481287116652</v>
      </c>
      <c r="I6226">
        <f t="shared" si="670"/>
        <v>-0.79550685439090851</v>
      </c>
    </row>
    <row r="6227" spans="1:9" x14ac:dyDescent="0.35">
      <c r="A6227" s="1">
        <v>30967</v>
      </c>
      <c r="B6227">
        <v>164.179993</v>
      </c>
      <c r="C6227">
        <f t="shared" si="667"/>
        <v>8.6005283732677271E-3</v>
      </c>
      <c r="D6227">
        <f t="shared" si="664"/>
        <v>5.2531752093707626E-3</v>
      </c>
      <c r="E6227">
        <f t="shared" si="665"/>
        <v>-2.725444974081323E-2</v>
      </c>
      <c r="F6227">
        <f t="shared" si="666"/>
        <v>2.083087553792265E-2</v>
      </c>
      <c r="G6227">
        <f t="shared" si="668"/>
        <v>-1.4036999555765535</v>
      </c>
      <c r="H6227">
        <f t="shared" si="669"/>
        <v>0.51649726946370489</v>
      </c>
      <c r="I6227">
        <f t="shared" si="670"/>
        <v>-0.69683564489091665</v>
      </c>
    </row>
    <row r="6228" spans="1:9" x14ac:dyDescent="0.35">
      <c r="A6228" s="1">
        <v>30970</v>
      </c>
      <c r="B6228">
        <v>165.770004</v>
      </c>
      <c r="C6228">
        <f t="shared" si="667"/>
        <v>9.6845600425869444E-3</v>
      </c>
      <c r="D6228">
        <f t="shared" si="664"/>
        <v>5.797776883974824E-3</v>
      </c>
      <c r="E6228">
        <f t="shared" si="665"/>
        <v>-1.8357263526892324E-2</v>
      </c>
      <c r="F6228">
        <f t="shared" si="666"/>
        <v>9.5915844943818118E-3</v>
      </c>
      <c r="G6228">
        <f t="shared" si="668"/>
        <v>-1.0624827570773461</v>
      </c>
      <c r="H6228">
        <f t="shared" si="669"/>
        <v>0.20971915219774009</v>
      </c>
      <c r="I6228">
        <f t="shared" si="670"/>
        <v>-0.45614639178713023</v>
      </c>
    </row>
    <row r="6229" spans="1:9" x14ac:dyDescent="0.35">
      <c r="A6229" s="1">
        <v>30971</v>
      </c>
      <c r="B6229">
        <v>164.779999</v>
      </c>
      <c r="C6229">
        <f t="shared" si="667"/>
        <v>-5.9721600778871696E-3</v>
      </c>
      <c r="D6229">
        <f t="shared" si="664"/>
        <v>5.732383757238088E-3</v>
      </c>
      <c r="E6229">
        <f t="shared" si="665"/>
        <v>-1.7118968700947219E-2</v>
      </c>
      <c r="F6229">
        <f t="shared" si="666"/>
        <v>7.2217623936263811E-3</v>
      </c>
      <c r="G6229">
        <f t="shared" si="668"/>
        <v>-1.0946779915244356</v>
      </c>
      <c r="H6229">
        <f t="shared" si="669"/>
        <v>0.14439539705935259</v>
      </c>
      <c r="I6229">
        <f t="shared" si="670"/>
        <v>-0.42198718778350869</v>
      </c>
    </row>
    <row r="6230" spans="1:9" x14ac:dyDescent="0.35">
      <c r="A6230" s="1">
        <v>30972</v>
      </c>
      <c r="B6230">
        <v>164.13999899999999</v>
      </c>
      <c r="C6230">
        <f t="shared" si="667"/>
        <v>-3.883966524359639E-3</v>
      </c>
      <c r="D6230">
        <f t="shared" si="664"/>
        <v>5.7219945037581552E-3</v>
      </c>
      <c r="E6230">
        <f t="shared" si="665"/>
        <v>-1.6772510880885241E-2</v>
      </c>
      <c r="F6230">
        <f t="shared" si="666"/>
        <v>1.1270902956445172E-2</v>
      </c>
      <c r="G6230">
        <f t="shared" si="668"/>
        <v>-1.0937768872627991</v>
      </c>
      <c r="H6230">
        <f t="shared" si="669"/>
        <v>0.25219083350576282</v>
      </c>
      <c r="I6230">
        <f t="shared" si="670"/>
        <v>-0.4126272309146769</v>
      </c>
    </row>
    <row r="6231" spans="1:9" x14ac:dyDescent="0.35">
      <c r="A6231" s="1">
        <v>30973</v>
      </c>
      <c r="B6231">
        <v>168.10000600000001</v>
      </c>
      <c r="C6231">
        <f t="shared" si="667"/>
        <v>2.4125789107626465E-2</v>
      </c>
      <c r="D6231">
        <f t="shared" ref="D6231:D6294" si="671">STDEV(C6212:C6231)</f>
        <v>7.9699487497702504E-3</v>
      </c>
      <c r="E6231">
        <f t="shared" ref="E6231:E6294" si="672">(B6231-B6211)/B6211</f>
        <v>3.7618976308479947E-3</v>
      </c>
      <c r="F6231">
        <f t="shared" ref="F6231:F6294" si="673">(B6251-B6231)/B6231</f>
        <v>-1.3146977520036606E-2</v>
      </c>
      <c r="G6231">
        <f t="shared" si="668"/>
        <v>0.26470453589837373</v>
      </c>
      <c r="H6231">
        <f t="shared" si="669"/>
        <v>-0.40758699135773091</v>
      </c>
      <c r="I6231">
        <f t="shared" si="670"/>
        <v>0.13617684532167496</v>
      </c>
    </row>
    <row r="6232" spans="1:9" x14ac:dyDescent="0.35">
      <c r="A6232" s="1">
        <v>30974</v>
      </c>
      <c r="B6232">
        <v>167.96000699999999</v>
      </c>
      <c r="C6232">
        <f t="shared" si="667"/>
        <v>-8.3283161810248415E-4</v>
      </c>
      <c r="D6232">
        <f t="shared" si="671"/>
        <v>7.549198877796222E-3</v>
      </c>
      <c r="E6232">
        <f t="shared" si="672"/>
        <v>1.382271399556604E-2</v>
      </c>
      <c r="F6232">
        <f t="shared" si="673"/>
        <v>-2.2981667296548654E-2</v>
      </c>
      <c r="G6232">
        <f t="shared" si="668"/>
        <v>1.1056934557121506E-2</v>
      </c>
      <c r="H6232">
        <f t="shared" si="669"/>
        <v>-0.67092680210609257</v>
      </c>
      <c r="I6232">
        <f t="shared" si="670"/>
        <v>0.4026421287817194</v>
      </c>
    </row>
    <row r="6233" spans="1:9" x14ac:dyDescent="0.35">
      <c r="A6233" s="1">
        <v>30977</v>
      </c>
      <c r="B6233">
        <v>167.36000100000001</v>
      </c>
      <c r="C6233">
        <f t="shared" si="667"/>
        <v>-3.5723146879839034E-3</v>
      </c>
      <c r="D6233">
        <f t="shared" si="671"/>
        <v>7.580104402718113E-3</v>
      </c>
      <c r="E6233">
        <f t="shared" si="672"/>
        <v>1.2584716920285118E-2</v>
      </c>
      <c r="F6233">
        <f t="shared" si="673"/>
        <v>-2.5513892055963824E-2</v>
      </c>
      <c r="G6233">
        <f t="shared" si="668"/>
        <v>2.9356662522854616E-2</v>
      </c>
      <c r="H6233">
        <f t="shared" si="669"/>
        <v>-0.73576272317152058</v>
      </c>
      <c r="I6233">
        <f t="shared" si="670"/>
        <v>0.36671230667469312</v>
      </c>
    </row>
    <row r="6234" spans="1:9" x14ac:dyDescent="0.35">
      <c r="A6234" s="1">
        <v>30978</v>
      </c>
      <c r="B6234">
        <v>167.08999600000001</v>
      </c>
      <c r="C6234">
        <f t="shared" si="667"/>
        <v>-1.6133185850064472E-3</v>
      </c>
      <c r="D6234">
        <f t="shared" si="671"/>
        <v>7.5887373730135921E-3</v>
      </c>
      <c r="E6234">
        <f t="shared" si="672"/>
        <v>8.8757459508438264E-3</v>
      </c>
      <c r="F6234">
        <f t="shared" si="673"/>
        <v>-1.7415782330858498E-2</v>
      </c>
      <c r="G6234">
        <f t="shared" si="668"/>
        <v>3.4459525529913528E-2</v>
      </c>
      <c r="H6234">
        <f t="shared" si="669"/>
        <v>-0.51352502105753561</v>
      </c>
      <c r="I6234">
        <f t="shared" si="670"/>
        <v>0.26442723933535084</v>
      </c>
    </row>
    <row r="6235" spans="1:9" x14ac:dyDescent="0.35">
      <c r="A6235" s="1">
        <v>30979</v>
      </c>
      <c r="B6235">
        <v>167.199997</v>
      </c>
      <c r="C6235">
        <f t="shared" si="667"/>
        <v>6.5833384782642938E-4</v>
      </c>
      <c r="D6235">
        <f t="shared" si="671"/>
        <v>7.5439417404634876E-3</v>
      </c>
      <c r="E6235">
        <f t="shared" si="672"/>
        <v>5.532824185306812E-3</v>
      </c>
      <c r="F6235">
        <f t="shared" si="673"/>
        <v>-1.6088528996803707E-2</v>
      </c>
      <c r="G6235">
        <f t="shared" si="668"/>
        <v>7.3621052231712886E-3</v>
      </c>
      <c r="H6235">
        <f t="shared" si="669"/>
        <v>-0.47429832564851954</v>
      </c>
      <c r="I6235">
        <f t="shared" si="670"/>
        <v>0.17248408147704516</v>
      </c>
    </row>
    <row r="6236" spans="1:9" x14ac:dyDescent="0.35">
      <c r="A6236" s="1">
        <v>30980</v>
      </c>
      <c r="B6236">
        <v>166.30999800000001</v>
      </c>
      <c r="C6236">
        <f t="shared" si="667"/>
        <v>-5.3229606218233895E-3</v>
      </c>
      <c r="D6236">
        <f t="shared" si="671"/>
        <v>7.5887340753402208E-3</v>
      </c>
      <c r="E6236">
        <f t="shared" si="672"/>
        <v>-3.8932018013151078E-3</v>
      </c>
      <c r="F6236">
        <f t="shared" si="673"/>
        <v>3.6678492413906782E-3</v>
      </c>
      <c r="G6236">
        <f t="shared" si="668"/>
        <v>3.44498064265455E-2</v>
      </c>
      <c r="H6236">
        <f t="shared" si="669"/>
        <v>6.0557993752540888E-2</v>
      </c>
      <c r="I6236">
        <f t="shared" si="670"/>
        <v>-8.221622440494461E-2</v>
      </c>
    </row>
    <row r="6237" spans="1:9" x14ac:dyDescent="0.35">
      <c r="A6237" s="1">
        <v>30981</v>
      </c>
      <c r="B6237">
        <v>165.28999300000001</v>
      </c>
      <c r="C6237">
        <f t="shared" si="667"/>
        <v>-6.1331550253520993E-3</v>
      </c>
      <c r="D6237">
        <f t="shared" si="671"/>
        <v>7.6257671315969342E-3</v>
      </c>
      <c r="E6237">
        <f t="shared" si="672"/>
        <v>-4.8766584632152143E-3</v>
      </c>
      <c r="F6237">
        <f t="shared" si="673"/>
        <v>1.5730534878780839E-3</v>
      </c>
      <c r="G6237">
        <f t="shared" si="668"/>
        <v>5.6788785981229384E-2</v>
      </c>
      <c r="H6237">
        <f t="shared" si="669"/>
        <v>6.7283247140717166E-3</v>
      </c>
      <c r="I6237">
        <f t="shared" si="670"/>
        <v>-0.10961913337743548</v>
      </c>
    </row>
    <row r="6238" spans="1:9" x14ac:dyDescent="0.35">
      <c r="A6238" s="1">
        <v>30984</v>
      </c>
      <c r="B6238">
        <v>164.779999</v>
      </c>
      <c r="C6238">
        <f t="shared" si="667"/>
        <v>-3.0854499461440842E-3</v>
      </c>
      <c r="D6238">
        <f t="shared" si="671"/>
        <v>7.3836634656372357E-3</v>
      </c>
      <c r="E6238">
        <f t="shared" si="672"/>
        <v>9.7195969420370179E-4</v>
      </c>
      <c r="F6238">
        <f t="shared" si="673"/>
        <v>9.163697106224682E-3</v>
      </c>
      <c r="G6238">
        <f t="shared" si="668"/>
        <v>-8.8798603150099353E-2</v>
      </c>
      <c r="H6238">
        <f t="shared" si="669"/>
        <v>0.212657972521275</v>
      </c>
      <c r="I6238">
        <f t="shared" si="670"/>
        <v>4.5887368700387836E-2</v>
      </c>
    </row>
    <row r="6239" spans="1:9" x14ac:dyDescent="0.35">
      <c r="A6239" s="1">
        <v>30985</v>
      </c>
      <c r="B6239">
        <v>166.83999600000001</v>
      </c>
      <c r="C6239">
        <f t="shared" si="667"/>
        <v>1.2501499044189276E-2</v>
      </c>
      <c r="D6239">
        <f t="shared" si="671"/>
        <v>7.7208257909454799E-3</v>
      </c>
      <c r="E6239">
        <f t="shared" si="672"/>
        <v>1.9866740506552735E-2</v>
      </c>
      <c r="F6239">
        <f t="shared" si="673"/>
        <v>-1.0908607310204042E-2</v>
      </c>
      <c r="G6239">
        <f t="shared" si="668"/>
        <v>0.11407223246541139</v>
      </c>
      <c r="H6239">
        <f t="shared" si="669"/>
        <v>-0.32748288582289548</v>
      </c>
      <c r="I6239">
        <f t="shared" si="670"/>
        <v>0.55038357234331614</v>
      </c>
    </row>
    <row r="6240" spans="1:9" x14ac:dyDescent="0.35">
      <c r="A6240" s="1">
        <v>30986</v>
      </c>
      <c r="B6240">
        <v>166.08999600000001</v>
      </c>
      <c r="C6240">
        <f t="shared" si="667"/>
        <v>-4.4953249699190827E-3</v>
      </c>
      <c r="D6240">
        <f t="shared" si="671"/>
        <v>7.6017694438106883E-3</v>
      </c>
      <c r="E6240">
        <f t="shared" si="672"/>
        <v>2.2469797802637439E-2</v>
      </c>
      <c r="F6240">
        <f t="shared" si="673"/>
        <v>-1.3125366081651461E-2</v>
      </c>
      <c r="G6240">
        <f t="shared" si="668"/>
        <v>3.9963574039310369E-2</v>
      </c>
      <c r="H6240">
        <f t="shared" si="669"/>
        <v>-0.3846457621103887</v>
      </c>
      <c r="I6240">
        <f t="shared" si="670"/>
        <v>0.61474224003547551</v>
      </c>
    </row>
    <row r="6241" spans="1:9" x14ac:dyDescent="0.35">
      <c r="A6241" s="1">
        <v>30987</v>
      </c>
      <c r="B6241">
        <v>167.490005</v>
      </c>
      <c r="C6241">
        <f t="shared" si="667"/>
        <v>8.4292193010829068E-3</v>
      </c>
      <c r="D6241">
        <f t="shared" si="671"/>
        <v>7.7673533706350282E-3</v>
      </c>
      <c r="E6241">
        <f t="shared" si="672"/>
        <v>2.8050620280513409E-2</v>
      </c>
      <c r="F6241">
        <f t="shared" si="673"/>
        <v>-2.3344694508785697E-2</v>
      </c>
      <c r="G6241">
        <f t="shared" si="668"/>
        <v>0.13719489763130374</v>
      </c>
      <c r="H6241">
        <f t="shared" si="669"/>
        <v>-0.65623390493032285</v>
      </c>
      <c r="I6241">
        <f t="shared" si="670"/>
        <v>0.75893887918522485</v>
      </c>
    </row>
    <row r="6242" spans="1:9" x14ac:dyDescent="0.35">
      <c r="A6242" s="1">
        <v>30988</v>
      </c>
      <c r="B6242">
        <v>167.41999799999999</v>
      </c>
      <c r="C6242">
        <f t="shared" si="667"/>
        <v>-4.1797718019056677E-4</v>
      </c>
      <c r="D6242">
        <f t="shared" si="671"/>
        <v>7.7502856287224534E-3</v>
      </c>
      <c r="E6242">
        <f t="shared" si="672"/>
        <v>2.9136987976142812E-2</v>
      </c>
      <c r="F6242">
        <f t="shared" si="673"/>
        <v>-2.7475755912982323E-2</v>
      </c>
      <c r="G6242">
        <f t="shared" si="668"/>
        <v>0.12246427741804081</v>
      </c>
      <c r="H6242">
        <f t="shared" si="669"/>
        <v>-0.76239848617954908</v>
      </c>
      <c r="I6242">
        <f t="shared" si="670"/>
        <v>0.78198857020472823</v>
      </c>
    </row>
    <row r="6243" spans="1:9" x14ac:dyDescent="0.35">
      <c r="A6243" s="1">
        <v>30991</v>
      </c>
      <c r="B6243">
        <v>168.58000200000001</v>
      </c>
      <c r="C6243">
        <f t="shared" si="667"/>
        <v>6.9287063305305679E-3</v>
      </c>
      <c r="D6243">
        <f t="shared" si="671"/>
        <v>7.7538460854452351E-3</v>
      </c>
      <c r="E6243">
        <f t="shared" si="672"/>
        <v>3.9782870542685762E-2</v>
      </c>
      <c r="F6243">
        <f t="shared" si="673"/>
        <v>-3.0845871030420299E-2</v>
      </c>
      <c r="G6243">
        <f t="shared" si="668"/>
        <v>0.1191370932960036</v>
      </c>
      <c r="H6243">
        <f t="shared" si="669"/>
        <v>-0.84716657624053504</v>
      </c>
      <c r="I6243">
        <f t="shared" si="670"/>
        <v>1.0640042338157971</v>
      </c>
    </row>
    <row r="6244" spans="1:9" x14ac:dyDescent="0.35">
      <c r="A6244" s="1">
        <v>30992</v>
      </c>
      <c r="B6244">
        <v>170.41000399999999</v>
      </c>
      <c r="C6244">
        <f t="shared" si="667"/>
        <v>1.0855391969920483E-2</v>
      </c>
      <c r="D6244">
        <f t="shared" si="671"/>
        <v>7.9089884769250711E-3</v>
      </c>
      <c r="E6244">
        <f t="shared" si="672"/>
        <v>5.4060778797065327E-2</v>
      </c>
      <c r="F6244">
        <f t="shared" si="673"/>
        <v>-4.8764730972014877E-2</v>
      </c>
      <c r="G6244">
        <f t="shared" si="668"/>
        <v>0.20995367033364537</v>
      </c>
      <c r="H6244">
        <f t="shared" si="669"/>
        <v>-1.3233878886729955</v>
      </c>
      <c r="I6244">
        <f t="shared" si="670"/>
        <v>1.4423744302744301</v>
      </c>
    </row>
    <row r="6245" spans="1:9" x14ac:dyDescent="0.35">
      <c r="A6245" s="1">
        <v>30993</v>
      </c>
      <c r="B6245">
        <v>169.16999799999999</v>
      </c>
      <c r="C6245">
        <f t="shared" si="667"/>
        <v>-7.2766033149086369E-3</v>
      </c>
      <c r="D6245">
        <f t="shared" si="671"/>
        <v>8.2153037385404252E-3</v>
      </c>
      <c r="E6245">
        <f t="shared" si="672"/>
        <v>4.3550656692673641E-2</v>
      </c>
      <c r="F6245">
        <f t="shared" si="673"/>
        <v>-3.7890897179061203E-2</v>
      </c>
      <c r="G6245">
        <f t="shared" si="668"/>
        <v>0.39228263358446891</v>
      </c>
      <c r="H6245">
        <f t="shared" si="669"/>
        <v>-1.0219663109215149</v>
      </c>
      <c r="I6245">
        <f t="shared" si="670"/>
        <v>1.1453509604715688</v>
      </c>
    </row>
    <row r="6246" spans="1:9" x14ac:dyDescent="0.35">
      <c r="A6246" s="1">
        <v>30994</v>
      </c>
      <c r="B6246">
        <v>168.679993</v>
      </c>
      <c r="C6246">
        <f t="shared" si="667"/>
        <v>-2.896524240663504E-3</v>
      </c>
      <c r="D6246">
        <f t="shared" si="671"/>
        <v>8.2768420116739322E-3</v>
      </c>
      <c r="E6246">
        <f t="shared" si="672"/>
        <v>3.6245202335945415E-2</v>
      </c>
      <c r="F6246">
        <f t="shared" si="673"/>
        <v>-3.8060222115375547E-2</v>
      </c>
      <c r="G6246">
        <f t="shared" si="668"/>
        <v>0.42675306718542394</v>
      </c>
      <c r="H6246">
        <f t="shared" si="669"/>
        <v>-1.020768829894164</v>
      </c>
      <c r="I6246">
        <f t="shared" si="670"/>
        <v>0.9391481287116652</v>
      </c>
    </row>
    <row r="6247" spans="1:9" x14ac:dyDescent="0.35">
      <c r="A6247" s="1">
        <v>30995</v>
      </c>
      <c r="B6247">
        <v>167.60000600000001</v>
      </c>
      <c r="C6247">
        <f t="shared" si="667"/>
        <v>-6.4025791132205495E-3</v>
      </c>
      <c r="D6247">
        <f t="shared" si="671"/>
        <v>8.3092176640193836E-3</v>
      </c>
      <c r="E6247">
        <f t="shared" si="672"/>
        <v>2.083087553792265E-2</v>
      </c>
      <c r="F6247">
        <f t="shared" si="673"/>
        <v>-2.8460643372530667E-2</v>
      </c>
      <c r="G6247">
        <f t="shared" si="668"/>
        <v>0.44327470664004287</v>
      </c>
      <c r="H6247">
        <f t="shared" si="669"/>
        <v>-0.75975731947695468</v>
      </c>
      <c r="I6247">
        <f t="shared" si="670"/>
        <v>0.51649726946370489</v>
      </c>
    </row>
    <row r="6248" spans="1:9" x14ac:dyDescent="0.35">
      <c r="A6248" s="1">
        <v>30998</v>
      </c>
      <c r="B6248">
        <v>167.36000100000001</v>
      </c>
      <c r="C6248">
        <f t="shared" si="667"/>
        <v>-1.4320106885914816E-3</v>
      </c>
      <c r="D6248">
        <f t="shared" si="671"/>
        <v>8.0705902736251355E-3</v>
      </c>
      <c r="E6248">
        <f t="shared" si="672"/>
        <v>9.5915844943818118E-3</v>
      </c>
      <c r="F6248">
        <f t="shared" si="673"/>
        <v>-2.5633329196741623E-2</v>
      </c>
      <c r="G6248">
        <f t="shared" si="668"/>
        <v>0.2941139333205221</v>
      </c>
      <c r="H6248">
        <f t="shared" si="669"/>
        <v>-0.68198174316097204</v>
      </c>
      <c r="I6248">
        <f t="shared" si="670"/>
        <v>0.20971915219774009</v>
      </c>
    </row>
    <row r="6249" spans="1:9" x14ac:dyDescent="0.35">
      <c r="A6249" s="1">
        <v>30999</v>
      </c>
      <c r="B6249">
        <v>165.970001</v>
      </c>
      <c r="C6249">
        <f t="shared" si="667"/>
        <v>-8.3054492811577754E-3</v>
      </c>
      <c r="D6249">
        <f t="shared" si="671"/>
        <v>8.1852458181317991E-3</v>
      </c>
      <c r="E6249">
        <f t="shared" si="672"/>
        <v>7.2217623936263811E-3</v>
      </c>
      <c r="F6249">
        <f t="shared" si="673"/>
        <v>-2.0124094594661027E-2</v>
      </c>
      <c r="G6249">
        <f t="shared" si="668"/>
        <v>0.35975928024847026</v>
      </c>
      <c r="H6249">
        <f t="shared" si="669"/>
        <v>-0.53532675313587552</v>
      </c>
      <c r="I6249">
        <f t="shared" si="670"/>
        <v>0.14439539705935259</v>
      </c>
    </row>
    <row r="6250" spans="1:9" x14ac:dyDescent="0.35">
      <c r="A6250" s="1">
        <v>31000</v>
      </c>
      <c r="B6250">
        <v>165.990005</v>
      </c>
      <c r="C6250">
        <f t="shared" si="667"/>
        <v>1.2052780550384001E-4</v>
      </c>
      <c r="D6250">
        <f t="shared" si="671"/>
        <v>8.1239067517564125E-3</v>
      </c>
      <c r="E6250">
        <f t="shared" si="672"/>
        <v>1.1270902956445172E-2</v>
      </c>
      <c r="F6250">
        <f t="shared" si="673"/>
        <v>-2.5182281306636439E-2</v>
      </c>
      <c r="G6250">
        <f t="shared" si="668"/>
        <v>0.31824168857123863</v>
      </c>
      <c r="H6250">
        <f t="shared" si="669"/>
        <v>-0.67046833301660624</v>
      </c>
      <c r="I6250">
        <f t="shared" si="670"/>
        <v>0.25219083350576282</v>
      </c>
    </row>
    <row r="6251" spans="1:9" x14ac:dyDescent="0.35">
      <c r="A6251" s="1">
        <v>31001</v>
      </c>
      <c r="B6251">
        <v>165.88999899999999</v>
      </c>
      <c r="C6251">
        <f t="shared" si="667"/>
        <v>-6.0248205908547078E-4</v>
      </c>
      <c r="D6251">
        <f t="shared" si="671"/>
        <v>5.9425103529616745E-3</v>
      </c>
      <c r="E6251">
        <f t="shared" si="672"/>
        <v>-1.3146977520036606E-2</v>
      </c>
      <c r="F6251">
        <f t="shared" si="673"/>
        <v>-1.9289872923563021E-2</v>
      </c>
      <c r="G6251">
        <f t="shared" si="668"/>
        <v>-1.0131698486203546</v>
      </c>
      <c r="H6251">
        <f t="shared" si="669"/>
        <v>-0.5122726332395251</v>
      </c>
      <c r="I6251">
        <f t="shared" si="670"/>
        <v>-0.40758699135773091</v>
      </c>
    </row>
    <row r="6252" spans="1:9" x14ac:dyDescent="0.35">
      <c r="A6252" s="1">
        <v>31002</v>
      </c>
      <c r="B6252">
        <v>164.10000600000001</v>
      </c>
      <c r="C6252">
        <f t="shared" si="667"/>
        <v>-1.0790240585871493E-2</v>
      </c>
      <c r="D6252">
        <f t="shared" si="671"/>
        <v>6.3614503465839129E-3</v>
      </c>
      <c r="E6252">
        <f t="shared" si="672"/>
        <v>-2.2981667296548654E-2</v>
      </c>
      <c r="F6252">
        <f t="shared" si="673"/>
        <v>-2.9860145160506358E-3</v>
      </c>
      <c r="G6252">
        <f t="shared" si="668"/>
        <v>-0.75623761279721002</v>
      </c>
      <c r="H6252">
        <f t="shared" si="669"/>
        <v>-7.8533238330354138E-2</v>
      </c>
      <c r="I6252">
        <f t="shared" si="670"/>
        <v>-0.67092680210609257</v>
      </c>
    </row>
    <row r="6253" spans="1:9" x14ac:dyDescent="0.35">
      <c r="A6253" s="1">
        <v>31005</v>
      </c>
      <c r="B6253">
        <v>163.08999600000001</v>
      </c>
      <c r="C6253">
        <f t="shared" si="667"/>
        <v>-6.1548443819069336E-3</v>
      </c>
      <c r="D6253">
        <f t="shared" si="671"/>
        <v>6.4391008817863554E-3</v>
      </c>
      <c r="E6253">
        <f t="shared" si="672"/>
        <v>-2.5513892055963824E-2</v>
      </c>
      <c r="F6253">
        <f t="shared" si="673"/>
        <v>3.0780582029077967E-2</v>
      </c>
      <c r="G6253">
        <f t="shared" si="668"/>
        <v>-0.70852585975901994</v>
      </c>
      <c r="H6253">
        <f t="shared" si="669"/>
        <v>0.81990202478155261</v>
      </c>
      <c r="I6253">
        <f t="shared" si="670"/>
        <v>-0.73576272317152058</v>
      </c>
    </row>
    <row r="6254" spans="1:9" x14ac:dyDescent="0.35">
      <c r="A6254" s="1">
        <v>31006</v>
      </c>
      <c r="B6254">
        <v>164.179993</v>
      </c>
      <c r="C6254">
        <f t="shared" si="667"/>
        <v>6.6834080981888217E-3</v>
      </c>
      <c r="D6254">
        <f t="shared" si="671"/>
        <v>6.6787355849674823E-3</v>
      </c>
      <c r="E6254">
        <f t="shared" si="672"/>
        <v>-1.7415782330858498E-2</v>
      </c>
      <c r="F6254">
        <f t="shared" si="673"/>
        <v>1.8150877860008133E-2</v>
      </c>
      <c r="G6254">
        <f t="shared" si="668"/>
        <v>-0.56335523005094412</v>
      </c>
      <c r="H6254">
        <f t="shared" si="669"/>
        <v>0.47735761600735355</v>
      </c>
      <c r="I6254">
        <f t="shared" si="670"/>
        <v>-0.51352502105753561</v>
      </c>
    </row>
    <row r="6255" spans="1:9" x14ac:dyDescent="0.35">
      <c r="A6255" s="1">
        <v>31007</v>
      </c>
      <c r="B6255">
        <v>164.509995</v>
      </c>
      <c r="C6255">
        <f t="shared" si="667"/>
        <v>2.0100013038738982E-3</v>
      </c>
      <c r="D6255">
        <f t="shared" si="671"/>
        <v>6.7016752819281048E-3</v>
      </c>
      <c r="E6255">
        <f t="shared" si="672"/>
        <v>-1.6088528996803707E-2</v>
      </c>
      <c r="F6255">
        <f t="shared" si="673"/>
        <v>1.136715127855914E-2</v>
      </c>
      <c r="G6255">
        <f t="shared" si="668"/>
        <v>-0.55086144891215338</v>
      </c>
      <c r="H6255">
        <f t="shared" si="669"/>
        <v>0.29227683836205548</v>
      </c>
      <c r="I6255">
        <f t="shared" si="670"/>
        <v>-0.47429832564851954</v>
      </c>
    </row>
    <row r="6256" spans="1:9" x14ac:dyDescent="0.35">
      <c r="A6256" s="1">
        <v>31009</v>
      </c>
      <c r="B6256">
        <v>166.91999799999999</v>
      </c>
      <c r="C6256">
        <f t="shared" si="667"/>
        <v>1.4649584057187462E-2</v>
      </c>
      <c r="D6256">
        <f t="shared" si="671"/>
        <v>7.438159818188861E-3</v>
      </c>
      <c r="E6256">
        <f t="shared" si="672"/>
        <v>3.6678492413906782E-3</v>
      </c>
      <c r="F6256">
        <f t="shared" si="673"/>
        <v>-8.4471783902129519E-3</v>
      </c>
      <c r="G6256">
        <f t="shared" si="668"/>
        <v>-0.10491351245015143</v>
      </c>
      <c r="H6256">
        <f t="shared" si="669"/>
        <v>-0.23815710675031052</v>
      </c>
      <c r="I6256">
        <f t="shared" si="670"/>
        <v>6.0557993752540888E-2</v>
      </c>
    </row>
    <row r="6257" spans="1:9" x14ac:dyDescent="0.35">
      <c r="A6257" s="1">
        <v>31012</v>
      </c>
      <c r="B6257">
        <v>165.550003</v>
      </c>
      <c r="C6257">
        <f t="shared" si="667"/>
        <v>-8.2074947065359349E-3</v>
      </c>
      <c r="D6257">
        <f t="shared" si="671"/>
        <v>7.5449484614691789E-3</v>
      </c>
      <c r="E6257">
        <f t="shared" si="672"/>
        <v>1.5730534878780839E-3</v>
      </c>
      <c r="F6257">
        <f t="shared" si="673"/>
        <v>7.3089216434505276E-3</v>
      </c>
      <c r="G6257">
        <f t="shared" si="668"/>
        <v>-4.3072271148872326E-2</v>
      </c>
      <c r="H6257">
        <f t="shared" si="669"/>
        <v>0.18108168785145448</v>
      </c>
      <c r="I6257">
        <f t="shared" si="670"/>
        <v>6.7283247140717166E-3</v>
      </c>
    </row>
    <row r="6258" spans="1:9" x14ac:dyDescent="0.35">
      <c r="A6258" s="1">
        <v>31013</v>
      </c>
      <c r="B6258">
        <v>166.28999300000001</v>
      </c>
      <c r="C6258">
        <f t="shared" si="667"/>
        <v>4.469888170282944E-3</v>
      </c>
      <c r="D6258">
        <f t="shared" si="671"/>
        <v>7.5658833925519933E-3</v>
      </c>
      <c r="E6258">
        <f t="shared" si="672"/>
        <v>9.163697106224682E-3</v>
      </c>
      <c r="F6258">
        <f t="shared" si="673"/>
        <v>1.0824944829962596E-3</v>
      </c>
      <c r="G6258">
        <f t="shared" si="668"/>
        <v>-3.2709301298031138E-2</v>
      </c>
      <c r="H6258">
        <f t="shared" si="669"/>
        <v>1.3331637450608686E-2</v>
      </c>
      <c r="I6258">
        <f t="shared" si="670"/>
        <v>0.212657972521275</v>
      </c>
    </row>
    <row r="6259" spans="1:9" x14ac:dyDescent="0.35">
      <c r="A6259" s="1">
        <v>31014</v>
      </c>
      <c r="B6259">
        <v>165.020004</v>
      </c>
      <c r="C6259">
        <f t="shared" si="667"/>
        <v>-7.6371943800611596E-3</v>
      </c>
      <c r="D6259">
        <f t="shared" si="671"/>
        <v>7.2141586353999662E-3</v>
      </c>
      <c r="E6259">
        <f t="shared" si="672"/>
        <v>-1.0908607310204042E-2</v>
      </c>
      <c r="F6259">
        <f t="shared" si="673"/>
        <v>4.4236818707142911E-3</v>
      </c>
      <c r="G6259">
        <f t="shared" si="668"/>
        <v>-0.25062483742666891</v>
      </c>
      <c r="H6259">
        <f t="shared" si="669"/>
        <v>0.10130748432618812</v>
      </c>
      <c r="I6259">
        <f t="shared" si="670"/>
        <v>-0.32748288582289548</v>
      </c>
    </row>
    <row r="6260" spans="1:9" x14ac:dyDescent="0.35">
      <c r="A6260" s="1">
        <v>31015</v>
      </c>
      <c r="B6260">
        <v>163.91000399999999</v>
      </c>
      <c r="C6260">
        <f t="shared" si="667"/>
        <v>-6.726457236057355E-3</v>
      </c>
      <c r="D6260">
        <f t="shared" si="671"/>
        <v>7.2955990810921086E-3</v>
      </c>
      <c r="E6260">
        <f t="shared" si="672"/>
        <v>-1.3125366081651461E-2</v>
      </c>
      <c r="F6260">
        <f t="shared" si="673"/>
        <v>1.433708097524064E-2</v>
      </c>
      <c r="G6260">
        <f t="shared" si="668"/>
        <v>-0.20344483148728756</v>
      </c>
      <c r="H6260">
        <f t="shared" si="669"/>
        <v>0.36429785260984932</v>
      </c>
      <c r="I6260">
        <f t="shared" si="670"/>
        <v>-0.3846457621103887</v>
      </c>
    </row>
    <row r="6261" spans="1:9" x14ac:dyDescent="0.35">
      <c r="A6261" s="1">
        <v>31016</v>
      </c>
      <c r="B6261">
        <v>163.58000200000001</v>
      </c>
      <c r="C6261">
        <f t="shared" si="667"/>
        <v>-2.0133121343830795E-3</v>
      </c>
      <c r="D6261">
        <f t="shared" si="671"/>
        <v>6.9795703159155897E-3</v>
      </c>
      <c r="E6261">
        <f t="shared" si="672"/>
        <v>-2.3344694508785697E-2</v>
      </c>
      <c r="F6261">
        <f t="shared" si="673"/>
        <v>2.237439146137184E-2</v>
      </c>
      <c r="G6261">
        <f t="shared" si="668"/>
        <v>-0.4006564641721439</v>
      </c>
      <c r="H6261">
        <f t="shared" si="669"/>
        <v>0.57762233394437834</v>
      </c>
      <c r="I6261">
        <f t="shared" si="670"/>
        <v>-0.65623390493032285</v>
      </c>
    </row>
    <row r="6262" spans="1:9" x14ac:dyDescent="0.35">
      <c r="A6262" s="1">
        <v>31019</v>
      </c>
      <c r="B6262">
        <v>162.820007</v>
      </c>
      <c r="C6262">
        <f t="shared" si="667"/>
        <v>-4.6460141258587552E-3</v>
      </c>
      <c r="D6262">
        <f t="shared" si="671"/>
        <v>7.0199133687540716E-3</v>
      </c>
      <c r="E6262">
        <f t="shared" si="672"/>
        <v>-2.7475755912982323E-2</v>
      </c>
      <c r="F6262">
        <f t="shared" si="673"/>
        <v>1.5661392275950366E-2</v>
      </c>
      <c r="G6262">
        <f t="shared" si="668"/>
        <v>-0.37895202545285578</v>
      </c>
      <c r="H6262">
        <f t="shared" si="669"/>
        <v>0.39836590471973121</v>
      </c>
      <c r="I6262">
        <f t="shared" si="670"/>
        <v>-0.76239848617954908</v>
      </c>
    </row>
    <row r="6263" spans="1:9" x14ac:dyDescent="0.35">
      <c r="A6263" s="1">
        <v>31020</v>
      </c>
      <c r="B6263">
        <v>163.38000500000001</v>
      </c>
      <c r="C6263">
        <f t="shared" si="667"/>
        <v>3.4393684800665025E-3</v>
      </c>
      <c r="D6263">
        <f t="shared" si="671"/>
        <v>6.8440000321212651E-3</v>
      </c>
      <c r="E6263">
        <f t="shared" si="672"/>
        <v>-3.0845871030420299E-2</v>
      </c>
      <c r="F6263">
        <f t="shared" si="673"/>
        <v>7.2836452661388558E-3</v>
      </c>
      <c r="G6263">
        <f t="shared" si="668"/>
        <v>-0.4903943333490664</v>
      </c>
      <c r="H6263">
        <f t="shared" si="669"/>
        <v>0.17557608489887927</v>
      </c>
      <c r="I6263">
        <f t="shared" si="670"/>
        <v>-0.84716657624053504</v>
      </c>
    </row>
    <row r="6264" spans="1:9" x14ac:dyDescent="0.35">
      <c r="A6264" s="1">
        <v>31021</v>
      </c>
      <c r="B6264">
        <v>162.10000600000001</v>
      </c>
      <c r="C6264">
        <f t="shared" si="667"/>
        <v>-7.8344899059098663E-3</v>
      </c>
      <c r="D6264">
        <f t="shared" si="671"/>
        <v>6.3177188379671453E-3</v>
      </c>
      <c r="E6264">
        <f t="shared" si="672"/>
        <v>-4.8764730972014877E-2</v>
      </c>
      <c r="F6264">
        <f t="shared" si="673"/>
        <v>9.7469891518695458E-3</v>
      </c>
      <c r="G6264">
        <f t="shared" si="668"/>
        <v>-0.82079270551705996</v>
      </c>
      <c r="H6264">
        <f t="shared" si="669"/>
        <v>0.2430171674545864</v>
      </c>
      <c r="I6264">
        <f t="shared" si="670"/>
        <v>-1.3233878886729955</v>
      </c>
    </row>
    <row r="6265" spans="1:9" x14ac:dyDescent="0.35">
      <c r="A6265" s="1">
        <v>31022</v>
      </c>
      <c r="B6265">
        <v>162.759995</v>
      </c>
      <c r="C6265">
        <f t="shared" si="667"/>
        <v>4.0714927549107922E-3</v>
      </c>
      <c r="D6265">
        <f t="shared" si="671"/>
        <v>6.3733826261978196E-3</v>
      </c>
      <c r="E6265">
        <f t="shared" si="672"/>
        <v>-3.7890897179061203E-2</v>
      </c>
      <c r="F6265">
        <f t="shared" si="673"/>
        <v>9.0932049979480095E-3</v>
      </c>
      <c r="G6265">
        <f t="shared" si="668"/>
        <v>-0.79105577007707706</v>
      </c>
      <c r="H6265">
        <f t="shared" si="669"/>
        <v>0.2264537184686703</v>
      </c>
      <c r="I6265">
        <f t="shared" si="670"/>
        <v>-1.0219663109215149</v>
      </c>
    </row>
    <row r="6266" spans="1:9" x14ac:dyDescent="0.35">
      <c r="A6266" s="1">
        <v>31023</v>
      </c>
      <c r="B6266">
        <v>162.259995</v>
      </c>
      <c r="C6266">
        <f t="shared" si="667"/>
        <v>-3.0720079587124587E-3</v>
      </c>
      <c r="D6266">
        <f t="shared" si="671"/>
        <v>6.3749325031274839E-3</v>
      </c>
      <c r="E6266">
        <f t="shared" si="672"/>
        <v>-3.8060222115375547E-2</v>
      </c>
      <c r="F6266">
        <f t="shared" si="673"/>
        <v>1.0661962611301652E-2</v>
      </c>
      <c r="G6266">
        <f t="shared" si="668"/>
        <v>-0.79861516254471787</v>
      </c>
      <c r="H6266">
        <f t="shared" si="669"/>
        <v>0.26878654699245835</v>
      </c>
      <c r="I6266">
        <f t="shared" si="670"/>
        <v>-1.020768829894164</v>
      </c>
    </row>
    <row r="6267" spans="1:9" x14ac:dyDescent="0.35">
      <c r="A6267" s="1">
        <v>31026</v>
      </c>
      <c r="B6267">
        <v>162.83000200000001</v>
      </c>
      <c r="C6267">
        <f t="shared" si="667"/>
        <v>3.5129238109492355E-3</v>
      </c>
      <c r="D6267">
        <f t="shared" si="671"/>
        <v>6.3934311765788676E-3</v>
      </c>
      <c r="E6267">
        <f t="shared" si="672"/>
        <v>-2.8460643372530667E-2</v>
      </c>
      <c r="F6267">
        <f t="shared" si="673"/>
        <v>1.4432174483422216E-2</v>
      </c>
      <c r="G6267">
        <f t="shared" si="668"/>
        <v>-0.79533728995707431</v>
      </c>
      <c r="H6267">
        <f t="shared" si="669"/>
        <v>0.37019244544179059</v>
      </c>
      <c r="I6267">
        <f t="shared" si="670"/>
        <v>-0.75975731947695468</v>
      </c>
    </row>
    <row r="6268" spans="1:9" x14ac:dyDescent="0.35">
      <c r="A6268" s="1">
        <v>31027</v>
      </c>
      <c r="B6268">
        <v>163.070007</v>
      </c>
      <c r="C6268">
        <f t="shared" si="667"/>
        <v>1.4739605542717887E-3</v>
      </c>
      <c r="D6268">
        <f t="shared" si="671"/>
        <v>6.4261584805589203E-3</v>
      </c>
      <c r="E6268">
        <f t="shared" si="672"/>
        <v>-2.5633329196741623E-2</v>
      </c>
      <c r="F6268">
        <f t="shared" si="673"/>
        <v>3.2133383056762874E-2</v>
      </c>
      <c r="G6268">
        <f t="shared" si="668"/>
        <v>-0.78194891855728954</v>
      </c>
      <c r="H6268">
        <f t="shared" si="669"/>
        <v>0.84398429704539979</v>
      </c>
      <c r="I6268">
        <f t="shared" si="670"/>
        <v>-0.68198174316097204</v>
      </c>
    </row>
    <row r="6269" spans="1:9" x14ac:dyDescent="0.35">
      <c r="A6269" s="1">
        <v>31028</v>
      </c>
      <c r="B6269">
        <v>162.63000500000001</v>
      </c>
      <c r="C6269">
        <f t="shared" si="667"/>
        <v>-2.6982399037978372E-3</v>
      </c>
      <c r="D6269">
        <f t="shared" si="671"/>
        <v>6.2225146659193997E-3</v>
      </c>
      <c r="E6269">
        <f t="shared" si="672"/>
        <v>-2.0124094594661027E-2</v>
      </c>
      <c r="F6269">
        <f t="shared" si="673"/>
        <v>3.2466327477515447E-2</v>
      </c>
      <c r="G6269">
        <f t="shared" si="668"/>
        <v>-0.91605238645873177</v>
      </c>
      <c r="H6269">
        <f t="shared" si="669"/>
        <v>0.8532519855658306</v>
      </c>
      <c r="I6269">
        <f t="shared" si="670"/>
        <v>-0.53532675313587552</v>
      </c>
    </row>
    <row r="6270" spans="1:9" x14ac:dyDescent="0.35">
      <c r="A6270" s="1">
        <v>31029</v>
      </c>
      <c r="B6270">
        <v>161.80999800000001</v>
      </c>
      <c r="C6270">
        <f t="shared" si="667"/>
        <v>-5.0421630375034662E-3</v>
      </c>
      <c r="D6270">
        <f t="shared" si="671"/>
        <v>6.2805040574387813E-3</v>
      </c>
      <c r="E6270">
        <f t="shared" si="672"/>
        <v>-2.5182281306636439E-2</v>
      </c>
      <c r="F6270">
        <f t="shared" si="673"/>
        <v>5.3766745612344645E-2</v>
      </c>
      <c r="G6270">
        <f t="shared" si="668"/>
        <v>-0.88366457696188738</v>
      </c>
      <c r="H6270">
        <f t="shared" si="669"/>
        <v>1.4224986307187248</v>
      </c>
      <c r="I6270">
        <f t="shared" si="670"/>
        <v>-0.67046833301660624</v>
      </c>
    </row>
    <row r="6271" spans="1:9" x14ac:dyDescent="0.35">
      <c r="A6271" s="1">
        <v>31030</v>
      </c>
      <c r="B6271">
        <v>162.69000199999999</v>
      </c>
      <c r="C6271">
        <f t="shared" si="667"/>
        <v>5.4385020139483924E-3</v>
      </c>
      <c r="D6271">
        <f t="shared" si="671"/>
        <v>6.4563761009702476E-3</v>
      </c>
      <c r="E6271">
        <f t="shared" si="672"/>
        <v>-1.9289872923563021E-2</v>
      </c>
      <c r="F6271">
        <f t="shared" si="673"/>
        <v>4.9910848240078173E-2</v>
      </c>
      <c r="G6271">
        <f t="shared" si="668"/>
        <v>-0.77738656530276895</v>
      </c>
      <c r="H6271">
        <f t="shared" si="669"/>
        <v>1.313745262870101</v>
      </c>
      <c r="I6271">
        <f t="shared" si="670"/>
        <v>-0.5122726332395251</v>
      </c>
    </row>
    <row r="6272" spans="1:9" x14ac:dyDescent="0.35">
      <c r="A6272" s="1">
        <v>31033</v>
      </c>
      <c r="B6272">
        <v>163.61000100000001</v>
      </c>
      <c r="C6272">
        <f t="shared" si="667"/>
        <v>5.6549203312445621E-3</v>
      </c>
      <c r="D6272">
        <f t="shared" si="671"/>
        <v>6.1789290402624085E-3</v>
      </c>
      <c r="E6272">
        <f t="shared" si="672"/>
        <v>-2.9860145160506358E-3</v>
      </c>
      <c r="F6272">
        <f t="shared" si="673"/>
        <v>4.6329692278407733E-2</v>
      </c>
      <c r="G6272">
        <f t="shared" si="668"/>
        <v>-0.96128079403334787</v>
      </c>
      <c r="H6272">
        <f t="shared" si="669"/>
        <v>1.2137273174330316</v>
      </c>
      <c r="I6272">
        <f t="shared" si="670"/>
        <v>-7.8533238330354138E-2</v>
      </c>
    </row>
    <row r="6273" spans="1:9" x14ac:dyDescent="0.35">
      <c r="A6273" s="1">
        <v>31034</v>
      </c>
      <c r="B6273">
        <v>168.11000100000001</v>
      </c>
      <c r="C6273">
        <f t="shared" si="667"/>
        <v>2.7504431101372583E-2</v>
      </c>
      <c r="D6273">
        <f t="shared" si="671"/>
        <v>8.5723380734993061E-3</v>
      </c>
      <c r="E6273">
        <f t="shared" si="672"/>
        <v>3.0780582029077967E-2</v>
      </c>
      <c r="F6273">
        <f t="shared" si="673"/>
        <v>1.5585003773808725E-2</v>
      </c>
      <c r="G6273">
        <f t="shared" si="668"/>
        <v>0.56329581214395075</v>
      </c>
      <c r="H6273">
        <f t="shared" si="669"/>
        <v>0.39202598957512613</v>
      </c>
      <c r="I6273">
        <f t="shared" si="670"/>
        <v>0.81990202478155261</v>
      </c>
    </row>
    <row r="6274" spans="1:9" x14ac:dyDescent="0.35">
      <c r="A6274" s="1">
        <v>31035</v>
      </c>
      <c r="B6274">
        <v>167.16000399999999</v>
      </c>
      <c r="C6274">
        <f t="shared" si="667"/>
        <v>-5.6510439256973449E-3</v>
      </c>
      <c r="D6274">
        <f t="shared" si="671"/>
        <v>8.6272188895508677E-3</v>
      </c>
      <c r="E6274">
        <f t="shared" si="672"/>
        <v>1.8150877860008133E-2</v>
      </c>
      <c r="F6274">
        <f t="shared" si="673"/>
        <v>2.4886353795492956E-2</v>
      </c>
      <c r="G6274">
        <f t="shared" si="668"/>
        <v>0.5924451239019779</v>
      </c>
      <c r="H6274">
        <f t="shared" si="669"/>
        <v>0.63776624889475542</v>
      </c>
      <c r="I6274">
        <f t="shared" si="670"/>
        <v>0.47735761600735355</v>
      </c>
    </row>
    <row r="6275" spans="1:9" x14ac:dyDescent="0.35">
      <c r="A6275" s="1">
        <v>31036</v>
      </c>
      <c r="B6275">
        <v>166.38000500000001</v>
      </c>
      <c r="C6275">
        <f t="shared" si="667"/>
        <v>-4.666181989323088E-3</v>
      </c>
      <c r="D6275">
        <f t="shared" si="671"/>
        <v>8.7121693995869266E-3</v>
      </c>
      <c r="E6275">
        <f t="shared" si="672"/>
        <v>1.136715127855914E-2</v>
      </c>
      <c r="F6275">
        <f t="shared" si="673"/>
        <v>5.3191433670169611E-2</v>
      </c>
      <c r="G6275">
        <f t="shared" si="668"/>
        <v>0.64100209001827801</v>
      </c>
      <c r="H6275">
        <f t="shared" si="669"/>
        <v>1.3867298991774601</v>
      </c>
      <c r="I6275">
        <f t="shared" si="670"/>
        <v>0.29227683836205548</v>
      </c>
    </row>
    <row r="6276" spans="1:9" x14ac:dyDescent="0.35">
      <c r="A6276" s="1">
        <v>31037</v>
      </c>
      <c r="B6276">
        <v>165.509995</v>
      </c>
      <c r="C6276">
        <f t="shared" ref="C6276:C6339" si="674">(B6276-B6275)/B6275</f>
        <v>-5.2290538156914207E-3</v>
      </c>
      <c r="D6276">
        <f t="shared" si="671"/>
        <v>8.1402371516135375E-3</v>
      </c>
      <c r="E6276">
        <f t="shared" si="672"/>
        <v>-8.4471783902129519E-3</v>
      </c>
      <c r="F6276">
        <f t="shared" si="673"/>
        <v>6.0238059943147217E-2</v>
      </c>
      <c r="G6276">
        <f t="shared" si="668"/>
        <v>0.26626224537030646</v>
      </c>
      <c r="H6276">
        <f t="shared" si="669"/>
        <v>1.5618946959547166</v>
      </c>
      <c r="I6276">
        <f t="shared" si="670"/>
        <v>-0.23815710675031052</v>
      </c>
    </row>
    <row r="6277" spans="1:9" x14ac:dyDescent="0.35">
      <c r="A6277" s="1">
        <v>31040</v>
      </c>
      <c r="B6277">
        <v>166.759995</v>
      </c>
      <c r="C6277">
        <f t="shared" si="674"/>
        <v>7.5524139795907792E-3</v>
      </c>
      <c r="D6277">
        <f t="shared" si="671"/>
        <v>8.1066814742810703E-3</v>
      </c>
      <c r="E6277">
        <f t="shared" si="672"/>
        <v>7.3089216434505276E-3</v>
      </c>
      <c r="F6277">
        <f t="shared" si="673"/>
        <v>6.3204655289177722E-2</v>
      </c>
      <c r="G6277">
        <f t="shared" si="668"/>
        <v>0.23891623789708447</v>
      </c>
      <c r="H6277">
        <f t="shared" si="669"/>
        <v>1.6253828798758918</v>
      </c>
      <c r="I6277">
        <f t="shared" si="670"/>
        <v>0.18108168785145448</v>
      </c>
    </row>
    <row r="6278" spans="1:9" x14ac:dyDescent="0.35">
      <c r="A6278" s="1">
        <v>31042</v>
      </c>
      <c r="B6278">
        <v>166.470001</v>
      </c>
      <c r="C6278">
        <f t="shared" si="674"/>
        <v>-1.7389902176478669E-3</v>
      </c>
      <c r="D6278">
        <f t="shared" si="671"/>
        <v>8.0611811207319337E-3</v>
      </c>
      <c r="E6278">
        <f t="shared" si="672"/>
        <v>1.0824944829962596E-3</v>
      </c>
      <c r="F6278">
        <f t="shared" si="673"/>
        <v>6.1512620523141548E-2</v>
      </c>
      <c r="G6278">
        <f t="shared" si="668"/>
        <v>0.20314130385286777</v>
      </c>
      <c r="H6278">
        <f t="shared" si="669"/>
        <v>1.5655569674243208</v>
      </c>
      <c r="I6278">
        <f t="shared" si="670"/>
        <v>1.3331637450608686E-2</v>
      </c>
    </row>
    <row r="6279" spans="1:9" x14ac:dyDescent="0.35">
      <c r="A6279" s="1">
        <v>31043</v>
      </c>
      <c r="B6279">
        <v>165.75</v>
      </c>
      <c r="C6279">
        <f t="shared" si="674"/>
        <v>-4.3251096033813108E-3</v>
      </c>
      <c r="D6279">
        <f t="shared" si="671"/>
        <v>7.9271048306569832E-3</v>
      </c>
      <c r="E6279">
        <f t="shared" si="672"/>
        <v>4.4236818707142911E-3</v>
      </c>
      <c r="F6279">
        <f t="shared" si="673"/>
        <v>6.9984953242835643E-2</v>
      </c>
      <c r="G6279">
        <f t="shared" si="668"/>
        <v>0.10922206807568553</v>
      </c>
      <c r="H6279">
        <f t="shared" si="669"/>
        <v>1.7711153962744022</v>
      </c>
      <c r="I6279">
        <f t="shared" si="670"/>
        <v>0.10130748432618812</v>
      </c>
    </row>
    <row r="6280" spans="1:9" x14ac:dyDescent="0.35">
      <c r="A6280" s="1">
        <v>31044</v>
      </c>
      <c r="B6280">
        <v>166.259995</v>
      </c>
      <c r="C6280">
        <f t="shared" si="674"/>
        <v>3.0768929110105794E-3</v>
      </c>
      <c r="D6280">
        <f t="shared" si="671"/>
        <v>7.7746249235634167E-3</v>
      </c>
      <c r="E6280">
        <f t="shared" si="672"/>
        <v>1.433708097524064E-2</v>
      </c>
      <c r="F6280">
        <f t="shared" si="673"/>
        <v>6.7003484512314512E-2</v>
      </c>
      <c r="G6280">
        <f t="shared" si="668"/>
        <v>2.4399190351060323E-3</v>
      </c>
      <c r="H6280">
        <f t="shared" si="669"/>
        <v>1.6754611099205561</v>
      </c>
      <c r="I6280">
        <f t="shared" si="670"/>
        <v>0.36429785260984932</v>
      </c>
    </row>
    <row r="6281" spans="1:9" x14ac:dyDescent="0.35">
      <c r="A6281" s="1">
        <v>31047</v>
      </c>
      <c r="B6281">
        <v>167.240005</v>
      </c>
      <c r="C6281">
        <f t="shared" si="674"/>
        <v>5.8944426168182724E-3</v>
      </c>
      <c r="D6281">
        <f t="shared" si="671"/>
        <v>7.8281053033351089E-3</v>
      </c>
      <c r="E6281">
        <f t="shared" si="672"/>
        <v>2.237439146137184E-2</v>
      </c>
      <c r="F6281">
        <f t="shared" si="673"/>
        <v>7.1394329365153983E-2</v>
      </c>
      <c r="G6281">
        <f t="shared" si="668"/>
        <v>3.4192526683313032E-2</v>
      </c>
      <c r="H6281">
        <f t="shared" si="669"/>
        <v>1.7713409968221341</v>
      </c>
      <c r="I6281">
        <f t="shared" si="670"/>
        <v>0.57762233394437834</v>
      </c>
    </row>
    <row r="6282" spans="1:9" x14ac:dyDescent="0.35">
      <c r="A6282" s="1">
        <v>31049</v>
      </c>
      <c r="B6282">
        <v>165.36999499999999</v>
      </c>
      <c r="C6282">
        <f t="shared" si="674"/>
        <v>-1.1181594977828467E-2</v>
      </c>
      <c r="D6282">
        <f t="shared" si="671"/>
        <v>8.209297069403116E-3</v>
      </c>
      <c r="E6282">
        <f t="shared" si="672"/>
        <v>1.5661392275950366E-2</v>
      </c>
      <c r="F6282">
        <f t="shared" si="673"/>
        <v>8.477961192415831E-2</v>
      </c>
      <c r="G6282">
        <f t="shared" si="668"/>
        <v>0.28306392656944035</v>
      </c>
      <c r="H6282">
        <f t="shared" si="669"/>
        <v>2.0955170312121405</v>
      </c>
      <c r="I6282">
        <f t="shared" si="670"/>
        <v>0.39836590471973121</v>
      </c>
    </row>
    <row r="6283" spans="1:9" x14ac:dyDescent="0.35">
      <c r="A6283" s="1">
        <v>31050</v>
      </c>
      <c r="B6283">
        <v>164.570007</v>
      </c>
      <c r="C6283">
        <f t="shared" si="674"/>
        <v>-4.8375643961287226E-3</v>
      </c>
      <c r="D6283">
        <f t="shared" si="671"/>
        <v>8.2780574603722994E-3</v>
      </c>
      <c r="E6283">
        <f t="shared" si="672"/>
        <v>7.2836452661388558E-3</v>
      </c>
      <c r="F6283">
        <f t="shared" si="673"/>
        <v>9.1511194989497738E-2</v>
      </c>
      <c r="G6283">
        <f t="shared" si="668"/>
        <v>0.32520596364787979</v>
      </c>
      <c r="H6283">
        <f t="shared" si="669"/>
        <v>2.2428227875496254</v>
      </c>
      <c r="I6283">
        <f t="shared" si="670"/>
        <v>0.17557608489887927</v>
      </c>
    </row>
    <row r="6284" spans="1:9" x14ac:dyDescent="0.35">
      <c r="A6284" s="1">
        <v>31051</v>
      </c>
      <c r="B6284">
        <v>163.679993</v>
      </c>
      <c r="C6284">
        <f t="shared" si="674"/>
        <v>-5.408117895990658E-3</v>
      </c>
      <c r="D6284">
        <f t="shared" si="671"/>
        <v>8.168150345139534E-3</v>
      </c>
      <c r="E6284">
        <f t="shared" si="672"/>
        <v>9.7469891518695458E-3</v>
      </c>
      <c r="F6284">
        <f t="shared" si="673"/>
        <v>9.1336831863134404E-2</v>
      </c>
      <c r="G6284">
        <f t="shared" si="668"/>
        <v>0.24921981837678298</v>
      </c>
      <c r="H6284">
        <f t="shared" si="669"/>
        <v>2.2136473263309218</v>
      </c>
      <c r="I6284">
        <f t="shared" si="670"/>
        <v>0.2430171674545864</v>
      </c>
    </row>
    <row r="6285" spans="1:9" x14ac:dyDescent="0.35">
      <c r="A6285" s="1">
        <v>31054</v>
      </c>
      <c r="B6285">
        <v>164.240005</v>
      </c>
      <c r="C6285">
        <f t="shared" si="674"/>
        <v>3.4213833330259272E-3</v>
      </c>
      <c r="D6285">
        <f t="shared" si="671"/>
        <v>8.1545407338979234E-3</v>
      </c>
      <c r="E6285">
        <f t="shared" si="672"/>
        <v>9.0932049979480095E-3</v>
      </c>
      <c r="F6285">
        <f t="shared" si="673"/>
        <v>9.8088166765460172E-2</v>
      </c>
      <c r="G6285">
        <f t="shared" si="668"/>
        <v>0.23736444556807199</v>
      </c>
      <c r="H6285">
        <f t="shared" si="669"/>
        <v>2.3579251967075234</v>
      </c>
      <c r="I6285">
        <f t="shared" si="670"/>
        <v>0.2264537184686703</v>
      </c>
    </row>
    <row r="6286" spans="1:9" x14ac:dyDescent="0.35">
      <c r="A6286" s="1">
        <v>31055</v>
      </c>
      <c r="B6286">
        <v>163.990005</v>
      </c>
      <c r="C6286">
        <f t="shared" si="674"/>
        <v>-1.5221626424085897E-3</v>
      </c>
      <c r="D6286">
        <f t="shared" si="671"/>
        <v>8.1262847810056431E-3</v>
      </c>
      <c r="E6286">
        <f t="shared" si="672"/>
        <v>1.0661962611301652E-2</v>
      </c>
      <c r="F6286">
        <f t="shared" si="673"/>
        <v>0.10134761566718664</v>
      </c>
      <c r="G6286">
        <f t="shared" si="668"/>
        <v>0.21584415829554288</v>
      </c>
      <c r="H6286">
        <f t="shared" si="669"/>
        <v>2.4144027416580305</v>
      </c>
      <c r="I6286">
        <f t="shared" si="670"/>
        <v>0.26878654699245835</v>
      </c>
    </row>
    <row r="6287" spans="1:9" x14ac:dyDescent="0.35">
      <c r="A6287" s="1">
        <v>31056</v>
      </c>
      <c r="B6287">
        <v>165.179993</v>
      </c>
      <c r="C6287">
        <f t="shared" si="674"/>
        <v>7.2564666364879956E-3</v>
      </c>
      <c r="D6287">
        <f t="shared" si="671"/>
        <v>8.2401605895372557E-3</v>
      </c>
      <c r="E6287">
        <f t="shared" si="672"/>
        <v>1.4432174483422216E-2</v>
      </c>
      <c r="F6287">
        <f t="shared" si="673"/>
        <v>9.2323529763074882E-2</v>
      </c>
      <c r="G6287">
        <f t="shared" si="668"/>
        <v>0.28803640052877089</v>
      </c>
      <c r="H6287">
        <f t="shared" si="669"/>
        <v>2.1618622312758267</v>
      </c>
      <c r="I6287">
        <f t="shared" si="670"/>
        <v>0.37019244544179059</v>
      </c>
    </row>
    <row r="6288" spans="1:9" x14ac:dyDescent="0.35">
      <c r="A6288" s="1">
        <v>31057</v>
      </c>
      <c r="B6288">
        <v>168.30999800000001</v>
      </c>
      <c r="C6288">
        <f t="shared" si="674"/>
        <v>1.8949056378758967E-2</v>
      </c>
      <c r="D6288">
        <f t="shared" si="671"/>
        <v>9.1925717111646203E-3</v>
      </c>
      <c r="E6288">
        <f t="shared" si="672"/>
        <v>3.2133383056762874E-2</v>
      </c>
      <c r="F6288">
        <f t="shared" si="673"/>
        <v>8.0268606503102663E-2</v>
      </c>
      <c r="G6288">
        <f t="shared" si="668"/>
        <v>0.91365559831450627</v>
      </c>
      <c r="H6288">
        <f t="shared" si="669"/>
        <v>1.8383309988213765</v>
      </c>
      <c r="I6288">
        <f t="shared" si="670"/>
        <v>0.84398429704539979</v>
      </c>
    </row>
    <row r="6289" spans="1:9" x14ac:dyDescent="0.35">
      <c r="A6289" s="1">
        <v>31058</v>
      </c>
      <c r="B6289">
        <v>167.91000399999999</v>
      </c>
      <c r="C6289">
        <f t="shared" si="674"/>
        <v>-2.3765314286321886E-3</v>
      </c>
      <c r="D6289">
        <f t="shared" si="671"/>
        <v>9.1848916504480155E-3</v>
      </c>
      <c r="E6289">
        <f t="shared" si="672"/>
        <v>3.2466327477515447E-2</v>
      </c>
      <c r="F6289">
        <f t="shared" si="673"/>
        <v>8.5045546184371518E-2</v>
      </c>
      <c r="G6289">
        <f t="shared" ref="G6289:G6352" si="675">(D6289-AVERAGE(D6039:D6288))/STDEV(D6039:D6288)</f>
        <v>0.90124146424921248</v>
      </c>
      <c r="H6289">
        <f t="shared" ref="H6289:H6352" si="676">(F6289-AVERAGE(F6039:F6288))/STDEV(F6039:F6288)</f>
        <v>1.9450262429250955</v>
      </c>
      <c r="I6289">
        <f t="shared" ref="I6289:I6352" si="677">(E6289-AVERAGE(E6039:E6288))/STDEV(E6039:E6288)</f>
        <v>0.8532519855658306</v>
      </c>
    </row>
    <row r="6290" spans="1:9" x14ac:dyDescent="0.35">
      <c r="A6290" s="1">
        <v>31061</v>
      </c>
      <c r="B6290">
        <v>170.509995</v>
      </c>
      <c r="C6290">
        <f t="shared" si="674"/>
        <v>1.5484431767389019E-2</v>
      </c>
      <c r="D6290">
        <f t="shared" si="671"/>
        <v>9.5390995400120287E-3</v>
      </c>
      <c r="E6290">
        <f t="shared" si="672"/>
        <v>5.3766745612344645E-2</v>
      </c>
      <c r="F6290">
        <f t="shared" si="673"/>
        <v>5.8647588371579039E-2</v>
      </c>
      <c r="G6290">
        <f t="shared" si="675"/>
        <v>1.128692133521962</v>
      </c>
      <c r="H6290">
        <f t="shared" si="676"/>
        <v>1.2682726648941383</v>
      </c>
      <c r="I6290">
        <f t="shared" si="677"/>
        <v>1.4224986307187248</v>
      </c>
    </row>
    <row r="6291" spans="1:9" x14ac:dyDescent="0.35">
      <c r="A6291" s="1">
        <v>31062</v>
      </c>
      <c r="B6291">
        <v>170.80999800000001</v>
      </c>
      <c r="C6291">
        <f t="shared" si="674"/>
        <v>1.7594452454239048E-3</v>
      </c>
      <c r="D6291">
        <f t="shared" si="671"/>
        <v>9.5182474868966815E-3</v>
      </c>
      <c r="E6291">
        <f t="shared" si="672"/>
        <v>4.9910848240078173E-2</v>
      </c>
      <c r="F6291">
        <f t="shared" si="673"/>
        <v>5.7080967824845938E-2</v>
      </c>
      <c r="G6291">
        <f t="shared" si="675"/>
        <v>1.1059453203488949</v>
      </c>
      <c r="H6291">
        <f t="shared" si="676"/>
        <v>1.2213473589814066</v>
      </c>
      <c r="I6291">
        <f t="shared" si="677"/>
        <v>1.313745262870101</v>
      </c>
    </row>
    <row r="6292" spans="1:9" x14ac:dyDescent="0.35">
      <c r="A6292" s="1">
        <v>31063</v>
      </c>
      <c r="B6292">
        <v>171.19000199999999</v>
      </c>
      <c r="C6292">
        <f t="shared" si="674"/>
        <v>2.2247175484422484E-3</v>
      </c>
      <c r="D6292">
        <f t="shared" si="671"/>
        <v>9.4889032669825141E-3</v>
      </c>
      <c r="E6292">
        <f t="shared" si="672"/>
        <v>4.6329692278407733E-2</v>
      </c>
      <c r="F6292">
        <f t="shared" si="673"/>
        <v>7.1032208995476354E-2</v>
      </c>
      <c r="G6292">
        <f t="shared" si="675"/>
        <v>1.0777422083259607</v>
      </c>
      <c r="H6292">
        <f t="shared" si="676"/>
        <v>1.5657540789598601</v>
      </c>
      <c r="I6292">
        <f t="shared" si="677"/>
        <v>1.2137273174330316</v>
      </c>
    </row>
    <row r="6293" spans="1:9" x14ac:dyDescent="0.35">
      <c r="A6293" s="1">
        <v>31064</v>
      </c>
      <c r="B6293">
        <v>170.729996</v>
      </c>
      <c r="C6293">
        <f t="shared" si="674"/>
        <v>-2.6871078604227884E-3</v>
      </c>
      <c r="D6293">
        <f t="shared" si="671"/>
        <v>7.4528110041378838E-3</v>
      </c>
      <c r="E6293">
        <f t="shared" si="672"/>
        <v>1.5585003773808725E-2</v>
      </c>
      <c r="F6293">
        <f t="shared" si="673"/>
        <v>6.8412161152982084E-2</v>
      </c>
      <c r="G6293">
        <f t="shared" si="675"/>
        <v>-0.28176314953747467</v>
      </c>
      <c r="H6293">
        <f t="shared" si="676"/>
        <v>1.4888050640606381</v>
      </c>
      <c r="I6293">
        <f t="shared" si="677"/>
        <v>0.39202598957512613</v>
      </c>
    </row>
    <row r="6294" spans="1:9" x14ac:dyDescent="0.35">
      <c r="A6294" s="1">
        <v>31065</v>
      </c>
      <c r="B6294">
        <v>171.320007</v>
      </c>
      <c r="C6294">
        <f t="shared" si="674"/>
        <v>3.4558133533840419E-3</v>
      </c>
      <c r="D6294">
        <f t="shared" si="671"/>
        <v>7.3148655858354438E-3</v>
      </c>
      <c r="E6294">
        <f t="shared" si="672"/>
        <v>2.4886353795492956E-2</v>
      </c>
      <c r="F6294">
        <f t="shared" si="673"/>
        <v>6.0004661335322056E-2</v>
      </c>
      <c r="G6294">
        <f t="shared" si="675"/>
        <v>-0.37722539290316653</v>
      </c>
      <c r="H6294">
        <f t="shared" si="676"/>
        <v>1.2659777551659726</v>
      </c>
      <c r="I6294">
        <f t="shared" si="677"/>
        <v>0.63776624889475542</v>
      </c>
    </row>
    <row r="6295" spans="1:9" x14ac:dyDescent="0.35">
      <c r="A6295" s="1">
        <v>31068</v>
      </c>
      <c r="B6295">
        <v>175.229996</v>
      </c>
      <c r="C6295">
        <f t="shared" si="674"/>
        <v>2.2822722625735099E-2</v>
      </c>
      <c r="D6295">
        <f t="shared" ref="D6295:D6358" si="678">STDEV(C6276:C6295)</f>
        <v>8.6113599997094444E-3</v>
      </c>
      <c r="E6295">
        <f t="shared" ref="E6295:E6358" si="679">(B6295-B6275)/B6275</f>
        <v>5.3191433670169611E-2</v>
      </c>
      <c r="F6295">
        <f t="shared" ref="F6295:F6358" si="680">(B6315-B6295)/B6295</f>
        <v>3.4811425778951723E-2</v>
      </c>
      <c r="G6295">
        <f t="shared" si="675"/>
        <v>0.48329831942441315</v>
      </c>
      <c r="H6295">
        <f t="shared" si="676"/>
        <v>0.61803800103772644</v>
      </c>
      <c r="I6295">
        <f t="shared" si="677"/>
        <v>1.3867298991774601</v>
      </c>
    </row>
    <row r="6296" spans="1:9" x14ac:dyDescent="0.35">
      <c r="A6296" s="1">
        <v>31069</v>
      </c>
      <c r="B6296">
        <v>175.479996</v>
      </c>
      <c r="C6296">
        <f t="shared" si="674"/>
        <v>1.4266963745179792E-3</v>
      </c>
      <c r="D6296">
        <f t="shared" si="678"/>
        <v>8.4181157530261695E-3</v>
      </c>
      <c r="E6296">
        <f t="shared" si="679"/>
        <v>6.0238059943147217E-2</v>
      </c>
      <c r="F6296">
        <f t="shared" si="680"/>
        <v>3.2482317813592815E-2</v>
      </c>
      <c r="G6296">
        <f t="shared" si="675"/>
        <v>0.34897975406270609</v>
      </c>
      <c r="H6296">
        <f t="shared" si="676"/>
        <v>0.5523027612921465</v>
      </c>
      <c r="I6296">
        <f t="shared" si="677"/>
        <v>1.5618946959547166</v>
      </c>
    </row>
    <row r="6297" spans="1:9" x14ac:dyDescent="0.35">
      <c r="A6297" s="1">
        <v>31070</v>
      </c>
      <c r="B6297">
        <v>177.300003</v>
      </c>
      <c r="C6297">
        <f t="shared" si="674"/>
        <v>1.0371592440656335E-2</v>
      </c>
      <c r="D6297">
        <f t="shared" si="678"/>
        <v>8.5219823985153292E-3</v>
      </c>
      <c r="E6297">
        <f t="shared" si="679"/>
        <v>6.3204655289177722E-2</v>
      </c>
      <c r="F6297">
        <f t="shared" si="680"/>
        <v>1.6300050485616679E-2</v>
      </c>
      <c r="G6297">
        <f t="shared" si="675"/>
        <v>0.41343146553833582</v>
      </c>
      <c r="H6297">
        <f t="shared" si="676"/>
        <v>0.13057063912137737</v>
      </c>
      <c r="I6297">
        <f t="shared" si="677"/>
        <v>1.6253828798758918</v>
      </c>
    </row>
    <row r="6298" spans="1:9" x14ac:dyDescent="0.35">
      <c r="A6298" s="1">
        <v>31071</v>
      </c>
      <c r="B6298">
        <v>176.71000699999999</v>
      </c>
      <c r="C6298">
        <f t="shared" si="674"/>
        <v>-3.3276705584715273E-3</v>
      </c>
      <c r="D6298">
        <f t="shared" si="678"/>
        <v>8.5767218161776626E-3</v>
      </c>
      <c r="E6298">
        <f t="shared" si="679"/>
        <v>6.1512620523141548E-2</v>
      </c>
      <c r="F6298">
        <f t="shared" si="680"/>
        <v>1.4996287108969561E-2</v>
      </c>
      <c r="G6298">
        <f t="shared" si="675"/>
        <v>0.44490101513343855</v>
      </c>
      <c r="H6298">
        <f t="shared" si="676"/>
        <v>9.2673875111739856E-2</v>
      </c>
      <c r="I6298">
        <f t="shared" si="677"/>
        <v>1.5655569674243208</v>
      </c>
    </row>
    <row r="6299" spans="1:9" x14ac:dyDescent="0.35">
      <c r="A6299" s="1">
        <v>31072</v>
      </c>
      <c r="B6299">
        <v>177.35000600000001</v>
      </c>
      <c r="C6299">
        <f t="shared" si="674"/>
        <v>3.6217473524293243E-3</v>
      </c>
      <c r="D6299">
        <f t="shared" si="678"/>
        <v>8.4006108647389412E-3</v>
      </c>
      <c r="E6299">
        <f t="shared" si="679"/>
        <v>6.9984953242835643E-2</v>
      </c>
      <c r="F6299">
        <f t="shared" si="680"/>
        <v>1.0600450726796096E-2</v>
      </c>
      <c r="G6299">
        <f t="shared" si="675"/>
        <v>0.32154558211493522</v>
      </c>
      <c r="H6299">
        <f t="shared" si="676"/>
        <v>-2.5967656536964367E-2</v>
      </c>
      <c r="I6299">
        <f t="shared" si="677"/>
        <v>1.7711153962744022</v>
      </c>
    </row>
    <row r="6300" spans="1:9" x14ac:dyDescent="0.35">
      <c r="A6300" s="1">
        <v>31075</v>
      </c>
      <c r="B6300">
        <v>177.39999399999999</v>
      </c>
      <c r="C6300">
        <f t="shared" si="674"/>
        <v>2.8186071783941648E-4</v>
      </c>
      <c r="D6300">
        <f t="shared" si="678"/>
        <v>8.4298388345930772E-3</v>
      </c>
      <c r="E6300">
        <f t="shared" si="679"/>
        <v>6.7003484512314512E-2</v>
      </c>
      <c r="F6300">
        <f t="shared" si="680"/>
        <v>2.1251432511322409E-2</v>
      </c>
      <c r="G6300">
        <f t="shared" si="675"/>
        <v>0.33634176681869998</v>
      </c>
      <c r="H6300">
        <f t="shared" si="676"/>
        <v>0.24488048355733047</v>
      </c>
      <c r="I6300">
        <f t="shared" si="677"/>
        <v>1.6754611099205561</v>
      </c>
    </row>
    <row r="6301" spans="1:9" x14ac:dyDescent="0.35">
      <c r="A6301" s="1">
        <v>31076</v>
      </c>
      <c r="B6301">
        <v>179.179993</v>
      </c>
      <c r="C6301">
        <f t="shared" si="674"/>
        <v>1.0033816573860785E-2</v>
      </c>
      <c r="D6301">
        <f t="shared" si="678"/>
        <v>8.5473640642058611E-3</v>
      </c>
      <c r="E6301">
        <f t="shared" si="679"/>
        <v>7.1394329365153983E-2</v>
      </c>
      <c r="F6301">
        <f t="shared" si="680"/>
        <v>8.538977898051343E-3</v>
      </c>
      <c r="G6301">
        <f t="shared" si="675"/>
        <v>0.40931279598980075</v>
      </c>
      <c r="H6301">
        <f t="shared" si="676"/>
        <v>-8.990091116188037E-2</v>
      </c>
      <c r="I6301">
        <f t="shared" si="677"/>
        <v>1.7713409968221341</v>
      </c>
    </row>
    <row r="6302" spans="1:9" x14ac:dyDescent="0.35">
      <c r="A6302" s="1">
        <v>31077</v>
      </c>
      <c r="B6302">
        <v>179.38999899999999</v>
      </c>
      <c r="C6302">
        <f t="shared" si="674"/>
        <v>1.1720393358871982E-3</v>
      </c>
      <c r="D6302">
        <f t="shared" si="678"/>
        <v>7.8492914210018562E-3</v>
      </c>
      <c r="E6302">
        <f t="shared" si="679"/>
        <v>8.477961192415831E-2</v>
      </c>
      <c r="F6302">
        <f t="shared" si="680"/>
        <v>9.9782262666716845E-3</v>
      </c>
      <c r="G6302">
        <f t="shared" si="675"/>
        <v>-7.7172038747786526E-2</v>
      </c>
      <c r="H6302">
        <f t="shared" si="676"/>
        <v>-5.6132940387840217E-2</v>
      </c>
      <c r="I6302">
        <f t="shared" si="677"/>
        <v>2.0955170312121405</v>
      </c>
    </row>
    <row r="6303" spans="1:9" x14ac:dyDescent="0.35">
      <c r="A6303" s="1">
        <v>31078</v>
      </c>
      <c r="B6303">
        <v>179.63000500000001</v>
      </c>
      <c r="C6303">
        <f t="shared" si="674"/>
        <v>1.3379006708173424E-3</v>
      </c>
      <c r="D6303">
        <f t="shared" si="678"/>
        <v>7.5963381919355961E-3</v>
      </c>
      <c r="E6303">
        <f t="shared" si="679"/>
        <v>9.1511194989497738E-2</v>
      </c>
      <c r="F6303">
        <f t="shared" si="680"/>
        <v>2.0041145130514183E-2</v>
      </c>
      <c r="G6303">
        <f t="shared" si="675"/>
        <v>-0.26141997835070474</v>
      </c>
      <c r="H6303">
        <f t="shared" si="676"/>
        <v>0.20298070666206677</v>
      </c>
      <c r="I6303">
        <f t="shared" si="677"/>
        <v>2.2428227875496254</v>
      </c>
    </row>
    <row r="6304" spans="1:9" x14ac:dyDescent="0.35">
      <c r="A6304" s="1">
        <v>31079</v>
      </c>
      <c r="B6304">
        <v>178.63000500000001</v>
      </c>
      <c r="C6304">
        <f t="shared" si="674"/>
        <v>-5.5669986759728698E-3</v>
      </c>
      <c r="D6304">
        <f t="shared" si="678"/>
        <v>7.6072267739805454E-3</v>
      </c>
      <c r="E6304">
        <f t="shared" si="679"/>
        <v>9.1336831863134404E-2</v>
      </c>
      <c r="F6304">
        <f t="shared" si="680"/>
        <v>1.9201662117179004E-2</v>
      </c>
      <c r="G6304">
        <f t="shared" si="675"/>
        <v>-0.25939334943723014</v>
      </c>
      <c r="H6304">
        <f t="shared" si="676"/>
        <v>0.17793744635059461</v>
      </c>
      <c r="I6304">
        <f t="shared" si="677"/>
        <v>2.2136473263309218</v>
      </c>
    </row>
    <row r="6305" spans="1:9" x14ac:dyDescent="0.35">
      <c r="A6305" s="1">
        <v>31082</v>
      </c>
      <c r="B6305">
        <v>180.35000600000001</v>
      </c>
      <c r="C6305">
        <f t="shared" si="674"/>
        <v>9.6288470685537749E-3</v>
      </c>
      <c r="D6305">
        <f t="shared" si="678"/>
        <v>7.6910685918355559E-3</v>
      </c>
      <c r="E6305">
        <f t="shared" si="679"/>
        <v>9.8088166765460172E-2</v>
      </c>
      <c r="F6305">
        <f t="shared" si="680"/>
        <v>1.0424119420323126E-2</v>
      </c>
      <c r="G6305">
        <f t="shared" si="675"/>
        <v>-0.2057035650922662</v>
      </c>
      <c r="H6305">
        <f t="shared" si="676"/>
        <v>-5.5767940344912857E-2</v>
      </c>
      <c r="I6305">
        <f t="shared" si="677"/>
        <v>2.3579251967075234</v>
      </c>
    </row>
    <row r="6306" spans="1:9" x14ac:dyDescent="0.35">
      <c r="A6306" s="1">
        <v>31083</v>
      </c>
      <c r="B6306">
        <v>180.61000100000001</v>
      </c>
      <c r="C6306">
        <f t="shared" si="674"/>
        <v>1.4416134812881764E-3</v>
      </c>
      <c r="D6306">
        <f t="shared" si="678"/>
        <v>7.592440883626466E-3</v>
      </c>
      <c r="E6306">
        <f t="shared" si="679"/>
        <v>0.10134761566718664</v>
      </c>
      <c r="F6306">
        <f t="shared" si="680"/>
        <v>2.2143292053899768E-4</v>
      </c>
      <c r="G6306">
        <f t="shared" si="675"/>
        <v>-0.27664953574581247</v>
      </c>
      <c r="H6306">
        <f t="shared" si="676"/>
        <v>-0.32396271401589666</v>
      </c>
      <c r="I6306">
        <f t="shared" si="677"/>
        <v>2.4144027416580305</v>
      </c>
    </row>
    <row r="6307" spans="1:9" x14ac:dyDescent="0.35">
      <c r="A6307" s="1">
        <v>31084</v>
      </c>
      <c r="B6307">
        <v>180.429993</v>
      </c>
      <c r="C6307">
        <f t="shared" si="674"/>
        <v>-9.9666684570814566E-4</v>
      </c>
      <c r="D6307">
        <f t="shared" si="678"/>
        <v>7.6794358337558084E-3</v>
      </c>
      <c r="E6307">
        <f t="shared" si="679"/>
        <v>9.2323529763074882E-2</v>
      </c>
      <c r="F6307">
        <f t="shared" si="680"/>
        <v>-5.0989194462807107E-3</v>
      </c>
      <c r="G6307">
        <f t="shared" si="675"/>
        <v>-0.21771300429224413</v>
      </c>
      <c r="H6307">
        <f t="shared" si="676"/>
        <v>-0.46389412447651562</v>
      </c>
      <c r="I6307">
        <f t="shared" si="677"/>
        <v>2.1618622312758267</v>
      </c>
    </row>
    <row r="6308" spans="1:9" x14ac:dyDescent="0.35">
      <c r="A6308" s="1">
        <v>31085</v>
      </c>
      <c r="B6308">
        <v>181.820007</v>
      </c>
      <c r="C6308">
        <f t="shared" si="674"/>
        <v>7.7038965467343774E-3</v>
      </c>
      <c r="D6308">
        <f t="shared" si="678"/>
        <v>6.9381020807137081E-3</v>
      </c>
      <c r="E6308">
        <f t="shared" si="679"/>
        <v>8.0268606503102663E-2</v>
      </c>
      <c r="F6308">
        <f t="shared" si="680"/>
        <v>-1.4959855325492294E-2</v>
      </c>
      <c r="G6308">
        <f t="shared" si="675"/>
        <v>-0.73760740276368175</v>
      </c>
      <c r="H6308">
        <f t="shared" si="676"/>
        <v>-0.72096449697025744</v>
      </c>
      <c r="I6308">
        <f t="shared" si="677"/>
        <v>1.8383309988213765</v>
      </c>
    </row>
    <row r="6309" spans="1:9" x14ac:dyDescent="0.35">
      <c r="A6309" s="1">
        <v>31086</v>
      </c>
      <c r="B6309">
        <v>182.19000199999999</v>
      </c>
      <c r="C6309">
        <f t="shared" si="674"/>
        <v>2.0349520721335622E-3</v>
      </c>
      <c r="D6309">
        <f t="shared" si="678"/>
        <v>6.7970632575170293E-3</v>
      </c>
      <c r="E6309">
        <f t="shared" si="679"/>
        <v>8.5045546184371518E-2</v>
      </c>
      <c r="F6309">
        <f t="shared" si="680"/>
        <v>-1.8661885738384169E-2</v>
      </c>
      <c r="G6309">
        <f t="shared" si="675"/>
        <v>-0.83468754838468417</v>
      </c>
      <c r="H6309">
        <f t="shared" si="676"/>
        <v>-0.81407948712174483</v>
      </c>
      <c r="I6309">
        <f t="shared" si="677"/>
        <v>1.9450262429250955</v>
      </c>
    </row>
    <row r="6310" spans="1:9" x14ac:dyDescent="0.35">
      <c r="A6310" s="1">
        <v>31089</v>
      </c>
      <c r="B6310">
        <v>180.509995</v>
      </c>
      <c r="C6310">
        <f t="shared" si="674"/>
        <v>-9.2211810832516991E-3</v>
      </c>
      <c r="D6310">
        <f t="shared" si="678"/>
        <v>6.8659497837151489E-3</v>
      </c>
      <c r="E6310">
        <f t="shared" si="679"/>
        <v>5.8647588371579039E-2</v>
      </c>
      <c r="F6310">
        <f t="shared" si="680"/>
        <v>-4.7088306661357835E-3</v>
      </c>
      <c r="G6310">
        <f t="shared" si="675"/>
        <v>-0.78253403455174619</v>
      </c>
      <c r="H6310">
        <f t="shared" si="676"/>
        <v>-0.44720155157674168</v>
      </c>
      <c r="I6310">
        <f t="shared" si="677"/>
        <v>1.2682726648941383</v>
      </c>
    </row>
    <row r="6311" spans="1:9" x14ac:dyDescent="0.35">
      <c r="A6311" s="1">
        <v>31090</v>
      </c>
      <c r="B6311">
        <v>180.55999800000001</v>
      </c>
      <c r="C6311">
        <f t="shared" si="674"/>
        <v>2.770095916295593E-4</v>
      </c>
      <c r="D6311">
        <f t="shared" si="678"/>
        <v>6.8866077011967373E-3</v>
      </c>
      <c r="E6311">
        <f t="shared" si="679"/>
        <v>5.7080967824845938E-2</v>
      </c>
      <c r="F6311">
        <f t="shared" si="680"/>
        <v>-1.3125808740870801E-2</v>
      </c>
      <c r="G6311">
        <f t="shared" si="675"/>
        <v>-0.76449397915534612</v>
      </c>
      <c r="H6311">
        <f t="shared" si="676"/>
        <v>-0.66520461394525177</v>
      </c>
      <c r="I6311">
        <f t="shared" si="677"/>
        <v>1.2213473589814066</v>
      </c>
    </row>
    <row r="6312" spans="1:9" x14ac:dyDescent="0.35">
      <c r="A6312" s="1">
        <v>31091</v>
      </c>
      <c r="B6312">
        <v>183.35000600000001</v>
      </c>
      <c r="C6312">
        <f t="shared" si="674"/>
        <v>1.5451971814931013E-2</v>
      </c>
      <c r="D6312">
        <f t="shared" si="678"/>
        <v>7.4410960041543543E-3</v>
      </c>
      <c r="E6312">
        <f t="shared" si="679"/>
        <v>7.1032208995476354E-2</v>
      </c>
      <c r="F6312">
        <f t="shared" si="680"/>
        <v>-3.005186702857263E-2</v>
      </c>
      <c r="G6312">
        <f t="shared" si="675"/>
        <v>-0.37460824308254947</v>
      </c>
      <c r="H6312">
        <f t="shared" si="676"/>
        <v>-1.1021212479164044</v>
      </c>
      <c r="I6312">
        <f t="shared" si="677"/>
        <v>1.5657540789598601</v>
      </c>
    </row>
    <row r="6313" spans="1:9" x14ac:dyDescent="0.35">
      <c r="A6313" s="1">
        <v>31092</v>
      </c>
      <c r="B6313">
        <v>182.41000399999999</v>
      </c>
      <c r="C6313">
        <f t="shared" si="674"/>
        <v>-5.1268173942684301E-3</v>
      </c>
      <c r="D6313">
        <f t="shared" si="678"/>
        <v>7.5661730182354078E-3</v>
      </c>
      <c r="E6313">
        <f t="shared" si="679"/>
        <v>6.8412161152982084E-2</v>
      </c>
      <c r="F6313">
        <f t="shared" si="680"/>
        <v>-3.2235101535330171E-2</v>
      </c>
      <c r="G6313">
        <f t="shared" si="675"/>
        <v>-0.28626313143973914</v>
      </c>
      <c r="H6313">
        <f t="shared" si="676"/>
        <v>-1.1517038966253443</v>
      </c>
      <c r="I6313">
        <f t="shared" si="677"/>
        <v>1.4888050640606381</v>
      </c>
    </row>
    <row r="6314" spans="1:9" x14ac:dyDescent="0.35">
      <c r="A6314" s="1">
        <v>31093</v>
      </c>
      <c r="B6314">
        <v>181.60000600000001</v>
      </c>
      <c r="C6314">
        <f t="shared" si="674"/>
        <v>-4.4405349610100271E-3</v>
      </c>
      <c r="D6314">
        <f t="shared" si="678"/>
        <v>7.7633297280793106E-3</v>
      </c>
      <c r="E6314">
        <f t="shared" si="679"/>
        <v>6.0004661335322056E-2</v>
      </c>
      <c r="F6314">
        <f t="shared" si="680"/>
        <v>-2.5991194075180791E-2</v>
      </c>
      <c r="G6314">
        <f t="shared" si="675"/>
        <v>-0.14822198049098897</v>
      </c>
      <c r="H6314">
        <f t="shared" si="676"/>
        <v>-0.98097682341782899</v>
      </c>
      <c r="I6314">
        <f t="shared" si="677"/>
        <v>1.2659777551659726</v>
      </c>
    </row>
    <row r="6315" spans="1:9" x14ac:dyDescent="0.35">
      <c r="A6315" s="1">
        <v>31097</v>
      </c>
      <c r="B6315">
        <v>181.33000200000001</v>
      </c>
      <c r="C6315">
        <f t="shared" si="674"/>
        <v>-1.4868061182773315E-3</v>
      </c>
      <c r="D6315">
        <f t="shared" si="678"/>
        <v>6.2414194268359674E-3</v>
      </c>
      <c r="E6315">
        <f t="shared" si="679"/>
        <v>3.4811425778951723E-2</v>
      </c>
      <c r="F6315">
        <f t="shared" si="680"/>
        <v>-9.871554515286431E-3</v>
      </c>
      <c r="G6315">
        <f t="shared" si="675"/>
        <v>-1.2091040870071323</v>
      </c>
      <c r="H6315">
        <f t="shared" si="676"/>
        <v>-0.55657594502325314</v>
      </c>
      <c r="I6315">
        <f t="shared" si="677"/>
        <v>0.61803800103772644</v>
      </c>
    </row>
    <row r="6316" spans="1:9" x14ac:dyDescent="0.35">
      <c r="A6316" s="1">
        <v>31098</v>
      </c>
      <c r="B6316">
        <v>181.179993</v>
      </c>
      <c r="C6316">
        <f t="shared" si="674"/>
        <v>-8.2727071276385571E-4</v>
      </c>
      <c r="D6316">
        <f t="shared" si="678"/>
        <v>6.2674956261027414E-3</v>
      </c>
      <c r="E6316">
        <f t="shared" si="679"/>
        <v>3.2482317813592815E-2</v>
      </c>
      <c r="F6316">
        <f t="shared" si="680"/>
        <v>-1.1590634071831477E-2</v>
      </c>
      <c r="G6316">
        <f t="shared" si="675"/>
        <v>-1.1842727569373079</v>
      </c>
      <c r="H6316">
        <f t="shared" si="676"/>
        <v>-0.59808530270513838</v>
      </c>
      <c r="I6316">
        <f t="shared" si="677"/>
        <v>0.5523027612921465</v>
      </c>
    </row>
    <row r="6317" spans="1:9" x14ac:dyDescent="0.35">
      <c r="A6317" s="1">
        <v>31099</v>
      </c>
      <c r="B6317">
        <v>180.19000199999999</v>
      </c>
      <c r="C6317">
        <f t="shared" si="674"/>
        <v>-5.464129805988034E-3</v>
      </c>
      <c r="D6317">
        <f t="shared" si="678"/>
        <v>6.1015374763604613E-3</v>
      </c>
      <c r="E6317">
        <f t="shared" si="679"/>
        <v>1.6300050485616679E-2</v>
      </c>
      <c r="F6317">
        <f t="shared" si="680"/>
        <v>-4.6617236843139896E-3</v>
      </c>
      <c r="G6317">
        <f t="shared" si="675"/>
        <v>-1.2897175984769205</v>
      </c>
      <c r="H6317">
        <f t="shared" si="676"/>
        <v>-0.41789806339977192</v>
      </c>
      <c r="I6317">
        <f t="shared" si="677"/>
        <v>0.13057063912137737</v>
      </c>
    </row>
    <row r="6318" spans="1:9" x14ac:dyDescent="0.35">
      <c r="A6318" s="1">
        <v>31100</v>
      </c>
      <c r="B6318">
        <v>179.36000100000001</v>
      </c>
      <c r="C6318">
        <f t="shared" si="674"/>
        <v>-4.6062544580025124E-3</v>
      </c>
      <c r="D6318">
        <f t="shared" si="678"/>
        <v>6.1538266722495037E-3</v>
      </c>
      <c r="E6318">
        <f t="shared" si="679"/>
        <v>1.4996287108969561E-2</v>
      </c>
      <c r="F6318">
        <f t="shared" si="680"/>
        <v>-1.7841659133353896E-3</v>
      </c>
      <c r="G6318">
        <f t="shared" si="675"/>
        <v>-1.2430066040563568</v>
      </c>
      <c r="H6318">
        <f t="shared" si="676"/>
        <v>-0.3449522264189917</v>
      </c>
      <c r="I6318">
        <f t="shared" si="677"/>
        <v>9.2673875111739856E-2</v>
      </c>
    </row>
    <row r="6319" spans="1:9" x14ac:dyDescent="0.35">
      <c r="A6319" s="1">
        <v>31103</v>
      </c>
      <c r="B6319">
        <v>179.229996</v>
      </c>
      <c r="C6319">
        <f t="shared" si="674"/>
        <v>-7.2482715920597722E-4</v>
      </c>
      <c r="D6319">
        <f t="shared" si="678"/>
        <v>6.1242135732727434E-3</v>
      </c>
      <c r="E6319">
        <f t="shared" si="679"/>
        <v>1.0600450726796096E-2</v>
      </c>
      <c r="F6319">
        <f t="shared" si="680"/>
        <v>-7.0300453502214191E-3</v>
      </c>
      <c r="G6319">
        <f t="shared" si="675"/>
        <v>-1.2545515914582024</v>
      </c>
      <c r="H6319">
        <f t="shared" si="676"/>
        <v>-0.48013744586923596</v>
      </c>
      <c r="I6319">
        <f t="shared" si="677"/>
        <v>-2.5967656536964367E-2</v>
      </c>
    </row>
    <row r="6320" spans="1:9" x14ac:dyDescent="0.35">
      <c r="A6320" s="1">
        <v>31104</v>
      </c>
      <c r="B6320">
        <v>181.16999799999999</v>
      </c>
      <c r="C6320">
        <f t="shared" si="674"/>
        <v>1.0824092190461203E-2</v>
      </c>
      <c r="D6320">
        <f t="shared" si="678"/>
        <v>6.5399374525102688E-3</v>
      </c>
      <c r="E6320">
        <f t="shared" si="679"/>
        <v>2.1251432511322409E-2</v>
      </c>
      <c r="F6320">
        <f t="shared" si="680"/>
        <v>-1.5123944528607857E-2</v>
      </c>
      <c r="G6320">
        <f t="shared" si="675"/>
        <v>-0.95610715354540921</v>
      </c>
      <c r="H6320">
        <f t="shared" si="676"/>
        <v>-0.68670150181771594</v>
      </c>
      <c r="I6320">
        <f t="shared" si="677"/>
        <v>0.24488048355733047</v>
      </c>
    </row>
    <row r="6321" spans="1:9" x14ac:dyDescent="0.35">
      <c r="A6321" s="1">
        <v>31105</v>
      </c>
      <c r="B6321">
        <v>180.71000699999999</v>
      </c>
      <c r="C6321">
        <f t="shared" si="674"/>
        <v>-2.5390020703096893E-3</v>
      </c>
      <c r="D6321">
        <f t="shared" si="678"/>
        <v>6.2301140313484092E-3</v>
      </c>
      <c r="E6321">
        <f t="shared" si="679"/>
        <v>8.538977898051343E-3</v>
      </c>
      <c r="F6321">
        <f t="shared" si="680"/>
        <v>-6.4745390663394787E-3</v>
      </c>
      <c r="G6321">
        <f t="shared" si="675"/>
        <v>-1.165614057296299</v>
      </c>
      <c r="H6321">
        <f t="shared" si="676"/>
        <v>-0.46012794459921241</v>
      </c>
      <c r="I6321">
        <f t="shared" si="677"/>
        <v>-8.990091116188037E-2</v>
      </c>
    </row>
    <row r="6322" spans="1:9" x14ac:dyDescent="0.35">
      <c r="A6322" s="1">
        <v>31106</v>
      </c>
      <c r="B6322">
        <v>181.179993</v>
      </c>
      <c r="C6322">
        <f t="shared" si="674"/>
        <v>2.6007746211863399E-3</v>
      </c>
      <c r="D6322">
        <f t="shared" si="678"/>
        <v>6.2470744061062823E-3</v>
      </c>
      <c r="E6322">
        <f t="shared" si="679"/>
        <v>9.9782262666716845E-3</v>
      </c>
      <c r="F6322">
        <f t="shared" si="680"/>
        <v>-9.0517720684534213E-3</v>
      </c>
      <c r="G6322">
        <f t="shared" si="675"/>
        <v>-1.1460912312729403</v>
      </c>
      <c r="H6322">
        <f t="shared" si="676"/>
        <v>-0.52596711236034777</v>
      </c>
      <c r="I6322">
        <f t="shared" si="677"/>
        <v>-5.6132940387840217E-2</v>
      </c>
    </row>
    <row r="6323" spans="1:9" x14ac:dyDescent="0.35">
      <c r="A6323" s="1">
        <v>31107</v>
      </c>
      <c r="B6323">
        <v>183.229996</v>
      </c>
      <c r="C6323">
        <f t="shared" si="674"/>
        <v>1.1314731643686529E-2</v>
      </c>
      <c r="D6323">
        <f t="shared" si="678"/>
        <v>6.6982811890596719E-3</v>
      </c>
      <c r="E6323">
        <f t="shared" si="679"/>
        <v>2.0041145130514183E-2</v>
      </c>
      <c r="F6323">
        <f t="shared" si="680"/>
        <v>-1.4026044076320415E-2</v>
      </c>
      <c r="G6323">
        <f t="shared" si="675"/>
        <v>-0.82087017230797921</v>
      </c>
      <c r="H6323">
        <f t="shared" si="676"/>
        <v>-0.65321651380078871</v>
      </c>
      <c r="I6323">
        <f t="shared" si="677"/>
        <v>0.20298070666206677</v>
      </c>
    </row>
    <row r="6324" spans="1:9" x14ac:dyDescent="0.35">
      <c r="A6324" s="1">
        <v>31110</v>
      </c>
      <c r="B6324">
        <v>182.05999800000001</v>
      </c>
      <c r="C6324">
        <f t="shared" si="674"/>
        <v>-6.385406459322264E-3</v>
      </c>
      <c r="D6324">
        <f t="shared" si="678"/>
        <v>6.7429511611514087E-3</v>
      </c>
      <c r="E6324">
        <f t="shared" si="679"/>
        <v>1.9201662117179004E-2</v>
      </c>
      <c r="F6324">
        <f t="shared" si="680"/>
        <v>-4.33919591716137E-3</v>
      </c>
      <c r="G6324">
        <f t="shared" si="675"/>
        <v>-0.78265549674468848</v>
      </c>
      <c r="H6324">
        <f t="shared" si="676"/>
        <v>-0.40034687736639607</v>
      </c>
      <c r="I6324">
        <f t="shared" si="677"/>
        <v>0.17793744635059461</v>
      </c>
    </row>
    <row r="6325" spans="1:9" x14ac:dyDescent="0.35">
      <c r="A6325" s="1">
        <v>31111</v>
      </c>
      <c r="B6325">
        <v>182.229996</v>
      </c>
      <c r="C6325">
        <f t="shared" si="674"/>
        <v>9.337471265928089E-4</v>
      </c>
      <c r="D6325">
        <f t="shared" si="678"/>
        <v>6.4284611997492552E-3</v>
      </c>
      <c r="E6325">
        <f t="shared" si="679"/>
        <v>1.0424119420323126E-2</v>
      </c>
      <c r="F6325">
        <f t="shared" si="680"/>
        <v>-9.3288538512616564E-3</v>
      </c>
      <c r="G6325">
        <f t="shared" si="675"/>
        <v>-0.99770501590737426</v>
      </c>
      <c r="H6325">
        <f t="shared" si="676"/>
        <v>-0.52653564367752348</v>
      </c>
      <c r="I6325">
        <f t="shared" si="677"/>
        <v>-5.5767940344912857E-2</v>
      </c>
    </row>
    <row r="6326" spans="1:9" x14ac:dyDescent="0.35">
      <c r="A6326" s="1">
        <v>31112</v>
      </c>
      <c r="B6326">
        <v>180.64999399999999</v>
      </c>
      <c r="C6326">
        <f t="shared" si="674"/>
        <v>-8.6703727963644769E-3</v>
      </c>
      <c r="D6326">
        <f t="shared" si="678"/>
        <v>6.7435977007906257E-3</v>
      </c>
      <c r="E6326">
        <f t="shared" si="679"/>
        <v>2.2143292053899768E-4</v>
      </c>
      <c r="F6326">
        <f t="shared" si="680"/>
        <v>-8.5247331920751766E-3</v>
      </c>
      <c r="G6326">
        <f t="shared" si="675"/>
        <v>-0.76792504016675966</v>
      </c>
      <c r="H6326">
        <f t="shared" si="676"/>
        <v>-0.50474702112397873</v>
      </c>
      <c r="I6326">
        <f t="shared" si="677"/>
        <v>-0.32396271401589666</v>
      </c>
    </row>
    <row r="6327" spans="1:9" x14ac:dyDescent="0.35">
      <c r="A6327" s="1">
        <v>31113</v>
      </c>
      <c r="B6327">
        <v>179.509995</v>
      </c>
      <c r="C6327">
        <f t="shared" si="674"/>
        <v>-6.310539927280534E-3</v>
      </c>
      <c r="D6327">
        <f t="shared" si="678"/>
        <v>6.889390052086811E-3</v>
      </c>
      <c r="E6327">
        <f t="shared" si="679"/>
        <v>-5.0989194462807107E-3</v>
      </c>
      <c r="F6327">
        <f t="shared" si="680"/>
        <v>-2.6739235327815584E-3</v>
      </c>
      <c r="G6327">
        <f t="shared" si="675"/>
        <v>-0.65904091509460205</v>
      </c>
      <c r="H6327">
        <f t="shared" si="676"/>
        <v>-0.35206794175864775</v>
      </c>
      <c r="I6327">
        <f t="shared" si="677"/>
        <v>-0.46389412447651562</v>
      </c>
    </row>
    <row r="6328" spans="1:9" x14ac:dyDescent="0.35">
      <c r="A6328" s="1">
        <v>31114</v>
      </c>
      <c r="B6328">
        <v>179.10000600000001</v>
      </c>
      <c r="C6328">
        <f t="shared" si="674"/>
        <v>-2.2839341062874854E-3</v>
      </c>
      <c r="D6328">
        <f t="shared" si="678"/>
        <v>6.6413077794987901E-3</v>
      </c>
      <c r="E6328">
        <f t="shared" si="679"/>
        <v>-1.4959855325492294E-2</v>
      </c>
      <c r="F6328">
        <f t="shared" si="680"/>
        <v>-5.9743549087318505E-3</v>
      </c>
      <c r="G6328">
        <f t="shared" si="675"/>
        <v>-0.82806516834369059</v>
      </c>
      <c r="H6328">
        <f t="shared" si="676"/>
        <v>-0.43749722470739644</v>
      </c>
      <c r="I6328">
        <f t="shared" si="677"/>
        <v>-0.72096449697025744</v>
      </c>
    </row>
    <row r="6329" spans="1:9" x14ac:dyDescent="0.35">
      <c r="A6329" s="1">
        <v>31117</v>
      </c>
      <c r="B6329">
        <v>178.78999300000001</v>
      </c>
      <c r="C6329">
        <f t="shared" si="674"/>
        <v>-1.7309491324081689E-3</v>
      </c>
      <c r="D6329">
        <f t="shared" si="678"/>
        <v>6.6120364591173673E-3</v>
      </c>
      <c r="E6329">
        <f t="shared" si="679"/>
        <v>-1.8661885738384169E-2</v>
      </c>
      <c r="F6329">
        <f t="shared" si="680"/>
        <v>-3.2439511309786751E-3</v>
      </c>
      <c r="G6329">
        <f t="shared" si="675"/>
        <v>-0.84199267329857952</v>
      </c>
      <c r="H6329">
        <f t="shared" si="676"/>
        <v>-0.36709545718931341</v>
      </c>
      <c r="I6329">
        <f t="shared" si="677"/>
        <v>-0.81407948712174483</v>
      </c>
    </row>
    <row r="6330" spans="1:9" x14ac:dyDescent="0.35">
      <c r="A6330" s="1">
        <v>31118</v>
      </c>
      <c r="B6330">
        <v>179.66000399999999</v>
      </c>
      <c r="C6330">
        <f t="shared" si="674"/>
        <v>4.8661056774020718E-3</v>
      </c>
      <c r="D6330">
        <f t="shared" si="678"/>
        <v>6.4290886708872549E-3</v>
      </c>
      <c r="E6330">
        <f t="shared" si="679"/>
        <v>-4.7088306661357835E-3</v>
      </c>
      <c r="F6330">
        <f t="shared" si="680"/>
        <v>-1.3358899847291219E-3</v>
      </c>
      <c r="G6330">
        <f t="shared" si="675"/>
        <v>-0.96449949756340125</v>
      </c>
      <c r="H6330">
        <f t="shared" si="676"/>
        <v>-0.31886671120195981</v>
      </c>
      <c r="I6330">
        <f t="shared" si="677"/>
        <v>-0.44720155157674168</v>
      </c>
    </row>
    <row r="6331" spans="1:9" x14ac:dyDescent="0.35">
      <c r="A6331" s="1">
        <v>31119</v>
      </c>
      <c r="B6331">
        <v>178.19000199999999</v>
      </c>
      <c r="C6331">
        <f t="shared" si="674"/>
        <v>-8.1821327355641928E-3</v>
      </c>
      <c r="D6331">
        <f t="shared" si="678"/>
        <v>6.6687080863698728E-3</v>
      </c>
      <c r="E6331">
        <f t="shared" si="679"/>
        <v>-1.3125808740870801E-2</v>
      </c>
      <c r="F6331">
        <f t="shared" si="680"/>
        <v>1.1223974283360747E-2</v>
      </c>
      <c r="G6331">
        <f t="shared" si="675"/>
        <v>-0.7880015293748156</v>
      </c>
      <c r="H6331">
        <f t="shared" si="676"/>
        <v>5.3596559146362865E-3</v>
      </c>
      <c r="I6331">
        <f t="shared" si="677"/>
        <v>-0.66520461394525177</v>
      </c>
    </row>
    <row r="6332" spans="1:9" x14ac:dyDescent="0.35">
      <c r="A6332" s="1">
        <v>31120</v>
      </c>
      <c r="B6332">
        <v>177.83999600000001</v>
      </c>
      <c r="C6332">
        <f t="shared" si="674"/>
        <v>-1.9642291715108637E-3</v>
      </c>
      <c r="D6332">
        <f t="shared" si="678"/>
        <v>5.4897952282991925E-3</v>
      </c>
      <c r="E6332">
        <f t="shared" si="679"/>
        <v>-3.005186702857263E-2</v>
      </c>
      <c r="F6332">
        <f t="shared" si="680"/>
        <v>1.5182169707201276E-2</v>
      </c>
      <c r="G6332">
        <f t="shared" si="675"/>
        <v>-1.6133637531817875</v>
      </c>
      <c r="H6332">
        <f t="shared" si="676"/>
        <v>0.10506905510541488</v>
      </c>
      <c r="I6332">
        <f t="shared" si="677"/>
        <v>-1.1021212479164044</v>
      </c>
    </row>
    <row r="6333" spans="1:9" x14ac:dyDescent="0.35">
      <c r="A6333" s="1">
        <v>31121</v>
      </c>
      <c r="B6333">
        <v>176.529999</v>
      </c>
      <c r="C6333">
        <f t="shared" si="674"/>
        <v>-7.3661551364407911E-3</v>
      </c>
      <c r="D6333">
        <f t="shared" si="678"/>
        <v>5.5893733455727223E-3</v>
      </c>
      <c r="E6333">
        <f t="shared" si="679"/>
        <v>-3.2235101535330171E-2</v>
      </c>
      <c r="F6333">
        <f t="shared" si="680"/>
        <v>2.4868288817018511E-2</v>
      </c>
      <c r="G6333">
        <f t="shared" si="675"/>
        <v>-1.5283906231278599</v>
      </c>
      <c r="H6333">
        <f t="shared" si="676"/>
        <v>0.35380853663007417</v>
      </c>
      <c r="I6333">
        <f t="shared" si="677"/>
        <v>-1.1517038966253443</v>
      </c>
    </row>
    <row r="6334" spans="1:9" x14ac:dyDescent="0.35">
      <c r="A6334" s="1">
        <v>31124</v>
      </c>
      <c r="B6334">
        <v>176.88000500000001</v>
      </c>
      <c r="C6334">
        <f t="shared" si="674"/>
        <v>1.9826998356240154E-3</v>
      </c>
      <c r="D6334">
        <f t="shared" si="678"/>
        <v>5.6034275453596943E-3</v>
      </c>
      <c r="E6334">
        <f t="shared" si="679"/>
        <v>-2.5991194075180791E-2</v>
      </c>
      <c r="F6334">
        <f t="shared" si="680"/>
        <v>2.4423291937378591E-2</v>
      </c>
      <c r="G6334">
        <f t="shared" si="675"/>
        <v>-1.5048106023863783</v>
      </c>
      <c r="H6334">
        <f t="shared" si="676"/>
        <v>0.33979553876653168</v>
      </c>
      <c r="I6334">
        <f t="shared" si="677"/>
        <v>-0.98097682341782899</v>
      </c>
    </row>
    <row r="6335" spans="1:9" x14ac:dyDescent="0.35">
      <c r="A6335" s="1">
        <v>31125</v>
      </c>
      <c r="B6335">
        <v>179.53999300000001</v>
      </c>
      <c r="C6335">
        <f t="shared" si="674"/>
        <v>1.5038375875215507E-2</v>
      </c>
      <c r="D6335">
        <f t="shared" si="678"/>
        <v>6.6879938359265655E-3</v>
      </c>
      <c r="E6335">
        <f t="shared" si="679"/>
        <v>-9.871554515286431E-3</v>
      </c>
      <c r="F6335">
        <f t="shared" si="680"/>
        <v>1.1919349913308654E-2</v>
      </c>
      <c r="G6335">
        <f t="shared" si="675"/>
        <v>-0.73073913697756576</v>
      </c>
      <c r="H6335">
        <f t="shared" si="676"/>
        <v>1.4154691603909735E-2</v>
      </c>
      <c r="I6335">
        <f t="shared" si="677"/>
        <v>-0.55657594502325314</v>
      </c>
    </row>
    <row r="6336" spans="1:9" x14ac:dyDescent="0.35">
      <c r="A6336" s="1">
        <v>31126</v>
      </c>
      <c r="B6336">
        <v>179.08000200000001</v>
      </c>
      <c r="C6336">
        <f t="shared" si="674"/>
        <v>-2.5620531242863658E-3</v>
      </c>
      <c r="D6336">
        <f t="shared" si="678"/>
        <v>6.7040369436815643E-3</v>
      </c>
      <c r="E6336">
        <f t="shared" si="679"/>
        <v>-1.1590634071831477E-2</v>
      </c>
      <c r="F6336">
        <f t="shared" si="680"/>
        <v>9.827976213670167E-3</v>
      </c>
      <c r="G6336">
        <f t="shared" si="675"/>
        <v>-0.71305530095820757</v>
      </c>
      <c r="H6336">
        <f t="shared" si="676"/>
        <v>-4.0167964798821933E-2</v>
      </c>
      <c r="I6336">
        <f t="shared" si="677"/>
        <v>-0.59808530270513838</v>
      </c>
    </row>
    <row r="6337" spans="1:9" x14ac:dyDescent="0.35">
      <c r="A6337" s="1">
        <v>31127</v>
      </c>
      <c r="B6337">
        <v>179.35000600000001</v>
      </c>
      <c r="C6337">
        <f t="shared" si="674"/>
        <v>1.5077283727079707E-3</v>
      </c>
      <c r="D6337">
        <f t="shared" si="678"/>
        <v>6.6163804905722623E-3</v>
      </c>
      <c r="E6337">
        <f t="shared" si="679"/>
        <v>-4.6617236843139896E-3</v>
      </c>
      <c r="F6337">
        <f t="shared" si="680"/>
        <v>9.8131861785385362E-3</v>
      </c>
      <c r="G6337">
        <f t="shared" si="675"/>
        <v>-0.76912731156201064</v>
      </c>
      <c r="H6337">
        <f t="shared" si="676"/>
        <v>-4.1611159298142825E-2</v>
      </c>
      <c r="I6337">
        <f t="shared" si="677"/>
        <v>-0.41789806339977192</v>
      </c>
    </row>
    <row r="6338" spans="1:9" x14ac:dyDescent="0.35">
      <c r="A6338" s="1">
        <v>31128</v>
      </c>
      <c r="B6338">
        <v>179.03999300000001</v>
      </c>
      <c r="C6338">
        <f t="shared" si="674"/>
        <v>-1.7285363235504873E-3</v>
      </c>
      <c r="D6338">
        <f t="shared" si="678"/>
        <v>6.5467337668775171E-3</v>
      </c>
      <c r="E6338">
        <f t="shared" si="679"/>
        <v>-1.7841659133353896E-3</v>
      </c>
      <c r="F6338">
        <f t="shared" si="680"/>
        <v>9.2716938388172666E-3</v>
      </c>
      <c r="G6338">
        <f t="shared" si="675"/>
        <v>-0.81283609463357298</v>
      </c>
      <c r="H6338">
        <f t="shared" si="676"/>
        <v>-5.5677934567418354E-2</v>
      </c>
      <c r="I6338">
        <f t="shared" si="677"/>
        <v>-0.3449522264189917</v>
      </c>
    </row>
    <row r="6339" spans="1:9" x14ac:dyDescent="0.35">
      <c r="A6339" s="1">
        <v>31131</v>
      </c>
      <c r="B6339">
        <v>177.970001</v>
      </c>
      <c r="C6339">
        <f t="shared" si="674"/>
        <v>-5.9762736921019277E-3</v>
      </c>
      <c r="D6339">
        <f t="shared" si="678"/>
        <v>6.6784086013948127E-3</v>
      </c>
      <c r="E6339">
        <f t="shared" si="679"/>
        <v>-7.0300453502214191E-3</v>
      </c>
      <c r="F6339">
        <f t="shared" si="680"/>
        <v>2.1970017295218282E-2</v>
      </c>
      <c r="G6339">
        <f t="shared" si="675"/>
        <v>-0.71654775254123138</v>
      </c>
      <c r="H6339">
        <f t="shared" si="676"/>
        <v>0.27199822023686965</v>
      </c>
      <c r="I6339">
        <f t="shared" si="677"/>
        <v>-0.48013744586923596</v>
      </c>
    </row>
    <row r="6340" spans="1:9" x14ac:dyDescent="0.35">
      <c r="A6340" s="1">
        <v>31132</v>
      </c>
      <c r="B6340">
        <v>178.429993</v>
      </c>
      <c r="C6340">
        <f t="shared" ref="C6340:C6403" si="681">(B6340-B6339)/B6339</f>
        <v>2.5846603214886746E-3</v>
      </c>
      <c r="D6340">
        <f t="shared" si="678"/>
        <v>6.1903274899618738E-3</v>
      </c>
      <c r="E6340">
        <f t="shared" si="679"/>
        <v>-1.5123944528607857E-2</v>
      </c>
      <c r="F6340">
        <f t="shared" si="680"/>
        <v>2.1465012331194831E-2</v>
      </c>
      <c r="G6340">
        <f t="shared" si="675"/>
        <v>-1.0539782891621339</v>
      </c>
      <c r="H6340">
        <f t="shared" si="676"/>
        <v>0.25695587558743138</v>
      </c>
      <c r="I6340">
        <f t="shared" si="677"/>
        <v>-0.68670150181771594</v>
      </c>
    </row>
    <row r="6341" spans="1:9" x14ac:dyDescent="0.35">
      <c r="A6341" s="1">
        <v>31133</v>
      </c>
      <c r="B6341">
        <v>179.53999300000001</v>
      </c>
      <c r="C6341">
        <f t="shared" si="681"/>
        <v>6.2209272182172518E-3</v>
      </c>
      <c r="D6341">
        <f t="shared" si="678"/>
        <v>6.364069377413393E-3</v>
      </c>
      <c r="E6341">
        <f t="shared" si="679"/>
        <v>-6.4745390663394787E-3</v>
      </c>
      <c r="F6341">
        <f t="shared" si="680"/>
        <v>2.1666481851762055E-2</v>
      </c>
      <c r="G6341">
        <f t="shared" si="675"/>
        <v>-0.92448468934381312</v>
      </c>
      <c r="H6341">
        <f t="shared" si="676"/>
        <v>0.26017451763759231</v>
      </c>
      <c r="I6341">
        <f t="shared" si="677"/>
        <v>-0.46012794459921241</v>
      </c>
    </row>
    <row r="6342" spans="1:9" x14ac:dyDescent="0.35">
      <c r="A6342" s="1">
        <v>31134</v>
      </c>
      <c r="B6342">
        <v>179.53999300000001</v>
      </c>
      <c r="C6342">
        <f t="shared" si="681"/>
        <v>0</v>
      </c>
      <c r="D6342">
        <f t="shared" si="678"/>
        <v>6.3280273888763018E-3</v>
      </c>
      <c r="E6342">
        <f t="shared" si="679"/>
        <v>-9.0517720684534213E-3</v>
      </c>
      <c r="F6342">
        <f t="shared" si="680"/>
        <v>1.4704244752866767E-2</v>
      </c>
      <c r="G6342">
        <f t="shared" si="675"/>
        <v>-0.94334560259097</v>
      </c>
      <c r="H6342">
        <f t="shared" si="676"/>
        <v>7.8808782996064294E-2</v>
      </c>
      <c r="I6342">
        <f t="shared" si="677"/>
        <v>-0.52596711236034777</v>
      </c>
    </row>
    <row r="6343" spans="1:9" x14ac:dyDescent="0.35">
      <c r="A6343" s="1">
        <v>31135</v>
      </c>
      <c r="B6343">
        <v>180.66000399999999</v>
      </c>
      <c r="C6343">
        <f t="shared" si="681"/>
        <v>6.2382257082965169E-3</v>
      </c>
      <c r="D6343">
        <f t="shared" si="678"/>
        <v>5.9205973739260278E-3</v>
      </c>
      <c r="E6343">
        <f t="shared" si="679"/>
        <v>-1.4026044076320415E-2</v>
      </c>
      <c r="F6343">
        <f t="shared" si="680"/>
        <v>-1.6605224917395242E-4</v>
      </c>
      <c r="G6343">
        <f t="shared" si="675"/>
        <v>-1.2214491624384876</v>
      </c>
      <c r="H6343">
        <f t="shared" si="676"/>
        <v>-0.30409539140337088</v>
      </c>
      <c r="I6343">
        <f t="shared" si="677"/>
        <v>-0.65321651380078871</v>
      </c>
    </row>
    <row r="6344" spans="1:9" x14ac:dyDescent="0.35">
      <c r="A6344" s="1">
        <v>31138</v>
      </c>
      <c r="B6344">
        <v>181.270004</v>
      </c>
      <c r="C6344">
        <f t="shared" si="681"/>
        <v>3.3765082834826777E-3</v>
      </c>
      <c r="D6344">
        <f t="shared" si="678"/>
        <v>5.8279655808652752E-3</v>
      </c>
      <c r="E6344">
        <f t="shared" si="679"/>
        <v>-4.33919591716137E-3</v>
      </c>
      <c r="F6344">
        <f t="shared" si="680"/>
        <v>-7.9439618702716683E-3</v>
      </c>
      <c r="G6344">
        <f t="shared" si="675"/>
        <v>-1.277285692821154</v>
      </c>
      <c r="H6344">
        <f t="shared" si="676"/>
        <v>-0.50212308793491534</v>
      </c>
      <c r="I6344">
        <f t="shared" si="677"/>
        <v>-0.40034687736639607</v>
      </c>
    </row>
    <row r="6345" spans="1:9" x14ac:dyDescent="0.35">
      <c r="A6345" s="1">
        <v>31139</v>
      </c>
      <c r="B6345">
        <v>180.529999</v>
      </c>
      <c r="C6345">
        <f t="shared" si="681"/>
        <v>-4.0823356521799189E-3</v>
      </c>
      <c r="D6345">
        <f t="shared" si="678"/>
        <v>5.8842091346854716E-3</v>
      </c>
      <c r="E6345">
        <f t="shared" si="679"/>
        <v>-9.3288538512616564E-3</v>
      </c>
      <c r="F6345">
        <f t="shared" si="680"/>
        <v>-1.196479262152998E-2</v>
      </c>
      <c r="G6345">
        <f t="shared" si="675"/>
        <v>-1.2302551647781972</v>
      </c>
      <c r="H6345">
        <f t="shared" si="676"/>
        <v>-0.60250821563957047</v>
      </c>
      <c r="I6345">
        <f t="shared" si="677"/>
        <v>-0.52653564367752348</v>
      </c>
    </row>
    <row r="6346" spans="1:9" x14ac:dyDescent="0.35">
      <c r="A6346" s="1">
        <v>31140</v>
      </c>
      <c r="B6346">
        <v>179.11000100000001</v>
      </c>
      <c r="C6346">
        <f t="shared" si="681"/>
        <v>-7.8657176528317187E-3</v>
      </c>
      <c r="D6346">
        <f t="shared" si="678"/>
        <v>5.8275380451987494E-3</v>
      </c>
      <c r="E6346">
        <f t="shared" si="679"/>
        <v>-8.5247331920751766E-3</v>
      </c>
      <c r="F6346">
        <f t="shared" si="680"/>
        <v>-5.5834961443614517E-4</v>
      </c>
      <c r="G6346">
        <f t="shared" si="675"/>
        <v>-1.2598065297986103</v>
      </c>
      <c r="H6346">
        <f t="shared" si="676"/>
        <v>-0.30407682350072762</v>
      </c>
      <c r="I6346">
        <f t="shared" si="677"/>
        <v>-0.50474702112397873</v>
      </c>
    </row>
    <row r="6347" spans="1:9" x14ac:dyDescent="0.35">
      <c r="A6347" s="1">
        <v>31141</v>
      </c>
      <c r="B6347">
        <v>179.029999</v>
      </c>
      <c r="C6347">
        <f t="shared" si="681"/>
        <v>-4.4666405869769074E-4</v>
      </c>
      <c r="D6347">
        <f t="shared" si="678"/>
        <v>5.6602565385019694E-3</v>
      </c>
      <c r="E6347">
        <f t="shared" si="679"/>
        <v>-2.6739235327815584E-3</v>
      </c>
      <c r="F6347">
        <f t="shared" si="680"/>
        <v>5.864955626794165E-3</v>
      </c>
      <c r="G6347">
        <f t="shared" si="675"/>
        <v>-1.3653134048683546</v>
      </c>
      <c r="H6347">
        <f t="shared" si="676"/>
        <v>-0.13569365764205008</v>
      </c>
      <c r="I6347">
        <f t="shared" si="677"/>
        <v>-0.35206794175864775</v>
      </c>
    </row>
    <row r="6348" spans="1:9" x14ac:dyDescent="0.35">
      <c r="A6348" s="1">
        <v>31145</v>
      </c>
      <c r="B6348">
        <v>178.029999</v>
      </c>
      <c r="C6348">
        <f t="shared" si="681"/>
        <v>-5.5856560665008999E-3</v>
      </c>
      <c r="D6348">
        <f t="shared" si="678"/>
        <v>5.7737425687997218E-3</v>
      </c>
      <c r="E6348">
        <f t="shared" si="679"/>
        <v>-5.9743549087318505E-3</v>
      </c>
      <c r="F6348">
        <f t="shared" si="680"/>
        <v>1.1009414205523827E-2</v>
      </c>
      <c r="G6348">
        <f t="shared" si="675"/>
        <v>-1.2771473590717486</v>
      </c>
      <c r="H6348">
        <f t="shared" si="676"/>
        <v>-2.1805524700957166E-4</v>
      </c>
      <c r="I6348">
        <f t="shared" si="677"/>
        <v>-0.43749722470739644</v>
      </c>
    </row>
    <row r="6349" spans="1:9" x14ac:dyDescent="0.35">
      <c r="A6349" s="1">
        <v>31146</v>
      </c>
      <c r="B6349">
        <v>178.21000699999999</v>
      </c>
      <c r="C6349">
        <f t="shared" si="681"/>
        <v>1.0111104926759373E-3</v>
      </c>
      <c r="D6349">
        <f t="shared" si="678"/>
        <v>5.7701246217377634E-3</v>
      </c>
      <c r="E6349">
        <f t="shared" si="679"/>
        <v>-3.2439511309786751E-3</v>
      </c>
      <c r="F6349">
        <f t="shared" si="680"/>
        <v>1.4308893439412823E-2</v>
      </c>
      <c r="G6349">
        <f t="shared" si="675"/>
        <v>-1.2707407841995235</v>
      </c>
      <c r="H6349">
        <f t="shared" si="676"/>
        <v>8.6653201942648569E-2</v>
      </c>
      <c r="I6349">
        <f t="shared" si="677"/>
        <v>-0.36709545718931341</v>
      </c>
    </row>
    <row r="6350" spans="1:9" x14ac:dyDescent="0.35">
      <c r="A6350" s="1">
        <v>31147</v>
      </c>
      <c r="B6350">
        <v>179.41999799999999</v>
      </c>
      <c r="C6350">
        <f t="shared" si="681"/>
        <v>6.789691669783742E-3</v>
      </c>
      <c r="D6350">
        <f t="shared" si="678"/>
        <v>5.8731889087580555E-3</v>
      </c>
      <c r="E6350">
        <f t="shared" si="679"/>
        <v>-1.3358899847291219E-3</v>
      </c>
      <c r="F6350">
        <f t="shared" si="680"/>
        <v>6.6882009440218382E-3</v>
      </c>
      <c r="G6350">
        <f t="shared" si="675"/>
        <v>-1.191241509434267</v>
      </c>
      <c r="H6350">
        <f t="shared" si="676"/>
        <v>-0.10833803814564023</v>
      </c>
      <c r="I6350">
        <f t="shared" si="677"/>
        <v>-0.31886671120195981</v>
      </c>
    </row>
    <row r="6351" spans="1:9" x14ac:dyDescent="0.35">
      <c r="A6351" s="1">
        <v>31148</v>
      </c>
      <c r="B6351">
        <v>180.19000199999999</v>
      </c>
      <c r="C6351">
        <f t="shared" si="681"/>
        <v>4.2916286288220791E-3</v>
      </c>
      <c r="D6351">
        <f t="shared" si="678"/>
        <v>5.6211222325297577E-3</v>
      </c>
      <c r="E6351">
        <f t="shared" si="679"/>
        <v>1.1223974283360747E-2</v>
      </c>
      <c r="F6351">
        <f t="shared" si="680"/>
        <v>9.6009544414123477E-3</v>
      </c>
      <c r="G6351">
        <f t="shared" si="675"/>
        <v>-1.3534101892012329</v>
      </c>
      <c r="H6351">
        <f t="shared" si="676"/>
        <v>-3.3274562395949656E-2</v>
      </c>
      <c r="I6351">
        <f t="shared" si="677"/>
        <v>5.3596559146362865E-3</v>
      </c>
    </row>
    <row r="6352" spans="1:9" x14ac:dyDescent="0.35">
      <c r="A6352" s="1">
        <v>31149</v>
      </c>
      <c r="B6352">
        <v>180.53999300000001</v>
      </c>
      <c r="C6352">
        <f t="shared" si="681"/>
        <v>1.9423441706827721E-3</v>
      </c>
      <c r="D6352">
        <f t="shared" si="678"/>
        <v>5.5961276850953678E-3</v>
      </c>
      <c r="E6352">
        <f t="shared" si="679"/>
        <v>1.5182169707201276E-2</v>
      </c>
      <c r="F6352">
        <f t="shared" si="680"/>
        <v>2.0715664921954403E-2</v>
      </c>
      <c r="G6352">
        <f t="shared" si="675"/>
        <v>-1.3589902448249325</v>
      </c>
      <c r="H6352">
        <f t="shared" si="676"/>
        <v>0.2530703852126408</v>
      </c>
      <c r="I6352">
        <f t="shared" si="677"/>
        <v>0.10506905510541488</v>
      </c>
    </row>
    <row r="6353" spans="1:9" x14ac:dyDescent="0.35">
      <c r="A6353" s="1">
        <v>31152</v>
      </c>
      <c r="B6353">
        <v>180.91999799999999</v>
      </c>
      <c r="C6353">
        <f t="shared" si="681"/>
        <v>2.1048244972513255E-3</v>
      </c>
      <c r="D6353">
        <f t="shared" si="678"/>
        <v>5.2622986299857115E-3</v>
      </c>
      <c r="E6353">
        <f t="shared" si="679"/>
        <v>2.4868288817018511E-2</v>
      </c>
      <c r="F6353">
        <f t="shared" si="680"/>
        <v>2.0395771837229508E-2</v>
      </c>
      <c r="G6353">
        <f t="shared" ref="G6353:G6416" si="682">(D6353-AVERAGE(D6103:D6352))/STDEV(D6103:D6352)</f>
        <v>-1.5737408118736305</v>
      </c>
      <c r="H6353">
        <f t="shared" ref="H6353:H6416" si="683">(F6353-AVERAGE(F6103:F6352))/STDEV(F6103:F6352)</f>
        <v>0.24247775892708953</v>
      </c>
      <c r="I6353">
        <f t="shared" ref="I6353:I6416" si="684">(E6353-AVERAGE(E6103:E6352))/STDEV(E6103:E6352)</f>
        <v>0.35380853663007417</v>
      </c>
    </row>
    <row r="6354" spans="1:9" x14ac:dyDescent="0.35">
      <c r="A6354" s="1">
        <v>31153</v>
      </c>
      <c r="B6354">
        <v>181.199997</v>
      </c>
      <c r="C6354">
        <f t="shared" si="681"/>
        <v>1.5476398579221942E-3</v>
      </c>
      <c r="D6354">
        <f t="shared" si="678"/>
        <v>5.2599746393612356E-3</v>
      </c>
      <c r="E6354">
        <f t="shared" si="679"/>
        <v>2.4423291937378591E-2</v>
      </c>
      <c r="F6354">
        <f t="shared" si="680"/>
        <v>1.4735088544179129E-2</v>
      </c>
      <c r="G6354">
        <f t="shared" si="682"/>
        <v>-1.5605932661775317</v>
      </c>
      <c r="H6354">
        <f t="shared" si="683"/>
        <v>9.3465513451914742E-2</v>
      </c>
      <c r="I6354">
        <f t="shared" si="684"/>
        <v>0.33979553876653168</v>
      </c>
    </row>
    <row r="6355" spans="1:9" x14ac:dyDescent="0.35">
      <c r="A6355" s="1">
        <v>31154</v>
      </c>
      <c r="B6355">
        <v>181.679993</v>
      </c>
      <c r="C6355">
        <f t="shared" si="681"/>
        <v>2.6489845913187289E-3</v>
      </c>
      <c r="D6355">
        <f t="shared" si="678"/>
        <v>4.1619006905047181E-3</v>
      </c>
      <c r="E6355">
        <f t="shared" si="679"/>
        <v>1.1919349913308654E-2</v>
      </c>
      <c r="F6355">
        <f t="shared" si="680"/>
        <v>1.5741964499085014E-2</v>
      </c>
      <c r="G6355">
        <f t="shared" si="682"/>
        <v>-2.2824409349483248</v>
      </c>
      <c r="H6355">
        <f t="shared" si="683"/>
        <v>0.11715792636495033</v>
      </c>
      <c r="I6355">
        <f t="shared" si="684"/>
        <v>1.4154691603909735E-2</v>
      </c>
    </row>
    <row r="6356" spans="1:9" x14ac:dyDescent="0.35">
      <c r="A6356" s="1">
        <v>31155</v>
      </c>
      <c r="B6356">
        <v>180.83999600000001</v>
      </c>
      <c r="C6356">
        <f t="shared" si="681"/>
        <v>-4.6234975361320197E-3</v>
      </c>
      <c r="D6356">
        <f t="shared" si="678"/>
        <v>4.2685157707870389E-3</v>
      </c>
      <c r="E6356">
        <f t="shared" si="679"/>
        <v>9.827976213670167E-3</v>
      </c>
      <c r="F6356">
        <f t="shared" si="680"/>
        <v>2.6653440094081691E-2</v>
      </c>
      <c r="G6356">
        <f t="shared" si="682"/>
        <v>-2.1793282118521717</v>
      </c>
      <c r="H6356">
        <f t="shared" si="683"/>
        <v>0.39660990159377985</v>
      </c>
      <c r="I6356">
        <f t="shared" si="684"/>
        <v>-4.0167964798821933E-2</v>
      </c>
    </row>
    <row r="6357" spans="1:9" x14ac:dyDescent="0.35">
      <c r="A6357" s="1">
        <v>31156</v>
      </c>
      <c r="B6357">
        <v>181.11000100000001</v>
      </c>
      <c r="C6357">
        <f t="shared" si="681"/>
        <v>1.4930601967055872E-3</v>
      </c>
      <c r="D6357">
        <f t="shared" si="678"/>
        <v>4.2683343664332591E-3</v>
      </c>
      <c r="E6357">
        <f t="shared" si="679"/>
        <v>9.8131861785385362E-3</v>
      </c>
      <c r="F6357">
        <f t="shared" si="680"/>
        <v>3.484068778730768E-2</v>
      </c>
      <c r="G6357">
        <f t="shared" si="682"/>
        <v>-2.1499881452213669</v>
      </c>
      <c r="H6357">
        <f t="shared" si="683"/>
        <v>0.60471953786810673</v>
      </c>
      <c r="I6357">
        <f t="shared" si="684"/>
        <v>-4.1611159298142825E-2</v>
      </c>
    </row>
    <row r="6358" spans="1:9" x14ac:dyDescent="0.35">
      <c r="A6358" s="1">
        <v>31159</v>
      </c>
      <c r="B6358">
        <v>180.699997</v>
      </c>
      <c r="C6358">
        <f t="shared" si="681"/>
        <v>-2.2638396429582866E-3</v>
      </c>
      <c r="D6358">
        <f t="shared" si="678"/>
        <v>4.2846717778329086E-3</v>
      </c>
      <c r="E6358">
        <f t="shared" si="679"/>
        <v>9.2716938388172666E-3</v>
      </c>
      <c r="F6358">
        <f t="shared" si="680"/>
        <v>4.9917012450199437E-2</v>
      </c>
      <c r="G6358">
        <f t="shared" si="682"/>
        <v>-2.110481325587716</v>
      </c>
      <c r="H6358">
        <f t="shared" si="683"/>
        <v>0.9900403789746347</v>
      </c>
      <c r="I6358">
        <f t="shared" si="684"/>
        <v>-5.5677934567418354E-2</v>
      </c>
    </row>
    <row r="6359" spans="1:9" x14ac:dyDescent="0.35">
      <c r="A6359" s="1">
        <v>31160</v>
      </c>
      <c r="B6359">
        <v>181.88000500000001</v>
      </c>
      <c r="C6359">
        <f t="shared" si="681"/>
        <v>6.5302048676847239E-3</v>
      </c>
      <c r="D6359">
        <f t="shared" ref="D6359:D6422" si="685">STDEV(C6340:C6359)</f>
        <v>4.206222461688414E-3</v>
      </c>
      <c r="E6359">
        <f t="shared" ref="E6359:E6422" si="686">(B6359-B6339)/B6339</f>
        <v>2.1970017295218282E-2</v>
      </c>
      <c r="F6359">
        <f t="shared" ref="F6359:F6422" si="687">(B6379-B6359)/B6359</f>
        <v>4.2665459570445784E-2</v>
      </c>
      <c r="G6359">
        <f t="shared" si="682"/>
        <v>-2.1335092695083975</v>
      </c>
      <c r="H6359">
        <f t="shared" si="683"/>
        <v>0.79400661859143962</v>
      </c>
      <c r="I6359">
        <f t="shared" si="684"/>
        <v>0.27199822023686965</v>
      </c>
    </row>
    <row r="6360" spans="1:9" x14ac:dyDescent="0.35">
      <c r="A6360" s="1">
        <v>31161</v>
      </c>
      <c r="B6360">
        <v>182.259995</v>
      </c>
      <c r="C6360">
        <f t="shared" si="681"/>
        <v>2.0892346027810605E-3</v>
      </c>
      <c r="D6360">
        <f t="shared" si="685"/>
        <v>4.1984432092632262E-3</v>
      </c>
      <c r="E6360">
        <f t="shared" si="686"/>
        <v>2.1465012331194831E-2</v>
      </c>
      <c r="F6360">
        <f t="shared" si="687"/>
        <v>3.4566022017064157E-2</v>
      </c>
      <c r="G6360">
        <f t="shared" si="682"/>
        <v>-2.1111985723139282</v>
      </c>
      <c r="H6360">
        <f t="shared" si="683"/>
        <v>0.57645801260249352</v>
      </c>
      <c r="I6360">
        <f t="shared" si="684"/>
        <v>0.25695587558743138</v>
      </c>
    </row>
    <row r="6361" spans="1:9" x14ac:dyDescent="0.35">
      <c r="A6361" s="1">
        <v>31162</v>
      </c>
      <c r="B6361">
        <v>183.429993</v>
      </c>
      <c r="C6361">
        <f t="shared" si="681"/>
        <v>6.4193900586905677E-3</v>
      </c>
      <c r="D6361">
        <f t="shared" si="685"/>
        <v>4.211470581662817E-3</v>
      </c>
      <c r="E6361">
        <f t="shared" si="686"/>
        <v>2.1666481851762055E-2</v>
      </c>
      <c r="F6361">
        <f t="shared" si="687"/>
        <v>2.27335395471558E-2</v>
      </c>
      <c r="G6361">
        <f t="shared" si="682"/>
        <v>-2.0762584121965588</v>
      </c>
      <c r="H6361">
        <f t="shared" si="683"/>
        <v>0.26003520124972757</v>
      </c>
      <c r="I6361">
        <f t="shared" si="684"/>
        <v>0.26017451763759231</v>
      </c>
    </row>
    <row r="6362" spans="1:9" x14ac:dyDescent="0.35">
      <c r="A6362" s="1">
        <v>31163</v>
      </c>
      <c r="B6362">
        <v>182.179993</v>
      </c>
      <c r="C6362">
        <f t="shared" si="681"/>
        <v>-6.8145889314840677E-3</v>
      </c>
      <c r="D6362">
        <f t="shared" si="685"/>
        <v>4.5643914869724416E-3</v>
      </c>
      <c r="E6362">
        <f t="shared" si="686"/>
        <v>1.4704244752866767E-2</v>
      </c>
      <c r="F6362">
        <f t="shared" si="687"/>
        <v>3.3538260153517595E-2</v>
      </c>
      <c r="G6362">
        <f t="shared" si="682"/>
        <v>-1.8285303863767626</v>
      </c>
      <c r="H6362">
        <f t="shared" si="683"/>
        <v>0.53859637019743245</v>
      </c>
      <c r="I6362">
        <f t="shared" si="684"/>
        <v>7.8808782996064294E-2</v>
      </c>
    </row>
    <row r="6363" spans="1:9" x14ac:dyDescent="0.35">
      <c r="A6363" s="1">
        <v>31166</v>
      </c>
      <c r="B6363">
        <v>180.63000500000001</v>
      </c>
      <c r="C6363">
        <f t="shared" si="681"/>
        <v>-8.5080034007904738E-3</v>
      </c>
      <c r="D6363">
        <f t="shared" si="685"/>
        <v>4.813703294895777E-3</v>
      </c>
      <c r="E6363">
        <f t="shared" si="686"/>
        <v>-1.6605224917395242E-4</v>
      </c>
      <c r="F6363">
        <f t="shared" si="687"/>
        <v>4.0026550406174206E-2</v>
      </c>
      <c r="G6363">
        <f t="shared" si="682"/>
        <v>-1.6533499126413804</v>
      </c>
      <c r="H6363">
        <f t="shared" si="683"/>
        <v>0.70557616563738168</v>
      </c>
      <c r="I6363">
        <f t="shared" si="684"/>
        <v>-0.30409539140337088</v>
      </c>
    </row>
    <row r="6364" spans="1:9" x14ac:dyDescent="0.35">
      <c r="A6364" s="1">
        <v>31167</v>
      </c>
      <c r="B6364">
        <v>179.83000200000001</v>
      </c>
      <c r="C6364">
        <f t="shared" si="681"/>
        <v>-4.4289596293816402E-3</v>
      </c>
      <c r="D6364">
        <f t="shared" si="685"/>
        <v>4.8421072840809471E-3</v>
      </c>
      <c r="E6364">
        <f t="shared" si="686"/>
        <v>-7.9439618702716683E-3</v>
      </c>
      <c r="F6364">
        <f t="shared" si="687"/>
        <v>4.3652287786773131E-2</v>
      </c>
      <c r="G6364">
        <f t="shared" si="682"/>
        <v>-1.6202656398359399</v>
      </c>
      <c r="H6364">
        <f t="shared" si="683"/>
        <v>0.79777741289882853</v>
      </c>
      <c r="I6364">
        <f t="shared" si="684"/>
        <v>-0.50212308793491534</v>
      </c>
    </row>
    <row r="6365" spans="1:9" x14ac:dyDescent="0.35">
      <c r="A6365" s="1">
        <v>31168</v>
      </c>
      <c r="B6365">
        <v>178.36999499999999</v>
      </c>
      <c r="C6365">
        <f t="shared" si="681"/>
        <v>-8.1188176820462844E-3</v>
      </c>
      <c r="D6365">
        <f t="shared" si="685"/>
        <v>5.0823761306751118E-3</v>
      </c>
      <c r="E6365">
        <f t="shared" si="686"/>
        <v>-1.196479262152998E-2</v>
      </c>
      <c r="F6365">
        <f t="shared" si="687"/>
        <v>5.2587348000990929E-2</v>
      </c>
      <c r="G6365">
        <f t="shared" si="682"/>
        <v>-1.4566236312717902</v>
      </c>
      <c r="H6365">
        <f t="shared" si="683"/>
        <v>1.0329906776084798</v>
      </c>
      <c r="I6365">
        <f t="shared" si="684"/>
        <v>-0.60250821563957047</v>
      </c>
    </row>
    <row r="6366" spans="1:9" x14ac:dyDescent="0.35">
      <c r="A6366" s="1">
        <v>31169</v>
      </c>
      <c r="B6366">
        <v>179.009995</v>
      </c>
      <c r="C6366">
        <f t="shared" si="681"/>
        <v>3.5880474179528616E-3</v>
      </c>
      <c r="D6366">
        <f t="shared" si="685"/>
        <v>4.8597531044454927E-3</v>
      </c>
      <c r="E6366">
        <f t="shared" si="686"/>
        <v>-5.5834961443614517E-4</v>
      </c>
      <c r="F6366">
        <f t="shared" si="687"/>
        <v>5.8879438547551496E-2</v>
      </c>
      <c r="G6366">
        <f t="shared" si="682"/>
        <v>-1.582505516933173</v>
      </c>
      <c r="H6366">
        <f t="shared" si="683"/>
        <v>1.1951123237737131</v>
      </c>
      <c r="I6366">
        <f t="shared" si="684"/>
        <v>-0.30407682350072762</v>
      </c>
    </row>
    <row r="6367" spans="1:9" x14ac:dyDescent="0.35">
      <c r="A6367" s="1">
        <v>31170</v>
      </c>
      <c r="B6367">
        <v>180.08000200000001</v>
      </c>
      <c r="C6367">
        <f t="shared" si="681"/>
        <v>5.9773589737266005E-3</v>
      </c>
      <c r="D6367">
        <f t="shared" si="685"/>
        <v>5.0388343923182255E-3</v>
      </c>
      <c r="E6367">
        <f t="shared" si="686"/>
        <v>5.864955626794165E-3</v>
      </c>
      <c r="F6367">
        <f t="shared" si="687"/>
        <v>5.1310555849505134E-2</v>
      </c>
      <c r="G6367">
        <f t="shared" si="682"/>
        <v>-1.4592691462694847</v>
      </c>
      <c r="H6367">
        <f t="shared" si="683"/>
        <v>0.98101895207564238</v>
      </c>
      <c r="I6367">
        <f t="shared" si="684"/>
        <v>-0.13569365764205008</v>
      </c>
    </row>
    <row r="6368" spans="1:9" x14ac:dyDescent="0.35">
      <c r="A6368" s="1">
        <v>31173</v>
      </c>
      <c r="B6368">
        <v>179.990005</v>
      </c>
      <c r="C6368">
        <f t="shared" si="681"/>
        <v>-4.9976121168640911E-4</v>
      </c>
      <c r="D6368">
        <f t="shared" si="685"/>
        <v>4.8507551772246846E-3</v>
      </c>
      <c r="E6368">
        <f t="shared" si="686"/>
        <v>1.1009414205523827E-2</v>
      </c>
      <c r="F6368">
        <f t="shared" si="687"/>
        <v>5.5836367136052993E-2</v>
      </c>
      <c r="G6368">
        <f t="shared" si="682"/>
        <v>-1.5624843553109911</v>
      </c>
      <c r="H6368">
        <f t="shared" si="683"/>
        <v>1.0961976815952308</v>
      </c>
      <c r="I6368">
        <f t="shared" si="684"/>
        <v>-2.1805524700957166E-4</v>
      </c>
    </row>
    <row r="6369" spans="1:9" x14ac:dyDescent="0.35">
      <c r="A6369" s="1">
        <v>31174</v>
      </c>
      <c r="B6369">
        <v>180.759995</v>
      </c>
      <c r="C6369">
        <f t="shared" si="681"/>
        <v>4.2779597678215915E-3</v>
      </c>
      <c r="D6369">
        <f t="shared" si="685"/>
        <v>4.9212783020626269E-3</v>
      </c>
      <c r="E6369">
        <f t="shared" si="686"/>
        <v>1.4308893439412823E-2</v>
      </c>
      <c r="F6369">
        <f t="shared" si="687"/>
        <v>5.2002706682969219E-2</v>
      </c>
      <c r="G6369">
        <f t="shared" si="682"/>
        <v>-1.5060971410786166</v>
      </c>
      <c r="H6369">
        <f t="shared" si="683"/>
        <v>0.98360778490690615</v>
      </c>
      <c r="I6369">
        <f t="shared" si="684"/>
        <v>8.6653201942648569E-2</v>
      </c>
    </row>
    <row r="6370" spans="1:9" x14ac:dyDescent="0.35">
      <c r="A6370" s="1">
        <v>31175</v>
      </c>
      <c r="B6370">
        <v>180.61999499999999</v>
      </c>
      <c r="C6370">
        <f t="shared" si="681"/>
        <v>-7.7450765585612442E-4</v>
      </c>
      <c r="D6370">
        <f t="shared" si="685"/>
        <v>4.7168489390872577E-3</v>
      </c>
      <c r="E6370">
        <f t="shared" si="686"/>
        <v>6.6882009440218382E-3</v>
      </c>
      <c r="F6370">
        <f t="shared" si="687"/>
        <v>5.7800926193138355E-2</v>
      </c>
      <c r="G6370">
        <f t="shared" si="682"/>
        <v>-1.617595338852482</v>
      </c>
      <c r="H6370">
        <f t="shared" si="683"/>
        <v>1.1335470220521773</v>
      </c>
      <c r="I6370">
        <f t="shared" si="684"/>
        <v>-0.10833803814564023</v>
      </c>
    </row>
    <row r="6371" spans="1:9" x14ac:dyDescent="0.35">
      <c r="A6371" s="1">
        <v>31176</v>
      </c>
      <c r="B6371">
        <v>181.91999799999999</v>
      </c>
      <c r="C6371">
        <f t="shared" si="681"/>
        <v>7.1974478794554495E-3</v>
      </c>
      <c r="D6371">
        <f t="shared" si="685"/>
        <v>4.8865485523291287E-3</v>
      </c>
      <c r="E6371">
        <f t="shared" si="686"/>
        <v>9.6009544414123477E-3</v>
      </c>
      <c r="F6371">
        <f t="shared" si="687"/>
        <v>4.2656085561302633E-2</v>
      </c>
      <c r="G6371">
        <f t="shared" si="682"/>
        <v>-1.5037094346751128</v>
      </c>
      <c r="H6371">
        <f t="shared" si="683"/>
        <v>0.71258751951036348</v>
      </c>
      <c r="I6371">
        <f t="shared" si="684"/>
        <v>-3.3274562395949656E-2</v>
      </c>
    </row>
    <row r="6372" spans="1:9" x14ac:dyDescent="0.35">
      <c r="A6372" s="1">
        <v>31177</v>
      </c>
      <c r="B6372">
        <v>184.279999</v>
      </c>
      <c r="C6372">
        <f t="shared" si="681"/>
        <v>1.2972740907791849E-2</v>
      </c>
      <c r="D6372">
        <f t="shared" si="685"/>
        <v>5.6257485417398525E-3</v>
      </c>
      <c r="E6372">
        <f t="shared" si="686"/>
        <v>2.0715664921954403E-2</v>
      </c>
      <c r="F6372">
        <f t="shared" si="687"/>
        <v>2.8380703431629604E-2</v>
      </c>
      <c r="G6372">
        <f t="shared" si="682"/>
        <v>-1.0503036878855048</v>
      </c>
      <c r="H6372">
        <f t="shared" si="683"/>
        <v>0.3164794438745091</v>
      </c>
      <c r="I6372">
        <f t="shared" si="684"/>
        <v>0.2530703852126408</v>
      </c>
    </row>
    <row r="6373" spans="1:9" x14ac:dyDescent="0.35">
      <c r="A6373" s="1">
        <v>31180</v>
      </c>
      <c r="B6373">
        <v>184.61000100000001</v>
      </c>
      <c r="C6373">
        <f t="shared" si="681"/>
        <v>1.7907640644170366E-3</v>
      </c>
      <c r="D6373">
        <f t="shared" si="685"/>
        <v>5.6230597529921831E-3</v>
      </c>
      <c r="E6373">
        <f t="shared" si="686"/>
        <v>2.0395771837229508E-2</v>
      </c>
      <c r="F6373">
        <f t="shared" si="687"/>
        <v>2.3996489767637227E-2</v>
      </c>
      <c r="G6373">
        <f t="shared" si="682"/>
        <v>-1.0480807212247565</v>
      </c>
      <c r="H6373">
        <f t="shared" si="683"/>
        <v>0.19042238542379261</v>
      </c>
      <c r="I6373">
        <f t="shared" si="684"/>
        <v>0.24247775892708953</v>
      </c>
    </row>
    <row r="6374" spans="1:9" x14ac:dyDescent="0.35">
      <c r="A6374" s="1">
        <v>31181</v>
      </c>
      <c r="B6374">
        <v>183.86999499999999</v>
      </c>
      <c r="C6374">
        <f t="shared" si="681"/>
        <v>-4.0084827257003391E-3</v>
      </c>
      <c r="D6374">
        <f t="shared" si="685"/>
        <v>5.7320748800732315E-3</v>
      </c>
      <c r="E6374">
        <f t="shared" si="686"/>
        <v>1.4735088544179129E-2</v>
      </c>
      <c r="F6374">
        <f t="shared" si="687"/>
        <v>2.0340491117107076E-2</v>
      </c>
      <c r="G6374">
        <f t="shared" si="682"/>
        <v>-0.97939730496007671</v>
      </c>
      <c r="H6374">
        <f t="shared" si="683"/>
        <v>8.2808121578717711E-2</v>
      </c>
      <c r="I6374">
        <f t="shared" si="684"/>
        <v>9.3465513451914742E-2</v>
      </c>
    </row>
    <row r="6375" spans="1:9" x14ac:dyDescent="0.35">
      <c r="A6375" s="1">
        <v>31182</v>
      </c>
      <c r="B6375">
        <v>184.53999300000001</v>
      </c>
      <c r="C6375">
        <f t="shared" si="681"/>
        <v>3.6438680492704698E-3</v>
      </c>
      <c r="D6375">
        <f t="shared" si="685"/>
        <v>5.7537233005680588E-3</v>
      </c>
      <c r="E6375">
        <f t="shared" si="686"/>
        <v>1.5741964499085014E-2</v>
      </c>
      <c r="F6375">
        <f t="shared" si="687"/>
        <v>4.2809636391391744E-3</v>
      </c>
      <c r="G6375">
        <f t="shared" si="682"/>
        <v>-0.96307385960004155</v>
      </c>
      <c r="H6375">
        <f t="shared" si="683"/>
        <v>-0.37032663846264363</v>
      </c>
      <c r="I6375">
        <f t="shared" si="684"/>
        <v>0.11715792636495033</v>
      </c>
    </row>
    <row r="6376" spans="1:9" x14ac:dyDescent="0.35">
      <c r="A6376" s="1">
        <v>31183</v>
      </c>
      <c r="B6376">
        <v>185.66000399999999</v>
      </c>
      <c r="C6376">
        <f t="shared" si="681"/>
        <v>6.0692047387255329E-3</v>
      </c>
      <c r="D6376">
        <f t="shared" si="685"/>
        <v>5.7202289602993582E-3</v>
      </c>
      <c r="E6376">
        <f t="shared" si="686"/>
        <v>2.6653440094081691E-2</v>
      </c>
      <c r="F6376">
        <f t="shared" si="687"/>
        <v>7.7561239307094984E-3</v>
      </c>
      <c r="G6376">
        <f t="shared" si="682"/>
        <v>-0.97950151067875924</v>
      </c>
      <c r="H6376">
        <f t="shared" si="683"/>
        <v>-0.27790869626739756</v>
      </c>
      <c r="I6376">
        <f t="shared" si="684"/>
        <v>0.39660990159377985</v>
      </c>
    </row>
    <row r="6377" spans="1:9" x14ac:dyDescent="0.35">
      <c r="A6377" s="1">
        <v>31184</v>
      </c>
      <c r="B6377">
        <v>187.41999799999999</v>
      </c>
      <c r="C6377">
        <f t="shared" si="681"/>
        <v>9.4796615430429824E-3</v>
      </c>
      <c r="D6377">
        <f t="shared" si="685"/>
        <v>6.0038349988769573E-3</v>
      </c>
      <c r="E6377">
        <f t="shared" si="686"/>
        <v>3.484068778730768E-2</v>
      </c>
      <c r="F6377">
        <f t="shared" si="687"/>
        <v>-4.7486874906486178E-3</v>
      </c>
      <c r="G6377">
        <f t="shared" si="682"/>
        <v>-0.80727623057973197</v>
      </c>
      <c r="H6377">
        <f t="shared" si="683"/>
        <v>-0.6294435580697858</v>
      </c>
      <c r="I6377">
        <f t="shared" si="684"/>
        <v>0.60471953786810673</v>
      </c>
    </row>
    <row r="6378" spans="1:9" x14ac:dyDescent="0.35">
      <c r="A6378" s="1">
        <v>31187</v>
      </c>
      <c r="B6378">
        <v>189.720001</v>
      </c>
      <c r="C6378">
        <f t="shared" si="681"/>
        <v>1.2271918816262094E-2</v>
      </c>
      <c r="D6378">
        <f t="shared" si="685"/>
        <v>6.3638123221816719E-3</v>
      </c>
      <c r="E6378">
        <f t="shared" si="686"/>
        <v>4.9917012450199437E-2</v>
      </c>
      <c r="F6378">
        <f t="shared" si="687"/>
        <v>-1.2544829155888435E-2</v>
      </c>
      <c r="G6378">
        <f t="shared" si="682"/>
        <v>-0.59202708102889834</v>
      </c>
      <c r="H6378">
        <f t="shared" si="683"/>
        <v>-0.84515497985001919</v>
      </c>
      <c r="I6378">
        <f t="shared" si="684"/>
        <v>0.9900403789746347</v>
      </c>
    </row>
    <row r="6379" spans="1:9" x14ac:dyDescent="0.35">
      <c r="A6379" s="1">
        <v>31188</v>
      </c>
      <c r="B6379">
        <v>189.63999899999999</v>
      </c>
      <c r="C6379">
        <f t="shared" si="681"/>
        <v>-4.216845855909913E-4</v>
      </c>
      <c r="D6379">
        <f t="shared" si="685"/>
        <v>6.3193671924812482E-3</v>
      </c>
      <c r="E6379">
        <f t="shared" si="686"/>
        <v>4.2665459570445784E-2</v>
      </c>
      <c r="F6379">
        <f t="shared" si="687"/>
        <v>-1.5872147310019642E-2</v>
      </c>
      <c r="G6379">
        <f t="shared" si="682"/>
        <v>-0.61878402257415877</v>
      </c>
      <c r="H6379">
        <f t="shared" si="683"/>
        <v>-0.9342884817423619</v>
      </c>
      <c r="I6379">
        <f t="shared" si="684"/>
        <v>0.79400661859143962</v>
      </c>
    </row>
    <row r="6380" spans="1:9" x14ac:dyDescent="0.35">
      <c r="A6380" s="1">
        <v>31189</v>
      </c>
      <c r="B6380">
        <v>188.55999800000001</v>
      </c>
      <c r="C6380">
        <f t="shared" si="681"/>
        <v>-5.6950063578094703E-3</v>
      </c>
      <c r="D6380">
        <f t="shared" si="685"/>
        <v>6.5560088059552213E-3</v>
      </c>
      <c r="E6380">
        <f t="shared" si="686"/>
        <v>3.4566022017064157E-2</v>
      </c>
      <c r="F6380">
        <f t="shared" si="687"/>
        <v>-9.7051443541063646E-3</v>
      </c>
      <c r="G6380">
        <f t="shared" si="682"/>
        <v>-0.47903625496960883</v>
      </c>
      <c r="H6380">
        <f t="shared" si="683"/>
        <v>-0.75716870024571381</v>
      </c>
      <c r="I6380">
        <f t="shared" si="684"/>
        <v>0.57645801260249352</v>
      </c>
    </row>
    <row r="6381" spans="1:9" x14ac:dyDescent="0.35">
      <c r="A6381" s="1">
        <v>31190</v>
      </c>
      <c r="B6381">
        <v>187.60000600000001</v>
      </c>
      <c r="C6381">
        <f t="shared" si="681"/>
        <v>-5.0911752767413571E-3</v>
      </c>
      <c r="D6381">
        <f t="shared" si="685"/>
        <v>6.6266936900064924E-3</v>
      </c>
      <c r="E6381">
        <f t="shared" si="686"/>
        <v>2.27335395471558E-2</v>
      </c>
      <c r="F6381">
        <f t="shared" si="687"/>
        <v>1.0714258719160187E-2</v>
      </c>
      <c r="G6381">
        <f t="shared" si="682"/>
        <v>-0.43823531213065214</v>
      </c>
      <c r="H6381">
        <f t="shared" si="683"/>
        <v>-0.18671713823240085</v>
      </c>
      <c r="I6381">
        <f t="shared" si="684"/>
        <v>0.26003520124972757</v>
      </c>
    </row>
    <row r="6382" spans="1:9" x14ac:dyDescent="0.35">
      <c r="A6382" s="1">
        <v>31191</v>
      </c>
      <c r="B6382">
        <v>188.28999300000001</v>
      </c>
      <c r="C6382">
        <f t="shared" si="681"/>
        <v>3.6779689655233919E-3</v>
      </c>
      <c r="D6382">
        <f t="shared" si="685"/>
        <v>6.373861612410785E-3</v>
      </c>
      <c r="E6382">
        <f t="shared" si="686"/>
        <v>3.3538260153517595E-2</v>
      </c>
      <c r="F6382">
        <f t="shared" si="687"/>
        <v>4.5674280735672592E-3</v>
      </c>
      <c r="G6382">
        <f t="shared" si="682"/>
        <v>-0.59001615773375826</v>
      </c>
      <c r="H6382">
        <f t="shared" si="683"/>
        <v>-0.35671540597065982</v>
      </c>
      <c r="I6382">
        <f t="shared" si="684"/>
        <v>0.53859637019743245</v>
      </c>
    </row>
    <row r="6383" spans="1:9" x14ac:dyDescent="0.35">
      <c r="A6383" s="1">
        <v>31195</v>
      </c>
      <c r="B6383">
        <v>187.86000100000001</v>
      </c>
      <c r="C6383">
        <f t="shared" si="681"/>
        <v>-2.2836688936517121E-3</v>
      </c>
      <c r="D6383">
        <f t="shared" si="685"/>
        <v>5.9912146865618568E-3</v>
      </c>
      <c r="E6383">
        <f t="shared" si="686"/>
        <v>4.0026550406174206E-2</v>
      </c>
      <c r="F6383">
        <f t="shared" si="687"/>
        <v>1.0007473597319875E-2</v>
      </c>
      <c r="G6383">
        <f t="shared" si="682"/>
        <v>-0.82164447562155252</v>
      </c>
      <c r="H6383">
        <f t="shared" si="683"/>
        <v>-0.20525058151935741</v>
      </c>
      <c r="I6383">
        <f t="shared" si="684"/>
        <v>0.70557616563738168</v>
      </c>
    </row>
    <row r="6384" spans="1:9" x14ac:dyDescent="0.35">
      <c r="A6384" s="1">
        <v>31196</v>
      </c>
      <c r="B6384">
        <v>187.679993</v>
      </c>
      <c r="C6384">
        <f t="shared" si="681"/>
        <v>-9.5820291196535784E-4</v>
      </c>
      <c r="D6384">
        <f t="shared" si="685"/>
        <v>5.8442312806019844E-3</v>
      </c>
      <c r="E6384">
        <f t="shared" si="686"/>
        <v>4.3652287786773131E-2</v>
      </c>
      <c r="F6384">
        <f t="shared" si="687"/>
        <v>1.2681186534358041E-2</v>
      </c>
      <c r="G6384">
        <f t="shared" si="682"/>
        <v>-0.91176188014523141</v>
      </c>
      <c r="H6384">
        <f t="shared" si="683"/>
        <v>-0.13046239666079235</v>
      </c>
      <c r="I6384">
        <f t="shared" si="684"/>
        <v>0.79777741289882853</v>
      </c>
    </row>
    <row r="6385" spans="1:9" x14ac:dyDescent="0.35">
      <c r="A6385" s="1">
        <v>31197</v>
      </c>
      <c r="B6385">
        <v>187.75</v>
      </c>
      <c r="C6385">
        <f t="shared" si="681"/>
        <v>3.7301258850752368E-4</v>
      </c>
      <c r="D6385">
        <f t="shared" si="685"/>
        <v>5.3457708023269468E-3</v>
      </c>
      <c r="E6385">
        <f t="shared" si="686"/>
        <v>5.2587348000990929E-2</v>
      </c>
      <c r="F6385">
        <f t="shared" si="687"/>
        <v>1.8535264980026632E-2</v>
      </c>
      <c r="G6385">
        <f t="shared" si="682"/>
        <v>-1.2041920640080226</v>
      </c>
      <c r="H6385">
        <f t="shared" si="683"/>
        <v>3.0549553818391598E-2</v>
      </c>
      <c r="I6385">
        <f t="shared" si="684"/>
        <v>1.0329906776084798</v>
      </c>
    </row>
    <row r="6386" spans="1:9" x14ac:dyDescent="0.35">
      <c r="A6386" s="1">
        <v>31198</v>
      </c>
      <c r="B6386">
        <v>189.550003</v>
      </c>
      <c r="C6386">
        <f t="shared" si="681"/>
        <v>9.5872330226365043E-3</v>
      </c>
      <c r="D6386">
        <f t="shared" si="685"/>
        <v>5.568998814456369E-3</v>
      </c>
      <c r="E6386">
        <f t="shared" si="686"/>
        <v>5.8879438547551496E-2</v>
      </c>
      <c r="F6386">
        <f t="shared" si="687"/>
        <v>1.2134017217609877E-2</v>
      </c>
      <c r="G6386">
        <f t="shared" si="682"/>
        <v>-1.06373344297428</v>
      </c>
      <c r="H6386">
        <f t="shared" si="683"/>
        <v>-0.15018648950003086</v>
      </c>
      <c r="I6386">
        <f t="shared" si="684"/>
        <v>1.1951123237737131</v>
      </c>
    </row>
    <row r="6387" spans="1:9" x14ac:dyDescent="0.35">
      <c r="A6387" s="1">
        <v>31201</v>
      </c>
      <c r="B6387">
        <v>189.320007</v>
      </c>
      <c r="C6387">
        <f t="shared" si="681"/>
        <v>-1.2133790364540372E-3</v>
      </c>
      <c r="D6387">
        <f t="shared" si="685"/>
        <v>5.5905389624748645E-3</v>
      </c>
      <c r="E6387">
        <f t="shared" si="686"/>
        <v>5.1310555849505134E-2</v>
      </c>
      <c r="F6387">
        <f t="shared" si="687"/>
        <v>1.6427138627773199E-2</v>
      </c>
      <c r="G6387">
        <f t="shared" si="682"/>
        <v>-1.0449501266020005</v>
      </c>
      <c r="H6387">
        <f t="shared" si="683"/>
        <v>-3.221111666427523E-2</v>
      </c>
      <c r="I6387">
        <f t="shared" si="684"/>
        <v>0.98101895207564238</v>
      </c>
    </row>
    <row r="6388" spans="1:9" x14ac:dyDescent="0.35">
      <c r="A6388" s="1">
        <v>31202</v>
      </c>
      <c r="B6388">
        <v>190.03999300000001</v>
      </c>
      <c r="C6388">
        <f t="shared" si="681"/>
        <v>3.8030106347925804E-3</v>
      </c>
      <c r="D6388">
        <f t="shared" si="685"/>
        <v>5.5508729387967809E-3</v>
      </c>
      <c r="E6388">
        <f t="shared" si="686"/>
        <v>5.5836367136052993E-2</v>
      </c>
      <c r="F6388">
        <f t="shared" si="687"/>
        <v>1.0366249592526525E-2</v>
      </c>
      <c r="G6388">
        <f t="shared" si="682"/>
        <v>-1.0622091311481912</v>
      </c>
      <c r="H6388">
        <f t="shared" si="683"/>
        <v>-0.20447570734832032</v>
      </c>
      <c r="I6388">
        <f t="shared" si="684"/>
        <v>1.0961976815952308</v>
      </c>
    </row>
    <row r="6389" spans="1:9" x14ac:dyDescent="0.35">
      <c r="A6389" s="1">
        <v>31203</v>
      </c>
      <c r="B6389">
        <v>190.16000399999999</v>
      </c>
      <c r="C6389">
        <f t="shared" si="681"/>
        <v>6.3150391717798455E-4</v>
      </c>
      <c r="D6389">
        <f t="shared" si="685"/>
        <v>5.5574050937234228E-3</v>
      </c>
      <c r="E6389">
        <f t="shared" si="686"/>
        <v>5.2002706682969219E-2</v>
      </c>
      <c r="F6389">
        <f t="shared" si="687"/>
        <v>6.783724089530466E-3</v>
      </c>
      <c r="G6389">
        <f t="shared" si="682"/>
        <v>-1.0519156743242635</v>
      </c>
      <c r="H6389">
        <f t="shared" si="683"/>
        <v>-0.30787674107021062</v>
      </c>
      <c r="I6389">
        <f t="shared" si="684"/>
        <v>0.98360778490690615</v>
      </c>
    </row>
    <row r="6390" spans="1:9" x14ac:dyDescent="0.35">
      <c r="A6390" s="1">
        <v>31204</v>
      </c>
      <c r="B6390">
        <v>191.05999800000001</v>
      </c>
      <c r="C6390">
        <f t="shared" si="681"/>
        <v>4.7328248899280679E-3</v>
      </c>
      <c r="D6390">
        <f t="shared" si="685"/>
        <v>5.5201895008212768E-3</v>
      </c>
      <c r="E6390">
        <f t="shared" si="686"/>
        <v>5.7800926193138355E-2</v>
      </c>
      <c r="F6390">
        <f t="shared" si="687"/>
        <v>7.6416100454475703E-3</v>
      </c>
      <c r="G6390">
        <f t="shared" si="682"/>
        <v>-1.0674322960149227</v>
      </c>
      <c r="H6390">
        <f t="shared" si="683"/>
        <v>-0.28633880496731645</v>
      </c>
      <c r="I6390">
        <f t="shared" si="684"/>
        <v>1.1335470220521773</v>
      </c>
    </row>
    <row r="6391" spans="1:9" x14ac:dyDescent="0.35">
      <c r="A6391" s="1">
        <v>31205</v>
      </c>
      <c r="B6391">
        <v>189.679993</v>
      </c>
      <c r="C6391">
        <f t="shared" si="681"/>
        <v>-7.2228881735883366E-3</v>
      </c>
      <c r="D6391">
        <f t="shared" si="685"/>
        <v>5.8512602777587332E-3</v>
      </c>
      <c r="E6391">
        <f t="shared" si="686"/>
        <v>4.2656085561302633E-2</v>
      </c>
      <c r="F6391">
        <f t="shared" si="687"/>
        <v>1.1862083946829333E-2</v>
      </c>
      <c r="G6391">
        <f t="shared" si="682"/>
        <v>-0.86544412809024096</v>
      </c>
      <c r="H6391">
        <f t="shared" si="683"/>
        <v>-0.16951130265597747</v>
      </c>
      <c r="I6391">
        <f t="shared" si="684"/>
        <v>0.71258751951036348</v>
      </c>
    </row>
    <row r="6392" spans="1:9" x14ac:dyDescent="0.35">
      <c r="A6392" s="1">
        <v>31208</v>
      </c>
      <c r="B6392">
        <v>189.509995</v>
      </c>
      <c r="C6392">
        <f t="shared" si="681"/>
        <v>-8.9623579857466863E-4</v>
      </c>
      <c r="D6392">
        <f t="shared" si="685"/>
        <v>5.2907281758217952E-3</v>
      </c>
      <c r="E6392">
        <f t="shared" si="686"/>
        <v>2.8380703431629604E-2</v>
      </c>
      <c r="F6392">
        <f t="shared" si="687"/>
        <v>8.1262626807625648E-3</v>
      </c>
      <c r="G6392">
        <f t="shared" si="682"/>
        <v>-1.1893932133099492</v>
      </c>
      <c r="H6392">
        <f t="shared" si="683"/>
        <v>-0.2767544127651444</v>
      </c>
      <c r="I6392">
        <f t="shared" si="684"/>
        <v>0.3164794438745091</v>
      </c>
    </row>
    <row r="6393" spans="1:9" x14ac:dyDescent="0.35">
      <c r="A6393" s="1">
        <v>31209</v>
      </c>
      <c r="B6393">
        <v>189.03999300000001</v>
      </c>
      <c r="C6393">
        <f t="shared" si="681"/>
        <v>-2.480090825816305E-3</v>
      </c>
      <c r="D6393">
        <f t="shared" si="685"/>
        <v>5.3604305843305529E-3</v>
      </c>
      <c r="E6393">
        <f t="shared" si="686"/>
        <v>2.3996489767637227E-2</v>
      </c>
      <c r="F6393">
        <f t="shared" si="687"/>
        <v>1.7615330741151576E-2</v>
      </c>
      <c r="G6393">
        <f t="shared" si="682"/>
        <v>-1.140081438102184</v>
      </c>
      <c r="H6393">
        <f t="shared" si="683"/>
        <v>-1.3775124432480121E-2</v>
      </c>
      <c r="I6393">
        <f t="shared" si="684"/>
        <v>0.19042238542379261</v>
      </c>
    </row>
    <row r="6394" spans="1:9" x14ac:dyDescent="0.35">
      <c r="A6394" s="1">
        <v>31210</v>
      </c>
      <c r="B6394">
        <v>187.61000100000001</v>
      </c>
      <c r="C6394">
        <f t="shared" si="681"/>
        <v>-7.5644945670305785E-3</v>
      </c>
      <c r="D6394">
        <f t="shared" si="685"/>
        <v>5.5960780469362119E-3</v>
      </c>
      <c r="E6394">
        <f t="shared" si="686"/>
        <v>2.0340491117107076E-2</v>
      </c>
      <c r="F6394">
        <f t="shared" si="687"/>
        <v>2.8410004645754366E-2</v>
      </c>
      <c r="G6394">
        <f t="shared" si="682"/>
        <v>-0.99396819432059036</v>
      </c>
      <c r="H6394">
        <f t="shared" si="683"/>
        <v>0.28712900892362941</v>
      </c>
      <c r="I6394">
        <f t="shared" si="684"/>
        <v>8.2808121578717711E-2</v>
      </c>
    </row>
    <row r="6395" spans="1:9" x14ac:dyDescent="0.35">
      <c r="A6395" s="1">
        <v>31211</v>
      </c>
      <c r="B6395">
        <v>185.33000200000001</v>
      </c>
      <c r="C6395">
        <f t="shared" si="681"/>
        <v>-1.2152864921097696E-2</v>
      </c>
      <c r="D6395">
        <f t="shared" si="685"/>
        <v>6.2796122747294254E-3</v>
      </c>
      <c r="E6395">
        <f t="shared" si="686"/>
        <v>4.2809636391391744E-3</v>
      </c>
      <c r="F6395">
        <f t="shared" si="687"/>
        <v>4.2950363751682263E-2</v>
      </c>
      <c r="G6395">
        <f t="shared" si="682"/>
        <v>-0.58840068480299346</v>
      </c>
      <c r="H6395">
        <f t="shared" si="683"/>
        <v>0.69325447570870602</v>
      </c>
      <c r="I6395">
        <f t="shared" si="684"/>
        <v>-0.37032663846264363</v>
      </c>
    </row>
    <row r="6396" spans="1:9" x14ac:dyDescent="0.35">
      <c r="A6396" s="1">
        <v>31212</v>
      </c>
      <c r="B6396">
        <v>187.10000600000001</v>
      </c>
      <c r="C6396">
        <f t="shared" si="681"/>
        <v>9.5505529644358388E-3</v>
      </c>
      <c r="D6396">
        <f t="shared" si="685"/>
        <v>6.4944966284979384E-3</v>
      </c>
      <c r="E6396">
        <f t="shared" si="686"/>
        <v>7.7561239307094984E-3</v>
      </c>
      <c r="F6396">
        <f t="shared" si="687"/>
        <v>3.0037385461120662E-2</v>
      </c>
      <c r="G6396">
        <f t="shared" si="682"/>
        <v>-0.45732909733648008</v>
      </c>
      <c r="H6396">
        <f t="shared" si="683"/>
        <v>0.32688409821447045</v>
      </c>
      <c r="I6396">
        <f t="shared" si="684"/>
        <v>-0.27790869626739756</v>
      </c>
    </row>
    <row r="6397" spans="1:9" x14ac:dyDescent="0.35">
      <c r="A6397" s="1">
        <v>31215</v>
      </c>
      <c r="B6397">
        <v>186.529999</v>
      </c>
      <c r="C6397">
        <f t="shared" si="681"/>
        <v>-3.0465365137401649E-3</v>
      </c>
      <c r="D6397">
        <f t="shared" si="685"/>
        <v>6.1692985668312167E-3</v>
      </c>
      <c r="E6397">
        <f t="shared" si="686"/>
        <v>-4.7486874906486178E-3</v>
      </c>
      <c r="F6397">
        <f t="shared" si="687"/>
        <v>4.3907157261068724E-2</v>
      </c>
      <c r="G6397">
        <f t="shared" si="682"/>
        <v>-0.64242308255265212</v>
      </c>
      <c r="H6397">
        <f t="shared" si="683"/>
        <v>0.71164167498764752</v>
      </c>
      <c r="I6397">
        <f t="shared" si="684"/>
        <v>-0.6294435580697858</v>
      </c>
    </row>
    <row r="6398" spans="1:9" x14ac:dyDescent="0.35">
      <c r="A6398" s="1">
        <v>31216</v>
      </c>
      <c r="B6398">
        <v>187.33999600000001</v>
      </c>
      <c r="C6398">
        <f t="shared" si="681"/>
        <v>4.3424489591082334E-3</v>
      </c>
      <c r="D6398">
        <f t="shared" si="685"/>
        <v>5.5477361773586418E-3</v>
      </c>
      <c r="E6398">
        <f t="shared" si="686"/>
        <v>-1.2544829155888435E-2</v>
      </c>
      <c r="F6398">
        <f t="shared" si="687"/>
        <v>4.4357842305067514E-2</v>
      </c>
      <c r="G6398">
        <f t="shared" si="682"/>
        <v>-1.0009558314720797</v>
      </c>
      <c r="H6398">
        <f t="shared" si="683"/>
        <v>0.71795309272791619</v>
      </c>
      <c r="I6398">
        <f t="shared" si="684"/>
        <v>-0.84515497985001919</v>
      </c>
    </row>
    <row r="6399" spans="1:9" x14ac:dyDescent="0.35">
      <c r="A6399" s="1">
        <v>31217</v>
      </c>
      <c r="B6399">
        <v>186.63000500000001</v>
      </c>
      <c r="C6399">
        <f t="shared" si="681"/>
        <v>-3.7898527552013088E-3</v>
      </c>
      <c r="D6399">
        <f t="shared" si="685"/>
        <v>5.5924569882200258E-3</v>
      </c>
      <c r="E6399">
        <f t="shared" si="686"/>
        <v>-1.5872147310019642E-2</v>
      </c>
      <c r="F6399">
        <f t="shared" si="687"/>
        <v>4.1526012925949395E-2</v>
      </c>
      <c r="G6399">
        <f t="shared" si="682"/>
        <v>-0.96692204811160132</v>
      </c>
      <c r="H6399">
        <f t="shared" si="683"/>
        <v>0.6317570178388634</v>
      </c>
      <c r="I6399">
        <f t="shared" si="684"/>
        <v>-0.9342884817423619</v>
      </c>
    </row>
    <row r="6400" spans="1:9" x14ac:dyDescent="0.35">
      <c r="A6400" s="1">
        <v>31218</v>
      </c>
      <c r="B6400">
        <v>186.729996</v>
      </c>
      <c r="C6400">
        <f t="shared" si="681"/>
        <v>5.3577129786814615E-4</v>
      </c>
      <c r="D6400">
        <f t="shared" si="685"/>
        <v>5.476881945562043E-3</v>
      </c>
      <c r="E6400">
        <f t="shared" si="686"/>
        <v>-9.7051443541063646E-3</v>
      </c>
      <c r="F6400">
        <f t="shared" si="687"/>
        <v>4.4984786482831669E-2</v>
      </c>
      <c r="G6400">
        <f t="shared" si="682"/>
        <v>-1.0271465573859775</v>
      </c>
      <c r="H6400">
        <f t="shared" si="683"/>
        <v>0.72346181031140344</v>
      </c>
      <c r="I6400">
        <f t="shared" si="684"/>
        <v>-0.75716870024571381</v>
      </c>
    </row>
    <row r="6401" spans="1:9" x14ac:dyDescent="0.35">
      <c r="A6401" s="1">
        <v>31219</v>
      </c>
      <c r="B6401">
        <v>189.61000100000001</v>
      </c>
      <c r="C6401">
        <f t="shared" si="681"/>
        <v>1.5423365617166356E-2</v>
      </c>
      <c r="D6401">
        <f t="shared" si="685"/>
        <v>6.4083146809892763E-3</v>
      </c>
      <c r="E6401">
        <f t="shared" si="686"/>
        <v>1.0714258719160187E-2</v>
      </c>
      <c r="F6401">
        <f t="shared" si="687"/>
        <v>2.4998707742214486E-2</v>
      </c>
      <c r="G6401">
        <f t="shared" si="682"/>
        <v>-0.47132327333109808</v>
      </c>
      <c r="H6401">
        <f t="shared" si="683"/>
        <v>0.14892401364525049</v>
      </c>
      <c r="I6401">
        <f t="shared" si="684"/>
        <v>-0.18671713823240085</v>
      </c>
    </row>
    <row r="6402" spans="1:9" x14ac:dyDescent="0.35">
      <c r="A6402" s="1">
        <v>31222</v>
      </c>
      <c r="B6402">
        <v>189.14999399999999</v>
      </c>
      <c r="C6402">
        <f t="shared" si="681"/>
        <v>-2.4260692873474469E-3</v>
      </c>
      <c r="D6402">
        <f t="shared" si="685"/>
        <v>6.3969708300369507E-3</v>
      </c>
      <c r="E6402">
        <f t="shared" si="686"/>
        <v>4.5674280735672592E-3</v>
      </c>
      <c r="F6402">
        <f t="shared" si="687"/>
        <v>1.797520014724405E-2</v>
      </c>
      <c r="G6402">
        <f t="shared" si="682"/>
        <v>-0.47272097418491504</v>
      </c>
      <c r="H6402">
        <f t="shared" si="683"/>
        <v>-5.6698995937211331E-2</v>
      </c>
      <c r="I6402">
        <f t="shared" si="684"/>
        <v>-0.35671540597065982</v>
      </c>
    </row>
    <row r="6403" spans="1:9" x14ac:dyDescent="0.35">
      <c r="A6403" s="1">
        <v>31223</v>
      </c>
      <c r="B6403">
        <v>189.740005</v>
      </c>
      <c r="C6403">
        <f t="shared" si="681"/>
        <v>3.1192758060568804E-3</v>
      </c>
      <c r="D6403">
        <f t="shared" si="685"/>
        <v>6.3985468480949326E-3</v>
      </c>
      <c r="E6403">
        <f t="shared" si="686"/>
        <v>1.0007473597319875E-2</v>
      </c>
      <c r="F6403">
        <f t="shared" si="687"/>
        <v>9.6974646964935567E-3</v>
      </c>
      <c r="G6403">
        <f t="shared" si="682"/>
        <v>-0.4662982217158802</v>
      </c>
      <c r="H6403">
        <f t="shared" si="683"/>
        <v>-0.29650997021203102</v>
      </c>
      <c r="I6403">
        <f t="shared" si="684"/>
        <v>-0.20525058151935741</v>
      </c>
    </row>
    <row r="6404" spans="1:9" x14ac:dyDescent="0.35">
      <c r="A6404" s="1">
        <v>31224</v>
      </c>
      <c r="B6404">
        <v>190.05999800000001</v>
      </c>
      <c r="C6404">
        <f t="shared" ref="C6404:C6467" si="688">(B6404-B6403)/B6403</f>
        <v>1.6864814565595214E-3</v>
      </c>
      <c r="D6404">
        <f t="shared" si="685"/>
        <v>6.3937723051425291E-3</v>
      </c>
      <c r="E6404">
        <f t="shared" si="686"/>
        <v>1.2681186534358041E-2</v>
      </c>
      <c r="F6404">
        <f t="shared" si="687"/>
        <v>1.0522992849868388E-2</v>
      </c>
      <c r="G6404">
        <f t="shared" si="682"/>
        <v>-0.46348144883723513</v>
      </c>
      <c r="H6404">
        <f t="shared" si="683"/>
        <v>-0.27564940982773145</v>
      </c>
      <c r="I6404">
        <f t="shared" si="684"/>
        <v>-0.13046239666079235</v>
      </c>
    </row>
    <row r="6405" spans="1:9" x14ac:dyDescent="0.35">
      <c r="A6405" s="1">
        <v>31225</v>
      </c>
      <c r="B6405">
        <v>191.229996</v>
      </c>
      <c r="C6405">
        <f t="shared" si="688"/>
        <v>6.1559402941801173E-3</v>
      </c>
      <c r="D6405">
        <f t="shared" si="685"/>
        <v>6.5103024157770698E-3</v>
      </c>
      <c r="E6405">
        <f t="shared" si="686"/>
        <v>1.8535264980026632E-2</v>
      </c>
      <c r="F6405">
        <f t="shared" si="687"/>
        <v>6.1182765490409392E-3</v>
      </c>
      <c r="G6405">
        <f t="shared" si="682"/>
        <v>-0.38989254187863009</v>
      </c>
      <c r="H6405">
        <f t="shared" si="683"/>
        <v>-0.40609841328551272</v>
      </c>
      <c r="I6405">
        <f t="shared" si="684"/>
        <v>3.0549553818391598E-2</v>
      </c>
    </row>
    <row r="6406" spans="1:9" x14ac:dyDescent="0.35">
      <c r="A6406" s="1">
        <v>31226</v>
      </c>
      <c r="B6406">
        <v>191.85000600000001</v>
      </c>
      <c r="C6406">
        <f t="shared" si="688"/>
        <v>3.2422214765930745E-3</v>
      </c>
      <c r="D6406">
        <f t="shared" si="685"/>
        <v>6.2145589233029855E-3</v>
      </c>
      <c r="E6406">
        <f t="shared" si="686"/>
        <v>1.2134017217609877E-2</v>
      </c>
      <c r="F6406">
        <f t="shared" si="687"/>
        <v>-1.1727912064803375E-2</v>
      </c>
      <c r="G6406">
        <f t="shared" si="682"/>
        <v>-0.56126596511923654</v>
      </c>
      <c r="H6406">
        <f t="shared" si="683"/>
        <v>-0.92229971728127658</v>
      </c>
      <c r="I6406">
        <f t="shared" si="684"/>
        <v>-0.15018648950003086</v>
      </c>
    </row>
    <row r="6407" spans="1:9" x14ac:dyDescent="0.35">
      <c r="A6407" s="1">
        <v>31229</v>
      </c>
      <c r="B6407">
        <v>192.429993</v>
      </c>
      <c r="C6407">
        <f t="shared" si="688"/>
        <v>3.0231273487684356E-3</v>
      </c>
      <c r="D6407">
        <f t="shared" si="685"/>
        <v>6.22092109299042E-3</v>
      </c>
      <c r="E6407">
        <f t="shared" si="686"/>
        <v>1.6427138627773199E-2</v>
      </c>
      <c r="F6407">
        <f t="shared" si="687"/>
        <v>-1.2991737727704433E-2</v>
      </c>
      <c r="G6407">
        <f t="shared" si="682"/>
        <v>-0.55277426838042798</v>
      </c>
      <c r="H6407">
        <f t="shared" si="683"/>
        <v>-0.95586051352673318</v>
      </c>
      <c r="I6407">
        <f t="shared" si="684"/>
        <v>-3.221111666427523E-2</v>
      </c>
    </row>
    <row r="6408" spans="1:9" x14ac:dyDescent="0.35">
      <c r="A6408" s="1">
        <v>31230</v>
      </c>
      <c r="B6408">
        <v>192.009995</v>
      </c>
      <c r="C6408">
        <f t="shared" si="688"/>
        <v>-2.182601544864124E-3</v>
      </c>
      <c r="D6408">
        <f t="shared" si="685"/>
        <v>6.2145132418118384E-3</v>
      </c>
      <c r="E6408">
        <f t="shared" si="686"/>
        <v>1.0366249592526525E-2</v>
      </c>
      <c r="F6408">
        <f t="shared" si="687"/>
        <v>-5.6767721909477212E-3</v>
      </c>
      <c r="G6408">
        <f t="shared" si="682"/>
        <v>-0.55214214277755269</v>
      </c>
      <c r="H6408">
        <f t="shared" si="683"/>
        <v>-0.73938120154177278</v>
      </c>
      <c r="I6408">
        <f t="shared" si="684"/>
        <v>-0.20447570734832032</v>
      </c>
    </row>
    <row r="6409" spans="1:9" x14ac:dyDescent="0.35">
      <c r="A6409" s="1">
        <v>31231</v>
      </c>
      <c r="B6409">
        <v>191.449997</v>
      </c>
      <c r="C6409">
        <f t="shared" si="688"/>
        <v>-2.9165044246785557E-3</v>
      </c>
      <c r="D6409">
        <f t="shared" si="685"/>
        <v>6.26204542138233E-3</v>
      </c>
      <c r="E6409">
        <f t="shared" si="686"/>
        <v>6.783724089530466E-3</v>
      </c>
      <c r="F6409">
        <f t="shared" si="687"/>
        <v>3.4473962410143831E-3</v>
      </c>
      <c r="G6409">
        <f t="shared" si="682"/>
        <v>-0.51947371062108172</v>
      </c>
      <c r="H6409">
        <f t="shared" si="683"/>
        <v>-0.47079748681213113</v>
      </c>
      <c r="I6409">
        <f t="shared" si="684"/>
        <v>-0.30787674107021062</v>
      </c>
    </row>
    <row r="6410" spans="1:9" x14ac:dyDescent="0.35">
      <c r="A6410" s="1">
        <v>31233</v>
      </c>
      <c r="B6410">
        <v>192.520004</v>
      </c>
      <c r="C6410">
        <f t="shared" si="688"/>
        <v>5.5889632633423546E-3</v>
      </c>
      <c r="D6410">
        <f t="shared" si="685"/>
        <v>6.2963670247934292E-3</v>
      </c>
      <c r="E6410">
        <f t="shared" si="686"/>
        <v>7.6416100454475703E-3</v>
      </c>
      <c r="F6410">
        <f t="shared" si="687"/>
        <v>-5.4020775939730408E-3</v>
      </c>
      <c r="G6410">
        <f t="shared" si="682"/>
        <v>-0.49448080554854201</v>
      </c>
      <c r="H6410">
        <f t="shared" si="683"/>
        <v>-0.72015703407503839</v>
      </c>
      <c r="I6410">
        <f t="shared" si="684"/>
        <v>-0.28633880496731645</v>
      </c>
    </row>
    <row r="6411" spans="1:9" x14ac:dyDescent="0.35">
      <c r="A6411" s="1">
        <v>31236</v>
      </c>
      <c r="B6411">
        <v>191.929993</v>
      </c>
      <c r="C6411">
        <f t="shared" si="688"/>
        <v>-3.064673736449767E-3</v>
      </c>
      <c r="D6411">
        <f t="shared" si="685"/>
        <v>6.096917570325446E-3</v>
      </c>
      <c r="E6411">
        <f t="shared" si="686"/>
        <v>1.1862083946829333E-2</v>
      </c>
      <c r="F6411">
        <f t="shared" si="687"/>
        <v>-6.8253949240752974E-3</v>
      </c>
      <c r="G6411">
        <f t="shared" si="682"/>
        <v>-0.60923891145582643</v>
      </c>
      <c r="H6411">
        <f t="shared" si="683"/>
        <v>-0.75486433231445649</v>
      </c>
      <c r="I6411">
        <f t="shared" si="684"/>
        <v>-0.16951130265597747</v>
      </c>
    </row>
    <row r="6412" spans="1:9" x14ac:dyDescent="0.35">
      <c r="A6412" s="1">
        <v>31237</v>
      </c>
      <c r="B6412">
        <v>191.050003</v>
      </c>
      <c r="C6412">
        <f t="shared" si="688"/>
        <v>-4.5849530146129499E-3</v>
      </c>
      <c r="D6412">
        <f t="shared" si="685"/>
        <v>6.1997242446049459E-3</v>
      </c>
      <c r="E6412">
        <f t="shared" si="686"/>
        <v>8.1262626807625648E-3</v>
      </c>
      <c r="F6412">
        <f t="shared" si="687"/>
        <v>-1.633085554047339E-2</v>
      </c>
      <c r="G6412">
        <f t="shared" si="682"/>
        <v>-0.54303180432017262</v>
      </c>
      <c r="H6412">
        <f t="shared" si="683"/>
        <v>-1.0239062007323487</v>
      </c>
      <c r="I6412">
        <f t="shared" si="684"/>
        <v>-0.2767544127651444</v>
      </c>
    </row>
    <row r="6413" spans="1:9" x14ac:dyDescent="0.35">
      <c r="A6413" s="1">
        <v>31238</v>
      </c>
      <c r="B6413">
        <v>192.36999499999999</v>
      </c>
      <c r="C6413">
        <f t="shared" si="688"/>
        <v>6.9091440945959308E-3</v>
      </c>
      <c r="D6413">
        <f t="shared" si="685"/>
        <v>6.3225983113066424E-3</v>
      </c>
      <c r="E6413">
        <f t="shared" si="686"/>
        <v>1.7615330741151576E-2</v>
      </c>
      <c r="F6413">
        <f t="shared" si="687"/>
        <v>-2.438011187763452E-2</v>
      </c>
      <c r="G6413">
        <f t="shared" si="682"/>
        <v>-0.46513985369621308</v>
      </c>
      <c r="H6413">
        <f t="shared" si="683"/>
        <v>-1.2558916007440959</v>
      </c>
      <c r="I6413">
        <f t="shared" si="684"/>
        <v>-1.3775124432480121E-2</v>
      </c>
    </row>
    <row r="6414" spans="1:9" x14ac:dyDescent="0.35">
      <c r="A6414" s="1">
        <v>31239</v>
      </c>
      <c r="B6414">
        <v>192.94000199999999</v>
      </c>
      <c r="C6414">
        <f t="shared" si="688"/>
        <v>2.9630764402733597E-3</v>
      </c>
      <c r="D6414">
        <f t="shared" si="685"/>
        <v>6.0120760290556484E-3</v>
      </c>
      <c r="E6414">
        <f t="shared" si="686"/>
        <v>2.8410004645754366E-2</v>
      </c>
      <c r="F6414">
        <f t="shared" si="687"/>
        <v>-2.0680029846791421E-2</v>
      </c>
      <c r="G6414">
        <f t="shared" si="682"/>
        <v>-0.6454529960846499</v>
      </c>
      <c r="H6414">
        <f t="shared" si="683"/>
        <v>-1.1418815098492192</v>
      </c>
      <c r="I6414">
        <f t="shared" si="684"/>
        <v>0.28712900892362941</v>
      </c>
    </row>
    <row r="6415" spans="1:9" x14ac:dyDescent="0.35">
      <c r="A6415" s="1">
        <v>31240</v>
      </c>
      <c r="B6415">
        <v>193.28999300000001</v>
      </c>
      <c r="C6415">
        <f t="shared" si="688"/>
        <v>1.8139887860062168E-3</v>
      </c>
      <c r="D6415">
        <f t="shared" si="685"/>
        <v>5.0936911640182851E-3</v>
      </c>
      <c r="E6415">
        <f t="shared" si="686"/>
        <v>4.2950363751682263E-2</v>
      </c>
      <c r="F6415">
        <f t="shared" si="687"/>
        <v>-2.5712588235232672E-2</v>
      </c>
      <c r="G6415">
        <f t="shared" si="682"/>
        <v>-1.186074102532952</v>
      </c>
      <c r="H6415">
        <f t="shared" si="683"/>
        <v>-1.2858888002822542</v>
      </c>
      <c r="I6415">
        <f t="shared" si="684"/>
        <v>0.69325447570870602</v>
      </c>
    </row>
    <row r="6416" spans="1:9" x14ac:dyDescent="0.35">
      <c r="A6416" s="1">
        <v>31243</v>
      </c>
      <c r="B6416">
        <v>192.720001</v>
      </c>
      <c r="C6416">
        <f t="shared" si="688"/>
        <v>-2.9488955488762079E-3</v>
      </c>
      <c r="D6416">
        <f t="shared" si="685"/>
        <v>4.896646753696326E-3</v>
      </c>
      <c r="E6416">
        <f t="shared" si="686"/>
        <v>3.0037385461120662E-2</v>
      </c>
      <c r="F6416">
        <f t="shared" si="687"/>
        <v>-2.6411353121568244E-2</v>
      </c>
      <c r="G6416">
        <f t="shared" si="682"/>
        <v>-1.2952923750953949</v>
      </c>
      <c r="H6416">
        <f t="shared" si="683"/>
        <v>-1.2986677902859727</v>
      </c>
      <c r="I6416">
        <f t="shared" si="684"/>
        <v>0.32688409821447045</v>
      </c>
    </row>
    <row r="6417" spans="1:9" x14ac:dyDescent="0.35">
      <c r="A6417" s="1">
        <v>31244</v>
      </c>
      <c r="B6417">
        <v>194.720001</v>
      </c>
      <c r="C6417">
        <f t="shared" si="688"/>
        <v>1.0377750049928653E-2</v>
      </c>
      <c r="D6417">
        <f t="shared" si="685"/>
        <v>5.1550104129036043E-3</v>
      </c>
      <c r="E6417">
        <f t="shared" si="686"/>
        <v>4.3907157261068724E-2</v>
      </c>
      <c r="F6417">
        <f t="shared" si="687"/>
        <v>-3.8105987889759677E-2</v>
      </c>
      <c r="G6417">
        <f t="shared" ref="G6417:G6480" si="689">(D6417-AVERAGE(D6167:D6416))/STDEV(D6167:D6416)</f>
        <v>-1.1338381822788828</v>
      </c>
      <c r="H6417">
        <f t="shared" ref="H6417:H6480" si="690">(F6417-AVERAGE(F6167:F6416))/STDEV(F6167:F6416)</f>
        <v>-1.6394327608364205</v>
      </c>
      <c r="I6417">
        <f t="shared" ref="I6417:I6480" si="691">(E6417-AVERAGE(E6167:E6416))/STDEV(E6167:E6416)</f>
        <v>0.71164167498764752</v>
      </c>
    </row>
    <row r="6418" spans="1:9" x14ac:dyDescent="0.35">
      <c r="A6418" s="1">
        <v>31245</v>
      </c>
      <c r="B6418">
        <v>195.64999399999999</v>
      </c>
      <c r="C6418">
        <f t="shared" si="688"/>
        <v>4.7760527692273175E-3</v>
      </c>
      <c r="D6418">
        <f t="shared" si="685"/>
        <v>5.1655580739944631E-3</v>
      </c>
      <c r="E6418">
        <f t="shared" si="686"/>
        <v>4.4357842305067514E-2</v>
      </c>
      <c r="F6418">
        <f t="shared" si="687"/>
        <v>-4.2115973691264241E-2</v>
      </c>
      <c r="G6418">
        <f t="shared" si="689"/>
        <v>-1.1234689218269105</v>
      </c>
      <c r="H6418">
        <f t="shared" si="690"/>
        <v>-1.7512251276642563</v>
      </c>
      <c r="I6418">
        <f t="shared" si="691"/>
        <v>0.71795309272791619</v>
      </c>
    </row>
    <row r="6419" spans="1:9" x14ac:dyDescent="0.35">
      <c r="A6419" s="1">
        <v>31246</v>
      </c>
      <c r="B6419">
        <v>194.38000500000001</v>
      </c>
      <c r="C6419">
        <f t="shared" si="688"/>
        <v>-6.4911272115857118E-3</v>
      </c>
      <c r="D6419">
        <f t="shared" si="685"/>
        <v>5.3616018930476503E-3</v>
      </c>
      <c r="E6419">
        <f t="shared" si="686"/>
        <v>4.1526012925949395E-2</v>
      </c>
      <c r="F6419">
        <f t="shared" si="687"/>
        <v>-3.662933335144223E-2</v>
      </c>
      <c r="G6419">
        <f t="shared" si="689"/>
        <v>-1.0038779043163253</v>
      </c>
      <c r="H6419">
        <f t="shared" si="690"/>
        <v>-1.579258781110624</v>
      </c>
      <c r="I6419">
        <f t="shared" si="691"/>
        <v>0.6317570178388634</v>
      </c>
    </row>
    <row r="6420" spans="1:9" x14ac:dyDescent="0.35">
      <c r="A6420" s="1">
        <v>31247</v>
      </c>
      <c r="B6420">
        <v>195.13000500000001</v>
      </c>
      <c r="C6420">
        <f t="shared" si="688"/>
        <v>3.8584215490682799E-3</v>
      </c>
      <c r="D6420">
        <f t="shared" si="685"/>
        <v>5.363689377752676E-3</v>
      </c>
      <c r="E6420">
        <f t="shared" si="686"/>
        <v>4.4984786482831669E-2</v>
      </c>
      <c r="F6420">
        <f t="shared" si="687"/>
        <v>-4.6276834769721872E-2</v>
      </c>
      <c r="G6420">
        <f t="shared" si="689"/>
        <v>-0.99946939670924495</v>
      </c>
      <c r="H6420">
        <f t="shared" si="690"/>
        <v>-1.8728034050063744</v>
      </c>
      <c r="I6420">
        <f t="shared" si="691"/>
        <v>0.72346181031140344</v>
      </c>
    </row>
    <row r="6421" spans="1:9" x14ac:dyDescent="0.35">
      <c r="A6421" s="1">
        <v>31250</v>
      </c>
      <c r="B6421">
        <v>194.35000600000001</v>
      </c>
      <c r="C6421">
        <f t="shared" si="688"/>
        <v>-3.9973298827107786E-3</v>
      </c>
      <c r="D6421">
        <f t="shared" si="685"/>
        <v>4.5418098500827828E-3</v>
      </c>
      <c r="E6421">
        <f t="shared" si="686"/>
        <v>2.4998707742214486E-2</v>
      </c>
      <c r="F6421">
        <f t="shared" si="687"/>
        <v>-4.1008493717257698E-2</v>
      </c>
      <c r="G6421">
        <f t="shared" si="689"/>
        <v>-1.4776912693784232</v>
      </c>
      <c r="H6421">
        <f t="shared" si="690"/>
        <v>-1.7251839863093201</v>
      </c>
      <c r="I6421">
        <f t="shared" si="691"/>
        <v>0.14892401364525049</v>
      </c>
    </row>
    <row r="6422" spans="1:9" x14ac:dyDescent="0.35">
      <c r="A6422" s="1">
        <v>31251</v>
      </c>
      <c r="B6422">
        <v>192.550003</v>
      </c>
      <c r="C6422">
        <f t="shared" si="688"/>
        <v>-9.2616565188066106E-3</v>
      </c>
      <c r="D6422">
        <f t="shared" si="685"/>
        <v>5.0602219676359099E-3</v>
      </c>
      <c r="E6422">
        <f t="shared" si="686"/>
        <v>1.797520014724405E-2</v>
      </c>
      <c r="F6422">
        <f t="shared" si="687"/>
        <v>-2.3214754247497967E-2</v>
      </c>
      <c r="G6422">
        <f t="shared" si="689"/>
        <v>-1.1647666284001768</v>
      </c>
      <c r="H6422">
        <f t="shared" si="690"/>
        <v>-1.1708360379295861</v>
      </c>
      <c r="I6422">
        <f t="shared" si="691"/>
        <v>-5.6698995937211331E-2</v>
      </c>
    </row>
    <row r="6423" spans="1:9" x14ac:dyDescent="0.35">
      <c r="A6423" s="1">
        <v>31252</v>
      </c>
      <c r="B6423">
        <v>191.58000200000001</v>
      </c>
      <c r="C6423">
        <f t="shared" si="688"/>
        <v>-5.0376576727448625E-3</v>
      </c>
      <c r="D6423">
        <f t="shared" ref="D6423:D6486" si="692">STDEV(C6404:C6423)</f>
        <v>5.1990348504634444E-3</v>
      </c>
      <c r="E6423">
        <f t="shared" ref="E6423:E6486" si="693">(B6423-B6403)/B6403</f>
        <v>9.6974646964935567E-3</v>
      </c>
      <c r="F6423">
        <f t="shared" ref="F6423:F6486" si="694">(B6443-B6423)/B6423</f>
        <v>-1.2631788155008062E-2</v>
      </c>
      <c r="G6423">
        <f t="shared" si="689"/>
        <v>-1.0774354447837293</v>
      </c>
      <c r="H6423">
        <f t="shared" si="690"/>
        <v>-0.83292904534192136</v>
      </c>
      <c r="I6423">
        <f t="shared" si="691"/>
        <v>-0.29650997021203102</v>
      </c>
    </row>
    <row r="6424" spans="1:9" x14ac:dyDescent="0.35">
      <c r="A6424" s="1">
        <v>31253</v>
      </c>
      <c r="B6424">
        <v>192.05999800000001</v>
      </c>
      <c r="C6424">
        <f t="shared" si="688"/>
        <v>2.5054598339549023E-3</v>
      </c>
      <c r="D6424">
        <f t="shared" si="692"/>
        <v>5.21211790763116E-3</v>
      </c>
      <c r="E6424">
        <f t="shared" si="693"/>
        <v>1.0522992849868388E-2</v>
      </c>
      <c r="F6424">
        <f t="shared" si="694"/>
        <v>-2.4471503951593272E-2</v>
      </c>
      <c r="G6424">
        <f t="shared" si="689"/>
        <v>-1.0644187233965829</v>
      </c>
      <c r="H6424">
        <f t="shared" si="690"/>
        <v>-1.2206913646065374</v>
      </c>
      <c r="I6424">
        <f t="shared" si="691"/>
        <v>-0.27564940982773145</v>
      </c>
    </row>
    <row r="6425" spans="1:9" x14ac:dyDescent="0.35">
      <c r="A6425" s="1">
        <v>31254</v>
      </c>
      <c r="B6425">
        <v>192.39999399999999</v>
      </c>
      <c r="C6425">
        <f t="shared" si="688"/>
        <v>1.7702593124049968E-3</v>
      </c>
      <c r="D6425">
        <f t="shared" si="692"/>
        <v>5.0530818199584918E-3</v>
      </c>
      <c r="E6425">
        <f t="shared" si="693"/>
        <v>6.1182765490409392E-3</v>
      </c>
      <c r="F6425">
        <f t="shared" si="694"/>
        <v>-2.7182932240631983E-2</v>
      </c>
      <c r="G6425">
        <f t="shared" si="689"/>
        <v>-1.1510499729253163</v>
      </c>
      <c r="H6425">
        <f t="shared" si="690"/>
        <v>-1.3146663775132876</v>
      </c>
      <c r="I6425">
        <f t="shared" si="691"/>
        <v>-0.40609841328551272</v>
      </c>
    </row>
    <row r="6426" spans="1:9" x14ac:dyDescent="0.35">
      <c r="A6426" s="1">
        <v>31257</v>
      </c>
      <c r="B6426">
        <v>189.60000600000001</v>
      </c>
      <c r="C6426">
        <f t="shared" si="688"/>
        <v>-1.4552952636786387E-2</v>
      </c>
      <c r="D6426">
        <f t="shared" si="692"/>
        <v>5.9906492760704822E-3</v>
      </c>
      <c r="E6426">
        <f t="shared" si="693"/>
        <v>-1.1727912064803375E-2</v>
      </c>
      <c r="F6426">
        <f t="shared" si="694"/>
        <v>-1.2078100883604403E-2</v>
      </c>
      <c r="G6426">
        <f t="shared" si="689"/>
        <v>-0.6019657148471278</v>
      </c>
      <c r="H6426">
        <f t="shared" si="690"/>
        <v>-0.80693926512901937</v>
      </c>
      <c r="I6426">
        <f t="shared" si="691"/>
        <v>-0.92229971728127658</v>
      </c>
    </row>
    <row r="6427" spans="1:9" x14ac:dyDescent="0.35">
      <c r="A6427" s="1">
        <v>31258</v>
      </c>
      <c r="B6427">
        <v>189.929993</v>
      </c>
      <c r="C6427">
        <f t="shared" si="688"/>
        <v>1.7404377086358766E-3</v>
      </c>
      <c r="D6427">
        <f t="shared" si="692"/>
        <v>5.9568991665104589E-3</v>
      </c>
      <c r="E6427">
        <f t="shared" si="693"/>
        <v>-1.2991737727704433E-2</v>
      </c>
      <c r="F6427">
        <f t="shared" si="694"/>
        <v>-9.6350606404749795E-3</v>
      </c>
      <c r="G6427">
        <f t="shared" si="689"/>
        <v>-0.61614731226157837</v>
      </c>
      <c r="H6427">
        <f t="shared" si="690"/>
        <v>-0.71868135632476082</v>
      </c>
      <c r="I6427">
        <f t="shared" si="691"/>
        <v>-0.95586051352673318</v>
      </c>
    </row>
    <row r="6428" spans="1:9" x14ac:dyDescent="0.35">
      <c r="A6428" s="1">
        <v>31259</v>
      </c>
      <c r="B6428">
        <v>190.91999799999999</v>
      </c>
      <c r="C6428">
        <f t="shared" si="688"/>
        <v>5.2124732084836986E-3</v>
      </c>
      <c r="D6428">
        <f t="shared" si="692"/>
        <v>6.084049704963985E-3</v>
      </c>
      <c r="E6428">
        <f t="shared" si="693"/>
        <v>-5.6767721909477212E-3</v>
      </c>
      <c r="F6428">
        <f t="shared" si="694"/>
        <v>-1.0946972668625238E-2</v>
      </c>
      <c r="G6428">
        <f t="shared" si="689"/>
        <v>-0.53600049450601539</v>
      </c>
      <c r="H6428">
        <f t="shared" si="690"/>
        <v>-0.75762596261254544</v>
      </c>
      <c r="I6428">
        <f t="shared" si="691"/>
        <v>-0.73938120154177278</v>
      </c>
    </row>
    <row r="6429" spans="1:9" x14ac:dyDescent="0.35">
      <c r="A6429" s="1">
        <v>31260</v>
      </c>
      <c r="B6429">
        <v>192.11000100000001</v>
      </c>
      <c r="C6429">
        <f t="shared" si="688"/>
        <v>6.2329929418919157E-3</v>
      </c>
      <c r="D6429">
        <f t="shared" si="692"/>
        <v>6.2168771650400962E-3</v>
      </c>
      <c r="E6429">
        <f t="shared" si="693"/>
        <v>3.4473962410143831E-3</v>
      </c>
      <c r="F6429">
        <f t="shared" si="694"/>
        <v>-1.6553058057607397E-2</v>
      </c>
      <c r="G6429">
        <f t="shared" si="689"/>
        <v>-0.45211040868419511</v>
      </c>
      <c r="H6429">
        <f t="shared" si="690"/>
        <v>-0.94553202378242474</v>
      </c>
      <c r="I6429">
        <f t="shared" si="691"/>
        <v>-0.47079748681213113</v>
      </c>
    </row>
    <row r="6430" spans="1:9" x14ac:dyDescent="0.35">
      <c r="A6430" s="1">
        <v>31261</v>
      </c>
      <c r="B6430">
        <v>191.479996</v>
      </c>
      <c r="C6430">
        <f t="shared" si="688"/>
        <v>-3.2793972032721568E-3</v>
      </c>
      <c r="D6430">
        <f t="shared" si="692"/>
        <v>6.1271864475008599E-3</v>
      </c>
      <c r="E6430">
        <f t="shared" si="693"/>
        <v>-5.4020775939730408E-3</v>
      </c>
      <c r="F6430">
        <f t="shared" si="694"/>
        <v>-1.4884014307165478E-2</v>
      </c>
      <c r="G6430">
        <f t="shared" si="689"/>
        <v>-0.49952286249967309</v>
      </c>
      <c r="H6430">
        <f t="shared" si="690"/>
        <v>-0.88214357654381648</v>
      </c>
      <c r="I6430">
        <f t="shared" si="691"/>
        <v>-0.72015703407503839</v>
      </c>
    </row>
    <row r="6431" spans="1:9" x14ac:dyDescent="0.35">
      <c r="A6431" s="1">
        <v>31264</v>
      </c>
      <c r="B6431">
        <v>190.61999499999999</v>
      </c>
      <c r="C6431">
        <f t="shared" si="688"/>
        <v>-4.4913360035792518E-3</v>
      </c>
      <c r="D6431">
        <f t="shared" si="692"/>
        <v>6.169800294173992E-3</v>
      </c>
      <c r="E6431">
        <f t="shared" si="693"/>
        <v>-6.8253949240752974E-3</v>
      </c>
      <c r="F6431">
        <f t="shared" si="694"/>
        <v>-1.4216719499966425E-2</v>
      </c>
      <c r="G6431">
        <f t="shared" si="689"/>
        <v>-0.46787802948409485</v>
      </c>
      <c r="H6431">
        <f t="shared" si="690"/>
        <v>-0.85444141580995714</v>
      </c>
      <c r="I6431">
        <f t="shared" si="691"/>
        <v>-0.75486433231445649</v>
      </c>
    </row>
    <row r="6432" spans="1:9" x14ac:dyDescent="0.35">
      <c r="A6432" s="1">
        <v>31265</v>
      </c>
      <c r="B6432">
        <v>187.929993</v>
      </c>
      <c r="C6432">
        <f t="shared" si="688"/>
        <v>-1.4111856418839969E-2</v>
      </c>
      <c r="D6432">
        <f t="shared" si="692"/>
        <v>6.846698961311912E-3</v>
      </c>
      <c r="E6432">
        <f t="shared" si="693"/>
        <v>-1.633085554047339E-2</v>
      </c>
      <c r="F6432">
        <f t="shared" si="694"/>
        <v>-2.9798223852432505E-3</v>
      </c>
      <c r="G6432">
        <f t="shared" si="689"/>
        <v>-4.6702863433496479E-2</v>
      </c>
      <c r="H6432">
        <f t="shared" si="690"/>
        <v>-0.46209146408044621</v>
      </c>
      <c r="I6432">
        <f t="shared" si="691"/>
        <v>-1.0239062007323487</v>
      </c>
    </row>
    <row r="6433" spans="1:9" x14ac:dyDescent="0.35">
      <c r="A6433" s="1">
        <v>31266</v>
      </c>
      <c r="B6433">
        <v>187.679993</v>
      </c>
      <c r="C6433">
        <f t="shared" si="688"/>
        <v>-1.3302826015642963E-3</v>
      </c>
      <c r="D6433">
        <f t="shared" si="692"/>
        <v>6.6018909696940256E-3</v>
      </c>
      <c r="E6433">
        <f t="shared" si="693"/>
        <v>-2.438011187763452E-2</v>
      </c>
      <c r="F6433">
        <f t="shared" si="694"/>
        <v>-2.1845109510420535E-3</v>
      </c>
      <c r="G6433">
        <f t="shared" si="689"/>
        <v>-0.18836080765047991</v>
      </c>
      <c r="H6433">
        <f t="shared" si="690"/>
        <v>-0.43544958780774912</v>
      </c>
      <c r="I6433">
        <f t="shared" si="691"/>
        <v>-1.2558916007440959</v>
      </c>
    </row>
    <row r="6434" spans="1:9" x14ac:dyDescent="0.35">
      <c r="A6434" s="1">
        <v>31267</v>
      </c>
      <c r="B6434">
        <v>188.949997</v>
      </c>
      <c r="C6434">
        <f t="shared" si="688"/>
        <v>6.7668587349105462E-3</v>
      </c>
      <c r="D6434">
        <f t="shared" si="692"/>
        <v>6.7808795152959353E-3</v>
      </c>
      <c r="E6434">
        <f t="shared" si="693"/>
        <v>-2.0680029846791421E-2</v>
      </c>
      <c r="F6434">
        <f t="shared" si="694"/>
        <v>-3.7575655531764825E-3</v>
      </c>
      <c r="G6434">
        <f t="shared" si="689"/>
        <v>-6.5660034001398068E-2</v>
      </c>
      <c r="H6434">
        <f t="shared" si="690"/>
        <v>-0.49036512935595972</v>
      </c>
      <c r="I6434">
        <f t="shared" si="691"/>
        <v>-1.1418815098492192</v>
      </c>
    </row>
    <row r="6435" spans="1:9" x14ac:dyDescent="0.35">
      <c r="A6435" s="1">
        <v>31268</v>
      </c>
      <c r="B6435">
        <v>188.320007</v>
      </c>
      <c r="C6435">
        <f t="shared" si="688"/>
        <v>-3.3341625297829049E-3</v>
      </c>
      <c r="D6435">
        <f t="shared" si="692"/>
        <v>6.7652373404380895E-3</v>
      </c>
      <c r="E6435">
        <f t="shared" si="693"/>
        <v>-2.5712588235232672E-2</v>
      </c>
      <c r="F6435">
        <f t="shared" si="694"/>
        <v>-3.7174488847594367E-4</v>
      </c>
      <c r="G6435">
        <f t="shared" si="689"/>
        <v>-6.4522964588176204E-2</v>
      </c>
      <c r="H6435">
        <f t="shared" si="690"/>
        <v>-0.37427667489881095</v>
      </c>
      <c r="I6435">
        <f t="shared" si="691"/>
        <v>-1.2858888002822542</v>
      </c>
    </row>
    <row r="6436" spans="1:9" x14ac:dyDescent="0.35">
      <c r="A6436" s="1">
        <v>31271</v>
      </c>
      <c r="B6436">
        <v>187.63000500000001</v>
      </c>
      <c r="C6436">
        <f t="shared" si="688"/>
        <v>-3.6639866947328261E-3</v>
      </c>
      <c r="D6436">
        <f t="shared" si="692"/>
        <v>6.7764032975244594E-3</v>
      </c>
      <c r="E6436">
        <f t="shared" si="693"/>
        <v>-2.6411353121568244E-2</v>
      </c>
      <c r="F6436">
        <f t="shared" si="694"/>
        <v>-3.8906943481668553E-3</v>
      </c>
      <c r="G6436">
        <f t="shared" si="689"/>
        <v>-4.5173059141969368E-2</v>
      </c>
      <c r="H6436">
        <f t="shared" si="690"/>
        <v>-0.49500576559215848</v>
      </c>
      <c r="I6436">
        <f t="shared" si="691"/>
        <v>-1.2986677902859727</v>
      </c>
    </row>
    <row r="6437" spans="1:9" x14ac:dyDescent="0.35">
      <c r="A6437" s="1">
        <v>31272</v>
      </c>
      <c r="B6437">
        <v>187.300003</v>
      </c>
      <c r="C6437">
        <f t="shared" si="688"/>
        <v>-1.7587911912063715E-3</v>
      </c>
      <c r="D6437">
        <f t="shared" si="692"/>
        <v>6.192404340204633E-3</v>
      </c>
      <c r="E6437">
        <f t="shared" si="693"/>
        <v>-3.8105987889759677E-2</v>
      </c>
      <c r="F6437">
        <f t="shared" si="694"/>
        <v>-1.2119615395841719E-2</v>
      </c>
      <c r="G6437">
        <f t="shared" si="689"/>
        <v>-0.42639371247309249</v>
      </c>
      <c r="H6437">
        <f t="shared" si="690"/>
        <v>-0.77360029934625429</v>
      </c>
      <c r="I6437">
        <f t="shared" si="691"/>
        <v>-1.6394327608364205</v>
      </c>
    </row>
    <row r="6438" spans="1:9" x14ac:dyDescent="0.35">
      <c r="A6438" s="1">
        <v>31273</v>
      </c>
      <c r="B6438">
        <v>187.41000399999999</v>
      </c>
      <c r="C6438">
        <f t="shared" si="688"/>
        <v>5.8729844227489248E-4</v>
      </c>
      <c r="D6438">
        <f t="shared" si="692"/>
        <v>6.0224307388620762E-3</v>
      </c>
      <c r="E6438">
        <f t="shared" si="693"/>
        <v>-4.2115973691264241E-2</v>
      </c>
      <c r="F6438">
        <f t="shared" si="694"/>
        <v>-1.9849538021460125E-2</v>
      </c>
      <c r="G6438">
        <f t="shared" si="689"/>
        <v>-0.53812567776429843</v>
      </c>
      <c r="H6438">
        <f t="shared" si="690"/>
        <v>-1.033521855325926</v>
      </c>
      <c r="I6438">
        <f t="shared" si="691"/>
        <v>-1.7512251276642563</v>
      </c>
    </row>
    <row r="6439" spans="1:9" x14ac:dyDescent="0.35">
      <c r="A6439" s="1">
        <v>31274</v>
      </c>
      <c r="B6439">
        <v>187.259995</v>
      </c>
      <c r="C6439">
        <f t="shared" si="688"/>
        <v>-8.0043219037540263E-4</v>
      </c>
      <c r="D6439">
        <f t="shared" si="692"/>
        <v>5.9394912268505009E-3</v>
      </c>
      <c r="E6439">
        <f t="shared" si="693"/>
        <v>-3.662933335144223E-2</v>
      </c>
      <c r="F6439">
        <f t="shared" si="694"/>
        <v>-2.3229686618329862E-2</v>
      </c>
      <c r="G6439">
        <f t="shared" si="689"/>
        <v>-0.59279869510177485</v>
      </c>
      <c r="H6439">
        <f t="shared" si="690"/>
        <v>-1.1416442332565053</v>
      </c>
      <c r="I6439">
        <f t="shared" si="691"/>
        <v>-1.579258781110624</v>
      </c>
    </row>
    <row r="6440" spans="1:9" x14ac:dyDescent="0.35">
      <c r="A6440" s="1">
        <v>31275</v>
      </c>
      <c r="B6440">
        <v>186.10000600000001</v>
      </c>
      <c r="C6440">
        <f t="shared" si="688"/>
        <v>-6.1945371727687801E-3</v>
      </c>
      <c r="D6440">
        <f t="shared" si="692"/>
        <v>5.8560092411903486E-3</v>
      </c>
      <c r="E6440">
        <f t="shared" si="693"/>
        <v>-4.6276834769721872E-2</v>
      </c>
      <c r="F6440">
        <f t="shared" si="694"/>
        <v>-1.7302530339520766E-2</v>
      </c>
      <c r="G6440">
        <f t="shared" si="689"/>
        <v>-0.64982335117016443</v>
      </c>
      <c r="H6440">
        <f t="shared" si="690"/>
        <v>-0.93019551907033393</v>
      </c>
      <c r="I6440">
        <f t="shared" si="691"/>
        <v>-1.8728034050063744</v>
      </c>
    </row>
    <row r="6441" spans="1:9" x14ac:dyDescent="0.35">
      <c r="A6441" s="1">
        <v>31278</v>
      </c>
      <c r="B6441">
        <v>186.38000500000001</v>
      </c>
      <c r="C6441">
        <f t="shared" si="688"/>
        <v>1.5045620148986113E-3</v>
      </c>
      <c r="D6441">
        <f t="shared" si="692"/>
        <v>5.9035835736739361E-3</v>
      </c>
      <c r="E6441">
        <f t="shared" si="693"/>
        <v>-4.1008493717257698E-2</v>
      </c>
      <c r="F6441">
        <f t="shared" si="694"/>
        <v>-2.6934241148882897E-2</v>
      </c>
      <c r="G6441">
        <f t="shared" si="689"/>
        <v>-0.61263309360288587</v>
      </c>
      <c r="H6441">
        <f t="shared" si="690"/>
        <v>-1.2571910589681887</v>
      </c>
      <c r="I6441">
        <f t="shared" si="691"/>
        <v>-1.7251839863093201</v>
      </c>
    </row>
    <row r="6442" spans="1:9" x14ac:dyDescent="0.35">
      <c r="A6442" s="1">
        <v>31279</v>
      </c>
      <c r="B6442">
        <v>188.08000200000001</v>
      </c>
      <c r="C6442">
        <f t="shared" si="688"/>
        <v>9.1211339971795577E-3</v>
      </c>
      <c r="D6442">
        <f t="shared" si="692"/>
        <v>6.1515794390386586E-3</v>
      </c>
      <c r="E6442">
        <f t="shared" si="693"/>
        <v>-2.3214754247497967E-2</v>
      </c>
      <c r="F6442">
        <f t="shared" si="694"/>
        <v>-3.3868539622835696E-2</v>
      </c>
      <c r="G6442">
        <f t="shared" si="689"/>
        <v>-0.42406798313738375</v>
      </c>
      <c r="H6442">
        <f t="shared" si="690"/>
        <v>-1.4860580259065024</v>
      </c>
      <c r="I6442">
        <f t="shared" si="691"/>
        <v>-1.1708360379295861</v>
      </c>
    </row>
    <row r="6443" spans="1:9" x14ac:dyDescent="0.35">
      <c r="A6443" s="1">
        <v>31280</v>
      </c>
      <c r="B6443">
        <v>189.16000399999999</v>
      </c>
      <c r="C6443">
        <f t="shared" si="688"/>
        <v>5.742247918521284E-3</v>
      </c>
      <c r="D6443">
        <f t="shared" si="692"/>
        <v>6.2647650595101653E-3</v>
      </c>
      <c r="E6443">
        <f t="shared" si="693"/>
        <v>-1.2631788155008062E-2</v>
      </c>
      <c r="F6443">
        <f t="shared" si="694"/>
        <v>-3.0503303436174585E-2</v>
      </c>
      <c r="G6443">
        <f t="shared" si="689"/>
        <v>-0.33130823134400966</v>
      </c>
      <c r="H6443">
        <f t="shared" si="690"/>
        <v>-1.3628025824370129</v>
      </c>
      <c r="I6443">
        <f t="shared" si="691"/>
        <v>-0.83292904534192136</v>
      </c>
    </row>
    <row r="6444" spans="1:9" x14ac:dyDescent="0.35">
      <c r="A6444" s="1">
        <v>31281</v>
      </c>
      <c r="B6444">
        <v>187.36000100000001</v>
      </c>
      <c r="C6444">
        <f t="shared" si="688"/>
        <v>-9.5157695175348781E-3</v>
      </c>
      <c r="D6444">
        <f t="shared" si="692"/>
        <v>6.5208910821555237E-3</v>
      </c>
      <c r="E6444">
        <f t="shared" si="693"/>
        <v>-2.4471503951593272E-2</v>
      </c>
      <c r="F6444">
        <f t="shared" si="694"/>
        <v>-2.8341150574609609E-2</v>
      </c>
      <c r="G6444">
        <f t="shared" si="689"/>
        <v>-0.11964076521396136</v>
      </c>
      <c r="H6444">
        <f t="shared" si="690"/>
        <v>-1.2837133936555876</v>
      </c>
      <c r="I6444">
        <f t="shared" si="691"/>
        <v>-1.2206913646065374</v>
      </c>
    </row>
    <row r="6445" spans="1:9" x14ac:dyDescent="0.35">
      <c r="A6445" s="1">
        <v>31282</v>
      </c>
      <c r="B6445">
        <v>187.16999799999999</v>
      </c>
      <c r="C6445">
        <f t="shared" si="688"/>
        <v>-1.0141065274653716E-3</v>
      </c>
      <c r="D6445">
        <f t="shared" si="692"/>
        <v>6.4833550410020009E-3</v>
      </c>
      <c r="E6445">
        <f t="shared" si="693"/>
        <v>-2.7182932240631983E-2</v>
      </c>
      <c r="F6445">
        <f t="shared" si="694"/>
        <v>-1.5333627347690568E-2</v>
      </c>
      <c r="G6445">
        <f t="shared" si="689"/>
        <v>-0.13780357897591788</v>
      </c>
      <c r="H6445">
        <f t="shared" si="690"/>
        <v>-0.83691610529540861</v>
      </c>
      <c r="I6445">
        <f t="shared" si="691"/>
        <v>-1.3146663775132876</v>
      </c>
    </row>
    <row r="6446" spans="1:9" x14ac:dyDescent="0.35">
      <c r="A6446" s="1">
        <v>31285</v>
      </c>
      <c r="B6446">
        <v>187.30999800000001</v>
      </c>
      <c r="C6446">
        <f t="shared" si="688"/>
        <v>7.4798312494513564E-4</v>
      </c>
      <c r="D6446">
        <f t="shared" si="692"/>
        <v>5.6996547083190382E-3</v>
      </c>
      <c r="E6446">
        <f t="shared" si="693"/>
        <v>-1.2078100883604403E-2</v>
      </c>
      <c r="F6446">
        <f t="shared" si="694"/>
        <v>-2.5038722172214312E-2</v>
      </c>
      <c r="G6446">
        <f t="shared" si="689"/>
        <v>-0.79444122869359257</v>
      </c>
      <c r="H6446">
        <f t="shared" si="690"/>
        <v>-1.1631097322041244</v>
      </c>
      <c r="I6446">
        <f t="shared" si="691"/>
        <v>-0.80693926512901937</v>
      </c>
    </row>
    <row r="6447" spans="1:9" x14ac:dyDescent="0.35">
      <c r="A6447" s="1">
        <v>31286</v>
      </c>
      <c r="B6447">
        <v>188.10000600000001</v>
      </c>
      <c r="C6447">
        <f t="shared" si="688"/>
        <v>4.2176499302509218E-3</v>
      </c>
      <c r="D6447">
        <f t="shared" si="692"/>
        <v>5.7793667490263038E-3</v>
      </c>
      <c r="E6447">
        <f t="shared" si="693"/>
        <v>-9.6350606404749795E-3</v>
      </c>
      <c r="F6447">
        <f t="shared" si="694"/>
        <v>-3.9553438398082882E-2</v>
      </c>
      <c r="G6447">
        <f t="shared" si="689"/>
        <v>-0.72757398334972501</v>
      </c>
      <c r="H6447">
        <f t="shared" si="690"/>
        <v>-1.646368715640963</v>
      </c>
      <c r="I6447">
        <f t="shared" si="691"/>
        <v>-0.71868135632476082</v>
      </c>
    </row>
    <row r="6448" spans="1:9" x14ac:dyDescent="0.35">
      <c r="A6448" s="1">
        <v>31287</v>
      </c>
      <c r="B6448">
        <v>188.83000200000001</v>
      </c>
      <c r="C6448">
        <f t="shared" si="688"/>
        <v>3.880893018153332E-3</v>
      </c>
      <c r="D6448">
        <f t="shared" si="692"/>
        <v>5.717824234640817E-3</v>
      </c>
      <c r="E6448">
        <f t="shared" si="693"/>
        <v>-1.0946972668625238E-2</v>
      </c>
      <c r="F6448">
        <f t="shared" si="694"/>
        <v>-3.9930143092409637E-2</v>
      </c>
      <c r="G6448">
        <f t="shared" si="689"/>
        <v>-0.77898212649156318</v>
      </c>
      <c r="H6448">
        <f t="shared" si="690"/>
        <v>-1.6457901568089668</v>
      </c>
      <c r="I6448">
        <f t="shared" si="691"/>
        <v>-0.75762596261254544</v>
      </c>
    </row>
    <row r="6449" spans="1:9" x14ac:dyDescent="0.35">
      <c r="A6449" s="1">
        <v>31288</v>
      </c>
      <c r="B6449">
        <v>188.929993</v>
      </c>
      <c r="C6449">
        <f t="shared" si="688"/>
        <v>5.2952920055568614E-4</v>
      </c>
      <c r="D6449">
        <f t="shared" si="692"/>
        <v>5.5006303725072614E-3</v>
      </c>
      <c r="E6449">
        <f t="shared" si="693"/>
        <v>-1.6553058057607397E-2</v>
      </c>
      <c r="F6449">
        <f t="shared" si="694"/>
        <v>-3.6256768399922548E-2</v>
      </c>
      <c r="G6449">
        <f t="shared" si="689"/>
        <v>-0.96596829308560728</v>
      </c>
      <c r="H6449">
        <f t="shared" si="690"/>
        <v>-1.5122366873354107</v>
      </c>
      <c r="I6449">
        <f t="shared" si="691"/>
        <v>-0.94553202378242474</v>
      </c>
    </row>
    <row r="6450" spans="1:9" x14ac:dyDescent="0.35">
      <c r="A6450" s="1">
        <v>31289</v>
      </c>
      <c r="B6450">
        <v>188.63000500000001</v>
      </c>
      <c r="C6450">
        <f t="shared" si="688"/>
        <v>-1.5878262378381861E-3</v>
      </c>
      <c r="D6450">
        <f t="shared" si="692"/>
        <v>5.4737604487134382E-3</v>
      </c>
      <c r="E6450">
        <f t="shared" si="693"/>
        <v>-1.4884014307165478E-2</v>
      </c>
      <c r="F6450">
        <f t="shared" si="694"/>
        <v>-1.8872914730612488E-2</v>
      </c>
      <c r="G6450">
        <f t="shared" si="689"/>
        <v>-0.98276659212865147</v>
      </c>
      <c r="H6450">
        <f t="shared" si="690"/>
        <v>-0.92415813122668966</v>
      </c>
      <c r="I6450">
        <f t="shared" si="691"/>
        <v>-0.88214357654381648</v>
      </c>
    </row>
    <row r="6451" spans="1:9" x14ac:dyDescent="0.35">
      <c r="A6451" s="1">
        <v>31293</v>
      </c>
      <c r="B6451">
        <v>187.91000399999999</v>
      </c>
      <c r="C6451">
        <f t="shared" si="688"/>
        <v>-3.8170014362244476E-3</v>
      </c>
      <c r="D6451">
        <f t="shared" si="692"/>
        <v>5.4514376875722257E-3</v>
      </c>
      <c r="E6451">
        <f t="shared" si="693"/>
        <v>-1.4216719499966425E-2</v>
      </c>
      <c r="F6451">
        <f t="shared" si="694"/>
        <v>-2.0488563237963529E-2</v>
      </c>
      <c r="G6451">
        <f t="shared" si="689"/>
        <v>-0.99562432576561388</v>
      </c>
      <c r="H6451">
        <f t="shared" si="690"/>
        <v>-0.97610642299160344</v>
      </c>
      <c r="I6451">
        <f t="shared" si="691"/>
        <v>-0.85444141580995714</v>
      </c>
    </row>
    <row r="6452" spans="1:9" x14ac:dyDescent="0.35">
      <c r="A6452" s="1">
        <v>31294</v>
      </c>
      <c r="B6452">
        <v>187.36999499999999</v>
      </c>
      <c r="C6452">
        <f t="shared" si="688"/>
        <v>-2.8737639748014575E-3</v>
      </c>
      <c r="D6452">
        <f t="shared" si="692"/>
        <v>4.490998539294167E-3</v>
      </c>
      <c r="E6452">
        <f t="shared" si="693"/>
        <v>-2.9798223852432505E-3</v>
      </c>
      <c r="F6452">
        <f t="shared" si="694"/>
        <v>-1.6064439773294425E-2</v>
      </c>
      <c r="G6452">
        <f t="shared" si="689"/>
        <v>-1.8526542283359995</v>
      </c>
      <c r="H6452">
        <f t="shared" si="690"/>
        <v>-0.82810010670823142</v>
      </c>
      <c r="I6452">
        <f t="shared" si="691"/>
        <v>-0.46209146408044621</v>
      </c>
    </row>
    <row r="6453" spans="1:9" x14ac:dyDescent="0.35">
      <c r="A6453" s="1">
        <v>31295</v>
      </c>
      <c r="B6453">
        <v>187.270004</v>
      </c>
      <c r="C6453">
        <f t="shared" si="688"/>
        <v>-5.33655348605782E-4</v>
      </c>
      <c r="D6453">
        <f t="shared" si="692"/>
        <v>4.4834089101434453E-3</v>
      </c>
      <c r="E6453">
        <f t="shared" si="693"/>
        <v>-2.1845109510420535E-3</v>
      </c>
      <c r="F6453">
        <f t="shared" si="694"/>
        <v>-2.162654409939567E-2</v>
      </c>
      <c r="G6453">
        <f t="shared" si="689"/>
        <v>-1.838823406237815</v>
      </c>
      <c r="H6453">
        <f t="shared" si="690"/>
        <v>-1.0115710205113371</v>
      </c>
      <c r="I6453">
        <f t="shared" si="691"/>
        <v>-0.43544958780774912</v>
      </c>
    </row>
    <row r="6454" spans="1:9" x14ac:dyDescent="0.35">
      <c r="A6454" s="1">
        <v>31296</v>
      </c>
      <c r="B6454">
        <v>188.240005</v>
      </c>
      <c r="C6454">
        <f t="shared" si="688"/>
        <v>5.1796923120693492E-3</v>
      </c>
      <c r="D6454">
        <f t="shared" si="692"/>
        <v>4.3680313239634373E-3</v>
      </c>
      <c r="E6454">
        <f t="shared" si="693"/>
        <v>-3.7575655531764825E-3</v>
      </c>
      <c r="F6454">
        <f t="shared" si="694"/>
        <v>-3.3839831230348769E-2</v>
      </c>
      <c r="G6454">
        <f t="shared" si="689"/>
        <v>-1.9209595997857871</v>
      </c>
      <c r="H6454">
        <f t="shared" si="690"/>
        <v>-1.4145832048457023</v>
      </c>
      <c r="I6454">
        <f t="shared" si="691"/>
        <v>-0.49036512935595972</v>
      </c>
    </row>
    <row r="6455" spans="1:9" x14ac:dyDescent="0.35">
      <c r="A6455" s="1">
        <v>31299</v>
      </c>
      <c r="B6455">
        <v>188.25</v>
      </c>
      <c r="C6455">
        <f t="shared" si="688"/>
        <v>5.309710866191025E-5</v>
      </c>
      <c r="D6455">
        <f t="shared" si="692"/>
        <v>4.3044678629334488E-3</v>
      </c>
      <c r="E6455">
        <f t="shared" si="693"/>
        <v>-3.7174488847594367E-4</v>
      </c>
      <c r="F6455">
        <f t="shared" si="694"/>
        <v>-3.3891128818061146E-2</v>
      </c>
      <c r="G6455">
        <f t="shared" si="689"/>
        <v>-1.95463383057021</v>
      </c>
      <c r="H6455">
        <f t="shared" si="690"/>
        <v>-1.4104381486543653</v>
      </c>
      <c r="I6455">
        <f t="shared" si="691"/>
        <v>-0.37427667489881095</v>
      </c>
    </row>
    <row r="6456" spans="1:9" x14ac:dyDescent="0.35">
      <c r="A6456" s="1">
        <v>31300</v>
      </c>
      <c r="B6456">
        <v>186.89999399999999</v>
      </c>
      <c r="C6456">
        <f t="shared" si="688"/>
        <v>-7.1713466135458568E-3</v>
      </c>
      <c r="D6456">
        <f t="shared" si="692"/>
        <v>4.5268793417858558E-3</v>
      </c>
      <c r="E6456">
        <f t="shared" si="693"/>
        <v>-3.8906943481668553E-3</v>
      </c>
      <c r="F6456">
        <f t="shared" si="694"/>
        <v>-2.3434939222095386E-2</v>
      </c>
      <c r="G6456">
        <f t="shared" si="689"/>
        <v>-1.7371220724692773</v>
      </c>
      <c r="H6456">
        <f t="shared" si="690"/>
        <v>-1.0591748089221149</v>
      </c>
      <c r="I6456">
        <f t="shared" si="691"/>
        <v>-0.49500576559215848</v>
      </c>
    </row>
    <row r="6457" spans="1:9" x14ac:dyDescent="0.35">
      <c r="A6457" s="1">
        <v>31301</v>
      </c>
      <c r="B6457">
        <v>185.029999</v>
      </c>
      <c r="C6457">
        <f t="shared" si="688"/>
        <v>-1.0005324023712858E-2</v>
      </c>
      <c r="D6457">
        <f t="shared" si="692"/>
        <v>5.0258237499878691E-3</v>
      </c>
      <c r="E6457">
        <f t="shared" si="693"/>
        <v>-1.2119615395841719E-2</v>
      </c>
      <c r="F6457">
        <f t="shared" si="694"/>
        <v>-1.2160190305140735E-2</v>
      </c>
      <c r="G6457">
        <f t="shared" si="689"/>
        <v>-1.2844959919781127</v>
      </c>
      <c r="H6457">
        <f t="shared" si="690"/>
        <v>-0.68883734555886689</v>
      </c>
      <c r="I6457">
        <f t="shared" si="691"/>
        <v>-0.77360029934625429</v>
      </c>
    </row>
    <row r="6458" spans="1:9" x14ac:dyDescent="0.35">
      <c r="A6458" s="1">
        <v>31302</v>
      </c>
      <c r="B6458">
        <v>183.69000199999999</v>
      </c>
      <c r="C6458">
        <f t="shared" si="688"/>
        <v>-7.2420526792523572E-3</v>
      </c>
      <c r="D6458">
        <f t="shared" si="692"/>
        <v>5.2294753317009227E-3</v>
      </c>
      <c r="E6458">
        <f t="shared" si="693"/>
        <v>-1.9849538021460125E-2</v>
      </c>
      <c r="F6458">
        <f t="shared" si="694"/>
        <v>3.2119167814044173E-3</v>
      </c>
      <c r="G6458">
        <f t="shared" si="689"/>
        <v>-1.09655602428129</v>
      </c>
      <c r="H6458">
        <f t="shared" si="690"/>
        <v>-0.18329255479011408</v>
      </c>
      <c r="I6458">
        <f t="shared" si="691"/>
        <v>-1.033521855325926</v>
      </c>
    </row>
    <row r="6459" spans="1:9" x14ac:dyDescent="0.35">
      <c r="A6459" s="1">
        <v>31303</v>
      </c>
      <c r="B6459">
        <v>182.91000399999999</v>
      </c>
      <c r="C6459">
        <f t="shared" si="688"/>
        <v>-4.2462735669195877E-3</v>
      </c>
      <c r="D6459">
        <f t="shared" si="692"/>
        <v>5.2794624428848004E-3</v>
      </c>
      <c r="E6459">
        <f t="shared" si="693"/>
        <v>-2.3229686618329862E-2</v>
      </c>
      <c r="F6459">
        <f t="shared" si="694"/>
        <v>1.8916357357905925E-2</v>
      </c>
      <c r="G6459">
        <f t="shared" si="689"/>
        <v>-1.044306582261725</v>
      </c>
      <c r="H6459">
        <f t="shared" si="690"/>
        <v>0.33421464011403174</v>
      </c>
      <c r="I6459">
        <f t="shared" si="691"/>
        <v>-1.1416442332565053</v>
      </c>
    </row>
    <row r="6460" spans="1:9" x14ac:dyDescent="0.35">
      <c r="A6460" s="1">
        <v>31306</v>
      </c>
      <c r="B6460">
        <v>182.88000500000001</v>
      </c>
      <c r="C6460">
        <f t="shared" si="688"/>
        <v>-1.6400961863176846E-4</v>
      </c>
      <c r="D6460">
        <f t="shared" si="692"/>
        <v>5.1474256018188662E-3</v>
      </c>
      <c r="E6460">
        <f t="shared" si="693"/>
        <v>-1.7302530339520766E-2</v>
      </c>
      <c r="F6460">
        <f t="shared" si="694"/>
        <v>1.7497795890808271E-2</v>
      </c>
      <c r="G6460">
        <f t="shared" si="689"/>
        <v>-1.1507817182944187</v>
      </c>
      <c r="H6460">
        <f t="shared" si="690"/>
        <v>0.28276645486171392</v>
      </c>
      <c r="I6460">
        <f t="shared" si="691"/>
        <v>-0.93019551907033393</v>
      </c>
    </row>
    <row r="6461" spans="1:9" x14ac:dyDescent="0.35">
      <c r="A6461" s="1">
        <v>31307</v>
      </c>
      <c r="B6461">
        <v>181.36000100000001</v>
      </c>
      <c r="C6461">
        <f t="shared" si="688"/>
        <v>-8.3114827123938455E-3</v>
      </c>
      <c r="D6461">
        <f t="shared" si="692"/>
        <v>5.3731548880290962E-3</v>
      </c>
      <c r="E6461">
        <f t="shared" si="693"/>
        <v>-2.6934241148882897E-2</v>
      </c>
      <c r="F6461">
        <f t="shared" si="694"/>
        <v>3.6501957231462455E-2</v>
      </c>
      <c r="G6461">
        <f t="shared" si="689"/>
        <v>-0.94666254680395046</v>
      </c>
      <c r="H6461">
        <f t="shared" si="690"/>
        <v>0.91026932258259774</v>
      </c>
      <c r="I6461">
        <f t="shared" si="691"/>
        <v>-1.2571910589681887</v>
      </c>
    </row>
    <row r="6462" spans="1:9" x14ac:dyDescent="0.35">
      <c r="A6462" s="1">
        <v>31308</v>
      </c>
      <c r="B6462">
        <v>181.71000699999999</v>
      </c>
      <c r="C6462">
        <f t="shared" si="688"/>
        <v>1.9298963281323489E-3</v>
      </c>
      <c r="D6462">
        <f t="shared" si="692"/>
        <v>4.8507459262237063E-3</v>
      </c>
      <c r="E6462">
        <f t="shared" si="693"/>
        <v>-3.3868539622835696E-2</v>
      </c>
      <c r="F6462">
        <f t="shared" si="694"/>
        <v>3.2744465196129766E-2</v>
      </c>
      <c r="G6462">
        <f t="shared" si="689"/>
        <v>-1.3926635799384144</v>
      </c>
      <c r="H6462">
        <f t="shared" si="690"/>
        <v>0.77978024279765124</v>
      </c>
      <c r="I6462">
        <f t="shared" si="691"/>
        <v>-1.4860580259065024</v>
      </c>
    </row>
    <row r="6463" spans="1:9" x14ac:dyDescent="0.35">
      <c r="A6463" s="1">
        <v>31309</v>
      </c>
      <c r="B6463">
        <v>183.38999899999999</v>
      </c>
      <c r="C6463">
        <f t="shared" si="688"/>
        <v>9.2454566907809246E-3</v>
      </c>
      <c r="D6463">
        <f t="shared" si="692"/>
        <v>5.1856987659659225E-3</v>
      </c>
      <c r="E6463">
        <f t="shared" si="693"/>
        <v>-3.0503303436174585E-2</v>
      </c>
      <c r="F6463">
        <f t="shared" si="694"/>
        <v>1.9902906482921246E-2</v>
      </c>
      <c r="G6463">
        <f t="shared" si="689"/>
        <v>-1.0913919740155111</v>
      </c>
      <c r="H6463">
        <f t="shared" si="690"/>
        <v>0.35069002856442616</v>
      </c>
      <c r="I6463">
        <f t="shared" si="691"/>
        <v>-1.3628025824370129</v>
      </c>
    </row>
    <row r="6464" spans="1:9" x14ac:dyDescent="0.35">
      <c r="A6464" s="1">
        <v>31310</v>
      </c>
      <c r="B6464">
        <v>182.050003</v>
      </c>
      <c r="C6464">
        <f t="shared" si="688"/>
        <v>-7.3068106620142641E-3</v>
      </c>
      <c r="D6464">
        <f t="shared" si="692"/>
        <v>5.0278945744269277E-3</v>
      </c>
      <c r="E6464">
        <f t="shared" si="693"/>
        <v>-2.8341150574609609E-2</v>
      </c>
      <c r="F6464">
        <f t="shared" si="694"/>
        <v>2.6970633996638751E-2</v>
      </c>
      <c r="G6464">
        <f t="shared" si="689"/>
        <v>-1.2188192413905343</v>
      </c>
      <c r="H6464">
        <f t="shared" si="690"/>
        <v>0.58386912004852742</v>
      </c>
      <c r="I6464">
        <f t="shared" si="691"/>
        <v>-1.2837133936555876</v>
      </c>
    </row>
    <row r="6465" spans="1:9" x14ac:dyDescent="0.35">
      <c r="A6465" s="1">
        <v>31313</v>
      </c>
      <c r="B6465">
        <v>184.300003</v>
      </c>
      <c r="C6465">
        <f t="shared" si="688"/>
        <v>1.2359241762824909E-2</v>
      </c>
      <c r="D6465">
        <f t="shared" si="692"/>
        <v>5.8991293613155516E-3</v>
      </c>
      <c r="E6465">
        <f t="shared" si="693"/>
        <v>-1.5333627347690568E-2</v>
      </c>
      <c r="F6465">
        <f t="shared" si="694"/>
        <v>2.0292945952909213E-2</v>
      </c>
      <c r="G6465">
        <f t="shared" si="689"/>
        <v>-0.46050803737618329</v>
      </c>
      <c r="H6465">
        <f t="shared" si="690"/>
        <v>0.35992403422948682</v>
      </c>
      <c r="I6465">
        <f t="shared" si="691"/>
        <v>-0.83691610529540861</v>
      </c>
    </row>
    <row r="6466" spans="1:9" x14ac:dyDescent="0.35">
      <c r="A6466" s="1">
        <v>31314</v>
      </c>
      <c r="B6466">
        <v>182.61999499999999</v>
      </c>
      <c r="C6466">
        <f t="shared" si="688"/>
        <v>-9.1156156953508833E-3</v>
      </c>
      <c r="D6466">
        <f t="shared" si="692"/>
        <v>6.172755662738341E-3</v>
      </c>
      <c r="E6466">
        <f t="shared" si="693"/>
        <v>-2.5038722172214312E-2</v>
      </c>
      <c r="F6466">
        <f t="shared" si="694"/>
        <v>3.5428765617916184E-2</v>
      </c>
      <c r="G6466">
        <f t="shared" si="689"/>
        <v>-0.22189517220303259</v>
      </c>
      <c r="H6466">
        <f t="shared" si="690"/>
        <v>0.8590415482697763</v>
      </c>
      <c r="I6466">
        <f t="shared" si="691"/>
        <v>-1.1631097322041244</v>
      </c>
    </row>
    <row r="6467" spans="1:9" x14ac:dyDescent="0.35">
      <c r="A6467" s="1">
        <v>31315</v>
      </c>
      <c r="B6467">
        <v>180.66000399999999</v>
      </c>
      <c r="C6467">
        <f t="shared" si="688"/>
        <v>-1.0732619941206341E-2</v>
      </c>
      <c r="D6467">
        <f t="shared" si="692"/>
        <v>6.3777369086599565E-3</v>
      </c>
      <c r="E6467">
        <f t="shared" si="693"/>
        <v>-3.9553438398082882E-2</v>
      </c>
      <c r="F6467">
        <f t="shared" si="694"/>
        <v>4.339641219093527E-2</v>
      </c>
      <c r="G6467">
        <f t="shared" si="689"/>
        <v>-4.304272172243289E-2</v>
      </c>
      <c r="H6467">
        <f t="shared" si="690"/>
        <v>1.1164470377239886</v>
      </c>
      <c r="I6467">
        <f t="shared" si="691"/>
        <v>-1.646368715640963</v>
      </c>
    </row>
    <row r="6468" spans="1:9" x14ac:dyDescent="0.35">
      <c r="A6468" s="1">
        <v>31316</v>
      </c>
      <c r="B6468">
        <v>181.28999300000001</v>
      </c>
      <c r="C6468">
        <f t="shared" ref="C6468:C6531" si="695">(B6468-B6467)/B6467</f>
        <v>3.487152585250819E-3</v>
      </c>
      <c r="D6468">
        <f t="shared" si="692"/>
        <v>6.3592203254160644E-3</v>
      </c>
      <c r="E6468">
        <f t="shared" si="693"/>
        <v>-3.9930143092409637E-2</v>
      </c>
      <c r="F6468">
        <f t="shared" si="694"/>
        <v>3.4364891833825545E-2</v>
      </c>
      <c r="G6468">
        <f t="shared" si="689"/>
        <v>-5.669219984213926E-2</v>
      </c>
      <c r="H6468">
        <f t="shared" si="690"/>
        <v>0.80971035550539672</v>
      </c>
      <c r="I6468">
        <f t="shared" si="691"/>
        <v>-1.6457901568089668</v>
      </c>
    </row>
    <row r="6469" spans="1:9" x14ac:dyDescent="0.35">
      <c r="A6469" s="1">
        <v>31320</v>
      </c>
      <c r="B6469">
        <v>182.08000200000001</v>
      </c>
      <c r="C6469">
        <f t="shared" si="695"/>
        <v>4.3577088118702595E-3</v>
      </c>
      <c r="D6469">
        <f t="shared" si="692"/>
        <v>6.4960194277110042E-3</v>
      </c>
      <c r="E6469">
        <f t="shared" si="693"/>
        <v>-3.6256768399922548E-2</v>
      </c>
      <c r="F6469">
        <f t="shared" si="694"/>
        <v>3.1195040298824226E-2</v>
      </c>
      <c r="G6469">
        <f t="shared" si="689"/>
        <v>6.4284951677512997E-2</v>
      </c>
      <c r="H6469">
        <f t="shared" si="690"/>
        <v>0.69987607270103436</v>
      </c>
      <c r="I6469">
        <f t="shared" si="691"/>
        <v>-1.5122366873354107</v>
      </c>
    </row>
    <row r="6470" spans="1:9" x14ac:dyDescent="0.35">
      <c r="A6470" s="1">
        <v>31321</v>
      </c>
      <c r="B6470">
        <v>185.070007</v>
      </c>
      <c r="C6470">
        <f t="shared" si="695"/>
        <v>1.642138053139958E-2</v>
      </c>
      <c r="D6470">
        <f t="shared" si="692"/>
        <v>7.6722899782943029E-3</v>
      </c>
      <c r="E6470">
        <f t="shared" si="693"/>
        <v>-1.8872914730612488E-2</v>
      </c>
      <c r="F6470">
        <f t="shared" si="694"/>
        <v>2.2477921017207265E-2</v>
      </c>
      <c r="G6470">
        <f t="shared" si="689"/>
        <v>1.0793991220293109</v>
      </c>
      <c r="H6470">
        <f t="shared" si="690"/>
        <v>0.41065517867576862</v>
      </c>
      <c r="I6470">
        <f t="shared" si="691"/>
        <v>-0.92415813122668966</v>
      </c>
    </row>
    <row r="6471" spans="1:9" x14ac:dyDescent="0.35">
      <c r="A6471" s="1">
        <v>31322</v>
      </c>
      <c r="B6471">
        <v>184.05999800000001</v>
      </c>
      <c r="C6471">
        <f t="shared" si="695"/>
        <v>-5.4574429232068736E-3</v>
      </c>
      <c r="D6471">
        <f t="shared" si="692"/>
        <v>7.7135004453959075E-3</v>
      </c>
      <c r="E6471">
        <f t="shared" si="693"/>
        <v>-2.0488563237963529E-2</v>
      </c>
      <c r="F6471">
        <f t="shared" si="694"/>
        <v>3.2652445209740776E-2</v>
      </c>
      <c r="G6471">
        <f t="shared" si="689"/>
        <v>1.1114826554037001</v>
      </c>
      <c r="H6471">
        <f t="shared" si="690"/>
        <v>0.74585959614613773</v>
      </c>
      <c r="I6471">
        <f t="shared" si="691"/>
        <v>-0.97610642299160344</v>
      </c>
    </row>
    <row r="6472" spans="1:9" x14ac:dyDescent="0.35">
      <c r="A6472" s="1">
        <v>31323</v>
      </c>
      <c r="B6472">
        <v>184.36000100000001</v>
      </c>
      <c r="C6472">
        <f t="shared" si="695"/>
        <v>1.6299196091483375E-3</v>
      </c>
      <c r="D6472">
        <f t="shared" si="692"/>
        <v>7.7218490922212456E-3</v>
      </c>
      <c r="E6472">
        <f t="shared" si="693"/>
        <v>-1.6064439773294425E-2</v>
      </c>
      <c r="F6472">
        <f t="shared" si="694"/>
        <v>2.9616001141158557E-2</v>
      </c>
      <c r="G6472">
        <f t="shared" si="689"/>
        <v>1.1135710526348381</v>
      </c>
      <c r="H6472">
        <f t="shared" si="690"/>
        <v>0.6449527706941095</v>
      </c>
      <c r="I6472">
        <f t="shared" si="691"/>
        <v>-0.82810010670823142</v>
      </c>
    </row>
    <row r="6473" spans="1:9" x14ac:dyDescent="0.35">
      <c r="A6473" s="1">
        <v>31324</v>
      </c>
      <c r="B6473">
        <v>183.220001</v>
      </c>
      <c r="C6473">
        <f t="shared" si="695"/>
        <v>-6.1835538827102457E-3</v>
      </c>
      <c r="D6473">
        <f t="shared" si="692"/>
        <v>7.815102488975165E-3</v>
      </c>
      <c r="E6473">
        <f t="shared" si="693"/>
        <v>-2.162654409939567E-2</v>
      </c>
      <c r="F6473">
        <f t="shared" si="694"/>
        <v>4.535529939223179E-2</v>
      </c>
      <c r="G6473">
        <f t="shared" si="689"/>
        <v>1.1874006268616597</v>
      </c>
      <c r="H6473">
        <f t="shared" si="690"/>
        <v>1.1631718151651096</v>
      </c>
      <c r="I6473">
        <f t="shared" si="691"/>
        <v>-1.0115710205113371</v>
      </c>
    </row>
    <row r="6474" spans="1:9" x14ac:dyDescent="0.35">
      <c r="A6474" s="1">
        <v>31327</v>
      </c>
      <c r="B6474">
        <v>181.86999499999999</v>
      </c>
      <c r="C6474">
        <f t="shared" si="695"/>
        <v>-7.3682239527987315E-3</v>
      </c>
      <c r="D6474">
        <f t="shared" si="692"/>
        <v>7.791143918316412E-3</v>
      </c>
      <c r="E6474">
        <f t="shared" si="693"/>
        <v>-3.3839831230348769E-2</v>
      </c>
      <c r="F6474">
        <f t="shared" si="694"/>
        <v>5.157532994928609E-2</v>
      </c>
      <c r="G6474">
        <f t="shared" si="689"/>
        <v>1.1601732589967131</v>
      </c>
      <c r="H6474">
        <f t="shared" si="690"/>
        <v>1.3661906207872907</v>
      </c>
      <c r="I6474">
        <f t="shared" si="691"/>
        <v>-1.4145832048457023</v>
      </c>
    </row>
    <row r="6475" spans="1:9" x14ac:dyDescent="0.35">
      <c r="A6475" s="1">
        <v>31328</v>
      </c>
      <c r="B6475">
        <v>181.86999499999999</v>
      </c>
      <c r="C6475">
        <f t="shared" si="695"/>
        <v>0</v>
      </c>
      <c r="D6475">
        <f t="shared" si="692"/>
        <v>7.7905273386777675E-3</v>
      </c>
      <c r="E6475">
        <f t="shared" si="693"/>
        <v>-3.3891128818061146E-2</v>
      </c>
      <c r="F6475">
        <f t="shared" si="694"/>
        <v>5.7733547526627474E-2</v>
      </c>
      <c r="G6475">
        <f t="shared" si="689"/>
        <v>1.1532007917884439</v>
      </c>
      <c r="H6475">
        <f t="shared" si="690"/>
        <v>1.5698788681293234</v>
      </c>
      <c r="I6475">
        <f t="shared" si="691"/>
        <v>-1.4104381486543653</v>
      </c>
    </row>
    <row r="6476" spans="1:9" x14ac:dyDescent="0.35">
      <c r="A6476" s="1">
        <v>31329</v>
      </c>
      <c r="B6476">
        <v>182.520004</v>
      </c>
      <c r="C6476">
        <f t="shared" si="695"/>
        <v>3.5740309994510716E-3</v>
      </c>
      <c r="D6476">
        <f t="shared" si="692"/>
        <v>7.7633593802968019E-3</v>
      </c>
      <c r="E6476">
        <f t="shared" si="693"/>
        <v>-2.3434939222095386E-2</v>
      </c>
      <c r="F6476">
        <f t="shared" si="694"/>
        <v>5.6103390179632055E-2</v>
      </c>
      <c r="G6476">
        <f t="shared" si="689"/>
        <v>1.1238613882905921</v>
      </c>
      <c r="H6476">
        <f t="shared" si="690"/>
        <v>1.5105683023379912</v>
      </c>
      <c r="I6476">
        <f t="shared" si="691"/>
        <v>-1.0591748089221149</v>
      </c>
    </row>
    <row r="6477" spans="1:9" x14ac:dyDescent="0.35">
      <c r="A6477" s="1">
        <v>31330</v>
      </c>
      <c r="B6477">
        <v>182.779999</v>
      </c>
      <c r="C6477">
        <f t="shared" si="695"/>
        <v>1.4244739990253536E-3</v>
      </c>
      <c r="D6477">
        <f t="shared" si="692"/>
        <v>7.4936863947904168E-3</v>
      </c>
      <c r="E6477">
        <f t="shared" si="693"/>
        <v>-1.2160190305140735E-2</v>
      </c>
      <c r="F6477">
        <f t="shared" si="694"/>
        <v>5.3835190140251531E-2</v>
      </c>
      <c r="G6477">
        <f t="shared" si="689"/>
        <v>0.88580638435951453</v>
      </c>
      <c r="H6477">
        <f t="shared" si="690"/>
        <v>1.4290554636919337</v>
      </c>
      <c r="I6477">
        <f t="shared" si="691"/>
        <v>-0.68883734555886689</v>
      </c>
    </row>
    <row r="6478" spans="1:9" x14ac:dyDescent="0.35">
      <c r="A6478" s="1">
        <v>31331</v>
      </c>
      <c r="B6478">
        <v>184.279999</v>
      </c>
      <c r="C6478">
        <f t="shared" si="695"/>
        <v>8.2065871988542902E-3</v>
      </c>
      <c r="D6478">
        <f t="shared" si="692"/>
        <v>7.567215280793003E-3</v>
      </c>
      <c r="E6478">
        <f t="shared" si="693"/>
        <v>3.2119167814044173E-3</v>
      </c>
      <c r="F6478">
        <f t="shared" si="694"/>
        <v>5.1226405747918376E-2</v>
      </c>
      <c r="G6478">
        <f t="shared" si="689"/>
        <v>0.94121881605924218</v>
      </c>
      <c r="H6478">
        <f t="shared" si="690"/>
        <v>1.3342073428190913</v>
      </c>
      <c r="I6478">
        <f t="shared" si="691"/>
        <v>-0.18329255479011408</v>
      </c>
    </row>
    <row r="6479" spans="1:9" x14ac:dyDescent="0.35">
      <c r="A6479" s="1">
        <v>31334</v>
      </c>
      <c r="B6479">
        <v>186.36999499999999</v>
      </c>
      <c r="C6479">
        <f t="shared" si="695"/>
        <v>1.1341415299226179E-2</v>
      </c>
      <c r="D6479">
        <f t="shared" si="692"/>
        <v>7.8826764048188589E-3</v>
      </c>
      <c r="E6479">
        <f t="shared" si="693"/>
        <v>1.8916357357905925E-2</v>
      </c>
      <c r="F6479">
        <f t="shared" si="694"/>
        <v>5.8539487539289871E-2</v>
      </c>
      <c r="G6479">
        <f t="shared" si="689"/>
        <v>1.2022441235618107</v>
      </c>
      <c r="H6479">
        <f t="shared" si="690"/>
        <v>1.5617187477723662</v>
      </c>
      <c r="I6479">
        <f t="shared" si="691"/>
        <v>0.33421464011403174</v>
      </c>
    </row>
    <row r="6480" spans="1:9" x14ac:dyDescent="0.35">
      <c r="A6480" s="1">
        <v>31335</v>
      </c>
      <c r="B6480">
        <v>186.08000200000001</v>
      </c>
      <c r="C6480">
        <f t="shared" si="695"/>
        <v>-1.5560069098031651E-3</v>
      </c>
      <c r="D6480">
        <f t="shared" si="692"/>
        <v>7.8993147926100862E-3</v>
      </c>
      <c r="E6480">
        <f t="shared" si="693"/>
        <v>1.7497795890808271E-2</v>
      </c>
      <c r="F6480">
        <f t="shared" si="694"/>
        <v>6.4488391396298458E-2</v>
      </c>
      <c r="G6480">
        <f t="shared" si="689"/>
        <v>1.2065545862917617</v>
      </c>
      <c r="H6480">
        <f t="shared" si="690"/>
        <v>1.7399409387534142</v>
      </c>
      <c r="I6480">
        <f t="shared" si="691"/>
        <v>0.28276645486171392</v>
      </c>
    </row>
    <row r="6481" spans="1:9" x14ac:dyDescent="0.35">
      <c r="A6481" s="1">
        <v>31336</v>
      </c>
      <c r="B6481">
        <v>187.979996</v>
      </c>
      <c r="C6481">
        <f t="shared" si="695"/>
        <v>1.021062972688485E-2</v>
      </c>
      <c r="D6481">
        <f t="shared" si="692"/>
        <v>7.8484601964384833E-3</v>
      </c>
      <c r="E6481">
        <f t="shared" si="693"/>
        <v>3.6501957231462455E-2</v>
      </c>
      <c r="F6481">
        <f t="shared" si="694"/>
        <v>4.8515853782654661E-2</v>
      </c>
      <c r="G6481">
        <f t="shared" ref="G6481:G6544" si="696">(D6481-AVERAGE(D6231:D6480))/STDEV(D6231:D6480)</f>
        <v>1.1536503129056213</v>
      </c>
      <c r="H6481">
        <f t="shared" ref="H6481:H6544" si="697">(F6481-AVERAGE(F6231:F6480))/STDEV(F6231:F6480)</f>
        <v>1.2092143904454931</v>
      </c>
      <c r="I6481">
        <f t="shared" ref="I6481:I6544" si="698">(E6481-AVERAGE(E6231:E6480))/STDEV(E6231:E6480)</f>
        <v>0.91026932258259774</v>
      </c>
    </row>
    <row r="6482" spans="1:9" x14ac:dyDescent="0.35">
      <c r="A6482" s="1">
        <v>31337</v>
      </c>
      <c r="B6482">
        <v>187.66000399999999</v>
      </c>
      <c r="C6482">
        <f t="shared" si="695"/>
        <v>-1.7022662347541137E-3</v>
      </c>
      <c r="D6482">
        <f t="shared" si="692"/>
        <v>7.8877901453250545E-3</v>
      </c>
      <c r="E6482">
        <f t="shared" si="693"/>
        <v>3.2744465196129766E-2</v>
      </c>
      <c r="F6482">
        <f t="shared" si="694"/>
        <v>6.0748128301223003E-2</v>
      </c>
      <c r="G6482">
        <f t="shared" si="696"/>
        <v>1.1879388359197427</v>
      </c>
      <c r="H6482">
        <f t="shared" si="697"/>
        <v>1.5917857750848794</v>
      </c>
      <c r="I6482">
        <f t="shared" si="698"/>
        <v>0.77978024279765124</v>
      </c>
    </row>
    <row r="6483" spans="1:9" x14ac:dyDescent="0.35">
      <c r="A6483" s="1">
        <v>31338</v>
      </c>
      <c r="B6483">
        <v>187.03999300000001</v>
      </c>
      <c r="C6483">
        <f t="shared" si="695"/>
        <v>-3.3039059297897957E-3</v>
      </c>
      <c r="D6483">
        <f t="shared" si="692"/>
        <v>7.7490129751994815E-3</v>
      </c>
      <c r="E6483">
        <f t="shared" si="693"/>
        <v>1.9902906482921246E-2</v>
      </c>
      <c r="F6483">
        <f t="shared" si="694"/>
        <v>5.9185246013134747E-2</v>
      </c>
      <c r="G6483">
        <f t="shared" si="696"/>
        <v>1.0680000240130654</v>
      </c>
      <c r="H6483">
        <f t="shared" si="697"/>
        <v>1.5268863795992274</v>
      </c>
      <c r="I6483">
        <f t="shared" si="698"/>
        <v>0.35069002856442616</v>
      </c>
    </row>
    <row r="6484" spans="1:9" x14ac:dyDescent="0.35">
      <c r="A6484" s="1">
        <v>31341</v>
      </c>
      <c r="B6484">
        <v>186.96000699999999</v>
      </c>
      <c r="C6484">
        <f t="shared" si="695"/>
        <v>-4.276411622835092E-4</v>
      </c>
      <c r="D6484">
        <f t="shared" si="692"/>
        <v>7.5091836327891596E-3</v>
      </c>
      <c r="E6484">
        <f t="shared" si="693"/>
        <v>2.6970633996638751E-2</v>
      </c>
      <c r="F6484">
        <f t="shared" si="694"/>
        <v>6.2847665597273963E-2</v>
      </c>
      <c r="G6484">
        <f t="shared" si="696"/>
        <v>0.86410411247340646</v>
      </c>
      <c r="H6484">
        <f t="shared" si="697"/>
        <v>1.6303218813540001</v>
      </c>
      <c r="I6484">
        <f t="shared" si="698"/>
        <v>0.58386912004852742</v>
      </c>
    </row>
    <row r="6485" spans="1:9" x14ac:dyDescent="0.35">
      <c r="A6485" s="1">
        <v>31342</v>
      </c>
      <c r="B6485">
        <v>188.03999300000001</v>
      </c>
      <c r="C6485">
        <f t="shared" si="695"/>
        <v>5.7765616151267017E-3</v>
      </c>
      <c r="D6485">
        <f t="shared" si="692"/>
        <v>7.1366444472616671E-3</v>
      </c>
      <c r="E6485">
        <f t="shared" si="693"/>
        <v>2.0292945952909213E-2</v>
      </c>
      <c r="F6485">
        <f t="shared" si="694"/>
        <v>5.6530554114623807E-2</v>
      </c>
      <c r="G6485">
        <f t="shared" si="696"/>
        <v>0.54961890780870126</v>
      </c>
      <c r="H6485">
        <f t="shared" si="697"/>
        <v>1.4132537155669069</v>
      </c>
      <c r="I6485">
        <f t="shared" si="698"/>
        <v>0.35992403422948682</v>
      </c>
    </row>
    <row r="6486" spans="1:9" x14ac:dyDescent="0.35">
      <c r="A6486" s="1">
        <v>31343</v>
      </c>
      <c r="B6486">
        <v>189.08999600000001</v>
      </c>
      <c r="C6486">
        <f t="shared" si="695"/>
        <v>5.58393447717265E-3</v>
      </c>
      <c r="D6486">
        <f t="shared" si="692"/>
        <v>6.7851569779741995E-3</v>
      </c>
      <c r="E6486">
        <f t="shared" si="693"/>
        <v>3.5428765617916184E-2</v>
      </c>
      <c r="F6486">
        <f t="shared" si="694"/>
        <v>5.2356069646328524E-2</v>
      </c>
      <c r="G6486">
        <f t="shared" si="696"/>
        <v>0.25408467557265962</v>
      </c>
      <c r="H6486">
        <f t="shared" si="697"/>
        <v>1.2681314553407432</v>
      </c>
      <c r="I6486">
        <f t="shared" si="698"/>
        <v>0.8590415482697763</v>
      </c>
    </row>
    <row r="6487" spans="1:9" x14ac:dyDescent="0.35">
      <c r="A6487" s="1">
        <v>31344</v>
      </c>
      <c r="B6487">
        <v>188.5</v>
      </c>
      <c r="C6487">
        <f t="shared" si="695"/>
        <v>-3.1201862207454563E-3</v>
      </c>
      <c r="D6487">
        <f t="shared" ref="D6487:D6550" si="699">STDEV(C6468:C6487)</f>
        <v>6.2387559167874874E-3</v>
      </c>
      <c r="E6487">
        <f t="shared" ref="E6487:E6550" si="700">(B6487-B6467)/B6467</f>
        <v>4.339641219093527E-2</v>
      </c>
      <c r="F6487">
        <f t="shared" ref="F6487:F6550" si="701">(B6507-B6487)/B6487</f>
        <v>6.8488084880636527E-2</v>
      </c>
      <c r="G6487">
        <f t="shared" si="696"/>
        <v>-0.20594816124737486</v>
      </c>
      <c r="H6487">
        <f t="shared" si="697"/>
        <v>1.7689450677556997</v>
      </c>
      <c r="I6487">
        <f t="shared" si="698"/>
        <v>1.1164470377239886</v>
      </c>
    </row>
    <row r="6488" spans="1:9" x14ac:dyDescent="0.35">
      <c r="A6488" s="1">
        <v>31345</v>
      </c>
      <c r="B6488">
        <v>187.520004</v>
      </c>
      <c r="C6488">
        <f t="shared" si="695"/>
        <v>-5.1989177718832881E-3</v>
      </c>
      <c r="D6488">
        <f t="shared" si="699"/>
        <v>6.4394919608899287E-3</v>
      </c>
      <c r="E6488">
        <f t="shared" si="700"/>
        <v>3.4364891833825545E-2</v>
      </c>
      <c r="F6488">
        <f t="shared" si="701"/>
        <v>7.4658701479123263E-2</v>
      </c>
      <c r="G6488">
        <f t="shared" si="696"/>
        <v>-3.1142379729637841E-2</v>
      </c>
      <c r="H6488">
        <f t="shared" si="697"/>
        <v>1.9442347105686109</v>
      </c>
      <c r="I6488">
        <f t="shared" si="698"/>
        <v>0.80971035550539672</v>
      </c>
    </row>
    <row r="6489" spans="1:9" x14ac:dyDescent="0.35">
      <c r="A6489" s="1">
        <v>31348</v>
      </c>
      <c r="B6489">
        <v>187.759995</v>
      </c>
      <c r="C6489">
        <f t="shared" si="695"/>
        <v>1.2798154590483231E-3</v>
      </c>
      <c r="D6489">
        <f t="shared" si="699"/>
        <v>6.4096051210886257E-3</v>
      </c>
      <c r="E6489">
        <f t="shared" si="700"/>
        <v>3.1195040298824226E-2</v>
      </c>
      <c r="F6489">
        <f t="shared" si="701"/>
        <v>6.7053745927081021E-2</v>
      </c>
      <c r="G6489">
        <f t="shared" si="696"/>
        <v>-5.3379505337720637E-2</v>
      </c>
      <c r="H6489">
        <f t="shared" si="697"/>
        <v>1.683971359205543</v>
      </c>
      <c r="I6489">
        <f t="shared" si="698"/>
        <v>0.69987607270103436</v>
      </c>
    </row>
    <row r="6490" spans="1:9" x14ac:dyDescent="0.35">
      <c r="A6490" s="1">
        <v>31349</v>
      </c>
      <c r="B6490">
        <v>189.229996</v>
      </c>
      <c r="C6490">
        <f t="shared" si="695"/>
        <v>7.8291491219947915E-3</v>
      </c>
      <c r="D6490">
        <f t="shared" si="699"/>
        <v>5.5973131196608954E-3</v>
      </c>
      <c r="E6490">
        <f t="shared" si="700"/>
        <v>2.2477921017207265E-2</v>
      </c>
      <c r="F6490">
        <f t="shared" si="701"/>
        <v>6.0455542154109608E-2</v>
      </c>
      <c r="G6490">
        <f t="shared" si="696"/>
        <v>-0.74124289672987342</v>
      </c>
      <c r="H6490">
        <f t="shared" si="697"/>
        <v>1.4614994936184076</v>
      </c>
      <c r="I6490">
        <f t="shared" si="698"/>
        <v>0.41065517867576862</v>
      </c>
    </row>
    <row r="6491" spans="1:9" x14ac:dyDescent="0.35">
      <c r="A6491" s="1">
        <v>31350</v>
      </c>
      <c r="B6491">
        <v>190.070007</v>
      </c>
      <c r="C6491">
        <f t="shared" si="695"/>
        <v>4.4391006592845042E-3</v>
      </c>
      <c r="D6491">
        <f t="shared" si="699"/>
        <v>5.4192057249631024E-3</v>
      </c>
      <c r="E6491">
        <f t="shared" si="700"/>
        <v>3.2652445209740776E-2</v>
      </c>
      <c r="F6491">
        <f t="shared" si="701"/>
        <v>6.5607331723831666E-2</v>
      </c>
      <c r="G6491">
        <f t="shared" si="696"/>
        <v>-0.88689577560810151</v>
      </c>
      <c r="H6491">
        <f t="shared" si="697"/>
        <v>1.6079691278569754</v>
      </c>
      <c r="I6491">
        <f t="shared" si="698"/>
        <v>0.74585959614613773</v>
      </c>
    </row>
    <row r="6492" spans="1:9" x14ac:dyDescent="0.35">
      <c r="A6492" s="1">
        <v>31351</v>
      </c>
      <c r="B6492">
        <v>189.820007</v>
      </c>
      <c r="C6492">
        <f t="shared" si="695"/>
        <v>-1.3153048392322098E-3</v>
      </c>
      <c r="D6492">
        <f t="shared" si="699"/>
        <v>5.4588436476643359E-3</v>
      </c>
      <c r="E6492">
        <f t="shared" si="700"/>
        <v>2.9616001141158557E-2</v>
      </c>
      <c r="F6492">
        <f t="shared" si="701"/>
        <v>6.5061587528020631E-2</v>
      </c>
      <c r="G6492">
        <f t="shared" si="696"/>
        <v>-0.84588605896680047</v>
      </c>
      <c r="H6492">
        <f t="shared" si="697"/>
        <v>1.5761177344462207</v>
      </c>
      <c r="I6492">
        <f t="shared" si="698"/>
        <v>0.6449527706941095</v>
      </c>
    </row>
    <row r="6493" spans="1:9" x14ac:dyDescent="0.35">
      <c r="A6493" s="1">
        <v>31352</v>
      </c>
      <c r="B6493">
        <v>191.529999</v>
      </c>
      <c r="C6493">
        <f t="shared" si="695"/>
        <v>9.0084919236147736E-3</v>
      </c>
      <c r="D6493">
        <f t="shared" si="699"/>
        <v>5.3937405539949048E-3</v>
      </c>
      <c r="E6493">
        <f t="shared" si="700"/>
        <v>4.535529939223179E-2</v>
      </c>
      <c r="F6493">
        <f t="shared" si="701"/>
        <v>4.6624591691247212E-2</v>
      </c>
      <c r="G6493">
        <f t="shared" si="696"/>
        <v>-0.89459468861758995</v>
      </c>
      <c r="H6493">
        <f t="shared" si="697"/>
        <v>0.99267870036803862</v>
      </c>
      <c r="I6493">
        <f t="shared" si="698"/>
        <v>1.1631718151651096</v>
      </c>
    </row>
    <row r="6494" spans="1:9" x14ac:dyDescent="0.35">
      <c r="A6494" s="1">
        <v>31355</v>
      </c>
      <c r="B6494">
        <v>191.25</v>
      </c>
      <c r="C6494">
        <f t="shared" si="695"/>
        <v>-1.4619067585334433E-3</v>
      </c>
      <c r="D6494">
        <f t="shared" si="699"/>
        <v>4.9866562613187773E-3</v>
      </c>
      <c r="E6494">
        <f t="shared" si="700"/>
        <v>5.157532994928609E-2</v>
      </c>
      <c r="F6494">
        <f t="shared" si="701"/>
        <v>5.0248371241830125E-2</v>
      </c>
      <c r="G6494">
        <f t="shared" si="696"/>
        <v>-1.2355930752892568</v>
      </c>
      <c r="H6494">
        <f t="shared" si="697"/>
        <v>1.097242237473387</v>
      </c>
      <c r="I6494">
        <f t="shared" si="698"/>
        <v>1.3661906207872907</v>
      </c>
    </row>
    <row r="6495" spans="1:9" x14ac:dyDescent="0.35">
      <c r="A6495" s="1">
        <v>31356</v>
      </c>
      <c r="B6495">
        <v>192.36999499999999</v>
      </c>
      <c r="C6495">
        <f t="shared" si="695"/>
        <v>5.8561830065358891E-3</v>
      </c>
      <c r="D6495">
        <f t="shared" si="699"/>
        <v>5.0022253865503246E-3</v>
      </c>
      <c r="E6495">
        <f t="shared" si="700"/>
        <v>5.7733547526627474E-2</v>
      </c>
      <c r="F6495">
        <f t="shared" si="701"/>
        <v>6.1652031544732387E-2</v>
      </c>
      <c r="G6495">
        <f t="shared" si="696"/>
        <v>-1.2125110393591823</v>
      </c>
      <c r="H6495">
        <f t="shared" si="697"/>
        <v>1.4458073340394417</v>
      </c>
      <c r="I6495">
        <f t="shared" si="698"/>
        <v>1.5698788681293234</v>
      </c>
    </row>
    <row r="6496" spans="1:9" x14ac:dyDescent="0.35">
      <c r="A6496" s="1">
        <v>31357</v>
      </c>
      <c r="B6496">
        <v>192.759995</v>
      </c>
      <c r="C6496">
        <f t="shared" si="695"/>
        <v>2.0273431935163007E-3</v>
      </c>
      <c r="D6496">
        <f t="shared" si="699"/>
        <v>5.0019464086767298E-3</v>
      </c>
      <c r="E6496">
        <f t="shared" si="700"/>
        <v>5.6103390179632055E-2</v>
      </c>
      <c r="F6496">
        <f t="shared" si="701"/>
        <v>5.7688370452593174E-2</v>
      </c>
      <c r="G6496">
        <f t="shared" si="696"/>
        <v>-1.2039819983811015</v>
      </c>
      <c r="H6496">
        <f t="shared" si="697"/>
        <v>1.3118511273918894</v>
      </c>
      <c r="I6496">
        <f t="shared" si="698"/>
        <v>1.5105683023379912</v>
      </c>
    </row>
    <row r="6497" spans="1:9" x14ac:dyDescent="0.35">
      <c r="A6497" s="1">
        <v>31358</v>
      </c>
      <c r="B6497">
        <v>192.61999499999999</v>
      </c>
      <c r="C6497">
        <f t="shared" si="695"/>
        <v>-7.2629178061565513E-4</v>
      </c>
      <c r="D6497">
        <f t="shared" si="699"/>
        <v>5.0546703296946143E-3</v>
      </c>
      <c r="E6497">
        <f t="shared" si="700"/>
        <v>5.3835190140251531E-2</v>
      </c>
      <c r="F6497">
        <f t="shared" si="701"/>
        <v>5.3836622724447732E-2</v>
      </c>
      <c r="G6497">
        <f t="shared" si="696"/>
        <v>-1.1502249911329727</v>
      </c>
      <c r="H6497">
        <f t="shared" si="697"/>
        <v>1.1825242874758899</v>
      </c>
      <c r="I6497">
        <f t="shared" si="698"/>
        <v>1.4290554636919337</v>
      </c>
    </row>
    <row r="6498" spans="1:9" x14ac:dyDescent="0.35">
      <c r="A6498" s="1">
        <v>31359</v>
      </c>
      <c r="B6498">
        <v>193.720001</v>
      </c>
      <c r="C6498">
        <f t="shared" si="695"/>
        <v>5.7107570789834547E-3</v>
      </c>
      <c r="D6498">
        <f t="shared" si="699"/>
        <v>4.939433520157902E-3</v>
      </c>
      <c r="E6498">
        <f t="shared" si="700"/>
        <v>5.1226405747918376E-2</v>
      </c>
      <c r="F6498">
        <f t="shared" si="701"/>
        <v>5.4356798191426831E-2</v>
      </c>
      <c r="G6498">
        <f t="shared" si="696"/>
        <v>-1.2415830578477947</v>
      </c>
      <c r="H6498">
        <f t="shared" si="697"/>
        <v>1.1898137355327432</v>
      </c>
      <c r="I6498">
        <f t="shared" si="698"/>
        <v>1.3342073428190913</v>
      </c>
    </row>
    <row r="6499" spans="1:9" x14ac:dyDescent="0.35">
      <c r="A6499" s="1">
        <v>31362</v>
      </c>
      <c r="B6499">
        <v>197.279999</v>
      </c>
      <c r="C6499">
        <f t="shared" si="695"/>
        <v>1.8377028606354422E-2</v>
      </c>
      <c r="D6499">
        <f t="shared" si="699"/>
        <v>5.7802746481220059E-3</v>
      </c>
      <c r="E6499">
        <f t="shared" si="700"/>
        <v>5.8539487539289871E-2</v>
      </c>
      <c r="F6499">
        <f t="shared" si="701"/>
        <v>3.6040146168086637E-2</v>
      </c>
      <c r="G6499">
        <f t="shared" si="696"/>
        <v>-0.50694882964842258</v>
      </c>
      <c r="H6499">
        <f t="shared" si="697"/>
        <v>0.60750248045765598</v>
      </c>
      <c r="I6499">
        <f t="shared" si="698"/>
        <v>1.5617187477723662</v>
      </c>
    </row>
    <row r="6500" spans="1:9" x14ac:dyDescent="0.35">
      <c r="A6500" s="1">
        <v>31363</v>
      </c>
      <c r="B6500">
        <v>198.08000200000001</v>
      </c>
      <c r="C6500">
        <f t="shared" si="695"/>
        <v>4.0551652679195515E-3</v>
      </c>
      <c r="D6500">
        <f t="shared" si="699"/>
        <v>5.6899005221900528E-3</v>
      </c>
      <c r="E6500">
        <f t="shared" si="700"/>
        <v>6.4488391396298458E-2</v>
      </c>
      <c r="F6500">
        <f t="shared" si="701"/>
        <v>4.1548848530403387E-2</v>
      </c>
      <c r="G6500">
        <f t="shared" si="696"/>
        <v>-0.57919646201495867</v>
      </c>
      <c r="H6500">
        <f t="shared" si="697"/>
        <v>0.77433055247009819</v>
      </c>
      <c r="I6500">
        <f t="shared" si="698"/>
        <v>1.7399409387534142</v>
      </c>
    </row>
    <row r="6501" spans="1:9" x14ac:dyDescent="0.35">
      <c r="A6501" s="1">
        <v>31364</v>
      </c>
      <c r="B6501">
        <v>197.10000600000001</v>
      </c>
      <c r="C6501">
        <f t="shared" si="695"/>
        <v>-4.947475717412401E-3</v>
      </c>
      <c r="D6501">
        <f t="shared" si="699"/>
        <v>5.7087080125550506E-3</v>
      </c>
      <c r="E6501">
        <f t="shared" si="700"/>
        <v>4.8515853782654661E-2</v>
      </c>
      <c r="F6501">
        <f t="shared" si="701"/>
        <v>4.8858395265599291E-2</v>
      </c>
      <c r="G6501">
        <f t="shared" si="696"/>
        <v>-0.55672920726134978</v>
      </c>
      <c r="H6501">
        <f t="shared" si="697"/>
        <v>0.99742049561582991</v>
      </c>
      <c r="I6501">
        <f t="shared" si="698"/>
        <v>1.2092143904454931</v>
      </c>
    </row>
    <row r="6502" spans="1:9" x14ac:dyDescent="0.35">
      <c r="A6502" s="1">
        <v>31365</v>
      </c>
      <c r="B6502">
        <v>199.05999800000001</v>
      </c>
      <c r="C6502">
        <f t="shared" si="695"/>
        <v>9.9441498748609868E-3</v>
      </c>
      <c r="D6502">
        <f t="shared" si="699"/>
        <v>5.8615809257246297E-3</v>
      </c>
      <c r="E6502">
        <f t="shared" si="700"/>
        <v>6.0748128301223003E-2</v>
      </c>
      <c r="F6502">
        <f t="shared" si="701"/>
        <v>5.4656908014235915E-2</v>
      </c>
      <c r="G6502">
        <f t="shared" si="696"/>
        <v>-0.42275057893843937</v>
      </c>
      <c r="H6502">
        <f t="shared" si="697"/>
        <v>1.1718343675880716</v>
      </c>
      <c r="I6502">
        <f t="shared" si="698"/>
        <v>1.5917857750848794</v>
      </c>
    </row>
    <row r="6503" spans="1:9" x14ac:dyDescent="0.35">
      <c r="A6503" s="1">
        <v>31366</v>
      </c>
      <c r="B6503">
        <v>198.11000100000001</v>
      </c>
      <c r="C6503">
        <f t="shared" si="695"/>
        <v>-4.7724154001046269E-3</v>
      </c>
      <c r="D6503">
        <f t="shared" si="699"/>
        <v>5.9527866719838018E-3</v>
      </c>
      <c r="E6503">
        <f t="shared" si="700"/>
        <v>5.9185246013134747E-2</v>
      </c>
      <c r="F6503">
        <f t="shared" si="701"/>
        <v>7.0213532531353567E-2</v>
      </c>
      <c r="G6503">
        <f t="shared" si="696"/>
        <v>-0.34156499525815037</v>
      </c>
      <c r="H6503">
        <f t="shared" si="697"/>
        <v>1.6505778481522773</v>
      </c>
      <c r="I6503">
        <f t="shared" si="698"/>
        <v>1.5268863795992274</v>
      </c>
    </row>
    <row r="6504" spans="1:9" x14ac:dyDescent="0.35">
      <c r="A6504" s="1">
        <v>31369</v>
      </c>
      <c r="B6504">
        <v>198.71000699999999</v>
      </c>
      <c r="C6504">
        <f t="shared" si="695"/>
        <v>3.0286507342957365E-3</v>
      </c>
      <c r="D6504">
        <f t="shared" si="699"/>
        <v>5.9011696970203472E-3</v>
      </c>
      <c r="E6504">
        <f t="shared" si="700"/>
        <v>6.2847665597273963E-2</v>
      </c>
      <c r="F6504">
        <f t="shared" si="701"/>
        <v>6.0087497254227379E-2</v>
      </c>
      <c r="G6504">
        <f t="shared" si="696"/>
        <v>-0.38466624737800614</v>
      </c>
      <c r="H6504">
        <f t="shared" si="697"/>
        <v>1.3211049410714149</v>
      </c>
      <c r="I6504">
        <f t="shared" si="698"/>
        <v>1.6303218813540001</v>
      </c>
    </row>
    <row r="6505" spans="1:9" x14ac:dyDescent="0.35">
      <c r="A6505" s="1">
        <v>31370</v>
      </c>
      <c r="B6505">
        <v>198.66999799999999</v>
      </c>
      <c r="C6505">
        <f t="shared" si="695"/>
        <v>-2.0134365955710396E-4</v>
      </c>
      <c r="D6505">
        <f t="shared" si="699"/>
        <v>5.9081837773451336E-3</v>
      </c>
      <c r="E6505">
        <f t="shared" si="700"/>
        <v>5.6530554114623807E-2</v>
      </c>
      <c r="F6505">
        <f t="shared" si="701"/>
        <v>5.6072885247625638E-2</v>
      </c>
      <c r="G6505">
        <f t="shared" si="696"/>
        <v>-0.37581956531272115</v>
      </c>
      <c r="H6505">
        <f t="shared" si="697"/>
        <v>1.1863838975272349</v>
      </c>
      <c r="I6505">
        <f t="shared" si="698"/>
        <v>1.4132537155669069</v>
      </c>
    </row>
    <row r="6506" spans="1:9" x14ac:dyDescent="0.35">
      <c r="A6506" s="1">
        <v>31371</v>
      </c>
      <c r="B6506">
        <v>198.990005</v>
      </c>
      <c r="C6506">
        <f t="shared" si="695"/>
        <v>1.61074648020082E-3</v>
      </c>
      <c r="D6506">
        <f t="shared" si="699"/>
        <v>5.8752862754495212E-3</v>
      </c>
      <c r="E6506">
        <f t="shared" si="700"/>
        <v>5.2356069646328524E-2</v>
      </c>
      <c r="F6506">
        <f t="shared" si="701"/>
        <v>5.5429914683403338E-2</v>
      </c>
      <c r="G6506">
        <f t="shared" si="696"/>
        <v>-0.40162007610570577</v>
      </c>
      <c r="H6506">
        <f t="shared" si="697"/>
        <v>1.1576615927190779</v>
      </c>
      <c r="I6506">
        <f t="shared" si="698"/>
        <v>1.2681314553407432</v>
      </c>
    </row>
    <row r="6507" spans="1:9" x14ac:dyDescent="0.35">
      <c r="A6507" s="1">
        <v>31372</v>
      </c>
      <c r="B6507">
        <v>201.41000399999999</v>
      </c>
      <c r="C6507">
        <f t="shared" si="695"/>
        <v>1.2161409815533148E-2</v>
      </c>
      <c r="D6507">
        <f t="shared" si="699"/>
        <v>6.0860781706538348E-3</v>
      </c>
      <c r="E6507">
        <f t="shared" si="700"/>
        <v>6.8488084880636527E-2</v>
      </c>
      <c r="F6507">
        <f t="shared" si="701"/>
        <v>4.731640837463072E-2</v>
      </c>
      <c r="G6507">
        <f t="shared" si="696"/>
        <v>-0.21332410612348907</v>
      </c>
      <c r="H6507">
        <f t="shared" si="697"/>
        <v>0.89680757038039682</v>
      </c>
      <c r="I6507">
        <f t="shared" si="698"/>
        <v>1.7689450677556997</v>
      </c>
    </row>
    <row r="6508" spans="1:9" x14ac:dyDescent="0.35">
      <c r="A6508" s="1">
        <v>31373</v>
      </c>
      <c r="B6508">
        <v>201.520004</v>
      </c>
      <c r="C6508">
        <f t="shared" si="695"/>
        <v>5.4614963415627383E-4</v>
      </c>
      <c r="D6508">
        <f t="shared" si="699"/>
        <v>5.790481098463464E-3</v>
      </c>
      <c r="E6508">
        <f t="shared" si="700"/>
        <v>7.4658701479123263E-2</v>
      </c>
      <c r="F6508">
        <f t="shared" si="701"/>
        <v>3.4984134875265305E-2</v>
      </c>
      <c r="G6508">
        <f t="shared" si="696"/>
        <v>-0.46653823475128131</v>
      </c>
      <c r="H6508">
        <f t="shared" si="697"/>
        <v>0.50897248236195858</v>
      </c>
      <c r="I6508">
        <f t="shared" si="698"/>
        <v>1.9442347105686109</v>
      </c>
    </row>
    <row r="6509" spans="1:9" x14ac:dyDescent="0.35">
      <c r="A6509" s="1">
        <v>31376</v>
      </c>
      <c r="B6509">
        <v>200.35000600000001</v>
      </c>
      <c r="C6509">
        <f t="shared" si="695"/>
        <v>-5.8058653075453125E-3</v>
      </c>
      <c r="D6509">
        <f t="shared" si="699"/>
        <v>6.1471383602123182E-3</v>
      </c>
      <c r="E6509">
        <f t="shared" si="700"/>
        <v>6.7053745927081021E-2</v>
      </c>
      <c r="F6509">
        <f t="shared" si="701"/>
        <v>3.3890655336441471E-2</v>
      </c>
      <c r="G6509">
        <f t="shared" si="696"/>
        <v>-0.14953052060709704</v>
      </c>
      <c r="H6509">
        <f t="shared" si="697"/>
        <v>0.47096985016681275</v>
      </c>
      <c r="I6509">
        <f t="shared" si="698"/>
        <v>1.683971359205543</v>
      </c>
    </row>
    <row r="6510" spans="1:9" x14ac:dyDescent="0.35">
      <c r="A6510" s="1">
        <v>31377</v>
      </c>
      <c r="B6510">
        <v>200.66999799999999</v>
      </c>
      <c r="C6510">
        <f t="shared" si="695"/>
        <v>1.597164913486376E-3</v>
      </c>
      <c r="D6510">
        <f t="shared" si="699"/>
        <v>6.0611226035512831E-3</v>
      </c>
      <c r="E6510">
        <f t="shared" si="700"/>
        <v>6.0455542154109608E-2</v>
      </c>
      <c r="F6510">
        <f t="shared" si="701"/>
        <v>3.4783455771001705E-2</v>
      </c>
      <c r="G6510">
        <f t="shared" si="696"/>
        <v>-0.22123923880146304</v>
      </c>
      <c r="H6510">
        <f t="shared" si="697"/>
        <v>0.49493046222187914</v>
      </c>
      <c r="I6510">
        <f t="shared" si="698"/>
        <v>1.4614994936184076</v>
      </c>
    </row>
    <row r="6511" spans="1:9" x14ac:dyDescent="0.35">
      <c r="A6511" s="1">
        <v>31378</v>
      </c>
      <c r="B6511">
        <v>202.53999300000001</v>
      </c>
      <c r="C6511">
        <f t="shared" si="695"/>
        <v>9.3187572563787902E-3</v>
      </c>
      <c r="D6511">
        <f t="shared" si="699"/>
        <v>6.2200683250435576E-3</v>
      </c>
      <c r="E6511">
        <f t="shared" si="700"/>
        <v>6.5607331723831666E-2</v>
      </c>
      <c r="F6511">
        <f t="shared" si="701"/>
        <v>3.4906725804024298E-2</v>
      </c>
      <c r="G6511">
        <f t="shared" si="696"/>
        <v>-7.7948163838704315E-2</v>
      </c>
      <c r="H6511">
        <f t="shared" si="697"/>
        <v>0.49599096780567015</v>
      </c>
      <c r="I6511">
        <f t="shared" si="698"/>
        <v>1.6079691278569754</v>
      </c>
    </row>
    <row r="6512" spans="1:9" x14ac:dyDescent="0.35">
      <c r="A6512" s="1">
        <v>31380</v>
      </c>
      <c r="B6512">
        <v>202.16999799999999</v>
      </c>
      <c r="C6512">
        <f t="shared" si="695"/>
        <v>-1.8267750211683731E-3</v>
      </c>
      <c r="D6512">
        <f t="shared" si="699"/>
        <v>6.2406297818853283E-3</v>
      </c>
      <c r="E6512">
        <f t="shared" si="700"/>
        <v>6.5061587528020631E-2</v>
      </c>
      <c r="F6512">
        <f t="shared" si="701"/>
        <v>4.2093263511829307E-2</v>
      </c>
      <c r="G6512">
        <f t="shared" si="696"/>
        <v>-5.7308841126144087E-2</v>
      </c>
      <c r="H6512">
        <f t="shared" si="697"/>
        <v>0.71641912912175987</v>
      </c>
      <c r="I6512">
        <f t="shared" si="698"/>
        <v>1.5761177344462207</v>
      </c>
    </row>
    <row r="6513" spans="1:9" x14ac:dyDescent="0.35">
      <c r="A6513" s="1">
        <v>31383</v>
      </c>
      <c r="B6513">
        <v>200.46000699999999</v>
      </c>
      <c r="C6513">
        <f t="shared" si="695"/>
        <v>-8.4581837904554088E-3</v>
      </c>
      <c r="D6513">
        <f t="shared" si="699"/>
        <v>6.5935004199530866E-3</v>
      </c>
      <c r="E6513">
        <f t="shared" si="700"/>
        <v>4.6624591691247212E-2</v>
      </c>
      <c r="F6513">
        <f t="shared" si="701"/>
        <v>5.3975813739246321E-2</v>
      </c>
      <c r="G6513">
        <f t="shared" si="696"/>
        <v>0.25503223739980269</v>
      </c>
      <c r="H6513">
        <f t="shared" si="697"/>
        <v>1.0794792525472237</v>
      </c>
      <c r="I6513">
        <f t="shared" si="698"/>
        <v>0.99267870036803862</v>
      </c>
    </row>
    <row r="6514" spans="1:9" x14ac:dyDescent="0.35">
      <c r="A6514" s="1">
        <v>31384</v>
      </c>
      <c r="B6514">
        <v>200.86000100000001</v>
      </c>
      <c r="C6514">
        <f t="shared" si="695"/>
        <v>1.9953805548855483E-3</v>
      </c>
      <c r="D6514">
        <f t="shared" si="699"/>
        <v>6.5346945396421432E-3</v>
      </c>
      <c r="E6514">
        <f t="shared" si="700"/>
        <v>5.0248371241830125E-2</v>
      </c>
      <c r="F6514">
        <f t="shared" si="701"/>
        <v>4.3463083523533397E-2</v>
      </c>
      <c r="G6514">
        <f t="shared" si="696"/>
        <v>0.20437416154400714</v>
      </c>
      <c r="H6514">
        <f t="shared" si="697"/>
        <v>0.74744089880076559</v>
      </c>
      <c r="I6514">
        <f t="shared" si="698"/>
        <v>1.097242237473387</v>
      </c>
    </row>
    <row r="6515" spans="1:9" x14ac:dyDescent="0.35">
      <c r="A6515" s="1">
        <v>31385</v>
      </c>
      <c r="B6515">
        <v>204.229996</v>
      </c>
      <c r="C6515">
        <f t="shared" si="695"/>
        <v>1.6777830246052765E-2</v>
      </c>
      <c r="D6515">
        <f t="shared" si="699"/>
        <v>7.2494181034548502E-3</v>
      </c>
      <c r="E6515">
        <f t="shared" si="700"/>
        <v>6.1652031544732387E-2</v>
      </c>
      <c r="F6515">
        <f t="shared" si="701"/>
        <v>3.2561372620307998E-2</v>
      </c>
      <c r="G6515">
        <f t="shared" si="696"/>
        <v>0.83092915787971156</v>
      </c>
      <c r="H6515">
        <f t="shared" si="697"/>
        <v>0.40684441354356449</v>
      </c>
      <c r="I6515">
        <f t="shared" si="698"/>
        <v>1.4458073340394417</v>
      </c>
    </row>
    <row r="6516" spans="1:9" x14ac:dyDescent="0.35">
      <c r="A6516" s="1">
        <v>31386</v>
      </c>
      <c r="B6516">
        <v>203.88000500000001</v>
      </c>
      <c r="C6516">
        <f t="shared" si="695"/>
        <v>-1.7137100663704103E-3</v>
      </c>
      <c r="D6516">
        <f t="shared" si="699"/>
        <v>7.3242733468753662E-3</v>
      </c>
      <c r="E6516">
        <f t="shared" si="700"/>
        <v>5.7688370452593174E-2</v>
      </c>
      <c r="F6516">
        <f t="shared" si="701"/>
        <v>3.3205752569998123E-2</v>
      </c>
      <c r="G6516">
        <f t="shared" si="696"/>
        <v>0.89233091870667103</v>
      </c>
      <c r="H6516">
        <f t="shared" si="697"/>
        <v>0.42374423803521405</v>
      </c>
      <c r="I6516">
        <f t="shared" si="698"/>
        <v>1.3118511273918894</v>
      </c>
    </row>
    <row r="6517" spans="1:9" x14ac:dyDescent="0.35">
      <c r="A6517" s="1">
        <v>31387</v>
      </c>
      <c r="B6517">
        <v>202.990005</v>
      </c>
      <c r="C6517">
        <f t="shared" si="695"/>
        <v>-4.3653128221181605E-3</v>
      </c>
      <c r="D6517">
        <f t="shared" si="699"/>
        <v>7.4612814514673316E-3</v>
      </c>
      <c r="E6517">
        <f t="shared" si="700"/>
        <v>5.3836622724447732E-2</v>
      </c>
      <c r="F6517">
        <f t="shared" si="701"/>
        <v>5.3253843705260304E-2</v>
      </c>
      <c r="G6517">
        <f t="shared" si="696"/>
        <v>1.0074968769657946</v>
      </c>
      <c r="H6517">
        <f t="shared" si="697"/>
        <v>1.0380917428201031</v>
      </c>
      <c r="I6517">
        <f t="shared" si="698"/>
        <v>1.1825242874758899</v>
      </c>
    </row>
    <row r="6518" spans="1:9" x14ac:dyDescent="0.35">
      <c r="A6518" s="1">
        <v>31390</v>
      </c>
      <c r="B6518">
        <v>204.25</v>
      </c>
      <c r="C6518">
        <f t="shared" si="695"/>
        <v>6.2071775405887772E-3</v>
      </c>
      <c r="D6518">
        <f t="shared" si="699"/>
        <v>7.4728105739783552E-3</v>
      </c>
      <c r="E6518">
        <f t="shared" si="700"/>
        <v>5.4356798191426831E-2</v>
      </c>
      <c r="F6518">
        <f t="shared" si="701"/>
        <v>1.8212979192166443E-2</v>
      </c>
      <c r="G6518">
        <f t="shared" si="696"/>
        <v>1.0118060539939091</v>
      </c>
      <c r="H6518">
        <f t="shared" si="697"/>
        <v>-4.53827681150311E-2</v>
      </c>
      <c r="I6518">
        <f t="shared" si="698"/>
        <v>1.1898137355327432</v>
      </c>
    </row>
    <row r="6519" spans="1:9" x14ac:dyDescent="0.35">
      <c r="A6519" s="1">
        <v>31391</v>
      </c>
      <c r="B6519">
        <v>204.38999899999999</v>
      </c>
      <c r="C6519">
        <f t="shared" si="695"/>
        <v>6.8542962056298109E-4</v>
      </c>
      <c r="D6519">
        <f t="shared" si="699"/>
        <v>6.5002857687519585E-3</v>
      </c>
      <c r="E6519">
        <f t="shared" si="700"/>
        <v>3.6040146168086637E-2</v>
      </c>
      <c r="F6519">
        <f t="shared" si="701"/>
        <v>8.4152943315001557E-3</v>
      </c>
      <c r="G6519">
        <f t="shared" si="696"/>
        <v>0.15844851841784471</v>
      </c>
      <c r="H6519">
        <f t="shared" si="697"/>
        <v>-0.3447774762608164</v>
      </c>
      <c r="I6519">
        <f t="shared" si="698"/>
        <v>0.60750248045765598</v>
      </c>
    </row>
    <row r="6520" spans="1:9" x14ac:dyDescent="0.35">
      <c r="A6520" s="1">
        <v>31392</v>
      </c>
      <c r="B6520">
        <v>206.30999800000001</v>
      </c>
      <c r="C6520">
        <f t="shared" si="695"/>
        <v>9.3938011125486547E-3</v>
      </c>
      <c r="D6520">
        <f t="shared" si="699"/>
        <v>6.704525717371357E-3</v>
      </c>
      <c r="E6520">
        <f t="shared" si="700"/>
        <v>4.1548848530403387E-2</v>
      </c>
      <c r="F6520">
        <f t="shared" si="701"/>
        <v>-1.6964325693998457E-3</v>
      </c>
      <c r="G6520">
        <f t="shared" si="696"/>
        <v>0.33548531907682677</v>
      </c>
      <c r="H6520">
        <f t="shared" si="697"/>
        <v>-0.65261537677570824</v>
      </c>
      <c r="I6520">
        <f t="shared" si="698"/>
        <v>0.77433055247009819</v>
      </c>
    </row>
    <row r="6521" spans="1:9" x14ac:dyDescent="0.35">
      <c r="A6521" s="1">
        <v>31393</v>
      </c>
      <c r="B6521">
        <v>206.729996</v>
      </c>
      <c r="C6521">
        <f t="shared" si="695"/>
        <v>2.0357617375382484E-3</v>
      </c>
      <c r="D6521">
        <f t="shared" si="699"/>
        <v>6.4991387726692296E-3</v>
      </c>
      <c r="E6521">
        <f t="shared" si="700"/>
        <v>4.8858395265599291E-2</v>
      </c>
      <c r="F6521">
        <f t="shared" si="701"/>
        <v>-4.8348087812102166E-5</v>
      </c>
      <c r="G6521">
        <f t="shared" si="696"/>
        <v>0.15496198341078668</v>
      </c>
      <c r="H6521">
        <f t="shared" si="697"/>
        <v>-0.59597496768464764</v>
      </c>
      <c r="I6521">
        <f t="shared" si="698"/>
        <v>0.99742049561582991</v>
      </c>
    </row>
    <row r="6522" spans="1:9" x14ac:dyDescent="0.35">
      <c r="A6522" s="1">
        <v>31394</v>
      </c>
      <c r="B6522">
        <v>209.94000199999999</v>
      </c>
      <c r="C6522">
        <f t="shared" si="695"/>
        <v>1.5527528961012473E-2</v>
      </c>
      <c r="D6522">
        <f t="shared" si="699"/>
        <v>6.9445462817972316E-3</v>
      </c>
      <c r="E6522">
        <f t="shared" si="700"/>
        <v>5.4656908014235915E-2</v>
      </c>
      <c r="F6522">
        <f t="shared" si="701"/>
        <v>-1.5718790933421083E-2</v>
      </c>
      <c r="G6522">
        <f t="shared" si="696"/>
        <v>0.54292251588558027</v>
      </c>
      <c r="H6522">
        <f t="shared" si="697"/>
        <v>-1.0732678415505905</v>
      </c>
      <c r="I6522">
        <f t="shared" si="698"/>
        <v>1.1718343675880716</v>
      </c>
    </row>
    <row r="6523" spans="1:9" x14ac:dyDescent="0.35">
      <c r="A6523" s="1">
        <v>31397</v>
      </c>
      <c r="B6523">
        <v>212.020004</v>
      </c>
      <c r="C6523">
        <f t="shared" si="695"/>
        <v>9.907602077664111E-3</v>
      </c>
      <c r="D6523">
        <f t="shared" si="699"/>
        <v>6.890205117882164E-3</v>
      </c>
      <c r="E6523">
        <f t="shared" si="700"/>
        <v>7.0213532531353567E-2</v>
      </c>
      <c r="F6523">
        <f t="shared" si="701"/>
        <v>-1.7734218135379322E-2</v>
      </c>
      <c r="G6523">
        <f t="shared" si="696"/>
        <v>0.49262848399843545</v>
      </c>
      <c r="H6523">
        <f t="shared" si="697"/>
        <v>-1.1267335076019049</v>
      </c>
      <c r="I6523">
        <f t="shared" si="698"/>
        <v>1.6505778481522773</v>
      </c>
    </row>
    <row r="6524" spans="1:9" x14ac:dyDescent="0.35">
      <c r="A6524" s="1">
        <v>31398</v>
      </c>
      <c r="B6524">
        <v>210.64999399999999</v>
      </c>
      <c r="C6524">
        <f t="shared" si="695"/>
        <v>-6.4617016043448791E-3</v>
      </c>
      <c r="D6524">
        <f t="shared" si="699"/>
        <v>7.2367345294183831E-3</v>
      </c>
      <c r="E6524">
        <f t="shared" si="700"/>
        <v>6.0087497254227379E-2</v>
      </c>
      <c r="F6524">
        <f t="shared" si="701"/>
        <v>-7.0258535112989367E-3</v>
      </c>
      <c r="G6524">
        <f t="shared" si="696"/>
        <v>0.80611911450467399</v>
      </c>
      <c r="H6524">
        <f t="shared" si="697"/>
        <v>-0.79100577750583301</v>
      </c>
      <c r="I6524">
        <f t="shared" si="698"/>
        <v>1.3211049410714149</v>
      </c>
    </row>
    <row r="6525" spans="1:9" x14ac:dyDescent="0.35">
      <c r="A6525" s="1">
        <v>31399</v>
      </c>
      <c r="B6525">
        <v>209.80999800000001</v>
      </c>
      <c r="C6525">
        <f t="shared" si="695"/>
        <v>-3.9876383761016636E-3</v>
      </c>
      <c r="D6525">
        <f t="shared" si="699"/>
        <v>7.3716864450975974E-3</v>
      </c>
      <c r="E6525">
        <f t="shared" si="700"/>
        <v>5.6072885247625638E-2</v>
      </c>
      <c r="F6525">
        <f t="shared" si="701"/>
        <v>-6.5774034276479577E-3</v>
      </c>
      <c r="G6525">
        <f t="shared" si="696"/>
        <v>0.93590973149519763</v>
      </c>
      <c r="H6525">
        <f t="shared" si="697"/>
        <v>-0.77240770052231023</v>
      </c>
      <c r="I6525">
        <f t="shared" si="698"/>
        <v>1.1863838975272349</v>
      </c>
    </row>
    <row r="6526" spans="1:9" x14ac:dyDescent="0.35">
      <c r="A6526" s="1">
        <v>31400</v>
      </c>
      <c r="B6526">
        <v>210.020004</v>
      </c>
      <c r="C6526">
        <f t="shared" si="695"/>
        <v>1.0009341880837957E-3</v>
      </c>
      <c r="D6526">
        <f t="shared" si="699"/>
        <v>7.3779367923663391E-3</v>
      </c>
      <c r="E6526">
        <f t="shared" si="700"/>
        <v>5.5429914683403338E-2</v>
      </c>
      <c r="F6526">
        <f t="shared" si="701"/>
        <v>-1.1856037294428376E-2</v>
      </c>
      <c r="G6526">
        <f t="shared" si="696"/>
        <v>0.95313041456041936</v>
      </c>
      <c r="H6526">
        <f t="shared" si="697"/>
        <v>-0.92797861286654226</v>
      </c>
      <c r="I6526">
        <f t="shared" si="698"/>
        <v>1.1576615927190779</v>
      </c>
    </row>
    <row r="6527" spans="1:9" x14ac:dyDescent="0.35">
      <c r="A6527" s="1">
        <v>31401</v>
      </c>
      <c r="B6527">
        <v>210.94000199999999</v>
      </c>
      <c r="C6527">
        <f t="shared" si="695"/>
        <v>4.3805255807917824E-3</v>
      </c>
      <c r="D6527">
        <f t="shared" si="699"/>
        <v>7.0522139528587753E-3</v>
      </c>
      <c r="E6527">
        <f t="shared" si="700"/>
        <v>4.731640837463072E-2</v>
      </c>
      <c r="F6527">
        <f t="shared" si="701"/>
        <v>-2.4414567892153443E-2</v>
      </c>
      <c r="G6527">
        <f t="shared" si="696"/>
        <v>0.66834231824316015</v>
      </c>
      <c r="H6527">
        <f t="shared" si="697"/>
        <v>-1.3068380439823832</v>
      </c>
      <c r="I6527">
        <f t="shared" si="698"/>
        <v>0.89680757038039682</v>
      </c>
    </row>
    <row r="6528" spans="1:9" x14ac:dyDescent="0.35">
      <c r="A6528" s="1">
        <v>31404</v>
      </c>
      <c r="B6528">
        <v>208.570007</v>
      </c>
      <c r="C6528">
        <f t="shared" si="695"/>
        <v>-1.1235398585044049E-2</v>
      </c>
      <c r="D6528">
        <f t="shared" si="699"/>
        <v>7.6743620639342603E-3</v>
      </c>
      <c r="E6528">
        <f t="shared" si="700"/>
        <v>3.4984134875265305E-2</v>
      </c>
      <c r="F6528">
        <f t="shared" si="701"/>
        <v>-2.4356339979410401E-2</v>
      </c>
      <c r="G6528">
        <f t="shared" si="696"/>
        <v>1.2330541694088912</v>
      </c>
      <c r="H6528">
        <f t="shared" si="697"/>
        <v>-1.2949114955614562</v>
      </c>
      <c r="I6528">
        <f t="shared" si="698"/>
        <v>0.50897248236195858</v>
      </c>
    </row>
    <row r="6529" spans="1:9" x14ac:dyDescent="0.35">
      <c r="A6529" s="1">
        <v>31405</v>
      </c>
      <c r="B6529">
        <v>207.13999899999999</v>
      </c>
      <c r="C6529">
        <f t="shared" si="695"/>
        <v>-6.8562494702319064E-3</v>
      </c>
      <c r="D6529">
        <f t="shared" si="699"/>
        <v>7.7321587135862927E-3</v>
      </c>
      <c r="E6529">
        <f t="shared" si="700"/>
        <v>3.3890655336441471E-2</v>
      </c>
      <c r="F6529">
        <f t="shared" si="701"/>
        <v>-1.3951911817861836E-2</v>
      </c>
      <c r="G6529">
        <f t="shared" si="696"/>
        <v>1.288811321536274</v>
      </c>
      <c r="H6529">
        <f t="shared" si="697"/>
        <v>-0.96453813212159689</v>
      </c>
      <c r="I6529">
        <f t="shared" si="698"/>
        <v>0.47096985016681275</v>
      </c>
    </row>
    <row r="6530" spans="1:9" x14ac:dyDescent="0.35">
      <c r="A6530" s="1">
        <v>31407</v>
      </c>
      <c r="B6530">
        <v>207.64999399999999</v>
      </c>
      <c r="C6530">
        <f t="shared" si="695"/>
        <v>2.4620787991796967E-3</v>
      </c>
      <c r="D6530">
        <f t="shared" si="699"/>
        <v>7.7339944765913117E-3</v>
      </c>
      <c r="E6530">
        <f t="shared" si="700"/>
        <v>3.4783455771001705E-2</v>
      </c>
      <c r="F6530">
        <f t="shared" si="701"/>
        <v>-5.8752758740748933E-3</v>
      </c>
      <c r="G6530">
        <f t="shared" si="696"/>
        <v>1.2924144712422487</v>
      </c>
      <c r="H6530">
        <f t="shared" si="697"/>
        <v>-0.7080629955910489</v>
      </c>
      <c r="I6530">
        <f t="shared" si="698"/>
        <v>0.49493046222187914</v>
      </c>
    </row>
    <row r="6531" spans="1:9" x14ac:dyDescent="0.35">
      <c r="A6531" s="1">
        <v>31408</v>
      </c>
      <c r="B6531">
        <v>209.61000100000001</v>
      </c>
      <c r="C6531">
        <f t="shared" si="695"/>
        <v>9.4389937714133461E-3</v>
      </c>
      <c r="D6531">
        <f t="shared" si="699"/>
        <v>7.7402404003449167E-3</v>
      </c>
      <c r="E6531">
        <f t="shared" si="700"/>
        <v>3.4906725804024298E-2</v>
      </c>
      <c r="F6531">
        <f t="shared" si="701"/>
        <v>-1.0591107243971732E-2</v>
      </c>
      <c r="G6531">
        <f t="shared" si="696"/>
        <v>1.2984291590865158</v>
      </c>
      <c r="H6531">
        <f t="shared" si="697"/>
        <v>-0.84794901460066896</v>
      </c>
      <c r="I6531">
        <f t="shared" si="698"/>
        <v>0.49599096780567015</v>
      </c>
    </row>
    <row r="6532" spans="1:9" x14ac:dyDescent="0.35">
      <c r="A6532" s="1">
        <v>31411</v>
      </c>
      <c r="B6532">
        <v>210.679993</v>
      </c>
      <c r="C6532">
        <f t="shared" ref="C6532:C6595" si="702">(B6532-B6531)/B6531</f>
        <v>5.104680095869972E-3</v>
      </c>
      <c r="D6532">
        <f t="shared" si="699"/>
        <v>7.727044546057495E-3</v>
      </c>
      <c r="E6532">
        <f t="shared" si="700"/>
        <v>4.2093263511829307E-2</v>
      </c>
      <c r="F6532">
        <f t="shared" si="701"/>
        <v>-4.1294618801320576E-3</v>
      </c>
      <c r="G6532">
        <f t="shared" si="696"/>
        <v>1.2874195754626587</v>
      </c>
      <c r="H6532">
        <f t="shared" si="697"/>
        <v>-0.64025055967535105</v>
      </c>
      <c r="I6532">
        <f t="shared" si="698"/>
        <v>0.71641912912175987</v>
      </c>
    </row>
    <row r="6533" spans="1:9" x14ac:dyDescent="0.35">
      <c r="A6533" s="1">
        <v>31412</v>
      </c>
      <c r="B6533">
        <v>211.279999</v>
      </c>
      <c r="C6533">
        <f t="shared" si="702"/>
        <v>2.8479495914925704E-3</v>
      </c>
      <c r="D6533">
        <f t="shared" si="699"/>
        <v>7.3172877919027747E-3</v>
      </c>
      <c r="E6533">
        <f t="shared" si="700"/>
        <v>5.3975813739246321E-2</v>
      </c>
      <c r="F6533">
        <f t="shared" si="701"/>
        <v>-4.6857535246390926E-3</v>
      </c>
      <c r="G6533">
        <f t="shared" si="696"/>
        <v>0.92274828451681368</v>
      </c>
      <c r="H6533">
        <f t="shared" si="697"/>
        <v>-0.65195577994673681</v>
      </c>
      <c r="I6533">
        <f t="shared" si="698"/>
        <v>1.0794792525472237</v>
      </c>
    </row>
    <row r="6534" spans="1:9" x14ac:dyDescent="0.35">
      <c r="A6534" s="1">
        <v>31414</v>
      </c>
      <c r="B6534">
        <v>209.58999600000001</v>
      </c>
      <c r="C6534">
        <f t="shared" si="702"/>
        <v>-7.9988783036674949E-3</v>
      </c>
      <c r="D6534">
        <f t="shared" si="699"/>
        <v>7.6963173465905447E-3</v>
      </c>
      <c r="E6534">
        <f t="shared" si="700"/>
        <v>4.3463083523533397E-2</v>
      </c>
      <c r="F6534">
        <f t="shared" si="701"/>
        <v>-1.2404885966027024E-3</v>
      </c>
      <c r="G6534">
        <f t="shared" si="696"/>
        <v>1.2743302730872275</v>
      </c>
      <c r="H6534">
        <f t="shared" si="697"/>
        <v>-0.53734670382846561</v>
      </c>
      <c r="I6534">
        <f t="shared" si="698"/>
        <v>0.74744089880076559</v>
      </c>
    </row>
    <row r="6535" spans="1:9" x14ac:dyDescent="0.35">
      <c r="A6535" s="1">
        <v>31415</v>
      </c>
      <c r="B6535">
        <v>210.88000500000001</v>
      </c>
      <c r="C6535">
        <f t="shared" si="702"/>
        <v>6.1549168596768218E-3</v>
      </c>
      <c r="D6535">
        <f t="shared" si="699"/>
        <v>6.9661481293946895E-3</v>
      </c>
      <c r="E6535">
        <f t="shared" si="700"/>
        <v>3.2561372620307998E-2</v>
      </c>
      <c r="F6535">
        <f t="shared" si="701"/>
        <v>4.2678014921328951E-3</v>
      </c>
      <c r="G6535">
        <f t="shared" si="696"/>
        <v>0.61550470182918526</v>
      </c>
      <c r="H6535">
        <f t="shared" si="697"/>
        <v>-0.35472087924900653</v>
      </c>
      <c r="I6535">
        <f t="shared" si="698"/>
        <v>0.40684441354356449</v>
      </c>
    </row>
    <row r="6536" spans="1:9" x14ac:dyDescent="0.35">
      <c r="A6536" s="1">
        <v>31418</v>
      </c>
      <c r="B6536">
        <v>210.64999399999999</v>
      </c>
      <c r="C6536">
        <f t="shared" si="702"/>
        <v>-1.0907198148066186E-3</v>
      </c>
      <c r="D6536">
        <f t="shared" si="699"/>
        <v>6.9518045513071386E-3</v>
      </c>
      <c r="E6536">
        <f t="shared" si="700"/>
        <v>3.3205752569998123E-2</v>
      </c>
      <c r="F6536">
        <f t="shared" si="701"/>
        <v>1.5713330616092959E-2</v>
      </c>
      <c r="G6536">
        <f t="shared" si="696"/>
        <v>0.60985779465600631</v>
      </c>
      <c r="H6536">
        <f t="shared" si="697"/>
        <v>2.5016064042928096E-2</v>
      </c>
      <c r="I6536">
        <f t="shared" si="698"/>
        <v>0.42374423803521405</v>
      </c>
    </row>
    <row r="6537" spans="1:9" x14ac:dyDescent="0.35">
      <c r="A6537" s="1">
        <v>31419</v>
      </c>
      <c r="B6537">
        <v>213.800003</v>
      </c>
      <c r="C6537">
        <f t="shared" si="702"/>
        <v>1.4953757843449126E-2</v>
      </c>
      <c r="D6537">
        <f t="shared" si="699"/>
        <v>7.3987059913231184E-3</v>
      </c>
      <c r="E6537">
        <f t="shared" si="700"/>
        <v>5.3253843705260304E-2</v>
      </c>
      <c r="F6537">
        <f t="shared" si="701"/>
        <v>-4.7240878663598242E-3</v>
      </c>
      <c r="G6537">
        <f t="shared" si="696"/>
        <v>1.0275955470388698</v>
      </c>
      <c r="H6537">
        <f t="shared" si="697"/>
        <v>-0.6394176124790818</v>
      </c>
      <c r="I6537">
        <f t="shared" si="698"/>
        <v>1.0380917428201031</v>
      </c>
    </row>
    <row r="6538" spans="1:9" x14ac:dyDescent="0.35">
      <c r="A6538" s="1">
        <v>31420</v>
      </c>
      <c r="B6538">
        <v>207.970001</v>
      </c>
      <c r="C6538">
        <f t="shared" si="702"/>
        <v>-2.7268484182388003E-2</v>
      </c>
      <c r="D6538">
        <f t="shared" si="699"/>
        <v>9.9067626568231267E-3</v>
      </c>
      <c r="E6538">
        <f t="shared" si="700"/>
        <v>1.8212979192166443E-2</v>
      </c>
      <c r="F6538">
        <f t="shared" si="701"/>
        <v>2.3993874001087271E-2</v>
      </c>
      <c r="G6538">
        <f t="shared" si="696"/>
        <v>3.3485342294386617</v>
      </c>
      <c r="H6538">
        <f t="shared" si="697"/>
        <v>0.32769938467138626</v>
      </c>
      <c r="I6538">
        <f t="shared" si="698"/>
        <v>-4.53827681150311E-2</v>
      </c>
    </row>
    <row r="6539" spans="1:9" x14ac:dyDescent="0.35">
      <c r="A6539" s="1">
        <v>31421</v>
      </c>
      <c r="B6539">
        <v>206.11000100000001</v>
      </c>
      <c r="C6539">
        <f t="shared" si="702"/>
        <v>-8.9435975912698362E-3</v>
      </c>
      <c r="D6539">
        <f t="shared" si="699"/>
        <v>1.0151244226220891E-2</v>
      </c>
      <c r="E6539">
        <f t="shared" si="700"/>
        <v>8.4152943315001557E-3</v>
      </c>
      <c r="F6539">
        <f t="shared" si="701"/>
        <v>3.5709087207272318E-2</v>
      </c>
      <c r="G6539">
        <f t="shared" si="696"/>
        <v>3.5432193017874498</v>
      </c>
      <c r="H6539">
        <f t="shared" si="697"/>
        <v>0.7349219858617102</v>
      </c>
      <c r="I6539">
        <f t="shared" si="698"/>
        <v>-0.3447774762608164</v>
      </c>
    </row>
    <row r="6540" spans="1:9" x14ac:dyDescent="0.35">
      <c r="A6540" s="1">
        <v>31422</v>
      </c>
      <c r="B6540">
        <v>205.96000699999999</v>
      </c>
      <c r="C6540">
        <f t="shared" si="702"/>
        <v>-7.2773761230548355E-4</v>
      </c>
      <c r="D6540">
        <f t="shared" si="699"/>
        <v>9.9328030364076482E-3</v>
      </c>
      <c r="E6540">
        <f t="shared" si="700"/>
        <v>-1.6964325693998457E-3</v>
      </c>
      <c r="F6540">
        <f t="shared" si="701"/>
        <v>4.1755635597740183E-2</v>
      </c>
      <c r="G6540">
        <f t="shared" si="696"/>
        <v>3.3036299411922645</v>
      </c>
      <c r="H6540">
        <f t="shared" si="697"/>
        <v>0.95632965091113198</v>
      </c>
      <c r="I6540">
        <f t="shared" si="698"/>
        <v>-0.65261537677570824</v>
      </c>
    </row>
    <row r="6541" spans="1:9" x14ac:dyDescent="0.35">
      <c r="A6541" s="1">
        <v>31425</v>
      </c>
      <c r="B6541">
        <v>206.720001</v>
      </c>
      <c r="C6541">
        <f t="shared" si="702"/>
        <v>3.6900076430858059E-3</v>
      </c>
      <c r="D6541">
        <f t="shared" si="699"/>
        <v>9.9578346793341085E-3</v>
      </c>
      <c r="E6541">
        <f t="shared" si="700"/>
        <v>-4.8348087812102166E-5</v>
      </c>
      <c r="F6541">
        <f t="shared" si="701"/>
        <v>4.6052650706014657E-2</v>
      </c>
      <c r="G6541">
        <f t="shared" si="696"/>
        <v>3.3100921068047859</v>
      </c>
      <c r="H6541">
        <f t="shared" si="697"/>
        <v>1.1088033223257416</v>
      </c>
      <c r="I6541">
        <f t="shared" si="698"/>
        <v>-0.59597496768464764</v>
      </c>
    </row>
    <row r="6542" spans="1:9" x14ac:dyDescent="0.35">
      <c r="A6542" s="1">
        <v>31426</v>
      </c>
      <c r="B6542">
        <v>206.63999899999999</v>
      </c>
      <c r="C6542">
        <f t="shared" si="702"/>
        <v>-3.8700657707527517E-4</v>
      </c>
      <c r="D6542">
        <f t="shared" si="699"/>
        <v>9.2674387170731884E-3</v>
      </c>
      <c r="E6542">
        <f t="shared" si="700"/>
        <v>-1.5718790933421083E-2</v>
      </c>
      <c r="F6542">
        <f t="shared" si="701"/>
        <v>4.4909015896772264E-2</v>
      </c>
      <c r="G6542">
        <f t="shared" si="696"/>
        <v>2.6731673134327063</v>
      </c>
      <c r="H6542">
        <f t="shared" si="697"/>
        <v>1.0732112670965159</v>
      </c>
      <c r="I6542">
        <f t="shared" si="698"/>
        <v>-1.0732678415505905</v>
      </c>
    </row>
    <row r="6543" spans="1:9" x14ac:dyDescent="0.35">
      <c r="A6543" s="1">
        <v>31427</v>
      </c>
      <c r="B6543">
        <v>208.259995</v>
      </c>
      <c r="C6543">
        <f t="shared" si="702"/>
        <v>7.8397019349579784E-3</v>
      </c>
      <c r="D6543">
        <f t="shared" si="699"/>
        <v>9.1530966066267674E-3</v>
      </c>
      <c r="E6543">
        <f t="shared" si="700"/>
        <v>-1.7734218135379322E-2</v>
      </c>
      <c r="F6543">
        <f t="shared" si="701"/>
        <v>3.7021061102013343E-2</v>
      </c>
      <c r="G6543">
        <f t="shared" si="696"/>
        <v>2.5771355595608645</v>
      </c>
      <c r="H6543">
        <f t="shared" si="697"/>
        <v>0.81018962195822741</v>
      </c>
      <c r="I6543">
        <f t="shared" si="698"/>
        <v>-1.1267335076019049</v>
      </c>
    </row>
    <row r="6544" spans="1:9" x14ac:dyDescent="0.35">
      <c r="A6544" s="1">
        <v>31428</v>
      </c>
      <c r="B6544">
        <v>209.16999799999999</v>
      </c>
      <c r="C6544">
        <f t="shared" si="702"/>
        <v>4.3695525873799672E-3</v>
      </c>
      <c r="D6544">
        <f t="shared" si="699"/>
        <v>9.1242359174035937E-3</v>
      </c>
      <c r="E6544">
        <f t="shared" si="700"/>
        <v>-7.0258535112989367E-3</v>
      </c>
      <c r="F6544">
        <f t="shared" si="701"/>
        <v>3.9345967771152346E-2</v>
      </c>
      <c r="G6544">
        <f t="shared" si="696"/>
        <v>2.5172783677981854</v>
      </c>
      <c r="H6544">
        <f t="shared" si="697"/>
        <v>0.90019728188267778</v>
      </c>
      <c r="I6544">
        <f t="shared" si="698"/>
        <v>-0.79100577750583301</v>
      </c>
    </row>
    <row r="6545" spans="1:9" x14ac:dyDescent="0.35">
      <c r="A6545" s="1">
        <v>31429</v>
      </c>
      <c r="B6545">
        <v>208.429993</v>
      </c>
      <c r="C6545">
        <f t="shared" si="702"/>
        <v>-3.5378161642474009E-3</v>
      </c>
      <c r="D6545">
        <f t="shared" si="699"/>
        <v>9.1152502728681101E-3</v>
      </c>
      <c r="E6545">
        <f t="shared" si="700"/>
        <v>-6.5774034276479577E-3</v>
      </c>
      <c r="F6545">
        <f t="shared" si="701"/>
        <v>5.4358788948383294E-2</v>
      </c>
      <c r="G6545">
        <f t="shared" ref="G6545:G6608" si="703">(D6545-AVERAGE(D6295:D6544))/STDEV(D6295:D6544)</f>
        <v>2.4756649759404143</v>
      </c>
      <c r="H6545">
        <f t="shared" ref="H6545:H6608" si="704">(F6545-AVERAGE(F6295:F6544))/STDEV(F6295:F6544)</f>
        <v>1.4301550585873986</v>
      </c>
      <c r="I6545">
        <f t="shared" ref="I6545:I6608" si="705">(E6545-AVERAGE(E6295:E6544))/STDEV(E6295:E6544)</f>
        <v>-0.77240770052231023</v>
      </c>
    </row>
    <row r="6546" spans="1:9" x14ac:dyDescent="0.35">
      <c r="A6546" s="1">
        <v>31432</v>
      </c>
      <c r="B6546">
        <v>207.529999</v>
      </c>
      <c r="C6546">
        <f t="shared" si="702"/>
        <v>-4.3179678080207604E-3</v>
      </c>
      <c r="D6546">
        <f t="shared" si="699"/>
        <v>9.1531126635701881E-3</v>
      </c>
      <c r="E6546">
        <f t="shared" si="700"/>
        <v>-1.1856037294428376E-2</v>
      </c>
      <c r="F6546">
        <f t="shared" si="701"/>
        <v>7.1893210966574486E-2</v>
      </c>
      <c r="G6546">
        <f t="shared" si="703"/>
        <v>2.4971908205678903</v>
      </c>
      <c r="H6546">
        <f t="shared" si="704"/>
        <v>2.0331386310758393</v>
      </c>
      <c r="I6546">
        <f t="shared" si="705"/>
        <v>-0.92797861286654226</v>
      </c>
    </row>
    <row r="6547" spans="1:9" x14ac:dyDescent="0.35">
      <c r="A6547" s="1">
        <v>31433</v>
      </c>
      <c r="B6547">
        <v>205.78999300000001</v>
      </c>
      <c r="C6547">
        <f t="shared" si="702"/>
        <v>-8.3843589282723112E-3</v>
      </c>
      <c r="D6547">
        <f t="shared" si="699"/>
        <v>9.2354426076562014E-3</v>
      </c>
      <c r="E6547">
        <f t="shared" si="700"/>
        <v>-2.4414567892153443E-2</v>
      </c>
      <c r="F6547">
        <f t="shared" si="701"/>
        <v>6.7884748895443103E-2</v>
      </c>
      <c r="G6547">
        <f t="shared" si="703"/>
        <v>2.552410003863034</v>
      </c>
      <c r="H6547">
        <f t="shared" si="704"/>
        <v>1.8743895597115032</v>
      </c>
      <c r="I6547">
        <f t="shared" si="705"/>
        <v>-1.3068380439823832</v>
      </c>
    </row>
    <row r="6548" spans="1:9" x14ac:dyDescent="0.35">
      <c r="A6548" s="1">
        <v>31434</v>
      </c>
      <c r="B6548">
        <v>203.490005</v>
      </c>
      <c r="C6548">
        <f t="shared" si="702"/>
        <v>-1.1176384072280974E-2</v>
      </c>
      <c r="D6548">
        <f t="shared" si="699"/>
        <v>9.232074448760022E-3</v>
      </c>
      <c r="E6548">
        <f t="shared" si="700"/>
        <v>-2.4356339979410401E-2</v>
      </c>
      <c r="F6548">
        <f t="shared" si="701"/>
        <v>9.2043813159275317E-2</v>
      </c>
      <c r="G6548">
        <f t="shared" si="703"/>
        <v>2.5328708278127041</v>
      </c>
      <c r="H6548">
        <f t="shared" si="704"/>
        <v>2.6827515505269526</v>
      </c>
      <c r="I6548">
        <f t="shared" si="705"/>
        <v>-1.2949114955614562</v>
      </c>
    </row>
    <row r="6549" spans="1:9" x14ac:dyDescent="0.35">
      <c r="A6549" s="1">
        <v>31435</v>
      </c>
      <c r="B6549">
        <v>204.25</v>
      </c>
      <c r="C6549">
        <f t="shared" si="702"/>
        <v>3.7348026012383436E-3</v>
      </c>
      <c r="D6549">
        <f t="shared" si="699"/>
        <v>9.1937070661488162E-3</v>
      </c>
      <c r="E6549">
        <f t="shared" si="700"/>
        <v>-1.3951911817861836E-2</v>
      </c>
      <c r="F6549">
        <f t="shared" si="701"/>
        <v>9.9730697674418556E-2</v>
      </c>
      <c r="G6549">
        <f t="shared" si="703"/>
        <v>2.4846756627737232</v>
      </c>
      <c r="H6549">
        <f t="shared" si="704"/>
        <v>2.8944131526347436</v>
      </c>
      <c r="I6549">
        <f t="shared" si="705"/>
        <v>-0.96453813212159689</v>
      </c>
    </row>
    <row r="6550" spans="1:9" x14ac:dyDescent="0.35">
      <c r="A6550" s="1">
        <v>31436</v>
      </c>
      <c r="B6550">
        <v>206.429993</v>
      </c>
      <c r="C6550">
        <f t="shared" si="702"/>
        <v>1.0673160342717239E-2</v>
      </c>
      <c r="D6550">
        <f t="shared" si="699"/>
        <v>9.5181620715081572E-3</v>
      </c>
      <c r="E6550">
        <f t="shared" si="700"/>
        <v>-5.8752758740748933E-3</v>
      </c>
      <c r="F6550">
        <f t="shared" si="701"/>
        <v>8.6760662729858343E-2</v>
      </c>
      <c r="G6550">
        <f t="shared" si="703"/>
        <v>2.7454065565651744</v>
      </c>
      <c r="H6550">
        <f t="shared" si="704"/>
        <v>2.4040004116223486</v>
      </c>
      <c r="I6550">
        <f t="shared" si="705"/>
        <v>-0.7080629955910489</v>
      </c>
    </row>
    <row r="6551" spans="1:9" x14ac:dyDescent="0.35">
      <c r="A6551" s="1">
        <v>31439</v>
      </c>
      <c r="B6551">
        <v>207.38999899999999</v>
      </c>
      <c r="C6551">
        <f t="shared" si="702"/>
        <v>4.6505160710827173E-3</v>
      </c>
      <c r="D6551">
        <f t="shared" ref="D6551:D6614" si="706">STDEV(C6532:C6551)</f>
        <v>9.3197373485108866E-3</v>
      </c>
      <c r="E6551">
        <f t="shared" ref="E6551:E6614" si="707">(B6551-B6531)/B6531</f>
        <v>-1.0591107243971732E-2</v>
      </c>
      <c r="F6551">
        <f t="shared" ref="F6551:F6614" si="708">(B6571-B6551)/B6551</f>
        <v>7.9078036930797332E-2</v>
      </c>
      <c r="G6551">
        <f t="shared" si="703"/>
        <v>2.5500581135173377</v>
      </c>
      <c r="H6551">
        <f t="shared" si="704"/>
        <v>2.1156699989767342</v>
      </c>
      <c r="I6551">
        <f t="shared" si="705"/>
        <v>-0.84794901460066896</v>
      </c>
    </row>
    <row r="6552" spans="1:9" x14ac:dyDescent="0.35">
      <c r="A6552" s="1">
        <v>31440</v>
      </c>
      <c r="B6552">
        <v>209.80999800000001</v>
      </c>
      <c r="C6552">
        <f t="shared" si="702"/>
        <v>1.1668831726066109E-2</v>
      </c>
      <c r="D6552">
        <f t="shared" si="706"/>
        <v>9.6373288712117682E-3</v>
      </c>
      <c r="E6552">
        <f t="shared" si="707"/>
        <v>-4.1294618801320576E-3</v>
      </c>
      <c r="F6552">
        <f t="shared" si="708"/>
        <v>6.7823245487090664E-2</v>
      </c>
      <c r="G6552">
        <f t="shared" si="703"/>
        <v>2.8008487580660102</v>
      </c>
      <c r="H6552">
        <f t="shared" si="704"/>
        <v>1.7211303582157986</v>
      </c>
      <c r="I6552">
        <f t="shared" si="705"/>
        <v>-0.64025055967535105</v>
      </c>
    </row>
    <row r="6553" spans="1:9" x14ac:dyDescent="0.35">
      <c r="A6553" s="1">
        <v>31441</v>
      </c>
      <c r="B6553">
        <v>210.28999300000001</v>
      </c>
      <c r="C6553">
        <f t="shared" si="702"/>
        <v>2.2877603764144853E-3</v>
      </c>
      <c r="D6553">
        <f t="shared" si="706"/>
        <v>9.6289293825438226E-3</v>
      </c>
      <c r="E6553">
        <f t="shared" si="707"/>
        <v>-4.6857535246390926E-3</v>
      </c>
      <c r="F6553">
        <f t="shared" si="708"/>
        <v>7.8368022961511005E-2</v>
      </c>
      <c r="G6553">
        <f t="shared" si="703"/>
        <v>2.7538113418727219</v>
      </c>
      <c r="H6553">
        <f t="shared" si="704"/>
        <v>2.045324874199447</v>
      </c>
      <c r="I6553">
        <f t="shared" si="705"/>
        <v>-0.65195577994673681</v>
      </c>
    </row>
    <row r="6554" spans="1:9" x14ac:dyDescent="0.35">
      <c r="A6554" s="1">
        <v>31442</v>
      </c>
      <c r="B6554">
        <v>209.33000200000001</v>
      </c>
      <c r="C6554">
        <f t="shared" si="702"/>
        <v>-4.5650817060039666E-3</v>
      </c>
      <c r="D6554">
        <f t="shared" si="706"/>
        <v>9.5122800573306365E-3</v>
      </c>
      <c r="E6554">
        <f t="shared" si="707"/>
        <v>-1.2404885966027024E-3</v>
      </c>
      <c r="F6554">
        <f t="shared" si="708"/>
        <v>8.4029980566283011E-2</v>
      </c>
      <c r="G6554">
        <f t="shared" si="703"/>
        <v>2.6160461776739186</v>
      </c>
      <c r="H6554">
        <f t="shared" si="704"/>
        <v>2.2029782252207561</v>
      </c>
      <c r="I6554">
        <f t="shared" si="705"/>
        <v>-0.53734670382846561</v>
      </c>
    </row>
    <row r="6555" spans="1:9" x14ac:dyDescent="0.35">
      <c r="A6555" s="1">
        <v>31443</v>
      </c>
      <c r="B6555">
        <v>211.779999</v>
      </c>
      <c r="C6555">
        <f t="shared" si="702"/>
        <v>1.1703993582343711E-2</v>
      </c>
      <c r="D6555">
        <f t="shared" si="706"/>
        <v>9.7790203579355816E-3</v>
      </c>
      <c r="E6555">
        <f t="shared" si="707"/>
        <v>4.2678014921328951E-3</v>
      </c>
      <c r="F6555">
        <f t="shared" si="708"/>
        <v>6.4406455115716521E-2</v>
      </c>
      <c r="G6555">
        <f t="shared" si="703"/>
        <v>2.7974062182031951</v>
      </c>
      <c r="H6555">
        <f t="shared" si="704"/>
        <v>1.549052820547421</v>
      </c>
      <c r="I6555">
        <f t="shared" si="705"/>
        <v>-0.35472087924900653</v>
      </c>
    </row>
    <row r="6556" spans="1:9" x14ac:dyDescent="0.35">
      <c r="A6556" s="1">
        <v>31446</v>
      </c>
      <c r="B6556">
        <v>213.96000699999999</v>
      </c>
      <c r="C6556">
        <f t="shared" si="702"/>
        <v>1.0293738834137905E-2</v>
      </c>
      <c r="D6556">
        <f t="shared" si="706"/>
        <v>1.0024594853441191E-2</v>
      </c>
      <c r="E6556">
        <f t="shared" si="707"/>
        <v>1.5713330616092959E-2</v>
      </c>
      <c r="F6556">
        <f t="shared" si="708"/>
        <v>4.8700680777225912E-2</v>
      </c>
      <c r="G6556">
        <f t="shared" si="703"/>
        <v>2.9516446433467385</v>
      </c>
      <c r="H6556">
        <f t="shared" si="704"/>
        <v>1.0373377503797887</v>
      </c>
      <c r="I6556">
        <f t="shared" si="705"/>
        <v>2.5016064042928096E-2</v>
      </c>
    </row>
    <row r="6557" spans="1:9" x14ac:dyDescent="0.35">
      <c r="A6557" s="1">
        <v>31447</v>
      </c>
      <c r="B6557">
        <v>212.78999300000001</v>
      </c>
      <c r="C6557">
        <f t="shared" si="702"/>
        <v>-5.4683770878731584E-3</v>
      </c>
      <c r="D6557">
        <f t="shared" si="706"/>
        <v>9.5383060261983819E-3</v>
      </c>
      <c r="E6557">
        <f t="shared" si="707"/>
        <v>-4.7240878663598242E-3</v>
      </c>
      <c r="F6557">
        <f t="shared" si="708"/>
        <v>5.4278882372067204E-2</v>
      </c>
      <c r="G6557">
        <f t="shared" si="703"/>
        <v>2.5144230627634507</v>
      </c>
      <c r="H6557">
        <f t="shared" si="704"/>
        <v>1.2059423846163388</v>
      </c>
      <c r="I6557">
        <f t="shared" si="705"/>
        <v>-0.6394176124790818</v>
      </c>
    </row>
    <row r="6558" spans="1:9" x14ac:dyDescent="0.35">
      <c r="A6558" s="1">
        <v>31448</v>
      </c>
      <c r="B6558">
        <v>212.96000699999999</v>
      </c>
      <c r="C6558">
        <f t="shared" si="702"/>
        <v>7.9897554204995229E-4</v>
      </c>
      <c r="D6558">
        <f t="shared" si="706"/>
        <v>7.0975634552934899E-3</v>
      </c>
      <c r="E6558">
        <f t="shared" si="707"/>
        <v>2.3993874001087271E-2</v>
      </c>
      <c r="F6558">
        <f t="shared" si="708"/>
        <v>5.7146870773722415E-2</v>
      </c>
      <c r="G6558">
        <f t="shared" si="703"/>
        <v>0.57072407861552421</v>
      </c>
      <c r="H6558">
        <f t="shared" si="704"/>
        <v>1.2865932060741829</v>
      </c>
      <c r="I6558">
        <f t="shared" si="705"/>
        <v>0.32769938467138626</v>
      </c>
    </row>
    <row r="6559" spans="1:9" x14ac:dyDescent="0.35">
      <c r="A6559" s="1">
        <v>31449</v>
      </c>
      <c r="B6559">
        <v>213.470001</v>
      </c>
      <c r="C6559">
        <f t="shared" si="702"/>
        <v>2.394787674852049E-3</v>
      </c>
      <c r="D6559">
        <f t="shared" si="706"/>
        <v>6.6846638498029185E-3</v>
      </c>
      <c r="E6559">
        <f t="shared" si="707"/>
        <v>3.5709087207272318E-2</v>
      </c>
      <c r="F6559">
        <f t="shared" si="708"/>
        <v>5.6682465654740909E-2</v>
      </c>
      <c r="G6559">
        <f t="shared" si="703"/>
        <v>0.24672631544197871</v>
      </c>
      <c r="H6559">
        <f t="shared" si="704"/>
        <v>1.2611700187279142</v>
      </c>
      <c r="I6559">
        <f t="shared" si="705"/>
        <v>0.7349219858617102</v>
      </c>
    </row>
    <row r="6560" spans="1:9" x14ac:dyDescent="0.35">
      <c r="A6560" s="1">
        <v>31450</v>
      </c>
      <c r="B6560">
        <v>214.55999800000001</v>
      </c>
      <c r="C6560">
        <f t="shared" si="702"/>
        <v>5.1060898247712611E-3</v>
      </c>
      <c r="D6560">
        <f t="shared" si="706"/>
        <v>6.696883388344288E-3</v>
      </c>
      <c r="E6560">
        <f t="shared" si="707"/>
        <v>4.1755635597740183E-2</v>
      </c>
      <c r="F6560">
        <f t="shared" si="708"/>
        <v>5.6021644817502284E-2</v>
      </c>
      <c r="G6560">
        <f t="shared" si="703"/>
        <v>0.25667425660285059</v>
      </c>
      <c r="H6560">
        <f t="shared" si="704"/>
        <v>1.2300292046747723</v>
      </c>
      <c r="I6560">
        <f t="shared" si="705"/>
        <v>0.95632965091113198</v>
      </c>
    </row>
    <row r="6561" spans="1:9" x14ac:dyDescent="0.35">
      <c r="A6561" s="1">
        <v>31453</v>
      </c>
      <c r="B6561">
        <v>216.240005</v>
      </c>
      <c r="C6561">
        <f t="shared" si="702"/>
        <v>7.8300103265287555E-3</v>
      </c>
      <c r="D6561">
        <f t="shared" si="706"/>
        <v>6.8126175075907342E-3</v>
      </c>
      <c r="E6561">
        <f t="shared" si="707"/>
        <v>4.6052650706014657E-2</v>
      </c>
      <c r="F6561">
        <f t="shared" si="708"/>
        <v>7.1448375151489649E-2</v>
      </c>
      <c r="G6561">
        <f t="shared" si="703"/>
        <v>0.34790754761443882</v>
      </c>
      <c r="H6561">
        <f t="shared" si="704"/>
        <v>1.7048709119149354</v>
      </c>
      <c r="I6561">
        <f t="shared" si="705"/>
        <v>1.1088033223257416</v>
      </c>
    </row>
    <row r="6562" spans="1:9" x14ac:dyDescent="0.35">
      <c r="A6562" s="1">
        <v>31454</v>
      </c>
      <c r="B6562">
        <v>215.91999799999999</v>
      </c>
      <c r="C6562">
        <f t="shared" si="702"/>
        <v>-1.4798695551269708E-3</v>
      </c>
      <c r="D6562">
        <f t="shared" si="706"/>
        <v>6.8394292975943929E-3</v>
      </c>
      <c r="E6562">
        <f t="shared" si="707"/>
        <v>4.4909015896772264E-2</v>
      </c>
      <c r="F6562">
        <f t="shared" si="708"/>
        <v>7.6972930501787135E-2</v>
      </c>
      <c r="G6562">
        <f t="shared" si="703"/>
        <v>0.36917459217685844</v>
      </c>
      <c r="H6562">
        <f t="shared" si="704"/>
        <v>1.8605899063571243</v>
      </c>
      <c r="I6562">
        <f t="shared" si="705"/>
        <v>1.0732112670965159</v>
      </c>
    </row>
    <row r="6563" spans="1:9" x14ac:dyDescent="0.35">
      <c r="A6563" s="1">
        <v>31455</v>
      </c>
      <c r="B6563">
        <v>215.970001</v>
      </c>
      <c r="C6563">
        <f t="shared" si="702"/>
        <v>2.3158114330847575E-4</v>
      </c>
      <c r="D6563">
        <f t="shared" si="706"/>
        <v>6.7210331363931619E-3</v>
      </c>
      <c r="E6563">
        <f t="shared" si="707"/>
        <v>3.7021061102013343E-2</v>
      </c>
      <c r="F6563">
        <f t="shared" si="708"/>
        <v>7.9733300552237332E-2</v>
      </c>
      <c r="G6563">
        <f t="shared" si="703"/>
        <v>0.27862684757845957</v>
      </c>
      <c r="H6563">
        <f t="shared" si="704"/>
        <v>1.9290110260818274</v>
      </c>
      <c r="I6563">
        <f t="shared" si="705"/>
        <v>0.81018962195822741</v>
      </c>
    </row>
    <row r="6564" spans="1:9" x14ac:dyDescent="0.35">
      <c r="A6564" s="1">
        <v>31456</v>
      </c>
      <c r="B6564">
        <v>217.39999399999999</v>
      </c>
      <c r="C6564">
        <f t="shared" si="702"/>
        <v>6.6212575514133379E-3</v>
      </c>
      <c r="D6564">
        <f t="shared" si="706"/>
        <v>6.7841866464950834E-3</v>
      </c>
      <c r="E6564">
        <f t="shared" si="707"/>
        <v>3.9345967771152346E-2</v>
      </c>
      <c r="F6564">
        <f t="shared" si="708"/>
        <v>8.8086520370373206E-2</v>
      </c>
      <c r="G6564">
        <f t="shared" si="703"/>
        <v>0.33134996521946247</v>
      </c>
      <c r="H6564">
        <f t="shared" si="704"/>
        <v>2.1707205496479016</v>
      </c>
      <c r="I6564">
        <f t="shared" si="705"/>
        <v>0.90019728188267778</v>
      </c>
    </row>
    <row r="6565" spans="1:9" x14ac:dyDescent="0.35">
      <c r="A6565" s="1">
        <v>31457</v>
      </c>
      <c r="B6565">
        <v>219.759995</v>
      </c>
      <c r="C6565">
        <f t="shared" si="702"/>
        <v>1.0855570676786731E-2</v>
      </c>
      <c r="D6565">
        <f t="shared" si="706"/>
        <v>6.932830633425419E-3</v>
      </c>
      <c r="E6565">
        <f t="shared" si="707"/>
        <v>5.4358788948383294E-2</v>
      </c>
      <c r="F6565">
        <f t="shared" si="708"/>
        <v>6.7846757095166424E-2</v>
      </c>
      <c r="G6565">
        <f t="shared" si="703"/>
        <v>0.4522034997525598</v>
      </c>
      <c r="H6565">
        <f t="shared" si="704"/>
        <v>1.5173635573147732</v>
      </c>
      <c r="I6565">
        <f t="shared" si="705"/>
        <v>1.4301550585873986</v>
      </c>
    </row>
    <row r="6566" spans="1:9" x14ac:dyDescent="0.35">
      <c r="A6566" s="1">
        <v>31461</v>
      </c>
      <c r="B6566">
        <v>222.449997</v>
      </c>
      <c r="C6566">
        <f t="shared" si="702"/>
        <v>1.2240635516941984E-2</v>
      </c>
      <c r="D6566">
        <f t="shared" si="706"/>
        <v>7.0418931251447995E-3</v>
      </c>
      <c r="E6566">
        <f t="shared" si="707"/>
        <v>7.1893210966574486E-2</v>
      </c>
      <c r="F6566">
        <f t="shared" si="708"/>
        <v>5.9923588131134062E-2</v>
      </c>
      <c r="G6566">
        <f t="shared" si="703"/>
        <v>0.5356854930610645</v>
      </c>
      <c r="H6566">
        <f t="shared" si="704"/>
        <v>1.2583970642198001</v>
      </c>
      <c r="I6566">
        <f t="shared" si="705"/>
        <v>2.0331386310758393</v>
      </c>
    </row>
    <row r="6567" spans="1:9" x14ac:dyDescent="0.35">
      <c r="A6567" s="1">
        <v>31462</v>
      </c>
      <c r="B6567">
        <v>219.759995</v>
      </c>
      <c r="C6567">
        <f t="shared" si="702"/>
        <v>-1.2092614233660757E-2</v>
      </c>
      <c r="D6567">
        <f t="shared" si="706"/>
        <v>7.4104745642923553E-3</v>
      </c>
      <c r="E6567">
        <f t="shared" si="707"/>
        <v>6.7884748895443103E-2</v>
      </c>
      <c r="F6567">
        <f t="shared" si="708"/>
        <v>7.2078682928619492E-2</v>
      </c>
      <c r="G6567">
        <f t="shared" si="703"/>
        <v>0.82286958559398837</v>
      </c>
      <c r="H6567">
        <f t="shared" si="704"/>
        <v>1.6230526808088448</v>
      </c>
      <c r="I6567">
        <f t="shared" si="705"/>
        <v>1.8743895597115032</v>
      </c>
    </row>
    <row r="6568" spans="1:9" x14ac:dyDescent="0.35">
      <c r="A6568" s="1">
        <v>31463</v>
      </c>
      <c r="B6568">
        <v>222.220001</v>
      </c>
      <c r="C6568">
        <f t="shared" si="702"/>
        <v>1.1194057407946304E-2</v>
      </c>
      <c r="D6568">
        <f t="shared" si="706"/>
        <v>6.7684408444668061E-3</v>
      </c>
      <c r="E6568">
        <f t="shared" si="707"/>
        <v>9.2043813159275317E-2</v>
      </c>
      <c r="F6568">
        <f t="shared" si="708"/>
        <v>6.4440608116098488E-2</v>
      </c>
      <c r="G6568">
        <f t="shared" si="703"/>
        <v>0.313339228368891</v>
      </c>
      <c r="H6568">
        <f t="shared" si="704"/>
        <v>1.372189703667122</v>
      </c>
      <c r="I6568">
        <f t="shared" si="705"/>
        <v>2.6827515505269526</v>
      </c>
    </row>
    <row r="6569" spans="1:9" x14ac:dyDescent="0.35">
      <c r="A6569" s="1">
        <v>31464</v>
      </c>
      <c r="B6569">
        <v>224.61999499999999</v>
      </c>
      <c r="C6569">
        <f t="shared" si="702"/>
        <v>1.0800080952209124E-2</v>
      </c>
      <c r="D6569">
        <f t="shared" si="706"/>
        <v>6.9128650550426335E-3</v>
      </c>
      <c r="E6569">
        <f t="shared" si="707"/>
        <v>9.9730697674418556E-2</v>
      </c>
      <c r="F6569">
        <f t="shared" si="708"/>
        <v>3.882112543008482E-2</v>
      </c>
      <c r="G6569">
        <f t="shared" si="703"/>
        <v>0.42480825179515685</v>
      </c>
      <c r="H6569">
        <f t="shared" si="704"/>
        <v>0.57495004162636387</v>
      </c>
      <c r="I6569">
        <f t="shared" si="705"/>
        <v>2.8944131526347436</v>
      </c>
    </row>
    <row r="6570" spans="1:9" x14ac:dyDescent="0.35">
      <c r="A6570" s="1">
        <v>31467</v>
      </c>
      <c r="B6570">
        <v>224.33999600000001</v>
      </c>
      <c r="C6570">
        <f t="shared" si="702"/>
        <v>-1.2465453042146816E-3</v>
      </c>
      <c r="D6570">
        <f t="shared" si="706"/>
        <v>6.8925026518445783E-3</v>
      </c>
      <c r="E6570">
        <f t="shared" si="707"/>
        <v>8.6760662729858343E-2</v>
      </c>
      <c r="F6570">
        <f t="shared" si="708"/>
        <v>4.898817061581829E-2</v>
      </c>
      <c r="G6570">
        <f t="shared" si="703"/>
        <v>0.40622094379708706</v>
      </c>
      <c r="H6570">
        <f t="shared" si="704"/>
        <v>0.88158662380542707</v>
      </c>
      <c r="I6570">
        <f t="shared" si="705"/>
        <v>2.4040004116223486</v>
      </c>
    </row>
    <row r="6571" spans="1:9" x14ac:dyDescent="0.35">
      <c r="A6571" s="1">
        <v>31468</v>
      </c>
      <c r="B6571">
        <v>223.78999300000001</v>
      </c>
      <c r="C6571">
        <f t="shared" si="702"/>
        <v>-2.4516493260524253E-3</v>
      </c>
      <c r="D6571">
        <f t="shared" si="706"/>
        <v>7.0487800190315239E-3</v>
      </c>
      <c r="E6571">
        <f t="shared" si="707"/>
        <v>7.9078036930797332E-2</v>
      </c>
      <c r="F6571">
        <f t="shared" si="708"/>
        <v>4.8840468036477333E-2</v>
      </c>
      <c r="G6571">
        <f t="shared" si="703"/>
        <v>0.52767570016442156</v>
      </c>
      <c r="H6571">
        <f t="shared" si="704"/>
        <v>0.86991616403361205</v>
      </c>
      <c r="I6571">
        <f t="shared" si="705"/>
        <v>2.1156699989767342</v>
      </c>
    </row>
    <row r="6572" spans="1:9" x14ac:dyDescent="0.35">
      <c r="A6572" s="1">
        <v>31469</v>
      </c>
      <c r="B6572">
        <v>224.03999300000001</v>
      </c>
      <c r="C6572">
        <f t="shared" si="702"/>
        <v>1.1171187623210659E-3</v>
      </c>
      <c r="D6572">
        <f t="shared" si="706"/>
        <v>6.8229343808105568E-3</v>
      </c>
      <c r="E6572">
        <f t="shared" si="707"/>
        <v>6.7823245487090664E-2</v>
      </c>
      <c r="F6572">
        <f t="shared" si="708"/>
        <v>5.918590615203239E-2</v>
      </c>
      <c r="G6572">
        <f t="shared" si="703"/>
        <v>0.34762533927199013</v>
      </c>
      <c r="H6572">
        <f t="shared" si="704"/>
        <v>1.1805574592298662</v>
      </c>
      <c r="I6572">
        <f t="shared" si="705"/>
        <v>1.7211303582157986</v>
      </c>
    </row>
    <row r="6573" spans="1:9" x14ac:dyDescent="0.35">
      <c r="A6573" s="1">
        <v>31470</v>
      </c>
      <c r="B6573">
        <v>226.770004</v>
      </c>
      <c r="C6573">
        <f t="shared" si="702"/>
        <v>1.2185373528377098E-2</v>
      </c>
      <c r="D6573">
        <f t="shared" si="706"/>
        <v>7.0983822074579834E-3</v>
      </c>
      <c r="E6573">
        <f t="shared" si="707"/>
        <v>7.8368022961511005E-2</v>
      </c>
      <c r="F6573">
        <f t="shared" si="708"/>
        <v>5.379898921728641E-2</v>
      </c>
      <c r="G6573">
        <f t="shared" si="703"/>
        <v>0.56181548152339356</v>
      </c>
      <c r="H6573">
        <f t="shared" si="704"/>
        <v>1.0057450699526544</v>
      </c>
      <c r="I6573">
        <f t="shared" si="705"/>
        <v>2.045324874199447</v>
      </c>
    </row>
    <row r="6574" spans="1:9" x14ac:dyDescent="0.35">
      <c r="A6574" s="1">
        <v>31471</v>
      </c>
      <c r="B6574">
        <v>226.91999799999999</v>
      </c>
      <c r="C6574">
        <f t="shared" si="702"/>
        <v>6.6143668630879598E-4</v>
      </c>
      <c r="D6574">
        <f t="shared" si="706"/>
        <v>6.8664999098611299E-3</v>
      </c>
      <c r="E6574">
        <f t="shared" si="707"/>
        <v>8.4029980566283011E-2</v>
      </c>
      <c r="F6574">
        <f t="shared" si="708"/>
        <v>5.2793919026916263E-2</v>
      </c>
      <c r="G6574">
        <f t="shared" si="703"/>
        <v>0.37846870661918419</v>
      </c>
      <c r="H6574">
        <f t="shared" si="704"/>
        <v>0.96691976363306087</v>
      </c>
      <c r="I6574">
        <f t="shared" si="705"/>
        <v>2.2029782252207561</v>
      </c>
    </row>
    <row r="6575" spans="1:9" x14ac:dyDescent="0.35">
      <c r="A6575" s="1">
        <v>31474</v>
      </c>
      <c r="B6575">
        <v>225.41999799999999</v>
      </c>
      <c r="C6575">
        <f t="shared" si="702"/>
        <v>-6.61025918041829E-3</v>
      </c>
      <c r="D6575">
        <f t="shared" si="706"/>
        <v>7.0137308189767286E-3</v>
      </c>
      <c r="E6575">
        <f t="shared" si="707"/>
        <v>6.4406455115716521E-2</v>
      </c>
      <c r="F6575">
        <f t="shared" si="708"/>
        <v>4.3119515066271964E-2</v>
      </c>
      <c r="G6575">
        <f t="shared" si="703"/>
        <v>0.49345343600401814</v>
      </c>
      <c r="H6575">
        <f t="shared" si="704"/>
        <v>0.6627910519850283</v>
      </c>
      <c r="I6575">
        <f t="shared" si="705"/>
        <v>1.549052820547421</v>
      </c>
    </row>
    <row r="6576" spans="1:9" x14ac:dyDescent="0.35">
      <c r="A6576" s="1">
        <v>31475</v>
      </c>
      <c r="B6576">
        <v>224.38000500000001</v>
      </c>
      <c r="C6576">
        <f t="shared" si="702"/>
        <v>-4.6135791377301906E-3</v>
      </c>
      <c r="D6576">
        <f t="shared" si="706"/>
        <v>7.0066021574535118E-3</v>
      </c>
      <c r="E6576">
        <f t="shared" si="707"/>
        <v>4.8700680777225912E-2</v>
      </c>
      <c r="F6576">
        <f t="shared" si="708"/>
        <v>5.0494704285259193E-2</v>
      </c>
      <c r="G6576">
        <f t="shared" si="703"/>
        <v>0.48579421586787191</v>
      </c>
      <c r="H6576">
        <f t="shared" si="704"/>
        <v>0.88324071765051648</v>
      </c>
      <c r="I6576">
        <f t="shared" si="705"/>
        <v>1.0373377503797887</v>
      </c>
    </row>
    <row r="6577" spans="1:9" x14ac:dyDescent="0.35">
      <c r="A6577" s="1">
        <v>31476</v>
      </c>
      <c r="B6577">
        <v>224.33999600000001</v>
      </c>
      <c r="C6577">
        <f t="shared" si="702"/>
        <v>-1.7830911448637207E-4</v>
      </c>
      <c r="D6577">
        <f t="shared" si="706"/>
        <v>6.7902983859687805E-3</v>
      </c>
      <c r="E6577">
        <f t="shared" si="707"/>
        <v>5.4278882372067204E-2</v>
      </c>
      <c r="F6577">
        <f t="shared" si="708"/>
        <v>3.6239659200136484E-2</v>
      </c>
      <c r="G6577">
        <f t="shared" si="703"/>
        <v>0.31538234348837191</v>
      </c>
      <c r="H6577">
        <f t="shared" si="704"/>
        <v>0.43874059207587235</v>
      </c>
      <c r="I6577">
        <f t="shared" si="705"/>
        <v>1.2059423846163388</v>
      </c>
    </row>
    <row r="6578" spans="1:9" x14ac:dyDescent="0.35">
      <c r="A6578" s="1">
        <v>31477</v>
      </c>
      <c r="B6578">
        <v>225.13000500000001</v>
      </c>
      <c r="C6578">
        <f t="shared" si="702"/>
        <v>3.5214808508777797E-3</v>
      </c>
      <c r="D6578">
        <f t="shared" si="706"/>
        <v>6.7781317750945742E-3</v>
      </c>
      <c r="E6578">
        <f t="shared" si="707"/>
        <v>5.7146870773722415E-2</v>
      </c>
      <c r="F6578">
        <f t="shared" si="708"/>
        <v>1.5813072095831833E-2</v>
      </c>
      <c r="G6578">
        <f t="shared" si="703"/>
        <v>0.30619634963091774</v>
      </c>
      <c r="H6578">
        <f t="shared" si="704"/>
        <v>-0.19298179498340168</v>
      </c>
      <c r="I6578">
        <f t="shared" si="705"/>
        <v>1.2865932060741829</v>
      </c>
    </row>
    <row r="6579" spans="1:9" x14ac:dyDescent="0.35">
      <c r="A6579" s="1">
        <v>31478</v>
      </c>
      <c r="B6579">
        <v>225.570007</v>
      </c>
      <c r="C6579">
        <f t="shared" si="702"/>
        <v>1.9544351718021446E-3</v>
      </c>
      <c r="D6579">
        <f t="shared" si="706"/>
        <v>6.7802470070714776E-3</v>
      </c>
      <c r="E6579">
        <f t="shared" si="707"/>
        <v>5.6682465654740909E-2</v>
      </c>
      <c r="F6579">
        <f t="shared" si="708"/>
        <v>1.3565624440486927E-2</v>
      </c>
      <c r="G6579">
        <f t="shared" si="703"/>
        <v>0.30739127912625153</v>
      </c>
      <c r="H6579">
        <f t="shared" si="704"/>
        <v>-0.26505195734202525</v>
      </c>
      <c r="I6579">
        <f t="shared" si="705"/>
        <v>1.2611700187279142</v>
      </c>
    </row>
    <row r="6580" spans="1:9" x14ac:dyDescent="0.35">
      <c r="A6580" s="1">
        <v>31481</v>
      </c>
      <c r="B6580">
        <v>226.58000200000001</v>
      </c>
      <c r="C6580">
        <f t="shared" si="702"/>
        <v>4.4775234679139036E-3</v>
      </c>
      <c r="D6580">
        <f t="shared" si="706"/>
        <v>6.7703583351932089E-3</v>
      </c>
      <c r="E6580">
        <f t="shared" si="707"/>
        <v>5.6021644817502284E-2</v>
      </c>
      <c r="F6580">
        <f t="shared" si="708"/>
        <v>3.062936684059166E-2</v>
      </c>
      <c r="G6580">
        <f t="shared" si="703"/>
        <v>0.29908008526968211</v>
      </c>
      <c r="H6580">
        <f t="shared" si="704"/>
        <v>0.25791868065449508</v>
      </c>
      <c r="I6580">
        <f t="shared" si="705"/>
        <v>1.2300292046747723</v>
      </c>
    </row>
    <row r="6581" spans="1:9" x14ac:dyDescent="0.35">
      <c r="A6581" s="1">
        <v>31482</v>
      </c>
      <c r="B6581">
        <v>231.69000199999999</v>
      </c>
      <c r="C6581">
        <f t="shared" si="702"/>
        <v>2.2552740554746684E-2</v>
      </c>
      <c r="D6581">
        <f t="shared" si="706"/>
        <v>8.0341221789125786E-3</v>
      </c>
      <c r="E6581">
        <f t="shared" si="707"/>
        <v>7.1448375151489649E-2</v>
      </c>
      <c r="F6581">
        <f t="shared" si="708"/>
        <v>8.8911821063388293E-3</v>
      </c>
      <c r="G6581">
        <f t="shared" si="703"/>
        <v>1.2875846724173754</v>
      </c>
      <c r="H6581">
        <f t="shared" si="704"/>
        <v>-0.41564434228894492</v>
      </c>
      <c r="I6581">
        <f t="shared" si="705"/>
        <v>1.7048709119149354</v>
      </c>
    </row>
    <row r="6582" spans="1:9" x14ac:dyDescent="0.35">
      <c r="A6582" s="1">
        <v>31483</v>
      </c>
      <c r="B6582">
        <v>232.53999300000001</v>
      </c>
      <c r="C6582">
        <f t="shared" si="702"/>
        <v>3.6686563626514065E-3</v>
      </c>
      <c r="D6582">
        <f t="shared" si="706"/>
        <v>7.9486273700530765E-3</v>
      </c>
      <c r="E6582">
        <f t="shared" si="707"/>
        <v>7.6972930501787135E-2</v>
      </c>
      <c r="F6582">
        <f t="shared" si="708"/>
        <v>1.6771347369912336E-2</v>
      </c>
      <c r="G6582">
        <f t="shared" si="703"/>
        <v>1.2124557629049812</v>
      </c>
      <c r="H6582">
        <f t="shared" si="704"/>
        <v>-0.17250995022789412</v>
      </c>
      <c r="I6582">
        <f t="shared" si="705"/>
        <v>1.8605899063571243</v>
      </c>
    </row>
    <row r="6583" spans="1:9" x14ac:dyDescent="0.35">
      <c r="A6583" s="1">
        <v>31484</v>
      </c>
      <c r="B6583">
        <v>233.19000199999999</v>
      </c>
      <c r="C6583">
        <f t="shared" si="702"/>
        <v>2.795256814168662E-3</v>
      </c>
      <c r="D6583">
        <f t="shared" si="706"/>
        <v>7.9095710333752321E-3</v>
      </c>
      <c r="E6583">
        <f t="shared" si="707"/>
        <v>7.9733300552237332E-2</v>
      </c>
      <c r="F6583">
        <f t="shared" si="708"/>
        <v>1.1921604597782043E-2</v>
      </c>
      <c r="G6583">
        <f t="shared" si="703"/>
        <v>1.1720454691566169</v>
      </c>
      <c r="H6583">
        <f t="shared" si="704"/>
        <v>-0.32214715181420672</v>
      </c>
      <c r="I6583">
        <f t="shared" si="705"/>
        <v>1.9290110260818274</v>
      </c>
    </row>
    <row r="6584" spans="1:9" x14ac:dyDescent="0.35">
      <c r="A6584" s="1">
        <v>31485</v>
      </c>
      <c r="B6584">
        <v>236.550003</v>
      </c>
      <c r="C6584">
        <f t="shared" si="702"/>
        <v>1.4408855316189805E-2</v>
      </c>
      <c r="D6584">
        <f t="shared" si="706"/>
        <v>8.2369183950775655E-3</v>
      </c>
      <c r="E6584">
        <f t="shared" si="707"/>
        <v>8.8086520370373206E-2</v>
      </c>
      <c r="F6584">
        <f t="shared" si="708"/>
        <v>3.0860113749396141E-3</v>
      </c>
      <c r="G6584">
        <f t="shared" si="703"/>
        <v>1.4171225688948665</v>
      </c>
      <c r="H6584">
        <f t="shared" si="704"/>
        <v>-0.59268599009166834</v>
      </c>
      <c r="I6584">
        <f t="shared" si="705"/>
        <v>2.1707205496479016</v>
      </c>
    </row>
    <row r="6585" spans="1:9" x14ac:dyDescent="0.35">
      <c r="A6585" s="1">
        <v>31488</v>
      </c>
      <c r="B6585">
        <v>234.66999799999999</v>
      </c>
      <c r="C6585">
        <f t="shared" si="702"/>
        <v>-7.9476008292420578E-3</v>
      </c>
      <c r="D6585">
        <f t="shared" si="706"/>
        <v>8.5131829140657894E-3</v>
      </c>
      <c r="E6585">
        <f t="shared" si="707"/>
        <v>6.7846757095166424E-2</v>
      </c>
      <c r="F6585">
        <f t="shared" si="708"/>
        <v>1.3039579094384308E-2</v>
      </c>
      <c r="G6585">
        <f t="shared" si="703"/>
        <v>1.6185775880051048</v>
      </c>
      <c r="H6585">
        <f t="shared" si="704"/>
        <v>-0.28322187106463548</v>
      </c>
      <c r="I6585">
        <f t="shared" si="705"/>
        <v>1.5173635573147732</v>
      </c>
    </row>
    <row r="6586" spans="1:9" x14ac:dyDescent="0.35">
      <c r="A6586" s="1">
        <v>31489</v>
      </c>
      <c r="B6586">
        <v>235.779999</v>
      </c>
      <c r="C6586">
        <f t="shared" si="702"/>
        <v>4.7300507498193745E-3</v>
      </c>
      <c r="D6586">
        <f t="shared" si="706"/>
        <v>8.2609713463389477E-3</v>
      </c>
      <c r="E6586">
        <f t="shared" si="707"/>
        <v>5.9923588131134062E-2</v>
      </c>
      <c r="F6586">
        <f t="shared" si="708"/>
        <v>2.7313606019652211E-2</v>
      </c>
      <c r="G6586">
        <f t="shared" si="703"/>
        <v>1.4101693793544092</v>
      </c>
      <c r="H6586">
        <f t="shared" si="704"/>
        <v>0.15608035569721193</v>
      </c>
      <c r="I6586">
        <f t="shared" si="705"/>
        <v>1.2583970642198001</v>
      </c>
    </row>
    <row r="6587" spans="1:9" x14ac:dyDescent="0.35">
      <c r="A6587" s="1">
        <v>31490</v>
      </c>
      <c r="B6587">
        <v>235.60000600000001</v>
      </c>
      <c r="C6587">
        <f t="shared" si="702"/>
        <v>-7.6339384495457594E-4</v>
      </c>
      <c r="D6587">
        <f t="shared" si="706"/>
        <v>7.5317016049617422E-3</v>
      </c>
      <c r="E6587">
        <f t="shared" si="707"/>
        <v>7.2078682928619492E-2</v>
      </c>
      <c r="F6587">
        <f t="shared" si="708"/>
        <v>3.1536472032178117E-2</v>
      </c>
      <c r="G6587">
        <f t="shared" si="703"/>
        <v>0.83973943099150727</v>
      </c>
      <c r="H6587">
        <f t="shared" si="704"/>
        <v>0.28400578840354163</v>
      </c>
      <c r="I6587">
        <f t="shared" si="705"/>
        <v>1.6230526808088448</v>
      </c>
    </row>
    <row r="6588" spans="1:9" x14ac:dyDescent="0.35">
      <c r="A6588" s="1">
        <v>31491</v>
      </c>
      <c r="B6588">
        <v>236.53999300000001</v>
      </c>
      <c r="C6588">
        <f t="shared" si="702"/>
        <v>3.9897579629093989E-3</v>
      </c>
      <c r="D6588">
        <f t="shared" si="706"/>
        <v>7.314133882844992E-3</v>
      </c>
      <c r="E6588">
        <f t="shared" si="707"/>
        <v>6.4440608116098488E-2</v>
      </c>
      <c r="F6588">
        <f t="shared" si="708"/>
        <v>2.4689321775704969E-2</v>
      </c>
      <c r="G6588">
        <f t="shared" si="703"/>
        <v>0.66888386623817586</v>
      </c>
      <c r="H6588">
        <f t="shared" si="704"/>
        <v>7.0485711609675067E-2</v>
      </c>
      <c r="I6588">
        <f t="shared" si="705"/>
        <v>1.372189703667122</v>
      </c>
    </row>
    <row r="6589" spans="1:9" x14ac:dyDescent="0.35">
      <c r="A6589" s="1">
        <v>31492</v>
      </c>
      <c r="B6589">
        <v>233.33999600000001</v>
      </c>
      <c r="C6589">
        <f t="shared" si="702"/>
        <v>-1.3528355012676423E-2</v>
      </c>
      <c r="D6589">
        <f t="shared" si="706"/>
        <v>7.9690513350100262E-3</v>
      </c>
      <c r="E6589">
        <f t="shared" si="707"/>
        <v>3.882112543008482E-2</v>
      </c>
      <c r="F6589">
        <f t="shared" si="708"/>
        <v>4.8855786386488076E-2</v>
      </c>
      <c r="G6589">
        <f t="shared" si="703"/>
        <v>1.1678827408835257</v>
      </c>
      <c r="H6589">
        <f t="shared" si="704"/>
        <v>0.81314273552342875</v>
      </c>
      <c r="I6589">
        <f t="shared" si="705"/>
        <v>0.57495004162636387</v>
      </c>
    </row>
    <row r="6590" spans="1:9" x14ac:dyDescent="0.35">
      <c r="A6590" s="1">
        <v>31495</v>
      </c>
      <c r="B6590">
        <v>235.33000200000001</v>
      </c>
      <c r="C6590">
        <f t="shared" si="702"/>
        <v>8.5283536218111276E-3</v>
      </c>
      <c r="D6590">
        <f t="shared" si="706"/>
        <v>8.0627799063909128E-3</v>
      </c>
      <c r="E6590">
        <f t="shared" si="707"/>
        <v>4.898817061581829E-2</v>
      </c>
      <c r="F6590">
        <f t="shared" si="708"/>
        <v>3.0127888240956139E-2</v>
      </c>
      <c r="G6590">
        <f t="shared" si="703"/>
        <v>1.2324789137305294</v>
      </c>
      <c r="H6590">
        <f t="shared" si="704"/>
        <v>0.23254240414754879</v>
      </c>
      <c r="I6590">
        <f t="shared" si="705"/>
        <v>0.88158662380542707</v>
      </c>
    </row>
    <row r="6591" spans="1:9" x14ac:dyDescent="0.35">
      <c r="A6591" s="1">
        <v>31496</v>
      </c>
      <c r="B6591">
        <v>234.720001</v>
      </c>
      <c r="C6591">
        <f t="shared" si="702"/>
        <v>-2.5921089313550895E-3</v>
      </c>
      <c r="D6591">
        <f t="shared" si="706"/>
        <v>8.0673110171615957E-3</v>
      </c>
      <c r="E6591">
        <f t="shared" si="707"/>
        <v>4.8840468036477333E-2</v>
      </c>
      <c r="F6591">
        <f t="shared" si="708"/>
        <v>2.9950575025772957E-2</v>
      </c>
      <c r="G6591">
        <f t="shared" si="703"/>
        <v>1.2265988066135922</v>
      </c>
      <c r="H6591">
        <f t="shared" si="704"/>
        <v>0.22599680131003716</v>
      </c>
      <c r="I6591">
        <f t="shared" si="705"/>
        <v>0.86991616403361205</v>
      </c>
    </row>
    <row r="6592" spans="1:9" x14ac:dyDescent="0.35">
      <c r="A6592" s="1">
        <v>31497</v>
      </c>
      <c r="B6592">
        <v>237.300003</v>
      </c>
      <c r="C6592">
        <f t="shared" si="702"/>
        <v>1.0991828514861022E-2</v>
      </c>
      <c r="D6592">
        <f t="shared" si="706"/>
        <v>8.2828100899155939E-3</v>
      </c>
      <c r="E6592">
        <f t="shared" si="707"/>
        <v>5.918590615203239E-2</v>
      </c>
      <c r="F6592">
        <f t="shared" si="708"/>
        <v>1.9890438012341687E-2</v>
      </c>
      <c r="G6592">
        <f t="shared" si="703"/>
        <v>1.3815110282471141</v>
      </c>
      <c r="H6592">
        <f t="shared" si="704"/>
        <v>-8.4511112103052663E-2</v>
      </c>
      <c r="I6592">
        <f t="shared" si="705"/>
        <v>1.1805574592298662</v>
      </c>
    </row>
    <row r="6593" spans="1:9" x14ac:dyDescent="0.35">
      <c r="A6593" s="1">
        <v>31498</v>
      </c>
      <c r="B6593">
        <v>238.970001</v>
      </c>
      <c r="C6593">
        <f t="shared" si="702"/>
        <v>7.0374967504740933E-3</v>
      </c>
      <c r="D6593">
        <f t="shared" si="706"/>
        <v>8.0563446961452491E-3</v>
      </c>
      <c r="E6593">
        <f t="shared" si="707"/>
        <v>5.379898921728641E-2</v>
      </c>
      <c r="F6593">
        <f t="shared" si="708"/>
        <v>1.3892923739829642E-2</v>
      </c>
      <c r="G6593">
        <f t="shared" si="703"/>
        <v>1.1989483153207825</v>
      </c>
      <c r="H6593">
        <f t="shared" si="704"/>
        <v>-0.26967082786093666</v>
      </c>
      <c r="I6593">
        <f t="shared" si="705"/>
        <v>1.0057450699526544</v>
      </c>
    </row>
    <row r="6594" spans="1:9" x14ac:dyDescent="0.35">
      <c r="A6594" s="1">
        <v>31502</v>
      </c>
      <c r="B6594">
        <v>238.89999399999999</v>
      </c>
      <c r="C6594">
        <f t="shared" si="702"/>
        <v>-2.9295308912018599E-4</v>
      </c>
      <c r="D6594">
        <f t="shared" si="706"/>
        <v>8.0715817127741049E-3</v>
      </c>
      <c r="E6594">
        <f t="shared" si="707"/>
        <v>5.2793919026916263E-2</v>
      </c>
      <c r="F6594">
        <f t="shared" si="708"/>
        <v>1.7496894537385444E-2</v>
      </c>
      <c r="G6594">
        <f t="shared" si="703"/>
        <v>1.2009989494707574</v>
      </c>
      <c r="H6594">
        <f t="shared" si="704"/>
        <v>-0.16066122669052324</v>
      </c>
      <c r="I6594">
        <f t="shared" si="705"/>
        <v>0.96691976363306087</v>
      </c>
    </row>
    <row r="6595" spans="1:9" x14ac:dyDescent="0.35">
      <c r="A6595" s="1">
        <v>31503</v>
      </c>
      <c r="B6595">
        <v>235.13999899999999</v>
      </c>
      <c r="C6595">
        <f t="shared" si="702"/>
        <v>-1.5738782312401414E-2</v>
      </c>
      <c r="D6595">
        <f t="shared" si="706"/>
        <v>8.8415654719318278E-3</v>
      </c>
      <c r="E6595">
        <f t="shared" si="707"/>
        <v>4.3119515066271964E-2</v>
      </c>
      <c r="F6595">
        <f t="shared" si="708"/>
        <v>2.2837441621321154E-2</v>
      </c>
      <c r="G6595">
        <f t="shared" si="703"/>
        <v>1.7714157688314554</v>
      </c>
      <c r="H6595">
        <f t="shared" si="704"/>
        <v>6.4672053829240548E-4</v>
      </c>
      <c r="I6595">
        <f t="shared" si="705"/>
        <v>0.6627910519850283</v>
      </c>
    </row>
    <row r="6596" spans="1:9" x14ac:dyDescent="0.35">
      <c r="A6596" s="1">
        <v>31504</v>
      </c>
      <c r="B6596">
        <v>235.71000699999999</v>
      </c>
      <c r="C6596">
        <f t="shared" ref="C6596:C6659" si="709">(B6596-B6595)/B6595</f>
        <v>2.4241218100881316E-3</v>
      </c>
      <c r="D6596">
        <f t="shared" si="706"/>
        <v>8.6970776863537682E-3</v>
      </c>
      <c r="E6596">
        <f t="shared" si="707"/>
        <v>5.0494704285259193E-2</v>
      </c>
      <c r="F6596">
        <f t="shared" si="708"/>
        <v>-8.0608796553974964E-4</v>
      </c>
      <c r="G6596">
        <f t="shared" si="703"/>
        <v>1.6440830787167497</v>
      </c>
      <c r="H6596">
        <f t="shared" si="704"/>
        <v>-0.73463100683650151</v>
      </c>
      <c r="I6596">
        <f t="shared" si="705"/>
        <v>0.88324071765051648</v>
      </c>
    </row>
    <row r="6597" spans="1:9" x14ac:dyDescent="0.35">
      <c r="A6597" s="1">
        <v>31505</v>
      </c>
      <c r="B6597">
        <v>232.470001</v>
      </c>
      <c r="C6597">
        <f t="shared" si="709"/>
        <v>-1.3745729514148266E-2</v>
      </c>
      <c r="D6597">
        <f t="shared" si="706"/>
        <v>9.416513142778183E-3</v>
      </c>
      <c r="E6597">
        <f t="shared" si="707"/>
        <v>3.6239659200136484E-2</v>
      </c>
      <c r="F6597">
        <f t="shared" si="708"/>
        <v>1.1571398410240425E-2</v>
      </c>
      <c r="G6597">
        <f t="shared" si="703"/>
        <v>2.1637704912241884</v>
      </c>
      <c r="H6597">
        <f t="shared" si="704"/>
        <v>-0.35192379883769881</v>
      </c>
      <c r="I6597">
        <f t="shared" si="705"/>
        <v>0.43874059207587235</v>
      </c>
    </row>
    <row r="6598" spans="1:9" x14ac:dyDescent="0.35">
      <c r="A6598" s="1">
        <v>31506</v>
      </c>
      <c r="B6598">
        <v>228.69000199999999</v>
      </c>
      <c r="C6598">
        <f t="shared" si="709"/>
        <v>-1.6260158230050524E-2</v>
      </c>
      <c r="D6598">
        <f t="shared" si="706"/>
        <v>1.023234500701394E-2</v>
      </c>
      <c r="E6598">
        <f t="shared" si="707"/>
        <v>1.5813072095831833E-2</v>
      </c>
      <c r="F6598">
        <f t="shared" si="708"/>
        <v>2.6673623449441474E-2</v>
      </c>
      <c r="G6598">
        <f t="shared" si="703"/>
        <v>2.7373801596896641</v>
      </c>
      <c r="H6598">
        <f t="shared" si="704"/>
        <v>0.11430377319847157</v>
      </c>
      <c r="I6598">
        <f t="shared" si="705"/>
        <v>-0.19298179498340168</v>
      </c>
    </row>
    <row r="6599" spans="1:9" x14ac:dyDescent="0.35">
      <c r="A6599" s="1">
        <v>31509</v>
      </c>
      <c r="B6599">
        <v>228.63000500000001</v>
      </c>
      <c r="C6599">
        <f t="shared" si="709"/>
        <v>-2.6235077823813838E-4</v>
      </c>
      <c r="D6599">
        <f t="shared" si="706"/>
        <v>1.0231581452381179E-2</v>
      </c>
      <c r="E6599">
        <f t="shared" si="707"/>
        <v>1.3565624440486927E-2</v>
      </c>
      <c r="F6599">
        <f t="shared" si="708"/>
        <v>3.9802260425091572E-2</v>
      </c>
      <c r="G6599">
        <f t="shared" si="703"/>
        <v>2.6854123895673849</v>
      </c>
      <c r="H6599">
        <f t="shared" si="704"/>
        <v>0.51850532185301657</v>
      </c>
      <c r="I6599">
        <f t="shared" si="705"/>
        <v>-0.26505195734202525</v>
      </c>
    </row>
    <row r="6600" spans="1:9" x14ac:dyDescent="0.35">
      <c r="A6600" s="1">
        <v>31510</v>
      </c>
      <c r="B6600">
        <v>233.520004</v>
      </c>
      <c r="C6600">
        <f t="shared" si="709"/>
        <v>2.1388264414375482E-2</v>
      </c>
      <c r="D6600">
        <f t="shared" si="706"/>
        <v>1.1210088576926843E-2</v>
      </c>
      <c r="E6600">
        <f t="shared" si="707"/>
        <v>3.062936684059166E-2</v>
      </c>
      <c r="F6600">
        <f t="shared" si="708"/>
        <v>1.5930117061834226E-2</v>
      </c>
      <c r="G6600">
        <f t="shared" si="703"/>
        <v>3.3397910793438146</v>
      </c>
      <c r="H6600">
        <f t="shared" si="704"/>
        <v>-0.22300478937971116</v>
      </c>
      <c r="I6600">
        <f t="shared" si="705"/>
        <v>0.25791868065449508</v>
      </c>
    </row>
    <row r="6601" spans="1:9" x14ac:dyDescent="0.35">
      <c r="A6601" s="1">
        <v>31511</v>
      </c>
      <c r="B6601">
        <v>233.75</v>
      </c>
      <c r="C6601">
        <f t="shared" si="709"/>
        <v>9.8490919861409323E-4</v>
      </c>
      <c r="D6601">
        <f t="shared" si="706"/>
        <v>1.0064082511267246E-2</v>
      </c>
      <c r="E6601">
        <f t="shared" si="707"/>
        <v>8.8911821063388293E-3</v>
      </c>
      <c r="F6601">
        <f t="shared" si="708"/>
        <v>9.9679229946524391E-3</v>
      </c>
      <c r="G6601">
        <f t="shared" si="703"/>
        <v>2.4478851316527361</v>
      </c>
      <c r="H6601">
        <f t="shared" si="704"/>
        <v>-0.40867808446864445</v>
      </c>
      <c r="I6601">
        <f t="shared" si="705"/>
        <v>-0.41564434228894492</v>
      </c>
    </row>
    <row r="6602" spans="1:9" x14ac:dyDescent="0.35">
      <c r="A6602" s="1">
        <v>31512</v>
      </c>
      <c r="B6602">
        <v>236.44000199999999</v>
      </c>
      <c r="C6602">
        <f t="shared" si="709"/>
        <v>1.1508029946524032E-2</v>
      </c>
      <c r="D6602">
        <f t="shared" si="706"/>
        <v>1.0343157111254733E-2</v>
      </c>
      <c r="E6602">
        <f t="shared" si="707"/>
        <v>1.6771347369912336E-2</v>
      </c>
      <c r="F6602">
        <f t="shared" si="708"/>
        <v>2.9183006012663566E-3</v>
      </c>
      <c r="G6602">
        <f t="shared" si="703"/>
        <v>2.6032037993070802</v>
      </c>
      <c r="H6602">
        <f t="shared" si="704"/>
        <v>-0.62680996905954967</v>
      </c>
      <c r="I6602">
        <f t="shared" si="705"/>
        <v>-0.17250995022789412</v>
      </c>
    </row>
    <row r="6603" spans="1:9" x14ac:dyDescent="0.35">
      <c r="A6603" s="1">
        <v>31513</v>
      </c>
      <c r="B6603">
        <v>235.970001</v>
      </c>
      <c r="C6603">
        <f t="shared" si="709"/>
        <v>-1.9878235325002085E-3</v>
      </c>
      <c r="D6603">
        <f t="shared" si="706"/>
        <v>1.0351902785527639E-2</v>
      </c>
      <c r="E6603">
        <f t="shared" si="707"/>
        <v>1.1921604597782043E-2</v>
      </c>
      <c r="F6603">
        <f t="shared" si="708"/>
        <v>7.9671356190739312E-3</v>
      </c>
      <c r="G6603">
        <f t="shared" si="703"/>
        <v>2.5641359451372643</v>
      </c>
      <c r="H6603">
        <f t="shared" si="704"/>
        <v>-0.46806044017693221</v>
      </c>
      <c r="I6603">
        <f t="shared" si="705"/>
        <v>-0.32214715181420672</v>
      </c>
    </row>
    <row r="6604" spans="1:9" x14ac:dyDescent="0.35">
      <c r="A6604" s="1">
        <v>31516</v>
      </c>
      <c r="B6604">
        <v>237.279999</v>
      </c>
      <c r="C6604">
        <f t="shared" si="709"/>
        <v>5.5515446643575996E-3</v>
      </c>
      <c r="D6604">
        <f t="shared" si="706"/>
        <v>9.9121386739925172E-3</v>
      </c>
      <c r="E6604">
        <f t="shared" si="707"/>
        <v>3.0860113749396141E-3</v>
      </c>
      <c r="F6604">
        <f t="shared" si="708"/>
        <v>1.2643417113298444E-3</v>
      </c>
      <c r="G6604">
        <f t="shared" si="703"/>
        <v>2.2227254643943617</v>
      </c>
      <c r="H6604">
        <f t="shared" si="704"/>
        <v>-0.67342704626849192</v>
      </c>
      <c r="I6604">
        <f t="shared" si="705"/>
        <v>-0.59268599009166834</v>
      </c>
    </row>
    <row r="6605" spans="1:9" x14ac:dyDescent="0.35">
      <c r="A6605" s="1">
        <v>31517</v>
      </c>
      <c r="B6605">
        <v>237.729996</v>
      </c>
      <c r="C6605">
        <f t="shared" si="709"/>
        <v>1.8964809587680258E-3</v>
      </c>
      <c r="D6605">
        <f t="shared" si="706"/>
        <v>9.7289417764910725E-3</v>
      </c>
      <c r="E6605">
        <f t="shared" si="707"/>
        <v>1.3039579094384308E-2</v>
      </c>
      <c r="F6605">
        <f t="shared" si="708"/>
        <v>-5.5524840037435297E-3</v>
      </c>
      <c r="G6605">
        <f t="shared" si="703"/>
        <v>2.0689136277509772</v>
      </c>
      <c r="H6605">
        <f t="shared" si="704"/>
        <v>-0.88170249968160019</v>
      </c>
      <c r="I6605">
        <f t="shared" si="705"/>
        <v>-0.28322187106463548</v>
      </c>
    </row>
    <row r="6606" spans="1:9" x14ac:dyDescent="0.35">
      <c r="A6606" s="1">
        <v>31518</v>
      </c>
      <c r="B6606">
        <v>242.220001</v>
      </c>
      <c r="C6606">
        <f t="shared" si="709"/>
        <v>1.8886993966045398E-2</v>
      </c>
      <c r="D6606">
        <f t="shared" si="706"/>
        <v>1.0520900740571024E-2</v>
      </c>
      <c r="E6606">
        <f t="shared" si="707"/>
        <v>2.7313606019652211E-2</v>
      </c>
      <c r="F6606">
        <f t="shared" si="708"/>
        <v>-1.9321311124922285E-2</v>
      </c>
      <c r="G6606">
        <f t="shared" si="703"/>
        <v>2.5808285872485257</v>
      </c>
      <c r="H6606">
        <f t="shared" si="704"/>
        <v>-1.3022731881458358</v>
      </c>
      <c r="I6606">
        <f t="shared" si="705"/>
        <v>0.15608035569721193</v>
      </c>
    </row>
    <row r="6607" spans="1:9" x14ac:dyDescent="0.35">
      <c r="A6607" s="1">
        <v>31519</v>
      </c>
      <c r="B6607">
        <v>243.029999</v>
      </c>
      <c r="C6607">
        <f t="shared" si="709"/>
        <v>3.3440591060025938E-3</v>
      </c>
      <c r="D6607">
        <f t="shared" si="706"/>
        <v>1.0516519851487801E-2</v>
      </c>
      <c r="E6607">
        <f t="shared" si="707"/>
        <v>3.1536472032178117E-2</v>
      </c>
      <c r="F6607">
        <f t="shared" si="708"/>
        <v>-3.538660262266638E-2</v>
      </c>
      <c r="G6607">
        <f t="shared" si="703"/>
        <v>2.5409757995406235</v>
      </c>
      <c r="H6607">
        <f t="shared" si="704"/>
        <v>-1.7858840283488591</v>
      </c>
      <c r="I6607">
        <f t="shared" si="705"/>
        <v>0.28400578840354163</v>
      </c>
    </row>
    <row r="6608" spans="1:9" x14ac:dyDescent="0.35">
      <c r="A6608" s="1">
        <v>31520</v>
      </c>
      <c r="B6608">
        <v>242.38000500000001</v>
      </c>
      <c r="C6608">
        <f t="shared" si="709"/>
        <v>-2.6745422485887943E-3</v>
      </c>
      <c r="D6608">
        <f t="shared" si="706"/>
        <v>1.0542568064492264E-2</v>
      </c>
      <c r="E6608">
        <f t="shared" si="707"/>
        <v>2.4689321775704969E-2</v>
      </c>
      <c r="F6608">
        <f t="shared" si="708"/>
        <v>-3.9689783816944831E-2</v>
      </c>
      <c r="G6608">
        <f t="shared" si="703"/>
        <v>2.5228233160492448</v>
      </c>
      <c r="H6608">
        <f t="shared" si="704"/>
        <v>-1.89794933703754</v>
      </c>
      <c r="I6608">
        <f t="shared" si="705"/>
        <v>7.0485711609675067E-2</v>
      </c>
    </row>
    <row r="6609" spans="1:9" x14ac:dyDescent="0.35">
      <c r="A6609" s="1">
        <v>31523</v>
      </c>
      <c r="B6609">
        <v>244.740005</v>
      </c>
      <c r="C6609">
        <f t="shared" si="709"/>
        <v>9.7367767609377893E-3</v>
      </c>
      <c r="D6609">
        <f t="shared" si="706"/>
        <v>1.0097584005544547E-2</v>
      </c>
      <c r="E6609">
        <f t="shared" si="707"/>
        <v>4.8855786386488076E-2</v>
      </c>
      <c r="F6609">
        <f t="shared" si="708"/>
        <v>-4.7152111482550635E-2</v>
      </c>
      <c r="G6609">
        <f t="shared" ref="G6609:G6672" si="710">(D6609-AVERAGE(D6359:D6608))/STDEV(D6359:D6608)</f>
        <v>2.1954298617753376</v>
      </c>
      <c r="H6609">
        <f t="shared" ref="H6609:H6672" si="711">(F6609-AVERAGE(F6359:F6608))/STDEV(F6359:F6608)</f>
        <v>-2.1028258025951398</v>
      </c>
      <c r="I6609">
        <f t="shared" ref="I6609:I6672" si="712">(E6609-AVERAGE(E6359:E6608))/STDEV(E6359:E6608)</f>
        <v>0.81314273552342875</v>
      </c>
    </row>
    <row r="6610" spans="1:9" x14ac:dyDescent="0.35">
      <c r="A6610" s="1">
        <v>31524</v>
      </c>
      <c r="B6610">
        <v>242.41999799999999</v>
      </c>
      <c r="C6610">
        <f t="shared" si="709"/>
        <v>-9.4794759851377954E-3</v>
      </c>
      <c r="D6610">
        <f t="shared" si="706"/>
        <v>1.0326049059906773E-2</v>
      </c>
      <c r="E6610">
        <f t="shared" si="707"/>
        <v>3.0127888240956139E-2</v>
      </c>
      <c r="F6610">
        <f t="shared" si="708"/>
        <v>-2.6029193350624404E-2</v>
      </c>
      <c r="G6610">
        <f t="shared" si="710"/>
        <v>2.3211035029611802</v>
      </c>
      <c r="H6610">
        <f t="shared" si="711"/>
        <v>-1.4389811606045546</v>
      </c>
      <c r="I6610">
        <f t="shared" si="712"/>
        <v>0.23254240414754879</v>
      </c>
    </row>
    <row r="6611" spans="1:9" x14ac:dyDescent="0.35">
      <c r="A6611" s="1">
        <v>31525</v>
      </c>
      <c r="B6611">
        <v>241.75</v>
      </c>
      <c r="C6611">
        <f t="shared" si="709"/>
        <v>-2.7637901391286729E-3</v>
      </c>
      <c r="D6611">
        <f t="shared" si="706"/>
        <v>1.0329731932233398E-2</v>
      </c>
      <c r="E6611">
        <f t="shared" si="707"/>
        <v>2.9950575025772957E-2</v>
      </c>
      <c r="F6611">
        <f t="shared" si="708"/>
        <v>-2.6059991726990708E-2</v>
      </c>
      <c r="G6611">
        <f t="shared" si="710"/>
        <v>2.2961479149077526</v>
      </c>
      <c r="H6611">
        <f t="shared" si="711"/>
        <v>-1.427149827177711</v>
      </c>
      <c r="I6611">
        <f t="shared" si="712"/>
        <v>0.22599680131003716</v>
      </c>
    </row>
    <row r="6612" spans="1:9" x14ac:dyDescent="0.35">
      <c r="A6612" s="1">
        <v>31526</v>
      </c>
      <c r="B6612">
        <v>242.020004</v>
      </c>
      <c r="C6612">
        <f t="shared" si="709"/>
        <v>1.1168728024819033E-3</v>
      </c>
      <c r="D6612">
        <f t="shared" si="706"/>
        <v>1.0086672293094566E-2</v>
      </c>
      <c r="E6612">
        <f t="shared" si="707"/>
        <v>1.9890438012341687E-2</v>
      </c>
      <c r="F6612">
        <f t="shared" si="708"/>
        <v>-7.8506279175171462E-3</v>
      </c>
      <c r="G6612">
        <f t="shared" si="710"/>
        <v>2.1118567573337672</v>
      </c>
      <c r="H6612">
        <f t="shared" si="711"/>
        <v>-0.87128980670425515</v>
      </c>
      <c r="I6612">
        <f t="shared" si="712"/>
        <v>-8.4511112103052663E-2</v>
      </c>
    </row>
    <row r="6613" spans="1:9" x14ac:dyDescent="0.35">
      <c r="A6613" s="1">
        <v>31527</v>
      </c>
      <c r="B6613">
        <v>242.28999300000001</v>
      </c>
      <c r="C6613">
        <f t="shared" si="709"/>
        <v>1.1155648109154217E-3</v>
      </c>
      <c r="D6613">
        <f t="shared" si="706"/>
        <v>9.9875803453418135E-3</v>
      </c>
      <c r="E6613">
        <f t="shared" si="707"/>
        <v>1.3892923739829642E-2</v>
      </c>
      <c r="F6613">
        <f t="shared" si="708"/>
        <v>-3.8795948126508144E-3</v>
      </c>
      <c r="G6613">
        <f t="shared" si="710"/>
        <v>2.0241384847262469</v>
      </c>
      <c r="H6613">
        <f t="shared" si="711"/>
        <v>-0.74672479086282839</v>
      </c>
      <c r="I6613">
        <f t="shared" si="712"/>
        <v>-0.26967082786093666</v>
      </c>
    </row>
    <row r="6614" spans="1:9" x14ac:dyDescent="0.35">
      <c r="A6614" s="1">
        <v>31530</v>
      </c>
      <c r="B6614">
        <v>243.08000200000001</v>
      </c>
      <c r="C6614">
        <f t="shared" si="709"/>
        <v>3.260592772397322E-3</v>
      </c>
      <c r="D6614">
        <f t="shared" si="706"/>
        <v>9.9998867028489192E-3</v>
      </c>
      <c r="E6614">
        <f t="shared" si="707"/>
        <v>1.7496894537385444E-2</v>
      </c>
      <c r="F6614">
        <f t="shared" si="708"/>
        <v>6.8701579161579585E-3</v>
      </c>
      <c r="G6614">
        <f t="shared" si="710"/>
        <v>2.0093891490530087</v>
      </c>
      <c r="H6614">
        <f t="shared" si="711"/>
        <v>-0.42038884252992031</v>
      </c>
      <c r="I6614">
        <f t="shared" si="712"/>
        <v>-0.16066122669052324</v>
      </c>
    </row>
    <row r="6615" spans="1:9" x14ac:dyDescent="0.35">
      <c r="A6615" s="1">
        <v>31531</v>
      </c>
      <c r="B6615">
        <v>240.509995</v>
      </c>
      <c r="C6615">
        <f t="shared" si="709"/>
        <v>-1.057267968921608E-2</v>
      </c>
      <c r="D6615">
        <f t="shared" ref="D6615:D6678" si="713">STDEV(C6596:C6615)</f>
        <v>9.6060288928680876E-3</v>
      </c>
      <c r="E6615">
        <f t="shared" ref="E6615:E6678" si="714">(B6615-B6595)/B6595</f>
        <v>2.2837441621321154E-2</v>
      </c>
      <c r="F6615">
        <f t="shared" ref="F6615:F6678" si="715">(B6635-B6615)/B6615</f>
        <v>2.5445969511578959E-2</v>
      </c>
      <c r="G6615">
        <f t="shared" si="710"/>
        <v>1.7350128405651901</v>
      </c>
      <c r="H6615">
        <f t="shared" si="711"/>
        <v>0.13833879186048711</v>
      </c>
      <c r="I6615">
        <f t="shared" si="712"/>
        <v>6.4672053829240548E-4</v>
      </c>
    </row>
    <row r="6616" spans="1:9" x14ac:dyDescent="0.35">
      <c r="A6616" s="1">
        <v>31532</v>
      </c>
      <c r="B6616">
        <v>235.520004</v>
      </c>
      <c r="C6616">
        <f t="shared" si="709"/>
        <v>-2.0747541074124604E-2</v>
      </c>
      <c r="D6616">
        <f t="shared" si="713"/>
        <v>1.0773643033150626E-2</v>
      </c>
      <c r="E6616">
        <f t="shared" si="714"/>
        <v>-8.0608796553974964E-4</v>
      </c>
      <c r="F6616">
        <f t="shared" si="715"/>
        <v>5.2904177090621993E-2</v>
      </c>
      <c r="G6616">
        <f t="shared" si="710"/>
        <v>2.4624610828567137</v>
      </c>
      <c r="H6616">
        <f t="shared" si="711"/>
        <v>0.96304932958951728</v>
      </c>
      <c r="I6616">
        <f t="shared" si="712"/>
        <v>-0.73463100683650151</v>
      </c>
    </row>
    <row r="6617" spans="1:9" x14ac:dyDescent="0.35">
      <c r="A6617" s="1">
        <v>31533</v>
      </c>
      <c r="B6617">
        <v>235.16000399999999</v>
      </c>
      <c r="C6617">
        <f t="shared" si="709"/>
        <v>-1.5285325827355779E-3</v>
      </c>
      <c r="D6617">
        <f t="shared" si="713"/>
        <v>1.0287762300816737E-2</v>
      </c>
      <c r="E6617">
        <f t="shared" si="714"/>
        <v>1.1571398410240425E-2</v>
      </c>
      <c r="F6617">
        <f t="shared" si="715"/>
        <v>5.1837054739971945E-2</v>
      </c>
      <c r="G6617">
        <f t="shared" si="710"/>
        <v>2.1193120208047072</v>
      </c>
      <c r="H6617">
        <f t="shared" si="711"/>
        <v>0.93255363741013253</v>
      </c>
      <c r="I6617">
        <f t="shared" si="712"/>
        <v>-0.35192379883769881</v>
      </c>
    </row>
    <row r="6618" spans="1:9" x14ac:dyDescent="0.35">
      <c r="A6618" s="1">
        <v>31534</v>
      </c>
      <c r="B6618">
        <v>234.78999300000001</v>
      </c>
      <c r="C6618">
        <f t="shared" si="709"/>
        <v>-1.5734435860954349E-3</v>
      </c>
      <c r="D6618">
        <f t="shared" si="713"/>
        <v>9.5140982288935885E-3</v>
      </c>
      <c r="E6618">
        <f t="shared" si="714"/>
        <v>2.6673623449441474E-2</v>
      </c>
      <c r="F6618">
        <f t="shared" si="715"/>
        <v>4.3656034352366965E-2</v>
      </c>
      <c r="G6618">
        <f t="shared" si="710"/>
        <v>1.6071507384666113</v>
      </c>
      <c r="H6618">
        <f t="shared" si="711"/>
        <v>0.68758809316220815</v>
      </c>
      <c r="I6618">
        <f t="shared" si="712"/>
        <v>0.11430377319847157</v>
      </c>
    </row>
    <row r="6619" spans="1:9" x14ac:dyDescent="0.35">
      <c r="A6619" s="1">
        <v>31537</v>
      </c>
      <c r="B6619">
        <v>237.729996</v>
      </c>
      <c r="C6619">
        <f t="shared" si="709"/>
        <v>1.2521841167225514E-2</v>
      </c>
      <c r="D6619">
        <f t="shared" si="713"/>
        <v>9.823779555679743E-3</v>
      </c>
      <c r="E6619">
        <f t="shared" si="714"/>
        <v>3.9802260425091572E-2</v>
      </c>
      <c r="F6619">
        <f t="shared" si="715"/>
        <v>3.2726198338050717E-2</v>
      </c>
      <c r="G6619">
        <f t="shared" si="710"/>
        <v>1.7872196676208589</v>
      </c>
      <c r="H6619">
        <f t="shared" si="711"/>
        <v>0.36239180661227294</v>
      </c>
      <c r="I6619">
        <f t="shared" si="712"/>
        <v>0.51850532185301657</v>
      </c>
    </row>
    <row r="6620" spans="1:9" x14ac:dyDescent="0.35">
      <c r="A6620" s="1">
        <v>31538</v>
      </c>
      <c r="B6620">
        <v>237.240005</v>
      </c>
      <c r="C6620">
        <f t="shared" si="709"/>
        <v>-2.0611239988411198E-3</v>
      </c>
      <c r="D6620">
        <f t="shared" si="713"/>
        <v>8.7258937416765017E-3</v>
      </c>
      <c r="E6620">
        <f t="shared" si="714"/>
        <v>1.5930117061834226E-2</v>
      </c>
      <c r="F6620">
        <f t="shared" si="715"/>
        <v>2.8241430023574633E-2</v>
      </c>
      <c r="G6620">
        <f t="shared" si="710"/>
        <v>1.0827062590026229</v>
      </c>
      <c r="H6620">
        <f t="shared" si="711"/>
        <v>0.23065675447101819</v>
      </c>
      <c r="I6620">
        <f t="shared" si="712"/>
        <v>-0.22300478937971116</v>
      </c>
    </row>
    <row r="6621" spans="1:9" x14ac:dyDescent="0.35">
      <c r="A6621" s="1">
        <v>31539</v>
      </c>
      <c r="B6621">
        <v>236.08000200000001</v>
      </c>
      <c r="C6621">
        <f t="shared" si="709"/>
        <v>-4.8895758537856587E-3</v>
      </c>
      <c r="D6621">
        <f t="shared" si="713"/>
        <v>8.8186671925959397E-3</v>
      </c>
      <c r="E6621">
        <f t="shared" si="714"/>
        <v>9.9679229946524391E-3</v>
      </c>
      <c r="F6621">
        <f t="shared" si="715"/>
        <v>4.0537071835504243E-2</v>
      </c>
      <c r="G6621">
        <f t="shared" si="710"/>
        <v>1.1327332921853588</v>
      </c>
      <c r="H6621">
        <f t="shared" si="711"/>
        <v>0.60468592039965219</v>
      </c>
      <c r="I6621">
        <f t="shared" si="712"/>
        <v>-0.40867808446864445</v>
      </c>
    </row>
    <row r="6622" spans="1:9" x14ac:dyDescent="0.35">
      <c r="A6622" s="1">
        <v>31540</v>
      </c>
      <c r="B6622">
        <v>237.13000500000001</v>
      </c>
      <c r="C6622">
        <f t="shared" si="709"/>
        <v>4.4476575360246047E-3</v>
      </c>
      <c r="D6622">
        <f t="shared" si="713"/>
        <v>8.4914505287254551E-3</v>
      </c>
      <c r="E6622">
        <f t="shared" si="714"/>
        <v>2.9183006012663566E-3</v>
      </c>
      <c r="F6622">
        <f t="shared" si="715"/>
        <v>3.6013970480032589E-2</v>
      </c>
      <c r="G6622">
        <f t="shared" si="710"/>
        <v>0.91873339253328234</v>
      </c>
      <c r="H6622">
        <f t="shared" si="711"/>
        <v>0.46893985314150977</v>
      </c>
      <c r="I6622">
        <f t="shared" si="712"/>
        <v>-0.62680996905954967</v>
      </c>
    </row>
    <row r="6623" spans="1:9" x14ac:dyDescent="0.35">
      <c r="A6623" s="1">
        <v>31541</v>
      </c>
      <c r="B6623">
        <v>237.85000600000001</v>
      </c>
      <c r="C6623">
        <f t="shared" si="709"/>
        <v>3.0363133505605768E-3</v>
      </c>
      <c r="D6623">
        <f t="shared" si="713"/>
        <v>8.4982566369815153E-3</v>
      </c>
      <c r="E6623">
        <f t="shared" si="714"/>
        <v>7.9671356190739312E-3</v>
      </c>
      <c r="F6623">
        <f t="shared" si="715"/>
        <v>8.8711412519366616E-3</v>
      </c>
      <c r="G6623">
        <f t="shared" si="710"/>
        <v>0.91570501801206838</v>
      </c>
      <c r="H6623">
        <f t="shared" si="711"/>
        <v>-0.34859042886620961</v>
      </c>
      <c r="I6623">
        <f t="shared" si="712"/>
        <v>-0.46806044017693221</v>
      </c>
    </row>
    <row r="6624" spans="1:9" x14ac:dyDescent="0.35">
      <c r="A6624" s="1">
        <v>31544</v>
      </c>
      <c r="B6624">
        <v>237.58000200000001</v>
      </c>
      <c r="C6624">
        <f t="shared" si="709"/>
        <v>-1.1351860129866892E-3</v>
      </c>
      <c r="D6624">
        <f t="shared" si="713"/>
        <v>8.4173597683860693E-3</v>
      </c>
      <c r="E6624">
        <f t="shared" si="714"/>
        <v>1.2643417113298444E-3</v>
      </c>
      <c r="F6624">
        <f t="shared" si="715"/>
        <v>8.4182169507684406E-3</v>
      </c>
      <c r="G6624">
        <f t="shared" si="710"/>
        <v>0.85767551030070344</v>
      </c>
      <c r="H6624">
        <f t="shared" si="711"/>
        <v>-0.36031542473151079</v>
      </c>
      <c r="I6624">
        <f t="shared" si="712"/>
        <v>-0.67342704626849192</v>
      </c>
    </row>
    <row r="6625" spans="1:9" x14ac:dyDescent="0.35">
      <c r="A6625" s="1">
        <v>31545</v>
      </c>
      <c r="B6625">
        <v>236.41000399999999</v>
      </c>
      <c r="C6625">
        <f t="shared" si="709"/>
        <v>-4.9246484979826753E-3</v>
      </c>
      <c r="D6625">
        <f t="shared" si="713"/>
        <v>8.4785721486507586E-3</v>
      </c>
      <c r="E6625">
        <f t="shared" si="714"/>
        <v>-5.5524840037435297E-3</v>
      </c>
      <c r="F6625">
        <f t="shared" si="715"/>
        <v>1.9965318388133969E-2</v>
      </c>
      <c r="G6625">
        <f t="shared" si="710"/>
        <v>0.88926397924599032</v>
      </c>
      <c r="H6625">
        <f t="shared" si="711"/>
        <v>-1.1616551382708389E-2</v>
      </c>
      <c r="I6625">
        <f t="shared" si="712"/>
        <v>-0.88170249968160019</v>
      </c>
    </row>
    <row r="6626" spans="1:9" x14ac:dyDescent="0.35">
      <c r="A6626" s="1">
        <v>31546</v>
      </c>
      <c r="B6626">
        <v>237.53999300000001</v>
      </c>
      <c r="C6626">
        <f t="shared" si="709"/>
        <v>4.7797850382000897E-3</v>
      </c>
      <c r="D6626">
        <f t="shared" si="713"/>
        <v>7.3094203488798257E-3</v>
      </c>
      <c r="E6626">
        <f t="shared" si="714"/>
        <v>-1.9321311124922285E-2</v>
      </c>
      <c r="F6626">
        <f t="shared" si="715"/>
        <v>1.6628829318859104E-2</v>
      </c>
      <c r="G6626">
        <f t="shared" si="710"/>
        <v>0.14903718761231716</v>
      </c>
      <c r="H6626">
        <f t="shared" si="711"/>
        <v>-0.1138702003542557</v>
      </c>
      <c r="I6626">
        <f t="shared" si="712"/>
        <v>-1.3022731881458358</v>
      </c>
    </row>
    <row r="6627" spans="1:9" x14ac:dyDescent="0.35">
      <c r="A6627" s="1">
        <v>31547</v>
      </c>
      <c r="B6627">
        <v>234.429993</v>
      </c>
      <c r="C6627">
        <f t="shared" si="709"/>
        <v>-1.3092532169940805E-2</v>
      </c>
      <c r="D6627">
        <f t="shared" si="713"/>
        <v>7.7140801738087806E-3</v>
      </c>
      <c r="E6627">
        <f t="shared" si="714"/>
        <v>-3.538660262266638E-2</v>
      </c>
      <c r="F6627">
        <f t="shared" si="715"/>
        <v>4.8202036161814857E-2</v>
      </c>
      <c r="G6627">
        <f t="shared" si="710"/>
        <v>0.39938369848188571</v>
      </c>
      <c r="H6627">
        <f t="shared" si="711"/>
        <v>0.83500103715456198</v>
      </c>
      <c r="I6627">
        <f t="shared" si="712"/>
        <v>-1.7858840283488591</v>
      </c>
    </row>
    <row r="6628" spans="1:9" x14ac:dyDescent="0.35">
      <c r="A6628" s="1">
        <v>31548</v>
      </c>
      <c r="B6628">
        <v>232.759995</v>
      </c>
      <c r="C6628">
        <f t="shared" si="709"/>
        <v>-7.1236533287785944E-3</v>
      </c>
      <c r="D6628">
        <f t="shared" si="713"/>
        <v>7.8051096415766357E-3</v>
      </c>
      <c r="E6628">
        <f t="shared" si="714"/>
        <v>-3.9689783816944831E-2</v>
      </c>
      <c r="F6628">
        <f t="shared" si="715"/>
        <v>5.7441185286157131E-2</v>
      </c>
      <c r="G6628">
        <f t="shared" si="710"/>
        <v>0.45252747276575911</v>
      </c>
      <c r="H6628">
        <f t="shared" si="711"/>
        <v>1.1063649651318954</v>
      </c>
      <c r="I6628">
        <f t="shared" si="712"/>
        <v>-1.89794933703754</v>
      </c>
    </row>
    <row r="6629" spans="1:9" x14ac:dyDescent="0.35">
      <c r="A6629" s="1">
        <v>31551</v>
      </c>
      <c r="B6629">
        <v>233.199997</v>
      </c>
      <c r="C6629">
        <f t="shared" si="709"/>
        <v>1.8903678013912687E-3</v>
      </c>
      <c r="D6629">
        <f t="shared" si="713"/>
        <v>7.3694833230535592E-3</v>
      </c>
      <c r="E6629">
        <f t="shared" si="714"/>
        <v>-4.7152111482550635E-2</v>
      </c>
      <c r="F6629">
        <f t="shared" si="715"/>
        <v>4.7813075229156246E-2</v>
      </c>
      <c r="G6629">
        <f t="shared" si="710"/>
        <v>0.17516522280305008</v>
      </c>
      <c r="H6629">
        <f t="shared" si="711"/>
        <v>0.80798199794466719</v>
      </c>
      <c r="I6629">
        <f t="shared" si="712"/>
        <v>-2.1028258025951398</v>
      </c>
    </row>
    <row r="6630" spans="1:9" x14ac:dyDescent="0.35">
      <c r="A6630" s="1">
        <v>31552</v>
      </c>
      <c r="B6630">
        <v>236.11000100000001</v>
      </c>
      <c r="C6630">
        <f t="shared" si="709"/>
        <v>1.2478576489861682E-2</v>
      </c>
      <c r="D6630">
        <f t="shared" si="713"/>
        <v>7.875390828091855E-3</v>
      </c>
      <c r="E6630">
        <f t="shared" si="714"/>
        <v>-2.6029193350624404E-2</v>
      </c>
      <c r="F6630">
        <f t="shared" si="715"/>
        <v>3.7609605532973524E-2</v>
      </c>
      <c r="G6630">
        <f t="shared" si="710"/>
        <v>0.49063562337826983</v>
      </c>
      <c r="H6630">
        <f t="shared" si="711"/>
        <v>0.49410255721322038</v>
      </c>
      <c r="I6630">
        <f t="shared" si="712"/>
        <v>-1.4389811606045546</v>
      </c>
    </row>
    <row r="6631" spans="1:9" x14ac:dyDescent="0.35">
      <c r="A6631" s="1">
        <v>31553</v>
      </c>
      <c r="B6631">
        <v>235.449997</v>
      </c>
      <c r="C6631">
        <f t="shared" si="709"/>
        <v>-2.7953242014514025E-3</v>
      </c>
      <c r="D6631">
        <f t="shared" si="713"/>
        <v>7.875704937568213E-3</v>
      </c>
      <c r="E6631">
        <f t="shared" si="714"/>
        <v>-2.6059991726990708E-2</v>
      </c>
      <c r="F6631">
        <f t="shared" si="715"/>
        <v>3.6568278231916954E-2</v>
      </c>
      <c r="G6631">
        <f t="shared" si="710"/>
        <v>0.487394820296984</v>
      </c>
      <c r="H6631">
        <f t="shared" si="711"/>
        <v>0.45763573068679991</v>
      </c>
      <c r="I6631">
        <f t="shared" si="712"/>
        <v>-1.427149827177711</v>
      </c>
    </row>
    <row r="6632" spans="1:9" x14ac:dyDescent="0.35">
      <c r="A6632" s="1">
        <v>31554</v>
      </c>
      <c r="B6632">
        <v>240.11999499999999</v>
      </c>
      <c r="C6632">
        <f t="shared" si="709"/>
        <v>1.9834351495022499E-2</v>
      </c>
      <c r="D6632">
        <f t="shared" si="713"/>
        <v>9.1807280745828685E-3</v>
      </c>
      <c r="E6632">
        <f t="shared" si="714"/>
        <v>-7.8506279175171462E-3</v>
      </c>
      <c r="F6632">
        <f t="shared" si="715"/>
        <v>3.1067829232630205E-2</v>
      </c>
      <c r="G6632">
        <f t="shared" si="710"/>
        <v>1.3040705180808838</v>
      </c>
      <c r="H6632">
        <f t="shared" si="711"/>
        <v>0.28866349376990291</v>
      </c>
      <c r="I6632">
        <f t="shared" si="712"/>
        <v>-0.87128980670425515</v>
      </c>
    </row>
    <row r="6633" spans="1:9" x14ac:dyDescent="0.35">
      <c r="A6633" s="1">
        <v>31555</v>
      </c>
      <c r="B6633">
        <v>241.35000600000001</v>
      </c>
      <c r="C6633">
        <f t="shared" si="709"/>
        <v>5.1224846977029918E-3</v>
      </c>
      <c r="D6633">
        <f t="shared" si="713"/>
        <v>9.2578807419880175E-3</v>
      </c>
      <c r="E6633">
        <f t="shared" si="714"/>
        <v>-3.8795948126508144E-3</v>
      </c>
      <c r="F6633">
        <f t="shared" si="715"/>
        <v>1.6200492657124674E-2</v>
      </c>
      <c r="G6633">
        <f t="shared" si="710"/>
        <v>1.3415190252709706</v>
      </c>
      <c r="H6633">
        <f t="shared" si="711"/>
        <v>-0.16262902420934441</v>
      </c>
      <c r="I6633">
        <f t="shared" si="712"/>
        <v>-0.74672479086282839</v>
      </c>
    </row>
    <row r="6634" spans="1:9" x14ac:dyDescent="0.35">
      <c r="A6634" s="1">
        <v>31559</v>
      </c>
      <c r="B6634">
        <v>244.75</v>
      </c>
      <c r="C6634">
        <f t="shared" si="709"/>
        <v>1.4087399691218538E-2</v>
      </c>
      <c r="D6634">
        <f t="shared" si="713"/>
        <v>9.7703833528323923E-3</v>
      </c>
      <c r="E6634">
        <f t="shared" si="714"/>
        <v>6.8701579161579585E-3</v>
      </c>
      <c r="F6634">
        <f t="shared" si="715"/>
        <v>9.3156241062308624E-3</v>
      </c>
      <c r="G6634">
        <f t="shared" si="710"/>
        <v>1.6501368228760627</v>
      </c>
      <c r="H6634">
        <f t="shared" si="711"/>
        <v>-0.37100309165200229</v>
      </c>
      <c r="I6634">
        <f t="shared" si="712"/>
        <v>-0.42038884252992031</v>
      </c>
    </row>
    <row r="6635" spans="1:9" x14ac:dyDescent="0.35">
      <c r="A6635" s="1">
        <v>31560</v>
      </c>
      <c r="B6635">
        <v>246.63000500000001</v>
      </c>
      <c r="C6635">
        <f t="shared" si="709"/>
        <v>7.6813278855975943E-3</v>
      </c>
      <c r="D6635">
        <f t="shared" si="713"/>
        <v>9.5425724564063043E-3</v>
      </c>
      <c r="E6635">
        <f t="shared" si="714"/>
        <v>2.5445969511578959E-2</v>
      </c>
      <c r="F6635">
        <f t="shared" si="715"/>
        <v>9.3256617336563916E-3</v>
      </c>
      <c r="G6635">
        <f t="shared" si="710"/>
        <v>1.4918377707957255</v>
      </c>
      <c r="H6635">
        <f t="shared" si="711"/>
        <v>-0.37024622008170388</v>
      </c>
      <c r="I6635">
        <f t="shared" si="712"/>
        <v>0.13833879186048711</v>
      </c>
    </row>
    <row r="6636" spans="1:9" x14ac:dyDescent="0.35">
      <c r="A6636" s="1">
        <v>31561</v>
      </c>
      <c r="B6636">
        <v>247.979996</v>
      </c>
      <c r="C6636">
        <f t="shared" si="709"/>
        <v>5.4737500410786946E-3</v>
      </c>
      <c r="D6636">
        <f t="shared" si="713"/>
        <v>8.0363614644700463E-3</v>
      </c>
      <c r="E6636">
        <f t="shared" si="714"/>
        <v>5.2904177090621993E-2</v>
      </c>
      <c r="F6636">
        <f t="shared" si="715"/>
        <v>3.0647996300475649E-3</v>
      </c>
      <c r="G6636">
        <f t="shared" si="710"/>
        <v>0.54307559824054552</v>
      </c>
      <c r="H6636">
        <f t="shared" si="711"/>
        <v>-0.5577479300646293</v>
      </c>
      <c r="I6636">
        <f t="shared" si="712"/>
        <v>0.96304932958951728</v>
      </c>
    </row>
    <row r="6637" spans="1:9" x14ac:dyDescent="0.35">
      <c r="A6637" s="1">
        <v>31562</v>
      </c>
      <c r="B6637">
        <v>247.35000600000001</v>
      </c>
      <c r="C6637">
        <f t="shared" si="709"/>
        <v>-2.5404871770382327E-3</v>
      </c>
      <c r="D6637">
        <f t="shared" si="713"/>
        <v>8.0669269207340223E-3</v>
      </c>
      <c r="E6637">
        <f t="shared" si="714"/>
        <v>5.1837054739971945E-2</v>
      </c>
      <c r="F6637">
        <f t="shared" si="715"/>
        <v>9.0964218533311856E-3</v>
      </c>
      <c r="G6637">
        <f t="shared" si="710"/>
        <v>0.55670566369721208</v>
      </c>
      <c r="H6637">
        <f t="shared" si="711"/>
        <v>-0.37468372807480255</v>
      </c>
      <c r="I6637">
        <f t="shared" si="712"/>
        <v>0.93255363741013253</v>
      </c>
    </row>
    <row r="6638" spans="1:9" x14ac:dyDescent="0.35">
      <c r="A6638" s="1">
        <v>31565</v>
      </c>
      <c r="B6638">
        <v>245.03999300000001</v>
      </c>
      <c r="C6638">
        <f t="shared" si="709"/>
        <v>-9.339045659857383E-3</v>
      </c>
      <c r="D6638">
        <f t="shared" si="713"/>
        <v>8.4539977372397219E-3</v>
      </c>
      <c r="E6638">
        <f t="shared" si="714"/>
        <v>4.3656034352366965E-2</v>
      </c>
      <c r="F6638">
        <f t="shared" si="715"/>
        <v>2.3669617881518643E-2</v>
      </c>
      <c r="G6638">
        <f t="shared" si="710"/>
        <v>0.79235335832076681</v>
      </c>
      <c r="H6638">
        <f t="shared" si="711"/>
        <v>6.5229407149391197E-2</v>
      </c>
      <c r="I6638">
        <f t="shared" si="712"/>
        <v>0.68758809316220815</v>
      </c>
    </row>
    <row r="6639" spans="1:9" x14ac:dyDescent="0.35">
      <c r="A6639" s="1">
        <v>31566</v>
      </c>
      <c r="B6639">
        <v>245.509995</v>
      </c>
      <c r="C6639">
        <f t="shared" si="709"/>
        <v>1.9180624119589892E-3</v>
      </c>
      <c r="D6639">
        <f t="shared" si="713"/>
        <v>8.0957030923544983E-3</v>
      </c>
      <c r="E6639">
        <f t="shared" si="714"/>
        <v>3.2726198338050717E-2</v>
      </c>
      <c r="F6639">
        <f t="shared" si="715"/>
        <v>2.6597686990299543E-2</v>
      </c>
      <c r="G6639">
        <f t="shared" si="710"/>
        <v>0.56244420484537705</v>
      </c>
      <c r="H6639">
        <f t="shared" si="711"/>
        <v>0.1518528085597064</v>
      </c>
      <c r="I6639">
        <f t="shared" si="712"/>
        <v>0.36239180661227294</v>
      </c>
    </row>
    <row r="6640" spans="1:9" x14ac:dyDescent="0.35">
      <c r="A6640" s="1">
        <v>31567</v>
      </c>
      <c r="B6640">
        <v>243.94000199999999</v>
      </c>
      <c r="C6640">
        <f t="shared" si="709"/>
        <v>-6.3948231517010571E-3</v>
      </c>
      <c r="D6640">
        <f t="shared" si="713"/>
        <v>8.2564481903514564E-3</v>
      </c>
      <c r="E6640">
        <f t="shared" si="714"/>
        <v>2.8241430023574633E-2</v>
      </c>
      <c r="F6640">
        <f t="shared" si="715"/>
        <v>3.5910448996388893E-2</v>
      </c>
      <c r="G6640">
        <f t="shared" si="710"/>
        <v>0.65728121345544788</v>
      </c>
      <c r="H6640">
        <f t="shared" si="711"/>
        <v>0.43017781112214459</v>
      </c>
      <c r="I6640">
        <f t="shared" si="712"/>
        <v>0.23065675447101819</v>
      </c>
    </row>
    <row r="6641" spans="1:9" x14ac:dyDescent="0.35">
      <c r="A6641" s="1">
        <v>31568</v>
      </c>
      <c r="B6641">
        <v>245.64999399999999</v>
      </c>
      <c r="C6641">
        <f t="shared" si="709"/>
        <v>7.0098876198254672E-3</v>
      </c>
      <c r="D6641">
        <f t="shared" si="713"/>
        <v>8.2059972484181936E-3</v>
      </c>
      <c r="E6641">
        <f t="shared" si="714"/>
        <v>4.0537071835504243E-2</v>
      </c>
      <c r="F6641">
        <f t="shared" si="715"/>
        <v>2.4994907999061532E-2</v>
      </c>
      <c r="G6641">
        <f t="shared" si="710"/>
        <v>0.619806636226514</v>
      </c>
      <c r="H6641">
        <f t="shared" si="711"/>
        <v>9.7806375593603362E-2</v>
      </c>
      <c r="I6641">
        <f t="shared" si="712"/>
        <v>0.60468592039965219</v>
      </c>
    </row>
    <row r="6642" spans="1:9" x14ac:dyDescent="0.35">
      <c r="A6642" s="1">
        <v>31569</v>
      </c>
      <c r="B6642">
        <v>245.66999799999999</v>
      </c>
      <c r="C6642">
        <f t="shared" si="709"/>
        <v>8.1432935023805183E-5</v>
      </c>
      <c r="D6642">
        <f t="shared" si="713"/>
        <v>8.1961061974280304E-3</v>
      </c>
      <c r="E6642">
        <f t="shared" si="714"/>
        <v>3.6013970480032589E-2</v>
      </c>
      <c r="F6642">
        <f t="shared" si="715"/>
        <v>-6.5941914486440005E-3</v>
      </c>
      <c r="G6642">
        <f t="shared" si="710"/>
        <v>0.60816422208206267</v>
      </c>
      <c r="H6642">
        <f t="shared" si="711"/>
        <v>-0.85590993600117193</v>
      </c>
      <c r="I6642">
        <f t="shared" si="712"/>
        <v>0.46893985314150977</v>
      </c>
    </row>
    <row r="6643" spans="1:9" x14ac:dyDescent="0.35">
      <c r="A6643" s="1">
        <v>31572</v>
      </c>
      <c r="B6643">
        <v>239.96000699999999</v>
      </c>
      <c r="C6643">
        <f t="shared" si="709"/>
        <v>-2.3242524713986454E-2</v>
      </c>
      <c r="D6643">
        <f t="shared" si="713"/>
        <v>9.9142213846865803E-3</v>
      </c>
      <c r="E6643">
        <f t="shared" si="714"/>
        <v>8.8711412519366616E-3</v>
      </c>
      <c r="F6643">
        <f t="shared" si="715"/>
        <v>6.7927527606715865E-3</v>
      </c>
      <c r="G6643">
        <f t="shared" si="710"/>
        <v>1.6793902751397962</v>
      </c>
      <c r="H6643">
        <f t="shared" si="711"/>
        <v>-0.45012254069867602</v>
      </c>
      <c r="I6643">
        <f t="shared" si="712"/>
        <v>-0.34859042886620961</v>
      </c>
    </row>
    <row r="6644" spans="1:9" x14ac:dyDescent="0.35">
      <c r="A6644" s="1">
        <v>31573</v>
      </c>
      <c r="B6644">
        <v>239.58000200000001</v>
      </c>
      <c r="C6644">
        <f t="shared" si="709"/>
        <v>-1.5836180568205387E-3</v>
      </c>
      <c r="D6644">
        <f t="shared" si="713"/>
        <v>9.9185927328788743E-3</v>
      </c>
      <c r="E6644">
        <f t="shared" si="714"/>
        <v>8.4182169507684406E-3</v>
      </c>
      <c r="F6644">
        <f t="shared" si="715"/>
        <v>1.3523687173189006E-2</v>
      </c>
      <c r="G6644">
        <f t="shared" si="710"/>
        <v>1.6660147027551355</v>
      </c>
      <c r="H6644">
        <f t="shared" si="711"/>
        <v>-0.24607373981799924</v>
      </c>
      <c r="I6644">
        <f t="shared" si="712"/>
        <v>-0.36031542473151079</v>
      </c>
    </row>
    <row r="6645" spans="1:9" x14ac:dyDescent="0.35">
      <c r="A6645" s="1">
        <v>31574</v>
      </c>
      <c r="B6645">
        <v>241.13000500000001</v>
      </c>
      <c r="C6645">
        <f t="shared" si="709"/>
        <v>6.4696676978907601E-3</v>
      </c>
      <c r="D6645">
        <f t="shared" si="713"/>
        <v>9.9198994326924056E-3</v>
      </c>
      <c r="E6645">
        <f t="shared" si="714"/>
        <v>1.9965318388133969E-2</v>
      </c>
      <c r="F6645">
        <f t="shared" si="715"/>
        <v>7.7965825945219558E-3</v>
      </c>
      <c r="G6645">
        <f t="shared" si="710"/>
        <v>1.65048874823688</v>
      </c>
      <c r="H6645">
        <f t="shared" si="711"/>
        <v>-0.41663128328459337</v>
      </c>
      <c r="I6645">
        <f t="shared" si="712"/>
        <v>-1.1616551382708389E-2</v>
      </c>
    </row>
    <row r="6646" spans="1:9" x14ac:dyDescent="0.35">
      <c r="A6646" s="1">
        <v>31575</v>
      </c>
      <c r="B6646">
        <v>241.490005</v>
      </c>
      <c r="C6646">
        <f t="shared" si="709"/>
        <v>1.4929705658156694E-3</v>
      </c>
      <c r="D6646">
        <f t="shared" si="713"/>
        <v>9.8817610118232622E-3</v>
      </c>
      <c r="E6646">
        <f t="shared" si="714"/>
        <v>1.6628829318859104E-2</v>
      </c>
      <c r="F6646">
        <f t="shared" si="715"/>
        <v>3.0228828725230258E-3</v>
      </c>
      <c r="G6646">
        <f t="shared" si="710"/>
        <v>1.6101621882869668</v>
      </c>
      <c r="H6646">
        <f t="shared" si="711"/>
        <v>-0.55633600787668613</v>
      </c>
      <c r="I6646">
        <f t="shared" si="712"/>
        <v>-0.1138702003542557</v>
      </c>
    </row>
    <row r="6647" spans="1:9" x14ac:dyDescent="0.35">
      <c r="A6647" s="1">
        <v>31576</v>
      </c>
      <c r="B6647">
        <v>245.729996</v>
      </c>
      <c r="C6647">
        <f t="shared" si="709"/>
        <v>1.7557625211031005E-2</v>
      </c>
      <c r="D6647">
        <f t="shared" si="713"/>
        <v>9.9784005831126676E-3</v>
      </c>
      <c r="E6647">
        <f t="shared" si="714"/>
        <v>4.8202036161814857E-2</v>
      </c>
      <c r="F6647">
        <f t="shared" si="715"/>
        <v>-3.1009624889262559E-2</v>
      </c>
      <c r="G6647">
        <f t="shared" si="710"/>
        <v>1.653960904685378</v>
      </c>
      <c r="H6647">
        <f t="shared" si="711"/>
        <v>-1.5770372093561063</v>
      </c>
      <c r="I6647">
        <f t="shared" si="712"/>
        <v>0.83500103715456198</v>
      </c>
    </row>
    <row r="6648" spans="1:9" x14ac:dyDescent="0.35">
      <c r="A6648" s="1">
        <v>31579</v>
      </c>
      <c r="B6648">
        <v>246.13000500000001</v>
      </c>
      <c r="C6648">
        <f t="shared" si="709"/>
        <v>1.6278395251347799E-3</v>
      </c>
      <c r="D6648">
        <f t="shared" si="713"/>
        <v>9.7273333745891699E-3</v>
      </c>
      <c r="E6648">
        <f t="shared" si="714"/>
        <v>5.7441185286157131E-2</v>
      </c>
      <c r="F6648">
        <f t="shared" si="715"/>
        <v>-5.0664286136101223E-2</v>
      </c>
      <c r="G6648">
        <f t="shared" si="710"/>
        <v>1.4829500016780814</v>
      </c>
      <c r="H6648">
        <f t="shared" si="711"/>
        <v>-2.1508802733107091</v>
      </c>
      <c r="I6648">
        <f t="shared" si="712"/>
        <v>1.1063649651318954</v>
      </c>
    </row>
    <row r="6649" spans="1:9" x14ac:dyDescent="0.35">
      <c r="A6649" s="1">
        <v>31580</v>
      </c>
      <c r="B6649">
        <v>244.35000600000001</v>
      </c>
      <c r="C6649">
        <f t="shared" si="709"/>
        <v>-7.2319463854071901E-3</v>
      </c>
      <c r="D6649">
        <f t="shared" si="713"/>
        <v>9.9847463765427909E-3</v>
      </c>
      <c r="E6649">
        <f t="shared" si="714"/>
        <v>4.7813075229156246E-2</v>
      </c>
      <c r="F6649">
        <f t="shared" si="715"/>
        <v>-3.8223903297141738E-2</v>
      </c>
      <c r="G6649">
        <f t="shared" si="710"/>
        <v>1.6276298262844844</v>
      </c>
      <c r="H6649">
        <f t="shared" si="711"/>
        <v>-1.7521961511014119</v>
      </c>
      <c r="I6649">
        <f t="shared" si="712"/>
        <v>0.80798199794466719</v>
      </c>
    </row>
    <row r="6650" spans="1:9" x14ac:dyDescent="0.35">
      <c r="A6650" s="1">
        <v>31581</v>
      </c>
      <c r="B6650">
        <v>244.990005</v>
      </c>
      <c r="C6650">
        <f t="shared" si="709"/>
        <v>2.6191896226103995E-3</v>
      </c>
      <c r="D6650">
        <f t="shared" si="713"/>
        <v>9.6995109122062374E-3</v>
      </c>
      <c r="E6650">
        <f t="shared" si="714"/>
        <v>3.7609605532973524E-2</v>
      </c>
      <c r="F6650">
        <f t="shared" si="715"/>
        <v>-3.6409640466761053E-2</v>
      </c>
      <c r="G6650">
        <f t="shared" si="710"/>
        <v>1.4376290737628792</v>
      </c>
      <c r="H6650">
        <f t="shared" si="711"/>
        <v>-1.6798083425500061</v>
      </c>
      <c r="I6650">
        <f t="shared" si="712"/>
        <v>0.49410255721322038</v>
      </c>
    </row>
    <row r="6651" spans="1:9" x14ac:dyDescent="0.35">
      <c r="A6651" s="1">
        <v>31582</v>
      </c>
      <c r="B6651">
        <v>244.05999800000001</v>
      </c>
      <c r="C6651">
        <f t="shared" si="709"/>
        <v>-3.7961018042347856E-3</v>
      </c>
      <c r="D6651">
        <f t="shared" si="713"/>
        <v>9.7275083779104002E-3</v>
      </c>
      <c r="E6651">
        <f t="shared" si="714"/>
        <v>3.6568278231916954E-2</v>
      </c>
      <c r="F6651">
        <f t="shared" si="715"/>
        <v>-3.1549606912641193E-2</v>
      </c>
      <c r="G6651">
        <f t="shared" si="710"/>
        <v>1.4423090534860101</v>
      </c>
      <c r="H6651">
        <f t="shared" si="711"/>
        <v>-1.5195456483830729</v>
      </c>
      <c r="I6651">
        <f t="shared" si="712"/>
        <v>0.45763573068679991</v>
      </c>
    </row>
    <row r="6652" spans="1:9" x14ac:dyDescent="0.35">
      <c r="A6652" s="1">
        <v>31583</v>
      </c>
      <c r="B6652">
        <v>247.58000200000001</v>
      </c>
      <c r="C6652">
        <f t="shared" si="709"/>
        <v>1.4422699454418582E-2</v>
      </c>
      <c r="D6652">
        <f t="shared" si="713"/>
        <v>9.2649679203892794E-3</v>
      </c>
      <c r="E6652">
        <f t="shared" si="714"/>
        <v>3.1067829232630205E-2</v>
      </c>
      <c r="F6652">
        <f t="shared" si="715"/>
        <v>-4.580336419901964E-2</v>
      </c>
      <c r="G6652">
        <f t="shared" si="710"/>
        <v>1.1477934664964111</v>
      </c>
      <c r="H6652">
        <f t="shared" si="711"/>
        <v>-1.9237265578088523</v>
      </c>
      <c r="I6652">
        <f t="shared" si="712"/>
        <v>0.28866349376990291</v>
      </c>
    </row>
    <row r="6653" spans="1:9" x14ac:dyDescent="0.35">
      <c r="A6653" s="1">
        <v>31586</v>
      </c>
      <c r="B6653">
        <v>245.259995</v>
      </c>
      <c r="C6653">
        <f t="shared" si="709"/>
        <v>-9.3707366558628755E-3</v>
      </c>
      <c r="D6653">
        <f t="shared" si="713"/>
        <v>9.5354787652556488E-3</v>
      </c>
      <c r="E6653">
        <f t="shared" si="714"/>
        <v>1.6200492657124674E-2</v>
      </c>
      <c r="F6653">
        <f t="shared" si="715"/>
        <v>-2.8867333215105085E-2</v>
      </c>
      <c r="G6653">
        <f t="shared" si="710"/>
        <v>1.3029502589010287</v>
      </c>
      <c r="H6653">
        <f t="shared" si="711"/>
        <v>-1.4095477899720614</v>
      </c>
      <c r="I6653">
        <f t="shared" si="712"/>
        <v>-0.16262902420934441</v>
      </c>
    </row>
    <row r="6654" spans="1:9" x14ac:dyDescent="0.35">
      <c r="A6654" s="1">
        <v>31587</v>
      </c>
      <c r="B6654">
        <v>247.029999</v>
      </c>
      <c r="C6654">
        <f t="shared" si="709"/>
        <v>7.2168475743465627E-3</v>
      </c>
      <c r="D6654">
        <f t="shared" si="713"/>
        <v>9.1493171021311288E-3</v>
      </c>
      <c r="E6654">
        <f t="shared" si="714"/>
        <v>9.3156241062308624E-3</v>
      </c>
      <c r="F6654">
        <f t="shared" si="715"/>
        <v>-3.3842047661587896E-2</v>
      </c>
      <c r="G6654">
        <f t="shared" si="710"/>
        <v>1.0579792815377125</v>
      </c>
      <c r="H6654">
        <f t="shared" si="711"/>
        <v>-1.543902615690024</v>
      </c>
      <c r="I6654">
        <f t="shared" si="712"/>
        <v>-0.37100309165200229</v>
      </c>
    </row>
    <row r="6655" spans="1:9" x14ac:dyDescent="0.35">
      <c r="A6655" s="1">
        <v>31588</v>
      </c>
      <c r="B6655">
        <v>248.929993</v>
      </c>
      <c r="C6655">
        <f t="shared" si="709"/>
        <v>7.6913492599738559E-3</v>
      </c>
      <c r="D6655">
        <f t="shared" si="713"/>
        <v>9.1497311495096316E-3</v>
      </c>
      <c r="E6655">
        <f t="shared" si="714"/>
        <v>9.3256617336563916E-3</v>
      </c>
      <c r="F6655">
        <f t="shared" si="715"/>
        <v>-4.4108770773958125E-2</v>
      </c>
      <c r="G6655">
        <f t="shared" si="710"/>
        <v>1.0500055368744499</v>
      </c>
      <c r="H6655">
        <f t="shared" si="711"/>
        <v>-1.8278345277510675</v>
      </c>
      <c r="I6655">
        <f t="shared" si="712"/>
        <v>-0.37024622008170388</v>
      </c>
    </row>
    <row r="6656" spans="1:9" x14ac:dyDescent="0.35">
      <c r="A6656" s="1">
        <v>31589</v>
      </c>
      <c r="B6656">
        <v>248.740005</v>
      </c>
      <c r="C6656">
        <f t="shared" si="709"/>
        <v>-7.6321859696512986E-4</v>
      </c>
      <c r="D6656">
        <f t="shared" si="713"/>
        <v>9.0774379992087494E-3</v>
      </c>
      <c r="E6656">
        <f t="shared" si="714"/>
        <v>3.0647996300475649E-3</v>
      </c>
      <c r="F6656">
        <f t="shared" si="715"/>
        <v>-3.4252648664214673E-2</v>
      </c>
      <c r="G6656">
        <f t="shared" si="710"/>
        <v>0.99830039985069485</v>
      </c>
      <c r="H6656">
        <f t="shared" si="711"/>
        <v>-1.5279659359343873</v>
      </c>
      <c r="I6656">
        <f t="shared" si="712"/>
        <v>-0.5577479300646293</v>
      </c>
    </row>
    <row r="6657" spans="1:9" x14ac:dyDescent="0.35">
      <c r="A6657" s="1">
        <v>31590</v>
      </c>
      <c r="B6657">
        <v>249.60000600000001</v>
      </c>
      <c r="C6657">
        <f t="shared" si="709"/>
        <v>3.4574293749009576E-3</v>
      </c>
      <c r="D6657">
        <f t="shared" si="713"/>
        <v>9.0814805305031079E-3</v>
      </c>
      <c r="E6657">
        <f t="shared" si="714"/>
        <v>9.0964218533311856E-3</v>
      </c>
      <c r="F6657">
        <f t="shared" si="715"/>
        <v>-5.4447158146302306E-2</v>
      </c>
      <c r="G6657">
        <f t="shared" si="710"/>
        <v>0.99292756460400244</v>
      </c>
      <c r="H6657">
        <f t="shared" si="711"/>
        <v>-2.097701679330108</v>
      </c>
      <c r="I6657">
        <f t="shared" si="712"/>
        <v>-0.37468372807480255</v>
      </c>
    </row>
    <row r="6658" spans="1:9" x14ac:dyDescent="0.35">
      <c r="A6658" s="1">
        <v>31593</v>
      </c>
      <c r="B6658">
        <v>250.83999600000001</v>
      </c>
      <c r="C6658">
        <f t="shared" si="709"/>
        <v>4.9679085344252992E-3</v>
      </c>
      <c r="D6658">
        <f t="shared" si="713"/>
        <v>8.8262111530189678E-3</v>
      </c>
      <c r="E6658">
        <f t="shared" si="714"/>
        <v>2.3669617881518643E-2</v>
      </c>
      <c r="F6658">
        <f t="shared" si="715"/>
        <v>-6.4941768696248944E-2</v>
      </c>
      <c r="G6658">
        <f t="shared" si="710"/>
        <v>0.83127037400588033</v>
      </c>
      <c r="H6658">
        <f t="shared" si="711"/>
        <v>-2.37591786797298</v>
      </c>
      <c r="I6658">
        <f t="shared" si="712"/>
        <v>6.5229407149391197E-2</v>
      </c>
    </row>
    <row r="6659" spans="1:9" x14ac:dyDescent="0.35">
      <c r="A6659" s="1">
        <v>31594</v>
      </c>
      <c r="B6659">
        <v>252.03999300000001</v>
      </c>
      <c r="C6659">
        <f t="shared" si="709"/>
        <v>4.7839141250823336E-3</v>
      </c>
      <c r="D6659">
        <f t="shared" si="713"/>
        <v>8.8615469240647688E-3</v>
      </c>
      <c r="E6659">
        <f t="shared" si="714"/>
        <v>2.6597686990299543E-2</v>
      </c>
      <c r="F6659">
        <f t="shared" si="715"/>
        <v>-6.1299783483171243E-2</v>
      </c>
      <c r="G6659">
        <f t="shared" si="710"/>
        <v>0.84605606127970479</v>
      </c>
      <c r="H6659">
        <f t="shared" si="711"/>
        <v>-2.2427771385726651</v>
      </c>
      <c r="I6659">
        <f t="shared" si="712"/>
        <v>0.1518528085597064</v>
      </c>
    </row>
    <row r="6660" spans="1:9" x14ac:dyDescent="0.35">
      <c r="A6660" s="1">
        <v>31595</v>
      </c>
      <c r="B6660">
        <v>252.699997</v>
      </c>
      <c r="C6660">
        <f t="shared" ref="C6660:C6723" si="716">(B6660-B6659)/B6659</f>
        <v>2.6186479064058158E-3</v>
      </c>
      <c r="D6660">
        <f t="shared" si="713"/>
        <v>8.6741117503648726E-3</v>
      </c>
      <c r="E6660">
        <f t="shared" si="714"/>
        <v>3.5910448996388893E-2</v>
      </c>
      <c r="F6660">
        <f t="shared" si="715"/>
        <v>-6.5611405606783635E-2</v>
      </c>
      <c r="G6660">
        <f t="shared" si="710"/>
        <v>0.72655032720790447</v>
      </c>
      <c r="H6660">
        <f t="shared" si="711"/>
        <v>-2.3340308986727285</v>
      </c>
      <c r="I6660">
        <f t="shared" si="712"/>
        <v>0.43017781112214459</v>
      </c>
    </row>
    <row r="6661" spans="1:9" x14ac:dyDescent="0.35">
      <c r="A6661" s="1">
        <v>31596</v>
      </c>
      <c r="B6661">
        <v>251.78999300000001</v>
      </c>
      <c r="C6661">
        <f t="shared" si="716"/>
        <v>-3.6011239050390115E-3</v>
      </c>
      <c r="D6661">
        <f t="shared" si="713"/>
        <v>8.6632759752828196E-3</v>
      </c>
      <c r="E6661">
        <f t="shared" si="714"/>
        <v>2.4994907999061532E-2</v>
      </c>
      <c r="F6661">
        <f t="shared" si="715"/>
        <v>-6.7039951822072702E-2</v>
      </c>
      <c r="G6661">
        <f t="shared" si="710"/>
        <v>0.71426148631710562</v>
      </c>
      <c r="H6661">
        <f t="shared" si="711"/>
        <v>-2.343645007039973</v>
      </c>
      <c r="I6661">
        <f t="shared" si="712"/>
        <v>9.7806375593603362E-2</v>
      </c>
    </row>
    <row r="6662" spans="1:9" x14ac:dyDescent="0.35">
      <c r="A6662" s="1">
        <v>31600</v>
      </c>
      <c r="B6662">
        <v>244.050003</v>
      </c>
      <c r="C6662">
        <f t="shared" si="716"/>
        <v>-3.0739863438496565E-2</v>
      </c>
      <c r="D6662">
        <f t="shared" si="713"/>
        <v>1.1243177969070232E-2</v>
      </c>
      <c r="E6662">
        <f t="shared" si="714"/>
        <v>-6.5941914486440005E-3</v>
      </c>
      <c r="F6662">
        <f t="shared" si="715"/>
        <v>-3.3026010657332412E-2</v>
      </c>
      <c r="G6662">
        <f t="shared" si="710"/>
        <v>2.2631973710120676</v>
      </c>
      <c r="H6662">
        <f t="shared" si="711"/>
        <v>-1.3863937824727288</v>
      </c>
      <c r="I6662">
        <f t="shared" si="712"/>
        <v>-0.85590993600117193</v>
      </c>
    </row>
    <row r="6663" spans="1:9" x14ac:dyDescent="0.35">
      <c r="A6663" s="1">
        <v>31601</v>
      </c>
      <c r="B6663">
        <v>241.58999600000001</v>
      </c>
      <c r="C6663">
        <f t="shared" si="716"/>
        <v>-1.0079930218234787E-2</v>
      </c>
      <c r="D6663">
        <f t="shared" si="713"/>
        <v>1.0160841029529182E-2</v>
      </c>
      <c r="E6663">
        <f t="shared" si="714"/>
        <v>6.7927527606715865E-3</v>
      </c>
      <c r="F6663">
        <f t="shared" si="715"/>
        <v>-1.8874941328282525E-2</v>
      </c>
      <c r="G6663">
        <f t="shared" si="710"/>
        <v>1.5845409495623028</v>
      </c>
      <c r="H6663">
        <f t="shared" si="711"/>
        <v>-0.99661283671038214</v>
      </c>
      <c r="I6663">
        <f t="shared" si="712"/>
        <v>-0.45012254069867602</v>
      </c>
    </row>
    <row r="6664" spans="1:9" x14ac:dyDescent="0.35">
      <c r="A6664" s="1">
        <v>31602</v>
      </c>
      <c r="B6664">
        <v>242.820007</v>
      </c>
      <c r="C6664">
        <f t="shared" si="716"/>
        <v>5.0913159500196783E-3</v>
      </c>
      <c r="D6664">
        <f t="shared" si="713"/>
        <v>1.0202212310638179E-2</v>
      </c>
      <c r="E6664">
        <f t="shared" si="714"/>
        <v>1.3523687173189006E-2</v>
      </c>
      <c r="F6664">
        <f t="shared" si="715"/>
        <v>-2.462734053046951E-2</v>
      </c>
      <c r="G6664">
        <f t="shared" si="710"/>
        <v>1.5937319388402253</v>
      </c>
      <c r="H6664">
        <f t="shared" si="711"/>
        <v>-1.154474449469632</v>
      </c>
      <c r="I6664">
        <f t="shared" si="712"/>
        <v>-0.24607373981799924</v>
      </c>
    </row>
    <row r="6665" spans="1:9" x14ac:dyDescent="0.35">
      <c r="A6665" s="1">
        <v>31603</v>
      </c>
      <c r="B6665">
        <v>243.009995</v>
      </c>
      <c r="C6665">
        <f t="shared" si="716"/>
        <v>7.8242317157992505E-4</v>
      </c>
      <c r="D6665">
        <f t="shared" si="713"/>
        <v>1.0112434182664021E-2</v>
      </c>
      <c r="E6665">
        <f t="shared" si="714"/>
        <v>7.7965825945219558E-3</v>
      </c>
      <c r="F6665">
        <f t="shared" si="715"/>
        <v>-2.456689898701489E-2</v>
      </c>
      <c r="G6665">
        <f t="shared" si="710"/>
        <v>1.5251289160121451</v>
      </c>
      <c r="H6665">
        <f t="shared" si="711"/>
        <v>-1.1518519334701034</v>
      </c>
      <c r="I6665">
        <f t="shared" si="712"/>
        <v>-0.41663128328459337</v>
      </c>
    </row>
    <row r="6666" spans="1:9" x14ac:dyDescent="0.35">
      <c r="A6666" s="1">
        <v>31604</v>
      </c>
      <c r="B6666">
        <v>242.220001</v>
      </c>
      <c r="C6666">
        <f t="shared" si="716"/>
        <v>-3.2508704014417482E-3</v>
      </c>
      <c r="D6666">
        <f t="shared" si="713"/>
        <v>1.0141962656462783E-2</v>
      </c>
      <c r="E6666">
        <f t="shared" si="714"/>
        <v>3.0228828725230258E-3</v>
      </c>
      <c r="F6666">
        <f t="shared" si="715"/>
        <v>-2.2046057212261282E-2</v>
      </c>
      <c r="G6666">
        <f t="shared" si="710"/>
        <v>1.5301617609230556</v>
      </c>
      <c r="H6666">
        <f t="shared" si="711"/>
        <v>-1.0835334313243221</v>
      </c>
      <c r="I6666">
        <f t="shared" si="712"/>
        <v>-0.55633600787668613</v>
      </c>
    </row>
    <row r="6667" spans="1:9" x14ac:dyDescent="0.35">
      <c r="A6667" s="1">
        <v>31607</v>
      </c>
      <c r="B6667">
        <v>238.11000100000001</v>
      </c>
      <c r="C6667">
        <f t="shared" si="716"/>
        <v>-1.6968045508347535E-2</v>
      </c>
      <c r="D6667">
        <f t="shared" si="713"/>
        <v>9.9688831489973297E-3</v>
      </c>
      <c r="E6667">
        <f t="shared" si="714"/>
        <v>-3.1009624889262559E-2</v>
      </c>
      <c r="F6667">
        <f t="shared" si="715"/>
        <v>1.0793297170243533E-2</v>
      </c>
      <c r="G6667">
        <f t="shared" si="710"/>
        <v>1.4156806459106852</v>
      </c>
      <c r="H6667">
        <f t="shared" si="711"/>
        <v>-0.19029894302306891</v>
      </c>
      <c r="I6667">
        <f t="shared" si="712"/>
        <v>-1.5770372093561063</v>
      </c>
    </row>
    <row r="6668" spans="1:9" x14ac:dyDescent="0.35">
      <c r="A6668" s="1">
        <v>31608</v>
      </c>
      <c r="B6668">
        <v>233.66000399999999</v>
      </c>
      <c r="C6668">
        <f t="shared" si="716"/>
        <v>-1.8688828614132947E-2</v>
      </c>
      <c r="D6668">
        <f t="shared" si="713"/>
        <v>1.064292947605228E-2</v>
      </c>
      <c r="E6668">
        <f t="shared" si="714"/>
        <v>-5.0664286136101223E-2</v>
      </c>
      <c r="F6668">
        <f t="shared" si="715"/>
        <v>4.1427680537059426E-2</v>
      </c>
      <c r="G6668">
        <f t="shared" si="710"/>
        <v>1.8042810116632295</v>
      </c>
      <c r="H6668">
        <f t="shared" si="711"/>
        <v>0.64158231043949132</v>
      </c>
      <c r="I6668">
        <f t="shared" si="712"/>
        <v>-2.1508802733107091</v>
      </c>
    </row>
    <row r="6669" spans="1:9" x14ac:dyDescent="0.35">
      <c r="A6669" s="1">
        <v>31609</v>
      </c>
      <c r="B6669">
        <v>235.009995</v>
      </c>
      <c r="C6669">
        <f t="shared" si="716"/>
        <v>5.7775869934506086E-3</v>
      </c>
      <c r="D6669">
        <f t="shared" si="713"/>
        <v>1.0738330663243003E-2</v>
      </c>
      <c r="E6669">
        <f t="shared" si="714"/>
        <v>-3.8223903297141738E-2</v>
      </c>
      <c r="F6669">
        <f t="shared" si="715"/>
        <v>4.5359785655073898E-2</v>
      </c>
      <c r="G6669">
        <f t="shared" si="710"/>
        <v>1.8436939513135882</v>
      </c>
      <c r="H6669">
        <f t="shared" si="711"/>
        <v>0.743476457694903</v>
      </c>
      <c r="I6669">
        <f t="shared" si="712"/>
        <v>-1.7521961511014119</v>
      </c>
    </row>
    <row r="6670" spans="1:9" x14ac:dyDescent="0.35">
      <c r="A6670" s="1">
        <v>31610</v>
      </c>
      <c r="B6670">
        <v>236.070007</v>
      </c>
      <c r="C6670">
        <f t="shared" si="716"/>
        <v>4.5104975216054121E-3</v>
      </c>
      <c r="D6670">
        <f t="shared" si="713"/>
        <v>1.0788354955387075E-2</v>
      </c>
      <c r="E6670">
        <f t="shared" si="714"/>
        <v>-3.6409640466761053E-2</v>
      </c>
      <c r="F6670">
        <f t="shared" si="715"/>
        <v>4.3122771627655335E-2</v>
      </c>
      <c r="G6670">
        <f t="shared" si="710"/>
        <v>1.85473312585962</v>
      </c>
      <c r="H6670">
        <f t="shared" si="711"/>
        <v>0.6753491476106841</v>
      </c>
      <c r="I6670">
        <f t="shared" si="712"/>
        <v>-1.6798083425500061</v>
      </c>
    </row>
    <row r="6671" spans="1:9" x14ac:dyDescent="0.35">
      <c r="A6671" s="1">
        <v>31611</v>
      </c>
      <c r="B6671">
        <v>236.36000100000001</v>
      </c>
      <c r="C6671">
        <f t="shared" si="716"/>
        <v>1.2284237361843565E-3</v>
      </c>
      <c r="D6671">
        <f t="shared" si="713"/>
        <v>1.0797848185039791E-2</v>
      </c>
      <c r="E6671">
        <f t="shared" si="714"/>
        <v>-3.1549606912641193E-2</v>
      </c>
      <c r="F6671">
        <f t="shared" si="715"/>
        <v>4.5650672509516453E-2</v>
      </c>
      <c r="G6671">
        <f t="shared" si="710"/>
        <v>1.8416630555384641</v>
      </c>
      <c r="H6671">
        <f t="shared" si="711"/>
        <v>0.73934421619767188</v>
      </c>
      <c r="I6671">
        <f t="shared" si="712"/>
        <v>-1.5195456483830729</v>
      </c>
    </row>
    <row r="6672" spans="1:9" x14ac:dyDescent="0.35">
      <c r="A6672" s="1">
        <v>31614</v>
      </c>
      <c r="B6672">
        <v>236.240005</v>
      </c>
      <c r="C6672">
        <f t="shared" si="716"/>
        <v>-5.0768319297821737E-4</v>
      </c>
      <c r="D6672">
        <f t="shared" si="713"/>
        <v>1.0131294667099427E-2</v>
      </c>
      <c r="E6672">
        <f t="shared" si="714"/>
        <v>-4.580336419901964E-2</v>
      </c>
      <c r="F6672">
        <f t="shared" si="715"/>
        <v>4.7155434152653421E-2</v>
      </c>
      <c r="G6672">
        <f t="shared" si="710"/>
        <v>1.4351343476402068</v>
      </c>
      <c r="H6672">
        <f t="shared" si="711"/>
        <v>0.77497321470918723</v>
      </c>
      <c r="I6672">
        <f t="shared" si="712"/>
        <v>-1.9237265578088523</v>
      </c>
    </row>
    <row r="6673" spans="1:9" x14ac:dyDescent="0.35">
      <c r="A6673" s="1">
        <v>31615</v>
      </c>
      <c r="B6673">
        <v>238.179993</v>
      </c>
      <c r="C6673">
        <f t="shared" si="716"/>
        <v>8.2119368394019451E-3</v>
      </c>
      <c r="D6673">
        <f t="shared" si="713"/>
        <v>1.0246933080327153E-2</v>
      </c>
      <c r="E6673">
        <f t="shared" si="714"/>
        <v>-2.8867333215105085E-2</v>
      </c>
      <c r="F6673">
        <f t="shared" si="715"/>
        <v>3.4973558841275169E-2</v>
      </c>
      <c r="G6673">
        <f t="shared" ref="G6673:G6736" si="717">(D6673-AVERAGE(D6423:D6672))/STDEV(D6423:D6672)</f>
        <v>1.4923089991252265</v>
      </c>
      <c r="H6673">
        <f t="shared" ref="H6673:H6736" si="718">(F6673-AVERAGE(F6423:F6672))/STDEV(F6423:F6672)</f>
        <v>0.4283956780811124</v>
      </c>
      <c r="I6673">
        <f t="shared" ref="I6673:I6736" si="719">(E6673-AVERAGE(E6423:E6672))/STDEV(E6423:E6672)</f>
        <v>-1.4095477899720614</v>
      </c>
    </row>
    <row r="6674" spans="1:9" x14ac:dyDescent="0.35">
      <c r="A6674" s="1">
        <v>31616</v>
      </c>
      <c r="B6674">
        <v>238.66999799999999</v>
      </c>
      <c r="C6674">
        <f t="shared" si="716"/>
        <v>2.0572886657192757E-3</v>
      </c>
      <c r="D6674">
        <f t="shared" si="713"/>
        <v>1.0081849332882661E-2</v>
      </c>
      <c r="E6674">
        <f t="shared" si="714"/>
        <v>-3.3842047661587896E-2</v>
      </c>
      <c r="F6674">
        <f t="shared" si="715"/>
        <v>4.650775586799983E-2</v>
      </c>
      <c r="G6674">
        <f t="shared" si="717"/>
        <v>1.3832638374814643</v>
      </c>
      <c r="H6674">
        <f t="shared" si="718"/>
        <v>0.74595640156111476</v>
      </c>
      <c r="I6674">
        <f t="shared" si="719"/>
        <v>-1.543902615690024</v>
      </c>
    </row>
    <row r="6675" spans="1:9" x14ac:dyDescent="0.35">
      <c r="A6675" s="1">
        <v>31617</v>
      </c>
      <c r="B6675">
        <v>237.949997</v>
      </c>
      <c r="C6675">
        <f t="shared" si="716"/>
        <v>-3.0167218587733692E-3</v>
      </c>
      <c r="D6675">
        <f t="shared" si="713"/>
        <v>9.8399116821751478E-3</v>
      </c>
      <c r="E6675">
        <f t="shared" si="714"/>
        <v>-4.4108770773958125E-2</v>
      </c>
      <c r="F6675">
        <f t="shared" si="715"/>
        <v>4.925404979097351E-2</v>
      </c>
      <c r="G6675">
        <f t="shared" si="717"/>
        <v>1.2302162924758366</v>
      </c>
      <c r="H6675">
        <f t="shared" si="718"/>
        <v>0.81639648973888712</v>
      </c>
      <c r="I6675">
        <f t="shared" si="719"/>
        <v>-1.8278345277510675</v>
      </c>
    </row>
    <row r="6676" spans="1:9" x14ac:dyDescent="0.35">
      <c r="A6676" s="1">
        <v>31618</v>
      </c>
      <c r="B6676">
        <v>240.220001</v>
      </c>
      <c r="C6676">
        <f t="shared" si="716"/>
        <v>9.5398362202963171E-3</v>
      </c>
      <c r="D6676">
        <f t="shared" si="713"/>
        <v>1.0183159376305864E-2</v>
      </c>
      <c r="E6676">
        <f t="shared" si="714"/>
        <v>-3.4252648664214673E-2</v>
      </c>
      <c r="F6676">
        <f t="shared" si="715"/>
        <v>4.150362567020386E-2</v>
      </c>
      <c r="G6676">
        <f t="shared" si="717"/>
        <v>1.4240347330382261</v>
      </c>
      <c r="H6676">
        <f t="shared" si="718"/>
        <v>0.59212357709662966</v>
      </c>
      <c r="I6676">
        <f t="shared" si="719"/>
        <v>-1.5279659359343873</v>
      </c>
    </row>
    <row r="6677" spans="1:9" x14ac:dyDescent="0.35">
      <c r="A6677" s="1">
        <v>31621</v>
      </c>
      <c r="B6677">
        <v>236.009995</v>
      </c>
      <c r="C6677">
        <f t="shared" si="716"/>
        <v>-1.7525626436076788E-2</v>
      </c>
      <c r="D6677">
        <f t="shared" si="713"/>
        <v>1.0692939895297845E-2</v>
      </c>
      <c r="E6677">
        <f t="shared" si="714"/>
        <v>-5.4447158146302306E-2</v>
      </c>
      <c r="F6677">
        <f t="shared" si="715"/>
        <v>4.9997895216259816E-2</v>
      </c>
      <c r="G6677">
        <f t="shared" si="717"/>
        <v>1.7118440222224152</v>
      </c>
      <c r="H6677">
        <f t="shared" si="718"/>
        <v>0.82530510293672088</v>
      </c>
      <c r="I6677">
        <f t="shared" si="719"/>
        <v>-2.097701679330108</v>
      </c>
    </row>
    <row r="6678" spans="1:9" x14ac:dyDescent="0.35">
      <c r="A6678" s="1">
        <v>31622</v>
      </c>
      <c r="B6678">
        <v>234.550003</v>
      </c>
      <c r="C6678">
        <f t="shared" si="716"/>
        <v>-6.1861447859443402E-3</v>
      </c>
      <c r="D6678">
        <f t="shared" si="713"/>
        <v>1.0559789123939924E-2</v>
      </c>
      <c r="E6678">
        <f t="shared" si="714"/>
        <v>-6.4941768696248944E-2</v>
      </c>
      <c r="F6678">
        <f t="shared" si="715"/>
        <v>7.7979078090227139E-2</v>
      </c>
      <c r="G6678">
        <f t="shared" si="717"/>
        <v>1.616629167071695</v>
      </c>
      <c r="H6678">
        <f t="shared" si="718"/>
        <v>1.6048157203014677</v>
      </c>
      <c r="I6678">
        <f t="shared" si="719"/>
        <v>-2.37591786797298</v>
      </c>
    </row>
    <row r="6679" spans="1:9" x14ac:dyDescent="0.35">
      <c r="A6679" s="1">
        <v>31623</v>
      </c>
      <c r="B6679">
        <v>236.58999600000001</v>
      </c>
      <c r="C6679">
        <f t="shared" si="716"/>
        <v>8.697475906662042E-3</v>
      </c>
      <c r="D6679">
        <f t="shared" ref="D6679:D6742" si="720">STDEV(C6660:C6679)</f>
        <v>1.0751947803352688E-2</v>
      </c>
      <c r="E6679">
        <f t="shared" ref="E6679:E6742" si="721">(B6679-B6659)/B6659</f>
        <v>-6.1299783483171243E-2</v>
      </c>
      <c r="F6679">
        <f t="shared" ref="F6679:F6742" si="722">(B6699-B6679)/B6679</f>
        <v>7.0628544243265423E-2</v>
      </c>
      <c r="G6679">
        <f t="shared" si="717"/>
        <v>1.7135318436743967</v>
      </c>
      <c r="H6679">
        <f t="shared" si="718"/>
        <v>1.3834519540253574</v>
      </c>
      <c r="I6679">
        <f t="shared" si="719"/>
        <v>-2.2427771385726651</v>
      </c>
    </row>
    <row r="6680" spans="1:9" x14ac:dyDescent="0.35">
      <c r="A6680" s="1">
        <v>31624</v>
      </c>
      <c r="B6680">
        <v>236.11999499999999</v>
      </c>
      <c r="C6680">
        <f t="shared" si="716"/>
        <v>-1.9865632864714397E-3</v>
      </c>
      <c r="D6680">
        <f t="shared" si="720"/>
        <v>1.0671992134932497E-2</v>
      </c>
      <c r="E6680">
        <f t="shared" si="721"/>
        <v>-6.5611405606783635E-2</v>
      </c>
      <c r="F6680">
        <f t="shared" si="722"/>
        <v>7.0811457538782457E-2</v>
      </c>
      <c r="G6680">
        <f t="shared" si="717"/>
        <v>1.6494430586897157</v>
      </c>
      <c r="H6680">
        <f t="shared" si="718"/>
        <v>1.3766768160990814</v>
      </c>
      <c r="I6680">
        <f t="shared" si="719"/>
        <v>-2.3340308986727285</v>
      </c>
    </row>
    <row r="6681" spans="1:9" x14ac:dyDescent="0.35">
      <c r="A6681" s="1">
        <v>31625</v>
      </c>
      <c r="B6681">
        <v>234.91000399999999</v>
      </c>
      <c r="C6681">
        <f t="shared" si="716"/>
        <v>-5.1244749518142346E-3</v>
      </c>
      <c r="D6681">
        <f t="shared" si="720"/>
        <v>1.0679442102177961E-2</v>
      </c>
      <c r="E6681">
        <f t="shared" si="721"/>
        <v>-6.7039951822072702E-2</v>
      </c>
      <c r="F6681">
        <f t="shared" si="722"/>
        <v>7.6710181316926848E-2</v>
      </c>
      <c r="G6681">
        <f t="shared" si="717"/>
        <v>1.6376277263495087</v>
      </c>
      <c r="H6681">
        <f t="shared" si="718"/>
        <v>1.529422572348522</v>
      </c>
      <c r="I6681">
        <f t="shared" si="719"/>
        <v>-2.343645007039973</v>
      </c>
    </row>
    <row r="6682" spans="1:9" x14ac:dyDescent="0.35">
      <c r="A6682" s="1">
        <v>31628</v>
      </c>
      <c r="B6682">
        <v>235.990005</v>
      </c>
      <c r="C6682">
        <f t="shared" si="716"/>
        <v>4.597509606274623E-3</v>
      </c>
      <c r="D6682">
        <f t="shared" si="720"/>
        <v>8.6500490114234992E-3</v>
      </c>
      <c r="E6682">
        <f t="shared" si="721"/>
        <v>-3.3026010657332412E-2</v>
      </c>
      <c r="F6682">
        <f t="shared" si="722"/>
        <v>5.309546478462087E-2</v>
      </c>
      <c r="G6682">
        <f t="shared" si="717"/>
        <v>0.44701460570560042</v>
      </c>
      <c r="H6682">
        <f t="shared" si="718"/>
        <v>0.8580380430880572</v>
      </c>
      <c r="I6682">
        <f t="shared" si="719"/>
        <v>-1.3863937824727288</v>
      </c>
    </row>
    <row r="6683" spans="1:9" x14ac:dyDescent="0.35">
      <c r="A6683" s="1">
        <v>31629</v>
      </c>
      <c r="B6683">
        <v>237.029999</v>
      </c>
      <c r="C6683">
        <f t="shared" si="716"/>
        <v>4.4069408787037702E-3</v>
      </c>
      <c r="D6683">
        <f t="shared" si="720"/>
        <v>8.5117319012905958E-3</v>
      </c>
      <c r="E6683">
        <f t="shared" si="721"/>
        <v>-1.8874941328282525E-2</v>
      </c>
      <c r="F6683">
        <f t="shared" si="722"/>
        <v>5.5056334873460483E-2</v>
      </c>
      <c r="G6683">
        <f t="shared" si="717"/>
        <v>0.36289676156876677</v>
      </c>
      <c r="H6683">
        <f t="shared" si="718"/>
        <v>0.90595067915678995</v>
      </c>
      <c r="I6683">
        <f t="shared" si="719"/>
        <v>-0.99661283671038214</v>
      </c>
    </row>
    <row r="6684" spans="1:9" x14ac:dyDescent="0.35">
      <c r="A6684" s="1">
        <v>31630</v>
      </c>
      <c r="B6684">
        <v>236.83999600000001</v>
      </c>
      <c r="C6684">
        <f t="shared" si="716"/>
        <v>-8.01598957100743E-4</v>
      </c>
      <c r="D6684">
        <f t="shared" si="720"/>
        <v>8.3939548003024687E-3</v>
      </c>
      <c r="E6684">
        <f t="shared" si="721"/>
        <v>-2.462734053046951E-2</v>
      </c>
      <c r="F6684">
        <f t="shared" si="722"/>
        <v>7.1736219755720615E-2</v>
      </c>
      <c r="G6684">
        <f t="shared" si="717"/>
        <v>0.29052874308997673</v>
      </c>
      <c r="H6684">
        <f t="shared" si="718"/>
        <v>1.3627042362260187</v>
      </c>
      <c r="I6684">
        <f t="shared" si="719"/>
        <v>-1.154474449469632</v>
      </c>
    </row>
    <row r="6685" spans="1:9" x14ac:dyDescent="0.35">
      <c r="A6685" s="1">
        <v>31631</v>
      </c>
      <c r="B6685">
        <v>237.03999300000001</v>
      </c>
      <c r="C6685">
        <f t="shared" si="716"/>
        <v>8.44439298166498E-4</v>
      </c>
      <c r="D6685">
        <f t="shared" si="720"/>
        <v>8.3947418827116892E-3</v>
      </c>
      <c r="E6685">
        <f t="shared" si="721"/>
        <v>-2.456689898701489E-2</v>
      </c>
      <c r="F6685">
        <f t="shared" si="722"/>
        <v>5.6657139708909739E-2</v>
      </c>
      <c r="G6685">
        <f t="shared" si="717"/>
        <v>0.28743870021175522</v>
      </c>
      <c r="H6685">
        <f t="shared" si="718"/>
        <v>0.93265210345833638</v>
      </c>
      <c r="I6685">
        <f t="shared" si="719"/>
        <v>-1.1518519334701034</v>
      </c>
    </row>
    <row r="6686" spans="1:9" x14ac:dyDescent="0.35">
      <c r="A6686" s="1">
        <v>31632</v>
      </c>
      <c r="B6686">
        <v>236.88000500000001</v>
      </c>
      <c r="C6686">
        <f t="shared" si="716"/>
        <v>-6.7494095816986654E-4</v>
      </c>
      <c r="D6686">
        <f t="shared" si="720"/>
        <v>8.3815195791175513E-3</v>
      </c>
      <c r="E6686">
        <f t="shared" si="721"/>
        <v>-2.2046057212261282E-2</v>
      </c>
      <c r="F6686">
        <f t="shared" si="722"/>
        <v>4.7534590350924624E-2</v>
      </c>
      <c r="G6686">
        <f t="shared" si="717"/>
        <v>0.27618757587026738</v>
      </c>
      <c r="H6686">
        <f t="shared" si="718"/>
        <v>0.67276591835452948</v>
      </c>
      <c r="I6686">
        <f t="shared" si="719"/>
        <v>-1.0835334313243221</v>
      </c>
    </row>
    <row r="6687" spans="1:9" x14ac:dyDescent="0.35">
      <c r="A6687" s="1">
        <v>31635</v>
      </c>
      <c r="B6687">
        <v>240.679993</v>
      </c>
      <c r="C6687">
        <f t="shared" si="716"/>
        <v>1.6041826746837431E-2</v>
      </c>
      <c r="D6687">
        <f t="shared" si="720"/>
        <v>8.3383092174252361E-3</v>
      </c>
      <c r="E6687">
        <f t="shared" si="721"/>
        <v>1.0793297170243533E-2</v>
      </c>
      <c r="F6687">
        <f t="shared" si="722"/>
        <v>2.9042733934265971E-2</v>
      </c>
      <c r="G6687">
        <f t="shared" si="717"/>
        <v>0.247564327871413</v>
      </c>
      <c r="H6687">
        <f t="shared" si="718"/>
        <v>0.15477763912619355</v>
      </c>
      <c r="I6687">
        <f t="shared" si="719"/>
        <v>-0.19029894302306891</v>
      </c>
    </row>
    <row r="6688" spans="1:9" x14ac:dyDescent="0.35">
      <c r="A6688" s="1">
        <v>31636</v>
      </c>
      <c r="B6688">
        <v>243.33999600000001</v>
      </c>
      <c r="C6688">
        <f t="shared" si="716"/>
        <v>1.1052032064833978E-2</v>
      </c>
      <c r="D6688">
        <f t="shared" si="720"/>
        <v>7.3117125968241792E-3</v>
      </c>
      <c r="E6688">
        <f t="shared" si="721"/>
        <v>4.1427680537059426E-2</v>
      </c>
      <c r="F6688">
        <f t="shared" si="722"/>
        <v>1.5287260874287159E-2</v>
      </c>
      <c r="G6688">
        <f t="shared" si="717"/>
        <v>-0.35424771310983366</v>
      </c>
      <c r="H6688">
        <f t="shared" si="718"/>
        <v>-0.23142401849226488</v>
      </c>
      <c r="I6688">
        <f t="shared" si="719"/>
        <v>0.64158231043949132</v>
      </c>
    </row>
    <row r="6689" spans="1:9" x14ac:dyDescent="0.35">
      <c r="A6689" s="1">
        <v>31637</v>
      </c>
      <c r="B6689">
        <v>245.66999799999999</v>
      </c>
      <c r="C6689">
        <f t="shared" si="716"/>
        <v>9.5750885111380492E-3</v>
      </c>
      <c r="D6689">
        <f t="shared" si="720"/>
        <v>7.4611934369199764E-3</v>
      </c>
      <c r="E6689">
        <f t="shared" si="721"/>
        <v>4.5359785655073898E-2</v>
      </c>
      <c r="F6689">
        <f t="shared" si="722"/>
        <v>-4.2699577015505155E-2</v>
      </c>
      <c r="G6689">
        <f t="shared" si="717"/>
        <v>-0.2708752602900622</v>
      </c>
      <c r="H6689">
        <f t="shared" si="718"/>
        <v>-1.8505947890878949</v>
      </c>
      <c r="I6689">
        <f t="shared" si="719"/>
        <v>0.743476457694903</v>
      </c>
    </row>
    <row r="6690" spans="1:9" x14ac:dyDescent="0.35">
      <c r="A6690" s="1">
        <v>31638</v>
      </c>
      <c r="B6690">
        <v>246.25</v>
      </c>
      <c r="C6690">
        <f t="shared" si="716"/>
        <v>2.3608987858582857E-3</v>
      </c>
      <c r="D6690">
        <f t="shared" si="720"/>
        <v>7.4423297045103608E-3</v>
      </c>
      <c r="E6690">
        <f t="shared" si="721"/>
        <v>4.3122771627655335E-2</v>
      </c>
      <c r="F6690">
        <f t="shared" si="722"/>
        <v>-6.326904365482236E-2</v>
      </c>
      <c r="G6690">
        <f t="shared" si="717"/>
        <v>-0.28615523363434631</v>
      </c>
      <c r="H6690">
        <f t="shared" si="718"/>
        <v>-2.4128899273520403</v>
      </c>
      <c r="I6690">
        <f t="shared" si="719"/>
        <v>0.6753491476106841</v>
      </c>
    </row>
    <row r="6691" spans="1:9" x14ac:dyDescent="0.35">
      <c r="A6691" s="1">
        <v>31639</v>
      </c>
      <c r="B6691">
        <v>247.14999399999999</v>
      </c>
      <c r="C6691">
        <f t="shared" si="716"/>
        <v>3.6547979695431164E-3</v>
      </c>
      <c r="D6691">
        <f t="shared" si="720"/>
        <v>7.4464716987132874E-3</v>
      </c>
      <c r="E6691">
        <f t="shared" si="721"/>
        <v>4.5650672509516453E-2</v>
      </c>
      <c r="F6691">
        <f t="shared" si="722"/>
        <v>-6.1541543067971917E-2</v>
      </c>
      <c r="G6691">
        <f t="shared" si="717"/>
        <v>-0.28825135291436782</v>
      </c>
      <c r="H6691">
        <f t="shared" si="718"/>
        <v>-2.3387108944366881</v>
      </c>
      <c r="I6691">
        <f t="shared" si="719"/>
        <v>0.73934421619767188</v>
      </c>
    </row>
    <row r="6692" spans="1:9" x14ac:dyDescent="0.35">
      <c r="A6692" s="1">
        <v>31642</v>
      </c>
      <c r="B6692">
        <v>247.38000500000001</v>
      </c>
      <c r="C6692">
        <f t="shared" si="716"/>
        <v>9.3065347191559648E-4</v>
      </c>
      <c r="D6692">
        <f t="shared" si="720"/>
        <v>7.425242079372985E-3</v>
      </c>
      <c r="E6692">
        <f t="shared" si="721"/>
        <v>4.7155434152653421E-2</v>
      </c>
      <c r="F6692">
        <f t="shared" si="722"/>
        <v>-6.3303434729900715E-2</v>
      </c>
      <c r="G6692">
        <f t="shared" si="717"/>
        <v>-0.30513881245430607</v>
      </c>
      <c r="H6692">
        <f t="shared" si="718"/>
        <v>-2.3665832001981029</v>
      </c>
      <c r="I6692">
        <f t="shared" si="719"/>
        <v>0.77497321470918723</v>
      </c>
    </row>
    <row r="6693" spans="1:9" x14ac:dyDescent="0.35">
      <c r="A6693" s="1">
        <v>31643</v>
      </c>
      <c r="B6693">
        <v>246.509995</v>
      </c>
      <c r="C6693">
        <f t="shared" si="716"/>
        <v>-3.5168970103303526E-3</v>
      </c>
      <c r="D6693">
        <f t="shared" si="720"/>
        <v>7.3995911258112786E-3</v>
      </c>
      <c r="E6693">
        <f t="shared" si="721"/>
        <v>3.4973558841275169E-2</v>
      </c>
      <c r="F6693">
        <f t="shared" si="722"/>
        <v>-6.0159840577660988E-2</v>
      </c>
      <c r="G6693">
        <f t="shared" si="717"/>
        <v>-0.32387562902359152</v>
      </c>
      <c r="H6693">
        <f t="shared" si="718"/>
        <v>-2.2632295189174036</v>
      </c>
      <c r="I6693">
        <f t="shared" si="719"/>
        <v>0.4283956780811124</v>
      </c>
    </row>
    <row r="6694" spans="1:9" x14ac:dyDescent="0.35">
      <c r="A6694" s="1">
        <v>31644</v>
      </c>
      <c r="B6694">
        <v>249.770004</v>
      </c>
      <c r="C6694">
        <f t="shared" si="716"/>
        <v>1.3224652412166884E-2</v>
      </c>
      <c r="D6694">
        <f t="shared" si="720"/>
        <v>7.8329452294881863E-3</v>
      </c>
      <c r="E6694">
        <f t="shared" si="721"/>
        <v>4.650775586799983E-2</v>
      </c>
      <c r="F6694">
        <f t="shared" si="722"/>
        <v>-6.990433486961066E-2</v>
      </c>
      <c r="G6694">
        <f t="shared" si="717"/>
        <v>-7.1417136131378026E-2</v>
      </c>
      <c r="H6694">
        <f t="shared" si="718"/>
        <v>-2.5093986997718916</v>
      </c>
      <c r="I6694">
        <f t="shared" si="719"/>
        <v>0.74595640156111476</v>
      </c>
    </row>
    <row r="6695" spans="1:9" x14ac:dyDescent="0.35">
      <c r="A6695" s="1">
        <v>31645</v>
      </c>
      <c r="B6695">
        <v>249.66999799999999</v>
      </c>
      <c r="C6695">
        <f t="shared" si="716"/>
        <v>-4.0039235455994782E-4</v>
      </c>
      <c r="D6695">
        <f t="shared" si="720"/>
        <v>7.7609126465116316E-3</v>
      </c>
      <c r="E6695">
        <f t="shared" si="721"/>
        <v>4.925404979097351E-2</v>
      </c>
      <c r="F6695">
        <f t="shared" si="722"/>
        <v>-6.9932275162672947E-2</v>
      </c>
      <c r="G6695">
        <f t="shared" si="717"/>
        <v>-0.11718644414522897</v>
      </c>
      <c r="H6695">
        <f t="shared" si="718"/>
        <v>-2.4839914042154385</v>
      </c>
      <c r="I6695">
        <f t="shared" si="719"/>
        <v>0.81639648973888712</v>
      </c>
    </row>
    <row r="6696" spans="1:9" x14ac:dyDescent="0.35">
      <c r="A6696" s="1">
        <v>31646</v>
      </c>
      <c r="B6696">
        <v>250.19000199999999</v>
      </c>
      <c r="C6696">
        <f t="shared" si="716"/>
        <v>2.0827652668143175E-3</v>
      </c>
      <c r="D6696">
        <f t="shared" si="720"/>
        <v>7.5786250914857221E-3</v>
      </c>
      <c r="E6696">
        <f t="shared" si="721"/>
        <v>4.150362567020386E-2</v>
      </c>
      <c r="F6696">
        <f t="shared" si="722"/>
        <v>-6.0993680315011137E-2</v>
      </c>
      <c r="G6696">
        <f t="shared" si="717"/>
        <v>-0.22826756676292501</v>
      </c>
      <c r="H6696">
        <f t="shared" si="718"/>
        <v>-2.2164865725249809</v>
      </c>
      <c r="I6696">
        <f t="shared" si="719"/>
        <v>0.59212357709662966</v>
      </c>
    </row>
    <row r="6697" spans="1:9" x14ac:dyDescent="0.35">
      <c r="A6697" s="1">
        <v>31649</v>
      </c>
      <c r="B6697">
        <v>247.80999800000001</v>
      </c>
      <c r="C6697">
        <f t="shared" si="716"/>
        <v>-9.5127862063808018E-3</v>
      </c>
      <c r="D6697">
        <f t="shared" si="720"/>
        <v>6.6425895530941659E-3</v>
      </c>
      <c r="E6697">
        <f t="shared" si="721"/>
        <v>4.9997895216259816E-2</v>
      </c>
      <c r="F6697">
        <f t="shared" si="722"/>
        <v>-4.898914530478312E-2</v>
      </c>
      <c r="G6697">
        <f t="shared" si="717"/>
        <v>-0.78945125346285139</v>
      </c>
      <c r="H6697">
        <f t="shared" si="718"/>
        <v>-1.8824485314260131</v>
      </c>
      <c r="I6697">
        <f t="shared" si="719"/>
        <v>0.82530510293672088</v>
      </c>
    </row>
    <row r="6698" spans="1:9" x14ac:dyDescent="0.35">
      <c r="A6698" s="1">
        <v>31650</v>
      </c>
      <c r="B6698">
        <v>252.83999600000001</v>
      </c>
      <c r="C6698">
        <f t="shared" si="716"/>
        <v>2.029780089825111E-2</v>
      </c>
      <c r="D6698">
        <f t="shared" si="720"/>
        <v>7.4216765808622527E-3</v>
      </c>
      <c r="E6698">
        <f t="shared" si="721"/>
        <v>7.7979078090227139E-2</v>
      </c>
      <c r="F6698">
        <f t="shared" si="722"/>
        <v>-6.5495954999145026E-2</v>
      </c>
      <c r="G6698">
        <f t="shared" si="717"/>
        <v>-0.32951105299887196</v>
      </c>
      <c r="H6698">
        <f t="shared" si="718"/>
        <v>-2.3114735238368342</v>
      </c>
      <c r="I6698">
        <f t="shared" si="719"/>
        <v>1.6048157203014677</v>
      </c>
    </row>
    <row r="6699" spans="1:9" x14ac:dyDescent="0.35">
      <c r="A6699" s="1">
        <v>31651</v>
      </c>
      <c r="B6699">
        <v>253.300003</v>
      </c>
      <c r="C6699">
        <f t="shared" si="716"/>
        <v>1.8193600983919896E-3</v>
      </c>
      <c r="D6699">
        <f t="shared" si="720"/>
        <v>7.3411032393142645E-3</v>
      </c>
      <c r="E6699">
        <f t="shared" si="721"/>
        <v>7.0628544243265423E-2</v>
      </c>
      <c r="F6699">
        <f t="shared" si="722"/>
        <v>-8.4761155727266196E-2</v>
      </c>
      <c r="G6699">
        <f t="shared" si="717"/>
        <v>-0.38283344567824651</v>
      </c>
      <c r="H6699">
        <f t="shared" si="718"/>
        <v>-2.7996416593788829</v>
      </c>
      <c r="I6699">
        <f t="shared" si="719"/>
        <v>1.3834519540253574</v>
      </c>
    </row>
    <row r="6700" spans="1:9" x14ac:dyDescent="0.35">
      <c r="A6700" s="1">
        <v>31652</v>
      </c>
      <c r="B6700">
        <v>252.83999600000001</v>
      </c>
      <c r="C6700">
        <f t="shared" si="716"/>
        <v>-1.8160560384991005E-3</v>
      </c>
      <c r="D6700">
        <f t="shared" si="720"/>
        <v>7.334561331053909E-3</v>
      </c>
      <c r="E6700">
        <f t="shared" si="721"/>
        <v>7.0811457538782457E-2</v>
      </c>
      <c r="F6700">
        <f t="shared" si="722"/>
        <v>-8.1514002238791419E-2</v>
      </c>
      <c r="G6700">
        <f t="shared" si="717"/>
        <v>-0.39276102650775274</v>
      </c>
      <c r="H6700">
        <f t="shared" si="718"/>
        <v>-2.6804465840378295</v>
      </c>
      <c r="I6700">
        <f t="shared" si="719"/>
        <v>1.3766768160990814</v>
      </c>
    </row>
    <row r="6701" spans="1:9" x14ac:dyDescent="0.35">
      <c r="A6701" s="1">
        <v>31653</v>
      </c>
      <c r="B6701">
        <v>252.929993</v>
      </c>
      <c r="C6701">
        <f t="shared" si="716"/>
        <v>3.5594447644265331E-4</v>
      </c>
      <c r="D6701">
        <f t="shared" si="720"/>
        <v>7.0957622944214154E-3</v>
      </c>
      <c r="E6701">
        <f t="shared" si="721"/>
        <v>7.6710181316926848E-2</v>
      </c>
      <c r="F6701">
        <f t="shared" si="722"/>
        <v>-9.1013282873099233E-2</v>
      </c>
      <c r="G6701">
        <f t="shared" si="717"/>
        <v>-0.54275786305600038</v>
      </c>
      <c r="H6701">
        <f t="shared" si="718"/>
        <v>-2.8845228658951045</v>
      </c>
      <c r="I6701">
        <f t="shared" si="719"/>
        <v>1.529422572348522</v>
      </c>
    </row>
    <row r="6702" spans="1:9" x14ac:dyDescent="0.35">
      <c r="A6702" s="1">
        <v>31657</v>
      </c>
      <c r="B6702">
        <v>248.520004</v>
      </c>
      <c r="C6702">
        <f t="shared" si="716"/>
        <v>-1.7435611125802688E-2</v>
      </c>
      <c r="D6702">
        <f t="shared" si="720"/>
        <v>8.5206647772889336E-3</v>
      </c>
      <c r="E6702">
        <f t="shared" si="721"/>
        <v>5.309546478462087E-2</v>
      </c>
      <c r="F6702">
        <f t="shared" si="722"/>
        <v>-6.9209708366172393E-2</v>
      </c>
      <c r="G6702">
        <f t="shared" si="717"/>
        <v>0.31277776882635727</v>
      </c>
      <c r="H6702">
        <f t="shared" si="718"/>
        <v>-2.2883432499906387</v>
      </c>
      <c r="I6702">
        <f t="shared" si="719"/>
        <v>0.8580380430880572</v>
      </c>
    </row>
    <row r="6703" spans="1:9" x14ac:dyDescent="0.35">
      <c r="A6703" s="1">
        <v>31658</v>
      </c>
      <c r="B6703">
        <v>250.08000200000001</v>
      </c>
      <c r="C6703">
        <f t="shared" si="716"/>
        <v>6.2771526432134107E-3</v>
      </c>
      <c r="D6703">
        <f t="shared" si="720"/>
        <v>8.551463187356759E-3</v>
      </c>
      <c r="E6703">
        <f t="shared" si="721"/>
        <v>5.5056334873460483E-2</v>
      </c>
      <c r="F6703">
        <f t="shared" si="722"/>
        <v>-6.5898895826144471E-2</v>
      </c>
      <c r="G6703">
        <f t="shared" si="717"/>
        <v>0.32456186808608345</v>
      </c>
      <c r="H6703">
        <f t="shared" si="718"/>
        <v>-2.1808262831157754</v>
      </c>
      <c r="I6703">
        <f t="shared" si="719"/>
        <v>0.90595067915678995</v>
      </c>
    </row>
    <row r="6704" spans="1:9" x14ac:dyDescent="0.35">
      <c r="A6704" s="1">
        <v>31659</v>
      </c>
      <c r="B6704">
        <v>253.83000200000001</v>
      </c>
      <c r="C6704">
        <f t="shared" si="716"/>
        <v>1.4995201415585401E-2</v>
      </c>
      <c r="D6704">
        <f t="shared" si="720"/>
        <v>8.9304018217548891E-3</v>
      </c>
      <c r="E6704">
        <f t="shared" si="721"/>
        <v>7.1736219755720615E-2</v>
      </c>
      <c r="F6704">
        <f t="shared" si="722"/>
        <v>-7.8438340003637613E-2</v>
      </c>
      <c r="G6704">
        <f t="shared" si="717"/>
        <v>0.5509683657172364</v>
      </c>
      <c r="H6704">
        <f t="shared" si="718"/>
        <v>-2.4714680356634404</v>
      </c>
      <c r="I6704">
        <f t="shared" si="719"/>
        <v>1.3627042362260187</v>
      </c>
    </row>
    <row r="6705" spans="1:9" x14ac:dyDescent="0.35">
      <c r="A6705" s="1">
        <v>31660</v>
      </c>
      <c r="B6705">
        <v>250.470001</v>
      </c>
      <c r="C6705">
        <f t="shared" si="716"/>
        <v>-1.323720983936332E-2</v>
      </c>
      <c r="D6705">
        <f t="shared" si="720"/>
        <v>9.6754615866383141E-3</v>
      </c>
      <c r="E6705">
        <f t="shared" si="721"/>
        <v>5.6657139708909739E-2</v>
      </c>
      <c r="F6705">
        <f t="shared" si="722"/>
        <v>-6.6914177079433979E-2</v>
      </c>
      <c r="G6705">
        <f t="shared" si="717"/>
        <v>1.0084758608605924</v>
      </c>
      <c r="H6705">
        <f t="shared" si="718"/>
        <v>-2.163284982043276</v>
      </c>
      <c r="I6705">
        <f t="shared" si="719"/>
        <v>0.93265210345833638</v>
      </c>
    </row>
    <row r="6706" spans="1:9" x14ac:dyDescent="0.35">
      <c r="A6706" s="1">
        <v>31663</v>
      </c>
      <c r="B6706">
        <v>248.13999899999999</v>
      </c>
      <c r="C6706">
        <f t="shared" si="716"/>
        <v>-9.3025192266438621E-3</v>
      </c>
      <c r="D6706">
        <f t="shared" si="720"/>
        <v>1.002474483128752E-2</v>
      </c>
      <c r="E6706">
        <f t="shared" si="721"/>
        <v>4.7534590350924624E-2</v>
      </c>
      <c r="F6706">
        <f t="shared" si="722"/>
        <v>-5.3840574086566291E-2</v>
      </c>
      <c r="G6706">
        <f t="shared" si="717"/>
        <v>1.2233942430643401</v>
      </c>
      <c r="H6706">
        <f t="shared" si="718"/>
        <v>-1.8285067682259297</v>
      </c>
      <c r="I6706">
        <f t="shared" si="719"/>
        <v>0.67276591835452948</v>
      </c>
    </row>
    <row r="6707" spans="1:9" x14ac:dyDescent="0.35">
      <c r="A6707" s="1">
        <v>31664</v>
      </c>
      <c r="B6707">
        <v>247.66999799999999</v>
      </c>
      <c r="C6707">
        <f t="shared" si="716"/>
        <v>-1.8940960824296463E-3</v>
      </c>
      <c r="D6707">
        <f t="shared" si="720"/>
        <v>9.5274595890578132E-3</v>
      </c>
      <c r="E6707">
        <f t="shared" si="721"/>
        <v>2.9042733934265971E-2</v>
      </c>
      <c r="F6707">
        <f t="shared" si="722"/>
        <v>-5.3538959531141947E-2</v>
      </c>
      <c r="G6707">
        <f t="shared" si="717"/>
        <v>0.90385994163949279</v>
      </c>
      <c r="H6707">
        <f t="shared" si="718"/>
        <v>-1.8103283298445181</v>
      </c>
      <c r="I6707">
        <f t="shared" si="719"/>
        <v>0.15477763912619355</v>
      </c>
    </row>
    <row r="6708" spans="1:9" x14ac:dyDescent="0.35">
      <c r="A6708" s="1">
        <v>31665</v>
      </c>
      <c r="B6708">
        <v>247.05999800000001</v>
      </c>
      <c r="C6708">
        <f t="shared" si="716"/>
        <v>-2.4629547580485921E-3</v>
      </c>
      <c r="D6708">
        <f t="shared" si="720"/>
        <v>9.2887793334289395E-3</v>
      </c>
      <c r="E6708">
        <f t="shared" si="721"/>
        <v>1.5287260874287159E-2</v>
      </c>
      <c r="F6708">
        <f t="shared" si="722"/>
        <v>-4.2014106225322687E-2</v>
      </c>
      <c r="G6708">
        <f t="shared" si="717"/>
        <v>0.74608518250902289</v>
      </c>
      <c r="H6708">
        <f t="shared" si="718"/>
        <v>-1.5180725495746232</v>
      </c>
      <c r="I6708">
        <f t="shared" si="719"/>
        <v>-0.23142401849226488</v>
      </c>
    </row>
    <row r="6709" spans="1:9" x14ac:dyDescent="0.35">
      <c r="A6709" s="1">
        <v>31666</v>
      </c>
      <c r="B6709">
        <v>235.179993</v>
      </c>
      <c r="C6709">
        <f t="shared" si="716"/>
        <v>-4.8085505934473499E-2</v>
      </c>
      <c r="D6709">
        <f t="shared" si="720"/>
        <v>1.411582922048726E-2</v>
      </c>
      <c r="E6709">
        <f t="shared" si="721"/>
        <v>-4.2699577015505155E-2</v>
      </c>
      <c r="F6709">
        <f t="shared" si="722"/>
        <v>2.8489370692345055E-3</v>
      </c>
      <c r="G6709">
        <f t="shared" si="717"/>
        <v>3.8274711367299235</v>
      </c>
      <c r="H6709">
        <f t="shared" si="718"/>
        <v>-0.42667616884071596</v>
      </c>
      <c r="I6709">
        <f t="shared" si="719"/>
        <v>-1.8505947890878949</v>
      </c>
    </row>
    <row r="6710" spans="1:9" x14ac:dyDescent="0.35">
      <c r="A6710" s="1">
        <v>31667</v>
      </c>
      <c r="B6710">
        <v>230.66999799999999</v>
      </c>
      <c r="C6710">
        <f t="shared" si="716"/>
        <v>-1.9176780058837758E-2</v>
      </c>
      <c r="D6710">
        <f t="shared" si="720"/>
        <v>1.4573084809259979E-2</v>
      </c>
      <c r="E6710">
        <f t="shared" si="721"/>
        <v>-6.326904365482236E-2</v>
      </c>
      <c r="F6710">
        <f t="shared" si="722"/>
        <v>2.08522913326596E-2</v>
      </c>
      <c r="G6710">
        <f t="shared" si="717"/>
        <v>4.0082342025179196</v>
      </c>
      <c r="H6710">
        <f t="shared" si="718"/>
        <v>8.5162515810434727E-3</v>
      </c>
      <c r="I6710">
        <f t="shared" si="719"/>
        <v>-2.4128899273520403</v>
      </c>
    </row>
    <row r="6711" spans="1:9" x14ac:dyDescent="0.35">
      <c r="A6711" s="1">
        <v>31670</v>
      </c>
      <c r="B6711">
        <v>231.94000199999999</v>
      </c>
      <c r="C6711">
        <f t="shared" si="716"/>
        <v>5.5057181731973668E-3</v>
      </c>
      <c r="D6711">
        <f t="shared" si="720"/>
        <v>1.4624427258486412E-2</v>
      </c>
      <c r="E6711">
        <f t="shared" si="721"/>
        <v>-6.1541543067971917E-2</v>
      </c>
      <c r="F6711">
        <f t="shared" si="722"/>
        <v>1.7116504120750994E-2</v>
      </c>
      <c r="G6711">
        <f t="shared" si="717"/>
        <v>3.9206656875472254</v>
      </c>
      <c r="H6711">
        <f t="shared" si="718"/>
        <v>-8.1759233964219233E-2</v>
      </c>
      <c r="I6711">
        <f t="shared" si="719"/>
        <v>-2.3387108944366881</v>
      </c>
    </row>
    <row r="6712" spans="1:9" x14ac:dyDescent="0.35">
      <c r="A6712" s="1">
        <v>31671</v>
      </c>
      <c r="B6712">
        <v>231.720001</v>
      </c>
      <c r="C6712">
        <f t="shared" si="716"/>
        <v>-9.4852547254869969E-4</v>
      </c>
      <c r="D6712">
        <f t="shared" si="720"/>
        <v>1.4603409016595586E-2</v>
      </c>
      <c r="E6712">
        <f t="shared" si="721"/>
        <v>-6.3303434729900715E-2</v>
      </c>
      <c r="F6712">
        <f t="shared" si="722"/>
        <v>1.5751743415537065E-2</v>
      </c>
      <c r="G6712">
        <f t="shared" si="717"/>
        <v>3.7930250016599758</v>
      </c>
      <c r="H6712">
        <f t="shared" si="718"/>
        <v>-0.1127859100866191</v>
      </c>
      <c r="I6712">
        <f t="shared" si="719"/>
        <v>-2.3665832001981029</v>
      </c>
    </row>
    <row r="6713" spans="1:9" x14ac:dyDescent="0.35">
      <c r="A6713" s="1">
        <v>31672</v>
      </c>
      <c r="B6713">
        <v>231.679993</v>
      </c>
      <c r="C6713">
        <f t="shared" si="716"/>
        <v>-1.7265665383800973E-4</v>
      </c>
      <c r="D6713">
        <f t="shared" si="720"/>
        <v>1.4618264477944556E-2</v>
      </c>
      <c r="E6713">
        <f t="shared" si="721"/>
        <v>-6.0159840577660988E-2</v>
      </c>
      <c r="F6713">
        <f t="shared" si="722"/>
        <v>3.0732088290420519E-2</v>
      </c>
      <c r="G6713">
        <f t="shared" si="717"/>
        <v>3.7037899500065548</v>
      </c>
      <c r="H6713">
        <f t="shared" si="718"/>
        <v>0.24969802150690473</v>
      </c>
      <c r="I6713">
        <f t="shared" si="719"/>
        <v>-2.2632295189174036</v>
      </c>
    </row>
    <row r="6714" spans="1:9" x14ac:dyDescent="0.35">
      <c r="A6714" s="1">
        <v>31673</v>
      </c>
      <c r="B6714">
        <v>232.30999800000001</v>
      </c>
      <c r="C6714">
        <f t="shared" si="716"/>
        <v>2.7192896194537233E-3</v>
      </c>
      <c r="D6714">
        <f t="shared" si="720"/>
        <v>1.4187191227641427E-2</v>
      </c>
      <c r="E6714">
        <f t="shared" si="721"/>
        <v>-6.990433486961066E-2</v>
      </c>
      <c r="F6714">
        <f t="shared" si="722"/>
        <v>3.1079166037442763E-2</v>
      </c>
      <c r="G6714">
        <f t="shared" si="717"/>
        <v>3.3608363664722076</v>
      </c>
      <c r="H6714">
        <f t="shared" si="718"/>
        <v>0.25698339861641745</v>
      </c>
      <c r="I6714">
        <f t="shared" si="719"/>
        <v>-2.5093986997718916</v>
      </c>
    </row>
    <row r="6715" spans="1:9" x14ac:dyDescent="0.35">
      <c r="A6715" s="1">
        <v>31674</v>
      </c>
      <c r="B6715">
        <v>232.21000699999999</v>
      </c>
      <c r="C6715">
        <f t="shared" si="716"/>
        <v>-4.304205624418155E-4</v>
      </c>
      <c r="D6715">
        <f t="shared" si="720"/>
        <v>1.4186845338029021E-2</v>
      </c>
      <c r="E6715">
        <f t="shared" si="721"/>
        <v>-6.9932275162672947E-2</v>
      </c>
      <c r="F6715">
        <f t="shared" si="722"/>
        <v>2.8551693726102095E-2</v>
      </c>
      <c r="G6715">
        <f t="shared" si="717"/>
        <v>3.2896128243737479</v>
      </c>
      <c r="H6715">
        <f t="shared" si="718"/>
        <v>0.1956943579162532</v>
      </c>
      <c r="I6715">
        <f t="shared" si="719"/>
        <v>-2.4839914042154385</v>
      </c>
    </row>
    <row r="6716" spans="1:9" x14ac:dyDescent="0.35">
      <c r="A6716" s="1">
        <v>31677</v>
      </c>
      <c r="B6716">
        <v>234.929993</v>
      </c>
      <c r="C6716">
        <f t="shared" si="716"/>
        <v>1.1713474518779054E-2</v>
      </c>
      <c r="D6716">
        <f t="shared" si="720"/>
        <v>1.4545964085789148E-2</v>
      </c>
      <c r="E6716">
        <f t="shared" si="721"/>
        <v>-6.0993680315011137E-2</v>
      </c>
      <c r="F6716">
        <f t="shared" si="722"/>
        <v>4.4268847358285169E-3</v>
      </c>
      <c r="G6716">
        <f t="shared" si="717"/>
        <v>3.4135991592423509</v>
      </c>
      <c r="H6716">
        <f t="shared" si="718"/>
        <v>-0.38609766311432797</v>
      </c>
      <c r="I6716">
        <f t="shared" si="719"/>
        <v>-2.2164865725249809</v>
      </c>
    </row>
    <row r="6717" spans="1:9" x14ac:dyDescent="0.35">
      <c r="A6717" s="1">
        <v>31678</v>
      </c>
      <c r="B6717">
        <v>235.66999799999999</v>
      </c>
      <c r="C6717">
        <f t="shared" si="716"/>
        <v>3.1498958074714476E-3</v>
      </c>
      <c r="D6717">
        <f t="shared" si="720"/>
        <v>1.4524943803174687E-2</v>
      </c>
      <c r="E6717">
        <f t="shared" si="721"/>
        <v>-4.898914530478312E-2</v>
      </c>
      <c r="F6717">
        <f t="shared" si="722"/>
        <v>8.9110621539538828E-4</v>
      </c>
      <c r="G6717">
        <f t="shared" si="717"/>
        <v>3.3170498166435829</v>
      </c>
      <c r="H6717">
        <f t="shared" si="718"/>
        <v>-0.46824516686122597</v>
      </c>
      <c r="I6717">
        <f t="shared" si="719"/>
        <v>-1.8824485314260131</v>
      </c>
    </row>
    <row r="6718" spans="1:9" x14ac:dyDescent="0.35">
      <c r="A6718" s="1">
        <v>31679</v>
      </c>
      <c r="B6718">
        <v>236.279999</v>
      </c>
      <c r="C6718">
        <f t="shared" si="716"/>
        <v>2.5883693519614284E-3</v>
      </c>
      <c r="D6718">
        <f t="shared" si="720"/>
        <v>1.3576858715976602E-2</v>
      </c>
      <c r="E6718">
        <f t="shared" si="721"/>
        <v>-6.5495954999145026E-2</v>
      </c>
      <c r="F6718">
        <f t="shared" si="722"/>
        <v>-8.4662265467506345E-5</v>
      </c>
      <c r="G6718">
        <f t="shared" si="717"/>
        <v>2.7314033753961326</v>
      </c>
      <c r="H6718">
        <f t="shared" si="718"/>
        <v>-0.48774020890567987</v>
      </c>
      <c r="I6718">
        <f t="shared" si="719"/>
        <v>-2.3114735238368342</v>
      </c>
    </row>
    <row r="6719" spans="1:9" x14ac:dyDescent="0.35">
      <c r="A6719" s="1">
        <v>31680</v>
      </c>
      <c r="B6719">
        <v>231.83000200000001</v>
      </c>
      <c r="C6719">
        <f t="shared" si="716"/>
        <v>-1.8833574652249749E-2</v>
      </c>
      <c r="D6719">
        <f t="shared" si="720"/>
        <v>1.3947990593039972E-2</v>
      </c>
      <c r="E6719">
        <f t="shared" si="721"/>
        <v>-8.4761155727266196E-2</v>
      </c>
      <c r="F6719">
        <f t="shared" si="722"/>
        <v>3.2135603397872532E-2</v>
      </c>
      <c r="G6719">
        <f t="shared" si="717"/>
        <v>2.8785600843462755</v>
      </c>
      <c r="H6719">
        <f t="shared" si="718"/>
        <v>0.2915677032351342</v>
      </c>
      <c r="I6719">
        <f t="shared" si="719"/>
        <v>-2.7996416593788829</v>
      </c>
    </row>
    <row r="6720" spans="1:9" x14ac:dyDescent="0.35">
      <c r="A6720" s="1">
        <v>31681</v>
      </c>
      <c r="B6720">
        <v>232.229996</v>
      </c>
      <c r="C6720">
        <f t="shared" si="716"/>
        <v>1.7253763384775039E-3</v>
      </c>
      <c r="D6720">
        <f t="shared" si="720"/>
        <v>1.4003879766255438E-2</v>
      </c>
      <c r="E6720">
        <f t="shared" si="721"/>
        <v>-8.1514002238791419E-2</v>
      </c>
      <c r="F6720">
        <f t="shared" si="722"/>
        <v>2.5965633655697103E-2</v>
      </c>
      <c r="G6720">
        <f t="shared" si="717"/>
        <v>2.8517658724896466</v>
      </c>
      <c r="H6720">
        <f t="shared" si="718"/>
        <v>0.14289867818912139</v>
      </c>
      <c r="I6720">
        <f t="shared" si="719"/>
        <v>-2.6804465840378295</v>
      </c>
    </row>
    <row r="6721" spans="1:9" x14ac:dyDescent="0.35">
      <c r="A6721" s="1">
        <v>31684</v>
      </c>
      <c r="B6721">
        <v>229.91000399999999</v>
      </c>
      <c r="C6721">
        <f t="shared" si="716"/>
        <v>-9.990061748956898E-3</v>
      </c>
      <c r="D6721">
        <f t="shared" si="720"/>
        <v>1.4019849523695992E-2</v>
      </c>
      <c r="E6721">
        <f t="shared" si="721"/>
        <v>-9.1013282873099233E-2</v>
      </c>
      <c r="F6721">
        <f t="shared" si="722"/>
        <v>3.8536818084697236E-2</v>
      </c>
      <c r="G6721">
        <f t="shared" si="717"/>
        <v>2.8027993122684265</v>
      </c>
      <c r="H6721">
        <f t="shared" si="718"/>
        <v>0.44525792621137478</v>
      </c>
      <c r="I6721">
        <f t="shared" si="719"/>
        <v>-2.8845228658951045</v>
      </c>
    </row>
    <row r="6722" spans="1:9" x14ac:dyDescent="0.35">
      <c r="A6722" s="1">
        <v>31685</v>
      </c>
      <c r="B6722">
        <v>231.320007</v>
      </c>
      <c r="C6722">
        <f t="shared" si="716"/>
        <v>6.1328475293315971E-3</v>
      </c>
      <c r="D6722">
        <f t="shared" si="720"/>
        <v>1.3879724083216614E-2</v>
      </c>
      <c r="E6722">
        <f t="shared" si="721"/>
        <v>-6.9209708366172393E-2</v>
      </c>
      <c r="F6722">
        <f t="shared" si="722"/>
        <v>3.4324692027179471E-2</v>
      </c>
      <c r="G6722">
        <f t="shared" si="717"/>
        <v>2.6775037316010493</v>
      </c>
      <c r="H6722">
        <f t="shared" si="718"/>
        <v>0.34319484204130835</v>
      </c>
      <c r="I6722">
        <f t="shared" si="719"/>
        <v>-2.2883432499906387</v>
      </c>
    </row>
    <row r="6723" spans="1:9" x14ac:dyDescent="0.35">
      <c r="A6723" s="1">
        <v>31686</v>
      </c>
      <c r="B6723">
        <v>233.60000600000001</v>
      </c>
      <c r="C6723">
        <f t="shared" si="716"/>
        <v>9.8564712562887111E-3</v>
      </c>
      <c r="D6723">
        <f t="shared" si="720"/>
        <v>1.4034454564843056E-2</v>
      </c>
      <c r="E6723">
        <f t="shared" si="721"/>
        <v>-6.5898895826144471E-2</v>
      </c>
      <c r="F6723">
        <f t="shared" si="722"/>
        <v>3.1421214946372837E-2</v>
      </c>
      <c r="G6723">
        <f t="shared" si="717"/>
        <v>2.7055289468136055</v>
      </c>
      <c r="H6723">
        <f t="shared" si="718"/>
        <v>0.27280827210630965</v>
      </c>
      <c r="I6723">
        <f t="shared" si="719"/>
        <v>-2.1808262831157754</v>
      </c>
    </row>
    <row r="6724" spans="1:9" x14ac:dyDescent="0.35">
      <c r="A6724" s="1">
        <v>31687</v>
      </c>
      <c r="B6724">
        <v>233.91999799999999</v>
      </c>
      <c r="C6724">
        <f t="shared" ref="C6724:C6787" si="723">(B6724-B6723)/B6723</f>
        <v>1.3698287319392662E-3</v>
      </c>
      <c r="D6724">
        <f t="shared" si="720"/>
        <v>1.3416332459559706E-2</v>
      </c>
      <c r="E6724">
        <f t="shared" si="721"/>
        <v>-7.8438340003637613E-2</v>
      </c>
      <c r="F6724">
        <f t="shared" si="722"/>
        <v>4.1851954017202063E-2</v>
      </c>
      <c r="G6724">
        <f t="shared" si="717"/>
        <v>2.3526312639769271</v>
      </c>
      <c r="H6724">
        <f t="shared" si="718"/>
        <v>0.52553660855532203</v>
      </c>
      <c r="I6724">
        <f t="shared" si="719"/>
        <v>-2.4714680356634404</v>
      </c>
    </row>
    <row r="6725" spans="1:9" x14ac:dyDescent="0.35">
      <c r="A6725" s="1">
        <v>31688</v>
      </c>
      <c r="B6725">
        <v>233.71000699999999</v>
      </c>
      <c r="C6725">
        <f t="shared" si="723"/>
        <v>-8.977043510405736E-4</v>
      </c>
      <c r="D6725">
        <f t="shared" si="720"/>
        <v>1.3251348519856555E-2</v>
      </c>
      <c r="E6725">
        <f t="shared" si="721"/>
        <v>-6.6914177079433979E-2</v>
      </c>
      <c r="F6725">
        <f t="shared" si="722"/>
        <v>4.3943300211359844E-2</v>
      </c>
      <c r="G6725">
        <f t="shared" si="717"/>
        <v>2.236928294390617</v>
      </c>
      <c r="H6725">
        <f t="shared" si="718"/>
        <v>0.57719250645429687</v>
      </c>
      <c r="I6725">
        <f t="shared" si="719"/>
        <v>-2.163284982043276</v>
      </c>
    </row>
    <row r="6726" spans="1:9" x14ac:dyDescent="0.35">
      <c r="A6726" s="1">
        <v>31691</v>
      </c>
      <c r="B6726">
        <v>234.779999</v>
      </c>
      <c r="C6726">
        <f t="shared" si="723"/>
        <v>4.5782891958067225E-3</v>
      </c>
      <c r="D6726">
        <f t="shared" si="720"/>
        <v>1.3287825311676289E-2</v>
      </c>
      <c r="E6726">
        <f t="shared" si="721"/>
        <v>-5.3840574086566291E-2</v>
      </c>
      <c r="F6726">
        <f t="shared" si="722"/>
        <v>4.6937575802613409E-2</v>
      </c>
      <c r="G6726">
        <f t="shared" si="717"/>
        <v>2.222663895200768</v>
      </c>
      <c r="H6726">
        <f t="shared" si="718"/>
        <v>0.65132957069217501</v>
      </c>
      <c r="I6726">
        <f t="shared" si="719"/>
        <v>-1.8285067682259297</v>
      </c>
    </row>
    <row r="6727" spans="1:9" x14ac:dyDescent="0.35">
      <c r="A6727" s="1">
        <v>31692</v>
      </c>
      <c r="B6727">
        <v>234.41000399999999</v>
      </c>
      <c r="C6727">
        <f t="shared" si="723"/>
        <v>-1.5759221465880368E-3</v>
      </c>
      <c r="D6727">
        <f t="shared" si="720"/>
        <v>1.3289003181559934E-2</v>
      </c>
      <c r="E6727">
        <f t="shared" si="721"/>
        <v>-5.3538959531141947E-2</v>
      </c>
      <c r="F6727">
        <f t="shared" si="722"/>
        <v>5.0296458337162141E-2</v>
      </c>
      <c r="G6727">
        <f t="shared" si="717"/>
        <v>2.1919102291701895</v>
      </c>
      <c r="H6727">
        <f t="shared" si="718"/>
        <v>0.73373882960240666</v>
      </c>
      <c r="I6727">
        <f t="shared" si="719"/>
        <v>-1.8103283298445181</v>
      </c>
    </row>
    <row r="6728" spans="1:9" x14ac:dyDescent="0.35">
      <c r="A6728" s="1">
        <v>31693</v>
      </c>
      <c r="B6728">
        <v>236.679993</v>
      </c>
      <c r="C6728">
        <f t="shared" si="723"/>
        <v>9.6838401146053885E-3</v>
      </c>
      <c r="D6728">
        <f t="shared" si="720"/>
        <v>1.3573098002625773E-2</v>
      </c>
      <c r="E6728">
        <f t="shared" si="721"/>
        <v>-4.2014106225322687E-2</v>
      </c>
      <c r="F6728">
        <f t="shared" si="722"/>
        <v>4.1828668636136102E-2</v>
      </c>
      <c r="G6728">
        <f t="shared" si="717"/>
        <v>2.2955364482876361</v>
      </c>
      <c r="H6728">
        <f t="shared" si="718"/>
        <v>0.52981070667219188</v>
      </c>
      <c r="I6728">
        <f t="shared" si="719"/>
        <v>-1.5180725495746232</v>
      </c>
    </row>
    <row r="6729" spans="1:9" x14ac:dyDescent="0.35">
      <c r="A6729" s="1">
        <v>31694</v>
      </c>
      <c r="B6729">
        <v>235.85000600000001</v>
      </c>
      <c r="C6729">
        <f t="shared" si="723"/>
        <v>-3.5067898620395367E-3</v>
      </c>
      <c r="D6729">
        <f t="shared" si="720"/>
        <v>8.2213883913751281E-3</v>
      </c>
      <c r="E6729">
        <f t="shared" si="721"/>
        <v>2.8489370692345055E-3</v>
      </c>
      <c r="F6729">
        <f t="shared" si="722"/>
        <v>4.2484582340862782E-2</v>
      </c>
      <c r="G6729">
        <f t="shared" si="717"/>
        <v>-0.23593953260049788</v>
      </c>
      <c r="H6729">
        <f t="shared" si="718"/>
        <v>0.54687716889139038</v>
      </c>
      <c r="I6729">
        <f t="shared" si="719"/>
        <v>-0.42667616884071596</v>
      </c>
    </row>
    <row r="6730" spans="1:9" x14ac:dyDescent="0.35">
      <c r="A6730" s="1">
        <v>31695</v>
      </c>
      <c r="B6730">
        <v>235.479996</v>
      </c>
      <c r="C6730">
        <f t="shared" si="723"/>
        <v>-1.5688360847445036E-3</v>
      </c>
      <c r="D6730">
        <f t="shared" si="720"/>
        <v>6.8721283434213399E-3</v>
      </c>
      <c r="E6730">
        <f t="shared" si="721"/>
        <v>2.08522913326596E-2</v>
      </c>
      <c r="F6730">
        <f t="shared" si="722"/>
        <v>4.3698013312349474E-2</v>
      </c>
      <c r="G6730">
        <f t="shared" si="717"/>
        <v>-0.86647885849698603</v>
      </c>
      <c r="H6730">
        <f t="shared" si="718"/>
        <v>0.5784143814986672</v>
      </c>
      <c r="I6730">
        <f t="shared" si="719"/>
        <v>8.5162515810434727E-3</v>
      </c>
    </row>
    <row r="6731" spans="1:9" x14ac:dyDescent="0.35">
      <c r="A6731" s="1">
        <v>31698</v>
      </c>
      <c r="B6731">
        <v>235.91000399999999</v>
      </c>
      <c r="C6731">
        <f t="shared" si="723"/>
        <v>1.8260914188226274E-3</v>
      </c>
      <c r="D6731">
        <f t="shared" si="720"/>
        <v>6.7955291690376613E-3</v>
      </c>
      <c r="E6731">
        <f t="shared" si="721"/>
        <v>1.7116504120750994E-2</v>
      </c>
      <c r="F6731">
        <f t="shared" si="722"/>
        <v>4.332160920144796E-2</v>
      </c>
      <c r="G6731">
        <f t="shared" si="717"/>
        <v>-0.89923575250224963</v>
      </c>
      <c r="H6731">
        <f t="shared" si="718"/>
        <v>0.57228242585196576</v>
      </c>
      <c r="I6731">
        <f t="shared" si="719"/>
        <v>-8.1759233964219233E-2</v>
      </c>
    </row>
    <row r="6732" spans="1:9" x14ac:dyDescent="0.35">
      <c r="A6732" s="1">
        <v>31699</v>
      </c>
      <c r="B6732">
        <v>235.36999499999999</v>
      </c>
      <c r="C6732">
        <f t="shared" si="723"/>
        <v>-2.2890466315281729E-3</v>
      </c>
      <c r="D6732">
        <f t="shared" si="720"/>
        <v>6.8209830776809355E-3</v>
      </c>
      <c r="E6732">
        <f t="shared" si="721"/>
        <v>1.5751743415537065E-2</v>
      </c>
      <c r="F6732">
        <f t="shared" si="722"/>
        <v>4.9751485952999316E-2</v>
      </c>
      <c r="G6732">
        <f t="shared" si="717"/>
        <v>-0.88426657630322858</v>
      </c>
      <c r="H6732">
        <f t="shared" si="718"/>
        <v>0.72881003221878693</v>
      </c>
      <c r="I6732">
        <f t="shared" si="719"/>
        <v>-0.1127859100866191</v>
      </c>
    </row>
    <row r="6733" spans="1:9" x14ac:dyDescent="0.35">
      <c r="A6733" s="1">
        <v>31700</v>
      </c>
      <c r="B6733">
        <v>238.800003</v>
      </c>
      <c r="C6733">
        <f t="shared" si="723"/>
        <v>1.4572834570523805E-2</v>
      </c>
      <c r="D6733">
        <f t="shared" si="720"/>
        <v>7.4753901186693349E-3</v>
      </c>
      <c r="E6733">
        <f t="shared" si="721"/>
        <v>3.0732088290420519E-2</v>
      </c>
      <c r="F6733">
        <f t="shared" si="722"/>
        <v>3.2830803607653156E-2</v>
      </c>
      <c r="G6733">
        <f t="shared" si="717"/>
        <v>-0.57681942662119967</v>
      </c>
      <c r="H6733">
        <f t="shared" si="718"/>
        <v>0.32006726272217284</v>
      </c>
      <c r="I6733">
        <f t="shared" si="719"/>
        <v>0.24969802150690473</v>
      </c>
    </row>
    <row r="6734" spans="1:9" x14ac:dyDescent="0.35">
      <c r="A6734" s="1">
        <v>31701</v>
      </c>
      <c r="B6734">
        <v>239.529999</v>
      </c>
      <c r="C6734">
        <f t="shared" si="723"/>
        <v>3.0569346349631323E-3</v>
      </c>
      <c r="D6734">
        <f t="shared" si="720"/>
        <v>7.4785712775038028E-3</v>
      </c>
      <c r="E6734">
        <f t="shared" si="721"/>
        <v>3.1079166037442763E-2</v>
      </c>
      <c r="F6734">
        <f t="shared" si="722"/>
        <v>1.4570220909991305E-2</v>
      </c>
      <c r="G6734">
        <f t="shared" si="717"/>
        <v>-0.57468032482732101</v>
      </c>
      <c r="H6734">
        <f t="shared" si="718"/>
        <v>-0.12056270902064251</v>
      </c>
      <c r="I6734">
        <f t="shared" si="719"/>
        <v>0.25698339861641745</v>
      </c>
    </row>
    <row r="6735" spans="1:9" x14ac:dyDescent="0.35">
      <c r="A6735" s="1">
        <v>31702</v>
      </c>
      <c r="B6735">
        <v>238.83999600000001</v>
      </c>
      <c r="C6735">
        <f t="shared" si="723"/>
        <v>-2.8806537923460273E-3</v>
      </c>
      <c r="D6735">
        <f t="shared" si="720"/>
        <v>7.5327343627906154E-3</v>
      </c>
      <c r="E6735">
        <f t="shared" si="721"/>
        <v>2.8551693726102095E-2</v>
      </c>
      <c r="F6735">
        <f t="shared" si="722"/>
        <v>2.3697890197586446E-2</v>
      </c>
      <c r="G6735">
        <f t="shared" si="717"/>
        <v>-0.54942257726061861</v>
      </c>
      <c r="H6735">
        <f t="shared" si="718"/>
        <v>0.10616033660985746</v>
      </c>
      <c r="I6735">
        <f t="shared" si="719"/>
        <v>0.1956943579162532</v>
      </c>
    </row>
    <row r="6736" spans="1:9" x14ac:dyDescent="0.35">
      <c r="A6736" s="1">
        <v>31705</v>
      </c>
      <c r="B6736">
        <v>235.970001</v>
      </c>
      <c r="C6736">
        <f t="shared" si="723"/>
        <v>-1.2016391927924907E-2</v>
      </c>
      <c r="D6736">
        <f t="shared" si="720"/>
        <v>7.6957435600640452E-3</v>
      </c>
      <c r="E6736">
        <f t="shared" si="721"/>
        <v>4.4268847358285169E-3</v>
      </c>
      <c r="F6736">
        <f t="shared" si="722"/>
        <v>3.0681891635877877E-2</v>
      </c>
      <c r="G6736">
        <f t="shared" si="717"/>
        <v>-0.4745962862101557</v>
      </c>
      <c r="H6736">
        <f t="shared" si="718"/>
        <v>0.27989734727018106</v>
      </c>
      <c r="I6736">
        <f t="shared" si="719"/>
        <v>-0.38609766311432797</v>
      </c>
    </row>
    <row r="6737" spans="1:9" x14ac:dyDescent="0.35">
      <c r="A6737" s="1">
        <v>31706</v>
      </c>
      <c r="B6737">
        <v>235.88000500000001</v>
      </c>
      <c r="C6737">
        <f t="shared" si="723"/>
        <v>-3.8138746289188299E-4</v>
      </c>
      <c r="D6737">
        <f t="shared" si="720"/>
        <v>7.6661396259659264E-3</v>
      </c>
      <c r="E6737">
        <f t="shared" si="721"/>
        <v>8.9110621539538828E-4</v>
      </c>
      <c r="F6737">
        <f t="shared" si="722"/>
        <v>3.8154738889376928E-3</v>
      </c>
      <c r="G6737">
        <f t="shared" ref="G6737:G6800" si="724">(D6737-AVERAGE(D6487:D6736))/STDEV(D6487:D6736)</f>
        <v>-0.49063479354083972</v>
      </c>
      <c r="H6737">
        <f t="shared" ref="H6737:H6800" si="725">(F6737-AVERAGE(F6487:F6736))/STDEV(F6487:F6736)</f>
        <v>-0.37377064983691799</v>
      </c>
      <c r="I6737">
        <f t="shared" ref="I6737:I6800" si="726">(E6737-AVERAGE(E6487:E6736))/STDEV(E6487:E6736)</f>
        <v>-0.46824516686122597</v>
      </c>
    </row>
    <row r="6738" spans="1:9" x14ac:dyDescent="0.35">
      <c r="A6738" s="1">
        <v>31707</v>
      </c>
      <c r="B6738">
        <v>236.259995</v>
      </c>
      <c r="C6738">
        <f t="shared" si="723"/>
        <v>1.6109462097051942E-3</v>
      </c>
      <c r="D6738">
        <f t="shared" si="720"/>
        <v>7.6523602797199039E-3</v>
      </c>
      <c r="E6738">
        <f t="shared" si="721"/>
        <v>-8.4662265467506345E-5</v>
      </c>
      <c r="F6738">
        <f t="shared" si="722"/>
        <v>5.9257133227315229E-3</v>
      </c>
      <c r="G6738">
        <f t="shared" si="724"/>
        <v>-0.50081404695188114</v>
      </c>
      <c r="H6738">
        <f t="shared" si="725"/>
        <v>-0.31676169584890423</v>
      </c>
      <c r="I6738">
        <f t="shared" si="726"/>
        <v>-0.48774020890567987</v>
      </c>
    </row>
    <row r="6739" spans="1:9" x14ac:dyDescent="0.35">
      <c r="A6739" s="1">
        <v>31708</v>
      </c>
      <c r="B6739">
        <v>239.279999</v>
      </c>
      <c r="C6739">
        <f t="shared" si="723"/>
        <v>1.2782544924713132E-2</v>
      </c>
      <c r="D6739">
        <f t="shared" si="720"/>
        <v>6.766126846824848E-3</v>
      </c>
      <c r="E6739">
        <f t="shared" si="721"/>
        <v>3.2135603397872532E-2</v>
      </c>
      <c r="F6739">
        <f t="shared" si="722"/>
        <v>1.1576412619426666E-2</v>
      </c>
      <c r="G6739">
        <f t="shared" si="724"/>
        <v>-0.91834708694451128</v>
      </c>
      <c r="H6739">
        <f t="shared" si="725"/>
        <v>-0.1722805989884853</v>
      </c>
      <c r="I6739">
        <f t="shared" si="726"/>
        <v>0.2915677032351342</v>
      </c>
    </row>
    <row r="6740" spans="1:9" x14ac:dyDescent="0.35">
      <c r="A6740" s="1">
        <v>31709</v>
      </c>
      <c r="B6740">
        <v>238.259995</v>
      </c>
      <c r="C6740">
        <f t="shared" si="723"/>
        <v>-4.2628050997275376E-3</v>
      </c>
      <c r="D6740">
        <f t="shared" si="720"/>
        <v>6.8918191293401944E-3</v>
      </c>
      <c r="E6740">
        <f t="shared" si="721"/>
        <v>2.5965633655697103E-2</v>
      </c>
      <c r="F6740">
        <f t="shared" si="722"/>
        <v>3.1897952486736214E-2</v>
      </c>
      <c r="G6740">
        <f t="shared" si="724"/>
        <v>-0.86082266222221404</v>
      </c>
      <c r="H6740">
        <f t="shared" si="725"/>
        <v>0.3334954799963899</v>
      </c>
      <c r="I6740">
        <f t="shared" si="726"/>
        <v>0.14289867818912139</v>
      </c>
    </row>
    <row r="6741" spans="1:9" x14ac:dyDescent="0.35">
      <c r="A6741" s="1">
        <v>31712</v>
      </c>
      <c r="B6741">
        <v>238.770004</v>
      </c>
      <c r="C6741">
        <f t="shared" si="723"/>
        <v>2.1405565797984532E-3</v>
      </c>
      <c r="D6741">
        <f t="shared" si="720"/>
        <v>6.3586126355521773E-3</v>
      </c>
      <c r="E6741">
        <f t="shared" si="721"/>
        <v>3.8536818084697236E-2</v>
      </c>
      <c r="F6741">
        <f t="shared" si="722"/>
        <v>3.6352945741040386E-2</v>
      </c>
      <c r="G6741">
        <f t="shared" si="724"/>
        <v>-1.1158857766797527</v>
      </c>
      <c r="H6741">
        <f t="shared" si="725"/>
        <v>0.44696528423029019</v>
      </c>
      <c r="I6741">
        <f t="shared" si="726"/>
        <v>0.44525792621137478</v>
      </c>
    </row>
    <row r="6742" spans="1:9" x14ac:dyDescent="0.35">
      <c r="A6742" s="1">
        <v>31713</v>
      </c>
      <c r="B6742">
        <v>239.259995</v>
      </c>
      <c r="C6742">
        <f t="shared" si="723"/>
        <v>2.0521463826754529E-3</v>
      </c>
      <c r="D6742">
        <f t="shared" si="720"/>
        <v>6.2810291274653122E-3</v>
      </c>
      <c r="E6742">
        <f t="shared" si="721"/>
        <v>3.4324692027179471E-2</v>
      </c>
      <c r="F6742">
        <f t="shared" si="722"/>
        <v>3.7239836103816641E-2</v>
      </c>
      <c r="G6742">
        <f t="shared" si="724"/>
        <v>-1.1567929738857015</v>
      </c>
      <c r="H6742">
        <f t="shared" si="725"/>
        <v>0.47286502837894673</v>
      </c>
      <c r="I6742">
        <f t="shared" si="726"/>
        <v>0.34319484204130835</v>
      </c>
    </row>
    <row r="6743" spans="1:9" x14ac:dyDescent="0.35">
      <c r="A6743" s="1">
        <v>31714</v>
      </c>
      <c r="B6743">
        <v>240.94000199999999</v>
      </c>
      <c r="C6743">
        <f t="shared" si="723"/>
        <v>7.0216794913833761E-3</v>
      </c>
      <c r="D6743">
        <f t="shared" ref="D6743:D6806" si="727">STDEV(C6724:C6743)</f>
        <v>6.1173112788874594E-3</v>
      </c>
      <c r="E6743">
        <f t="shared" ref="E6743:E6806" si="728">(B6743-B6723)/B6723</f>
        <v>3.1421214946372837E-2</v>
      </c>
      <c r="F6743">
        <f t="shared" ref="F6743:F6806" si="729">(B6763-B6743)/B6743</f>
        <v>3.2497725305074117E-2</v>
      </c>
      <c r="G6743">
        <f t="shared" si="724"/>
        <v>-1.2379395744853059</v>
      </c>
      <c r="H6743">
        <f t="shared" si="725"/>
        <v>0.3590676618468473</v>
      </c>
      <c r="I6743">
        <f t="shared" si="726"/>
        <v>0.27280827210630965</v>
      </c>
    </row>
    <row r="6744" spans="1:9" x14ac:dyDescent="0.35">
      <c r="A6744" s="1">
        <v>31715</v>
      </c>
      <c r="B6744">
        <v>243.71000699999999</v>
      </c>
      <c r="C6744">
        <f t="shared" si="723"/>
        <v>1.1496658823801279E-2</v>
      </c>
      <c r="D6744">
        <f t="shared" si="727"/>
        <v>6.5069364178281684E-3</v>
      </c>
      <c r="E6744">
        <f t="shared" si="728"/>
        <v>4.1851954017202063E-2</v>
      </c>
      <c r="F6744">
        <f t="shared" si="729"/>
        <v>2.2608813104666673E-2</v>
      </c>
      <c r="G6744">
        <f t="shared" si="724"/>
        <v>-1.0577123162767113</v>
      </c>
      <c r="H6744">
        <f t="shared" si="725"/>
        <v>0.11525364463527138</v>
      </c>
      <c r="I6744">
        <f t="shared" si="726"/>
        <v>0.52553660855532203</v>
      </c>
    </row>
    <row r="6745" spans="1:9" x14ac:dyDescent="0.35">
      <c r="A6745" s="1">
        <v>31716</v>
      </c>
      <c r="B6745">
        <v>243.979996</v>
      </c>
      <c r="C6745">
        <f t="shared" si="723"/>
        <v>1.1078289452431454E-3</v>
      </c>
      <c r="D6745">
        <f t="shared" si="727"/>
        <v>6.4741306444159648E-3</v>
      </c>
      <c r="E6745">
        <f t="shared" si="728"/>
        <v>4.3943300211359844E-2</v>
      </c>
      <c r="F6745">
        <f t="shared" si="729"/>
        <v>2.0780420866963224E-2</v>
      </c>
      <c r="G6745">
        <f t="shared" si="724"/>
        <v>-1.0805024789420952</v>
      </c>
      <c r="H6745">
        <f t="shared" si="725"/>
        <v>7.2701401875743366E-2</v>
      </c>
      <c r="I6745">
        <f t="shared" si="726"/>
        <v>0.57719250645429687</v>
      </c>
    </row>
    <row r="6746" spans="1:9" x14ac:dyDescent="0.35">
      <c r="A6746" s="1">
        <v>31719</v>
      </c>
      <c r="B6746">
        <v>245.800003</v>
      </c>
      <c r="C6746">
        <f t="shared" si="723"/>
        <v>7.4596566515232011E-3</v>
      </c>
      <c r="D6746">
        <f t="shared" si="727"/>
        <v>6.561949731265484E-3</v>
      </c>
      <c r="E6746">
        <f t="shared" si="728"/>
        <v>4.6937575802613409E-2</v>
      </c>
      <c r="F6746">
        <f t="shared" si="729"/>
        <v>3.3360443042793599E-2</v>
      </c>
      <c r="G6746">
        <f t="shared" si="724"/>
        <v>-1.0458563124401348</v>
      </c>
      <c r="H6746">
        <f t="shared" si="725"/>
        <v>0.39038347434556597</v>
      </c>
      <c r="I6746">
        <f t="shared" si="726"/>
        <v>0.65132957069217501</v>
      </c>
    </row>
    <row r="6747" spans="1:9" x14ac:dyDescent="0.35">
      <c r="A6747" s="1">
        <v>31720</v>
      </c>
      <c r="B6747">
        <v>246.199997</v>
      </c>
      <c r="C6747">
        <f t="shared" si="723"/>
        <v>1.6273148702931155E-3</v>
      </c>
      <c r="D6747">
        <f t="shared" si="727"/>
        <v>6.5007510798615002E-3</v>
      </c>
      <c r="E6747">
        <f t="shared" si="728"/>
        <v>5.0296458337162141E-2</v>
      </c>
      <c r="F6747">
        <f t="shared" si="729"/>
        <v>3.1072335878216974E-2</v>
      </c>
      <c r="G6747">
        <f t="shared" si="724"/>
        <v>-1.0825529816032644</v>
      </c>
      <c r="H6747">
        <f t="shared" si="725"/>
        <v>0.33636838633824501</v>
      </c>
      <c r="I6747">
        <f t="shared" si="726"/>
        <v>0.73373882960240666</v>
      </c>
    </row>
    <row r="6748" spans="1:9" x14ac:dyDescent="0.35">
      <c r="A6748" s="1">
        <v>31721</v>
      </c>
      <c r="B6748">
        <v>246.58000200000001</v>
      </c>
      <c r="C6748">
        <f t="shared" si="723"/>
        <v>1.5434809286371E-3</v>
      </c>
      <c r="D6748">
        <f t="shared" si="727"/>
        <v>6.2767305022365478E-3</v>
      </c>
      <c r="E6748">
        <f t="shared" si="728"/>
        <v>4.1828668636136102E-2</v>
      </c>
      <c r="F6748">
        <f t="shared" si="729"/>
        <v>2.6198357318530648E-2</v>
      </c>
      <c r="G6748">
        <f t="shared" si="724"/>
        <v>-1.197185974192196</v>
      </c>
      <c r="H6748">
        <f t="shared" si="725"/>
        <v>0.21730674491020888</v>
      </c>
      <c r="I6748">
        <f t="shared" si="726"/>
        <v>0.52981070667219188</v>
      </c>
    </row>
    <row r="6749" spans="1:9" x14ac:dyDescent="0.35">
      <c r="A6749" s="1">
        <v>31722</v>
      </c>
      <c r="B6749">
        <v>245.86999499999999</v>
      </c>
      <c r="C6749">
        <f t="shared" si="723"/>
        <v>-2.8794184209635083E-3</v>
      </c>
      <c r="D6749">
        <f t="shared" si="727"/>
        <v>6.2489009641843382E-3</v>
      </c>
      <c r="E6749">
        <f t="shared" si="728"/>
        <v>4.2484582340862782E-2</v>
      </c>
      <c r="F6749">
        <f t="shared" si="729"/>
        <v>2.1556119525686753E-2</v>
      </c>
      <c r="G6749">
        <f t="shared" si="724"/>
        <v>-1.21789228157523</v>
      </c>
      <c r="H6749">
        <f t="shared" si="725"/>
        <v>0.1042664917179754</v>
      </c>
      <c r="I6749">
        <f t="shared" si="726"/>
        <v>0.54687716889139038</v>
      </c>
    </row>
    <row r="6750" spans="1:9" x14ac:dyDescent="0.35">
      <c r="A6750" s="1">
        <v>31723</v>
      </c>
      <c r="B6750">
        <v>245.770004</v>
      </c>
      <c r="C6750">
        <f t="shared" si="723"/>
        <v>-4.0668240140480995E-4</v>
      </c>
      <c r="D6750">
        <f t="shared" si="727"/>
        <v>6.2183079875446426E-3</v>
      </c>
      <c r="E6750">
        <f t="shared" si="728"/>
        <v>4.3698013312349474E-2</v>
      </c>
      <c r="F6750">
        <f t="shared" si="729"/>
        <v>2.1931073411220622E-2</v>
      </c>
      <c r="G6750">
        <f t="shared" si="724"/>
        <v>-1.2350306835831184</v>
      </c>
      <c r="H6750">
        <f t="shared" si="725"/>
        <v>0.1151512299382646</v>
      </c>
      <c r="I6750">
        <f t="shared" si="726"/>
        <v>0.5784143814986672</v>
      </c>
    </row>
    <row r="6751" spans="1:9" x14ac:dyDescent="0.35">
      <c r="A6751" s="1">
        <v>31726</v>
      </c>
      <c r="B6751">
        <v>246.13000500000001</v>
      </c>
      <c r="C6751">
        <f t="shared" si="723"/>
        <v>1.4647881927853617E-3</v>
      </c>
      <c r="D6751">
        <f t="shared" si="727"/>
        <v>6.2198510217873993E-3</v>
      </c>
      <c r="E6751">
        <f t="shared" si="728"/>
        <v>4.332160920144796E-2</v>
      </c>
      <c r="F6751">
        <f t="shared" si="729"/>
        <v>1.2798090180024951E-2</v>
      </c>
      <c r="G6751">
        <f t="shared" si="724"/>
        <v>-1.2370335934154355</v>
      </c>
      <c r="H6751">
        <f t="shared" si="725"/>
        <v>-0.11168863643669792</v>
      </c>
      <c r="I6751">
        <f t="shared" si="726"/>
        <v>0.57228242585196576</v>
      </c>
    </row>
    <row r="6752" spans="1:9" x14ac:dyDescent="0.35">
      <c r="A6752" s="1">
        <v>31727</v>
      </c>
      <c r="B6752">
        <v>247.08000200000001</v>
      </c>
      <c r="C6752">
        <f t="shared" si="723"/>
        <v>3.8597366460866736E-3</v>
      </c>
      <c r="D6752">
        <f t="shared" si="727"/>
        <v>6.1408131970448719E-3</v>
      </c>
      <c r="E6752">
        <f t="shared" si="728"/>
        <v>4.9751485952999316E-2</v>
      </c>
      <c r="F6752">
        <f t="shared" si="729"/>
        <v>1.5703436006933424E-2</v>
      </c>
      <c r="G6752">
        <f t="shared" si="724"/>
        <v>-1.2779360097693258</v>
      </c>
      <c r="H6752">
        <f t="shared" si="725"/>
        <v>-3.5304416990207609E-2</v>
      </c>
      <c r="I6752">
        <f t="shared" si="726"/>
        <v>0.72881003221878693</v>
      </c>
    </row>
    <row r="6753" spans="1:9" x14ac:dyDescent="0.35">
      <c r="A6753" s="1">
        <v>31728</v>
      </c>
      <c r="B6753">
        <v>246.63999899999999</v>
      </c>
      <c r="C6753">
        <f t="shared" si="723"/>
        <v>-1.7808118683762134E-3</v>
      </c>
      <c r="D6753">
        <f t="shared" si="727"/>
        <v>5.4963972507614577E-3</v>
      </c>
      <c r="E6753">
        <f t="shared" si="728"/>
        <v>3.2830803607653156E-2</v>
      </c>
      <c r="F6753">
        <f t="shared" si="729"/>
        <v>6.2033693083172765E-3</v>
      </c>
      <c r="G6753">
        <f t="shared" si="724"/>
        <v>-1.5914191500525825</v>
      </c>
      <c r="H6753">
        <f t="shared" si="725"/>
        <v>-0.27026276029070728</v>
      </c>
      <c r="I6753">
        <f t="shared" si="726"/>
        <v>0.32006726272217284</v>
      </c>
    </row>
    <row r="6754" spans="1:9" x14ac:dyDescent="0.35">
      <c r="A6754" s="1">
        <v>31729</v>
      </c>
      <c r="B6754">
        <v>243.020004</v>
      </c>
      <c r="C6754">
        <f t="shared" si="723"/>
        <v>-1.4677242193793509E-2</v>
      </c>
      <c r="D6754">
        <f t="shared" si="727"/>
        <v>6.5782369167955114E-3</v>
      </c>
      <c r="E6754">
        <f t="shared" si="728"/>
        <v>1.4570220909991305E-2</v>
      </c>
      <c r="F6754">
        <f t="shared" si="729"/>
        <v>1.7817471519751962E-2</v>
      </c>
      <c r="G6754">
        <f t="shared" si="724"/>
        <v>-1.0653398856027154</v>
      </c>
      <c r="H6754">
        <f t="shared" si="725"/>
        <v>2.8226132063585308E-2</v>
      </c>
      <c r="I6754">
        <f t="shared" si="726"/>
        <v>-0.12056270902064251</v>
      </c>
    </row>
    <row r="6755" spans="1:9" x14ac:dyDescent="0.35">
      <c r="A6755" s="1">
        <v>31730</v>
      </c>
      <c r="B6755">
        <v>244.5</v>
      </c>
      <c r="C6755">
        <f t="shared" si="723"/>
        <v>6.0900171822892398E-3</v>
      </c>
      <c r="D6755">
        <f t="shared" si="727"/>
        <v>6.6237499723310091E-3</v>
      </c>
      <c r="E6755">
        <f t="shared" si="728"/>
        <v>2.3697890197586446E-2</v>
      </c>
      <c r="F6755">
        <f t="shared" si="729"/>
        <v>1.5173852760736156E-2</v>
      </c>
      <c r="G6755">
        <f t="shared" si="724"/>
        <v>-1.0463352655321163</v>
      </c>
      <c r="H6755">
        <f t="shared" si="725"/>
        <v>-3.4278629896739778E-2</v>
      </c>
      <c r="I6755">
        <f t="shared" si="726"/>
        <v>0.10616033660985746</v>
      </c>
    </row>
    <row r="6756" spans="1:9" x14ac:dyDescent="0.35">
      <c r="A6756" s="1">
        <v>31733</v>
      </c>
      <c r="B6756">
        <v>243.21000699999999</v>
      </c>
      <c r="C6756">
        <f t="shared" si="723"/>
        <v>-5.2760449897750906E-3</v>
      </c>
      <c r="D6756">
        <f t="shared" si="727"/>
        <v>6.0641356442321373E-3</v>
      </c>
      <c r="E6756">
        <f t="shared" si="728"/>
        <v>3.0681891635877877E-2</v>
      </c>
      <c r="F6756">
        <f t="shared" si="729"/>
        <v>2.8082668489870236E-2</v>
      </c>
      <c r="G6756">
        <f t="shared" si="724"/>
        <v>-1.3210000260691714</v>
      </c>
      <c r="H6756">
        <f t="shared" si="725"/>
        <v>0.29687911835803077</v>
      </c>
      <c r="I6756">
        <f t="shared" si="726"/>
        <v>0.27989734727018106</v>
      </c>
    </row>
    <row r="6757" spans="1:9" x14ac:dyDescent="0.35">
      <c r="A6757" s="1">
        <v>31734</v>
      </c>
      <c r="B6757">
        <v>236.779999</v>
      </c>
      <c r="C6757">
        <f t="shared" si="723"/>
        <v>-2.6438089778106817E-2</v>
      </c>
      <c r="D6757">
        <f t="shared" si="727"/>
        <v>8.7156719192228154E-3</v>
      </c>
      <c r="E6757">
        <f t="shared" si="728"/>
        <v>3.8154738889376928E-3</v>
      </c>
      <c r="F6757">
        <f t="shared" si="729"/>
        <v>4.5527489845119916E-2</v>
      </c>
      <c r="G6757">
        <f t="shared" si="724"/>
        <v>-3.50028493730579E-2</v>
      </c>
      <c r="H6757">
        <f t="shared" si="725"/>
        <v>0.74299956368074538</v>
      </c>
      <c r="I6757">
        <f t="shared" si="726"/>
        <v>-0.37377064983691799</v>
      </c>
    </row>
    <row r="6758" spans="1:9" x14ac:dyDescent="0.35">
      <c r="A6758" s="1">
        <v>31735</v>
      </c>
      <c r="B6758">
        <v>237.66000399999999</v>
      </c>
      <c r="C6758">
        <f t="shared" si="723"/>
        <v>3.7165512446850836E-3</v>
      </c>
      <c r="D6758">
        <f t="shared" si="727"/>
        <v>8.7459361163865143E-3</v>
      </c>
      <c r="E6758">
        <f t="shared" si="728"/>
        <v>5.9257133227315229E-3</v>
      </c>
      <c r="F6758">
        <f t="shared" si="729"/>
        <v>3.8374126258114587E-2</v>
      </c>
      <c r="G6758">
        <f t="shared" si="724"/>
        <v>-2.5506934267199903E-2</v>
      </c>
      <c r="H6758">
        <f t="shared" si="725"/>
        <v>0.56168262326794105</v>
      </c>
      <c r="I6758">
        <f t="shared" si="726"/>
        <v>-0.31676169584890423</v>
      </c>
    </row>
    <row r="6759" spans="1:9" x14ac:dyDescent="0.35">
      <c r="A6759" s="1">
        <v>31736</v>
      </c>
      <c r="B6759">
        <v>242.050003</v>
      </c>
      <c r="C6759">
        <f t="shared" si="723"/>
        <v>1.8471761870373516E-2</v>
      </c>
      <c r="D6759">
        <f t="shared" si="727"/>
        <v>9.2501836201795296E-3</v>
      </c>
      <c r="E6759">
        <f t="shared" si="728"/>
        <v>1.1576412619426666E-2</v>
      </c>
      <c r="F6759">
        <f t="shared" si="729"/>
        <v>3.1728952302471136E-2</v>
      </c>
      <c r="G6759">
        <f t="shared" si="724"/>
        <v>0.21527691399041962</v>
      </c>
      <c r="H6759">
        <f t="shared" si="725"/>
        <v>0.39256705412116261</v>
      </c>
      <c r="I6759">
        <f t="shared" si="726"/>
        <v>-0.1722805989884853</v>
      </c>
    </row>
    <row r="6760" spans="1:9" x14ac:dyDescent="0.35">
      <c r="A6760" s="1">
        <v>31737</v>
      </c>
      <c r="B6760">
        <v>245.86000100000001</v>
      </c>
      <c r="C6760">
        <f t="shared" si="723"/>
        <v>1.5740541015403363E-2</v>
      </c>
      <c r="D6760">
        <f t="shared" si="727"/>
        <v>9.7620969011617004E-3</v>
      </c>
      <c r="E6760">
        <f t="shared" si="728"/>
        <v>3.1897952486736214E-2</v>
      </c>
      <c r="F6760">
        <f t="shared" si="729"/>
        <v>1.1754653006773513E-2</v>
      </c>
      <c r="G6760">
        <f t="shared" si="724"/>
        <v>0.4611729107091983</v>
      </c>
      <c r="H6760">
        <f t="shared" si="725"/>
        <v>-0.11422057892767201</v>
      </c>
      <c r="I6760">
        <f t="shared" si="726"/>
        <v>0.3334954799963899</v>
      </c>
    </row>
    <row r="6761" spans="1:9" x14ac:dyDescent="0.35">
      <c r="A6761" s="1">
        <v>31740</v>
      </c>
      <c r="B6761">
        <v>247.449997</v>
      </c>
      <c r="C6761">
        <f t="shared" si="723"/>
        <v>6.4670787990437897E-3</v>
      </c>
      <c r="D6761">
        <f t="shared" si="727"/>
        <v>9.8220691506841935E-3</v>
      </c>
      <c r="E6761">
        <f t="shared" si="728"/>
        <v>3.6352945741040386E-2</v>
      </c>
      <c r="F6761">
        <f t="shared" si="729"/>
        <v>-4.4857587935229707E-3</v>
      </c>
      <c r="G6761">
        <f t="shared" si="724"/>
        <v>0.48494065996913338</v>
      </c>
      <c r="H6761">
        <f t="shared" si="725"/>
        <v>-0.52436246486818017</v>
      </c>
      <c r="I6761">
        <f t="shared" si="726"/>
        <v>0.44696528423029019</v>
      </c>
    </row>
    <row r="6762" spans="1:9" x14ac:dyDescent="0.35">
      <c r="A6762" s="1">
        <v>31741</v>
      </c>
      <c r="B6762">
        <v>248.16999799999999</v>
      </c>
      <c r="C6762">
        <f t="shared" si="723"/>
        <v>2.909682799470781E-3</v>
      </c>
      <c r="D6762">
        <f t="shared" si="727"/>
        <v>9.824947237861913E-3</v>
      </c>
      <c r="E6762">
        <f t="shared" si="728"/>
        <v>3.7239836103816641E-2</v>
      </c>
      <c r="F6762">
        <f t="shared" si="729"/>
        <v>-5.7218761794082485E-3</v>
      </c>
      <c r="G6762">
        <f t="shared" si="724"/>
        <v>0.48065321534537497</v>
      </c>
      <c r="H6762">
        <f t="shared" si="725"/>
        <v>-0.55170356828210387</v>
      </c>
      <c r="I6762">
        <f t="shared" si="726"/>
        <v>0.47286502837894673</v>
      </c>
    </row>
    <row r="6763" spans="1:9" x14ac:dyDescent="0.35">
      <c r="A6763" s="1">
        <v>31742</v>
      </c>
      <c r="B6763">
        <v>248.770004</v>
      </c>
      <c r="C6763">
        <f t="shared" si="723"/>
        <v>2.4177217424968815E-3</v>
      </c>
      <c r="D6763">
        <f t="shared" si="727"/>
        <v>9.7516991873553699E-3</v>
      </c>
      <c r="E6763">
        <f t="shared" si="728"/>
        <v>3.2497725305074117E-2</v>
      </c>
      <c r="F6763">
        <f t="shared" si="729"/>
        <v>-7.4366120121138381E-3</v>
      </c>
      <c r="G6763">
        <f t="shared" si="724"/>
        <v>0.43867000899306657</v>
      </c>
      <c r="H6763">
        <f t="shared" si="725"/>
        <v>-0.59055602614439551</v>
      </c>
      <c r="I6763">
        <f t="shared" si="726"/>
        <v>0.3590676618468473</v>
      </c>
    </row>
    <row r="6764" spans="1:9" x14ac:dyDescent="0.35">
      <c r="A6764" s="1">
        <v>31744</v>
      </c>
      <c r="B6764">
        <v>249.220001</v>
      </c>
      <c r="C6764">
        <f t="shared" si="723"/>
        <v>1.8088876985345717E-3</v>
      </c>
      <c r="D6764">
        <f t="shared" si="727"/>
        <v>9.4732593520985911E-3</v>
      </c>
      <c r="E6764">
        <f t="shared" si="728"/>
        <v>2.2608813104666673E-2</v>
      </c>
      <c r="F6764">
        <f t="shared" si="729"/>
        <v>-1.8256973684868911E-2</v>
      </c>
      <c r="G6764">
        <f t="shared" si="724"/>
        <v>0.2951366327380559</v>
      </c>
      <c r="H6764">
        <f t="shared" si="725"/>
        <v>-0.8601958141881767</v>
      </c>
      <c r="I6764">
        <f t="shared" si="726"/>
        <v>0.11525364463527138</v>
      </c>
    </row>
    <row r="6765" spans="1:9" x14ac:dyDescent="0.35">
      <c r="A6765" s="1">
        <v>31747</v>
      </c>
      <c r="B6765">
        <v>249.050003</v>
      </c>
      <c r="C6765">
        <f t="shared" si="723"/>
        <v>-6.821202123339713E-4</v>
      </c>
      <c r="D6765">
        <f t="shared" si="727"/>
        <v>9.4822423818141082E-3</v>
      </c>
      <c r="E6765">
        <f t="shared" si="728"/>
        <v>2.0780420866963224E-2</v>
      </c>
      <c r="F6765">
        <f t="shared" si="729"/>
        <v>-2.2806697175586924E-2</v>
      </c>
      <c r="G6765">
        <f t="shared" si="724"/>
        <v>0.29451618368749582</v>
      </c>
      <c r="H6765">
        <f t="shared" si="725"/>
        <v>-0.96918041447800218</v>
      </c>
      <c r="I6765">
        <f t="shared" si="726"/>
        <v>7.2701401875743366E-2</v>
      </c>
    </row>
    <row r="6766" spans="1:9" x14ac:dyDescent="0.35">
      <c r="A6766" s="1">
        <v>31748</v>
      </c>
      <c r="B6766">
        <v>254</v>
      </c>
      <c r="C6766">
        <f t="shared" si="723"/>
        <v>1.9875514717420002E-2</v>
      </c>
      <c r="D6766">
        <f t="shared" si="727"/>
        <v>1.0294126541389304E-2</v>
      </c>
      <c r="E6766">
        <f t="shared" si="728"/>
        <v>3.3360443042793599E-2</v>
      </c>
      <c r="F6766">
        <f t="shared" si="729"/>
        <v>-4.6574811023622077E-2</v>
      </c>
      <c r="G6766">
        <f t="shared" si="724"/>
        <v>0.69495318093013536</v>
      </c>
      <c r="H6766">
        <f t="shared" si="725"/>
        <v>-1.5654019613677568</v>
      </c>
      <c r="I6766">
        <f t="shared" si="726"/>
        <v>0.39038347434556597</v>
      </c>
    </row>
    <row r="6767" spans="1:9" x14ac:dyDescent="0.35">
      <c r="A6767" s="1">
        <v>31749</v>
      </c>
      <c r="B6767">
        <v>253.85000600000001</v>
      </c>
      <c r="C6767">
        <f t="shared" si="723"/>
        <v>-5.9052755905508823E-4</v>
      </c>
      <c r="D6767">
        <f t="shared" si="727"/>
        <v>1.0306805109962583E-2</v>
      </c>
      <c r="E6767">
        <f t="shared" si="728"/>
        <v>3.1072335878216974E-2</v>
      </c>
      <c r="F6767">
        <f t="shared" si="729"/>
        <v>-2.9151108233576372E-2</v>
      </c>
      <c r="G6767">
        <f t="shared" si="724"/>
        <v>0.69554943408441217</v>
      </c>
      <c r="H6767">
        <f t="shared" si="725"/>
        <v>-1.1101122577401836</v>
      </c>
      <c r="I6767">
        <f t="shared" si="726"/>
        <v>0.33636838633824501</v>
      </c>
    </row>
    <row r="6768" spans="1:9" x14ac:dyDescent="0.35">
      <c r="A6768" s="1">
        <v>31750</v>
      </c>
      <c r="B6768">
        <v>253.03999300000001</v>
      </c>
      <c r="C6768">
        <f t="shared" si="723"/>
        <v>-3.1909118804590371E-3</v>
      </c>
      <c r="D6768">
        <f t="shared" si="727"/>
        <v>1.0361950716580304E-2</v>
      </c>
      <c r="E6768">
        <f t="shared" si="728"/>
        <v>2.6198357318530648E-2</v>
      </c>
      <c r="F6768">
        <f t="shared" si="729"/>
        <v>-3.3591172285561081E-3</v>
      </c>
      <c r="G6768">
        <f t="shared" si="724"/>
        <v>0.71742892587970108</v>
      </c>
      <c r="H6768">
        <f t="shared" si="725"/>
        <v>-0.4497937246816533</v>
      </c>
      <c r="I6768">
        <f t="shared" si="726"/>
        <v>0.21730674491020888</v>
      </c>
    </row>
    <row r="6769" spans="1:9" x14ac:dyDescent="0.35">
      <c r="A6769" s="1">
        <v>31751</v>
      </c>
      <c r="B6769">
        <v>251.16999799999999</v>
      </c>
      <c r="C6769">
        <f t="shared" si="723"/>
        <v>-7.3901163916014539E-3</v>
      </c>
      <c r="D6769">
        <f t="shared" si="727"/>
        <v>1.0506814463177342E-2</v>
      </c>
      <c r="E6769">
        <f t="shared" si="728"/>
        <v>2.1556119525686753E-2</v>
      </c>
      <c r="F6769">
        <f t="shared" si="729"/>
        <v>6.4100052268185759E-3</v>
      </c>
      <c r="G6769">
        <f t="shared" si="724"/>
        <v>0.78390252216379996</v>
      </c>
      <c r="H6769">
        <f t="shared" si="725"/>
        <v>-0.20081174287916323</v>
      </c>
      <c r="I6769">
        <f t="shared" si="726"/>
        <v>0.1042664917179754</v>
      </c>
    </row>
    <row r="6770" spans="1:9" x14ac:dyDescent="0.35">
      <c r="A6770" s="1">
        <v>31754</v>
      </c>
      <c r="B6770">
        <v>251.16000399999999</v>
      </c>
      <c r="C6770">
        <f t="shared" si="723"/>
        <v>-3.9789784128620543E-5</v>
      </c>
      <c r="D6770">
        <f t="shared" si="727"/>
        <v>1.0504329564559533E-2</v>
      </c>
      <c r="E6770">
        <f t="shared" si="728"/>
        <v>2.1931073411220622E-2</v>
      </c>
      <c r="F6770">
        <f t="shared" si="729"/>
        <v>1.6602954027664457E-2</v>
      </c>
      <c r="G6770">
        <f t="shared" si="724"/>
        <v>0.77603750584027187</v>
      </c>
      <c r="H6770">
        <f t="shared" si="725"/>
        <v>5.6718760013552839E-2</v>
      </c>
      <c r="I6770">
        <f t="shared" si="726"/>
        <v>0.1151512299382646</v>
      </c>
    </row>
    <row r="6771" spans="1:9" x14ac:dyDescent="0.35">
      <c r="A6771" s="1">
        <v>31755</v>
      </c>
      <c r="B6771">
        <v>249.279999</v>
      </c>
      <c r="C6771">
        <f t="shared" si="723"/>
        <v>-7.4852881432506384E-3</v>
      </c>
      <c r="D6771">
        <f t="shared" si="727"/>
        <v>1.0678862418072026E-2</v>
      </c>
      <c r="E6771">
        <f t="shared" si="728"/>
        <v>1.2798090180024951E-2</v>
      </c>
      <c r="F6771">
        <f t="shared" si="729"/>
        <v>3.2092426316160133E-2</v>
      </c>
      <c r="G6771">
        <f t="shared" si="724"/>
        <v>0.85675448487012262</v>
      </c>
      <c r="H6771">
        <f t="shared" si="725"/>
        <v>0.44604739857671344</v>
      </c>
      <c r="I6771">
        <f t="shared" si="726"/>
        <v>-0.11168863643669792</v>
      </c>
    </row>
    <row r="6772" spans="1:9" x14ac:dyDescent="0.35">
      <c r="A6772" s="1">
        <v>31756</v>
      </c>
      <c r="B6772">
        <v>250.96000699999999</v>
      </c>
      <c r="C6772">
        <f t="shared" si="723"/>
        <v>6.7394416188199142E-3</v>
      </c>
      <c r="D6772">
        <f t="shared" si="727"/>
        <v>1.0743066161177612E-2</v>
      </c>
      <c r="E6772">
        <f t="shared" si="728"/>
        <v>1.5703436006933424E-2</v>
      </c>
      <c r="F6772">
        <f t="shared" si="729"/>
        <v>3.0961124415333639E-2</v>
      </c>
      <c r="G6772">
        <f t="shared" si="724"/>
        <v>0.88192370062370784</v>
      </c>
      <c r="H6772">
        <f t="shared" si="725"/>
        <v>0.41417967792248311</v>
      </c>
      <c r="I6772">
        <f t="shared" si="726"/>
        <v>-3.5304416990207609E-2</v>
      </c>
    </row>
    <row r="6773" spans="1:9" x14ac:dyDescent="0.35">
      <c r="A6773" s="1">
        <v>31757</v>
      </c>
      <c r="B6773">
        <v>248.16999799999999</v>
      </c>
      <c r="C6773">
        <f t="shared" si="723"/>
        <v>-1.1117345083593331E-2</v>
      </c>
      <c r="D6773">
        <f t="shared" si="727"/>
        <v>1.1060838092191527E-2</v>
      </c>
      <c r="E6773">
        <f t="shared" si="728"/>
        <v>6.2033693083172765E-3</v>
      </c>
      <c r="F6773">
        <f t="shared" si="729"/>
        <v>4.8877745487994048E-2</v>
      </c>
      <c r="G6773">
        <f t="shared" si="724"/>
        <v>1.0340436147801502</v>
      </c>
      <c r="H6773">
        <f t="shared" si="725"/>
        <v>0.86258513116342495</v>
      </c>
      <c r="I6773">
        <f t="shared" si="726"/>
        <v>-0.27026276029070728</v>
      </c>
    </row>
    <row r="6774" spans="1:9" x14ac:dyDescent="0.35">
      <c r="A6774" s="1">
        <v>31758</v>
      </c>
      <c r="B6774">
        <v>247.35000600000001</v>
      </c>
      <c r="C6774">
        <f t="shared" si="723"/>
        <v>-3.3041544369113666E-3</v>
      </c>
      <c r="D6774">
        <f t="shared" si="727"/>
        <v>1.0526083853454082E-2</v>
      </c>
      <c r="E6774">
        <f t="shared" si="728"/>
        <v>1.7817471519751962E-2</v>
      </c>
      <c r="F6774">
        <f t="shared" si="729"/>
        <v>5.0939986635779616E-2</v>
      </c>
      <c r="G6774">
        <f t="shared" si="724"/>
        <v>0.75780542870558731</v>
      </c>
      <c r="H6774">
        <f t="shared" si="725"/>
        <v>0.90785948318231957</v>
      </c>
      <c r="I6774">
        <f t="shared" si="726"/>
        <v>2.8226132063585308E-2</v>
      </c>
    </row>
    <row r="6775" spans="1:9" x14ac:dyDescent="0.35">
      <c r="A6775" s="1">
        <v>31761</v>
      </c>
      <c r="B6775">
        <v>248.21000699999999</v>
      </c>
      <c r="C6775">
        <f t="shared" si="723"/>
        <v>3.4768586179051179E-3</v>
      </c>
      <c r="D6775">
        <f t="shared" si="727"/>
        <v>1.0474836409815299E-2</v>
      </c>
      <c r="E6775">
        <f t="shared" si="728"/>
        <v>1.5173852760736156E-2</v>
      </c>
      <c r="F6775">
        <f t="shared" si="729"/>
        <v>5.8136286181241739E-2</v>
      </c>
      <c r="G6775">
        <f t="shared" si="724"/>
        <v>0.72586234191652876</v>
      </c>
      <c r="H6775">
        <f t="shared" si="725"/>
        <v>1.0827400978348405</v>
      </c>
      <c r="I6775">
        <f t="shared" si="726"/>
        <v>-3.4278629896739778E-2</v>
      </c>
    </row>
    <row r="6776" spans="1:9" x14ac:dyDescent="0.35">
      <c r="A6776" s="1">
        <v>31762</v>
      </c>
      <c r="B6776">
        <v>250.03999300000001</v>
      </c>
      <c r="C6776">
        <f t="shared" si="723"/>
        <v>7.3727325586837415E-3</v>
      </c>
      <c r="D6776">
        <f t="shared" si="727"/>
        <v>1.0470173110033761E-2</v>
      </c>
      <c r="E6776">
        <f t="shared" si="728"/>
        <v>2.8082668489870236E-2</v>
      </c>
      <c r="F6776">
        <f t="shared" si="729"/>
        <v>6.1790103313592588E-2</v>
      </c>
      <c r="G6776">
        <f t="shared" si="724"/>
        <v>0.71754795234492685</v>
      </c>
      <c r="H6776">
        <f t="shared" si="725"/>
        <v>1.1664294347190984</v>
      </c>
      <c r="I6776">
        <f t="shared" si="726"/>
        <v>0.29687911835803077</v>
      </c>
    </row>
    <row r="6777" spans="1:9" x14ac:dyDescent="0.35">
      <c r="A6777" s="1">
        <v>31763</v>
      </c>
      <c r="B6777">
        <v>247.55999800000001</v>
      </c>
      <c r="C6777">
        <f t="shared" si="723"/>
        <v>-9.9183933347814571E-3</v>
      </c>
      <c r="D6777">
        <f t="shared" si="727"/>
        <v>8.648440195285035E-3</v>
      </c>
      <c r="E6777">
        <f t="shared" si="728"/>
        <v>4.5527489845119916E-2</v>
      </c>
      <c r="F6777">
        <f t="shared" si="729"/>
        <v>7.5618036642575701E-2</v>
      </c>
      <c r="G6777">
        <f t="shared" si="724"/>
        <v>-0.20248802470606792</v>
      </c>
      <c r="H6777">
        <f t="shared" si="725"/>
        <v>1.5048286642435285</v>
      </c>
      <c r="I6777">
        <f t="shared" si="726"/>
        <v>0.74299956368074538</v>
      </c>
    </row>
    <row r="6778" spans="1:9" x14ac:dyDescent="0.35">
      <c r="A6778" s="1">
        <v>31764</v>
      </c>
      <c r="B6778">
        <v>246.779999</v>
      </c>
      <c r="C6778">
        <f t="shared" si="723"/>
        <v>-3.1507473190398217E-3</v>
      </c>
      <c r="D6778">
        <f t="shared" si="727"/>
        <v>8.7237279130550991E-3</v>
      </c>
      <c r="E6778">
        <f t="shared" si="728"/>
        <v>3.8374126258114587E-2</v>
      </c>
      <c r="F6778">
        <f t="shared" si="729"/>
        <v>9.1417445058016966E-2</v>
      </c>
      <c r="G6778">
        <f t="shared" si="724"/>
        <v>-0.16824171268329524</v>
      </c>
      <c r="H6778">
        <f t="shared" si="725"/>
        <v>1.8875982976553731</v>
      </c>
      <c r="I6778">
        <f t="shared" si="726"/>
        <v>0.56168262326794105</v>
      </c>
    </row>
    <row r="6779" spans="1:9" x14ac:dyDescent="0.35">
      <c r="A6779" s="1">
        <v>31765</v>
      </c>
      <c r="B6779">
        <v>249.729996</v>
      </c>
      <c r="C6779">
        <f t="shared" si="723"/>
        <v>1.1953954988062043E-2</v>
      </c>
      <c r="D6779">
        <f t="shared" si="727"/>
        <v>8.1775287210905205E-3</v>
      </c>
      <c r="E6779">
        <f t="shared" si="728"/>
        <v>3.1728952302471136E-2</v>
      </c>
      <c r="F6779">
        <f t="shared" si="729"/>
        <v>7.7323562684876668E-2</v>
      </c>
      <c r="G6779">
        <f t="shared" si="724"/>
        <v>-0.44536527940924792</v>
      </c>
      <c r="H6779">
        <f t="shared" si="725"/>
        <v>1.5147383685839193</v>
      </c>
      <c r="I6779">
        <f t="shared" si="726"/>
        <v>0.39256705412116261</v>
      </c>
    </row>
    <row r="6780" spans="1:9" x14ac:dyDescent="0.35">
      <c r="A6780" s="1">
        <v>31768</v>
      </c>
      <c r="B6780">
        <v>248.75</v>
      </c>
      <c r="C6780">
        <f t="shared" si="723"/>
        <v>-3.9242222227881662E-3</v>
      </c>
      <c r="D6780">
        <f t="shared" si="727"/>
        <v>7.5448977397735602E-3</v>
      </c>
      <c r="E6780">
        <f t="shared" si="728"/>
        <v>1.1754653006773513E-2</v>
      </c>
      <c r="F6780">
        <f t="shared" si="729"/>
        <v>7.6743702512562753E-2</v>
      </c>
      <c r="G6780">
        <f t="shared" si="724"/>
        <v>-0.76499665920885318</v>
      </c>
      <c r="H6780">
        <f t="shared" si="725"/>
        <v>1.4861102936080948</v>
      </c>
      <c r="I6780">
        <f t="shared" si="726"/>
        <v>-0.11422057892767201</v>
      </c>
    </row>
    <row r="6781" spans="1:9" x14ac:dyDescent="0.35">
      <c r="A6781" s="1">
        <v>31769</v>
      </c>
      <c r="B6781">
        <v>246.33999600000001</v>
      </c>
      <c r="C6781">
        <f t="shared" si="723"/>
        <v>-9.6884582914572321E-3</v>
      </c>
      <c r="D6781">
        <f t="shared" si="727"/>
        <v>7.7470966016054965E-3</v>
      </c>
      <c r="E6781">
        <f t="shared" si="728"/>
        <v>-4.4857587935229707E-3</v>
      </c>
      <c r="F6781">
        <f t="shared" si="729"/>
        <v>0.1119185209372172</v>
      </c>
      <c r="G6781">
        <f t="shared" si="724"/>
        <v>-0.66263311612433029</v>
      </c>
      <c r="H6781">
        <f t="shared" si="725"/>
        <v>2.344442346890625</v>
      </c>
      <c r="I6781">
        <f t="shared" si="726"/>
        <v>-0.52436246486818017</v>
      </c>
    </row>
    <row r="6782" spans="1:9" x14ac:dyDescent="0.35">
      <c r="A6782" s="1">
        <v>31770</v>
      </c>
      <c r="B6782">
        <v>246.75</v>
      </c>
      <c r="C6782">
        <f t="shared" si="723"/>
        <v>1.6643825877142033E-3</v>
      </c>
      <c r="D6782">
        <f t="shared" si="727"/>
        <v>7.7257938507453178E-3</v>
      </c>
      <c r="E6782">
        <f t="shared" si="728"/>
        <v>-5.7218761794082485E-3</v>
      </c>
      <c r="F6782">
        <f t="shared" si="729"/>
        <v>9.4630216818642379E-2</v>
      </c>
      <c r="G6782">
        <f t="shared" si="724"/>
        <v>-0.67337547417109744</v>
      </c>
      <c r="H6782">
        <f t="shared" si="725"/>
        <v>1.8849221780302881</v>
      </c>
      <c r="I6782">
        <f t="shared" si="726"/>
        <v>-0.55170356828210387</v>
      </c>
    </row>
    <row r="6783" spans="1:9" x14ac:dyDescent="0.35">
      <c r="A6783" s="1">
        <v>31772</v>
      </c>
      <c r="B6783">
        <v>246.91999799999999</v>
      </c>
      <c r="C6783">
        <f t="shared" si="723"/>
        <v>6.8894832826744696E-4</v>
      </c>
      <c r="D6783">
        <f t="shared" si="727"/>
        <v>7.7039140375387031E-3</v>
      </c>
      <c r="E6783">
        <f t="shared" si="728"/>
        <v>-7.4366120121138381E-3</v>
      </c>
      <c r="F6783">
        <f t="shared" si="729"/>
        <v>9.1892058900794271E-2</v>
      </c>
      <c r="G6783">
        <f t="shared" si="724"/>
        <v>-0.68438470089030246</v>
      </c>
      <c r="H6783">
        <f t="shared" si="725"/>
        <v>1.7963644436005766</v>
      </c>
      <c r="I6783">
        <f t="shared" si="726"/>
        <v>-0.59055602614439551</v>
      </c>
    </row>
    <row r="6784" spans="1:9" x14ac:dyDescent="0.35">
      <c r="A6784" s="1">
        <v>31775</v>
      </c>
      <c r="B6784">
        <v>244.66999799999999</v>
      </c>
      <c r="C6784">
        <f t="shared" si="723"/>
        <v>-9.1122631549673035E-3</v>
      </c>
      <c r="D6784">
        <f t="shared" si="727"/>
        <v>7.9270229177907624E-3</v>
      </c>
      <c r="E6784">
        <f t="shared" si="728"/>
        <v>-1.8256973684868911E-2</v>
      </c>
      <c r="F6784">
        <f t="shared" si="729"/>
        <v>0.11885397571303372</v>
      </c>
      <c r="G6784">
        <f t="shared" si="724"/>
        <v>-0.57321492052428358</v>
      </c>
      <c r="H6784">
        <f t="shared" si="725"/>
        <v>2.4304691841732478</v>
      </c>
      <c r="I6784">
        <f t="shared" si="726"/>
        <v>-0.8601958141881767</v>
      </c>
    </row>
    <row r="6785" spans="1:9" x14ac:dyDescent="0.35">
      <c r="A6785" s="1">
        <v>31776</v>
      </c>
      <c r="B6785">
        <v>243.36999499999999</v>
      </c>
      <c r="C6785">
        <f t="shared" si="723"/>
        <v>-5.3132914154844753E-3</v>
      </c>
      <c r="D6785">
        <f t="shared" si="727"/>
        <v>7.9880029711574714E-3</v>
      </c>
      <c r="E6785">
        <f t="shared" si="728"/>
        <v>-2.2806697175586924E-2</v>
      </c>
      <c r="F6785">
        <f t="shared" si="729"/>
        <v>0.13161030389140618</v>
      </c>
      <c r="G6785">
        <f t="shared" si="724"/>
        <v>-0.54312756516735317</v>
      </c>
      <c r="H6785">
        <f t="shared" si="725"/>
        <v>2.6977675014233418</v>
      </c>
      <c r="I6785">
        <f t="shared" si="726"/>
        <v>-0.96918041447800218</v>
      </c>
    </row>
    <row r="6786" spans="1:9" x14ac:dyDescent="0.35">
      <c r="A6786" s="1">
        <v>31777</v>
      </c>
      <c r="B6786">
        <v>242.16999799999999</v>
      </c>
      <c r="C6786">
        <f t="shared" si="723"/>
        <v>-4.9307516318928156E-3</v>
      </c>
      <c r="D6786">
        <f t="shared" si="727"/>
        <v>6.304405877903355E-3</v>
      </c>
      <c r="E6786">
        <f t="shared" si="728"/>
        <v>-4.6574811023622077E-2</v>
      </c>
      <c r="F6786">
        <f t="shared" si="729"/>
        <v>0.13242760153964236</v>
      </c>
      <c r="G6786">
        <f t="shared" si="724"/>
        <v>-1.3956845483964275</v>
      </c>
      <c r="H6786">
        <f t="shared" si="725"/>
        <v>2.6673166107611723</v>
      </c>
      <c r="I6786">
        <f t="shared" si="726"/>
        <v>-1.5654019613677568</v>
      </c>
    </row>
    <row r="6787" spans="1:9" x14ac:dyDescent="0.35">
      <c r="A6787" s="1">
        <v>31779</v>
      </c>
      <c r="B6787">
        <v>246.449997</v>
      </c>
      <c r="C6787">
        <f t="shared" si="723"/>
        <v>1.7673531136586141E-2</v>
      </c>
      <c r="D6787">
        <f t="shared" si="727"/>
        <v>7.7351118775366191E-3</v>
      </c>
      <c r="E6787">
        <f t="shared" si="728"/>
        <v>-2.9151108233576372E-2</v>
      </c>
      <c r="F6787">
        <f t="shared" si="729"/>
        <v>0.11211195105025715</v>
      </c>
      <c r="G6787">
        <f t="shared" si="724"/>
        <v>-0.67131794548106716</v>
      </c>
      <c r="H6787">
        <f t="shared" si="725"/>
        <v>2.1456613854056976</v>
      </c>
      <c r="I6787">
        <f t="shared" si="726"/>
        <v>-1.1101122577401836</v>
      </c>
    </row>
    <row r="6788" spans="1:9" x14ac:dyDescent="0.35">
      <c r="A6788" s="1">
        <v>31782</v>
      </c>
      <c r="B6788">
        <v>252.19000199999999</v>
      </c>
      <c r="C6788">
        <f t="shared" ref="C6788:C6851" si="730">(B6788-B6787)/B6787</f>
        <v>2.3290748914068748E-2</v>
      </c>
      <c r="D6788">
        <f t="shared" si="727"/>
        <v>9.489069119414599E-3</v>
      </c>
      <c r="E6788">
        <f t="shared" si="728"/>
        <v>-3.3591172285561081E-3</v>
      </c>
      <c r="F6788">
        <f t="shared" si="729"/>
        <v>9.6197350440561963E-2</v>
      </c>
      <c r="G6788">
        <f t="shared" si="724"/>
        <v>0.21178411867424751</v>
      </c>
      <c r="H6788">
        <f t="shared" si="725"/>
        <v>1.7488881159132739</v>
      </c>
      <c r="I6788">
        <f t="shared" si="726"/>
        <v>-0.4497937246816533</v>
      </c>
    </row>
    <row r="6789" spans="1:9" x14ac:dyDescent="0.35">
      <c r="A6789" s="1">
        <v>31783</v>
      </c>
      <c r="B6789">
        <v>252.779999</v>
      </c>
      <c r="C6789">
        <f t="shared" si="730"/>
        <v>2.3394940137238707E-3</v>
      </c>
      <c r="D6789">
        <f t="shared" si="727"/>
        <v>9.345358005687825E-3</v>
      </c>
      <c r="E6789">
        <f t="shared" si="728"/>
        <v>6.4100052268185759E-3</v>
      </c>
      <c r="F6789">
        <f t="shared" si="729"/>
        <v>9.1818937779171259E-2</v>
      </c>
      <c r="G6789">
        <f t="shared" si="724"/>
        <v>0.14022276156567887</v>
      </c>
      <c r="H6789">
        <f t="shared" si="725"/>
        <v>1.631055736882596</v>
      </c>
      <c r="I6789">
        <f t="shared" si="726"/>
        <v>-0.20081174287916323</v>
      </c>
    </row>
    <row r="6790" spans="1:9" x14ac:dyDescent="0.35">
      <c r="A6790" s="1">
        <v>31784</v>
      </c>
      <c r="B6790">
        <v>255.33000200000001</v>
      </c>
      <c r="C6790">
        <f t="shared" si="730"/>
        <v>1.0087835311685415E-2</v>
      </c>
      <c r="D6790">
        <f t="shared" si="727"/>
        <v>9.5935985591719345E-3</v>
      </c>
      <c r="E6790">
        <f t="shared" si="728"/>
        <v>1.6602954027664457E-2</v>
      </c>
      <c r="F6790">
        <f t="shared" si="729"/>
        <v>9.5210170405278099E-2</v>
      </c>
      <c r="G6790">
        <f t="shared" si="724"/>
        <v>0.26716371385456544</v>
      </c>
      <c r="H6790">
        <f t="shared" si="725"/>
        <v>1.6952122844615747</v>
      </c>
      <c r="I6790">
        <f t="shared" si="726"/>
        <v>5.6718760013552839E-2</v>
      </c>
    </row>
    <row r="6791" spans="1:9" x14ac:dyDescent="0.35">
      <c r="A6791" s="1">
        <v>31785</v>
      </c>
      <c r="B6791">
        <v>257.27999899999998</v>
      </c>
      <c r="C6791">
        <f t="shared" si="730"/>
        <v>7.6371636107219693E-3</v>
      </c>
      <c r="D6791">
        <f t="shared" si="727"/>
        <v>9.4960960046321496E-3</v>
      </c>
      <c r="E6791">
        <f t="shared" si="728"/>
        <v>3.2092426316160133E-2</v>
      </c>
      <c r="F6791">
        <f t="shared" si="729"/>
        <v>9.2817183973947545E-2</v>
      </c>
      <c r="G6791">
        <f t="shared" si="724"/>
        <v>0.218711845347838</v>
      </c>
      <c r="H6791">
        <f t="shared" si="725"/>
        <v>1.6269975403528054</v>
      </c>
      <c r="I6791">
        <f t="shared" si="726"/>
        <v>0.44604739857671344</v>
      </c>
    </row>
    <row r="6792" spans="1:9" x14ac:dyDescent="0.35">
      <c r="A6792" s="1">
        <v>31786</v>
      </c>
      <c r="B6792">
        <v>258.73001099999999</v>
      </c>
      <c r="C6792">
        <f t="shared" si="730"/>
        <v>5.6359297482740404E-3</v>
      </c>
      <c r="D6792">
        <f t="shared" si="727"/>
        <v>9.4679689749581786E-3</v>
      </c>
      <c r="E6792">
        <f t="shared" si="728"/>
        <v>3.0961124415333639E-2</v>
      </c>
      <c r="F6792">
        <f t="shared" si="729"/>
        <v>8.2363842979158719E-2</v>
      </c>
      <c r="G6792">
        <f t="shared" si="724"/>
        <v>0.20551505199322648</v>
      </c>
      <c r="H6792">
        <f t="shared" si="725"/>
        <v>1.3785852281330435</v>
      </c>
      <c r="I6792">
        <f t="shared" si="726"/>
        <v>0.41417967792248311</v>
      </c>
    </row>
    <row r="6793" spans="1:9" x14ac:dyDescent="0.35">
      <c r="A6793" s="1">
        <v>31789</v>
      </c>
      <c r="B6793">
        <v>260.29998799999998</v>
      </c>
      <c r="C6793">
        <f t="shared" si="730"/>
        <v>6.0680127285272466E-3</v>
      </c>
      <c r="D6793">
        <f t="shared" si="727"/>
        <v>9.0256017325105933E-3</v>
      </c>
      <c r="E6793">
        <f t="shared" si="728"/>
        <v>4.8877745487994048E-2</v>
      </c>
      <c r="F6793">
        <f t="shared" si="729"/>
        <v>6.8613203316782445E-2</v>
      </c>
      <c r="G6793">
        <f t="shared" si="724"/>
        <v>-1.8184627360214509E-2</v>
      </c>
      <c r="H6793">
        <f t="shared" si="725"/>
        <v>1.0604822357288002</v>
      </c>
      <c r="I6793">
        <f t="shared" si="726"/>
        <v>0.86258513116342495</v>
      </c>
    </row>
    <row r="6794" spans="1:9" x14ac:dyDescent="0.35">
      <c r="A6794" s="1">
        <v>31790</v>
      </c>
      <c r="B6794">
        <v>259.95001200000002</v>
      </c>
      <c r="C6794">
        <f t="shared" si="730"/>
        <v>-1.344510242543575E-3</v>
      </c>
      <c r="D6794">
        <f t="shared" si="727"/>
        <v>8.9705745912933843E-3</v>
      </c>
      <c r="E6794">
        <f t="shared" si="728"/>
        <v>5.0939986635779616E-2</v>
      </c>
      <c r="F6794">
        <f t="shared" si="729"/>
        <v>5.816500981734888E-2</v>
      </c>
      <c r="G6794">
        <f t="shared" si="724"/>
        <v>-4.5701964902036034E-2</v>
      </c>
      <c r="H6794">
        <f t="shared" si="725"/>
        <v>0.82022856694641055</v>
      </c>
      <c r="I6794">
        <f t="shared" si="726"/>
        <v>0.90785948318231957</v>
      </c>
    </row>
    <row r="6795" spans="1:9" x14ac:dyDescent="0.35">
      <c r="A6795" s="1">
        <v>31791</v>
      </c>
      <c r="B6795">
        <v>262.64001500000001</v>
      </c>
      <c r="C6795">
        <f t="shared" si="730"/>
        <v>1.0348154936803734E-2</v>
      </c>
      <c r="D6795">
        <f t="shared" si="727"/>
        <v>9.138936841321204E-3</v>
      </c>
      <c r="E6795">
        <f t="shared" si="728"/>
        <v>5.8136286181241739E-2</v>
      </c>
      <c r="F6795">
        <f t="shared" si="729"/>
        <v>5.6731621797995985E-2</v>
      </c>
      <c r="G6795">
        <f t="shared" si="724"/>
        <v>3.9588214489504621E-2</v>
      </c>
      <c r="H6795">
        <f t="shared" si="725"/>
        <v>0.78544353707811654</v>
      </c>
      <c r="I6795">
        <f t="shared" si="726"/>
        <v>1.0827400978348405</v>
      </c>
    </row>
    <row r="6796" spans="1:9" x14ac:dyDescent="0.35">
      <c r="A6796" s="1">
        <v>31792</v>
      </c>
      <c r="B6796">
        <v>265.48998999999998</v>
      </c>
      <c r="C6796">
        <f t="shared" si="730"/>
        <v>1.0851259660489937E-2</v>
      </c>
      <c r="D6796">
        <f t="shared" si="727"/>
        <v>9.2614413687193836E-3</v>
      </c>
      <c r="E6796">
        <f t="shared" si="728"/>
        <v>6.1790103313592588E-2</v>
      </c>
      <c r="F6796">
        <f t="shared" si="729"/>
        <v>3.8155883014647896E-2</v>
      </c>
      <c r="G6796">
        <f t="shared" si="724"/>
        <v>0.10137366009619594</v>
      </c>
      <c r="H6796">
        <f t="shared" si="725"/>
        <v>0.36729798261900393</v>
      </c>
      <c r="I6796">
        <f t="shared" si="726"/>
        <v>1.1664294347190984</v>
      </c>
    </row>
    <row r="6797" spans="1:9" x14ac:dyDescent="0.35">
      <c r="A6797" s="1">
        <v>31793</v>
      </c>
      <c r="B6797">
        <v>266.27999899999998</v>
      </c>
      <c r="C6797">
        <f t="shared" si="730"/>
        <v>2.975663978894262E-3</v>
      </c>
      <c r="D6797">
        <f t="shared" si="727"/>
        <v>8.7461563394566778E-3</v>
      </c>
      <c r="E6797">
        <f t="shared" si="728"/>
        <v>7.5618036642575701E-2</v>
      </c>
      <c r="F6797">
        <f t="shared" si="729"/>
        <v>5.0398126222015047E-2</v>
      </c>
      <c r="G6797">
        <f t="shared" si="724"/>
        <v>-0.15892910754337375</v>
      </c>
      <c r="H6797">
        <f t="shared" si="725"/>
        <v>0.64716236856811205</v>
      </c>
      <c r="I6797">
        <f t="shared" si="726"/>
        <v>1.5048286642435285</v>
      </c>
    </row>
    <row r="6798" spans="1:9" x14ac:dyDescent="0.35">
      <c r="A6798" s="1">
        <v>31796</v>
      </c>
      <c r="B6798">
        <v>269.33999599999999</v>
      </c>
      <c r="C6798">
        <f t="shared" si="730"/>
        <v>1.1491651688041392E-2</v>
      </c>
      <c r="D6798">
        <f t="shared" si="727"/>
        <v>8.7564463613194858E-3</v>
      </c>
      <c r="E6798">
        <f t="shared" si="728"/>
        <v>9.1417445058016966E-2</v>
      </c>
      <c r="F6798">
        <f t="shared" si="729"/>
        <v>5.9961365708195796E-2</v>
      </c>
      <c r="G6798">
        <f t="shared" si="724"/>
        <v>-0.15274223787507848</v>
      </c>
      <c r="H6798">
        <f t="shared" si="725"/>
        <v>0.86548580914394535</v>
      </c>
      <c r="I6798">
        <f t="shared" si="726"/>
        <v>1.8875982976553731</v>
      </c>
    </row>
    <row r="6799" spans="1:9" x14ac:dyDescent="0.35">
      <c r="A6799" s="1">
        <v>31797</v>
      </c>
      <c r="B6799">
        <v>269.040009</v>
      </c>
      <c r="C6799">
        <f t="shared" si="730"/>
        <v>-1.1137855664035406E-3</v>
      </c>
      <c r="D6799">
        <f t="shared" si="727"/>
        <v>8.6515799491475084E-3</v>
      </c>
      <c r="E6799">
        <f t="shared" si="728"/>
        <v>7.7323562684876668E-2</v>
      </c>
      <c r="F6799">
        <f t="shared" si="729"/>
        <v>6.0883152884521299E-2</v>
      </c>
      <c r="G6799">
        <f t="shared" si="724"/>
        <v>-0.20470356375124499</v>
      </c>
      <c r="H6799">
        <f t="shared" si="725"/>
        <v>0.89238646331090121</v>
      </c>
      <c r="I6799">
        <f t="shared" si="726"/>
        <v>1.5147383685839193</v>
      </c>
    </row>
    <row r="6800" spans="1:9" x14ac:dyDescent="0.35">
      <c r="A6800" s="1">
        <v>31798</v>
      </c>
      <c r="B6800">
        <v>267.83999599999999</v>
      </c>
      <c r="C6800">
        <f t="shared" si="730"/>
        <v>-4.4603514713680101E-3</v>
      </c>
      <c r="D6800">
        <f t="shared" si="727"/>
        <v>8.6774545753413469E-3</v>
      </c>
      <c r="E6800">
        <f t="shared" si="728"/>
        <v>7.6743702512562753E-2</v>
      </c>
      <c r="F6800">
        <f t="shared" si="729"/>
        <v>6.6196278617029217E-2</v>
      </c>
      <c r="G6800">
        <f t="shared" si="724"/>
        <v>-0.19053604086183973</v>
      </c>
      <c r="H6800">
        <f t="shared" si="725"/>
        <v>1.0211008675124875</v>
      </c>
      <c r="I6800">
        <f t="shared" si="726"/>
        <v>1.4861102936080948</v>
      </c>
    </row>
    <row r="6801" spans="1:9" x14ac:dyDescent="0.35">
      <c r="A6801" s="1">
        <v>31799</v>
      </c>
      <c r="B6801">
        <v>273.91000400000001</v>
      </c>
      <c r="C6801">
        <f t="shared" si="730"/>
        <v>2.2662813958524812E-2</v>
      </c>
      <c r="D6801">
        <f t="shared" si="727"/>
        <v>9.049919166398768E-3</v>
      </c>
      <c r="E6801">
        <f t="shared" si="728"/>
        <v>0.1119185209372172</v>
      </c>
      <c r="F6801">
        <f t="shared" si="729"/>
        <v>4.2240176813695254E-2</v>
      </c>
      <c r="G6801">
        <f t="shared" ref="G6801:G6864" si="731">(D6801-AVERAGE(D6551:D6800))/STDEV(D6551:D6800)</f>
        <v>-8.6931019388268788E-4</v>
      </c>
      <c r="H6801">
        <f t="shared" ref="H6801:H6864" si="732">(F6801-AVERAGE(F6551:F6800))/STDEV(F6551:F6800)</f>
        <v>0.47880819775438777</v>
      </c>
      <c r="I6801">
        <f t="shared" ref="I6801:I6864" si="733">(E6801-AVERAGE(E6551:E6800))/STDEV(E6551:E6800)</f>
        <v>2.344442346890625</v>
      </c>
    </row>
    <row r="6802" spans="1:9" x14ac:dyDescent="0.35">
      <c r="A6802" s="1">
        <v>31800</v>
      </c>
      <c r="B6802">
        <v>270.10000600000001</v>
      </c>
      <c r="C6802">
        <f t="shared" si="730"/>
        <v>-1.3909670856709589E-2</v>
      </c>
      <c r="D6802">
        <f t="shared" si="727"/>
        <v>1.0004110521535978E-2</v>
      </c>
      <c r="E6802">
        <f t="shared" si="728"/>
        <v>9.4630216818642379E-2</v>
      </c>
      <c r="F6802">
        <f t="shared" si="729"/>
        <v>4.5464638012632903E-2</v>
      </c>
      <c r="G6802">
        <f t="shared" si="731"/>
        <v>0.48125808528314329</v>
      </c>
      <c r="H6802">
        <f t="shared" si="732"/>
        <v>0.55743788094032798</v>
      </c>
      <c r="I6802">
        <f t="shared" si="733"/>
        <v>1.8849221780302881</v>
      </c>
    </row>
    <row r="6803" spans="1:9" x14ac:dyDescent="0.35">
      <c r="A6803" s="1">
        <v>31803</v>
      </c>
      <c r="B6803">
        <v>269.60998499999999</v>
      </c>
      <c r="C6803">
        <f t="shared" si="730"/>
        <v>-1.8142206187141399E-3</v>
      </c>
      <c r="D6803">
        <f t="shared" si="727"/>
        <v>1.0070766541708269E-2</v>
      </c>
      <c r="E6803">
        <f t="shared" si="728"/>
        <v>9.1892058900794271E-2</v>
      </c>
      <c r="F6803">
        <f t="shared" si="729"/>
        <v>4.9219319529282227E-2</v>
      </c>
      <c r="G6803">
        <f t="shared" si="731"/>
        <v>0.51401070691273232</v>
      </c>
      <c r="H6803">
        <f t="shared" si="732"/>
        <v>0.64649698008263501</v>
      </c>
      <c r="I6803">
        <f t="shared" si="733"/>
        <v>1.7963644436005766</v>
      </c>
    </row>
    <row r="6804" spans="1:9" x14ac:dyDescent="0.35">
      <c r="A6804" s="1">
        <v>31804</v>
      </c>
      <c r="B6804">
        <v>273.75</v>
      </c>
      <c r="C6804">
        <f t="shared" si="730"/>
        <v>1.5355570009768019E-2</v>
      </c>
      <c r="D6804">
        <f t="shared" si="727"/>
        <v>9.8191381503019946E-3</v>
      </c>
      <c r="E6804">
        <f t="shared" si="728"/>
        <v>0.11885397571303372</v>
      </c>
      <c r="F6804">
        <f t="shared" si="729"/>
        <v>3.744292237442922E-2</v>
      </c>
      <c r="G6804">
        <f t="shared" si="731"/>
        <v>0.38601921830819952</v>
      </c>
      <c r="H6804">
        <f t="shared" si="732"/>
        <v>0.38020661431462754</v>
      </c>
      <c r="I6804">
        <f t="shared" si="733"/>
        <v>2.4304691841732478</v>
      </c>
    </row>
    <row r="6805" spans="1:9" x14ac:dyDescent="0.35">
      <c r="A6805" s="1">
        <v>31805</v>
      </c>
      <c r="B6805">
        <v>275.39999399999999</v>
      </c>
      <c r="C6805">
        <f t="shared" si="730"/>
        <v>6.0273753424657257E-3</v>
      </c>
      <c r="D6805">
        <f t="shared" si="727"/>
        <v>9.4724243912474616E-3</v>
      </c>
      <c r="E6805">
        <f t="shared" si="728"/>
        <v>0.13161030389140618</v>
      </c>
      <c r="F6805">
        <f t="shared" si="729"/>
        <v>2.7450970096971061E-2</v>
      </c>
      <c r="G6805">
        <f t="shared" si="731"/>
        <v>0.2104859532618083</v>
      </c>
      <c r="H6805">
        <f t="shared" si="732"/>
        <v>0.15543934454918584</v>
      </c>
      <c r="I6805">
        <f t="shared" si="733"/>
        <v>2.6977675014233418</v>
      </c>
    </row>
    <row r="6806" spans="1:9" x14ac:dyDescent="0.35">
      <c r="A6806" s="1">
        <v>31806</v>
      </c>
      <c r="B6806">
        <v>274.23998999999998</v>
      </c>
      <c r="C6806">
        <f t="shared" si="730"/>
        <v>-4.2120698085418799E-3</v>
      </c>
      <c r="D6806">
        <f t="shared" si="727"/>
        <v>9.4290668478908355E-3</v>
      </c>
      <c r="E6806">
        <f t="shared" si="728"/>
        <v>0.13242760153964236</v>
      </c>
      <c r="F6806">
        <f t="shared" si="729"/>
        <v>3.63186346382234E-2</v>
      </c>
      <c r="G6806">
        <f t="shared" si="731"/>
        <v>0.18927397172573268</v>
      </c>
      <c r="H6806">
        <f t="shared" si="732"/>
        <v>0.36421178355114864</v>
      </c>
      <c r="I6806">
        <f t="shared" si="733"/>
        <v>2.6673166107611723</v>
      </c>
    </row>
    <row r="6807" spans="1:9" x14ac:dyDescent="0.35">
      <c r="A6807" s="1">
        <v>31807</v>
      </c>
      <c r="B6807">
        <v>274.07998700000002</v>
      </c>
      <c r="C6807">
        <f t="shared" si="730"/>
        <v>-5.8344153235988889E-4</v>
      </c>
      <c r="D6807">
        <f t="shared" ref="D6807:D6870" si="734">STDEV(C6788:C6807)</f>
        <v>9.147475890512782E-3</v>
      </c>
      <c r="E6807">
        <f t="shared" ref="E6807:E6870" si="735">(B6807-B6787)/B6787</f>
        <v>0.11211195105025715</v>
      </c>
      <c r="F6807">
        <f t="shared" ref="F6807:F6870" si="736">(B6827-B6807)/B6807</f>
        <v>3.2545291240107882E-2</v>
      </c>
      <c r="G6807">
        <f t="shared" si="731"/>
        <v>4.8469610341427709E-2</v>
      </c>
      <c r="H6807">
        <f t="shared" si="732"/>
        <v>0.27827032422127729</v>
      </c>
      <c r="I6807">
        <f t="shared" si="733"/>
        <v>2.1456613854056976</v>
      </c>
    </row>
    <row r="6808" spans="1:9" x14ac:dyDescent="0.35">
      <c r="A6808" s="1">
        <v>31810</v>
      </c>
      <c r="B6808">
        <v>276.45001200000002</v>
      </c>
      <c r="C6808">
        <f t="shared" si="730"/>
        <v>8.6472019571425269E-3</v>
      </c>
      <c r="D6808">
        <f t="shared" si="734"/>
        <v>8.1712523279812363E-3</v>
      </c>
      <c r="E6808">
        <f t="shared" si="735"/>
        <v>9.6197350440561963E-2</v>
      </c>
      <c r="F6808">
        <f t="shared" si="736"/>
        <v>2.7744556581896628E-2</v>
      </c>
      <c r="G6808">
        <f t="shared" si="731"/>
        <v>-0.44337223029318984</v>
      </c>
      <c r="H6808">
        <f t="shared" si="732"/>
        <v>0.16939325843986025</v>
      </c>
      <c r="I6808">
        <f t="shared" si="733"/>
        <v>1.7488881159132739</v>
      </c>
    </row>
    <row r="6809" spans="1:9" x14ac:dyDescent="0.35">
      <c r="A6809" s="1">
        <v>31811</v>
      </c>
      <c r="B6809">
        <v>275.98998999999998</v>
      </c>
      <c r="C6809">
        <f t="shared" si="730"/>
        <v>-1.6640332068426087E-3</v>
      </c>
      <c r="D6809">
        <f t="shared" si="734"/>
        <v>8.2787648928800348E-3</v>
      </c>
      <c r="E6809">
        <f t="shared" si="735"/>
        <v>9.1818937779171259E-2</v>
      </c>
      <c r="F6809">
        <f t="shared" si="736"/>
        <v>4.5762547402534569E-2</v>
      </c>
      <c r="G6809">
        <f t="shared" si="731"/>
        <v>-0.39189543979897878</v>
      </c>
      <c r="H6809">
        <f t="shared" si="732"/>
        <v>0.59025557905388426</v>
      </c>
      <c r="I6809">
        <f t="shared" si="733"/>
        <v>1.631055736882596</v>
      </c>
    </row>
    <row r="6810" spans="1:9" x14ac:dyDescent="0.35">
      <c r="A6810" s="1">
        <v>31812</v>
      </c>
      <c r="B6810">
        <v>279.64001500000001</v>
      </c>
      <c r="C6810">
        <f t="shared" si="730"/>
        <v>1.3225207914243659E-2</v>
      </c>
      <c r="D6810">
        <f t="shared" si="734"/>
        <v>8.4200459041604454E-3</v>
      </c>
      <c r="E6810">
        <f t="shared" si="735"/>
        <v>9.5210170405278099E-2</v>
      </c>
      <c r="F6810">
        <f t="shared" si="736"/>
        <v>3.8907071293069424E-2</v>
      </c>
      <c r="G6810">
        <f t="shared" si="731"/>
        <v>-0.32454902808233027</v>
      </c>
      <c r="H6810">
        <f t="shared" si="732"/>
        <v>0.43258309857831218</v>
      </c>
      <c r="I6810">
        <f t="shared" si="733"/>
        <v>1.6952122844615747</v>
      </c>
    </row>
    <row r="6811" spans="1:9" x14ac:dyDescent="0.35">
      <c r="A6811" s="1">
        <v>31813</v>
      </c>
      <c r="B6811">
        <v>281.16000400000001</v>
      </c>
      <c r="C6811">
        <f t="shared" si="730"/>
        <v>5.4355203778687026E-3</v>
      </c>
      <c r="D6811">
        <f t="shared" si="734"/>
        <v>8.3924743586442658E-3</v>
      </c>
      <c r="E6811">
        <f t="shared" si="735"/>
        <v>9.2817183973947545E-2</v>
      </c>
      <c r="F6811">
        <f t="shared" si="736"/>
        <v>3.3788589645915641E-2</v>
      </c>
      <c r="G6811">
        <f t="shared" si="731"/>
        <v>-0.3429317094444958</v>
      </c>
      <c r="H6811">
        <f t="shared" si="732"/>
        <v>0.3156891223365631</v>
      </c>
      <c r="I6811">
        <f t="shared" si="733"/>
        <v>1.6269975403528054</v>
      </c>
    </row>
    <row r="6812" spans="1:9" x14ac:dyDescent="0.35">
      <c r="A6812" s="1">
        <v>31814</v>
      </c>
      <c r="B6812">
        <v>280.040009</v>
      </c>
      <c r="C6812">
        <f t="shared" si="730"/>
        <v>-3.9834791011029332E-3</v>
      </c>
      <c r="D6812">
        <f t="shared" si="734"/>
        <v>8.595984301158318E-3</v>
      </c>
      <c r="E6812">
        <f t="shared" si="735"/>
        <v>8.2363842979158719E-2</v>
      </c>
      <c r="F6812">
        <f t="shared" si="736"/>
        <v>2.949571037901226E-2</v>
      </c>
      <c r="G6812">
        <f t="shared" si="731"/>
        <v>-0.24332684302290286</v>
      </c>
      <c r="H6812">
        <f t="shared" si="732"/>
        <v>0.22003399359257245</v>
      </c>
      <c r="I6812">
        <f t="shared" si="733"/>
        <v>1.3785852281330435</v>
      </c>
    </row>
    <row r="6813" spans="1:9" x14ac:dyDescent="0.35">
      <c r="A6813" s="1">
        <v>31817</v>
      </c>
      <c r="B6813">
        <v>278.16000400000001</v>
      </c>
      <c r="C6813">
        <f t="shared" si="730"/>
        <v>-6.7133443064558065E-3</v>
      </c>
      <c r="D6813">
        <f t="shared" si="734"/>
        <v>8.9037619478298871E-3</v>
      </c>
      <c r="E6813">
        <f t="shared" si="735"/>
        <v>6.8613203316782445E-2</v>
      </c>
      <c r="F6813">
        <f t="shared" si="736"/>
        <v>4.5657106763630828E-2</v>
      </c>
      <c r="G6813">
        <f t="shared" si="731"/>
        <v>-9.0374193896185742E-2</v>
      </c>
      <c r="H6813">
        <f t="shared" si="732"/>
        <v>0.60302743454132635</v>
      </c>
      <c r="I6813">
        <f t="shared" si="733"/>
        <v>1.0604822357288002</v>
      </c>
    </row>
    <row r="6814" spans="1:9" x14ac:dyDescent="0.35">
      <c r="A6814" s="1">
        <v>31818</v>
      </c>
      <c r="B6814">
        <v>275.07000699999998</v>
      </c>
      <c r="C6814">
        <f t="shared" si="730"/>
        <v>-1.1108703464068254E-2</v>
      </c>
      <c r="D6814">
        <f t="shared" si="734"/>
        <v>9.4276400890199747E-3</v>
      </c>
      <c r="E6814">
        <f t="shared" si="735"/>
        <v>5.816500981734888E-2</v>
      </c>
      <c r="F6814">
        <f t="shared" si="736"/>
        <v>5.5404044832848796E-2</v>
      </c>
      <c r="G6814">
        <f t="shared" si="731"/>
        <v>0.17315855021570098</v>
      </c>
      <c r="H6814">
        <f t="shared" si="732"/>
        <v>0.8367492935104528</v>
      </c>
      <c r="I6814">
        <f t="shared" si="733"/>
        <v>0.82022856694641055</v>
      </c>
    </row>
    <row r="6815" spans="1:9" x14ac:dyDescent="0.35">
      <c r="A6815" s="1">
        <v>31819</v>
      </c>
      <c r="B6815">
        <v>277.540009</v>
      </c>
      <c r="C6815">
        <f t="shared" si="730"/>
        <v>8.9795395250054384E-3</v>
      </c>
      <c r="D6815">
        <f t="shared" si="734"/>
        <v>9.3753467774293428E-3</v>
      </c>
      <c r="E6815">
        <f t="shared" si="735"/>
        <v>5.6731621797995985E-2</v>
      </c>
      <c r="F6815">
        <f t="shared" si="736"/>
        <v>4.9290161981655145E-2</v>
      </c>
      <c r="G6815">
        <f t="shared" si="731"/>
        <v>0.1413552025383602</v>
      </c>
      <c r="H6815">
        <f t="shared" si="732"/>
        <v>0.69906828737986049</v>
      </c>
      <c r="I6815">
        <f t="shared" si="733"/>
        <v>0.78544353707811654</v>
      </c>
    </row>
    <row r="6816" spans="1:9" x14ac:dyDescent="0.35">
      <c r="A6816" s="1">
        <v>31820</v>
      </c>
      <c r="B6816">
        <v>275.61999500000002</v>
      </c>
      <c r="C6816">
        <f t="shared" si="730"/>
        <v>-6.9179719598552744E-3</v>
      </c>
      <c r="D6816">
        <f t="shared" si="734"/>
        <v>9.4145239280982035E-3</v>
      </c>
      <c r="E6816">
        <f t="shared" si="735"/>
        <v>3.8155883014647896E-2</v>
      </c>
      <c r="F6816">
        <f t="shared" si="736"/>
        <v>5.1774255347475741E-2</v>
      </c>
      <c r="G6816">
        <f t="shared" si="731"/>
        <v>0.15684183246161024</v>
      </c>
      <c r="H6816">
        <f t="shared" si="732"/>
        <v>0.7605180732353265</v>
      </c>
      <c r="I6816">
        <f t="shared" si="733"/>
        <v>0.36729798261900393</v>
      </c>
    </row>
    <row r="6817" spans="1:9" x14ac:dyDescent="0.35">
      <c r="A6817" s="1">
        <v>31821</v>
      </c>
      <c r="B6817">
        <v>279.70001200000002</v>
      </c>
      <c r="C6817">
        <f t="shared" si="730"/>
        <v>1.4803051571058906E-2</v>
      </c>
      <c r="D6817">
        <f t="shared" si="734"/>
        <v>9.8461625816879395E-3</v>
      </c>
      <c r="E6817">
        <f t="shared" si="735"/>
        <v>5.0398126222015047E-2</v>
      </c>
      <c r="F6817">
        <f t="shared" si="736"/>
        <v>3.0496956146001078E-2</v>
      </c>
      <c r="G6817">
        <f t="shared" si="731"/>
        <v>0.37498842327962756</v>
      </c>
      <c r="H6817">
        <f t="shared" si="732"/>
        <v>0.25977629389696127</v>
      </c>
      <c r="I6817">
        <f t="shared" si="733"/>
        <v>0.64716236856811205</v>
      </c>
    </row>
    <row r="6818" spans="1:9" x14ac:dyDescent="0.35">
      <c r="A6818" s="1">
        <v>31825</v>
      </c>
      <c r="B6818">
        <v>285.48998999999998</v>
      </c>
      <c r="C6818">
        <f t="shared" si="730"/>
        <v>2.070067126060746E-2</v>
      </c>
      <c r="D6818">
        <f t="shared" si="734"/>
        <v>1.0483145676504388E-2</v>
      </c>
      <c r="E6818">
        <f t="shared" si="735"/>
        <v>5.9961365708195796E-2</v>
      </c>
      <c r="F6818">
        <f t="shared" si="736"/>
        <v>2.444923200284552E-2</v>
      </c>
      <c r="G6818">
        <f t="shared" si="731"/>
        <v>0.69949757090593356</v>
      </c>
      <c r="H6818">
        <f t="shared" si="732"/>
        <v>0.12137152021544838</v>
      </c>
      <c r="I6818">
        <f t="shared" si="733"/>
        <v>0.86548580914394535</v>
      </c>
    </row>
    <row r="6819" spans="1:9" x14ac:dyDescent="0.35">
      <c r="A6819" s="1">
        <v>31826</v>
      </c>
      <c r="B6819">
        <v>285.42001299999998</v>
      </c>
      <c r="C6819">
        <f t="shared" si="730"/>
        <v>-2.451119214372259E-4</v>
      </c>
      <c r="D6819">
        <f t="shared" si="734"/>
        <v>1.0467132179570444E-2</v>
      </c>
      <c r="E6819">
        <f t="shared" si="735"/>
        <v>6.0883152884521299E-2</v>
      </c>
      <c r="F6819">
        <f t="shared" si="736"/>
        <v>2.5786509931943674E-2</v>
      </c>
      <c r="G6819">
        <f t="shared" si="731"/>
        <v>0.68494339456940989</v>
      </c>
      <c r="H6819">
        <f t="shared" si="732"/>
        <v>0.15715916025595719</v>
      </c>
      <c r="I6819">
        <f t="shared" si="733"/>
        <v>0.89238646331090121</v>
      </c>
    </row>
    <row r="6820" spans="1:9" x14ac:dyDescent="0.35">
      <c r="A6820" s="1">
        <v>31827</v>
      </c>
      <c r="B6820">
        <v>285.57000699999998</v>
      </c>
      <c r="C6820">
        <f t="shared" si="730"/>
        <v>5.2552026195861888E-4</v>
      </c>
      <c r="D6820">
        <f t="shared" si="734"/>
        <v>1.0338399463061448E-2</v>
      </c>
      <c r="E6820">
        <f t="shared" si="735"/>
        <v>6.6196278617029217E-2</v>
      </c>
      <c r="F6820">
        <f t="shared" si="736"/>
        <v>2.9799978258921434E-2</v>
      </c>
      <c r="G6820">
        <f t="shared" si="731"/>
        <v>0.61202700952627509</v>
      </c>
      <c r="H6820">
        <f t="shared" si="732"/>
        <v>0.25368547974308819</v>
      </c>
      <c r="I6820">
        <f t="shared" si="733"/>
        <v>1.0211008675124875</v>
      </c>
    </row>
    <row r="6821" spans="1:9" x14ac:dyDescent="0.35">
      <c r="A6821" s="1">
        <v>31828</v>
      </c>
      <c r="B6821">
        <v>285.48001099999999</v>
      </c>
      <c r="C6821">
        <f t="shared" si="730"/>
        <v>-3.1514514057488221E-4</v>
      </c>
      <c r="D6821">
        <f t="shared" si="734"/>
        <v>9.2926248747543568E-3</v>
      </c>
      <c r="E6821">
        <f t="shared" si="735"/>
        <v>4.2240176813695254E-2</v>
      </c>
      <c r="F6821">
        <f t="shared" si="736"/>
        <v>4.4451455482114273E-2</v>
      </c>
      <c r="G6821">
        <f t="shared" si="731"/>
        <v>6.2715663774358249E-2</v>
      </c>
      <c r="H6821">
        <f t="shared" si="732"/>
        <v>0.60367718901507095</v>
      </c>
      <c r="I6821">
        <f t="shared" si="733"/>
        <v>0.47880819775438777</v>
      </c>
    </row>
    <row r="6822" spans="1:9" x14ac:dyDescent="0.35">
      <c r="A6822" s="1">
        <v>31831</v>
      </c>
      <c r="B6822">
        <v>282.38000499999998</v>
      </c>
      <c r="C6822">
        <f t="shared" si="730"/>
        <v>-1.0858924900349705E-2</v>
      </c>
      <c r="D6822">
        <f t="shared" si="734"/>
        <v>9.0373277539670914E-3</v>
      </c>
      <c r="E6822">
        <f t="shared" si="735"/>
        <v>4.5464638012632903E-2</v>
      </c>
      <c r="F6822">
        <f t="shared" si="736"/>
        <v>6.6506121777283891E-2</v>
      </c>
      <c r="G6822">
        <f t="shared" si="731"/>
        <v>-7.4788667456335445E-2</v>
      </c>
      <c r="H6822">
        <f t="shared" si="732"/>
        <v>1.128160742291356</v>
      </c>
      <c r="I6822">
        <f t="shared" si="733"/>
        <v>0.55743788094032798</v>
      </c>
    </row>
    <row r="6823" spans="1:9" x14ac:dyDescent="0.35">
      <c r="A6823" s="1">
        <v>31832</v>
      </c>
      <c r="B6823">
        <v>282.88000499999998</v>
      </c>
      <c r="C6823">
        <f t="shared" si="730"/>
        <v>1.7706636133815496E-3</v>
      </c>
      <c r="D6823">
        <f t="shared" si="734"/>
        <v>8.987594789162617E-3</v>
      </c>
      <c r="E6823">
        <f t="shared" si="735"/>
        <v>4.9219319529282227E-2</v>
      </c>
      <c r="F6823">
        <f t="shared" si="736"/>
        <v>6.6317907481654711E-2</v>
      </c>
      <c r="G6823">
        <f t="shared" si="731"/>
        <v>-0.10562863079974011</v>
      </c>
      <c r="H6823">
        <f t="shared" si="732"/>
        <v>1.1221788183562187</v>
      </c>
      <c r="I6823">
        <f t="shared" si="733"/>
        <v>0.64649698008263501</v>
      </c>
    </row>
    <row r="6824" spans="1:9" x14ac:dyDescent="0.35">
      <c r="A6824" s="1">
        <v>31833</v>
      </c>
      <c r="B6824">
        <v>284</v>
      </c>
      <c r="C6824">
        <f t="shared" si="730"/>
        <v>3.9592582727790079E-3</v>
      </c>
      <c r="D6824">
        <f t="shared" si="734"/>
        <v>8.4723710334373478E-3</v>
      </c>
      <c r="E6824">
        <f t="shared" si="735"/>
        <v>3.744292237442922E-2</v>
      </c>
      <c r="F6824">
        <f t="shared" si="736"/>
        <v>5.7676073943661914E-2</v>
      </c>
      <c r="G6824">
        <f t="shared" si="731"/>
        <v>-0.37967712130579895</v>
      </c>
      <c r="H6824">
        <f t="shared" si="732"/>
        <v>0.91479389713764958</v>
      </c>
      <c r="I6824">
        <f t="shared" si="733"/>
        <v>0.38020661431462754</v>
      </c>
    </row>
    <row r="6825" spans="1:9" x14ac:dyDescent="0.35">
      <c r="A6825" s="1">
        <v>31834</v>
      </c>
      <c r="B6825">
        <v>282.959991</v>
      </c>
      <c r="C6825">
        <f t="shared" si="730"/>
        <v>-3.6620035211267525E-3</v>
      </c>
      <c r="D6825">
        <f t="shared" si="734"/>
        <v>8.4993343166160883E-3</v>
      </c>
      <c r="E6825">
        <f t="shared" si="735"/>
        <v>2.7450970096971061E-2</v>
      </c>
      <c r="F6825">
        <f t="shared" si="736"/>
        <v>6.3507218587662534E-2</v>
      </c>
      <c r="G6825">
        <f t="shared" si="731"/>
        <v>-0.36992310962109781</v>
      </c>
      <c r="H6825">
        <f t="shared" si="732"/>
        <v>1.0521676451992164</v>
      </c>
      <c r="I6825">
        <f t="shared" si="733"/>
        <v>0.15543934454918584</v>
      </c>
    </row>
    <row r="6826" spans="1:9" x14ac:dyDescent="0.35">
      <c r="A6826" s="1">
        <v>31835</v>
      </c>
      <c r="B6826">
        <v>284.20001200000002</v>
      </c>
      <c r="C6826">
        <f t="shared" si="730"/>
        <v>4.382319195083707E-3</v>
      </c>
      <c r="D6826">
        <f t="shared" si="734"/>
        <v>8.4181124451861624E-3</v>
      </c>
      <c r="E6826">
        <f t="shared" si="735"/>
        <v>3.63186346382234E-2</v>
      </c>
      <c r="F6826">
        <f t="shared" si="736"/>
        <v>4.1977454244442353E-2</v>
      </c>
      <c r="G6826">
        <f t="shared" si="731"/>
        <v>-0.41669329370732838</v>
      </c>
      <c r="H6826">
        <f t="shared" si="732"/>
        <v>0.53912364195104434</v>
      </c>
      <c r="I6826">
        <f t="shared" si="733"/>
        <v>0.36421178355114864</v>
      </c>
    </row>
    <row r="6827" spans="1:9" x14ac:dyDescent="0.35">
      <c r="A6827" s="1">
        <v>31838</v>
      </c>
      <c r="B6827">
        <v>283</v>
      </c>
      <c r="C6827">
        <f t="shared" si="730"/>
        <v>-4.2224206521145925E-3</v>
      </c>
      <c r="D6827">
        <f t="shared" si="734"/>
        <v>8.511575675306202E-3</v>
      </c>
      <c r="E6827">
        <f t="shared" si="735"/>
        <v>3.2545291240107882E-2</v>
      </c>
      <c r="F6827">
        <f t="shared" si="736"/>
        <v>2.1908169611307475E-2</v>
      </c>
      <c r="G6827">
        <f t="shared" si="731"/>
        <v>-0.37134138816777534</v>
      </c>
      <c r="H6827">
        <f t="shared" si="732"/>
        <v>6.5058217992310555E-2</v>
      </c>
      <c r="I6827">
        <f t="shared" si="733"/>
        <v>0.27827032422127729</v>
      </c>
    </row>
    <row r="6828" spans="1:9" x14ac:dyDescent="0.35">
      <c r="A6828" s="1">
        <v>31839</v>
      </c>
      <c r="B6828">
        <v>284.11999500000002</v>
      </c>
      <c r="C6828">
        <f t="shared" si="730"/>
        <v>3.9575795053004136E-3</v>
      </c>
      <c r="D6828">
        <f t="shared" si="734"/>
        <v>8.3717350102570521E-3</v>
      </c>
      <c r="E6828">
        <f t="shared" si="735"/>
        <v>2.7744556581896628E-2</v>
      </c>
      <c r="F6828">
        <f t="shared" si="736"/>
        <v>2.6678928387282273E-2</v>
      </c>
      <c r="G6828">
        <f t="shared" si="731"/>
        <v>-0.45012256491886171</v>
      </c>
      <c r="H6828">
        <f t="shared" si="732"/>
        <v>0.17942341413005564</v>
      </c>
      <c r="I6828">
        <f t="shared" si="733"/>
        <v>0.16939325843986025</v>
      </c>
    </row>
    <row r="6829" spans="1:9" x14ac:dyDescent="0.35">
      <c r="A6829" s="1">
        <v>31840</v>
      </c>
      <c r="B6829">
        <v>288.61999500000002</v>
      </c>
      <c r="C6829">
        <f t="shared" si="730"/>
        <v>1.583837842880435E-2</v>
      </c>
      <c r="D6829">
        <f t="shared" si="734"/>
        <v>8.9304635234404382E-3</v>
      </c>
      <c r="E6829">
        <f t="shared" si="735"/>
        <v>4.5762547402534569E-2</v>
      </c>
      <c r="F6829">
        <f t="shared" si="736"/>
        <v>1.3027545094372154E-2</v>
      </c>
      <c r="G6829">
        <f t="shared" si="731"/>
        <v>-0.15825463949298496</v>
      </c>
      <c r="H6829">
        <f t="shared" si="732"/>
        <v>-0.14490635009951486</v>
      </c>
      <c r="I6829">
        <f t="shared" si="733"/>
        <v>0.59025557905388426</v>
      </c>
    </row>
    <row r="6830" spans="1:9" x14ac:dyDescent="0.35">
      <c r="A6830" s="1">
        <v>31841</v>
      </c>
      <c r="B6830">
        <v>290.51998900000001</v>
      </c>
      <c r="C6830">
        <f t="shared" si="730"/>
        <v>6.5830297031222399E-3</v>
      </c>
      <c r="D6830">
        <f t="shared" si="734"/>
        <v>8.6200199927430783E-3</v>
      </c>
      <c r="E6830">
        <f t="shared" si="735"/>
        <v>3.8907071293069424E-2</v>
      </c>
      <c r="F6830">
        <f t="shared" si="736"/>
        <v>1.0704998340062491E-2</v>
      </c>
      <c r="G6830">
        <f t="shared" si="731"/>
        <v>-0.32871642055991568</v>
      </c>
      <c r="H6830">
        <f t="shared" si="732"/>
        <v>-0.19985636014605024</v>
      </c>
      <c r="I6830">
        <f t="shared" si="733"/>
        <v>0.43258309857831218</v>
      </c>
    </row>
    <row r="6831" spans="1:9" x14ac:dyDescent="0.35">
      <c r="A6831" s="1">
        <v>31842</v>
      </c>
      <c r="B6831">
        <v>290.66000400000001</v>
      </c>
      <c r="C6831">
        <f t="shared" si="730"/>
        <v>4.8194618374436648E-4</v>
      </c>
      <c r="D6831">
        <f t="shared" si="734"/>
        <v>8.5855577085766892E-3</v>
      </c>
      <c r="E6831">
        <f t="shared" si="735"/>
        <v>3.3788589645915641E-2</v>
      </c>
      <c r="F6831">
        <f t="shared" si="736"/>
        <v>3.3544346885786183E-2</v>
      </c>
      <c r="G6831">
        <f t="shared" si="731"/>
        <v>-0.35216123370640984</v>
      </c>
      <c r="H6831">
        <f t="shared" si="732"/>
        <v>0.34293116675544316</v>
      </c>
      <c r="I6831">
        <f t="shared" si="733"/>
        <v>0.3156891223365631</v>
      </c>
    </row>
    <row r="6832" spans="1:9" x14ac:dyDescent="0.35">
      <c r="A6832" s="1">
        <v>31845</v>
      </c>
      <c r="B6832">
        <v>288.29998799999998</v>
      </c>
      <c r="C6832">
        <f t="shared" si="730"/>
        <v>-8.1195072164109306E-3</v>
      </c>
      <c r="D6832">
        <f t="shared" si="734"/>
        <v>8.7772762827175235E-3</v>
      </c>
      <c r="E6832">
        <f t="shared" si="735"/>
        <v>2.949571037901226E-2</v>
      </c>
      <c r="F6832">
        <f t="shared" si="736"/>
        <v>4.7346599265207151E-2</v>
      </c>
      <c r="G6832">
        <f t="shared" si="731"/>
        <v>-0.25104159215450295</v>
      </c>
      <c r="H6832">
        <f t="shared" si="732"/>
        <v>0.66740233822191508</v>
      </c>
      <c r="I6832">
        <f t="shared" si="733"/>
        <v>0.22003399359257245</v>
      </c>
    </row>
    <row r="6833" spans="1:9" x14ac:dyDescent="0.35">
      <c r="A6833" s="1">
        <v>31846</v>
      </c>
      <c r="B6833">
        <v>290.85998499999999</v>
      </c>
      <c r="C6833">
        <f t="shared" si="730"/>
        <v>8.8796292284271956E-3</v>
      </c>
      <c r="D6833">
        <f t="shared" si="734"/>
        <v>8.7023782840133686E-3</v>
      </c>
      <c r="E6833">
        <f t="shared" si="735"/>
        <v>4.5657106763630828E-2</v>
      </c>
      <c r="F6833">
        <f t="shared" si="736"/>
        <v>2.0044066907312804E-2</v>
      </c>
      <c r="G6833">
        <f t="shared" si="731"/>
        <v>-0.2931071335896418</v>
      </c>
      <c r="H6833">
        <f t="shared" si="732"/>
        <v>1.7948329835473703E-2</v>
      </c>
      <c r="I6833">
        <f t="shared" si="733"/>
        <v>0.60302743454132635</v>
      </c>
    </row>
    <row r="6834" spans="1:9" x14ac:dyDescent="0.35">
      <c r="A6834" s="1">
        <v>31847</v>
      </c>
      <c r="B6834">
        <v>290.30999800000001</v>
      </c>
      <c r="C6834">
        <f t="shared" si="730"/>
        <v>-1.8908994992899671E-3</v>
      </c>
      <c r="D6834">
        <f t="shared" si="734"/>
        <v>8.185225701128283E-3</v>
      </c>
      <c r="E6834">
        <f t="shared" si="735"/>
        <v>5.5404044832848796E-2</v>
      </c>
      <c r="F6834">
        <f t="shared" si="736"/>
        <v>2.39399677857461E-2</v>
      </c>
      <c r="G6834">
        <f t="shared" si="731"/>
        <v>-0.57204067578466855</v>
      </c>
      <c r="H6834">
        <f t="shared" si="732"/>
        <v>0.10936233257768481</v>
      </c>
      <c r="I6834">
        <f t="shared" si="733"/>
        <v>0.8367492935104528</v>
      </c>
    </row>
    <row r="6835" spans="1:9" x14ac:dyDescent="0.35">
      <c r="A6835" s="1">
        <v>31848</v>
      </c>
      <c r="B6835">
        <v>291.22000100000002</v>
      </c>
      <c r="C6835">
        <f t="shared" si="730"/>
        <v>3.1345906316323884E-3</v>
      </c>
      <c r="D6835">
        <f t="shared" si="734"/>
        <v>8.0536900855826821E-3</v>
      </c>
      <c r="E6835">
        <f t="shared" si="735"/>
        <v>4.9290161981655145E-2</v>
      </c>
      <c r="F6835">
        <f t="shared" si="736"/>
        <v>5.6314263936836188E-3</v>
      </c>
      <c r="G6835">
        <f t="shared" si="731"/>
        <v>-0.64233929148928059</v>
      </c>
      <c r="H6835">
        <f t="shared" si="732"/>
        <v>-0.32590267608220602</v>
      </c>
      <c r="I6835">
        <f t="shared" si="733"/>
        <v>0.69906828737986049</v>
      </c>
    </row>
    <row r="6836" spans="1:9" x14ac:dyDescent="0.35">
      <c r="A6836" s="1">
        <v>31849</v>
      </c>
      <c r="B6836">
        <v>289.89001500000001</v>
      </c>
      <c r="C6836">
        <f t="shared" si="730"/>
        <v>-4.5669459358322687E-3</v>
      </c>
      <c r="D6836">
        <f t="shared" si="734"/>
        <v>7.9260710715192782E-3</v>
      </c>
      <c r="E6836">
        <f t="shared" si="735"/>
        <v>5.1774255347475741E-2</v>
      </c>
      <c r="F6836">
        <f t="shared" si="736"/>
        <v>8.9688325415415646E-3</v>
      </c>
      <c r="G6836">
        <f t="shared" si="731"/>
        <v>-0.70933863245007878</v>
      </c>
      <c r="H6836">
        <f t="shared" si="732"/>
        <v>-0.2461714401873378</v>
      </c>
      <c r="I6836">
        <f t="shared" si="733"/>
        <v>0.7605180732353265</v>
      </c>
    </row>
    <row r="6837" spans="1:9" x14ac:dyDescent="0.35">
      <c r="A6837" s="1">
        <v>31852</v>
      </c>
      <c r="B6837">
        <v>288.23001099999999</v>
      </c>
      <c r="C6837">
        <f t="shared" si="730"/>
        <v>-5.7263234816832681E-3</v>
      </c>
      <c r="D6837">
        <f t="shared" si="734"/>
        <v>7.5783468763982653E-3</v>
      </c>
      <c r="E6837">
        <f t="shared" si="735"/>
        <v>3.0496956146001078E-2</v>
      </c>
      <c r="F6837">
        <f t="shared" si="736"/>
        <v>-9.0553235277084781E-3</v>
      </c>
      <c r="G6837">
        <f t="shared" si="731"/>
        <v>-0.89435366497529778</v>
      </c>
      <c r="H6837">
        <f t="shared" si="732"/>
        <v>-0.67092053655414696</v>
      </c>
      <c r="I6837">
        <f t="shared" si="733"/>
        <v>0.25977629389696127</v>
      </c>
    </row>
    <row r="6838" spans="1:9" x14ac:dyDescent="0.35">
      <c r="A6838" s="1">
        <v>31853</v>
      </c>
      <c r="B6838">
        <v>292.47000100000002</v>
      </c>
      <c r="C6838">
        <f t="shared" si="730"/>
        <v>1.4710439018093902E-2</v>
      </c>
      <c r="D6838">
        <f t="shared" si="734"/>
        <v>6.8656829861686334E-3</v>
      </c>
      <c r="E6838">
        <f t="shared" si="735"/>
        <v>2.444923200284552E-2</v>
      </c>
      <c r="F6838">
        <f t="shared" si="736"/>
        <v>-4.5508930674910512E-2</v>
      </c>
      <c r="G6838">
        <f t="shared" si="731"/>
        <v>-1.2758762447337029</v>
      </c>
      <c r="H6838">
        <f t="shared" si="732"/>
        <v>-1.5285514371198079</v>
      </c>
      <c r="I6838">
        <f t="shared" si="733"/>
        <v>0.12137152021544838</v>
      </c>
    </row>
    <row r="6839" spans="1:9" x14ac:dyDescent="0.35">
      <c r="A6839" s="1">
        <v>31854</v>
      </c>
      <c r="B6839">
        <v>292.77999899999998</v>
      </c>
      <c r="C6839">
        <f t="shared" si="730"/>
        <v>1.0599309294629176E-3</v>
      </c>
      <c r="D6839">
        <f t="shared" si="734"/>
        <v>6.8571137418138887E-3</v>
      </c>
      <c r="E6839">
        <f t="shared" si="735"/>
        <v>2.5786509931943674E-2</v>
      </c>
      <c r="F6839">
        <f t="shared" si="736"/>
        <v>-2.8485542142514943E-2</v>
      </c>
      <c r="G6839">
        <f t="shared" si="731"/>
        <v>-1.2780794099591493</v>
      </c>
      <c r="H6839">
        <f t="shared" si="732"/>
        <v>-1.114235596039107</v>
      </c>
      <c r="I6839">
        <f t="shared" si="733"/>
        <v>0.15715916025595719</v>
      </c>
    </row>
    <row r="6840" spans="1:9" x14ac:dyDescent="0.35">
      <c r="A6840" s="1">
        <v>31855</v>
      </c>
      <c r="B6840">
        <v>294.07998700000002</v>
      </c>
      <c r="C6840">
        <f t="shared" si="730"/>
        <v>4.4401530310820237E-3</v>
      </c>
      <c r="D6840">
        <f t="shared" si="734"/>
        <v>6.8897543074788216E-3</v>
      </c>
      <c r="E6840">
        <f t="shared" si="735"/>
        <v>2.9799978258921434E-2</v>
      </c>
      <c r="F6840">
        <f t="shared" si="736"/>
        <v>-2.4381064053841928E-2</v>
      </c>
      <c r="G6840">
        <f t="shared" si="731"/>
        <v>-1.2553236593563519</v>
      </c>
      <c r="H6840">
        <f t="shared" si="732"/>
        <v>-1.008872016708604</v>
      </c>
      <c r="I6840">
        <f t="shared" si="733"/>
        <v>0.25368547974308819</v>
      </c>
    </row>
    <row r="6841" spans="1:9" x14ac:dyDescent="0.35">
      <c r="A6841" s="1">
        <v>31856</v>
      </c>
      <c r="B6841">
        <v>298.17001299999998</v>
      </c>
      <c r="C6841">
        <f t="shared" si="730"/>
        <v>1.3907869221988119E-2</v>
      </c>
      <c r="D6841">
        <f t="shared" si="734"/>
        <v>7.4079791637475835E-3</v>
      </c>
      <c r="E6841">
        <f t="shared" si="735"/>
        <v>4.4451455482114273E-2</v>
      </c>
      <c r="F6841">
        <f t="shared" si="736"/>
        <v>-4.0513856099942548E-2</v>
      </c>
      <c r="G6841">
        <f t="shared" si="731"/>
        <v>-0.97417591694483741</v>
      </c>
      <c r="H6841">
        <f t="shared" si="732"/>
        <v>-1.3803070254620862</v>
      </c>
      <c r="I6841">
        <f t="shared" si="733"/>
        <v>0.60367718901507095</v>
      </c>
    </row>
    <row r="6842" spans="1:9" x14ac:dyDescent="0.35">
      <c r="A6842" s="1">
        <v>31859</v>
      </c>
      <c r="B6842">
        <v>301.16000400000001</v>
      </c>
      <c r="C6842">
        <f t="shared" si="730"/>
        <v>1.00278058478001E-2</v>
      </c>
      <c r="D6842">
        <f t="shared" si="734"/>
        <v>6.9262599659125658E-3</v>
      </c>
      <c r="E6842">
        <f t="shared" si="735"/>
        <v>6.6506121777283891E-2</v>
      </c>
      <c r="F6842">
        <f t="shared" si="736"/>
        <v>-2.6862786865947973E-2</v>
      </c>
      <c r="G6842">
        <f t="shared" si="731"/>
        <v>-1.227666152496357</v>
      </c>
      <c r="H6842">
        <f t="shared" si="732"/>
        <v>-1.0496395322762908</v>
      </c>
      <c r="I6842">
        <f t="shared" si="733"/>
        <v>1.128160742291356</v>
      </c>
    </row>
    <row r="6843" spans="1:9" x14ac:dyDescent="0.35">
      <c r="A6843" s="1">
        <v>31860</v>
      </c>
      <c r="B6843">
        <v>301.64001500000001</v>
      </c>
      <c r="C6843">
        <f t="shared" si="730"/>
        <v>1.5938736672350103E-3</v>
      </c>
      <c r="D6843">
        <f t="shared" si="734"/>
        <v>6.9283561394498155E-3</v>
      </c>
      <c r="E6843">
        <f t="shared" si="735"/>
        <v>6.6317907481654711E-2</v>
      </c>
      <c r="F6843">
        <f t="shared" si="736"/>
        <v>-4.7904827879020007E-2</v>
      </c>
      <c r="G6843">
        <f t="shared" si="731"/>
        <v>-1.220613114855726</v>
      </c>
      <c r="H6843">
        <f t="shared" si="732"/>
        <v>-1.5337095170070303</v>
      </c>
      <c r="I6843">
        <f t="shared" si="733"/>
        <v>1.1221788183562187</v>
      </c>
    </row>
    <row r="6844" spans="1:9" x14ac:dyDescent="0.35">
      <c r="A6844" s="1">
        <v>31861</v>
      </c>
      <c r="B6844">
        <v>300.38000499999998</v>
      </c>
      <c r="C6844">
        <f t="shared" si="730"/>
        <v>-4.1771977766279535E-3</v>
      </c>
      <c r="D6844">
        <f t="shared" si="734"/>
        <v>7.1200317364106215E-3</v>
      </c>
      <c r="E6844">
        <f t="shared" si="735"/>
        <v>5.7676073943661914E-2</v>
      </c>
      <c r="F6844">
        <f t="shared" si="736"/>
        <v>-4.5142811686150711E-2</v>
      </c>
      <c r="G6844">
        <f t="shared" si="731"/>
        <v>-1.1141597080960579</v>
      </c>
      <c r="H6844">
        <f t="shared" si="732"/>
        <v>-1.4567148765819455</v>
      </c>
      <c r="I6844">
        <f t="shared" si="733"/>
        <v>0.91479389713764958</v>
      </c>
    </row>
    <row r="6845" spans="1:9" x14ac:dyDescent="0.35">
      <c r="A6845" s="1">
        <v>31862</v>
      </c>
      <c r="B6845">
        <v>300.92999300000002</v>
      </c>
      <c r="C6845">
        <f t="shared" si="730"/>
        <v>1.830974068996509E-3</v>
      </c>
      <c r="D6845">
        <f t="shared" si="734"/>
        <v>6.9605194022756131E-3</v>
      </c>
      <c r="E6845">
        <f t="shared" si="735"/>
        <v>6.3507218587662534E-2</v>
      </c>
      <c r="F6845">
        <f t="shared" si="736"/>
        <v>-6.4500064637957225E-2</v>
      </c>
      <c r="G6845">
        <f t="shared" si="731"/>
        <v>-1.1944352966625946</v>
      </c>
      <c r="H6845">
        <f t="shared" si="732"/>
        <v>-1.8922228202518918</v>
      </c>
      <c r="I6845">
        <f t="shared" si="733"/>
        <v>1.0521676451992164</v>
      </c>
    </row>
    <row r="6846" spans="1:9" x14ac:dyDescent="0.35">
      <c r="A6846" s="1">
        <v>31863</v>
      </c>
      <c r="B6846">
        <v>296.13000499999998</v>
      </c>
      <c r="C6846">
        <f t="shared" si="730"/>
        <v>-1.5950513779462459E-2</v>
      </c>
      <c r="D6846">
        <f t="shared" si="734"/>
        <v>8.1479378101813604E-3</v>
      </c>
      <c r="E6846">
        <f t="shared" si="735"/>
        <v>4.1977454244442353E-2</v>
      </c>
      <c r="F6846">
        <f t="shared" si="736"/>
        <v>-4.828966250819456E-2</v>
      </c>
      <c r="G6846">
        <f t="shared" si="731"/>
        <v>-0.56196509054666866</v>
      </c>
      <c r="H6846">
        <f t="shared" si="732"/>
        <v>-1.4988031153285752</v>
      </c>
      <c r="I6846">
        <f t="shared" si="733"/>
        <v>0.53912364195104434</v>
      </c>
    </row>
    <row r="6847" spans="1:9" x14ac:dyDescent="0.35">
      <c r="A6847" s="1">
        <v>31866</v>
      </c>
      <c r="B6847">
        <v>289.20001200000002</v>
      </c>
      <c r="C6847">
        <f t="shared" si="730"/>
        <v>-2.3401860274172379E-2</v>
      </c>
      <c r="D6847">
        <f t="shared" si="734"/>
        <v>9.8754615288648012E-3</v>
      </c>
      <c r="E6847">
        <f t="shared" si="735"/>
        <v>2.1908169611307475E-2</v>
      </c>
      <c r="F6847">
        <f t="shared" si="736"/>
        <v>-2.3132786038750207E-2</v>
      </c>
      <c r="G6847">
        <f t="shared" si="731"/>
        <v>0.34860949148827031</v>
      </c>
      <c r="H6847">
        <f t="shared" si="732"/>
        <v>-0.91324560359141282</v>
      </c>
      <c r="I6847">
        <f t="shared" si="733"/>
        <v>6.5058217992310555E-2</v>
      </c>
    </row>
    <row r="6848" spans="1:9" x14ac:dyDescent="0.35">
      <c r="A6848" s="1">
        <v>31867</v>
      </c>
      <c r="B6848">
        <v>291.70001200000002</v>
      </c>
      <c r="C6848">
        <f t="shared" si="730"/>
        <v>8.6445362941409559E-3</v>
      </c>
      <c r="D6848">
        <f t="shared" si="734"/>
        <v>1.0000891194764142E-2</v>
      </c>
      <c r="E6848">
        <f t="shared" si="735"/>
        <v>2.6678928387282273E-2</v>
      </c>
      <c r="F6848">
        <f t="shared" si="736"/>
        <v>-2.4442936944411367E-2</v>
      </c>
      <c r="G6848">
        <f t="shared" si="731"/>
        <v>0.41356224800653052</v>
      </c>
      <c r="H6848">
        <f t="shared" si="732"/>
        <v>-0.93848027367775777</v>
      </c>
      <c r="I6848">
        <f t="shared" si="733"/>
        <v>0.17942341413005564</v>
      </c>
    </row>
    <row r="6849" spans="1:9" x14ac:dyDescent="0.35">
      <c r="A6849" s="1">
        <v>31868</v>
      </c>
      <c r="B6849">
        <v>292.38000499999998</v>
      </c>
      <c r="C6849">
        <f t="shared" si="730"/>
        <v>2.3311380597405241E-3</v>
      </c>
      <c r="D6849">
        <f t="shared" si="734"/>
        <v>9.4107189940512495E-3</v>
      </c>
      <c r="E6849">
        <f t="shared" si="735"/>
        <v>1.3027545094372154E-2</v>
      </c>
      <c r="F6849">
        <f t="shared" si="736"/>
        <v>-1.3749298622523755E-2</v>
      </c>
      <c r="G6849">
        <f t="shared" si="731"/>
        <v>0.1035509784724637</v>
      </c>
      <c r="H6849">
        <f t="shared" si="732"/>
        <v>-0.68865200914998614</v>
      </c>
      <c r="I6849">
        <f t="shared" si="733"/>
        <v>-0.14490635009951486</v>
      </c>
    </row>
    <row r="6850" spans="1:9" x14ac:dyDescent="0.35">
      <c r="A6850" s="1">
        <v>31869</v>
      </c>
      <c r="B6850">
        <v>293.63000499999998</v>
      </c>
      <c r="C6850">
        <f t="shared" si="730"/>
        <v>4.2752581524854961E-3</v>
      </c>
      <c r="D6850">
        <f t="shared" si="734"/>
        <v>9.3485977054271127E-3</v>
      </c>
      <c r="E6850">
        <f t="shared" si="735"/>
        <v>1.0704998340062491E-2</v>
      </c>
      <c r="F6850">
        <f t="shared" si="736"/>
        <v>-1.9071640856321913E-2</v>
      </c>
      <c r="G6850">
        <f t="shared" si="731"/>
        <v>7.2626312048966177E-2</v>
      </c>
      <c r="H6850">
        <f t="shared" si="732"/>
        <v>-0.80472511235574118</v>
      </c>
      <c r="I6850">
        <f t="shared" si="733"/>
        <v>-0.19985636014605024</v>
      </c>
    </row>
    <row r="6851" spans="1:9" x14ac:dyDescent="0.35">
      <c r="A6851" s="1">
        <v>31870</v>
      </c>
      <c r="B6851">
        <v>300.41000400000001</v>
      </c>
      <c r="C6851">
        <f t="shared" si="730"/>
        <v>2.3090279891525501E-2</v>
      </c>
      <c r="D6851">
        <f t="shared" si="734"/>
        <v>1.0617601525215691E-2</v>
      </c>
      <c r="E6851">
        <f t="shared" si="735"/>
        <v>3.3544346885786183E-2</v>
      </c>
      <c r="F6851">
        <f t="shared" si="736"/>
        <v>-3.6783125904156042E-2</v>
      </c>
      <c r="G6851">
        <f t="shared" si="731"/>
        <v>0.74642841784248692</v>
      </c>
      <c r="H6851">
        <f t="shared" si="732"/>
        <v>-1.2033315321141704</v>
      </c>
      <c r="I6851">
        <f t="shared" si="733"/>
        <v>0.34293116675544316</v>
      </c>
    </row>
    <row r="6852" spans="1:9" x14ac:dyDescent="0.35">
      <c r="A6852" s="1">
        <v>31873</v>
      </c>
      <c r="B6852">
        <v>301.95001200000002</v>
      </c>
      <c r="C6852">
        <f t="shared" ref="C6852:C6915" si="737">(B6852-B6851)/B6851</f>
        <v>5.1263539146319511E-3</v>
      </c>
      <c r="D6852">
        <f t="shared" si="734"/>
        <v>1.0383075365503713E-2</v>
      </c>
      <c r="E6852">
        <f t="shared" si="735"/>
        <v>4.7346599265207151E-2</v>
      </c>
      <c r="F6852">
        <f t="shared" si="736"/>
        <v>-2.1891093682089437E-2</v>
      </c>
      <c r="G6852">
        <f t="shared" si="731"/>
        <v>0.62105307075499949</v>
      </c>
      <c r="H6852">
        <f t="shared" si="732"/>
        <v>-0.85792364892027473</v>
      </c>
      <c r="I6852">
        <f t="shared" si="733"/>
        <v>0.66740233822191508</v>
      </c>
    </row>
    <row r="6853" spans="1:9" x14ac:dyDescent="0.35">
      <c r="A6853" s="1">
        <v>31874</v>
      </c>
      <c r="B6853">
        <v>296.69000199999999</v>
      </c>
      <c r="C6853">
        <f t="shared" si="737"/>
        <v>-1.7420135091764866E-2</v>
      </c>
      <c r="D6853">
        <f t="shared" si="734"/>
        <v>1.1151792238023905E-2</v>
      </c>
      <c r="E6853">
        <f t="shared" si="735"/>
        <v>2.0044066907312804E-2</v>
      </c>
      <c r="F6853">
        <f t="shared" si="736"/>
        <v>-4.1120394747914965E-3</v>
      </c>
      <c r="G6853">
        <f t="shared" si="731"/>
        <v>1.0263172986677098</v>
      </c>
      <c r="H6853">
        <f t="shared" si="732"/>
        <v>-0.45186926270093619</v>
      </c>
      <c r="I6853">
        <f t="shared" si="733"/>
        <v>1.7948329835473703E-2</v>
      </c>
    </row>
    <row r="6854" spans="1:9" x14ac:dyDescent="0.35">
      <c r="A6854" s="1">
        <v>31875</v>
      </c>
      <c r="B6854">
        <v>297.26001000000002</v>
      </c>
      <c r="C6854">
        <f t="shared" si="737"/>
        <v>1.921224160428668E-3</v>
      </c>
      <c r="D6854">
        <f t="shared" si="734"/>
        <v>1.1131405235253423E-2</v>
      </c>
      <c r="E6854">
        <f t="shared" si="735"/>
        <v>2.39399677857461E-2</v>
      </c>
      <c r="F6854">
        <f t="shared" si="736"/>
        <v>-8.5784125486641147E-3</v>
      </c>
      <c r="G6854">
        <f t="shared" si="731"/>
        <v>1.0124828209299415</v>
      </c>
      <c r="H6854">
        <f t="shared" si="732"/>
        <v>-0.55174700833520118</v>
      </c>
      <c r="I6854">
        <f t="shared" si="733"/>
        <v>0.10936233257768481</v>
      </c>
    </row>
    <row r="6855" spans="1:9" x14ac:dyDescent="0.35">
      <c r="A6855" s="1">
        <v>31876</v>
      </c>
      <c r="B6855">
        <v>292.85998499999999</v>
      </c>
      <c r="C6855">
        <f t="shared" si="737"/>
        <v>-1.4801940563750999E-2</v>
      </c>
      <c r="D6855">
        <f t="shared" si="734"/>
        <v>1.1679978771563699E-2</v>
      </c>
      <c r="E6855">
        <f t="shared" si="735"/>
        <v>5.6314263936836188E-3</v>
      </c>
      <c r="F6855">
        <f t="shared" si="736"/>
        <v>1.741480660118256E-3</v>
      </c>
      <c r="G6855">
        <f t="shared" si="731"/>
        <v>1.2964993495273862</v>
      </c>
      <c r="H6855">
        <f t="shared" si="732"/>
        <v>-0.31706729103645631</v>
      </c>
      <c r="I6855">
        <f t="shared" si="733"/>
        <v>-0.32590267608220602</v>
      </c>
    </row>
    <row r="6856" spans="1:9" x14ac:dyDescent="0.35">
      <c r="A6856" s="1">
        <v>31877</v>
      </c>
      <c r="B6856">
        <v>292.48998999999998</v>
      </c>
      <c r="C6856">
        <f t="shared" si="737"/>
        <v>-1.2633852999754036E-3</v>
      </c>
      <c r="D6856">
        <f t="shared" si="734"/>
        <v>1.1630099931763109E-2</v>
      </c>
      <c r="E6856">
        <f t="shared" si="735"/>
        <v>8.9688325415415646E-3</v>
      </c>
      <c r="F6856">
        <f t="shared" si="736"/>
        <v>-3.1453486664620627E-3</v>
      </c>
      <c r="G6856">
        <f t="shared" si="731"/>
        <v>1.2621192778758972</v>
      </c>
      <c r="H6856">
        <f t="shared" si="732"/>
        <v>-0.42844552088356891</v>
      </c>
      <c r="I6856">
        <f t="shared" si="733"/>
        <v>-0.2461714401873378</v>
      </c>
    </row>
    <row r="6857" spans="1:9" x14ac:dyDescent="0.35">
      <c r="A6857" s="1">
        <v>31880</v>
      </c>
      <c r="B6857">
        <v>285.61999500000002</v>
      </c>
      <c r="C6857">
        <f t="shared" si="737"/>
        <v>-2.3487966203561226E-2</v>
      </c>
      <c r="D6857">
        <f t="shared" si="734"/>
        <v>1.275517426743796E-2</v>
      </c>
      <c r="E6857">
        <f t="shared" si="735"/>
        <v>-9.0553235277084781E-3</v>
      </c>
      <c r="F6857">
        <f t="shared" si="736"/>
        <v>2.6888849290820718E-2</v>
      </c>
      <c r="G6857">
        <f t="shared" si="731"/>
        <v>1.8451606481707283</v>
      </c>
      <c r="H6857">
        <f t="shared" si="732"/>
        <v>0.25026347859895182</v>
      </c>
      <c r="I6857">
        <f t="shared" si="733"/>
        <v>-0.67092053655414696</v>
      </c>
    </row>
    <row r="6858" spans="1:9" x14ac:dyDescent="0.35">
      <c r="A6858" s="1">
        <v>31881</v>
      </c>
      <c r="B6858">
        <v>279.16000400000001</v>
      </c>
      <c r="C6858">
        <f t="shared" si="737"/>
        <v>-2.261743264857911E-2</v>
      </c>
      <c r="D6858">
        <f t="shared" si="734"/>
        <v>1.315598855748791E-2</v>
      </c>
      <c r="E6858">
        <f t="shared" si="735"/>
        <v>-4.5508930674910512E-2</v>
      </c>
      <c r="F6858">
        <f t="shared" si="736"/>
        <v>5.3087859247917098E-2</v>
      </c>
      <c r="G6858">
        <f t="shared" si="731"/>
        <v>2.0380202164415957</v>
      </c>
      <c r="H6858">
        <f t="shared" si="732"/>
        <v>0.84046171813599324</v>
      </c>
      <c r="I6858">
        <f t="shared" si="733"/>
        <v>-1.5285514371198079</v>
      </c>
    </row>
    <row r="6859" spans="1:9" x14ac:dyDescent="0.35">
      <c r="A6859" s="1">
        <v>31882</v>
      </c>
      <c r="B6859">
        <v>284.44000199999999</v>
      </c>
      <c r="C6859">
        <f t="shared" si="737"/>
        <v>1.8913877075313331E-2</v>
      </c>
      <c r="D6859">
        <f t="shared" si="734"/>
        <v>1.3972352944921947E-2</v>
      </c>
      <c r="E6859">
        <f t="shared" si="735"/>
        <v>-2.8485542142514943E-2</v>
      </c>
      <c r="F6859">
        <f t="shared" si="736"/>
        <v>3.4453620908074613E-2</v>
      </c>
      <c r="G6859">
        <f t="shared" si="731"/>
        <v>2.4389198960236875</v>
      </c>
      <c r="H6859">
        <f t="shared" si="732"/>
        <v>0.40944156632611944</v>
      </c>
      <c r="I6859">
        <f t="shared" si="733"/>
        <v>-1.114235596039107</v>
      </c>
    </row>
    <row r="6860" spans="1:9" x14ac:dyDescent="0.35">
      <c r="A6860" s="1">
        <v>31883</v>
      </c>
      <c r="B6860">
        <v>286.91000400000001</v>
      </c>
      <c r="C6860">
        <f t="shared" si="737"/>
        <v>8.6837364035738628E-3</v>
      </c>
      <c r="D6860">
        <f t="shared" si="734"/>
        <v>1.4096589985516337E-2</v>
      </c>
      <c r="E6860">
        <f t="shared" si="735"/>
        <v>-2.4381064053841928E-2</v>
      </c>
      <c r="F6860">
        <f t="shared" si="736"/>
        <v>1.8123766782283742E-3</v>
      </c>
      <c r="G6860">
        <f t="shared" si="731"/>
        <v>2.4667583559196546</v>
      </c>
      <c r="H6860">
        <f t="shared" si="732"/>
        <v>-0.34225962478305927</v>
      </c>
      <c r="I6860">
        <f t="shared" si="733"/>
        <v>-1.008872016708604</v>
      </c>
    </row>
    <row r="6861" spans="1:9" x14ac:dyDescent="0.35">
      <c r="A6861" s="1">
        <v>31887</v>
      </c>
      <c r="B6861">
        <v>286.08999599999999</v>
      </c>
      <c r="C6861">
        <f t="shared" si="737"/>
        <v>-2.8580669498022445E-3</v>
      </c>
      <c r="D6861">
        <f t="shared" si="734"/>
        <v>1.3646025277984735E-2</v>
      </c>
      <c r="E6861">
        <f t="shared" si="735"/>
        <v>-4.0513856099942548E-2</v>
      </c>
      <c r="F6861">
        <f t="shared" si="736"/>
        <v>1.957419021390763E-3</v>
      </c>
      <c r="G6861">
        <f t="shared" si="731"/>
        <v>2.2038192904248852</v>
      </c>
      <c r="H6861">
        <f t="shared" si="732"/>
        <v>-0.34206885039124035</v>
      </c>
      <c r="I6861">
        <f t="shared" si="733"/>
        <v>-1.3803070254620862</v>
      </c>
    </row>
    <row r="6862" spans="1:9" x14ac:dyDescent="0.35">
      <c r="A6862" s="1">
        <v>31888</v>
      </c>
      <c r="B6862">
        <v>293.07000699999998</v>
      </c>
      <c r="C6862">
        <f t="shared" si="737"/>
        <v>2.439795553004933E-2</v>
      </c>
      <c r="D6862">
        <f t="shared" si="734"/>
        <v>1.4652578656328302E-2</v>
      </c>
      <c r="E6862">
        <f t="shared" si="735"/>
        <v>-2.6862786865947973E-2</v>
      </c>
      <c r="F6862">
        <f t="shared" si="736"/>
        <v>-4.5893512398899147E-2</v>
      </c>
      <c r="G6862">
        <f t="shared" si="731"/>
        <v>2.6802795935706003</v>
      </c>
      <c r="H6862">
        <f t="shared" si="732"/>
        <v>-1.4423444621830526</v>
      </c>
      <c r="I6862">
        <f t="shared" si="733"/>
        <v>-1.0496395322762908</v>
      </c>
    </row>
    <row r="6863" spans="1:9" x14ac:dyDescent="0.35">
      <c r="A6863" s="1">
        <v>31889</v>
      </c>
      <c r="B6863">
        <v>287.19000199999999</v>
      </c>
      <c r="C6863">
        <f t="shared" si="737"/>
        <v>-2.0063482647680094E-2</v>
      </c>
      <c r="D6863">
        <f t="shared" si="734"/>
        <v>1.5219972995581688E-2</v>
      </c>
      <c r="E6863">
        <f t="shared" si="735"/>
        <v>-4.7904827879020007E-2</v>
      </c>
      <c r="F6863">
        <f t="shared" si="736"/>
        <v>-3.1268536291176291E-2</v>
      </c>
      <c r="G6863">
        <f t="shared" si="731"/>
        <v>2.913998907043033</v>
      </c>
      <c r="H6863">
        <f t="shared" si="732"/>
        <v>-1.0996734314813481</v>
      </c>
      <c r="I6863">
        <f t="shared" si="733"/>
        <v>-1.5337095170070303</v>
      </c>
    </row>
    <row r="6864" spans="1:9" x14ac:dyDescent="0.35">
      <c r="A6864" s="1">
        <v>31890</v>
      </c>
      <c r="B6864">
        <v>286.82000699999998</v>
      </c>
      <c r="C6864">
        <f t="shared" si="737"/>
        <v>-1.2883282754391193E-3</v>
      </c>
      <c r="D6864">
        <f t="shared" si="734"/>
        <v>1.5215340457132884E-2</v>
      </c>
      <c r="E6864">
        <f t="shared" si="735"/>
        <v>-4.5142811686150711E-2</v>
      </c>
      <c r="F6864">
        <f t="shared" si="736"/>
        <v>-2.3185251508622943E-2</v>
      </c>
      <c r="G6864">
        <f t="shared" si="731"/>
        <v>2.8539294804927655</v>
      </c>
      <c r="H6864">
        <f t="shared" si="732"/>
        <v>-0.91069051488317632</v>
      </c>
      <c r="I6864">
        <f t="shared" si="733"/>
        <v>-1.4567148765819455</v>
      </c>
    </row>
    <row r="6865" spans="1:9" x14ac:dyDescent="0.35">
      <c r="A6865" s="1">
        <v>31891</v>
      </c>
      <c r="B6865">
        <v>281.51998900000001</v>
      </c>
      <c r="C6865">
        <f t="shared" si="737"/>
        <v>-1.847855055662127E-2</v>
      </c>
      <c r="D6865">
        <f t="shared" si="734"/>
        <v>1.5605110677035976E-2</v>
      </c>
      <c r="E6865">
        <f t="shared" si="735"/>
        <v>-6.4500064637957225E-2</v>
      </c>
      <c r="F6865">
        <f t="shared" si="736"/>
        <v>2.2734264883763023E-3</v>
      </c>
      <c r="G6865">
        <f t="shared" ref="G6865:G6928" si="738">(D6865-AVERAGE(D6615:D6864))/STDEV(D6615:D6864)</f>
        <v>2.9851181345558877</v>
      </c>
      <c r="H6865">
        <f t="shared" ref="H6865:H6928" si="739">(F6865-AVERAGE(F6615:F6864))/STDEV(F6615:F6864)</f>
        <v>-0.32691461415417977</v>
      </c>
      <c r="I6865">
        <f t="shared" ref="I6865:I6928" si="740">(E6865-AVERAGE(E6615:E6864))/STDEV(E6615:E6864)</f>
        <v>-1.8922228202518918</v>
      </c>
    </row>
    <row r="6866" spans="1:9" x14ac:dyDescent="0.35">
      <c r="A6866" s="1">
        <v>31894</v>
      </c>
      <c r="B6866">
        <v>281.82998700000002</v>
      </c>
      <c r="C6866">
        <f t="shared" si="737"/>
        <v>1.1011580424578921E-3</v>
      </c>
      <c r="D6866">
        <f t="shared" si="734"/>
        <v>1.5336022577599088E-2</v>
      </c>
      <c r="E6866">
        <f t="shared" si="735"/>
        <v>-4.828966250819456E-2</v>
      </c>
      <c r="F6866">
        <f t="shared" si="736"/>
        <v>2.5831168916741202E-2</v>
      </c>
      <c r="G6866">
        <f t="shared" si="738"/>
        <v>2.7959414957755966</v>
      </c>
      <c r="H6866">
        <f t="shared" si="739"/>
        <v>0.2115107275165907</v>
      </c>
      <c r="I6866">
        <f t="shared" si="740"/>
        <v>-1.4988031153285752</v>
      </c>
    </row>
    <row r="6867" spans="1:9" x14ac:dyDescent="0.35">
      <c r="A6867" s="1">
        <v>31895</v>
      </c>
      <c r="B6867">
        <v>282.51001000000002</v>
      </c>
      <c r="C6867">
        <f t="shared" si="737"/>
        <v>2.4128837645654988E-3</v>
      </c>
      <c r="D6867">
        <f t="shared" si="734"/>
        <v>1.4537369971649472E-2</v>
      </c>
      <c r="E6867">
        <f t="shared" si="735"/>
        <v>-2.3132786038750207E-2</v>
      </c>
      <c r="F6867">
        <f t="shared" si="736"/>
        <v>2.2016922515418012E-2</v>
      </c>
      <c r="G6867">
        <f t="shared" si="738"/>
        <v>2.3779729218586056</v>
      </c>
      <c r="H6867">
        <f t="shared" si="739"/>
        <v>0.1273120123009672</v>
      </c>
      <c r="I6867">
        <f t="shared" si="740"/>
        <v>-0.91324560359141282</v>
      </c>
    </row>
    <row r="6868" spans="1:9" x14ac:dyDescent="0.35">
      <c r="A6868" s="1">
        <v>31896</v>
      </c>
      <c r="B6868">
        <v>284.57000699999998</v>
      </c>
      <c r="C6868">
        <f t="shared" si="737"/>
        <v>7.2917664050203132E-3</v>
      </c>
      <c r="D6868">
        <f t="shared" si="734"/>
        <v>1.4492875557174338E-2</v>
      </c>
      <c r="E6868">
        <f t="shared" si="735"/>
        <v>-2.4442936944411367E-2</v>
      </c>
      <c r="F6868">
        <f t="shared" si="736"/>
        <v>2.1752127236655854E-2</v>
      </c>
      <c r="G6868">
        <f t="shared" si="738"/>
        <v>2.3241767389324179</v>
      </c>
      <c r="H6868">
        <f t="shared" si="739"/>
        <v>0.12415410080254285</v>
      </c>
      <c r="I6868">
        <f t="shared" si="740"/>
        <v>-0.93848027367775777</v>
      </c>
    </row>
    <row r="6869" spans="1:9" x14ac:dyDescent="0.35">
      <c r="A6869" s="1">
        <v>31897</v>
      </c>
      <c r="B6869">
        <v>288.35998499999999</v>
      </c>
      <c r="C6869">
        <f t="shared" si="737"/>
        <v>1.3318262314271297E-2</v>
      </c>
      <c r="D6869">
        <f t="shared" si="734"/>
        <v>1.4835429160399222E-2</v>
      </c>
      <c r="E6869">
        <f t="shared" si="735"/>
        <v>-1.3749298622523755E-2</v>
      </c>
      <c r="F6869">
        <f t="shared" si="736"/>
        <v>6.0341971511755103E-3</v>
      </c>
      <c r="G6869">
        <f t="shared" si="738"/>
        <v>2.445390125801314</v>
      </c>
      <c r="H6869">
        <f t="shared" si="739"/>
        <v>-0.23274845326055563</v>
      </c>
      <c r="I6869">
        <f t="shared" si="740"/>
        <v>-0.68865200914998614</v>
      </c>
    </row>
    <row r="6870" spans="1:9" x14ac:dyDescent="0.35">
      <c r="A6870" s="1">
        <v>31898</v>
      </c>
      <c r="B6870">
        <v>288.02999899999998</v>
      </c>
      <c r="C6870">
        <f t="shared" si="737"/>
        <v>-1.1443543389004526E-3</v>
      </c>
      <c r="D6870">
        <f t="shared" si="734"/>
        <v>1.4791366877914623E-2</v>
      </c>
      <c r="E6870">
        <f t="shared" si="735"/>
        <v>-1.9071640856321913E-2</v>
      </c>
      <c r="F6870">
        <f t="shared" si="736"/>
        <v>6.2493073855131379E-3</v>
      </c>
      <c r="G6870">
        <f t="shared" si="738"/>
        <v>2.3881387555061213</v>
      </c>
      <c r="H6870">
        <f t="shared" si="739"/>
        <v>-0.22543721706765704</v>
      </c>
      <c r="I6870">
        <f t="shared" si="740"/>
        <v>-0.80472511235574118</v>
      </c>
    </row>
    <row r="6871" spans="1:9" x14ac:dyDescent="0.35">
      <c r="A6871" s="1">
        <v>31901</v>
      </c>
      <c r="B6871">
        <v>289.35998499999999</v>
      </c>
      <c r="C6871">
        <f t="shared" si="737"/>
        <v>4.6175259681892353E-3</v>
      </c>
      <c r="D6871">
        <f t="shared" ref="D6871:D6934" si="741">STDEV(C6852:C6871)</f>
        <v>1.3757856969688585E-2</v>
      </c>
      <c r="E6871">
        <f t="shared" ref="E6871:E6934" si="742">(B6871-B6851)/B6851</f>
        <v>-3.6783125904156042E-2</v>
      </c>
      <c r="F6871">
        <f t="shared" ref="F6871:F6934" si="743">(B6891-B6871)/B6871</f>
        <v>-3.1102918394193047E-3</v>
      </c>
      <c r="G6871">
        <f t="shared" si="738"/>
        <v>1.8942768070049176</v>
      </c>
      <c r="H6871">
        <f t="shared" si="739"/>
        <v>-0.43726275326808922</v>
      </c>
      <c r="I6871">
        <f t="shared" si="740"/>
        <v>-1.2033315321141704</v>
      </c>
    </row>
    <row r="6872" spans="1:9" x14ac:dyDescent="0.35">
      <c r="A6872" s="1">
        <v>31902</v>
      </c>
      <c r="B6872">
        <v>295.33999599999999</v>
      </c>
      <c r="C6872">
        <f t="shared" si="737"/>
        <v>2.0666337123289493E-2</v>
      </c>
      <c r="D6872">
        <f t="shared" si="741"/>
        <v>1.4582650398944023E-2</v>
      </c>
      <c r="E6872">
        <f t="shared" si="742"/>
        <v>-2.1891093682089437E-2</v>
      </c>
      <c r="F6872">
        <f t="shared" si="743"/>
        <v>-6.3316686711134117E-3</v>
      </c>
      <c r="G6872">
        <f t="shared" si="738"/>
        <v>2.2345615070546221</v>
      </c>
      <c r="H6872">
        <f t="shared" si="739"/>
        <v>-0.50699611838170988</v>
      </c>
      <c r="I6872">
        <f t="shared" si="740"/>
        <v>-0.85792364892027473</v>
      </c>
    </row>
    <row r="6873" spans="1:9" x14ac:dyDescent="0.35">
      <c r="A6873" s="1">
        <v>31903</v>
      </c>
      <c r="B6873">
        <v>295.47000100000002</v>
      </c>
      <c r="C6873">
        <f t="shared" si="737"/>
        <v>4.4018758637770033E-4</v>
      </c>
      <c r="D6873">
        <f t="shared" si="741"/>
        <v>1.4062081478840072E-2</v>
      </c>
      <c r="E6873">
        <f t="shared" si="742"/>
        <v>-4.1120394747914965E-3</v>
      </c>
      <c r="F6873">
        <f t="shared" si="743"/>
        <v>-1.2861034917722143E-3</v>
      </c>
      <c r="G6873">
        <f t="shared" si="738"/>
        <v>1.9764915218711701</v>
      </c>
      <c r="H6873">
        <f t="shared" si="739"/>
        <v>-0.38779675633949073</v>
      </c>
      <c r="I6873">
        <f t="shared" si="740"/>
        <v>-0.45186926270093619</v>
      </c>
    </row>
    <row r="6874" spans="1:9" x14ac:dyDescent="0.35">
      <c r="A6874" s="1">
        <v>31904</v>
      </c>
      <c r="B6874">
        <v>294.709991</v>
      </c>
      <c r="C6874">
        <f t="shared" si="737"/>
        <v>-2.5722069835442361E-3</v>
      </c>
      <c r="D6874">
        <f t="shared" si="741"/>
        <v>1.4063783796374657E-2</v>
      </c>
      <c r="E6874">
        <f t="shared" si="742"/>
        <v>-8.5784125486641147E-3</v>
      </c>
      <c r="F6874">
        <f t="shared" si="743"/>
        <v>-4.2753182398895563E-3</v>
      </c>
      <c r="G6874">
        <f t="shared" si="738"/>
        <v>1.9531471978844173</v>
      </c>
      <c r="H6874">
        <f t="shared" si="739"/>
        <v>-0.45505460961842231</v>
      </c>
      <c r="I6874">
        <f t="shared" si="740"/>
        <v>-0.55174700833520118</v>
      </c>
    </row>
    <row r="6875" spans="1:9" x14ac:dyDescent="0.35">
      <c r="A6875" s="1">
        <v>31905</v>
      </c>
      <c r="B6875">
        <v>293.36999500000002</v>
      </c>
      <c r="C6875">
        <f t="shared" si="737"/>
        <v>-4.5468292250736252E-3</v>
      </c>
      <c r="D6875">
        <f t="shared" si="741"/>
        <v>1.369062662573362E-2</v>
      </c>
      <c r="E6875">
        <f t="shared" si="742"/>
        <v>1.741480660118256E-3</v>
      </c>
      <c r="F6875">
        <f t="shared" si="743"/>
        <v>1.1419047813666178E-2</v>
      </c>
      <c r="G6875">
        <f t="shared" si="738"/>
        <v>1.7697258113788072</v>
      </c>
      <c r="H6875">
        <f t="shared" si="739"/>
        <v>-9.534691215575393E-2</v>
      </c>
      <c r="I6875">
        <f t="shared" si="740"/>
        <v>-0.31706729103645631</v>
      </c>
    </row>
    <row r="6876" spans="1:9" x14ac:dyDescent="0.35">
      <c r="A6876" s="1">
        <v>31908</v>
      </c>
      <c r="B6876">
        <v>291.57000699999998</v>
      </c>
      <c r="C6876">
        <f t="shared" si="737"/>
        <v>-6.1355558873702866E-3</v>
      </c>
      <c r="D6876">
        <f t="shared" si="741"/>
        <v>1.3760757323378935E-2</v>
      </c>
      <c r="E6876">
        <f t="shared" si="742"/>
        <v>-3.1453486664620627E-3</v>
      </c>
      <c r="F6876">
        <f t="shared" si="743"/>
        <v>1.9583605524967459E-2</v>
      </c>
      <c r="G6876">
        <f t="shared" si="738"/>
        <v>1.7805229693946683</v>
      </c>
      <c r="H6876">
        <f t="shared" si="739"/>
        <v>9.1873392937266068E-2</v>
      </c>
      <c r="I6876">
        <f t="shared" si="740"/>
        <v>-0.42844552088356891</v>
      </c>
    </row>
    <row r="6877" spans="1:9" x14ac:dyDescent="0.35">
      <c r="A6877" s="1">
        <v>31909</v>
      </c>
      <c r="B6877">
        <v>293.29998799999998</v>
      </c>
      <c r="C6877">
        <f t="shared" si="737"/>
        <v>5.9333297611781086E-3</v>
      </c>
      <c r="D6877">
        <f t="shared" si="741"/>
        <v>1.2653309930008697E-2</v>
      </c>
      <c r="E6877">
        <f t="shared" si="742"/>
        <v>2.6888849290820718E-2</v>
      </c>
      <c r="F6877">
        <f t="shared" si="743"/>
        <v>1.4217569623630671E-2</v>
      </c>
      <c r="G6877">
        <f t="shared" si="738"/>
        <v>1.2918984736934078</v>
      </c>
      <c r="H6877">
        <f t="shared" si="739"/>
        <v>-3.0930889145104046E-2</v>
      </c>
      <c r="I6877">
        <f t="shared" si="740"/>
        <v>0.25026347859895182</v>
      </c>
    </row>
    <row r="6878" spans="1:9" x14ac:dyDescent="0.35">
      <c r="A6878" s="1">
        <v>31910</v>
      </c>
      <c r="B6878">
        <v>293.98001099999999</v>
      </c>
      <c r="C6878">
        <f t="shared" si="737"/>
        <v>2.3185237907340306E-3</v>
      </c>
      <c r="D6878">
        <f t="shared" si="741"/>
        <v>1.1320115402009277E-2</v>
      </c>
      <c r="E6878">
        <f t="shared" si="742"/>
        <v>5.3087859247917098E-2</v>
      </c>
      <c r="F6878">
        <f t="shared" si="743"/>
        <v>1.6157561134318075E-2</v>
      </c>
      <c r="G6878">
        <f t="shared" si="738"/>
        <v>0.71643754115464364</v>
      </c>
      <c r="H6878">
        <f t="shared" si="739"/>
        <v>1.6491215522486748E-2</v>
      </c>
      <c r="I6878">
        <f t="shared" si="740"/>
        <v>0.84046171813599324</v>
      </c>
    </row>
    <row r="6879" spans="1:9" x14ac:dyDescent="0.35">
      <c r="A6879" s="1">
        <v>31911</v>
      </c>
      <c r="B6879">
        <v>294.23998999999998</v>
      </c>
      <c r="C6879">
        <f t="shared" si="737"/>
        <v>8.8434243918708848E-4</v>
      </c>
      <c r="D6879">
        <f t="shared" si="741"/>
        <v>1.0655170755801212E-2</v>
      </c>
      <c r="E6879">
        <f t="shared" si="742"/>
        <v>3.4453620908074613E-2</v>
      </c>
      <c r="F6879">
        <f t="shared" si="743"/>
        <v>2.5081583913865821E-2</v>
      </c>
      <c r="G6879">
        <f t="shared" si="738"/>
        <v>0.42901535188730661</v>
      </c>
      <c r="H6879">
        <f t="shared" si="739"/>
        <v>0.22469159191897586</v>
      </c>
      <c r="I6879">
        <f t="shared" si="740"/>
        <v>0.40944156632611944</v>
      </c>
    </row>
    <row r="6880" spans="1:9" x14ac:dyDescent="0.35">
      <c r="A6880" s="1">
        <v>31912</v>
      </c>
      <c r="B6880">
        <v>287.42999300000002</v>
      </c>
      <c r="C6880">
        <f t="shared" si="737"/>
        <v>-2.3144362532094818E-2</v>
      </c>
      <c r="D6880">
        <f t="shared" si="741"/>
        <v>1.1872244945932284E-2</v>
      </c>
      <c r="E6880">
        <f t="shared" si="742"/>
        <v>1.8123766782283742E-3</v>
      </c>
      <c r="F6880">
        <f t="shared" si="743"/>
        <v>5.4656863871544469E-2</v>
      </c>
      <c r="G6880">
        <f t="shared" si="738"/>
        <v>0.94028893878082931</v>
      </c>
      <c r="H6880">
        <f t="shared" si="739"/>
        <v>0.9050591458277526</v>
      </c>
      <c r="I6880">
        <f t="shared" si="740"/>
        <v>-0.34225962478305927</v>
      </c>
    </row>
    <row r="6881" spans="1:9" x14ac:dyDescent="0.35">
      <c r="A6881" s="1">
        <v>31915</v>
      </c>
      <c r="B6881">
        <v>286.64999399999999</v>
      </c>
      <c r="C6881">
        <f t="shared" si="737"/>
        <v>-2.7137007932224806E-3</v>
      </c>
      <c r="D6881">
        <f t="shared" si="741"/>
        <v>1.1870358707892277E-2</v>
      </c>
      <c r="E6881">
        <f t="shared" si="742"/>
        <v>1.957419021390763E-3</v>
      </c>
      <c r="F6881">
        <f t="shared" si="743"/>
        <v>6.3178148889129329E-2</v>
      </c>
      <c r="G6881">
        <f t="shared" si="738"/>
        <v>0.93214161034575238</v>
      </c>
      <c r="H6881">
        <f t="shared" si="739"/>
        <v>1.0976374907503184</v>
      </c>
      <c r="I6881">
        <f t="shared" si="740"/>
        <v>-0.34206885039124035</v>
      </c>
    </row>
    <row r="6882" spans="1:9" x14ac:dyDescent="0.35">
      <c r="A6882" s="1">
        <v>31916</v>
      </c>
      <c r="B6882">
        <v>279.61999500000002</v>
      </c>
      <c r="C6882">
        <f t="shared" si="737"/>
        <v>-2.4524678692300881E-2</v>
      </c>
      <c r="D6882">
        <f t="shared" si="741"/>
        <v>1.1652537223588161E-2</v>
      </c>
      <c r="E6882">
        <f t="shared" si="742"/>
        <v>-4.5893512398899147E-2</v>
      </c>
      <c r="F6882">
        <f t="shared" si="743"/>
        <v>9.0086558366471572E-2</v>
      </c>
      <c r="G6882">
        <f t="shared" si="738"/>
        <v>0.83257479585471517</v>
      </c>
      <c r="H6882">
        <f t="shared" si="739"/>
        <v>1.7081207370724374</v>
      </c>
      <c r="I6882">
        <f t="shared" si="740"/>
        <v>-1.4423444621830526</v>
      </c>
    </row>
    <row r="6883" spans="1:9" x14ac:dyDescent="0.35">
      <c r="A6883" s="1">
        <v>31917</v>
      </c>
      <c r="B6883">
        <v>278.209991</v>
      </c>
      <c r="C6883">
        <f t="shared" si="737"/>
        <v>-5.0425721522526128E-3</v>
      </c>
      <c r="D6883">
        <f t="shared" si="741"/>
        <v>1.0906276972221858E-2</v>
      </c>
      <c r="E6883">
        <f t="shared" si="742"/>
        <v>-3.1268536291176291E-2</v>
      </c>
      <c r="F6883">
        <f t="shared" si="743"/>
        <v>9.8774349911826098E-2</v>
      </c>
      <c r="G6883">
        <f t="shared" si="738"/>
        <v>0.51158216422519009</v>
      </c>
      <c r="H6883">
        <f t="shared" si="739"/>
        <v>1.8907679555592114</v>
      </c>
      <c r="I6883">
        <f t="shared" si="740"/>
        <v>-1.0996734314813481</v>
      </c>
    </row>
    <row r="6884" spans="1:9" x14ac:dyDescent="0.35">
      <c r="A6884" s="1">
        <v>31918</v>
      </c>
      <c r="B6884">
        <v>280.17001299999998</v>
      </c>
      <c r="C6884">
        <f t="shared" si="737"/>
        <v>7.0451172258582939E-3</v>
      </c>
      <c r="D6884">
        <f t="shared" si="741"/>
        <v>1.1073910235793759E-2</v>
      </c>
      <c r="E6884">
        <f t="shared" si="742"/>
        <v>-2.3185251508622943E-2</v>
      </c>
      <c r="F6884">
        <f t="shared" si="743"/>
        <v>9.5656161460791464E-2</v>
      </c>
      <c r="G6884">
        <f t="shared" si="738"/>
        <v>0.57945478763899938</v>
      </c>
      <c r="H6884">
        <f t="shared" si="739"/>
        <v>1.799562385564321</v>
      </c>
      <c r="I6884">
        <f t="shared" si="740"/>
        <v>-0.91069051488317632</v>
      </c>
    </row>
    <row r="6885" spans="1:9" x14ac:dyDescent="0.35">
      <c r="A6885" s="1">
        <v>31919</v>
      </c>
      <c r="B6885">
        <v>282.16000400000001</v>
      </c>
      <c r="C6885">
        <f t="shared" si="737"/>
        <v>7.1027979714589655E-3</v>
      </c>
      <c r="D6885">
        <f t="shared" si="741"/>
        <v>1.0420751590105141E-2</v>
      </c>
      <c r="E6885">
        <f t="shared" si="742"/>
        <v>2.2734264883763023E-3</v>
      </c>
      <c r="F6885">
        <f t="shared" si="743"/>
        <v>9.7426954955671094E-2</v>
      </c>
      <c r="G6885">
        <f t="shared" si="738"/>
        <v>0.30082673858318359</v>
      </c>
      <c r="H6885">
        <f t="shared" si="739"/>
        <v>1.8200717654547027</v>
      </c>
      <c r="I6885">
        <f t="shared" si="740"/>
        <v>-0.32691461415417977</v>
      </c>
    </row>
    <row r="6886" spans="1:9" x14ac:dyDescent="0.35">
      <c r="A6886" s="1">
        <v>31923</v>
      </c>
      <c r="B6886">
        <v>289.10998499999999</v>
      </c>
      <c r="C6886">
        <f t="shared" si="737"/>
        <v>2.4631347113249897E-2</v>
      </c>
      <c r="D6886">
        <f t="shared" si="741"/>
        <v>1.1772565592319033E-2</v>
      </c>
      <c r="E6886">
        <f t="shared" si="742"/>
        <v>2.5831168916741202E-2</v>
      </c>
      <c r="F6886">
        <f t="shared" si="743"/>
        <v>6.6825806794601122E-2</v>
      </c>
      <c r="G6886">
        <f t="shared" si="738"/>
        <v>0.87049438626503184</v>
      </c>
      <c r="H6886">
        <f t="shared" si="739"/>
        <v>1.1185927027562532</v>
      </c>
      <c r="I6886">
        <f t="shared" si="740"/>
        <v>0.2115107275165907</v>
      </c>
    </row>
    <row r="6887" spans="1:9" x14ac:dyDescent="0.35">
      <c r="A6887" s="1">
        <v>31924</v>
      </c>
      <c r="B6887">
        <v>288.73001099999999</v>
      </c>
      <c r="C6887">
        <f t="shared" si="737"/>
        <v>-1.3142887472392358E-3</v>
      </c>
      <c r="D6887">
        <f t="shared" si="741"/>
        <v>1.1784214493904811E-2</v>
      </c>
      <c r="E6887">
        <f t="shared" si="742"/>
        <v>2.2016922515418012E-2</v>
      </c>
      <c r="F6887">
        <f t="shared" si="743"/>
        <v>6.2792135591336243E-2</v>
      </c>
      <c r="G6887">
        <f t="shared" si="738"/>
        <v>0.86867234530656134</v>
      </c>
      <c r="H6887">
        <f t="shared" si="739"/>
        <v>1.0206832859799304</v>
      </c>
      <c r="I6887">
        <f t="shared" si="740"/>
        <v>0.1273120123009672</v>
      </c>
    </row>
    <row r="6888" spans="1:9" x14ac:dyDescent="0.35">
      <c r="A6888" s="1">
        <v>31925</v>
      </c>
      <c r="B6888">
        <v>290.76001000000002</v>
      </c>
      <c r="C6888">
        <f t="shared" si="737"/>
        <v>7.0307862801280889E-3</v>
      </c>
      <c r="D6888">
        <f t="shared" si="741"/>
        <v>1.1777204469633292E-2</v>
      </c>
      <c r="E6888">
        <f t="shared" si="742"/>
        <v>2.1752127236655854E-2</v>
      </c>
      <c r="F6888">
        <f t="shared" si="743"/>
        <v>6.2594512223328028E-2</v>
      </c>
      <c r="G6888">
        <f t="shared" si="738"/>
        <v>0.85899576845121994</v>
      </c>
      <c r="H6888">
        <f t="shared" si="739"/>
        <v>1.0094786072308883</v>
      </c>
      <c r="I6888">
        <f t="shared" si="740"/>
        <v>0.12415410080254285</v>
      </c>
    </row>
    <row r="6889" spans="1:9" x14ac:dyDescent="0.35">
      <c r="A6889" s="1">
        <v>31926</v>
      </c>
      <c r="B6889">
        <v>290.10000600000001</v>
      </c>
      <c r="C6889">
        <f t="shared" si="737"/>
        <v>-2.2699270095637115E-3</v>
      </c>
      <c r="D6889">
        <f t="shared" si="741"/>
        <v>1.1439990471863283E-2</v>
      </c>
      <c r="E6889">
        <f t="shared" si="742"/>
        <v>6.0341971511755103E-3</v>
      </c>
      <c r="F6889">
        <f t="shared" si="743"/>
        <v>5.8807299714430224E-2</v>
      </c>
      <c r="G6889">
        <f t="shared" si="738"/>
        <v>0.71041965077353586</v>
      </c>
      <c r="H6889">
        <f t="shared" si="739"/>
        <v>0.92017475272642524</v>
      </c>
      <c r="I6889">
        <f t="shared" si="740"/>
        <v>-0.23274845326055563</v>
      </c>
    </row>
    <row r="6890" spans="1:9" x14ac:dyDescent="0.35">
      <c r="A6890" s="1">
        <v>31929</v>
      </c>
      <c r="B6890">
        <v>289.82998700000002</v>
      </c>
      <c r="C6890">
        <f t="shared" si="737"/>
        <v>-9.3077902245886437E-4</v>
      </c>
      <c r="D6890">
        <f t="shared" si="741"/>
        <v>1.1438608871569268E-2</v>
      </c>
      <c r="E6890">
        <f t="shared" si="742"/>
        <v>6.2493073855131379E-3</v>
      </c>
      <c r="F6890">
        <f t="shared" si="743"/>
        <v>6.2346919954835364E-2</v>
      </c>
      <c r="G6890">
        <f t="shared" si="738"/>
        <v>0.70418564541432094</v>
      </c>
      <c r="H6890">
        <f t="shared" si="739"/>
        <v>0.99408794088828556</v>
      </c>
      <c r="I6890">
        <f t="shared" si="740"/>
        <v>-0.22543721706765704</v>
      </c>
    </row>
    <row r="6891" spans="1:9" x14ac:dyDescent="0.35">
      <c r="A6891" s="1">
        <v>31930</v>
      </c>
      <c r="B6891">
        <v>288.459991</v>
      </c>
      <c r="C6891">
        <f t="shared" si="737"/>
        <v>-4.7268952884437542E-3</v>
      </c>
      <c r="D6891">
        <f t="shared" si="741"/>
        <v>1.1446983264387209E-2</v>
      </c>
      <c r="E6891">
        <f t="shared" si="742"/>
        <v>-3.1102918394193047E-3</v>
      </c>
      <c r="F6891">
        <f t="shared" si="743"/>
        <v>5.3872320199857451E-2</v>
      </c>
      <c r="G6891">
        <f t="shared" si="738"/>
        <v>0.70223394692824392</v>
      </c>
      <c r="H6891">
        <f t="shared" si="739"/>
        <v>0.8031102924956085</v>
      </c>
      <c r="I6891">
        <f t="shared" si="740"/>
        <v>-0.43726275326808922</v>
      </c>
    </row>
    <row r="6892" spans="1:9" x14ac:dyDescent="0.35">
      <c r="A6892" s="1">
        <v>31931</v>
      </c>
      <c r="B6892">
        <v>293.47000100000002</v>
      </c>
      <c r="C6892">
        <f t="shared" si="737"/>
        <v>1.7368127838567473E-2</v>
      </c>
      <c r="D6892">
        <f t="shared" si="741"/>
        <v>1.1152127746740502E-2</v>
      </c>
      <c r="E6892">
        <f t="shared" si="742"/>
        <v>-6.3316686711134117E-3</v>
      </c>
      <c r="F6892">
        <f t="shared" si="743"/>
        <v>3.2269059759876331E-2</v>
      </c>
      <c r="G6892">
        <f t="shared" si="738"/>
        <v>0.57238179328850503</v>
      </c>
      <c r="H6892">
        <f t="shared" si="739"/>
        <v>0.32343129411072663</v>
      </c>
      <c r="I6892">
        <f t="shared" si="740"/>
        <v>-0.50699611838170988</v>
      </c>
    </row>
    <row r="6893" spans="1:9" x14ac:dyDescent="0.35">
      <c r="A6893" s="1">
        <v>31932</v>
      </c>
      <c r="B6893">
        <v>295.08999599999999</v>
      </c>
      <c r="C6893">
        <f t="shared" si="737"/>
        <v>5.520138325824861E-3</v>
      </c>
      <c r="D6893">
        <f t="shared" si="741"/>
        <v>1.1226476951156189E-2</v>
      </c>
      <c r="E6893">
        <f t="shared" si="742"/>
        <v>-1.2861034917722143E-3</v>
      </c>
      <c r="F6893">
        <f t="shared" si="743"/>
        <v>3.5717947551159944E-2</v>
      </c>
      <c r="G6893">
        <f t="shared" si="738"/>
        <v>0.59890487153051009</v>
      </c>
      <c r="H6893">
        <f t="shared" si="739"/>
        <v>0.39616474997608114</v>
      </c>
      <c r="I6893">
        <f t="shared" si="740"/>
        <v>-0.38779675633949073</v>
      </c>
    </row>
    <row r="6894" spans="1:9" x14ac:dyDescent="0.35">
      <c r="A6894" s="1">
        <v>31933</v>
      </c>
      <c r="B6894">
        <v>293.45001200000002</v>
      </c>
      <c r="C6894">
        <f t="shared" si="737"/>
        <v>-5.5575723414221399E-3</v>
      </c>
      <c r="D6894">
        <f t="shared" si="741"/>
        <v>1.1282125110739154E-2</v>
      </c>
      <c r="E6894">
        <f t="shared" si="742"/>
        <v>-4.2753182398895563E-3</v>
      </c>
      <c r="F6894">
        <f t="shared" si="743"/>
        <v>3.9086728679363511E-2</v>
      </c>
      <c r="G6894">
        <f t="shared" si="738"/>
        <v>0.6197188707740191</v>
      </c>
      <c r="H6894">
        <f t="shared" si="739"/>
        <v>0.46779876669555914</v>
      </c>
      <c r="I6894">
        <f t="shared" si="740"/>
        <v>-0.45505460961842231</v>
      </c>
    </row>
    <row r="6895" spans="1:9" x14ac:dyDescent="0.35">
      <c r="A6895" s="1">
        <v>31936</v>
      </c>
      <c r="B6895">
        <v>296.72000100000002</v>
      </c>
      <c r="C6895">
        <f t="shared" si="737"/>
        <v>1.1143257339515834E-2</v>
      </c>
      <c r="D6895">
        <f t="shared" si="741"/>
        <v>1.1503892239532866E-2</v>
      </c>
      <c r="E6895">
        <f t="shared" si="742"/>
        <v>1.1419047813666178E-2</v>
      </c>
      <c r="F6895">
        <f t="shared" si="743"/>
        <v>3.5993505540598748E-2</v>
      </c>
      <c r="G6895">
        <f t="shared" si="738"/>
        <v>0.71034215936462852</v>
      </c>
      <c r="H6895">
        <f t="shared" si="739"/>
        <v>0.39719131062983537</v>
      </c>
      <c r="I6895">
        <f t="shared" si="740"/>
        <v>-9.534691215575393E-2</v>
      </c>
    </row>
    <row r="6896" spans="1:9" x14ac:dyDescent="0.35">
      <c r="A6896" s="1">
        <v>31937</v>
      </c>
      <c r="B6896">
        <v>297.27999899999998</v>
      </c>
      <c r="C6896">
        <f t="shared" si="737"/>
        <v>1.8872944126201673E-3</v>
      </c>
      <c r="D6896">
        <f t="shared" si="741"/>
        <v>1.1394890232049298E-2</v>
      </c>
      <c r="E6896">
        <f t="shared" si="742"/>
        <v>1.9583605524967459E-2</v>
      </c>
      <c r="F6896">
        <f t="shared" si="743"/>
        <v>3.703582493620778E-2</v>
      </c>
      <c r="G6896">
        <f t="shared" si="738"/>
        <v>0.66110488977825566</v>
      </c>
      <c r="H6896">
        <f t="shared" si="739"/>
        <v>0.41758453887028835</v>
      </c>
      <c r="I6896">
        <f t="shared" si="740"/>
        <v>9.1873392937266068E-2</v>
      </c>
    </row>
    <row r="6897" spans="1:9" x14ac:dyDescent="0.35">
      <c r="A6897" s="1">
        <v>31938</v>
      </c>
      <c r="B6897">
        <v>297.47000100000002</v>
      </c>
      <c r="C6897">
        <f t="shared" si="737"/>
        <v>6.3913482453977519E-4</v>
      </c>
      <c r="D6897">
        <f t="shared" si="741"/>
        <v>1.1336380608226225E-2</v>
      </c>
      <c r="E6897">
        <f t="shared" si="742"/>
        <v>1.4217569623630671E-2</v>
      </c>
      <c r="F6897">
        <f t="shared" si="743"/>
        <v>3.3784879033902933E-2</v>
      </c>
      <c r="G6897">
        <f t="shared" si="738"/>
        <v>0.63339014907721003</v>
      </c>
      <c r="H6897">
        <f t="shared" si="739"/>
        <v>0.34292568546966978</v>
      </c>
      <c r="I6897">
        <f t="shared" si="740"/>
        <v>-3.0930889145104046E-2</v>
      </c>
    </row>
    <row r="6898" spans="1:9" x14ac:dyDescent="0.35">
      <c r="A6898" s="1">
        <v>31939</v>
      </c>
      <c r="B6898">
        <v>298.73001099999999</v>
      </c>
      <c r="C6898">
        <f t="shared" si="737"/>
        <v>4.2357548517975279E-3</v>
      </c>
      <c r="D6898">
        <f t="shared" si="741"/>
        <v>1.1358273261595067E-2</v>
      </c>
      <c r="E6898">
        <f t="shared" si="742"/>
        <v>1.6157561134318075E-2</v>
      </c>
      <c r="F6898">
        <f t="shared" si="743"/>
        <v>3.2269888009343752E-2</v>
      </c>
      <c r="G6898">
        <f t="shared" si="738"/>
        <v>0.6398007926725563</v>
      </c>
      <c r="H6898">
        <f t="shared" si="739"/>
        <v>0.30449802216259975</v>
      </c>
      <c r="I6898">
        <f t="shared" si="740"/>
        <v>1.6491215522486748E-2</v>
      </c>
    </row>
    <row r="6899" spans="1:9" x14ac:dyDescent="0.35">
      <c r="A6899" s="1">
        <v>31940</v>
      </c>
      <c r="B6899">
        <v>301.61999500000002</v>
      </c>
      <c r="C6899">
        <f t="shared" si="737"/>
        <v>9.6742339021305326E-3</v>
      </c>
      <c r="D6899">
        <f t="shared" si="741"/>
        <v>1.1527925855247683E-2</v>
      </c>
      <c r="E6899">
        <f t="shared" si="742"/>
        <v>2.5081583913865821E-2</v>
      </c>
      <c r="F6899">
        <f t="shared" si="743"/>
        <v>1.9925767852359937E-2</v>
      </c>
      <c r="G6899">
        <f t="shared" si="738"/>
        <v>0.70774045008258257</v>
      </c>
      <c r="H6899">
        <f t="shared" si="739"/>
        <v>2.4794169846280276E-2</v>
      </c>
      <c r="I6899">
        <f t="shared" si="740"/>
        <v>0.22469159191897586</v>
      </c>
    </row>
    <row r="6900" spans="1:9" x14ac:dyDescent="0.35">
      <c r="A6900" s="1">
        <v>31943</v>
      </c>
      <c r="B6900">
        <v>303.14001500000001</v>
      </c>
      <c r="C6900">
        <f t="shared" si="737"/>
        <v>5.0395200092752078E-3</v>
      </c>
      <c r="D6900">
        <f t="shared" si="741"/>
        <v>1.0004101864470786E-2</v>
      </c>
      <c r="E6900">
        <f t="shared" si="742"/>
        <v>5.4656863871544469E-2</v>
      </c>
      <c r="F6900">
        <f t="shared" si="743"/>
        <v>2.4872922170964526E-2</v>
      </c>
      <c r="G6900">
        <f t="shared" si="738"/>
        <v>6.5585157603227848E-2</v>
      </c>
      <c r="H6900">
        <f t="shared" si="739"/>
        <v>0.12975916133288398</v>
      </c>
      <c r="I6900">
        <f t="shared" si="740"/>
        <v>0.9050591458277526</v>
      </c>
    </row>
    <row r="6901" spans="1:9" x14ac:dyDescent="0.35">
      <c r="A6901" s="1">
        <v>31944</v>
      </c>
      <c r="B6901">
        <v>304.76001000000002</v>
      </c>
      <c r="C6901">
        <f t="shared" si="737"/>
        <v>5.344048689843923E-3</v>
      </c>
      <c r="D6901">
        <f t="shared" si="741"/>
        <v>9.9361234974704726E-3</v>
      </c>
      <c r="E6901">
        <f t="shared" si="742"/>
        <v>6.3178148889129329E-2</v>
      </c>
      <c r="F6901">
        <f t="shared" si="743"/>
        <v>1.8572000309358044E-2</v>
      </c>
      <c r="G6901">
        <f t="shared" si="738"/>
        <v>3.6574360397536733E-2</v>
      </c>
      <c r="H6901">
        <f t="shared" si="739"/>
        <v>-1.591921092797938E-2</v>
      </c>
      <c r="I6901">
        <f t="shared" si="740"/>
        <v>1.0976374907503184</v>
      </c>
    </row>
    <row r="6902" spans="1:9" x14ac:dyDescent="0.35">
      <c r="A6902" s="1">
        <v>31945</v>
      </c>
      <c r="B6902">
        <v>304.80999800000001</v>
      </c>
      <c r="C6902">
        <f t="shared" si="737"/>
        <v>1.6402414476881274E-4</v>
      </c>
      <c r="D6902">
        <f t="shared" si="741"/>
        <v>7.5745314136582073E-3</v>
      </c>
      <c r="E6902">
        <f t="shared" si="742"/>
        <v>9.0086558366471572E-2</v>
      </c>
      <c r="F6902">
        <f t="shared" si="743"/>
        <v>2.5885023627079343E-2</v>
      </c>
      <c r="G6902">
        <f t="shared" si="738"/>
        <v>-0.95387604065839537</v>
      </c>
      <c r="H6902">
        <f t="shared" si="739"/>
        <v>0.14316784005564115</v>
      </c>
      <c r="I6902">
        <f t="shared" si="740"/>
        <v>1.7081207370724374</v>
      </c>
    </row>
    <row r="6903" spans="1:9" x14ac:dyDescent="0.35">
      <c r="A6903" s="1">
        <v>31946</v>
      </c>
      <c r="B6903">
        <v>305.69000199999999</v>
      </c>
      <c r="C6903">
        <f t="shared" si="737"/>
        <v>2.8870575301797852E-3</v>
      </c>
      <c r="D6903">
        <f t="shared" si="741"/>
        <v>7.2579752135800216E-3</v>
      </c>
      <c r="E6903">
        <f t="shared" si="742"/>
        <v>9.8774349911826098E-2</v>
      </c>
      <c r="F6903">
        <f t="shared" si="743"/>
        <v>2.9114442545621733E-2</v>
      </c>
      <c r="G6903">
        <f t="shared" si="738"/>
        <v>-1.0819175488766648</v>
      </c>
      <c r="H6903">
        <f t="shared" si="739"/>
        <v>0.20990090852909796</v>
      </c>
      <c r="I6903">
        <f t="shared" si="740"/>
        <v>1.8907679555592114</v>
      </c>
    </row>
    <row r="6904" spans="1:9" x14ac:dyDescent="0.35">
      <c r="A6904" s="1">
        <v>31947</v>
      </c>
      <c r="B6904">
        <v>306.97000100000002</v>
      </c>
      <c r="C6904">
        <f t="shared" si="737"/>
        <v>4.1872452210590522E-3</v>
      </c>
      <c r="D6904">
        <f t="shared" si="741"/>
        <v>7.2384275169951025E-3</v>
      </c>
      <c r="E6904">
        <f t="shared" si="742"/>
        <v>9.5656161460791464E-2</v>
      </c>
      <c r="F6904">
        <f t="shared" si="743"/>
        <v>1.4398846745939777E-2</v>
      </c>
      <c r="G6904">
        <f t="shared" si="738"/>
        <v>-1.0837855377367576</v>
      </c>
      <c r="H6904">
        <f t="shared" si="739"/>
        <v>-0.12624825956720223</v>
      </c>
      <c r="I6904">
        <f t="shared" si="740"/>
        <v>1.799562385564321</v>
      </c>
    </row>
    <row r="6905" spans="1:9" x14ac:dyDescent="0.35">
      <c r="A6905" s="1">
        <v>31950</v>
      </c>
      <c r="B6905">
        <v>309.64999399999999</v>
      </c>
      <c r="C6905">
        <f t="shared" si="737"/>
        <v>8.7304720046567919E-3</v>
      </c>
      <c r="D6905">
        <f t="shared" si="741"/>
        <v>7.2770625891183617E-3</v>
      </c>
      <c r="E6905">
        <f t="shared" si="742"/>
        <v>9.7426954955671094E-2</v>
      </c>
      <c r="F6905">
        <f t="shared" si="743"/>
        <v>-3.5524173141111303E-3</v>
      </c>
      <c r="G6905">
        <f t="shared" si="738"/>
        <v>-1.0621377541189674</v>
      </c>
      <c r="H6905">
        <f t="shared" si="739"/>
        <v>-0.53645543128852824</v>
      </c>
      <c r="I6905">
        <f t="shared" si="740"/>
        <v>1.8200717654547027</v>
      </c>
    </row>
    <row r="6906" spans="1:9" x14ac:dyDescent="0.35">
      <c r="A6906" s="1">
        <v>31951</v>
      </c>
      <c r="B6906">
        <v>308.42999300000002</v>
      </c>
      <c r="C6906">
        <f t="shared" si="737"/>
        <v>-3.9399354872907506E-3</v>
      </c>
      <c r="D6906">
        <f t="shared" si="741"/>
        <v>5.8120807489838496E-3</v>
      </c>
      <c r="E6906">
        <f t="shared" si="742"/>
        <v>6.6825806794601122E-2</v>
      </c>
      <c r="F6906">
        <f t="shared" si="743"/>
        <v>1.2971501121163747E-4</v>
      </c>
      <c r="G6906">
        <f t="shared" si="738"/>
        <v>-1.6659266064081979</v>
      </c>
      <c r="H6906">
        <f t="shared" si="739"/>
        <v>-0.45863319244067929</v>
      </c>
      <c r="I6906">
        <f t="shared" si="740"/>
        <v>1.1185927027562532</v>
      </c>
    </row>
    <row r="6907" spans="1:9" x14ac:dyDescent="0.35">
      <c r="A6907" s="1">
        <v>31952</v>
      </c>
      <c r="B6907">
        <v>306.85998499999999</v>
      </c>
      <c r="C6907">
        <f t="shared" si="737"/>
        <v>-5.0903220686453468E-3</v>
      </c>
      <c r="D6907">
        <f t="shared" si="741"/>
        <v>6.0257468042072904E-3</v>
      </c>
      <c r="E6907">
        <f t="shared" si="742"/>
        <v>6.2792135591336243E-2</v>
      </c>
      <c r="F6907">
        <f t="shared" si="743"/>
        <v>3.095916856021526E-3</v>
      </c>
      <c r="G6907">
        <f t="shared" si="738"/>
        <v>-1.5632868014398347</v>
      </c>
      <c r="H6907">
        <f t="shared" si="739"/>
        <v>-0.3955584715469968</v>
      </c>
      <c r="I6907">
        <f t="shared" si="740"/>
        <v>1.0206832859799304</v>
      </c>
    </row>
    <row r="6908" spans="1:9" x14ac:dyDescent="0.35">
      <c r="A6908" s="1">
        <v>31953</v>
      </c>
      <c r="B6908">
        <v>308.959991</v>
      </c>
      <c r="C6908">
        <f t="shared" si="737"/>
        <v>6.8435315865638452E-3</v>
      </c>
      <c r="D6908">
        <f t="shared" si="741"/>
        <v>6.0194055536325671E-3</v>
      </c>
      <c r="E6908">
        <f t="shared" si="742"/>
        <v>6.2594512223328028E-2</v>
      </c>
      <c r="F6908">
        <f t="shared" si="743"/>
        <v>1.0033596874360581E-3</v>
      </c>
      <c r="G6908">
        <f t="shared" si="738"/>
        <v>-1.5535473908624151</v>
      </c>
      <c r="H6908">
        <f t="shared" si="739"/>
        <v>-0.45085649258692456</v>
      </c>
      <c r="I6908">
        <f t="shared" si="740"/>
        <v>1.0094786072308883</v>
      </c>
    </row>
    <row r="6909" spans="1:9" x14ac:dyDescent="0.35">
      <c r="A6909" s="1">
        <v>31954</v>
      </c>
      <c r="B6909">
        <v>307.16000400000001</v>
      </c>
      <c r="C6909">
        <f t="shared" si="737"/>
        <v>-5.825954985867369E-3</v>
      </c>
      <c r="D6909">
        <f t="shared" si="741"/>
        <v>6.2337497491225212E-3</v>
      </c>
      <c r="E6909">
        <f t="shared" si="742"/>
        <v>5.8807299714430224E-2</v>
      </c>
      <c r="F6909">
        <f t="shared" si="743"/>
        <v>1.1362123826512183E-2</v>
      </c>
      <c r="G6909">
        <f t="shared" si="738"/>
        <v>-1.4541385930668231</v>
      </c>
      <c r="H6909">
        <f t="shared" si="739"/>
        <v>-0.22173056934508842</v>
      </c>
      <c r="I6909">
        <f t="shared" si="740"/>
        <v>0.92017475272642524</v>
      </c>
    </row>
    <row r="6910" spans="1:9" x14ac:dyDescent="0.35">
      <c r="A6910" s="1">
        <v>31957</v>
      </c>
      <c r="B6910">
        <v>307.89999399999999</v>
      </c>
      <c r="C6910">
        <f t="shared" si="737"/>
        <v>2.4091352727029442E-3</v>
      </c>
      <c r="D6910">
        <f t="shared" si="741"/>
        <v>6.1707184292790649E-3</v>
      </c>
      <c r="E6910">
        <f t="shared" si="742"/>
        <v>6.2346919954835364E-2</v>
      </c>
      <c r="F6910">
        <f t="shared" si="743"/>
        <v>1.4387765788654172E-2</v>
      </c>
      <c r="G6910">
        <f t="shared" si="738"/>
        <v>-1.4698652439885065</v>
      </c>
      <c r="H6910">
        <f t="shared" si="739"/>
        <v>-0.15989633813696758</v>
      </c>
      <c r="I6910">
        <f t="shared" si="740"/>
        <v>0.99408794088828556</v>
      </c>
    </row>
    <row r="6911" spans="1:9" x14ac:dyDescent="0.35">
      <c r="A6911" s="1">
        <v>31958</v>
      </c>
      <c r="B6911">
        <v>304</v>
      </c>
      <c r="C6911">
        <f t="shared" si="737"/>
        <v>-1.2666430906133739E-2</v>
      </c>
      <c r="D6911">
        <f t="shared" si="741"/>
        <v>6.9084162536466754E-3</v>
      </c>
      <c r="E6911">
        <f t="shared" si="742"/>
        <v>5.3872320199857451E-2</v>
      </c>
      <c r="F6911">
        <f t="shared" si="743"/>
        <v>3.83223486842105E-2</v>
      </c>
      <c r="G6911">
        <f t="shared" si="738"/>
        <v>-1.1601134856605511</v>
      </c>
      <c r="H6911">
        <f t="shared" si="739"/>
        <v>0.39099355425511684</v>
      </c>
      <c r="I6911">
        <f t="shared" si="740"/>
        <v>0.8031102924956085</v>
      </c>
    </row>
    <row r="6912" spans="1:9" x14ac:dyDescent="0.35">
      <c r="A6912" s="1">
        <v>31959</v>
      </c>
      <c r="B6912">
        <v>302.94000199999999</v>
      </c>
      <c r="C6912">
        <f t="shared" si="737"/>
        <v>-3.4868355263158136E-3</v>
      </c>
      <c r="D6912">
        <f t="shared" si="741"/>
        <v>6.0960469384780547E-3</v>
      </c>
      <c r="E6912">
        <f t="shared" si="742"/>
        <v>3.2269059759876331E-2</v>
      </c>
      <c r="F6912">
        <f t="shared" si="743"/>
        <v>4.9877817060290347E-2</v>
      </c>
      <c r="G6912">
        <f t="shared" si="738"/>
        <v>-1.4841557268522563</v>
      </c>
      <c r="H6912">
        <f t="shared" si="739"/>
        <v>0.65687359005351853</v>
      </c>
      <c r="I6912">
        <f t="shared" si="740"/>
        <v>0.32343129411072663</v>
      </c>
    </row>
    <row r="6913" spans="1:9" x14ac:dyDescent="0.35">
      <c r="A6913" s="1">
        <v>31960</v>
      </c>
      <c r="B6913">
        <v>305.63000499999998</v>
      </c>
      <c r="C6913">
        <f t="shared" si="737"/>
        <v>8.879655978875944E-3</v>
      </c>
      <c r="D6913">
        <f t="shared" si="741"/>
        <v>6.253795785897188E-3</v>
      </c>
      <c r="E6913">
        <f t="shared" si="742"/>
        <v>3.5717947551159944E-2</v>
      </c>
      <c r="F6913">
        <f t="shared" si="743"/>
        <v>4.2633245384398805E-2</v>
      </c>
      <c r="G6913">
        <f t="shared" si="738"/>
        <v>-1.4066778484079165</v>
      </c>
      <c r="H6913">
        <f t="shared" si="739"/>
        <v>0.47943287659335682</v>
      </c>
      <c r="I6913">
        <f t="shared" si="740"/>
        <v>0.39616474997608114</v>
      </c>
    </row>
    <row r="6914" spans="1:9" x14ac:dyDescent="0.35">
      <c r="A6914" s="1">
        <v>31964</v>
      </c>
      <c r="B6914">
        <v>304.92001299999998</v>
      </c>
      <c r="C6914">
        <f t="shared" si="737"/>
        <v>-2.3230441657716159E-3</v>
      </c>
      <c r="D6914">
        <f t="shared" si="741"/>
        <v>6.0939762395969257E-3</v>
      </c>
      <c r="E6914">
        <f t="shared" si="742"/>
        <v>3.9086728679363511E-2</v>
      </c>
      <c r="F6914">
        <f t="shared" si="743"/>
        <v>4.1486270040267885E-2</v>
      </c>
      <c r="G6914">
        <f t="shared" si="738"/>
        <v>-1.45928710451715</v>
      </c>
      <c r="H6914">
        <f t="shared" si="739"/>
        <v>0.44715335021158453</v>
      </c>
      <c r="I6914">
        <f t="shared" si="740"/>
        <v>0.46779876669555914</v>
      </c>
    </row>
    <row r="6915" spans="1:9" x14ac:dyDescent="0.35">
      <c r="A6915" s="1">
        <v>31965</v>
      </c>
      <c r="B6915">
        <v>307.39999399999999</v>
      </c>
      <c r="C6915">
        <f t="shared" si="737"/>
        <v>8.1332182023749599E-3</v>
      </c>
      <c r="D6915">
        <f t="shared" si="741"/>
        <v>5.8883330470901182E-3</v>
      </c>
      <c r="E6915">
        <f t="shared" si="742"/>
        <v>3.5993505540598748E-2</v>
      </c>
      <c r="F6915">
        <f t="shared" si="743"/>
        <v>2.8724844412326169E-2</v>
      </c>
      <c r="G6915">
        <f t="shared" si="738"/>
        <v>-1.5290919457372334</v>
      </c>
      <c r="H6915">
        <f t="shared" si="739"/>
        <v>0.1390317014108568</v>
      </c>
      <c r="I6915">
        <f t="shared" si="740"/>
        <v>0.39719131062983537</v>
      </c>
    </row>
    <row r="6916" spans="1:9" x14ac:dyDescent="0.35">
      <c r="A6916" s="1">
        <v>31966</v>
      </c>
      <c r="B6916">
        <v>308.290009</v>
      </c>
      <c r="C6916">
        <f t="shared" ref="C6916:C6979" si="744">(B6916-B6915)/B6915</f>
        <v>2.8952993408321451E-3</v>
      </c>
      <c r="D6916">
        <f t="shared" si="741"/>
        <v>5.8935564920538763E-3</v>
      </c>
      <c r="E6916">
        <f t="shared" si="742"/>
        <v>3.703582493620778E-2</v>
      </c>
      <c r="F6916">
        <f t="shared" si="743"/>
        <v>3.2955991772020146E-2</v>
      </c>
      <c r="G6916">
        <f t="shared" si="738"/>
        <v>-1.513251458343549</v>
      </c>
      <c r="H6916">
        <f t="shared" si="739"/>
        <v>0.23496221018722818</v>
      </c>
      <c r="I6916">
        <f t="shared" si="740"/>
        <v>0.41758453887028835</v>
      </c>
    </row>
    <row r="6917" spans="1:9" x14ac:dyDescent="0.35">
      <c r="A6917" s="1">
        <v>31967</v>
      </c>
      <c r="B6917">
        <v>307.51998900000001</v>
      </c>
      <c r="C6917">
        <f t="shared" si="744"/>
        <v>-2.4977131192077916E-3</v>
      </c>
      <c r="D6917">
        <f t="shared" si="741"/>
        <v>5.9683631870930832E-3</v>
      </c>
      <c r="E6917">
        <f t="shared" si="742"/>
        <v>3.3784879033902933E-2</v>
      </c>
      <c r="F6917">
        <f t="shared" si="743"/>
        <v>4.7379056715561911E-2</v>
      </c>
      <c r="G6917">
        <f t="shared" si="738"/>
        <v>-1.4700004669229303</v>
      </c>
      <c r="H6917">
        <f t="shared" si="739"/>
        <v>0.57409651152847374</v>
      </c>
      <c r="I6917">
        <f t="shared" si="740"/>
        <v>0.34292568546966978</v>
      </c>
    </row>
    <row r="6918" spans="1:9" x14ac:dyDescent="0.35">
      <c r="A6918" s="1">
        <v>31968</v>
      </c>
      <c r="B6918">
        <v>308.36999500000002</v>
      </c>
      <c r="C6918">
        <f t="shared" si="744"/>
        <v>2.7640674766023342E-3</v>
      </c>
      <c r="D6918">
        <f t="shared" si="741"/>
        <v>5.9442135231839244E-3</v>
      </c>
      <c r="E6918">
        <f t="shared" si="742"/>
        <v>3.2269888009343752E-2</v>
      </c>
      <c r="F6918">
        <f t="shared" si="743"/>
        <v>4.744302376111522E-2</v>
      </c>
      <c r="G6918">
        <f t="shared" si="738"/>
        <v>-1.4669576096912225</v>
      </c>
      <c r="H6918">
        <f t="shared" si="739"/>
        <v>0.57185976352023082</v>
      </c>
      <c r="I6918">
        <f t="shared" si="740"/>
        <v>0.30449802216259975</v>
      </c>
    </row>
    <row r="6919" spans="1:9" x14ac:dyDescent="0.35">
      <c r="A6919" s="1">
        <v>31971</v>
      </c>
      <c r="B6919">
        <v>307.63000499999998</v>
      </c>
      <c r="C6919">
        <f t="shared" si="744"/>
        <v>-2.3996822388638503E-3</v>
      </c>
      <c r="D6919">
        <f t="shared" si="741"/>
        <v>5.6893319849112608E-3</v>
      </c>
      <c r="E6919">
        <f t="shared" si="742"/>
        <v>1.9925767852359937E-2</v>
      </c>
      <c r="F6919">
        <f t="shared" si="743"/>
        <v>6.621589139199871E-2</v>
      </c>
      <c r="G6919">
        <f t="shared" si="738"/>
        <v>-1.5541796043079306</v>
      </c>
      <c r="H6919">
        <f t="shared" si="739"/>
        <v>1.018339481638701</v>
      </c>
      <c r="I6919">
        <f t="shared" si="740"/>
        <v>2.4794169846280276E-2</v>
      </c>
    </row>
    <row r="6920" spans="1:9" x14ac:dyDescent="0.35">
      <c r="A6920" s="1">
        <v>31972</v>
      </c>
      <c r="B6920">
        <v>310.67999300000002</v>
      </c>
      <c r="C6920">
        <f t="shared" si="744"/>
        <v>9.9144685187650718E-3</v>
      </c>
      <c r="D6920">
        <f t="shared" si="741"/>
        <v>5.9689554534510655E-3</v>
      </c>
      <c r="E6920">
        <f t="shared" si="742"/>
        <v>2.4872922170964526E-2</v>
      </c>
      <c r="F6920">
        <f t="shared" si="743"/>
        <v>7.290457869940789E-2</v>
      </c>
      <c r="G6920">
        <f t="shared" si="738"/>
        <v>-1.4297011924041023</v>
      </c>
      <c r="H6920">
        <f t="shared" si="739"/>
        <v>1.1738939278622156</v>
      </c>
      <c r="I6920">
        <f t="shared" si="740"/>
        <v>0.12975916133288398</v>
      </c>
    </row>
    <row r="6921" spans="1:9" x14ac:dyDescent="0.35">
      <c r="A6921" s="1">
        <v>31973</v>
      </c>
      <c r="B6921">
        <v>310.42001299999998</v>
      </c>
      <c r="C6921">
        <f t="shared" si="744"/>
        <v>-8.3680959784250216E-4</v>
      </c>
      <c r="D6921">
        <f t="shared" si="741"/>
        <v>5.905285421044835E-3</v>
      </c>
      <c r="E6921">
        <f t="shared" si="742"/>
        <v>1.8572000309358044E-2</v>
      </c>
      <c r="F6921">
        <f t="shared" si="743"/>
        <v>7.077508240423927E-2</v>
      </c>
      <c r="G6921">
        <f t="shared" si="738"/>
        <v>-1.441865802222221</v>
      </c>
      <c r="H6921">
        <f t="shared" si="739"/>
        <v>1.1178087992459202</v>
      </c>
      <c r="I6921">
        <f t="shared" si="740"/>
        <v>-1.591921092797938E-2</v>
      </c>
    </row>
    <row r="6922" spans="1:9" x14ac:dyDescent="0.35">
      <c r="A6922" s="1">
        <v>31974</v>
      </c>
      <c r="B6922">
        <v>312.70001200000002</v>
      </c>
      <c r="C6922">
        <f t="shared" si="744"/>
        <v>7.3448840426407437E-3</v>
      </c>
      <c r="D6922">
        <f t="shared" si="741"/>
        <v>6.0717626494890958E-3</v>
      </c>
      <c r="E6922">
        <f t="shared" si="742"/>
        <v>2.5885023627079343E-2</v>
      </c>
      <c r="F6922">
        <f t="shared" si="743"/>
        <v>7.0195014894978564E-2</v>
      </c>
      <c r="G6922">
        <f t="shared" si="738"/>
        <v>-1.3641009907312083</v>
      </c>
      <c r="H6922">
        <f t="shared" si="739"/>
        <v>1.0995055784625545</v>
      </c>
      <c r="I6922">
        <f t="shared" si="740"/>
        <v>0.14316784005564115</v>
      </c>
    </row>
    <row r="6923" spans="1:9" x14ac:dyDescent="0.35">
      <c r="A6923" s="1">
        <v>31975</v>
      </c>
      <c r="B6923">
        <v>314.58999599999999</v>
      </c>
      <c r="C6923">
        <f t="shared" si="744"/>
        <v>6.0440803564790714E-3</v>
      </c>
      <c r="D6923">
        <f t="shared" si="741"/>
        <v>6.1557566842737237E-3</v>
      </c>
      <c r="E6923">
        <f t="shared" si="742"/>
        <v>2.9114442545621733E-2</v>
      </c>
      <c r="F6923">
        <f t="shared" si="743"/>
        <v>6.1667549021488889E-2</v>
      </c>
      <c r="G6923">
        <f t="shared" si="738"/>
        <v>-1.32029090391968</v>
      </c>
      <c r="H6923">
        <f t="shared" si="739"/>
        <v>0.89373838531008587</v>
      </c>
      <c r="I6923">
        <f t="shared" si="740"/>
        <v>0.20990090852909796</v>
      </c>
    </row>
    <row r="6924" spans="1:9" x14ac:dyDescent="0.35">
      <c r="A6924" s="1">
        <v>31978</v>
      </c>
      <c r="B6924">
        <v>311.39001500000001</v>
      </c>
      <c r="C6924">
        <f t="shared" si="744"/>
        <v>-1.0171909598803579E-2</v>
      </c>
      <c r="D6924">
        <f t="shared" si="741"/>
        <v>6.638620587412802E-3</v>
      </c>
      <c r="E6924">
        <f t="shared" si="742"/>
        <v>1.4398846745939777E-2</v>
      </c>
      <c r="F6924">
        <f t="shared" si="743"/>
        <v>7.2963065305738817E-2</v>
      </c>
      <c r="G6924">
        <f t="shared" si="738"/>
        <v>-1.1228199739926603</v>
      </c>
      <c r="H6924">
        <f t="shared" si="739"/>
        <v>1.1565702447334461</v>
      </c>
      <c r="I6924">
        <f t="shared" si="740"/>
        <v>-0.12624825956720223</v>
      </c>
    </row>
    <row r="6925" spans="1:9" x14ac:dyDescent="0.35">
      <c r="A6925" s="1">
        <v>31979</v>
      </c>
      <c r="B6925">
        <v>308.54998799999998</v>
      </c>
      <c r="C6925">
        <f t="shared" si="744"/>
        <v>-9.1204819139753743E-3</v>
      </c>
      <c r="D6925">
        <f t="shared" si="741"/>
        <v>6.7068720476624226E-3</v>
      </c>
      <c r="E6925">
        <f t="shared" si="742"/>
        <v>-3.5524173141111303E-3</v>
      </c>
      <c r="F6925">
        <f t="shared" si="743"/>
        <v>6.7088033722432092E-2</v>
      </c>
      <c r="G6925">
        <f t="shared" si="738"/>
        <v>-1.0884538604459451</v>
      </c>
      <c r="H6925">
        <f t="shared" si="739"/>
        <v>1.0132382449878983</v>
      </c>
      <c r="I6925">
        <f t="shared" si="740"/>
        <v>-0.53645543128852824</v>
      </c>
    </row>
    <row r="6926" spans="1:9" x14ac:dyDescent="0.35">
      <c r="A6926" s="1">
        <v>31980</v>
      </c>
      <c r="B6926">
        <v>308.47000100000002</v>
      </c>
      <c r="C6926">
        <f t="shared" si="744"/>
        <v>-2.5923514215129401E-4</v>
      </c>
      <c r="D6926">
        <f t="shared" si="741"/>
        <v>6.6478314625979893E-3</v>
      </c>
      <c r="E6926">
        <f t="shared" si="742"/>
        <v>1.2971501121163747E-4</v>
      </c>
      <c r="F6926">
        <f t="shared" si="743"/>
        <v>6.9244937694929981E-2</v>
      </c>
      <c r="G6926">
        <f t="shared" si="738"/>
        <v>-1.1038205875540725</v>
      </c>
      <c r="H6926">
        <f t="shared" si="739"/>
        <v>1.0609338221538165</v>
      </c>
      <c r="I6926">
        <f t="shared" si="740"/>
        <v>-0.45863319244067929</v>
      </c>
    </row>
    <row r="6927" spans="1:9" x14ac:dyDescent="0.35">
      <c r="A6927" s="1">
        <v>31981</v>
      </c>
      <c r="B6927">
        <v>307.80999800000001</v>
      </c>
      <c r="C6927">
        <f t="shared" si="744"/>
        <v>-2.1396018992460059E-3</v>
      </c>
      <c r="D6927">
        <f t="shared" si="741"/>
        <v>6.5604417114851115E-3</v>
      </c>
      <c r="E6927">
        <f t="shared" si="742"/>
        <v>3.095916856021526E-3</v>
      </c>
      <c r="F6927">
        <f t="shared" si="743"/>
        <v>8.7813905252031407E-2</v>
      </c>
      <c r="G6927">
        <f t="shared" si="738"/>
        <v>-1.1294229537946279</v>
      </c>
      <c r="H6927">
        <f t="shared" si="739"/>
        <v>1.4923058403464327</v>
      </c>
      <c r="I6927">
        <f t="shared" si="740"/>
        <v>-0.3955584715469968</v>
      </c>
    </row>
    <row r="6928" spans="1:9" x14ac:dyDescent="0.35">
      <c r="A6928" s="1">
        <v>31982</v>
      </c>
      <c r="B6928">
        <v>309.26998900000001</v>
      </c>
      <c r="C6928">
        <f t="shared" si="744"/>
        <v>4.7431565234603013E-3</v>
      </c>
      <c r="D6928">
        <f t="shared" si="741"/>
        <v>6.464179884705705E-3</v>
      </c>
      <c r="E6928">
        <f t="shared" si="742"/>
        <v>1.0033596874360581E-3</v>
      </c>
      <c r="F6928">
        <f t="shared" si="743"/>
        <v>8.610601075812753E-2</v>
      </c>
      <c r="G6928">
        <f t="shared" si="738"/>
        <v>-1.1575921668602316</v>
      </c>
      <c r="H6928">
        <f t="shared" si="739"/>
        <v>1.4432752646698355</v>
      </c>
      <c r="I6928">
        <f t="shared" si="740"/>
        <v>-0.45085649258692456</v>
      </c>
    </row>
    <row r="6929" spans="1:9" x14ac:dyDescent="0.35">
      <c r="A6929" s="1">
        <v>31985</v>
      </c>
      <c r="B6929">
        <v>310.64999399999999</v>
      </c>
      <c r="C6929">
        <f t="shared" si="744"/>
        <v>4.4621368030636262E-3</v>
      </c>
      <c r="D6929">
        <f t="shared" si="741"/>
        <v>6.3790895020321772E-3</v>
      </c>
      <c r="E6929">
        <f t="shared" si="742"/>
        <v>1.1362123826512183E-2</v>
      </c>
      <c r="F6929">
        <f t="shared" si="743"/>
        <v>7.3008187471589089E-2</v>
      </c>
      <c r="G6929">
        <f t="shared" ref="G6929:G6992" si="745">(D6929-AVERAGE(D6679:D6928))/STDEV(D6679:D6928)</f>
        <v>-1.181174901800492</v>
      </c>
      <c r="H6929">
        <f t="shared" ref="H6929:H6992" si="746">(F6929-AVERAGE(F6679:F6928))/STDEV(F6679:F6928)</f>
        <v>1.134943830364834</v>
      </c>
      <c r="I6929">
        <f t="shared" ref="I6929:I6992" si="747">(E6929-AVERAGE(E6679:E6928))/STDEV(E6679:E6928)</f>
        <v>-0.22173056934508842</v>
      </c>
    </row>
    <row r="6930" spans="1:9" x14ac:dyDescent="0.35">
      <c r="A6930" s="1">
        <v>31986</v>
      </c>
      <c r="B6930">
        <v>312.32998700000002</v>
      </c>
      <c r="C6930">
        <f t="shared" si="744"/>
        <v>5.4079930225269038E-3</v>
      </c>
      <c r="D6930">
        <f t="shared" si="741"/>
        <v>6.4589819166142133E-3</v>
      </c>
      <c r="E6930">
        <f t="shared" si="742"/>
        <v>1.4387765788654172E-2</v>
      </c>
      <c r="F6930">
        <f t="shared" si="743"/>
        <v>7.8250577969639495E-2</v>
      </c>
      <c r="G6930">
        <f t="shared" si="745"/>
        <v>-1.1413231164391653</v>
      </c>
      <c r="H6930">
        <f t="shared" si="746"/>
        <v>1.256922377629242</v>
      </c>
      <c r="I6930">
        <f t="shared" si="747"/>
        <v>-0.15989633813696758</v>
      </c>
    </row>
    <row r="6931" spans="1:9" x14ac:dyDescent="0.35">
      <c r="A6931" s="1">
        <v>31987</v>
      </c>
      <c r="B6931">
        <v>315.64999399999999</v>
      </c>
      <c r="C6931">
        <f t="shared" si="744"/>
        <v>1.0629805456368092E-2</v>
      </c>
      <c r="D6931">
        <f t="shared" si="741"/>
        <v>5.9993568750963469E-3</v>
      </c>
      <c r="E6931">
        <f t="shared" si="742"/>
        <v>3.83223486842105E-2</v>
      </c>
      <c r="F6931">
        <f t="shared" si="743"/>
        <v>5.99398490721973E-2</v>
      </c>
      <c r="G6931">
        <f t="shared" si="745"/>
        <v>-1.3074114932092427</v>
      </c>
      <c r="H6931">
        <f t="shared" si="746"/>
        <v>0.8277459563675883</v>
      </c>
      <c r="I6931">
        <f t="shared" si="747"/>
        <v>0.39099355425511684</v>
      </c>
    </row>
    <row r="6932" spans="1:9" x14ac:dyDescent="0.35">
      <c r="A6932" s="1">
        <v>31988</v>
      </c>
      <c r="B6932">
        <v>318.04998799999998</v>
      </c>
      <c r="C6932">
        <f t="shared" si="744"/>
        <v>7.603339285981398E-3</v>
      </c>
      <c r="D6932">
        <f t="shared" si="741"/>
        <v>5.9878482647003498E-3</v>
      </c>
      <c r="E6932">
        <f t="shared" si="742"/>
        <v>4.9877817060290347E-2</v>
      </c>
      <c r="F6932">
        <f t="shared" si="743"/>
        <v>4.1911704143815273E-2</v>
      </c>
      <c r="G6932">
        <f t="shared" si="745"/>
        <v>-1.3008273055790316</v>
      </c>
      <c r="H6932">
        <f t="shared" si="746"/>
        <v>0.40911132579834714</v>
      </c>
      <c r="I6932">
        <f t="shared" si="747"/>
        <v>0.65687359005351853</v>
      </c>
    </row>
    <row r="6933" spans="1:9" x14ac:dyDescent="0.35">
      <c r="A6933" s="1">
        <v>31989</v>
      </c>
      <c r="B6933">
        <v>318.66000400000001</v>
      </c>
      <c r="C6933">
        <f t="shared" si="744"/>
        <v>1.9179878101426939E-3</v>
      </c>
      <c r="D6933">
        <f t="shared" si="741"/>
        <v>5.7938387722818721E-3</v>
      </c>
      <c r="E6933">
        <f t="shared" si="742"/>
        <v>4.2633245384398805E-2</v>
      </c>
      <c r="F6933">
        <f t="shared" si="743"/>
        <v>2.6297636649750315E-2</v>
      </c>
      <c r="G6933">
        <f t="shared" si="745"/>
        <v>-1.366027505091254</v>
      </c>
      <c r="H6933">
        <f t="shared" si="746"/>
        <v>4.5090186880215821E-2</v>
      </c>
      <c r="I6933">
        <f t="shared" si="747"/>
        <v>0.47943287659335682</v>
      </c>
    </row>
    <row r="6934" spans="1:9" x14ac:dyDescent="0.35">
      <c r="A6934" s="1">
        <v>31992</v>
      </c>
      <c r="B6934">
        <v>317.57000699999998</v>
      </c>
      <c r="C6934">
        <f t="shared" si="744"/>
        <v>-3.4205641948088323E-3</v>
      </c>
      <c r="D6934">
        <f t="shared" si="741"/>
        <v>5.8429811975930553E-3</v>
      </c>
      <c r="E6934">
        <f t="shared" si="742"/>
        <v>4.1486270040267885E-2</v>
      </c>
      <c r="F6934">
        <f t="shared" si="743"/>
        <v>3.8511133704134753E-2</v>
      </c>
      <c r="G6934">
        <f t="shared" si="745"/>
        <v>-1.3386333302290492</v>
      </c>
      <c r="H6934">
        <f t="shared" si="746"/>
        <v>0.33386886842167052</v>
      </c>
      <c r="I6934">
        <f t="shared" si="747"/>
        <v>0.44715335021158453</v>
      </c>
    </row>
    <row r="6935" spans="1:9" x14ac:dyDescent="0.35">
      <c r="A6935" s="1">
        <v>31993</v>
      </c>
      <c r="B6935">
        <v>316.23001099999999</v>
      </c>
      <c r="C6935">
        <f t="shared" si="744"/>
        <v>-4.2195294595310604E-3</v>
      </c>
      <c r="D6935">
        <f t="shared" ref="D6935:D6998" si="748">STDEV(C6916:C6935)</f>
        <v>5.8190156960094049E-3</v>
      </c>
      <c r="E6935">
        <f t="shared" ref="E6935:E6998" si="749">(B6935-B6915)/B6915</f>
        <v>2.8724844412326169E-2</v>
      </c>
      <c r="F6935">
        <f t="shared" ref="F6935:F6998" si="750">(B6955-B6935)/B6935</f>
        <v>2.2673316100918713E-2</v>
      </c>
      <c r="G6935">
        <f t="shared" si="745"/>
        <v>-1.3394012658513821</v>
      </c>
      <c r="H6935">
        <f t="shared" si="746"/>
        <v>-3.4014521271039877E-2</v>
      </c>
      <c r="I6935">
        <f t="shared" si="747"/>
        <v>0.1390317014108568</v>
      </c>
    </row>
    <row r="6936" spans="1:9" x14ac:dyDescent="0.35">
      <c r="A6936" s="1">
        <v>31994</v>
      </c>
      <c r="B6936">
        <v>318.45001200000002</v>
      </c>
      <c r="C6936">
        <f t="shared" si="744"/>
        <v>7.0202097295567079E-3</v>
      </c>
      <c r="D6936">
        <f t="shared" si="748"/>
        <v>5.9452992529461391E-3</v>
      </c>
      <c r="E6936">
        <f t="shared" si="749"/>
        <v>3.2955991772020146E-2</v>
      </c>
      <c r="F6936">
        <f t="shared" si="750"/>
        <v>1.014281952672688E-2</v>
      </c>
      <c r="G6936">
        <f t="shared" si="745"/>
        <v>-1.2838252661410827</v>
      </c>
      <c r="H6936">
        <f t="shared" si="746"/>
        <v>-0.32533445832536023</v>
      </c>
      <c r="I6936">
        <f t="shared" si="747"/>
        <v>0.23496221018722818</v>
      </c>
    </row>
    <row r="6937" spans="1:9" x14ac:dyDescent="0.35">
      <c r="A6937" s="1">
        <v>31995</v>
      </c>
      <c r="B6937">
        <v>322.08999599999999</v>
      </c>
      <c r="C6937">
        <f t="shared" si="744"/>
        <v>1.1430315160421377E-2</v>
      </c>
      <c r="D6937">
        <f t="shared" si="748"/>
        <v>6.2434548650896968E-3</v>
      </c>
      <c r="E6937">
        <f t="shared" si="749"/>
        <v>4.7379056715561911E-2</v>
      </c>
      <c r="F6937">
        <f t="shared" si="750"/>
        <v>-5.8368934873717186E-3</v>
      </c>
      <c r="G6937">
        <f t="shared" si="745"/>
        <v>-1.1649906237784518</v>
      </c>
      <c r="H6937">
        <f t="shared" si="746"/>
        <v>-0.69763790843096751</v>
      </c>
      <c r="I6937">
        <f t="shared" si="747"/>
        <v>0.57409651152847374</v>
      </c>
    </row>
    <row r="6938" spans="1:9" x14ac:dyDescent="0.35">
      <c r="A6938" s="1">
        <v>31996</v>
      </c>
      <c r="B6938">
        <v>323</v>
      </c>
      <c r="C6938">
        <f t="shared" si="744"/>
        <v>2.8253097311349432E-3</v>
      </c>
      <c r="D6938">
        <f t="shared" si="748"/>
        <v>6.2436910136293077E-3</v>
      </c>
      <c r="E6938">
        <f t="shared" si="749"/>
        <v>4.744302376111522E-2</v>
      </c>
      <c r="F6938">
        <f t="shared" si="750"/>
        <v>-1.9504606811145464E-2</v>
      </c>
      <c r="G6938">
        <f t="shared" si="745"/>
        <v>-1.1589652141059918</v>
      </c>
      <c r="H6938">
        <f t="shared" si="746"/>
        <v>-1.0147336768927855</v>
      </c>
      <c r="I6938">
        <f t="shared" si="747"/>
        <v>0.57185976352023082</v>
      </c>
    </row>
    <row r="6939" spans="1:9" x14ac:dyDescent="0.35">
      <c r="A6939" s="1">
        <v>31999</v>
      </c>
      <c r="B6939">
        <v>328</v>
      </c>
      <c r="C6939">
        <f t="shared" si="744"/>
        <v>1.5479876160990712E-2</v>
      </c>
      <c r="D6939">
        <f t="shared" si="748"/>
        <v>6.7859795029070096E-3</v>
      </c>
      <c r="E6939">
        <f t="shared" si="749"/>
        <v>6.621589139199871E-2</v>
      </c>
      <c r="F6939">
        <f t="shared" si="750"/>
        <v>-4.4024396341463393E-2</v>
      </c>
      <c r="G6939">
        <f t="shared" si="745"/>
        <v>-0.95391671108898013</v>
      </c>
      <c r="H6939">
        <f t="shared" si="746"/>
        <v>-1.5842488009886158</v>
      </c>
      <c r="I6939">
        <f t="shared" si="747"/>
        <v>1.018339481638701</v>
      </c>
    </row>
    <row r="6940" spans="1:9" x14ac:dyDescent="0.35">
      <c r="A6940" s="1">
        <v>32000</v>
      </c>
      <c r="B6940">
        <v>333.32998700000002</v>
      </c>
      <c r="C6940">
        <f t="shared" si="744"/>
        <v>1.6249960365853709E-2</v>
      </c>
      <c r="D6940">
        <f t="shared" si="748"/>
        <v>7.2465456236287668E-3</v>
      </c>
      <c r="E6940">
        <f t="shared" si="749"/>
        <v>7.290457869940789E-2</v>
      </c>
      <c r="F6940">
        <f t="shared" si="750"/>
        <v>-5.8230506576055614E-2</v>
      </c>
      <c r="G6940">
        <f t="shared" si="745"/>
        <v>-0.78096707848828983</v>
      </c>
      <c r="H6940">
        <f t="shared" si="746"/>
        <v>-1.9167644389145357</v>
      </c>
      <c r="I6940">
        <f t="shared" si="747"/>
        <v>1.1738939278622156</v>
      </c>
    </row>
    <row r="6941" spans="1:9" x14ac:dyDescent="0.35">
      <c r="A6941" s="1">
        <v>32001</v>
      </c>
      <c r="B6941">
        <v>332.39001500000001</v>
      </c>
      <c r="C6941">
        <f t="shared" si="744"/>
        <v>-2.8199443094209567E-3</v>
      </c>
      <c r="D6941">
        <f t="shared" si="748"/>
        <v>7.3228902000658808E-3</v>
      </c>
      <c r="E6941">
        <f t="shared" si="749"/>
        <v>7.077508240423927E-2</v>
      </c>
      <c r="F6941">
        <f t="shared" si="750"/>
        <v>-4.5909953101328935E-2</v>
      </c>
      <c r="G6941">
        <f t="shared" si="745"/>
        <v>-0.75214213760055804</v>
      </c>
      <c r="H6941">
        <f t="shared" si="746"/>
        <v>-1.630007296224834</v>
      </c>
      <c r="I6941">
        <f t="shared" si="747"/>
        <v>1.1178087992459202</v>
      </c>
    </row>
    <row r="6942" spans="1:9" x14ac:dyDescent="0.35">
      <c r="A6942" s="1">
        <v>32002</v>
      </c>
      <c r="B6942">
        <v>334.64999399999999</v>
      </c>
      <c r="C6942">
        <f t="shared" si="744"/>
        <v>6.7991783688206974E-3</v>
      </c>
      <c r="D6942">
        <f t="shared" si="748"/>
        <v>7.3086182222749903E-3</v>
      </c>
      <c r="E6942">
        <f t="shared" si="749"/>
        <v>7.0195014894978564E-2</v>
      </c>
      <c r="F6942">
        <f t="shared" si="750"/>
        <v>-3.7860401097153468E-2</v>
      </c>
      <c r="G6942">
        <f t="shared" si="745"/>
        <v>-0.75715913822761671</v>
      </c>
      <c r="H6942">
        <f t="shared" si="746"/>
        <v>-1.4465087787227171</v>
      </c>
      <c r="I6942">
        <f t="shared" si="747"/>
        <v>1.0995055784625545</v>
      </c>
    </row>
    <row r="6943" spans="1:9" x14ac:dyDescent="0.35">
      <c r="A6943" s="1">
        <v>32003</v>
      </c>
      <c r="B6943">
        <v>333.98998999999998</v>
      </c>
      <c r="C6943">
        <f t="shared" si="744"/>
        <v>-1.9722217595498147E-3</v>
      </c>
      <c r="D6943">
        <f t="shared" si="748"/>
        <v>7.3768095937959055E-3</v>
      </c>
      <c r="E6943">
        <f t="shared" si="749"/>
        <v>6.1667549021488889E-2</v>
      </c>
      <c r="F6943">
        <f t="shared" si="750"/>
        <v>-3.2665658632463693E-2</v>
      </c>
      <c r="G6943">
        <f t="shared" si="745"/>
        <v>-0.73156063249902969</v>
      </c>
      <c r="H6943">
        <f t="shared" si="746"/>
        <v>-1.3323178311678512</v>
      </c>
      <c r="I6943">
        <f t="shared" si="747"/>
        <v>0.89373838531008587</v>
      </c>
    </row>
    <row r="6944" spans="1:9" x14ac:dyDescent="0.35">
      <c r="A6944" s="1">
        <v>32006</v>
      </c>
      <c r="B6944">
        <v>334.10998499999999</v>
      </c>
      <c r="C6944">
        <f t="shared" si="744"/>
        <v>3.5927723462615506E-4</v>
      </c>
      <c r="D6944">
        <f t="shared" si="748"/>
        <v>6.7332190468435988E-3</v>
      </c>
      <c r="E6944">
        <f t="shared" si="749"/>
        <v>7.2963065305738817E-2</v>
      </c>
      <c r="F6944">
        <f t="shared" si="750"/>
        <v>-4.8995826928069863E-2</v>
      </c>
      <c r="G6944">
        <f t="shared" si="745"/>
        <v>-0.97055211956892284</v>
      </c>
      <c r="H6944">
        <f t="shared" si="746"/>
        <v>-1.7281479458046853</v>
      </c>
      <c r="I6944">
        <f t="shared" si="747"/>
        <v>1.1565702447334461</v>
      </c>
    </row>
    <row r="6945" spans="1:9" x14ac:dyDescent="0.35">
      <c r="A6945" s="1">
        <v>32007</v>
      </c>
      <c r="B6945">
        <v>329.25</v>
      </c>
      <c r="C6945">
        <f t="shared" si="744"/>
        <v>-1.4546063327020875E-2</v>
      </c>
      <c r="D6945">
        <f t="shared" si="748"/>
        <v>7.3514430681001341E-3</v>
      </c>
      <c r="E6945">
        <f t="shared" si="749"/>
        <v>6.7088033722432092E-2</v>
      </c>
      <c r="F6945">
        <f t="shared" si="750"/>
        <v>-4.3705436598329553E-2</v>
      </c>
      <c r="G6945">
        <f t="shared" si="745"/>
        <v>-0.73836991271228658</v>
      </c>
      <c r="H6945">
        <f t="shared" si="746"/>
        <v>-1.610979457972918</v>
      </c>
      <c r="I6945">
        <f t="shared" si="747"/>
        <v>1.0132382449878983</v>
      </c>
    </row>
    <row r="6946" spans="1:9" x14ac:dyDescent="0.35">
      <c r="A6946" s="1">
        <v>32008</v>
      </c>
      <c r="B6946">
        <v>329.82998700000002</v>
      </c>
      <c r="C6946">
        <f t="shared" si="744"/>
        <v>1.7615398633257916E-3</v>
      </c>
      <c r="D6946">
        <f t="shared" si="748"/>
        <v>7.3140663741544671E-3</v>
      </c>
      <c r="E6946">
        <f t="shared" si="749"/>
        <v>6.9244937694929981E-2</v>
      </c>
      <c r="F6946">
        <f t="shared" si="750"/>
        <v>-4.5174770600830763E-2</v>
      </c>
      <c r="G6946">
        <f t="shared" si="745"/>
        <v>-0.75132403914870893</v>
      </c>
      <c r="H6946">
        <f t="shared" si="746"/>
        <v>-1.6564924423456251</v>
      </c>
      <c r="I6946">
        <f t="shared" si="747"/>
        <v>1.0609338221538165</v>
      </c>
    </row>
    <row r="6947" spans="1:9" x14ac:dyDescent="0.35">
      <c r="A6947" s="1">
        <v>32009</v>
      </c>
      <c r="B6947">
        <v>334.83999599999999</v>
      </c>
      <c r="C6947">
        <f t="shared" si="744"/>
        <v>1.5189671034974657E-2</v>
      </c>
      <c r="D6947">
        <f t="shared" si="748"/>
        <v>7.6449197273185214E-3</v>
      </c>
      <c r="E6947">
        <f t="shared" si="749"/>
        <v>8.7813905252031407E-2</v>
      </c>
      <c r="F6947">
        <f t="shared" si="750"/>
        <v>-5.9670323852231776E-2</v>
      </c>
      <c r="G6947">
        <f t="shared" si="745"/>
        <v>-0.62807542812326611</v>
      </c>
      <c r="H6947">
        <f t="shared" si="746"/>
        <v>-2.010597571774964</v>
      </c>
      <c r="I6947">
        <f t="shared" si="747"/>
        <v>1.4923058403464327</v>
      </c>
    </row>
    <row r="6948" spans="1:9" x14ac:dyDescent="0.35">
      <c r="A6948" s="1">
        <v>32010</v>
      </c>
      <c r="B6948">
        <v>335.89999399999999</v>
      </c>
      <c r="C6948">
        <f t="shared" si="744"/>
        <v>3.1656851411502448E-3</v>
      </c>
      <c r="D6948">
        <f t="shared" si="748"/>
        <v>7.647647457606847E-3</v>
      </c>
      <c r="E6948">
        <f t="shared" si="749"/>
        <v>8.610601075812753E-2</v>
      </c>
      <c r="F6948">
        <f t="shared" si="750"/>
        <v>-7.5498617008013386E-2</v>
      </c>
      <c r="G6948">
        <f t="shared" si="745"/>
        <v>-0.62931596898114905</v>
      </c>
      <c r="H6948">
        <f t="shared" si="746"/>
        <v>-2.3848593303981271</v>
      </c>
      <c r="I6948">
        <f t="shared" si="747"/>
        <v>1.4432752646698355</v>
      </c>
    </row>
    <row r="6949" spans="1:9" x14ac:dyDescent="0.35">
      <c r="A6949" s="1">
        <v>32013</v>
      </c>
      <c r="B6949">
        <v>333.32998700000002</v>
      </c>
      <c r="C6949">
        <f t="shared" si="744"/>
        <v>-7.6511076091295661E-3</v>
      </c>
      <c r="D6949">
        <f t="shared" si="748"/>
        <v>8.0898517364015304E-3</v>
      </c>
      <c r="E6949">
        <f t="shared" si="749"/>
        <v>7.3008187471589089E-2</v>
      </c>
      <c r="F6949">
        <f t="shared" si="750"/>
        <v>-4.149037752189999E-2</v>
      </c>
      <c r="G6949">
        <f t="shared" si="745"/>
        <v>-0.46563033844447493</v>
      </c>
      <c r="H6949">
        <f t="shared" si="746"/>
        <v>-1.5658188045353891</v>
      </c>
      <c r="I6949">
        <f t="shared" si="747"/>
        <v>1.134943830364834</v>
      </c>
    </row>
    <row r="6950" spans="1:9" x14ac:dyDescent="0.35">
      <c r="A6950" s="1">
        <v>32014</v>
      </c>
      <c r="B6950">
        <v>336.76998900000001</v>
      </c>
      <c r="C6950">
        <f t="shared" si="744"/>
        <v>1.0320109603580287E-2</v>
      </c>
      <c r="D6950">
        <f t="shared" si="748"/>
        <v>8.2223719709214431E-3</v>
      </c>
      <c r="E6950">
        <f t="shared" si="749"/>
        <v>7.8250577969639495E-2</v>
      </c>
      <c r="F6950">
        <f t="shared" si="750"/>
        <v>-4.6262991088555742E-2</v>
      </c>
      <c r="G6950">
        <f t="shared" si="745"/>
        <v>-0.41782785840609865</v>
      </c>
      <c r="H6950">
        <f t="shared" si="746"/>
        <v>-1.6988141194871824</v>
      </c>
      <c r="I6950">
        <f t="shared" si="747"/>
        <v>1.256922377629242</v>
      </c>
    </row>
    <row r="6951" spans="1:9" x14ac:dyDescent="0.35">
      <c r="A6951" s="1">
        <v>32015</v>
      </c>
      <c r="B6951">
        <v>334.57000699999998</v>
      </c>
      <c r="C6951">
        <f t="shared" si="744"/>
        <v>-6.5325951594814883E-3</v>
      </c>
      <c r="D6951">
        <f t="shared" si="748"/>
        <v>8.3670415738550039E-3</v>
      </c>
      <c r="E6951">
        <f t="shared" si="749"/>
        <v>5.99398490721973E-2</v>
      </c>
      <c r="F6951">
        <f t="shared" si="750"/>
        <v>-4.4385347428946169E-2</v>
      </c>
      <c r="G6951">
        <f t="shared" si="745"/>
        <v>-0.36568645286448892</v>
      </c>
      <c r="H6951">
        <f t="shared" si="746"/>
        <v>-1.669093592292489</v>
      </c>
      <c r="I6951">
        <f t="shared" si="747"/>
        <v>0.8277459563675883</v>
      </c>
    </row>
    <row r="6952" spans="1:9" x14ac:dyDescent="0.35">
      <c r="A6952" s="1">
        <v>32016</v>
      </c>
      <c r="B6952">
        <v>331.38000499999998</v>
      </c>
      <c r="C6952">
        <f t="shared" si="744"/>
        <v>-9.5346323138881754E-3</v>
      </c>
      <c r="D6952">
        <f t="shared" si="748"/>
        <v>8.7346842638298949E-3</v>
      </c>
      <c r="E6952">
        <f t="shared" si="749"/>
        <v>4.1911704143815273E-2</v>
      </c>
      <c r="F6952">
        <f t="shared" si="750"/>
        <v>-3.3858412791079442E-2</v>
      </c>
      <c r="G6952">
        <f t="shared" si="745"/>
        <v>-0.23116036382274405</v>
      </c>
      <c r="H6952">
        <f t="shared" si="746"/>
        <v>-1.4325827412420487</v>
      </c>
      <c r="I6952">
        <f t="shared" si="747"/>
        <v>0.40911132579834714</v>
      </c>
    </row>
    <row r="6953" spans="1:9" x14ac:dyDescent="0.35">
      <c r="A6953" s="1">
        <v>32017</v>
      </c>
      <c r="B6953">
        <v>327.040009</v>
      </c>
      <c r="C6953">
        <f t="shared" si="744"/>
        <v>-1.3096734668707562E-2</v>
      </c>
      <c r="D6953">
        <f t="shared" si="748"/>
        <v>9.3723232751738179E-3</v>
      </c>
      <c r="E6953">
        <f t="shared" si="749"/>
        <v>2.6297636649750315E-2</v>
      </c>
      <c r="F6953">
        <f t="shared" si="750"/>
        <v>-1.1741673478244011E-2</v>
      </c>
      <c r="G6953">
        <f t="shared" si="745"/>
        <v>5.8532071123518076E-3</v>
      </c>
      <c r="H6953">
        <f t="shared" si="746"/>
        <v>-0.89916097726633393</v>
      </c>
      <c r="I6953">
        <f t="shared" si="747"/>
        <v>4.5090186880215821E-2</v>
      </c>
    </row>
    <row r="6954" spans="1:9" x14ac:dyDescent="0.35">
      <c r="A6954" s="1">
        <v>32020</v>
      </c>
      <c r="B6954">
        <v>329.79998799999998</v>
      </c>
      <c r="C6954">
        <f t="shared" si="744"/>
        <v>8.4392701933908854E-3</v>
      </c>
      <c r="D6954">
        <f t="shared" si="748"/>
        <v>9.4302512416272397E-3</v>
      </c>
      <c r="E6954">
        <f t="shared" si="749"/>
        <v>3.8511133704134753E-2</v>
      </c>
      <c r="F6954">
        <f t="shared" si="750"/>
        <v>-2.4590619451447623E-2</v>
      </c>
      <c r="G6954">
        <f t="shared" si="745"/>
        <v>2.6198618470683062E-2</v>
      </c>
      <c r="H6954">
        <f t="shared" si="746"/>
        <v>-1.2323529772242989</v>
      </c>
      <c r="I6954">
        <f t="shared" si="747"/>
        <v>0.33386886842167052</v>
      </c>
    </row>
    <row r="6955" spans="1:9" x14ac:dyDescent="0.35">
      <c r="A6955" s="1">
        <v>32021</v>
      </c>
      <c r="B6955">
        <v>323.39999399999999</v>
      </c>
      <c r="C6955">
        <f t="shared" si="744"/>
        <v>-1.9405682937744657E-2</v>
      </c>
      <c r="D6955">
        <f t="shared" si="748"/>
        <v>1.0502203881446608E-2</v>
      </c>
      <c r="E6955">
        <f t="shared" si="749"/>
        <v>2.2673316100918713E-2</v>
      </c>
      <c r="F6955">
        <f t="shared" si="750"/>
        <v>-4.8546908754734715E-3</v>
      </c>
      <c r="G6955">
        <f t="shared" si="745"/>
        <v>0.42456734587203543</v>
      </c>
      <c r="H6955">
        <f t="shared" si="746"/>
        <v>-0.75381223944158338</v>
      </c>
      <c r="I6955">
        <f t="shared" si="747"/>
        <v>-3.4014521271039877E-2</v>
      </c>
    </row>
    <row r="6956" spans="1:9" x14ac:dyDescent="0.35">
      <c r="A6956" s="1">
        <v>32022</v>
      </c>
      <c r="B6956">
        <v>321.67999300000002</v>
      </c>
      <c r="C6956">
        <f t="shared" si="744"/>
        <v>-5.3184942235959595E-3</v>
      </c>
      <c r="D6956">
        <f t="shared" si="748"/>
        <v>1.0503115642958201E-2</v>
      </c>
      <c r="E6956">
        <f t="shared" si="749"/>
        <v>1.014281952672688E-2</v>
      </c>
      <c r="F6956">
        <f t="shared" si="750"/>
        <v>1.7564020526449068E-2</v>
      </c>
      <c r="G6956">
        <f t="shared" si="745"/>
        <v>0.42353419201116416</v>
      </c>
      <c r="H6956">
        <f t="shared" si="746"/>
        <v>-0.19762896261567248</v>
      </c>
      <c r="I6956">
        <f t="shared" si="747"/>
        <v>-0.32533445832536023</v>
      </c>
    </row>
    <row r="6957" spans="1:9" x14ac:dyDescent="0.35">
      <c r="A6957" s="1">
        <v>32023</v>
      </c>
      <c r="B6957">
        <v>320.209991</v>
      </c>
      <c r="C6957">
        <f t="shared" si="744"/>
        <v>-4.5697650832764785E-3</v>
      </c>
      <c r="D6957">
        <f t="shared" si="748"/>
        <v>1.0237321508578548E-2</v>
      </c>
      <c r="E6957">
        <f t="shared" si="749"/>
        <v>-5.8368934873717186E-3</v>
      </c>
      <c r="F6957">
        <f t="shared" si="750"/>
        <v>2.4546442087748515E-2</v>
      </c>
      <c r="G6957">
        <f t="shared" si="745"/>
        <v>0.3238165807161561</v>
      </c>
      <c r="H6957">
        <f t="shared" si="746"/>
        <v>-2.7623130329003306E-2</v>
      </c>
      <c r="I6957">
        <f t="shared" si="747"/>
        <v>-0.69763790843096751</v>
      </c>
    </row>
    <row r="6958" spans="1:9" x14ac:dyDescent="0.35">
      <c r="A6958" s="1">
        <v>32024</v>
      </c>
      <c r="B6958">
        <v>316.70001200000002</v>
      </c>
      <c r="C6958">
        <f t="shared" si="744"/>
        <v>-1.0961491204688823E-2</v>
      </c>
      <c r="D6958">
        <f t="shared" si="748"/>
        <v>1.048111999702662E-2</v>
      </c>
      <c r="E6958">
        <f t="shared" si="749"/>
        <v>-1.9504606811145464E-2</v>
      </c>
      <c r="F6958">
        <f t="shared" si="750"/>
        <v>3.593297937734212E-2</v>
      </c>
      <c r="G6958">
        <f t="shared" si="745"/>
        <v>0.4133957926819094</v>
      </c>
      <c r="H6958">
        <f t="shared" si="746"/>
        <v>0.25833357101943144</v>
      </c>
      <c r="I6958">
        <f t="shared" si="747"/>
        <v>-1.0147336768927855</v>
      </c>
    </row>
    <row r="6959" spans="1:9" x14ac:dyDescent="0.35">
      <c r="A6959" s="1">
        <v>32028</v>
      </c>
      <c r="B6959">
        <v>313.55999800000001</v>
      </c>
      <c r="C6959">
        <f t="shared" si="744"/>
        <v>-9.914789646424161E-3</v>
      </c>
      <c r="D6959">
        <f t="shared" si="748"/>
        <v>9.9109441200010227E-3</v>
      </c>
      <c r="E6959">
        <f t="shared" si="749"/>
        <v>-4.4024396341463393E-2</v>
      </c>
      <c r="F6959">
        <f t="shared" si="750"/>
        <v>1.8050781464796467E-2</v>
      </c>
      <c r="G6959">
        <f t="shared" si="745"/>
        <v>0.19942905807441552</v>
      </c>
      <c r="H6959">
        <f t="shared" si="746"/>
        <v>-0.21315305424121495</v>
      </c>
      <c r="I6959">
        <f t="shared" si="747"/>
        <v>-1.5842488009886158</v>
      </c>
    </row>
    <row r="6960" spans="1:9" x14ac:dyDescent="0.35">
      <c r="A6960" s="1">
        <v>32029</v>
      </c>
      <c r="B6960">
        <v>313.92001299999998</v>
      </c>
      <c r="C6960">
        <f t="shared" si="744"/>
        <v>1.148153470775235E-3</v>
      </c>
      <c r="D6960">
        <f t="shared" si="748"/>
        <v>8.9608995033009353E-3</v>
      </c>
      <c r="E6960">
        <f t="shared" si="749"/>
        <v>-5.8230506576055614E-2</v>
      </c>
      <c r="F6960">
        <f t="shared" si="750"/>
        <v>1.4717112030700683E-2</v>
      </c>
      <c r="G6960">
        <f t="shared" si="745"/>
        <v>-0.14856561945415503</v>
      </c>
      <c r="H6960">
        <f t="shared" si="746"/>
        <v>-0.30161235024973082</v>
      </c>
      <c r="I6960">
        <f t="shared" si="747"/>
        <v>-1.9167644389145357</v>
      </c>
    </row>
    <row r="6961" spans="1:9" x14ac:dyDescent="0.35">
      <c r="A6961" s="1">
        <v>32030</v>
      </c>
      <c r="B6961">
        <v>317.13000499999998</v>
      </c>
      <c r="C6961">
        <f t="shared" si="744"/>
        <v>1.0225509260538926E-2</v>
      </c>
      <c r="D6961">
        <f t="shared" si="748"/>
        <v>9.4337247287126537E-3</v>
      </c>
      <c r="E6961">
        <f t="shared" si="749"/>
        <v>-4.5909953101328935E-2</v>
      </c>
      <c r="F6961">
        <f t="shared" si="750"/>
        <v>-9.3652475425652897E-3</v>
      </c>
      <c r="G6961">
        <f t="shared" si="745"/>
        <v>3.7064192435823061E-2</v>
      </c>
      <c r="H6961">
        <f t="shared" si="746"/>
        <v>-0.92743398731325899</v>
      </c>
      <c r="I6961">
        <f t="shared" si="747"/>
        <v>-1.630007296224834</v>
      </c>
    </row>
    <row r="6962" spans="1:9" x14ac:dyDescent="0.35">
      <c r="A6962" s="1">
        <v>32031</v>
      </c>
      <c r="B6962">
        <v>321.98001099999999</v>
      </c>
      <c r="C6962">
        <f t="shared" si="744"/>
        <v>1.5293431474577778E-2</v>
      </c>
      <c r="D6962">
        <f t="shared" si="748"/>
        <v>1.0037076271856049E-2</v>
      </c>
      <c r="E6962">
        <f t="shared" si="749"/>
        <v>-3.7860401097153468E-2</v>
      </c>
      <c r="F6962">
        <f t="shared" si="750"/>
        <v>-3.388410344516702E-2</v>
      </c>
      <c r="G6962">
        <f t="shared" si="745"/>
        <v>0.27464115822618962</v>
      </c>
      <c r="H6962">
        <f t="shared" si="746"/>
        <v>-1.5600283563813722</v>
      </c>
      <c r="I6962">
        <f t="shared" si="747"/>
        <v>-1.4465087787227171</v>
      </c>
    </row>
    <row r="6963" spans="1:9" x14ac:dyDescent="0.35">
      <c r="A6963" s="1">
        <v>32034</v>
      </c>
      <c r="B6963">
        <v>323.07998700000002</v>
      </c>
      <c r="C6963">
        <f t="shared" si="744"/>
        <v>3.4162866091709851E-3</v>
      </c>
      <c r="D6963">
        <f t="shared" si="748"/>
        <v>1.0106553238814094E-2</v>
      </c>
      <c r="E6963">
        <f t="shared" si="749"/>
        <v>-3.2665658632463693E-2</v>
      </c>
      <c r="F6963">
        <f t="shared" si="750"/>
        <v>-4.2373321006726458E-2</v>
      </c>
      <c r="G6963">
        <f t="shared" si="745"/>
        <v>0.31049014953254933</v>
      </c>
      <c r="H6963">
        <f t="shared" si="746"/>
        <v>-1.7670322497478712</v>
      </c>
      <c r="I6963">
        <f t="shared" si="747"/>
        <v>-1.3323178311678512</v>
      </c>
    </row>
    <row r="6964" spans="1:9" x14ac:dyDescent="0.35">
      <c r="A6964" s="1">
        <v>32035</v>
      </c>
      <c r="B6964">
        <v>317.73998999999998</v>
      </c>
      <c r="C6964">
        <f t="shared" si="744"/>
        <v>-1.6528405394544105E-2</v>
      </c>
      <c r="D6964">
        <f t="shared" si="748"/>
        <v>1.0625456141552818E-2</v>
      </c>
      <c r="E6964">
        <f t="shared" si="749"/>
        <v>-4.8995826928069863E-2</v>
      </c>
      <c r="F6964">
        <f t="shared" si="750"/>
        <v>-1.0134075348840945E-2</v>
      </c>
      <c r="G6964">
        <f t="shared" si="745"/>
        <v>0.52055693320840646</v>
      </c>
      <c r="H6964">
        <f t="shared" si="746"/>
        <v>-0.92034595096699567</v>
      </c>
      <c r="I6964">
        <f t="shared" si="747"/>
        <v>-1.7281479458046853</v>
      </c>
    </row>
    <row r="6965" spans="1:9" x14ac:dyDescent="0.35">
      <c r="A6965" s="1">
        <v>32036</v>
      </c>
      <c r="B6965">
        <v>314.85998499999999</v>
      </c>
      <c r="C6965">
        <f t="shared" si="744"/>
        <v>-9.0640306245366939E-3</v>
      </c>
      <c r="D6965">
        <f t="shared" si="748"/>
        <v>1.0364638625511667E-2</v>
      </c>
      <c r="E6965">
        <f t="shared" si="749"/>
        <v>-4.3705436598329553E-2</v>
      </c>
      <c r="F6965">
        <f t="shared" si="750"/>
        <v>-3.0584940795191883E-2</v>
      </c>
      <c r="G6965">
        <f t="shared" si="745"/>
        <v>0.42815121212536666</v>
      </c>
      <c r="H6965">
        <f t="shared" si="746"/>
        <v>-1.4391623588033216</v>
      </c>
      <c r="I6965">
        <f t="shared" si="747"/>
        <v>-1.610979457972918</v>
      </c>
    </row>
    <row r="6966" spans="1:9" x14ac:dyDescent="0.35">
      <c r="A6966" s="1">
        <v>32037</v>
      </c>
      <c r="B6966">
        <v>314.92999300000002</v>
      </c>
      <c r="C6966">
        <f t="shared" si="744"/>
        <v>2.2234645028020893E-4</v>
      </c>
      <c r="D6966">
        <f t="shared" si="748"/>
        <v>1.0339508380359626E-2</v>
      </c>
      <c r="E6966">
        <f t="shared" si="749"/>
        <v>-4.5174770600830763E-2</v>
      </c>
      <c r="F6966">
        <f t="shared" si="750"/>
        <v>-5.3503973500548759E-2</v>
      </c>
      <c r="G6966">
        <f t="shared" si="745"/>
        <v>0.42733069007791979</v>
      </c>
      <c r="H6966">
        <f t="shared" si="746"/>
        <v>-2.0126739058554661</v>
      </c>
      <c r="I6966">
        <f t="shared" si="747"/>
        <v>-1.6564924423456251</v>
      </c>
    </row>
    <row r="6967" spans="1:9" x14ac:dyDescent="0.35">
      <c r="A6967" s="1">
        <v>32038</v>
      </c>
      <c r="B6967">
        <v>314.85998499999999</v>
      </c>
      <c r="C6967">
        <f t="shared" si="744"/>
        <v>-2.2229702332616448E-4</v>
      </c>
      <c r="D6967">
        <f t="shared" si="748"/>
        <v>9.5119146218726365E-3</v>
      </c>
      <c r="E6967">
        <f t="shared" si="749"/>
        <v>-5.9670323852231776E-2</v>
      </c>
      <c r="F6967">
        <f t="shared" si="750"/>
        <v>-0.10214055304614202</v>
      </c>
      <c r="G6967">
        <f t="shared" si="745"/>
        <v>0.11059136484359498</v>
      </c>
      <c r="H6967">
        <f t="shared" si="746"/>
        <v>-3.2249138952969392</v>
      </c>
      <c r="I6967">
        <f t="shared" si="747"/>
        <v>-2.010597571774964</v>
      </c>
    </row>
    <row r="6968" spans="1:9" x14ac:dyDescent="0.35">
      <c r="A6968" s="1">
        <v>32041</v>
      </c>
      <c r="B6968">
        <v>310.540009</v>
      </c>
      <c r="C6968">
        <f t="shared" si="744"/>
        <v>-1.3720308091865014E-2</v>
      </c>
      <c r="D6968">
        <f t="shared" si="748"/>
        <v>9.6810861777427478E-3</v>
      </c>
      <c r="E6968">
        <f t="shared" si="749"/>
        <v>-7.5498617008013386E-2</v>
      </c>
      <c r="F6968">
        <f t="shared" si="750"/>
        <v>-0.27597092328286749</v>
      </c>
      <c r="G6968">
        <f t="shared" si="745"/>
        <v>0.18700408137026905</v>
      </c>
      <c r="H6968">
        <f t="shared" si="746"/>
        <v>-7.4732179728688735</v>
      </c>
      <c r="I6968">
        <f t="shared" si="747"/>
        <v>-2.3848593303981271</v>
      </c>
    </row>
    <row r="6969" spans="1:9" x14ac:dyDescent="0.35">
      <c r="A6969" s="1">
        <v>32042</v>
      </c>
      <c r="B6969">
        <v>319.5</v>
      </c>
      <c r="C6969">
        <f t="shared" si="744"/>
        <v>2.8852935983524116E-2</v>
      </c>
      <c r="D6969">
        <f t="shared" si="748"/>
        <v>1.2076103561474131E-2</v>
      </c>
      <c r="E6969">
        <f t="shared" si="749"/>
        <v>-4.149037752189999E-2</v>
      </c>
      <c r="F6969">
        <f t="shared" si="750"/>
        <v>-0.25874803755868542</v>
      </c>
      <c r="G6969">
        <f t="shared" si="745"/>
        <v>1.1548933975642284</v>
      </c>
      <c r="H6969">
        <f t="shared" si="746"/>
        <v>-6.3482060456371139</v>
      </c>
      <c r="I6969">
        <f t="shared" si="747"/>
        <v>-1.5658188045353891</v>
      </c>
    </row>
    <row r="6970" spans="1:9" x14ac:dyDescent="0.35">
      <c r="A6970" s="1">
        <v>32043</v>
      </c>
      <c r="B6970">
        <v>321.19000199999999</v>
      </c>
      <c r="C6970">
        <f t="shared" si="744"/>
        <v>5.2895211267605406E-3</v>
      </c>
      <c r="D6970">
        <f t="shared" si="748"/>
        <v>1.1855315136492876E-2</v>
      </c>
      <c r="E6970">
        <f t="shared" si="749"/>
        <v>-4.6262991088555742E-2</v>
      </c>
      <c r="F6970">
        <f t="shared" si="750"/>
        <v>-0.19555402288020166</v>
      </c>
      <c r="G6970">
        <f t="shared" si="745"/>
        <v>1.0743235860801867</v>
      </c>
      <c r="H6970">
        <f t="shared" si="746"/>
        <v>-4.5483967391979974</v>
      </c>
      <c r="I6970">
        <f t="shared" si="747"/>
        <v>-1.6988141194871824</v>
      </c>
    </row>
    <row r="6971" spans="1:9" x14ac:dyDescent="0.35">
      <c r="A6971" s="1">
        <v>32044</v>
      </c>
      <c r="B6971">
        <v>319.72000100000002</v>
      </c>
      <c r="C6971">
        <f t="shared" si="744"/>
        <v>-4.5767333691786828E-3</v>
      </c>
      <c r="D6971">
        <f t="shared" si="748"/>
        <v>1.1826587488467896E-2</v>
      </c>
      <c r="E6971">
        <f t="shared" si="749"/>
        <v>-4.4385347428946169E-2</v>
      </c>
      <c r="F6971">
        <f t="shared" si="750"/>
        <v>-0.22353934935712708</v>
      </c>
      <c r="G6971">
        <f t="shared" si="745"/>
        <v>1.0718492348389326</v>
      </c>
      <c r="H6971">
        <f t="shared" si="746"/>
        <v>-4.9147526418248946</v>
      </c>
      <c r="I6971">
        <f t="shared" si="747"/>
        <v>-1.669093592292489</v>
      </c>
    </row>
    <row r="6972" spans="1:9" x14ac:dyDescent="0.35">
      <c r="A6972" s="1">
        <v>32045</v>
      </c>
      <c r="B6972">
        <v>320.16000400000001</v>
      </c>
      <c r="C6972">
        <f t="shared" si="744"/>
        <v>1.3762135575621686E-3</v>
      </c>
      <c r="D6972">
        <f t="shared" si="748"/>
        <v>1.1721693058932557E-2</v>
      </c>
      <c r="E6972">
        <f t="shared" si="749"/>
        <v>-3.3858412791079442E-2</v>
      </c>
      <c r="F6972">
        <f t="shared" si="750"/>
        <v>-0.22470015648800409</v>
      </c>
      <c r="G6972">
        <f t="shared" si="745"/>
        <v>1.0385556267379323</v>
      </c>
      <c r="H6972">
        <f t="shared" si="746"/>
        <v>-4.6965307552751892</v>
      </c>
      <c r="I6972">
        <f t="shared" si="747"/>
        <v>-1.4325827412420487</v>
      </c>
    </row>
    <row r="6973" spans="1:9" x14ac:dyDescent="0.35">
      <c r="A6973" s="1">
        <v>32048</v>
      </c>
      <c r="B6973">
        <v>323.20001200000002</v>
      </c>
      <c r="C6973">
        <f t="shared" si="744"/>
        <v>9.495277242687691E-3</v>
      </c>
      <c r="D6973">
        <f t="shared" si="748"/>
        <v>1.1649470619018601E-2</v>
      </c>
      <c r="E6973">
        <f t="shared" si="749"/>
        <v>-1.1741673478244011E-2</v>
      </c>
      <c r="F6973">
        <f t="shared" si="750"/>
        <v>-0.29557552739199783</v>
      </c>
      <c r="G6973">
        <f t="shared" si="745"/>
        <v>1.0179892813141309</v>
      </c>
      <c r="H6973">
        <f t="shared" si="746"/>
        <v>-5.7856098360024077</v>
      </c>
      <c r="I6973">
        <f t="shared" si="747"/>
        <v>-0.89916097726633393</v>
      </c>
    </row>
    <row r="6974" spans="1:9" x14ac:dyDescent="0.35">
      <c r="A6974" s="1">
        <v>32049</v>
      </c>
      <c r="B6974">
        <v>321.69000199999999</v>
      </c>
      <c r="C6974">
        <f t="shared" si="744"/>
        <v>-4.6720604700968343E-3</v>
      </c>
      <c r="D6974">
        <f t="shared" si="748"/>
        <v>1.1486164548519005E-2</v>
      </c>
      <c r="E6974">
        <f t="shared" si="749"/>
        <v>-2.4590619451447623E-2</v>
      </c>
      <c r="F6974">
        <f t="shared" si="750"/>
        <v>-0.27510957583319606</v>
      </c>
      <c r="G6974">
        <f t="shared" si="745"/>
        <v>0.96073713409860662</v>
      </c>
      <c r="H6974">
        <f t="shared" si="746"/>
        <v>-5.0582300842482049</v>
      </c>
      <c r="I6974">
        <f t="shared" si="747"/>
        <v>-1.2323529772242989</v>
      </c>
    </row>
    <row r="6975" spans="1:9" x14ac:dyDescent="0.35">
      <c r="A6975" s="1">
        <v>32050</v>
      </c>
      <c r="B6975">
        <v>321.82998700000002</v>
      </c>
      <c r="C6975">
        <f t="shared" si="744"/>
        <v>4.3515496014708048E-4</v>
      </c>
      <c r="D6975">
        <f t="shared" si="748"/>
        <v>1.0656171989169499E-2</v>
      </c>
      <c r="E6975">
        <f t="shared" si="749"/>
        <v>-4.8546908754734715E-3</v>
      </c>
      <c r="F6975">
        <f t="shared" si="750"/>
        <v>-0.27514523685451353</v>
      </c>
      <c r="G6975">
        <f t="shared" si="745"/>
        <v>0.62481503006335049</v>
      </c>
      <c r="H6975">
        <f t="shared" si="746"/>
        <v>-4.799078648594393</v>
      </c>
      <c r="I6975">
        <f t="shared" si="747"/>
        <v>-0.75381223944158338</v>
      </c>
    </row>
    <row r="6976" spans="1:9" x14ac:dyDescent="0.35">
      <c r="A6976" s="1">
        <v>32051</v>
      </c>
      <c r="B6976">
        <v>327.32998700000002</v>
      </c>
      <c r="C6976">
        <f t="shared" si="744"/>
        <v>1.7089768580203807E-2</v>
      </c>
      <c r="D6976">
        <f t="shared" si="748"/>
        <v>1.1250015205459854E-2</v>
      </c>
      <c r="E6976">
        <f t="shared" si="749"/>
        <v>1.7564020526449068E-2</v>
      </c>
      <c r="F6976">
        <f t="shared" si="750"/>
        <v>-0.25222248580604384</v>
      </c>
      <c r="G6976">
        <f t="shared" si="745"/>
        <v>0.87916453389424543</v>
      </c>
      <c r="H6976">
        <f t="shared" si="746"/>
        <v>-4.2132813905683379</v>
      </c>
      <c r="I6976">
        <f t="shared" si="747"/>
        <v>-0.19762896261567248</v>
      </c>
    </row>
    <row r="6977" spans="1:9" x14ac:dyDescent="0.35">
      <c r="A6977" s="1">
        <v>32052</v>
      </c>
      <c r="B6977">
        <v>328.07000699999998</v>
      </c>
      <c r="C6977">
        <f t="shared" si="744"/>
        <v>2.2607766761068506E-3</v>
      </c>
      <c r="D6977">
        <f t="shared" si="748"/>
        <v>1.1177690851899636E-2</v>
      </c>
      <c r="E6977">
        <f t="shared" si="749"/>
        <v>2.4546442087748515E-2</v>
      </c>
      <c r="F6977">
        <f t="shared" si="750"/>
        <v>-0.23251139199689161</v>
      </c>
      <c r="G6977">
        <f t="shared" si="745"/>
        <v>0.85629493054219907</v>
      </c>
      <c r="H6977">
        <f t="shared" si="746"/>
        <v>-3.7551808272482563</v>
      </c>
      <c r="I6977">
        <f t="shared" si="747"/>
        <v>-2.7623130329003306E-2</v>
      </c>
    </row>
    <row r="6978" spans="1:9" x14ac:dyDescent="0.35">
      <c r="A6978" s="1">
        <v>32055</v>
      </c>
      <c r="B6978">
        <v>328.07998700000002</v>
      </c>
      <c r="C6978">
        <f t="shared" si="744"/>
        <v>3.0420336474225151E-5</v>
      </c>
      <c r="D6978">
        <f t="shared" si="748"/>
        <v>1.0808649091793783E-2</v>
      </c>
      <c r="E6978">
        <f t="shared" si="749"/>
        <v>3.593297937734212E-2</v>
      </c>
      <c r="F6978">
        <f t="shared" si="750"/>
        <v>-0.22046448995988291</v>
      </c>
      <c r="G6978">
        <f t="shared" si="745"/>
        <v>0.70898422335099365</v>
      </c>
      <c r="H6978">
        <f t="shared" si="746"/>
        <v>-3.4606046901896992</v>
      </c>
      <c r="I6978">
        <f t="shared" si="747"/>
        <v>0.25833357101943144</v>
      </c>
    </row>
    <row r="6979" spans="1:9" x14ac:dyDescent="0.35">
      <c r="A6979" s="1">
        <v>32056</v>
      </c>
      <c r="B6979">
        <v>319.22000100000002</v>
      </c>
      <c r="C6979">
        <f t="shared" si="744"/>
        <v>-2.7005566785760667E-2</v>
      </c>
      <c r="D6979">
        <f t="shared" si="748"/>
        <v>1.2350959511475586E-2</v>
      </c>
      <c r="E6979">
        <f t="shared" si="749"/>
        <v>1.8050781464796467E-2</v>
      </c>
      <c r="F6979">
        <f t="shared" si="750"/>
        <v>-0.21427226923666357</v>
      </c>
      <c r="G6979">
        <f t="shared" si="745"/>
        <v>1.3689049749903333</v>
      </c>
      <c r="H6979">
        <f t="shared" si="746"/>
        <v>-3.2770316999365003</v>
      </c>
      <c r="I6979">
        <f t="shared" si="747"/>
        <v>-0.21315305424121495</v>
      </c>
    </row>
    <row r="6980" spans="1:9" x14ac:dyDescent="0.35">
      <c r="A6980" s="1">
        <v>32057</v>
      </c>
      <c r="B6980">
        <v>318.540009</v>
      </c>
      <c r="C6980">
        <f t="shared" ref="C6980:C7043" si="751">(B6980-B6979)/B6979</f>
        <v>-2.1301672760787537E-3</v>
      </c>
      <c r="D6980">
        <f t="shared" si="748"/>
        <v>1.2370172469517233E-2</v>
      </c>
      <c r="E6980">
        <f t="shared" si="749"/>
        <v>1.4717112030700683E-2</v>
      </c>
      <c r="F6980">
        <f t="shared" si="750"/>
        <v>-0.21843410571386029</v>
      </c>
      <c r="G6980">
        <f t="shared" si="745"/>
        <v>1.3653297597886107</v>
      </c>
      <c r="H6980">
        <f t="shared" si="746"/>
        <v>-3.2545411236966437</v>
      </c>
      <c r="I6980">
        <f t="shared" si="747"/>
        <v>-0.30161235024973082</v>
      </c>
    </row>
    <row r="6981" spans="1:9" x14ac:dyDescent="0.35">
      <c r="A6981" s="1">
        <v>32058</v>
      </c>
      <c r="B6981">
        <v>314.16000400000001</v>
      </c>
      <c r="C6981">
        <f t="shared" si="751"/>
        <v>-1.3750250757354573E-2</v>
      </c>
      <c r="D6981">
        <f t="shared" si="748"/>
        <v>1.2569162558820476E-2</v>
      </c>
      <c r="E6981">
        <f t="shared" si="749"/>
        <v>-9.3652475425652897E-3</v>
      </c>
      <c r="F6981">
        <f t="shared" si="750"/>
        <v>-0.18996691889525191</v>
      </c>
      <c r="G6981">
        <f t="shared" si="745"/>
        <v>1.4370510673193988</v>
      </c>
      <c r="H6981">
        <f t="shared" si="746"/>
        <v>-2.7791019147586962</v>
      </c>
      <c r="I6981">
        <f t="shared" si="747"/>
        <v>-0.92743398731325899</v>
      </c>
    </row>
    <row r="6982" spans="1:9" x14ac:dyDescent="0.35">
      <c r="A6982" s="1">
        <v>32059</v>
      </c>
      <c r="B6982">
        <v>311.07000699999998</v>
      </c>
      <c r="C6982">
        <f t="shared" si="751"/>
        <v>-9.8357428083049019E-3</v>
      </c>
      <c r="D6982">
        <f t="shared" si="748"/>
        <v>1.2167905925279001E-2</v>
      </c>
      <c r="E6982">
        <f t="shared" si="749"/>
        <v>-3.388410344516702E-2</v>
      </c>
      <c r="F6982">
        <f t="shared" si="750"/>
        <v>-0.19500434511514958</v>
      </c>
      <c r="G6982">
        <f t="shared" si="745"/>
        <v>1.256211639048453</v>
      </c>
      <c r="H6982">
        <f t="shared" si="746"/>
        <v>-2.7945143685895784</v>
      </c>
      <c r="I6982">
        <f t="shared" si="747"/>
        <v>-1.5600283563813722</v>
      </c>
    </row>
    <row r="6983" spans="1:9" x14ac:dyDescent="0.35">
      <c r="A6983" s="1">
        <v>32062</v>
      </c>
      <c r="B6983">
        <v>309.39001500000001</v>
      </c>
      <c r="C6983">
        <f t="shared" si="751"/>
        <v>-5.4006878265186473E-3</v>
      </c>
      <c r="D6983">
        <f t="shared" si="748"/>
        <v>1.2134296120500232E-2</v>
      </c>
      <c r="E6983">
        <f t="shared" si="749"/>
        <v>-4.2373321006726458E-2</v>
      </c>
      <c r="F6983">
        <f t="shared" si="750"/>
        <v>-0.2140341116050562</v>
      </c>
      <c r="G6983">
        <f t="shared" si="745"/>
        <v>1.2317130611457534</v>
      </c>
      <c r="H6983">
        <f t="shared" si="746"/>
        <v>-2.9970371864581655</v>
      </c>
      <c r="I6983">
        <f t="shared" si="747"/>
        <v>-1.7670322497478712</v>
      </c>
    </row>
    <row r="6984" spans="1:9" x14ac:dyDescent="0.35">
      <c r="A6984" s="1">
        <v>32063</v>
      </c>
      <c r="B6984">
        <v>314.51998900000001</v>
      </c>
      <c r="C6984">
        <f t="shared" si="751"/>
        <v>1.6580929413639946E-2</v>
      </c>
      <c r="D6984">
        <f t="shared" si="748"/>
        <v>1.2318331659349292E-2</v>
      </c>
      <c r="E6984">
        <f t="shared" si="749"/>
        <v>-1.0134075348840945E-2</v>
      </c>
      <c r="F6984">
        <f t="shared" si="750"/>
        <v>-0.24011188999501079</v>
      </c>
      <c r="G6984">
        <f t="shared" si="745"/>
        <v>1.2983495716130178</v>
      </c>
      <c r="H6984">
        <f t="shared" si="746"/>
        <v>-3.2778260871864253</v>
      </c>
      <c r="I6984">
        <f t="shared" si="747"/>
        <v>-0.92034595096699567</v>
      </c>
    </row>
    <row r="6985" spans="1:9" x14ac:dyDescent="0.35">
      <c r="A6985" s="1">
        <v>32064</v>
      </c>
      <c r="B6985">
        <v>305.23001099999999</v>
      </c>
      <c r="C6985">
        <f t="shared" si="751"/>
        <v>-2.9537003449405623E-2</v>
      </c>
      <c r="D6985">
        <f t="shared" si="748"/>
        <v>1.3830749115432564E-2</v>
      </c>
      <c r="E6985">
        <f t="shared" si="749"/>
        <v>-3.0584940795191883E-2</v>
      </c>
      <c r="F6985">
        <f t="shared" si="750"/>
        <v>-0.20748292997964737</v>
      </c>
      <c r="G6985">
        <f t="shared" si="745"/>
        <v>1.9174312289166515</v>
      </c>
      <c r="H6985">
        <f t="shared" si="746"/>
        <v>-2.7729734324422535</v>
      </c>
      <c r="I6985">
        <f t="shared" si="747"/>
        <v>-1.4391623588033216</v>
      </c>
    </row>
    <row r="6986" spans="1:9" x14ac:dyDescent="0.35">
      <c r="A6986" s="1">
        <v>32065</v>
      </c>
      <c r="B6986">
        <v>298.07998700000002</v>
      </c>
      <c r="C6986">
        <f t="shared" si="751"/>
        <v>-2.3425036013250917E-2</v>
      </c>
      <c r="D6986">
        <f t="shared" si="748"/>
        <v>1.466491348526649E-2</v>
      </c>
      <c r="E6986">
        <f t="shared" si="749"/>
        <v>-5.3503973500548759E-2</v>
      </c>
      <c r="F6986">
        <f t="shared" si="750"/>
        <v>-0.16626404039664699</v>
      </c>
      <c r="G6986">
        <f t="shared" si="745"/>
        <v>2.2403527971038506</v>
      </c>
      <c r="H6986">
        <f t="shared" si="746"/>
        <v>-2.1928069687033389</v>
      </c>
      <c r="I6986">
        <f t="shared" si="747"/>
        <v>-2.0126739058554661</v>
      </c>
    </row>
    <row r="6987" spans="1:9" x14ac:dyDescent="0.35">
      <c r="A6987" s="1">
        <v>32066</v>
      </c>
      <c r="B6987">
        <v>282.70001200000002</v>
      </c>
      <c r="C6987">
        <f t="shared" si="751"/>
        <v>-5.1596805121975536E-2</v>
      </c>
      <c r="D6987">
        <f t="shared" si="748"/>
        <v>1.8273877450650344E-2</v>
      </c>
      <c r="E6987">
        <f t="shared" si="749"/>
        <v>-0.10214055304614202</v>
      </c>
      <c r="F6987">
        <f t="shared" si="750"/>
        <v>-0.13109307190266417</v>
      </c>
      <c r="G6987">
        <f t="shared" si="745"/>
        <v>3.6893143933959838</v>
      </c>
      <c r="H6987">
        <f t="shared" si="746"/>
        <v>-1.7170414035477215</v>
      </c>
      <c r="I6987">
        <f t="shared" si="747"/>
        <v>-3.2249138952969392</v>
      </c>
    </row>
    <row r="6988" spans="1:9" x14ac:dyDescent="0.35">
      <c r="A6988" s="1">
        <v>32069</v>
      </c>
      <c r="B6988">
        <v>224.83999600000001</v>
      </c>
      <c r="C6988">
        <f t="shared" si="751"/>
        <v>-0.2046693086097216</v>
      </c>
      <c r="D6988">
        <f t="shared" si="748"/>
        <v>4.824963599450488E-2</v>
      </c>
      <c r="E6988">
        <f t="shared" si="749"/>
        <v>-0.27597092328286749</v>
      </c>
      <c r="F6988">
        <f t="shared" si="750"/>
        <v>9.7491546833153253E-2</v>
      </c>
      <c r="G6988">
        <f t="shared" si="745"/>
        <v>15.566195971079216</v>
      </c>
      <c r="H6988">
        <f t="shared" si="746"/>
        <v>1.1781331115728324</v>
      </c>
      <c r="I6988">
        <f t="shared" si="747"/>
        <v>-7.4732179728688735</v>
      </c>
    </row>
    <row r="6989" spans="1:9" x14ac:dyDescent="0.35">
      <c r="A6989" s="1">
        <v>32070</v>
      </c>
      <c r="B6989">
        <v>236.83000200000001</v>
      </c>
      <c r="C6989">
        <f t="shared" si="751"/>
        <v>5.3326837810475647E-2</v>
      </c>
      <c r="D6989">
        <f t="shared" si="748"/>
        <v>4.9702415660079789E-2</v>
      </c>
      <c r="E6989">
        <f t="shared" si="749"/>
        <v>-0.25874803755868542</v>
      </c>
      <c r="F6989">
        <f t="shared" si="750"/>
        <v>2.622130197845458E-2</v>
      </c>
      <c r="G6989">
        <f t="shared" si="745"/>
        <v>11.466579938094846</v>
      </c>
      <c r="H6989">
        <f t="shared" si="746"/>
        <v>0.27532131800962539</v>
      </c>
      <c r="I6989">
        <f t="shared" si="747"/>
        <v>-6.3482060456371139</v>
      </c>
    </row>
    <row r="6990" spans="1:9" x14ac:dyDescent="0.35">
      <c r="A6990" s="1">
        <v>32071</v>
      </c>
      <c r="B6990">
        <v>258.38000499999998</v>
      </c>
      <c r="C6990">
        <f t="shared" si="751"/>
        <v>9.0993551568690073E-2</v>
      </c>
      <c r="D6990">
        <f t="shared" si="748"/>
        <v>5.4839955052997498E-2</v>
      </c>
      <c r="E6990">
        <f t="shared" si="749"/>
        <v>-0.19555402288020166</v>
      </c>
      <c r="F6990">
        <f t="shared" si="750"/>
        <v>-4.9655552874534464E-2</v>
      </c>
      <c r="G6990">
        <f t="shared" si="745"/>
        <v>10.438004706763241</v>
      </c>
      <c r="H6990">
        <f t="shared" si="746"/>
        <v>-0.6781254098717131</v>
      </c>
      <c r="I6990">
        <f t="shared" si="747"/>
        <v>-4.5483967391979974</v>
      </c>
    </row>
    <row r="6991" spans="1:9" x14ac:dyDescent="0.35">
      <c r="A6991" s="1">
        <v>32072</v>
      </c>
      <c r="B6991">
        <v>248.25</v>
      </c>
      <c r="C6991">
        <f t="shared" si="751"/>
        <v>-3.9205839476626619E-2</v>
      </c>
      <c r="D6991">
        <f t="shared" si="748"/>
        <v>5.5229907399634071E-2</v>
      </c>
      <c r="E6991">
        <f t="shared" si="749"/>
        <v>-0.22353934935712708</v>
      </c>
      <c r="F6991">
        <f t="shared" si="750"/>
        <v>-3.3031206445115799E-2</v>
      </c>
      <c r="G6991">
        <f t="shared" si="745"/>
        <v>8.7549080640965791</v>
      </c>
      <c r="H6991">
        <f t="shared" si="746"/>
        <v>-0.4649884779392221</v>
      </c>
      <c r="I6991">
        <f t="shared" si="747"/>
        <v>-4.9147526418248946</v>
      </c>
    </row>
    <row r="6992" spans="1:9" x14ac:dyDescent="0.35">
      <c r="A6992" s="1">
        <v>32073</v>
      </c>
      <c r="B6992">
        <v>248.220001</v>
      </c>
      <c r="C6992">
        <f t="shared" si="751"/>
        <v>-1.2084189325278414E-4</v>
      </c>
      <c r="D6992">
        <f t="shared" si="748"/>
        <v>5.5213288865473401E-2</v>
      </c>
      <c r="E6992">
        <f t="shared" si="749"/>
        <v>-0.22470015648800409</v>
      </c>
      <c r="F6992">
        <f t="shared" si="750"/>
        <v>-2.505841984909184E-2</v>
      </c>
      <c r="G6992">
        <f t="shared" si="745"/>
        <v>7.6292608599223328</v>
      </c>
      <c r="H6992">
        <f t="shared" si="746"/>
        <v>-0.36143580677357329</v>
      </c>
      <c r="I6992">
        <f t="shared" si="747"/>
        <v>-4.6965307552751892</v>
      </c>
    </row>
    <row r="6993" spans="1:9" x14ac:dyDescent="0.35">
      <c r="A6993" s="1">
        <v>32076</v>
      </c>
      <c r="B6993">
        <v>227.66999799999999</v>
      </c>
      <c r="C6993">
        <f t="shared" si="751"/>
        <v>-8.2789472714569864E-2</v>
      </c>
      <c r="D6993">
        <f t="shared" si="748"/>
        <v>5.7224855338054444E-2</v>
      </c>
      <c r="E6993">
        <f t="shared" si="749"/>
        <v>-0.29557552739199783</v>
      </c>
      <c r="F6993">
        <f t="shared" si="750"/>
        <v>6.7290407759392185E-2</v>
      </c>
      <c r="G6993">
        <f t="shared" ref="G6993:G7056" si="752">(D6993-AVERAGE(D6743:D6992))/STDEV(D6743:D6992)</f>
        <v>7.1526127776220019</v>
      </c>
      <c r="H6993">
        <f t="shared" ref="H6993:H7056" si="753">(F6993-AVERAGE(F6743:F6992))/STDEV(F6743:F6992)</f>
        <v>0.80036162268289368</v>
      </c>
      <c r="I6993">
        <f t="shared" ref="I6993:I7056" si="754">(E6993-AVERAGE(E6743:E6992))/STDEV(E6743:E6992)</f>
        <v>-5.7856098360024077</v>
      </c>
    </row>
    <row r="6994" spans="1:9" x14ac:dyDescent="0.35">
      <c r="A6994" s="1">
        <v>32077</v>
      </c>
      <c r="B6994">
        <v>233.19000199999999</v>
      </c>
      <c r="C6994">
        <f t="shared" si="751"/>
        <v>2.4245636440862972E-2</v>
      </c>
      <c r="D6994">
        <f t="shared" si="748"/>
        <v>5.7878980241047248E-2</v>
      </c>
      <c r="E6994">
        <f t="shared" si="749"/>
        <v>-0.27510957583319606</v>
      </c>
      <c r="F6994">
        <f t="shared" si="750"/>
        <v>5.6606187601473568E-2</v>
      </c>
      <c r="G6994">
        <f t="shared" si="752"/>
        <v>6.5839401092961749</v>
      </c>
      <c r="H6994">
        <f t="shared" si="753"/>
        <v>0.66388379233018691</v>
      </c>
      <c r="I6994">
        <f t="shared" si="754"/>
        <v>-5.0582300842482049</v>
      </c>
    </row>
    <row r="6995" spans="1:9" x14ac:dyDescent="0.35">
      <c r="A6995" s="1">
        <v>32078</v>
      </c>
      <c r="B6995">
        <v>233.279999</v>
      </c>
      <c r="C6995">
        <f t="shared" si="751"/>
        <v>3.8593850177166253E-4</v>
      </c>
      <c r="D6995">
        <f t="shared" si="748"/>
        <v>5.7878325168777583E-2</v>
      </c>
      <c r="E6995">
        <f t="shared" si="749"/>
        <v>-0.27514523685451353</v>
      </c>
      <c r="F6995">
        <f t="shared" si="750"/>
        <v>4.6382060384010909E-2</v>
      </c>
      <c r="G6995">
        <f t="shared" si="752"/>
        <v>6.0550417217267221</v>
      </c>
      <c r="H6995">
        <f t="shared" si="753"/>
        <v>0.53361632812532178</v>
      </c>
      <c r="I6995">
        <f t="shared" si="754"/>
        <v>-4.799078648594393</v>
      </c>
    </row>
    <row r="6996" spans="1:9" x14ac:dyDescent="0.35">
      <c r="A6996" s="1">
        <v>32079</v>
      </c>
      <c r="B6996">
        <v>244.770004</v>
      </c>
      <c r="C6996">
        <f t="shared" si="751"/>
        <v>4.9254136870945361E-2</v>
      </c>
      <c r="D6996">
        <f t="shared" si="748"/>
        <v>5.9225500709525064E-2</v>
      </c>
      <c r="E6996">
        <f t="shared" si="749"/>
        <v>-0.25222248580604384</v>
      </c>
      <c r="F6996">
        <f t="shared" si="750"/>
        <v>-1.8098655585265206E-2</v>
      </c>
      <c r="G6996">
        <f t="shared" si="752"/>
        <v>5.7944540810825007</v>
      </c>
      <c r="H6996">
        <f t="shared" si="753"/>
        <v>-0.27513260198300915</v>
      </c>
      <c r="I6996">
        <f t="shared" si="754"/>
        <v>-4.2132813905683379</v>
      </c>
    </row>
    <row r="6997" spans="1:9" x14ac:dyDescent="0.35">
      <c r="A6997" s="1">
        <v>32080</v>
      </c>
      <c r="B6997">
        <v>251.78999300000001</v>
      </c>
      <c r="C6997">
        <f t="shared" si="751"/>
        <v>2.8679939883483475E-2</v>
      </c>
      <c r="D6997">
        <f t="shared" si="748"/>
        <v>5.9866015870224262E-2</v>
      </c>
      <c r="E6997">
        <f t="shared" si="749"/>
        <v>-0.23251139199689161</v>
      </c>
      <c r="F6997">
        <f t="shared" si="750"/>
        <v>-8.5348864519806417E-2</v>
      </c>
      <c r="G6997">
        <f t="shared" si="752"/>
        <v>5.4917834791437823</v>
      </c>
      <c r="H6997">
        <f t="shared" si="753"/>
        <v>-1.1145763079406563</v>
      </c>
      <c r="I6997">
        <f t="shared" si="754"/>
        <v>-3.7551808272482563</v>
      </c>
    </row>
    <row r="6998" spans="1:9" x14ac:dyDescent="0.35">
      <c r="A6998" s="1">
        <v>32083</v>
      </c>
      <c r="B6998">
        <v>255.75</v>
      </c>
      <c r="C6998">
        <f t="shared" si="751"/>
        <v>1.5727420112363204E-2</v>
      </c>
      <c r="D6998">
        <f t="shared" si="748"/>
        <v>6.0124691639620677E-2</v>
      </c>
      <c r="E6998">
        <f t="shared" si="749"/>
        <v>-0.22046448995988291</v>
      </c>
      <c r="F6998">
        <f t="shared" si="750"/>
        <v>-9.2864125122189639E-2</v>
      </c>
      <c r="G6998">
        <f t="shared" si="752"/>
        <v>5.1952547907360627</v>
      </c>
      <c r="H6998">
        <f t="shared" si="753"/>
        <v>-1.2001517075497343</v>
      </c>
      <c r="I6998">
        <f t="shared" si="754"/>
        <v>-3.4606046901896992</v>
      </c>
    </row>
    <row r="6999" spans="1:9" x14ac:dyDescent="0.35">
      <c r="A6999" s="1">
        <v>32084</v>
      </c>
      <c r="B6999">
        <v>250.820007</v>
      </c>
      <c r="C6999">
        <f t="shared" si="751"/>
        <v>-1.9276609970674471E-2</v>
      </c>
      <c r="D6999">
        <f t="shared" ref="D6999:D7062" si="755">STDEV(C6980:C6999)</f>
        <v>6.0037887662157625E-2</v>
      </c>
      <c r="E6999">
        <f t="shared" ref="E6999:E7062" si="756">(B6999-B6979)/B6979</f>
        <v>-0.21427226923666357</v>
      </c>
      <c r="F6999">
        <f t="shared" ref="F6999:F7062" si="757">(B7019-B6999)/B6999</f>
        <v>-6.9252888586355907E-2</v>
      </c>
      <c r="G6999">
        <f t="shared" si="752"/>
        <v>4.9078399568938691</v>
      </c>
      <c r="H6999">
        <f t="shared" si="753"/>
        <v>-0.89681894235693616</v>
      </c>
      <c r="I6999">
        <f t="shared" si="754"/>
        <v>-3.2770316999365003</v>
      </c>
    </row>
    <row r="7000" spans="1:9" x14ac:dyDescent="0.35">
      <c r="A7000" s="1">
        <v>32085</v>
      </c>
      <c r="B7000">
        <v>248.96000699999999</v>
      </c>
      <c r="C7000">
        <f t="shared" si="751"/>
        <v>-7.4156763738548719E-3</v>
      </c>
      <c r="D7000">
        <f t="shared" si="755"/>
        <v>6.0012461193527135E-2</v>
      </c>
      <c r="E7000">
        <f t="shared" si="756"/>
        <v>-0.21843410571386029</v>
      </c>
      <c r="F7000">
        <f t="shared" si="757"/>
        <v>-9.5396848217472935E-2</v>
      </c>
      <c r="G7000">
        <f t="shared" si="752"/>
        <v>4.6665932534219356</v>
      </c>
      <c r="H7000">
        <f t="shared" si="753"/>
        <v>-1.2161930338763995</v>
      </c>
      <c r="I7000">
        <f t="shared" si="754"/>
        <v>-3.2545411236966437</v>
      </c>
    </row>
    <row r="7001" spans="1:9" x14ac:dyDescent="0.35">
      <c r="A7001" s="1">
        <v>32086</v>
      </c>
      <c r="B7001">
        <v>254.479996</v>
      </c>
      <c r="C7001">
        <f t="shared" si="751"/>
        <v>2.217219169663668E-2</v>
      </c>
      <c r="D7001">
        <f t="shared" si="755"/>
        <v>6.0442666256978819E-2</v>
      </c>
      <c r="E7001">
        <f t="shared" si="756"/>
        <v>-0.18996691889525191</v>
      </c>
      <c r="F7001">
        <f t="shared" si="757"/>
        <v>-0.12008801666281073</v>
      </c>
      <c r="G7001">
        <f t="shared" si="752"/>
        <v>4.4981664983758556</v>
      </c>
      <c r="H7001">
        <f t="shared" si="753"/>
        <v>-1.5132294250711096</v>
      </c>
      <c r="I7001">
        <f t="shared" si="754"/>
        <v>-2.7791019147586962</v>
      </c>
    </row>
    <row r="7002" spans="1:9" x14ac:dyDescent="0.35">
      <c r="A7002" s="1">
        <v>32087</v>
      </c>
      <c r="B7002">
        <v>250.41000399999999</v>
      </c>
      <c r="C7002">
        <f t="shared" si="751"/>
        <v>-1.599336711715452E-2</v>
      </c>
      <c r="D7002">
        <f t="shared" si="755"/>
        <v>6.0464995872126351E-2</v>
      </c>
      <c r="E7002">
        <f t="shared" si="756"/>
        <v>-0.19500434511514958</v>
      </c>
      <c r="F7002">
        <f t="shared" si="757"/>
        <v>-8.6458243097987345E-2</v>
      </c>
      <c r="G7002">
        <f t="shared" si="752"/>
        <v>4.3115463628518986</v>
      </c>
      <c r="H7002">
        <f t="shared" si="753"/>
        <v>-1.084550950749815</v>
      </c>
      <c r="I7002">
        <f t="shared" si="754"/>
        <v>-2.7945143685895784</v>
      </c>
    </row>
    <row r="7003" spans="1:9" x14ac:dyDescent="0.35">
      <c r="A7003" s="1">
        <v>32090</v>
      </c>
      <c r="B7003">
        <v>243.16999799999999</v>
      </c>
      <c r="C7003">
        <f t="shared" si="751"/>
        <v>-2.8912606862144349E-2</v>
      </c>
      <c r="D7003">
        <f t="shared" si="755"/>
        <v>6.0621677071955357E-2</v>
      </c>
      <c r="E7003">
        <f t="shared" si="756"/>
        <v>-0.2140341116050562</v>
      </c>
      <c r="F7003">
        <f t="shared" si="757"/>
        <v>-3.3967981527063248E-2</v>
      </c>
      <c r="G7003">
        <f t="shared" si="752"/>
        <v>4.1568312653017809</v>
      </c>
      <c r="H7003">
        <f t="shared" si="753"/>
        <v>-0.43032374138404267</v>
      </c>
      <c r="I7003">
        <f t="shared" si="754"/>
        <v>-2.9970371864581655</v>
      </c>
    </row>
    <row r="7004" spans="1:9" x14ac:dyDescent="0.35">
      <c r="A7004" s="1">
        <v>32091</v>
      </c>
      <c r="B7004">
        <v>239</v>
      </c>
      <c r="C7004">
        <f t="shared" si="751"/>
        <v>-1.7148488852642061E-2</v>
      </c>
      <c r="D7004">
        <f t="shared" si="755"/>
        <v>6.0309344036487786E-2</v>
      </c>
      <c r="E7004">
        <f t="shared" si="756"/>
        <v>-0.24011188999501079</v>
      </c>
      <c r="F7004">
        <f t="shared" si="757"/>
        <v>-4.6025523012556955E-4</v>
      </c>
      <c r="G7004">
        <f t="shared" si="752"/>
        <v>3.9786041792681748</v>
      </c>
      <c r="H7004">
        <f t="shared" si="753"/>
        <v>-1.5496833242684169E-2</v>
      </c>
      <c r="I7004">
        <f t="shared" si="754"/>
        <v>-3.2778260871864253</v>
      </c>
    </row>
    <row r="7005" spans="1:9" x14ac:dyDescent="0.35">
      <c r="A7005" s="1">
        <v>32092</v>
      </c>
      <c r="B7005">
        <v>241.89999399999999</v>
      </c>
      <c r="C7005">
        <f t="shared" si="751"/>
        <v>1.2133866108786579E-2</v>
      </c>
      <c r="D7005">
        <f t="shared" si="755"/>
        <v>6.0382828566204381E-2</v>
      </c>
      <c r="E7005">
        <f t="shared" si="756"/>
        <v>-0.20748292997964737</v>
      </c>
      <c r="F7005">
        <f t="shared" si="757"/>
        <v>-3.4435664351442644E-2</v>
      </c>
      <c r="G7005">
        <f t="shared" si="752"/>
        <v>3.8488392318687783</v>
      </c>
      <c r="H7005">
        <f t="shared" si="753"/>
        <v>-0.43308707301998561</v>
      </c>
      <c r="I7005">
        <f t="shared" si="754"/>
        <v>-2.7729734324422535</v>
      </c>
    </row>
    <row r="7006" spans="1:9" x14ac:dyDescent="0.35">
      <c r="A7006" s="1">
        <v>32093</v>
      </c>
      <c r="B7006">
        <v>248.520004</v>
      </c>
      <c r="C7006">
        <f t="shared" si="751"/>
        <v>2.7366722464656233E-2</v>
      </c>
      <c r="D7006">
        <f t="shared" si="755"/>
        <v>6.0840755309370699E-2</v>
      </c>
      <c r="E7006">
        <f t="shared" si="756"/>
        <v>-0.16626404039664699</v>
      </c>
      <c r="F7006">
        <f t="shared" si="757"/>
        <v>-5.3114424543466515E-2</v>
      </c>
      <c r="G7006">
        <f t="shared" si="752"/>
        <v>3.7606205718807564</v>
      </c>
      <c r="H7006">
        <f t="shared" si="753"/>
        <v>-0.66051222898834316</v>
      </c>
      <c r="I7006">
        <f t="shared" si="754"/>
        <v>-2.1928069687033389</v>
      </c>
    </row>
    <row r="7007" spans="1:9" x14ac:dyDescent="0.35">
      <c r="A7007" s="1">
        <v>32094</v>
      </c>
      <c r="B7007">
        <v>245.63999899999999</v>
      </c>
      <c r="C7007">
        <f t="shared" si="751"/>
        <v>-1.1588624471453056E-2</v>
      </c>
      <c r="D7007">
        <f t="shared" si="755"/>
        <v>5.995343534114625E-2</v>
      </c>
      <c r="E7007">
        <f t="shared" si="756"/>
        <v>-0.13109307190266417</v>
      </c>
      <c r="F7007">
        <f t="shared" si="757"/>
        <v>-1.404493166440697E-2</v>
      </c>
      <c r="G7007">
        <f t="shared" si="752"/>
        <v>3.5760789784357345</v>
      </c>
      <c r="H7007">
        <f t="shared" si="753"/>
        <v>-0.17531504763069738</v>
      </c>
      <c r="I7007">
        <f t="shared" si="754"/>
        <v>-1.7170414035477215</v>
      </c>
    </row>
    <row r="7008" spans="1:9" x14ac:dyDescent="0.35">
      <c r="A7008" s="1">
        <v>32097</v>
      </c>
      <c r="B7008">
        <v>246.759995</v>
      </c>
      <c r="C7008">
        <f t="shared" si="751"/>
        <v>4.5595017283810305E-3</v>
      </c>
      <c r="D7008">
        <f t="shared" si="755"/>
        <v>3.726710005611393E-2</v>
      </c>
      <c r="E7008">
        <f t="shared" si="756"/>
        <v>9.7491546833153253E-2</v>
      </c>
      <c r="F7008">
        <f t="shared" si="757"/>
        <v>-1.6007444804819339E-2</v>
      </c>
      <c r="G7008">
        <f t="shared" si="752"/>
        <v>1.7795372328697832</v>
      </c>
      <c r="H7008">
        <f t="shared" si="753"/>
        <v>-0.19664453449776439</v>
      </c>
      <c r="I7008">
        <f t="shared" si="754"/>
        <v>1.1781331115728324</v>
      </c>
    </row>
    <row r="7009" spans="1:9" x14ac:dyDescent="0.35">
      <c r="A7009" s="1">
        <v>32098</v>
      </c>
      <c r="B7009">
        <v>243.03999300000001</v>
      </c>
      <c r="C7009">
        <f t="shared" si="751"/>
        <v>-1.5075385294929973E-2</v>
      </c>
      <c r="D7009">
        <f t="shared" si="755"/>
        <v>3.5736779429718757E-2</v>
      </c>
      <c r="E7009">
        <f t="shared" si="756"/>
        <v>2.622130197845458E-2</v>
      </c>
      <c r="F7009">
        <f t="shared" si="757"/>
        <v>2.0737364817155823E-2</v>
      </c>
      <c r="G7009">
        <f t="shared" si="752"/>
        <v>1.646772271289755</v>
      </c>
      <c r="H7009">
        <f t="shared" si="753"/>
        <v>0.25856071951654613</v>
      </c>
      <c r="I7009">
        <f t="shared" si="754"/>
        <v>0.27532131800962539</v>
      </c>
    </row>
    <row r="7010" spans="1:9" x14ac:dyDescent="0.35">
      <c r="A7010" s="1">
        <v>32099</v>
      </c>
      <c r="B7010">
        <v>245.550003</v>
      </c>
      <c r="C7010">
        <f t="shared" si="751"/>
        <v>1.0327559546958982E-2</v>
      </c>
      <c r="D7010">
        <f t="shared" si="755"/>
        <v>2.9085336147096425E-2</v>
      </c>
      <c r="E7010">
        <f t="shared" si="756"/>
        <v>-4.9655552874534464E-2</v>
      </c>
      <c r="F7010">
        <f t="shared" si="757"/>
        <v>-1.0466328522097407E-2</v>
      </c>
      <c r="G7010">
        <f t="shared" si="752"/>
        <v>1.1393111542437451</v>
      </c>
      <c r="H7010">
        <f t="shared" si="753"/>
        <v>-0.12526765265306197</v>
      </c>
      <c r="I7010">
        <f t="shared" si="754"/>
        <v>-0.6781254098717131</v>
      </c>
    </row>
    <row r="7011" spans="1:9" x14ac:dyDescent="0.35">
      <c r="A7011" s="1">
        <v>32100</v>
      </c>
      <c r="B7011">
        <v>240.050003</v>
      </c>
      <c r="C7011">
        <f t="shared" si="751"/>
        <v>-2.2398696529439668E-2</v>
      </c>
      <c r="D7011">
        <f t="shared" si="755"/>
        <v>2.8186765607390214E-2</v>
      </c>
      <c r="E7011">
        <f t="shared" si="756"/>
        <v>-3.3031206445115799E-2</v>
      </c>
      <c r="F7011">
        <f t="shared" si="757"/>
        <v>3.7950430685893315E-2</v>
      </c>
      <c r="G7011">
        <f t="shared" si="752"/>
        <v>1.0646780878540003</v>
      </c>
      <c r="H7011">
        <f t="shared" si="753"/>
        <v>0.47230709435148333</v>
      </c>
      <c r="I7011">
        <f t="shared" si="754"/>
        <v>-0.4649884779392221</v>
      </c>
    </row>
    <row r="7012" spans="1:9" x14ac:dyDescent="0.35">
      <c r="A7012" s="1">
        <v>32101</v>
      </c>
      <c r="B7012">
        <v>242</v>
      </c>
      <c r="C7012">
        <f t="shared" si="751"/>
        <v>8.1232950453243528E-3</v>
      </c>
      <c r="D7012">
        <f t="shared" si="755"/>
        <v>2.8264987988258595E-2</v>
      </c>
      <c r="E7012">
        <f t="shared" si="756"/>
        <v>-2.505841984909184E-2</v>
      </c>
      <c r="F7012">
        <f t="shared" si="757"/>
        <v>3.1156995867768635E-2</v>
      </c>
      <c r="G7012">
        <f t="shared" si="752"/>
        <v>1.0628048517408195</v>
      </c>
      <c r="H7012">
        <f t="shared" si="753"/>
        <v>0.38635240406034105</v>
      </c>
      <c r="I7012">
        <f t="shared" si="754"/>
        <v>-0.36143580677357329</v>
      </c>
    </row>
    <row r="7013" spans="1:9" x14ac:dyDescent="0.35">
      <c r="A7013" s="1">
        <v>32104</v>
      </c>
      <c r="B7013">
        <v>242.990005</v>
      </c>
      <c r="C7013">
        <f t="shared" si="751"/>
        <v>4.0909297520661013E-3</v>
      </c>
      <c r="D7013">
        <f t="shared" si="755"/>
        <v>2.0669857241830885E-2</v>
      </c>
      <c r="E7013">
        <f t="shared" si="756"/>
        <v>6.7290407759392185E-2</v>
      </c>
      <c r="F7013">
        <f t="shared" si="757"/>
        <v>2.8643120526706436E-2</v>
      </c>
      <c r="G7013">
        <f t="shared" si="752"/>
        <v>0.49806584751791927</v>
      </c>
      <c r="H7013">
        <f t="shared" si="753"/>
        <v>0.35347713752180898</v>
      </c>
      <c r="I7013">
        <f t="shared" si="754"/>
        <v>0.80036162268289368</v>
      </c>
    </row>
    <row r="7014" spans="1:9" x14ac:dyDescent="0.35">
      <c r="A7014" s="1">
        <v>32105</v>
      </c>
      <c r="B7014">
        <v>246.38999899999999</v>
      </c>
      <c r="C7014">
        <f t="shared" si="751"/>
        <v>1.3992320383712871E-2</v>
      </c>
      <c r="D7014">
        <f t="shared" si="755"/>
        <v>2.0250154878336389E-2</v>
      </c>
      <c r="E7014">
        <f t="shared" si="756"/>
        <v>5.6606187601473568E-2</v>
      </c>
      <c r="F7014">
        <f t="shared" si="757"/>
        <v>2.74767848836267E-2</v>
      </c>
      <c r="G7014">
        <f t="shared" si="752"/>
        <v>0.46393278420872114</v>
      </c>
      <c r="H7014">
        <f t="shared" si="753"/>
        <v>0.33726349304331732</v>
      </c>
      <c r="I7014">
        <f t="shared" si="754"/>
        <v>0.66388379233018691</v>
      </c>
    </row>
    <row r="7015" spans="1:9" x14ac:dyDescent="0.35">
      <c r="A7015" s="1">
        <v>32106</v>
      </c>
      <c r="B7015">
        <v>244.10000600000001</v>
      </c>
      <c r="C7015">
        <f t="shared" si="751"/>
        <v>-9.294179996323558E-3</v>
      </c>
      <c r="D7015">
        <f t="shared" si="755"/>
        <v>2.0429559600564119E-2</v>
      </c>
      <c r="E7015">
        <f t="shared" si="756"/>
        <v>4.6382060384010909E-2</v>
      </c>
      <c r="F7015">
        <f t="shared" si="757"/>
        <v>3.2486656309217772E-2</v>
      </c>
      <c r="G7015">
        <f t="shared" si="752"/>
        <v>0.47382638648612996</v>
      </c>
      <c r="H7015">
        <f t="shared" si="753"/>
        <v>0.39662383333909035</v>
      </c>
      <c r="I7015">
        <f t="shared" si="754"/>
        <v>0.53361632812532178</v>
      </c>
    </row>
    <row r="7016" spans="1:9" x14ac:dyDescent="0.35">
      <c r="A7016" s="1">
        <v>32108</v>
      </c>
      <c r="B7016">
        <v>240.33999600000001</v>
      </c>
      <c r="C7016">
        <f t="shared" si="751"/>
        <v>-1.5403563734447404E-2</v>
      </c>
      <c r="D7016">
        <f t="shared" si="755"/>
        <v>1.7548668138412955E-2</v>
      </c>
      <c r="E7016">
        <f t="shared" si="756"/>
        <v>-1.8098655585265206E-2</v>
      </c>
      <c r="F7016">
        <f t="shared" si="757"/>
        <v>2.1760884942346383E-2</v>
      </c>
      <c r="G7016">
        <f t="shared" si="752"/>
        <v>0.25934590538825009</v>
      </c>
      <c r="H7016">
        <f t="shared" si="753"/>
        <v>0.26186737457227655</v>
      </c>
      <c r="I7016">
        <f t="shared" si="754"/>
        <v>-0.27513260198300915</v>
      </c>
    </row>
    <row r="7017" spans="1:9" x14ac:dyDescent="0.35">
      <c r="A7017" s="1">
        <v>32111</v>
      </c>
      <c r="B7017">
        <v>230.300003</v>
      </c>
      <c r="C7017">
        <f t="shared" si="751"/>
        <v>-4.1774124852694133E-2</v>
      </c>
      <c r="D7017">
        <f t="shared" si="755"/>
        <v>1.8378303431572776E-2</v>
      </c>
      <c r="E7017">
        <f t="shared" si="756"/>
        <v>-8.5348864519806417E-2</v>
      </c>
      <c r="F7017">
        <f t="shared" si="757"/>
        <v>6.2049469447901004E-2</v>
      </c>
      <c r="G7017">
        <f t="shared" si="752"/>
        <v>0.31803440586176879</v>
      </c>
      <c r="H7017">
        <f t="shared" si="753"/>
        <v>0.75464386809027084</v>
      </c>
      <c r="I7017">
        <f t="shared" si="754"/>
        <v>-1.1145763079406563</v>
      </c>
    </row>
    <row r="7018" spans="1:9" x14ac:dyDescent="0.35">
      <c r="A7018" s="1">
        <v>32112</v>
      </c>
      <c r="B7018">
        <v>232</v>
      </c>
      <c r="C7018">
        <f t="shared" si="751"/>
        <v>7.3816629520408478E-3</v>
      </c>
      <c r="D7018">
        <f t="shared" si="755"/>
        <v>1.7990548902199418E-2</v>
      </c>
      <c r="E7018">
        <f t="shared" si="756"/>
        <v>-9.2864125122189639E-2</v>
      </c>
      <c r="F7018">
        <f t="shared" si="757"/>
        <v>6.836207327586212E-2</v>
      </c>
      <c r="G7018">
        <f t="shared" si="752"/>
        <v>0.28723157168307478</v>
      </c>
      <c r="H7018">
        <f t="shared" si="753"/>
        <v>0.8271561958209328</v>
      </c>
      <c r="I7018">
        <f t="shared" si="754"/>
        <v>-1.2001517075497343</v>
      </c>
    </row>
    <row r="7019" spans="1:9" x14ac:dyDescent="0.35">
      <c r="A7019" s="1">
        <v>32113</v>
      </c>
      <c r="B7019">
        <v>233.449997</v>
      </c>
      <c r="C7019">
        <f t="shared" si="751"/>
        <v>6.2499870689655011E-3</v>
      </c>
      <c r="D7019">
        <f t="shared" si="755"/>
        <v>1.7807038305608144E-2</v>
      </c>
      <c r="E7019">
        <f t="shared" si="756"/>
        <v>-6.9252888586355907E-2</v>
      </c>
      <c r="F7019">
        <f t="shared" si="757"/>
        <v>5.8385115335855033E-2</v>
      </c>
      <c r="G7019">
        <f t="shared" si="752"/>
        <v>0.27154058464266434</v>
      </c>
      <c r="H7019">
        <f t="shared" si="753"/>
        <v>0.6999525517929519</v>
      </c>
      <c r="I7019">
        <f t="shared" si="754"/>
        <v>-0.89681894235693616</v>
      </c>
    </row>
    <row r="7020" spans="1:9" x14ac:dyDescent="0.35">
      <c r="A7020" s="1">
        <v>32114</v>
      </c>
      <c r="B7020">
        <v>225.21000699999999</v>
      </c>
      <c r="C7020">
        <f t="shared" si="751"/>
        <v>-3.5296595013449519E-2</v>
      </c>
      <c r="D7020">
        <f t="shared" si="755"/>
        <v>1.9174311233748915E-2</v>
      </c>
      <c r="E7020">
        <f t="shared" si="756"/>
        <v>-9.5396848217472935E-2</v>
      </c>
      <c r="F7020">
        <f t="shared" si="757"/>
        <v>0.13645039760599983</v>
      </c>
      <c r="G7020">
        <f t="shared" si="752"/>
        <v>0.36961102089961367</v>
      </c>
      <c r="H7020">
        <f t="shared" si="753"/>
        <v>1.6547335699691328</v>
      </c>
      <c r="I7020">
        <f t="shared" si="754"/>
        <v>-1.2161930338763995</v>
      </c>
    </row>
    <row r="7021" spans="1:9" x14ac:dyDescent="0.35">
      <c r="A7021" s="1">
        <v>32115</v>
      </c>
      <c r="B7021">
        <v>223.91999799999999</v>
      </c>
      <c r="C7021">
        <f t="shared" si="751"/>
        <v>-5.7280269965978813E-3</v>
      </c>
      <c r="D7021">
        <f t="shared" si="755"/>
        <v>1.8091158948757364E-2</v>
      </c>
      <c r="E7021">
        <f t="shared" si="756"/>
        <v>-0.12008801666281073</v>
      </c>
      <c r="F7021">
        <f t="shared" si="757"/>
        <v>0.15501075075929571</v>
      </c>
      <c r="G7021">
        <f t="shared" si="752"/>
        <v>0.28764389366023241</v>
      </c>
      <c r="H7021">
        <f t="shared" si="753"/>
        <v>1.8665457440866391</v>
      </c>
      <c r="I7021">
        <f t="shared" si="754"/>
        <v>-1.5132294250711096</v>
      </c>
    </row>
    <row r="7022" spans="1:9" x14ac:dyDescent="0.35">
      <c r="A7022" s="1">
        <v>32118</v>
      </c>
      <c r="B7022">
        <v>228.759995</v>
      </c>
      <c r="C7022">
        <f t="shared" si="751"/>
        <v>2.1614849246292023E-2</v>
      </c>
      <c r="D7022">
        <f t="shared" si="755"/>
        <v>1.8955635204448942E-2</v>
      </c>
      <c r="E7022">
        <f t="shared" si="756"/>
        <v>-8.6458243097987345E-2</v>
      </c>
      <c r="F7022">
        <f t="shared" si="757"/>
        <v>0.13171017948308664</v>
      </c>
      <c r="G7022">
        <f t="shared" si="752"/>
        <v>0.34881211464723921</v>
      </c>
      <c r="H7022">
        <f t="shared" si="753"/>
        <v>1.5656680515477761</v>
      </c>
      <c r="I7022">
        <f t="shared" si="754"/>
        <v>-1.084550950749815</v>
      </c>
    </row>
    <row r="7023" spans="1:9" x14ac:dyDescent="0.35">
      <c r="A7023" s="1">
        <v>32119</v>
      </c>
      <c r="B7023">
        <v>234.91000399999999</v>
      </c>
      <c r="C7023">
        <f t="shared" si="751"/>
        <v>2.6884110571868052E-2</v>
      </c>
      <c r="D7023">
        <f t="shared" si="755"/>
        <v>1.9252287039139046E-2</v>
      </c>
      <c r="E7023">
        <f t="shared" si="756"/>
        <v>-3.3967981527063248E-2</v>
      </c>
      <c r="F7023">
        <f t="shared" si="757"/>
        <v>0.11136180901005813</v>
      </c>
      <c r="G7023">
        <f t="shared" si="752"/>
        <v>0.36810241958066314</v>
      </c>
      <c r="H7023">
        <f t="shared" si="753"/>
        <v>1.3079608841172177</v>
      </c>
      <c r="I7023">
        <f t="shared" si="754"/>
        <v>-0.43032374138404267</v>
      </c>
    </row>
    <row r="7024" spans="1:9" x14ac:dyDescent="0.35">
      <c r="A7024" s="1">
        <v>32120</v>
      </c>
      <c r="B7024">
        <v>238.88999899999999</v>
      </c>
      <c r="C7024">
        <f t="shared" si="751"/>
        <v>1.6942637317395825E-2</v>
      </c>
      <c r="D7024">
        <f t="shared" si="755"/>
        <v>1.930756157267241E-2</v>
      </c>
      <c r="E7024">
        <f t="shared" si="756"/>
        <v>-4.6025523012556955E-4</v>
      </c>
      <c r="F7024">
        <f t="shared" si="757"/>
        <v>1.88789611071161E-2</v>
      </c>
      <c r="G7024">
        <f t="shared" si="752"/>
        <v>0.36969219529411346</v>
      </c>
      <c r="H7024">
        <f t="shared" si="753"/>
        <v>0.18826622127808773</v>
      </c>
      <c r="I7024">
        <f t="shared" si="754"/>
        <v>-1.5496833242684169E-2</v>
      </c>
    </row>
    <row r="7025" spans="1:9" x14ac:dyDescent="0.35">
      <c r="A7025" s="1">
        <v>32121</v>
      </c>
      <c r="B7025">
        <v>233.570007</v>
      </c>
      <c r="C7025">
        <f t="shared" si="751"/>
        <v>-2.2269630467033428E-2</v>
      </c>
      <c r="D7025">
        <f t="shared" si="755"/>
        <v>1.9712507250570284E-2</v>
      </c>
      <c r="E7025">
        <f t="shared" si="756"/>
        <v>-3.4435664351442644E-2</v>
      </c>
      <c r="F7025">
        <f t="shared" si="757"/>
        <v>5.9596684432175369E-2</v>
      </c>
      <c r="G7025">
        <f t="shared" si="752"/>
        <v>0.39673792178093031</v>
      </c>
      <c r="H7025">
        <f t="shared" si="753"/>
        <v>0.68024558268763402</v>
      </c>
      <c r="I7025">
        <f t="shared" si="754"/>
        <v>-0.43308707301998561</v>
      </c>
    </row>
    <row r="7026" spans="1:9" x14ac:dyDescent="0.35">
      <c r="A7026" s="1">
        <v>32122</v>
      </c>
      <c r="B7026">
        <v>235.320007</v>
      </c>
      <c r="C7026">
        <f t="shared" si="751"/>
        <v>7.4924003405968127E-3</v>
      </c>
      <c r="D7026">
        <f t="shared" si="755"/>
        <v>1.8649577164526598E-2</v>
      </c>
      <c r="E7026">
        <f t="shared" si="756"/>
        <v>-5.3114424543466515E-2</v>
      </c>
      <c r="F7026">
        <f t="shared" si="757"/>
        <v>4.2920239246805686E-2</v>
      </c>
      <c r="G7026">
        <f t="shared" si="752"/>
        <v>0.31611950737960304</v>
      </c>
      <c r="H7026">
        <f t="shared" si="753"/>
        <v>0.47933447406835722</v>
      </c>
      <c r="I7026">
        <f t="shared" si="754"/>
        <v>-0.66051222898834316</v>
      </c>
    </row>
    <row r="7027" spans="1:9" x14ac:dyDescent="0.35">
      <c r="A7027" s="1">
        <v>32125</v>
      </c>
      <c r="B7027">
        <v>242.19000199999999</v>
      </c>
      <c r="C7027">
        <f t="shared" si="751"/>
        <v>2.9194266512154187E-2</v>
      </c>
      <c r="D7027">
        <f t="shared" si="755"/>
        <v>1.9804118289766959E-2</v>
      </c>
      <c r="E7027">
        <f t="shared" si="756"/>
        <v>-1.404493166440697E-2</v>
      </c>
      <c r="F7027">
        <f t="shared" si="757"/>
        <v>1.494692584378448E-2</v>
      </c>
      <c r="G7027">
        <f t="shared" si="752"/>
        <v>0.39826881224493094</v>
      </c>
      <c r="H7027">
        <f t="shared" si="753"/>
        <v>0.14348193213697316</v>
      </c>
      <c r="I7027">
        <f t="shared" si="754"/>
        <v>-0.17531504763069738</v>
      </c>
    </row>
    <row r="7028" spans="1:9" x14ac:dyDescent="0.35">
      <c r="A7028" s="1">
        <v>32126</v>
      </c>
      <c r="B7028">
        <v>242.80999800000001</v>
      </c>
      <c r="C7028">
        <f t="shared" si="751"/>
        <v>2.5599570373677715E-3</v>
      </c>
      <c r="D7028">
        <f t="shared" si="755"/>
        <v>1.9782164315324161E-2</v>
      </c>
      <c r="E7028">
        <f t="shared" si="756"/>
        <v>-1.6007444804819339E-2</v>
      </c>
      <c r="F7028">
        <f t="shared" si="757"/>
        <v>1.2643659755723914E-2</v>
      </c>
      <c r="G7028">
        <f t="shared" si="752"/>
        <v>0.39340815081732439</v>
      </c>
      <c r="H7028">
        <f t="shared" si="753"/>
        <v>0.11883429852092332</v>
      </c>
      <c r="I7028">
        <f t="shared" si="754"/>
        <v>-0.19664453449776439</v>
      </c>
    </row>
    <row r="7029" spans="1:9" x14ac:dyDescent="0.35">
      <c r="A7029" s="1">
        <v>32127</v>
      </c>
      <c r="B7029">
        <v>248.08000200000001</v>
      </c>
      <c r="C7029">
        <f t="shared" si="751"/>
        <v>2.1704229823353485E-2</v>
      </c>
      <c r="D7029">
        <f t="shared" si="755"/>
        <v>2.0074954135860419E-2</v>
      </c>
      <c r="E7029">
        <f t="shared" si="756"/>
        <v>2.0737364817155823E-2</v>
      </c>
      <c r="F7029">
        <f t="shared" si="757"/>
        <v>1.6002906191527669E-2</v>
      </c>
      <c r="G7029">
        <f t="shared" si="752"/>
        <v>0.41163045731354553</v>
      </c>
      <c r="H7029">
        <f t="shared" si="753"/>
        <v>0.16354162276973538</v>
      </c>
      <c r="I7029">
        <f t="shared" si="754"/>
        <v>0.25856071951654613</v>
      </c>
    </row>
    <row r="7030" spans="1:9" x14ac:dyDescent="0.35">
      <c r="A7030" s="1">
        <v>32128</v>
      </c>
      <c r="B7030">
        <v>242.979996</v>
      </c>
      <c r="C7030">
        <f t="shared" si="751"/>
        <v>-2.0557908573380322E-2</v>
      </c>
      <c r="D7030">
        <f t="shared" si="755"/>
        <v>2.0520446183736774E-2</v>
      </c>
      <c r="E7030">
        <f t="shared" si="756"/>
        <v>-1.0466328522097407E-2</v>
      </c>
      <c r="F7030">
        <f t="shared" si="757"/>
        <v>3.6628566740119675E-2</v>
      </c>
      <c r="G7030">
        <f t="shared" si="752"/>
        <v>0.44081457443855038</v>
      </c>
      <c r="H7030">
        <f t="shared" si="753"/>
        <v>0.41661201872626508</v>
      </c>
      <c r="I7030">
        <f t="shared" si="754"/>
        <v>-0.12526765265306197</v>
      </c>
    </row>
    <row r="7031" spans="1:9" x14ac:dyDescent="0.35">
      <c r="A7031" s="1">
        <v>32129</v>
      </c>
      <c r="B7031">
        <v>249.16000399999999</v>
      </c>
      <c r="C7031">
        <f t="shared" si="751"/>
        <v>2.5434225457802651E-2</v>
      </c>
      <c r="D7031">
        <f t="shared" si="755"/>
        <v>2.0599613988841147E-2</v>
      </c>
      <c r="E7031">
        <f t="shared" si="756"/>
        <v>3.7950430685893315E-2</v>
      </c>
      <c r="F7031">
        <f t="shared" si="757"/>
        <v>6.4216967984964972E-4</v>
      </c>
      <c r="G7031">
        <f t="shared" si="752"/>
        <v>0.44287323166834741</v>
      </c>
      <c r="H7031">
        <f t="shared" si="753"/>
        <v>-1.7368327999494393E-2</v>
      </c>
      <c r="I7031">
        <f t="shared" si="754"/>
        <v>0.47230709435148333</v>
      </c>
    </row>
    <row r="7032" spans="1:9" x14ac:dyDescent="0.35">
      <c r="A7032" s="1">
        <v>32132</v>
      </c>
      <c r="B7032">
        <v>249.53999300000001</v>
      </c>
      <c r="C7032">
        <f t="shared" si="751"/>
        <v>1.5250802452227575E-3</v>
      </c>
      <c r="D7032">
        <f t="shared" si="755"/>
        <v>2.0550293293079707E-2</v>
      </c>
      <c r="E7032">
        <f t="shared" si="756"/>
        <v>3.1156995867768635E-2</v>
      </c>
      <c r="F7032">
        <f t="shared" si="757"/>
        <v>-2.7690904038776654E-2</v>
      </c>
      <c r="G7032">
        <f t="shared" si="752"/>
        <v>0.43554263374752528</v>
      </c>
      <c r="H7032">
        <f t="shared" si="753"/>
        <v>-0.3568895846154066</v>
      </c>
      <c r="I7032">
        <f t="shared" si="754"/>
        <v>0.38635240406034105</v>
      </c>
    </row>
    <row r="7033" spans="1:9" x14ac:dyDescent="0.35">
      <c r="A7033" s="1">
        <v>32133</v>
      </c>
      <c r="B7033">
        <v>249.949997</v>
      </c>
      <c r="C7033">
        <f t="shared" si="751"/>
        <v>1.6430392382033388E-3</v>
      </c>
      <c r="D7033">
        <f t="shared" si="755"/>
        <v>2.0542824861132642E-2</v>
      </c>
      <c r="E7033">
        <f t="shared" si="756"/>
        <v>2.8643120526706436E-2</v>
      </c>
      <c r="F7033">
        <f t="shared" si="757"/>
        <v>-2.7245441415228371E-2</v>
      </c>
      <c r="G7033">
        <f t="shared" si="752"/>
        <v>0.43129568629190923</v>
      </c>
      <c r="H7033">
        <f t="shared" si="753"/>
        <v>-0.34632134719258545</v>
      </c>
      <c r="I7033">
        <f t="shared" si="754"/>
        <v>0.35347713752180898</v>
      </c>
    </row>
    <row r="7034" spans="1:9" x14ac:dyDescent="0.35">
      <c r="A7034" s="1">
        <v>32134</v>
      </c>
      <c r="B7034">
        <v>253.16000399999999</v>
      </c>
      <c r="C7034">
        <f t="shared" si="751"/>
        <v>1.2842596673445811E-2</v>
      </c>
      <c r="D7034">
        <f t="shared" si="755"/>
        <v>2.0507944007689675E-2</v>
      </c>
      <c r="E7034">
        <f t="shared" si="756"/>
        <v>2.74767848836267E-2</v>
      </c>
      <c r="F7034">
        <f t="shared" si="757"/>
        <v>-2.6307488919142169E-2</v>
      </c>
      <c r="G7034">
        <f t="shared" si="752"/>
        <v>0.42504214544133623</v>
      </c>
      <c r="H7034">
        <f t="shared" si="753"/>
        <v>-0.32980226083825637</v>
      </c>
      <c r="I7034">
        <f t="shared" si="754"/>
        <v>0.33726349304331732</v>
      </c>
    </row>
    <row r="7035" spans="1:9" x14ac:dyDescent="0.35">
      <c r="A7035" s="1">
        <v>32135</v>
      </c>
      <c r="B7035">
        <v>252.029999</v>
      </c>
      <c r="C7035">
        <f t="shared" si="751"/>
        <v>-4.4636000242754886E-3</v>
      </c>
      <c r="D7035">
        <f t="shared" si="755"/>
        <v>2.0401586563339007E-2</v>
      </c>
      <c r="E7035">
        <f t="shared" si="756"/>
        <v>3.2486656309217772E-2</v>
      </c>
      <c r="F7035">
        <f t="shared" si="757"/>
        <v>5.5548546028438817E-4</v>
      </c>
      <c r="G7035">
        <f t="shared" si="752"/>
        <v>0.41361675732189201</v>
      </c>
      <c r="H7035">
        <f t="shared" si="753"/>
        <v>5.8058131546853443E-3</v>
      </c>
      <c r="I7035">
        <f t="shared" si="754"/>
        <v>0.39662383333909035</v>
      </c>
    </row>
    <row r="7036" spans="1:9" x14ac:dyDescent="0.35">
      <c r="A7036" s="1">
        <v>32139</v>
      </c>
      <c r="B7036">
        <v>245.570007</v>
      </c>
      <c r="C7036">
        <f t="shared" si="751"/>
        <v>-2.563183758136665E-2</v>
      </c>
      <c r="D7036">
        <f t="shared" si="755"/>
        <v>2.0975621458742343E-2</v>
      </c>
      <c r="E7036">
        <f t="shared" si="756"/>
        <v>2.1760884942346383E-2</v>
      </c>
      <c r="F7036">
        <f t="shared" si="757"/>
        <v>1.6288634140894903E-2</v>
      </c>
      <c r="G7036">
        <f t="shared" si="752"/>
        <v>0.45212595043350129</v>
      </c>
      <c r="H7036">
        <f t="shared" si="753"/>
        <v>0.2064920172018507</v>
      </c>
      <c r="I7036">
        <f t="shared" si="754"/>
        <v>0.26186737457227655</v>
      </c>
    </row>
    <row r="7037" spans="1:9" x14ac:dyDescent="0.35">
      <c r="A7037" s="1">
        <v>32140</v>
      </c>
      <c r="B7037">
        <v>244.58999600000001</v>
      </c>
      <c r="C7037">
        <f t="shared" si="751"/>
        <v>-3.9907601582630991E-3</v>
      </c>
      <c r="D7037">
        <f t="shared" si="755"/>
        <v>1.8441578749637012E-2</v>
      </c>
      <c r="E7037">
        <f t="shared" si="756"/>
        <v>6.2049469447901004E-2</v>
      </c>
      <c r="F7037">
        <f t="shared" si="757"/>
        <v>1.9583830403267995E-2</v>
      </c>
      <c r="G7037">
        <f t="shared" si="752"/>
        <v>0.26214470918286537</v>
      </c>
      <c r="H7037">
        <f t="shared" si="753"/>
        <v>0.25425562346095248</v>
      </c>
      <c r="I7037">
        <f t="shared" si="754"/>
        <v>0.75464386809027084</v>
      </c>
    </row>
    <row r="7038" spans="1:9" x14ac:dyDescent="0.35">
      <c r="A7038" s="1">
        <v>32141</v>
      </c>
      <c r="B7038">
        <v>247.86000100000001</v>
      </c>
      <c r="C7038">
        <f t="shared" si="751"/>
        <v>1.3369332570740126E-2</v>
      </c>
      <c r="D7038">
        <f t="shared" si="755"/>
        <v>1.8561649952794974E-2</v>
      </c>
      <c r="E7038">
        <f t="shared" si="756"/>
        <v>6.836207327586212E-2</v>
      </c>
      <c r="F7038">
        <f t="shared" si="757"/>
        <v>2.1907496078804576E-2</v>
      </c>
      <c r="G7038">
        <f t="shared" si="752"/>
        <v>0.26792152765948285</v>
      </c>
      <c r="H7038">
        <f t="shared" si="753"/>
        <v>0.28879030080152968</v>
      </c>
      <c r="I7038">
        <f t="shared" si="754"/>
        <v>0.8271561958209328</v>
      </c>
    </row>
    <row r="7039" spans="1:9" x14ac:dyDescent="0.35">
      <c r="A7039" s="1">
        <v>32142</v>
      </c>
      <c r="B7039">
        <v>247.08000200000001</v>
      </c>
      <c r="C7039">
        <f t="shared" si="751"/>
        <v>-3.1469337402286368E-3</v>
      </c>
      <c r="D7039">
        <f t="shared" si="755"/>
        <v>1.8606611337830391E-2</v>
      </c>
      <c r="E7039">
        <f t="shared" si="756"/>
        <v>5.8385115335855033E-2</v>
      </c>
      <c r="F7039">
        <f t="shared" si="757"/>
        <v>4.0432268573479965E-2</v>
      </c>
      <c r="G7039">
        <f t="shared" si="752"/>
        <v>0.26860530829062712</v>
      </c>
      <c r="H7039">
        <f t="shared" si="753"/>
        <v>0.52471803665060235</v>
      </c>
      <c r="I7039">
        <f t="shared" si="754"/>
        <v>0.6999525517929519</v>
      </c>
    </row>
    <row r="7040" spans="1:9" x14ac:dyDescent="0.35">
      <c r="A7040" s="1">
        <v>32146</v>
      </c>
      <c r="B7040">
        <v>255.94000199999999</v>
      </c>
      <c r="C7040">
        <f t="shared" si="751"/>
        <v>3.5858830857545425E-2</v>
      </c>
      <c r="D7040">
        <f t="shared" si="755"/>
        <v>1.7676878311927491E-2</v>
      </c>
      <c r="E7040">
        <f t="shared" si="756"/>
        <v>0.13645039760599983</v>
      </c>
      <c r="F7040">
        <f t="shared" si="757"/>
        <v>-3.516484304786334E-3</v>
      </c>
      <c r="G7040">
        <f t="shared" si="752"/>
        <v>0.19769803724332466</v>
      </c>
      <c r="H7040">
        <f t="shared" si="753"/>
        <v>-2.1751536165506187E-2</v>
      </c>
      <c r="I7040">
        <f t="shared" si="754"/>
        <v>1.6547335699691328</v>
      </c>
    </row>
    <row r="7041" spans="1:9" x14ac:dyDescent="0.35">
      <c r="A7041" s="1">
        <v>32147</v>
      </c>
      <c r="B7041">
        <v>258.63000499999998</v>
      </c>
      <c r="C7041">
        <f t="shared" si="751"/>
        <v>1.0510287485267701E-2</v>
      </c>
      <c r="D7041">
        <f t="shared" si="755"/>
        <v>1.7454103312037891E-2</v>
      </c>
      <c r="E7041">
        <f t="shared" si="756"/>
        <v>0.15501075075929571</v>
      </c>
      <c r="F7041">
        <f t="shared" si="757"/>
        <v>-1.1831566101543319E-2</v>
      </c>
      <c r="G7041">
        <f t="shared" si="752"/>
        <v>0.17901608985768297</v>
      </c>
      <c r="H7041">
        <f t="shared" si="753"/>
        <v>-0.12126471377389048</v>
      </c>
      <c r="I7041">
        <f t="shared" si="754"/>
        <v>1.8665457440866391</v>
      </c>
    </row>
    <row r="7042" spans="1:9" x14ac:dyDescent="0.35">
      <c r="A7042" s="1">
        <v>32148</v>
      </c>
      <c r="B7042">
        <v>258.89001500000001</v>
      </c>
      <c r="C7042">
        <f t="shared" si="751"/>
        <v>1.00533578847521E-3</v>
      </c>
      <c r="D7042">
        <f t="shared" si="755"/>
        <v>1.7175352152906425E-2</v>
      </c>
      <c r="E7042">
        <f t="shared" si="756"/>
        <v>0.13171017948308664</v>
      </c>
      <c r="F7042">
        <f t="shared" si="757"/>
        <v>-2.5802493773272851E-2</v>
      </c>
      <c r="G7042">
        <f t="shared" si="752"/>
        <v>0.15625607283238679</v>
      </c>
      <c r="H7042">
        <f t="shared" si="753"/>
        <v>-0.29226363827848312</v>
      </c>
      <c r="I7042">
        <f t="shared" si="754"/>
        <v>1.5656680515477761</v>
      </c>
    </row>
    <row r="7043" spans="1:9" x14ac:dyDescent="0.35">
      <c r="A7043" s="1">
        <v>32149</v>
      </c>
      <c r="B7043">
        <v>261.07000699999998</v>
      </c>
      <c r="C7043">
        <f t="shared" si="751"/>
        <v>8.4205333295684272E-3</v>
      </c>
      <c r="D7043">
        <f t="shared" si="755"/>
        <v>1.6496059737612548E-2</v>
      </c>
      <c r="E7043">
        <f t="shared" si="756"/>
        <v>0.11136180901005813</v>
      </c>
      <c r="F7043">
        <f t="shared" si="757"/>
        <v>-3.3937257296660611E-2</v>
      </c>
      <c r="G7043">
        <f t="shared" si="752"/>
        <v>0.10413771744451014</v>
      </c>
      <c r="H7043">
        <f t="shared" si="753"/>
        <v>-0.39008581502770207</v>
      </c>
      <c r="I7043">
        <f t="shared" si="754"/>
        <v>1.3079608841172177</v>
      </c>
    </row>
    <row r="7044" spans="1:9" x14ac:dyDescent="0.35">
      <c r="A7044" s="1">
        <v>32150</v>
      </c>
      <c r="B7044">
        <v>243.39999399999999</v>
      </c>
      <c r="C7044">
        <f t="shared" ref="C7044:C7107" si="758">(B7044-B7043)/B7043</f>
        <v>-6.7683044877690543E-2</v>
      </c>
      <c r="D7044">
        <f t="shared" si="755"/>
        <v>2.2968908697904564E-2</v>
      </c>
      <c r="E7044">
        <f t="shared" si="756"/>
        <v>1.88789611071161E-2</v>
      </c>
      <c r="F7044">
        <f t="shared" si="757"/>
        <v>3.1060037741825079E-2</v>
      </c>
      <c r="G7044">
        <f t="shared" si="752"/>
        <v>0.5776402475834187</v>
      </c>
      <c r="H7044">
        <f t="shared" si="753"/>
        <v>0.43589267029609108</v>
      </c>
      <c r="I7044">
        <f t="shared" si="754"/>
        <v>0.18826622127808773</v>
      </c>
    </row>
    <row r="7045" spans="1:9" x14ac:dyDescent="0.35">
      <c r="A7045" s="1">
        <v>32153</v>
      </c>
      <c r="B7045">
        <v>247.490005</v>
      </c>
      <c r="C7045">
        <f t="shared" si="758"/>
        <v>1.6803661055143675E-2</v>
      </c>
      <c r="D7045">
        <f t="shared" si="755"/>
        <v>2.2525864120469478E-2</v>
      </c>
      <c r="E7045">
        <f t="shared" si="756"/>
        <v>5.9596684432175369E-2</v>
      </c>
      <c r="F7045">
        <f t="shared" si="757"/>
        <v>6.5053172551352576E-3</v>
      </c>
      <c r="G7045">
        <f t="shared" si="752"/>
        <v>0.54083148467499731</v>
      </c>
      <c r="H7045">
        <f t="shared" si="753"/>
        <v>0.12708930167993379</v>
      </c>
      <c r="I7045">
        <f t="shared" si="754"/>
        <v>0.68024558268763402</v>
      </c>
    </row>
    <row r="7046" spans="1:9" x14ac:dyDescent="0.35">
      <c r="A7046" s="1">
        <v>32154</v>
      </c>
      <c r="B7046">
        <v>245.41999799999999</v>
      </c>
      <c r="C7046">
        <f t="shared" si="758"/>
        <v>-8.3640024169865119E-3</v>
      </c>
      <c r="D7046">
        <f t="shared" si="755"/>
        <v>2.2643514418224833E-2</v>
      </c>
      <c r="E7046">
        <f t="shared" si="756"/>
        <v>4.2920239246805686E-2</v>
      </c>
      <c r="F7046">
        <f t="shared" si="757"/>
        <v>2.5670291953958879E-2</v>
      </c>
      <c r="G7046">
        <f t="shared" si="752"/>
        <v>0.54543938974891837</v>
      </c>
      <c r="H7046">
        <f t="shared" si="753"/>
        <v>0.37243028064020406</v>
      </c>
      <c r="I7046">
        <f t="shared" si="754"/>
        <v>0.47933447406835722</v>
      </c>
    </row>
    <row r="7047" spans="1:9" x14ac:dyDescent="0.35">
      <c r="A7047" s="1">
        <v>32155</v>
      </c>
      <c r="B7047">
        <v>245.80999800000001</v>
      </c>
      <c r="C7047">
        <f t="shared" si="758"/>
        <v>1.5891125547153448E-3</v>
      </c>
      <c r="D7047">
        <f t="shared" si="755"/>
        <v>2.1744690981589463E-2</v>
      </c>
      <c r="E7047">
        <f t="shared" si="756"/>
        <v>1.494692584378448E-2</v>
      </c>
      <c r="F7047">
        <f t="shared" si="757"/>
        <v>4.4139807527275629E-2</v>
      </c>
      <c r="G7047">
        <f t="shared" si="752"/>
        <v>0.47538871401694555</v>
      </c>
      <c r="H7047">
        <f t="shared" si="753"/>
        <v>0.60708382586452669</v>
      </c>
      <c r="I7047">
        <f t="shared" si="754"/>
        <v>0.14348193213697316</v>
      </c>
    </row>
    <row r="7048" spans="1:9" x14ac:dyDescent="0.35">
      <c r="A7048" s="1">
        <v>32156</v>
      </c>
      <c r="B7048">
        <v>245.88000500000001</v>
      </c>
      <c r="C7048">
        <f t="shared" si="758"/>
        <v>2.8480127159027897E-4</v>
      </c>
      <c r="D7048">
        <f t="shared" si="755"/>
        <v>2.1741894133982812E-2</v>
      </c>
      <c r="E7048">
        <f t="shared" si="756"/>
        <v>1.2643659755723914E-2</v>
      </c>
      <c r="F7048">
        <f t="shared" si="757"/>
        <v>4.0954903998802118E-2</v>
      </c>
      <c r="G7048">
        <f t="shared" si="752"/>
        <v>0.47137186767672296</v>
      </c>
      <c r="H7048">
        <f t="shared" si="753"/>
        <v>0.56718125503408079</v>
      </c>
      <c r="I7048">
        <f t="shared" si="754"/>
        <v>0.11883429852092332</v>
      </c>
    </row>
    <row r="7049" spans="1:9" x14ac:dyDescent="0.35">
      <c r="A7049" s="1">
        <v>32157</v>
      </c>
      <c r="B7049">
        <v>252.050003</v>
      </c>
      <c r="C7049">
        <f t="shared" si="758"/>
        <v>2.5093532920661816E-2</v>
      </c>
      <c r="D7049">
        <f t="shared" si="755"/>
        <v>2.1925367450675904E-2</v>
      </c>
      <c r="E7049">
        <f t="shared" si="756"/>
        <v>1.6002906191527669E-2</v>
      </c>
      <c r="F7049">
        <f t="shared" si="757"/>
        <v>2.2138472261791557E-2</v>
      </c>
      <c r="G7049">
        <f t="shared" si="752"/>
        <v>0.48104496357596427</v>
      </c>
      <c r="H7049">
        <f t="shared" si="753"/>
        <v>0.3300070358142948</v>
      </c>
      <c r="I7049">
        <f t="shared" si="754"/>
        <v>0.16354162276973538</v>
      </c>
    </row>
    <row r="7050" spans="1:9" x14ac:dyDescent="0.35">
      <c r="A7050" s="1">
        <v>32160</v>
      </c>
      <c r="B7050">
        <v>251.88000500000001</v>
      </c>
      <c r="C7050">
        <f t="shared" si="758"/>
        <v>-6.744614083578985E-4</v>
      </c>
      <c r="D7050">
        <f t="shared" si="755"/>
        <v>2.1338040654867278E-2</v>
      </c>
      <c r="E7050">
        <f t="shared" si="756"/>
        <v>3.6628566740119675E-2</v>
      </c>
      <c r="F7050">
        <f t="shared" si="757"/>
        <v>3.1562576791278073E-2</v>
      </c>
      <c r="G7050">
        <f t="shared" si="752"/>
        <v>0.4340258277317447</v>
      </c>
      <c r="H7050">
        <f t="shared" si="753"/>
        <v>0.45194499056716181</v>
      </c>
      <c r="I7050">
        <f t="shared" si="754"/>
        <v>0.41661201872626508</v>
      </c>
    </row>
    <row r="7051" spans="1:9" x14ac:dyDescent="0.35">
      <c r="A7051" s="1">
        <v>32161</v>
      </c>
      <c r="B7051">
        <v>249.320007</v>
      </c>
      <c r="C7051">
        <f t="shared" si="758"/>
        <v>-1.016356181190328E-2</v>
      </c>
      <c r="D7051">
        <f t="shared" si="755"/>
        <v>2.0759109975981287E-2</v>
      </c>
      <c r="E7051">
        <f t="shared" si="756"/>
        <v>6.4216967984964972E-4</v>
      </c>
      <c r="F7051">
        <f t="shared" si="757"/>
        <v>3.9667831390683375E-2</v>
      </c>
      <c r="G7051">
        <f t="shared" si="752"/>
        <v>0.38783523258207431</v>
      </c>
      <c r="H7051">
        <f t="shared" si="753"/>
        <v>0.55722358349038825</v>
      </c>
      <c r="I7051">
        <f t="shared" si="754"/>
        <v>-1.7368327999494393E-2</v>
      </c>
    </row>
    <row r="7052" spans="1:9" x14ac:dyDescent="0.35">
      <c r="A7052" s="1">
        <v>32162</v>
      </c>
      <c r="B7052">
        <v>242.63000500000001</v>
      </c>
      <c r="C7052">
        <f t="shared" si="758"/>
        <v>-2.6832992989607899E-2</v>
      </c>
      <c r="D7052">
        <f t="shared" si="755"/>
        <v>2.16175343465357E-2</v>
      </c>
      <c r="E7052">
        <f t="shared" si="756"/>
        <v>-2.7690904038776654E-2</v>
      </c>
      <c r="F7052">
        <f t="shared" si="757"/>
        <v>6.2976543235038068E-2</v>
      </c>
      <c r="G7052">
        <f t="shared" si="752"/>
        <v>0.44751623576924066</v>
      </c>
      <c r="H7052">
        <f t="shared" si="753"/>
        <v>0.85356636847157974</v>
      </c>
      <c r="I7052">
        <f t="shared" si="754"/>
        <v>-0.3568895846154066</v>
      </c>
    </row>
    <row r="7053" spans="1:9" x14ac:dyDescent="0.35">
      <c r="A7053" s="1">
        <v>32163</v>
      </c>
      <c r="B7053">
        <v>243.13999899999999</v>
      </c>
      <c r="C7053">
        <f t="shared" si="758"/>
        <v>2.1019411840673937E-3</v>
      </c>
      <c r="D7053">
        <f t="shared" si="755"/>
        <v>2.1620927830527735E-2</v>
      </c>
      <c r="E7053">
        <f t="shared" si="756"/>
        <v>-2.7245441415228371E-2</v>
      </c>
      <c r="F7053">
        <f t="shared" si="757"/>
        <v>7.5964407649767265E-2</v>
      </c>
      <c r="G7053">
        <f t="shared" si="752"/>
        <v>0.4443236054063272</v>
      </c>
      <c r="H7053">
        <f t="shared" si="753"/>
        <v>1.017031445423811</v>
      </c>
      <c r="I7053">
        <f t="shared" si="754"/>
        <v>-0.34632134719258545</v>
      </c>
    </row>
    <row r="7054" spans="1:9" x14ac:dyDescent="0.35">
      <c r="A7054" s="1">
        <v>32164</v>
      </c>
      <c r="B7054">
        <v>246.5</v>
      </c>
      <c r="C7054">
        <f t="shared" si="758"/>
        <v>1.3819202985190484E-2</v>
      </c>
      <c r="D7054">
        <f t="shared" si="755"/>
        <v>2.1655277015152304E-2</v>
      </c>
      <c r="E7054">
        <f t="shared" si="756"/>
        <v>-2.6307488919142169E-2</v>
      </c>
      <c r="F7054">
        <f t="shared" si="757"/>
        <v>7.7647119675456414E-2</v>
      </c>
      <c r="G7054">
        <f t="shared" si="752"/>
        <v>0.44342521641125593</v>
      </c>
      <c r="H7054">
        <f t="shared" si="753"/>
        <v>1.0358447840319951</v>
      </c>
      <c r="I7054">
        <f t="shared" si="754"/>
        <v>-0.32980226083825637</v>
      </c>
    </row>
    <row r="7055" spans="1:9" x14ac:dyDescent="0.35">
      <c r="A7055" s="1">
        <v>32167</v>
      </c>
      <c r="B7055">
        <v>252.16999799999999</v>
      </c>
      <c r="C7055">
        <f t="shared" si="758"/>
        <v>2.3002020283975629E-2</v>
      </c>
      <c r="D7055">
        <f t="shared" si="755"/>
        <v>2.2292558209684708E-2</v>
      </c>
      <c r="E7055">
        <f t="shared" si="756"/>
        <v>5.5548546028438817E-4</v>
      </c>
      <c r="F7055">
        <f t="shared" si="757"/>
        <v>5.0957651988401957E-2</v>
      </c>
      <c r="G7055">
        <f t="shared" si="752"/>
        <v>0.48674665791101973</v>
      </c>
      <c r="H7055">
        <f t="shared" si="753"/>
        <v>0.69418516962307175</v>
      </c>
      <c r="I7055">
        <f t="shared" si="754"/>
        <v>5.8058131546853443E-3</v>
      </c>
    </row>
    <row r="7056" spans="1:9" x14ac:dyDescent="0.35">
      <c r="A7056" s="1">
        <v>32168</v>
      </c>
      <c r="B7056">
        <v>249.570007</v>
      </c>
      <c r="C7056">
        <f t="shared" si="758"/>
        <v>-1.0310469209743139E-2</v>
      </c>
      <c r="D7056">
        <f t="shared" si="755"/>
        <v>2.1608420918682897E-2</v>
      </c>
      <c r="E7056">
        <f t="shared" si="756"/>
        <v>1.6288634140894903E-2</v>
      </c>
      <c r="F7056">
        <f t="shared" si="757"/>
        <v>5.9542355183730154E-2</v>
      </c>
      <c r="G7056">
        <f t="shared" si="752"/>
        <v>0.43270551580311445</v>
      </c>
      <c r="H7056">
        <f t="shared" si="753"/>
        <v>0.80118231546307073</v>
      </c>
      <c r="I7056">
        <f t="shared" si="754"/>
        <v>0.2064920172018507</v>
      </c>
    </row>
    <row r="7057" spans="1:9" x14ac:dyDescent="0.35">
      <c r="A7057" s="1">
        <v>32169</v>
      </c>
      <c r="B7057">
        <v>249.38000500000001</v>
      </c>
      <c r="C7057">
        <f t="shared" si="758"/>
        <v>-7.613174446879455E-4</v>
      </c>
      <c r="D7057">
        <f t="shared" si="755"/>
        <v>2.1580940334890494E-2</v>
      </c>
      <c r="E7057">
        <f t="shared" si="756"/>
        <v>1.9583830403267995E-2</v>
      </c>
      <c r="F7057">
        <f t="shared" si="757"/>
        <v>4.8921251725855104E-2</v>
      </c>
      <c r="G7057">
        <f t="shared" ref="G7057:G7120" si="759">(D7057-AVERAGE(D6807:D7056))/STDEV(D6807:D7056)</f>
        <v>0.42713399577262684</v>
      </c>
      <c r="H7057">
        <f t="shared" ref="H7057:H7120" si="760">(F7057-AVERAGE(F6807:F7056))/STDEV(F6807:F7056)</f>
        <v>0.66508467432319374</v>
      </c>
      <c r="I7057">
        <f t="shared" ref="I7057:I7120" si="761">(E7057-AVERAGE(E6807:E7056))/STDEV(E6807:E7056)</f>
        <v>0.25425562346095248</v>
      </c>
    </row>
    <row r="7058" spans="1:9" x14ac:dyDescent="0.35">
      <c r="A7058" s="1">
        <v>32170</v>
      </c>
      <c r="B7058">
        <v>253.28999300000001</v>
      </c>
      <c r="C7058">
        <f t="shared" si="758"/>
        <v>1.5678835197713618E-2</v>
      </c>
      <c r="D7058">
        <f t="shared" si="755"/>
        <v>2.1655554910003597E-2</v>
      </c>
      <c r="E7058">
        <f t="shared" si="756"/>
        <v>2.1907496078804576E-2</v>
      </c>
      <c r="F7058">
        <f t="shared" si="757"/>
        <v>3.6203554239902375E-2</v>
      </c>
      <c r="G7058">
        <f t="shared" si="759"/>
        <v>0.42901085321376803</v>
      </c>
      <c r="H7058">
        <f t="shared" si="760"/>
        <v>0.50320425437808247</v>
      </c>
      <c r="I7058">
        <f t="shared" si="761"/>
        <v>0.28879030080152968</v>
      </c>
    </row>
    <row r="7059" spans="1:9" x14ac:dyDescent="0.35">
      <c r="A7059" s="1">
        <v>32171</v>
      </c>
      <c r="B7059">
        <v>257.07000699999998</v>
      </c>
      <c r="C7059">
        <f t="shared" si="758"/>
        <v>1.4923661038594469E-2</v>
      </c>
      <c r="D7059">
        <f t="shared" si="755"/>
        <v>2.1835969503024709E-2</v>
      </c>
      <c r="E7059">
        <f t="shared" si="756"/>
        <v>4.0432268573479965E-2</v>
      </c>
      <c r="F7059">
        <f t="shared" si="757"/>
        <v>4.1817402681285962E-2</v>
      </c>
      <c r="G7059">
        <f t="shared" si="759"/>
        <v>0.43842110367771014</v>
      </c>
      <c r="H7059">
        <f t="shared" si="760"/>
        <v>0.57362080164571461</v>
      </c>
      <c r="I7059">
        <f t="shared" si="761"/>
        <v>0.52471803665060235</v>
      </c>
    </row>
    <row r="7060" spans="1:9" x14ac:dyDescent="0.35">
      <c r="A7060" s="1">
        <v>32174</v>
      </c>
      <c r="B7060">
        <v>255.03999300000001</v>
      </c>
      <c r="C7060">
        <f t="shared" si="758"/>
        <v>-7.8967360824787544E-3</v>
      </c>
      <c r="D7060">
        <f t="shared" si="755"/>
        <v>2.0434751653197823E-2</v>
      </c>
      <c r="E7060">
        <f t="shared" si="756"/>
        <v>-3.516484304786334E-3</v>
      </c>
      <c r="F7060">
        <f t="shared" si="757"/>
        <v>4.775724723298598E-2</v>
      </c>
      <c r="G7060">
        <f t="shared" si="759"/>
        <v>0.33155496104164511</v>
      </c>
      <c r="H7060">
        <f t="shared" si="760"/>
        <v>0.64895879012816482</v>
      </c>
      <c r="I7060">
        <f t="shared" si="761"/>
        <v>-2.1751536165506187E-2</v>
      </c>
    </row>
    <row r="7061" spans="1:9" x14ac:dyDescent="0.35">
      <c r="A7061" s="1">
        <v>32175</v>
      </c>
      <c r="B7061">
        <v>255.570007</v>
      </c>
      <c r="C7061">
        <f t="shared" si="758"/>
        <v>2.078160345620752E-3</v>
      </c>
      <c r="D7061">
        <f t="shared" si="755"/>
        <v>2.0293582958129431E-2</v>
      </c>
      <c r="E7061">
        <f t="shared" si="756"/>
        <v>-1.1831566101543319E-2</v>
      </c>
      <c r="F7061">
        <f t="shared" si="757"/>
        <v>4.8558139296838485E-2</v>
      </c>
      <c r="G7061">
        <f t="shared" si="759"/>
        <v>0.31777282673047885</v>
      </c>
      <c r="H7061">
        <f t="shared" si="760"/>
        <v>0.65845801251177949</v>
      </c>
      <c r="I7061">
        <f t="shared" si="761"/>
        <v>-0.12126471377389048</v>
      </c>
    </row>
    <row r="7062" spans="1:9" x14ac:dyDescent="0.35">
      <c r="A7062" s="1">
        <v>32176</v>
      </c>
      <c r="B7062">
        <v>252.21000699999999</v>
      </c>
      <c r="C7062">
        <f t="shared" si="758"/>
        <v>-1.3147082630866046E-2</v>
      </c>
      <c r="D7062">
        <f t="shared" si="755"/>
        <v>2.0488020778585646E-2</v>
      </c>
      <c r="E7062">
        <f t="shared" si="756"/>
        <v>-2.5802493773272851E-2</v>
      </c>
      <c r="F7062">
        <f t="shared" si="757"/>
        <v>6.2130754391517835E-2</v>
      </c>
      <c r="G7062">
        <f t="shared" si="759"/>
        <v>0.3287096628021573</v>
      </c>
      <c r="H7062">
        <f t="shared" si="760"/>
        <v>0.82885048481869783</v>
      </c>
      <c r="I7062">
        <f t="shared" si="761"/>
        <v>-0.29226363827848312</v>
      </c>
    </row>
    <row r="7063" spans="1:9" x14ac:dyDescent="0.35">
      <c r="A7063" s="1">
        <v>32177</v>
      </c>
      <c r="B7063">
        <v>252.21000699999999</v>
      </c>
      <c r="C7063">
        <f t="shared" si="758"/>
        <v>0</v>
      </c>
      <c r="D7063">
        <f t="shared" ref="D7063:D7126" si="762">STDEV(C7044:C7063)</f>
        <v>2.0368206541995729E-2</v>
      </c>
      <c r="E7063">
        <f t="shared" ref="E7063:E7126" si="763">(B7063-B7043)/B7043</f>
        <v>-3.3937257296660611E-2</v>
      </c>
      <c r="F7063">
        <f t="shared" ref="F7063:F7126" si="764">(B7083-B7063)/B7063</f>
        <v>5.9831016142035932E-2</v>
      </c>
      <c r="G7063">
        <f t="shared" si="759"/>
        <v>0.31651985068076832</v>
      </c>
      <c r="H7063">
        <f t="shared" si="760"/>
        <v>0.79733652782933595</v>
      </c>
      <c r="I7063">
        <f t="shared" si="761"/>
        <v>-0.39008581502770207</v>
      </c>
    </row>
    <row r="7064" spans="1:9" x14ac:dyDescent="0.35">
      <c r="A7064" s="1">
        <v>32178</v>
      </c>
      <c r="B7064">
        <v>250.96000699999999</v>
      </c>
      <c r="C7064">
        <f t="shared" si="758"/>
        <v>-4.9561871666733669E-3</v>
      </c>
      <c r="D7064">
        <f t="shared" si="762"/>
        <v>1.3219418164668151E-2</v>
      </c>
      <c r="E7064">
        <f t="shared" si="763"/>
        <v>3.1060037741825079E-2</v>
      </c>
      <c r="F7064">
        <f t="shared" si="764"/>
        <v>6.5428743791834498E-2</v>
      </c>
      <c r="G7064">
        <f t="shared" si="759"/>
        <v>-0.21300023928775974</v>
      </c>
      <c r="H7064">
        <f t="shared" si="760"/>
        <v>0.86680542624577839</v>
      </c>
      <c r="I7064">
        <f t="shared" si="761"/>
        <v>0.43589267029609108</v>
      </c>
    </row>
    <row r="7065" spans="1:9" x14ac:dyDescent="0.35">
      <c r="A7065" s="1">
        <v>32181</v>
      </c>
      <c r="B7065">
        <v>249.10000600000001</v>
      </c>
      <c r="C7065">
        <f t="shared" si="758"/>
        <v>-7.4115434655689294E-3</v>
      </c>
      <c r="D7065">
        <f t="shared" si="762"/>
        <v>1.2858939891894738E-2</v>
      </c>
      <c r="E7065">
        <f t="shared" si="763"/>
        <v>6.5053172551352576E-3</v>
      </c>
      <c r="F7065">
        <f t="shared" si="764"/>
        <v>8.161375556129058E-2</v>
      </c>
      <c r="G7065">
        <f t="shared" si="759"/>
        <v>-0.24074874843237223</v>
      </c>
      <c r="H7065">
        <f t="shared" si="760"/>
        <v>1.069960423549893</v>
      </c>
      <c r="I7065">
        <f t="shared" si="761"/>
        <v>0.12708930167993379</v>
      </c>
    </row>
    <row r="7066" spans="1:9" x14ac:dyDescent="0.35">
      <c r="A7066" s="1">
        <v>32182</v>
      </c>
      <c r="B7066">
        <v>251.720001</v>
      </c>
      <c r="C7066">
        <f t="shared" si="758"/>
        <v>1.0517843985921014E-2</v>
      </c>
      <c r="D7066">
        <f t="shared" si="762"/>
        <v>1.2874559328781938E-2</v>
      </c>
      <c r="E7066">
        <f t="shared" si="763"/>
        <v>2.5670291953958879E-2</v>
      </c>
      <c r="F7066">
        <f t="shared" si="764"/>
        <v>6.8886051688836644E-2</v>
      </c>
      <c r="G7066">
        <f t="shared" si="759"/>
        <v>-0.24071631967884721</v>
      </c>
      <c r="H7066">
        <f t="shared" si="760"/>
        <v>0.90661367104669321</v>
      </c>
      <c r="I7066">
        <f t="shared" si="761"/>
        <v>0.37243028064020406</v>
      </c>
    </row>
    <row r="7067" spans="1:9" x14ac:dyDescent="0.35">
      <c r="A7067" s="1">
        <v>32183</v>
      </c>
      <c r="B7067">
        <v>256.66000400000001</v>
      </c>
      <c r="C7067">
        <f t="shared" si="758"/>
        <v>1.9624991976700409E-2</v>
      </c>
      <c r="D7067">
        <f t="shared" si="762"/>
        <v>1.3508481656817372E-2</v>
      </c>
      <c r="E7067">
        <f t="shared" si="763"/>
        <v>4.4139807527275629E-2</v>
      </c>
      <c r="F7067">
        <f t="shared" si="764"/>
        <v>2.7974720985354501E-2</v>
      </c>
      <c r="G7067">
        <f t="shared" si="759"/>
        <v>-0.19510705797578975</v>
      </c>
      <c r="H7067">
        <f t="shared" si="760"/>
        <v>0.39051961494679188</v>
      </c>
      <c r="I7067">
        <f t="shared" si="761"/>
        <v>0.60708382586452669</v>
      </c>
    </row>
    <row r="7068" spans="1:9" x14ac:dyDescent="0.35">
      <c r="A7068" s="1">
        <v>32184</v>
      </c>
      <c r="B7068">
        <v>255.949997</v>
      </c>
      <c r="C7068">
        <f t="shared" si="758"/>
        <v>-2.7663328486506947E-3</v>
      </c>
      <c r="D7068">
        <f t="shared" si="762"/>
        <v>1.3548994168481238E-2</v>
      </c>
      <c r="E7068">
        <f t="shared" si="763"/>
        <v>4.0954903998802118E-2</v>
      </c>
      <c r="F7068">
        <f t="shared" si="764"/>
        <v>3.5124067612315686E-2</v>
      </c>
      <c r="G7068">
        <f t="shared" si="759"/>
        <v>-0.19327020784136326</v>
      </c>
      <c r="H7068">
        <f t="shared" si="760"/>
        <v>0.48060022644334288</v>
      </c>
      <c r="I7068">
        <f t="shared" si="761"/>
        <v>0.56718125503408079</v>
      </c>
    </row>
    <row r="7069" spans="1:9" x14ac:dyDescent="0.35">
      <c r="A7069" s="1">
        <v>32185</v>
      </c>
      <c r="B7069">
        <v>257.63000499999998</v>
      </c>
      <c r="C7069">
        <f t="shared" si="758"/>
        <v>6.5638133217090317E-3</v>
      </c>
      <c r="D7069">
        <f t="shared" si="762"/>
        <v>1.2485435745009489E-2</v>
      </c>
      <c r="E7069">
        <f t="shared" si="763"/>
        <v>2.2138472261791557E-2</v>
      </c>
      <c r="F7069">
        <f t="shared" si="764"/>
        <v>3.3924581106148856E-2</v>
      </c>
      <c r="G7069">
        <f t="shared" si="759"/>
        <v>-0.2726628289138649</v>
      </c>
      <c r="H7069">
        <f t="shared" si="760"/>
        <v>0.46487087616132777</v>
      </c>
      <c r="I7069">
        <f t="shared" si="761"/>
        <v>0.3300070358142948</v>
      </c>
    </row>
    <row r="7070" spans="1:9" x14ac:dyDescent="0.35">
      <c r="A7070" s="1">
        <v>32189</v>
      </c>
      <c r="B7070">
        <v>259.82998700000002</v>
      </c>
      <c r="C7070">
        <f t="shared" si="758"/>
        <v>8.5393081446395736E-3</v>
      </c>
      <c r="D7070">
        <f t="shared" si="762"/>
        <v>1.2583417258047772E-2</v>
      </c>
      <c r="E7070">
        <f t="shared" si="763"/>
        <v>3.1562576791278073E-2</v>
      </c>
      <c r="F7070">
        <f t="shared" si="764"/>
        <v>2.4246693281018274E-2</v>
      </c>
      <c r="G7070">
        <f t="shared" si="759"/>
        <v>-0.26608760887326083</v>
      </c>
      <c r="H7070">
        <f t="shared" si="760"/>
        <v>0.34268971674039145</v>
      </c>
      <c r="I7070">
        <f t="shared" si="761"/>
        <v>0.45194499056716181</v>
      </c>
    </row>
    <row r="7071" spans="1:9" x14ac:dyDescent="0.35">
      <c r="A7071" s="1">
        <v>32190</v>
      </c>
      <c r="B7071">
        <v>259.209991</v>
      </c>
      <c r="C7071">
        <f t="shared" si="758"/>
        <v>-2.3861603010433686E-3</v>
      </c>
      <c r="D7071">
        <f t="shared" si="762"/>
        <v>1.2317124766656877E-2</v>
      </c>
      <c r="E7071">
        <f t="shared" si="763"/>
        <v>3.9667831390683375E-2</v>
      </c>
      <c r="F7071">
        <f t="shared" si="764"/>
        <v>3.6418360895664664E-2</v>
      </c>
      <c r="G7071">
        <f t="shared" si="759"/>
        <v>-0.28645892730632028</v>
      </c>
      <c r="H7071">
        <f t="shared" si="760"/>
        <v>0.49607201445476401</v>
      </c>
      <c r="I7071">
        <f t="shared" si="761"/>
        <v>0.55722358349038825</v>
      </c>
    </row>
    <row r="7072" spans="1:9" x14ac:dyDescent="0.35">
      <c r="A7072" s="1">
        <v>32191</v>
      </c>
      <c r="B7072">
        <v>257.91000400000001</v>
      </c>
      <c r="C7072">
        <f t="shared" si="758"/>
        <v>-5.0151886313671732E-3</v>
      </c>
      <c r="D7072">
        <f t="shared" si="762"/>
        <v>1.0452295346548819E-2</v>
      </c>
      <c r="E7072">
        <f t="shared" si="763"/>
        <v>6.2976543235038068E-2</v>
      </c>
      <c r="F7072">
        <f t="shared" si="764"/>
        <v>5.1607137348576866E-2</v>
      </c>
      <c r="G7072">
        <f t="shared" si="759"/>
        <v>-0.42508970321491318</v>
      </c>
      <c r="H7072">
        <f t="shared" si="760"/>
        <v>0.68763741215309848</v>
      </c>
      <c r="I7072">
        <f t="shared" si="761"/>
        <v>0.85356636847157974</v>
      </c>
    </row>
    <row r="7073" spans="1:9" x14ac:dyDescent="0.35">
      <c r="A7073" s="1">
        <v>32192</v>
      </c>
      <c r="B7073">
        <v>261.60998499999999</v>
      </c>
      <c r="C7073">
        <f t="shared" si="758"/>
        <v>1.4346015829614657E-2</v>
      </c>
      <c r="D7073">
        <f t="shared" si="762"/>
        <v>1.0744635382606036E-2</v>
      </c>
      <c r="E7073">
        <f t="shared" si="763"/>
        <v>7.5964407649767265E-2</v>
      </c>
      <c r="F7073">
        <f t="shared" si="764"/>
        <v>3.6351861722709176E-2</v>
      </c>
      <c r="G7073">
        <f t="shared" si="759"/>
        <v>-0.40401192048896378</v>
      </c>
      <c r="H7073">
        <f t="shared" si="760"/>
        <v>0.49679181207533113</v>
      </c>
      <c r="I7073">
        <f t="shared" si="761"/>
        <v>1.017031445423811</v>
      </c>
    </row>
    <row r="7074" spans="1:9" x14ac:dyDescent="0.35">
      <c r="A7074" s="1">
        <v>32195</v>
      </c>
      <c r="B7074">
        <v>265.64001500000001</v>
      </c>
      <c r="C7074">
        <f t="shared" si="758"/>
        <v>1.5404725473303363E-2</v>
      </c>
      <c r="D7074">
        <f t="shared" si="762"/>
        <v>1.0828575800150588E-2</v>
      </c>
      <c r="E7074">
        <f t="shared" si="763"/>
        <v>7.7647119675456414E-2</v>
      </c>
      <c r="F7074">
        <f t="shared" si="764"/>
        <v>1.1669834456228186E-2</v>
      </c>
      <c r="G7074">
        <f t="shared" si="759"/>
        <v>-0.39843157747601554</v>
      </c>
      <c r="H7074">
        <f t="shared" si="760"/>
        <v>0.18785146559728053</v>
      </c>
      <c r="I7074">
        <f t="shared" si="761"/>
        <v>1.0358447840319951</v>
      </c>
    </row>
    <row r="7075" spans="1:9" x14ac:dyDescent="0.35">
      <c r="A7075" s="1">
        <v>32196</v>
      </c>
      <c r="B7075">
        <v>265.01998900000001</v>
      </c>
      <c r="C7075">
        <f t="shared" si="758"/>
        <v>-2.3340835905313276E-3</v>
      </c>
      <c r="D7075">
        <f t="shared" si="762"/>
        <v>9.9069044544540415E-3</v>
      </c>
      <c r="E7075">
        <f t="shared" si="763"/>
        <v>5.0957651988401957E-2</v>
      </c>
      <c r="F7075">
        <f t="shared" si="764"/>
        <v>1.4414033501450246E-2</v>
      </c>
      <c r="G7075">
        <f t="shared" si="759"/>
        <v>-0.46734123980662162</v>
      </c>
      <c r="H7075">
        <f t="shared" si="760"/>
        <v>0.2249949350670708</v>
      </c>
      <c r="I7075">
        <f t="shared" si="761"/>
        <v>0.69418516962307175</v>
      </c>
    </row>
    <row r="7076" spans="1:9" x14ac:dyDescent="0.35">
      <c r="A7076" s="1">
        <v>32197</v>
      </c>
      <c r="B7076">
        <v>264.42999300000002</v>
      </c>
      <c r="C7076">
        <f t="shared" si="758"/>
        <v>-2.2262320748944906E-3</v>
      </c>
      <c r="D7076">
        <f t="shared" si="762"/>
        <v>9.5122915794877399E-3</v>
      </c>
      <c r="E7076">
        <f t="shared" si="763"/>
        <v>5.9542355183730154E-2</v>
      </c>
      <c r="F7076">
        <f t="shared" si="764"/>
        <v>1.6942143926918268E-2</v>
      </c>
      <c r="G7076">
        <f t="shared" si="759"/>
        <v>-0.4970125736873538</v>
      </c>
      <c r="H7076">
        <f t="shared" si="760"/>
        <v>0.25970517819893807</v>
      </c>
      <c r="I7076">
        <f t="shared" si="761"/>
        <v>0.80118231546307073</v>
      </c>
    </row>
    <row r="7077" spans="1:9" x14ac:dyDescent="0.35">
      <c r="A7077" s="1">
        <v>32198</v>
      </c>
      <c r="B7077">
        <v>261.57998700000002</v>
      </c>
      <c r="C7077">
        <f t="shared" si="758"/>
        <v>-1.0777922608801822E-2</v>
      </c>
      <c r="D7077">
        <f t="shared" si="762"/>
        <v>9.9700383088922803E-3</v>
      </c>
      <c r="E7077">
        <f t="shared" si="763"/>
        <v>4.8921251725855104E-2</v>
      </c>
      <c r="F7077">
        <f t="shared" si="764"/>
        <v>6.7666453397292603E-3</v>
      </c>
      <c r="G7077">
        <f t="shared" si="759"/>
        <v>-0.46359856457248755</v>
      </c>
      <c r="H7077">
        <f t="shared" si="760"/>
        <v>0.13252529864599602</v>
      </c>
      <c r="I7077">
        <f t="shared" si="761"/>
        <v>0.66508467432319374</v>
      </c>
    </row>
    <row r="7078" spans="1:9" x14ac:dyDescent="0.35">
      <c r="A7078" s="1">
        <v>32199</v>
      </c>
      <c r="B7078">
        <v>262.459991</v>
      </c>
      <c r="C7078">
        <f t="shared" si="758"/>
        <v>3.3641870316324517E-3</v>
      </c>
      <c r="D7078">
        <f t="shared" si="762"/>
        <v>9.4773609777596031E-3</v>
      </c>
      <c r="E7078">
        <f t="shared" si="763"/>
        <v>3.6203554239902375E-2</v>
      </c>
      <c r="F7078">
        <f t="shared" si="764"/>
        <v>-1.5049840491688426E-2</v>
      </c>
      <c r="G7078">
        <f t="shared" si="759"/>
        <v>-0.50054711472897517</v>
      </c>
      <c r="H7078">
        <f t="shared" si="760"/>
        <v>-0.14241997522824043</v>
      </c>
      <c r="I7078">
        <f t="shared" si="761"/>
        <v>0.50320425437808247</v>
      </c>
    </row>
    <row r="7079" spans="1:9" x14ac:dyDescent="0.35">
      <c r="A7079" s="1">
        <v>32202</v>
      </c>
      <c r="B7079">
        <v>267.82000699999998</v>
      </c>
      <c r="C7079">
        <f t="shared" si="758"/>
        <v>2.0422221229139541E-2</v>
      </c>
      <c r="D7079">
        <f t="shared" si="762"/>
        <v>9.9456077863019979E-3</v>
      </c>
      <c r="E7079">
        <f t="shared" si="763"/>
        <v>4.1817402681285962E-2</v>
      </c>
      <c r="F7079">
        <f t="shared" si="764"/>
        <v>-3.6442419329785057E-2</v>
      </c>
      <c r="G7079">
        <f t="shared" si="759"/>
        <v>-0.46634905243586033</v>
      </c>
      <c r="H7079">
        <f t="shared" si="760"/>
        <v>-0.41079319400517972</v>
      </c>
      <c r="I7079">
        <f t="shared" si="761"/>
        <v>0.57362080164571461</v>
      </c>
    </row>
    <row r="7080" spans="1:9" x14ac:dyDescent="0.35">
      <c r="A7080" s="1">
        <v>32203</v>
      </c>
      <c r="B7080">
        <v>267.22000100000002</v>
      </c>
      <c r="C7080">
        <f t="shared" si="758"/>
        <v>-2.2403330009619139E-3</v>
      </c>
      <c r="D7080">
        <f t="shared" si="762"/>
        <v>9.7244211684255864E-3</v>
      </c>
      <c r="E7080">
        <f t="shared" si="763"/>
        <v>4.775724723298598E-2</v>
      </c>
      <c r="F7080">
        <f t="shared" si="764"/>
        <v>-2.6756956714479051E-2</v>
      </c>
      <c r="G7080">
        <f t="shared" si="759"/>
        <v>-0.48307326998704614</v>
      </c>
      <c r="H7080">
        <f t="shared" si="760"/>
        <v>-0.28577779699090339</v>
      </c>
      <c r="I7080">
        <f t="shared" si="761"/>
        <v>0.64895879012816482</v>
      </c>
    </row>
    <row r="7081" spans="1:9" x14ac:dyDescent="0.35">
      <c r="A7081" s="1">
        <v>32204</v>
      </c>
      <c r="B7081">
        <v>267.98001099999999</v>
      </c>
      <c r="C7081">
        <f t="shared" si="758"/>
        <v>2.8441359073266585E-3</v>
      </c>
      <c r="D7081">
        <f t="shared" si="762"/>
        <v>9.7246781513389367E-3</v>
      </c>
      <c r="E7081">
        <f t="shared" si="763"/>
        <v>4.8558139296838485E-2</v>
      </c>
      <c r="F7081">
        <f t="shared" si="764"/>
        <v>-3.6980385078049779E-2</v>
      </c>
      <c r="G7081">
        <f t="shared" si="759"/>
        <v>-0.483463971417807</v>
      </c>
      <c r="H7081">
        <f t="shared" si="760"/>
        <v>-0.41305996011500667</v>
      </c>
      <c r="I7081">
        <f t="shared" si="761"/>
        <v>0.65845801251177949</v>
      </c>
    </row>
    <row r="7082" spans="1:9" x14ac:dyDescent="0.35">
      <c r="A7082" s="1">
        <v>32205</v>
      </c>
      <c r="B7082">
        <v>267.88000499999998</v>
      </c>
      <c r="C7082">
        <f t="shared" si="758"/>
        <v>-3.7318455069399782E-4</v>
      </c>
      <c r="D7082">
        <f t="shared" si="762"/>
        <v>9.0442489379381763E-3</v>
      </c>
      <c r="E7082">
        <f t="shared" si="763"/>
        <v>6.2130754391517835E-2</v>
      </c>
      <c r="F7082">
        <f t="shared" si="764"/>
        <v>-3.3559764940276071E-2</v>
      </c>
      <c r="G7082">
        <f t="shared" si="759"/>
        <v>-0.53421124031291878</v>
      </c>
      <c r="H7082">
        <f t="shared" si="760"/>
        <v>-0.36631065015548769</v>
      </c>
      <c r="I7082">
        <f t="shared" si="761"/>
        <v>0.82885048481869783</v>
      </c>
    </row>
    <row r="7083" spans="1:9" x14ac:dyDescent="0.35">
      <c r="A7083" s="1">
        <v>32206</v>
      </c>
      <c r="B7083">
        <v>267.29998799999998</v>
      </c>
      <c r="C7083">
        <f t="shared" si="758"/>
        <v>-2.1652119948258105E-3</v>
      </c>
      <c r="D7083">
        <f t="shared" si="762"/>
        <v>9.0955807554864744E-3</v>
      </c>
      <c r="E7083">
        <f t="shared" si="763"/>
        <v>5.9831016142035932E-2</v>
      </c>
      <c r="F7083">
        <f t="shared" si="764"/>
        <v>-4.1937869447266865E-2</v>
      </c>
      <c r="G7083">
        <f t="shared" si="759"/>
        <v>-0.53051663216499556</v>
      </c>
      <c r="H7083">
        <f t="shared" si="760"/>
        <v>-0.46839731917091931</v>
      </c>
      <c r="I7083">
        <f t="shared" si="761"/>
        <v>0.79733652782933595</v>
      </c>
    </row>
    <row r="7084" spans="1:9" x14ac:dyDescent="0.35">
      <c r="A7084" s="1">
        <v>32209</v>
      </c>
      <c r="B7084">
        <v>267.38000499999998</v>
      </c>
      <c r="C7084">
        <f t="shared" si="758"/>
        <v>2.9935280056951597E-4</v>
      </c>
      <c r="D7084">
        <f t="shared" si="762"/>
        <v>8.9295856784367775E-3</v>
      </c>
      <c r="E7084">
        <f t="shared" si="763"/>
        <v>6.5428743791834498E-2</v>
      </c>
      <c r="F7084">
        <f t="shared" si="764"/>
        <v>-3.3173740871161851E-2</v>
      </c>
      <c r="G7084">
        <f t="shared" si="759"/>
        <v>-0.54294498787637391</v>
      </c>
      <c r="H7084">
        <f t="shared" si="760"/>
        <v>-0.35433801546422228</v>
      </c>
      <c r="I7084">
        <f t="shared" si="761"/>
        <v>0.86680542624577839</v>
      </c>
    </row>
    <row r="7085" spans="1:9" x14ac:dyDescent="0.35">
      <c r="A7085" s="1">
        <v>32210</v>
      </c>
      <c r="B7085">
        <v>269.42999300000002</v>
      </c>
      <c r="C7085">
        <f t="shared" si="758"/>
        <v>7.6669457762933392E-3</v>
      </c>
      <c r="D7085">
        <f t="shared" si="762"/>
        <v>8.6165257468472003E-3</v>
      </c>
      <c r="E7085">
        <f t="shared" si="763"/>
        <v>8.161375556129058E-2</v>
      </c>
      <c r="F7085">
        <f t="shared" si="764"/>
        <v>-1.4623475865213145E-2</v>
      </c>
      <c r="G7085">
        <f t="shared" si="759"/>
        <v>-0.56639294284324138</v>
      </c>
      <c r="H7085">
        <f t="shared" si="760"/>
        <v>-0.11690166045300485</v>
      </c>
      <c r="I7085">
        <f t="shared" si="761"/>
        <v>1.069960423549893</v>
      </c>
    </row>
    <row r="7086" spans="1:9" x14ac:dyDescent="0.35">
      <c r="A7086" s="1">
        <v>32211</v>
      </c>
      <c r="B7086">
        <v>269.05999800000001</v>
      </c>
      <c r="C7086">
        <f t="shared" si="758"/>
        <v>-1.3732509728418289E-3</v>
      </c>
      <c r="D7086">
        <f t="shared" si="762"/>
        <v>8.550603636949098E-3</v>
      </c>
      <c r="E7086">
        <f t="shared" si="763"/>
        <v>6.8886051688836644E-2</v>
      </c>
      <c r="F7086">
        <f t="shared" si="764"/>
        <v>-1.0778242851246853E-2</v>
      </c>
      <c r="G7086">
        <f t="shared" si="759"/>
        <v>-0.57149232443459563</v>
      </c>
      <c r="H7086">
        <f t="shared" si="760"/>
        <v>-6.7257543412155285E-2</v>
      </c>
      <c r="I7086">
        <f t="shared" si="761"/>
        <v>0.90661367104669321</v>
      </c>
    </row>
    <row r="7087" spans="1:9" x14ac:dyDescent="0.35">
      <c r="A7087" s="1">
        <v>32212</v>
      </c>
      <c r="B7087">
        <v>263.83999599999999</v>
      </c>
      <c r="C7087">
        <f t="shared" si="758"/>
        <v>-1.9400884705276858E-2</v>
      </c>
      <c r="D7087">
        <f t="shared" si="762"/>
        <v>9.082518072338213E-3</v>
      </c>
      <c r="E7087">
        <f t="shared" si="763"/>
        <v>2.7974720985354501E-2</v>
      </c>
      <c r="F7087">
        <f t="shared" si="764"/>
        <v>2.1187072031338416E-2</v>
      </c>
      <c r="G7087">
        <f t="shared" si="759"/>
        <v>-0.53238269486385348</v>
      </c>
      <c r="H7087">
        <f t="shared" si="760"/>
        <v>0.33794648446087605</v>
      </c>
      <c r="I7087">
        <f t="shared" si="761"/>
        <v>0.39051961494679188</v>
      </c>
    </row>
    <row r="7088" spans="1:9" x14ac:dyDescent="0.35">
      <c r="A7088" s="1">
        <v>32213</v>
      </c>
      <c r="B7088">
        <v>264.94000199999999</v>
      </c>
      <c r="C7088">
        <f t="shared" si="758"/>
        <v>4.1692162548395721E-3</v>
      </c>
      <c r="D7088">
        <f t="shared" si="762"/>
        <v>9.0466157532196577E-3</v>
      </c>
      <c r="E7088">
        <f t="shared" si="763"/>
        <v>3.5124067612315686E-2</v>
      </c>
      <c r="F7088">
        <f t="shared" si="764"/>
        <v>1.9702581567882762E-2</v>
      </c>
      <c r="G7088">
        <f t="shared" si="759"/>
        <v>-0.5356252297554388</v>
      </c>
      <c r="H7088">
        <f t="shared" si="760"/>
        <v>0.31757386708942692</v>
      </c>
      <c r="I7088">
        <f t="shared" si="761"/>
        <v>0.48060022644334288</v>
      </c>
    </row>
    <row r="7089" spans="1:9" x14ac:dyDescent="0.35">
      <c r="A7089" s="1">
        <v>32216</v>
      </c>
      <c r="B7089">
        <v>266.36999500000002</v>
      </c>
      <c r="C7089">
        <f t="shared" si="758"/>
        <v>5.3974220170800204E-3</v>
      </c>
      <c r="D7089">
        <f t="shared" si="762"/>
        <v>9.0177746587418832E-3</v>
      </c>
      <c r="E7089">
        <f t="shared" si="763"/>
        <v>3.3924581106148856E-2</v>
      </c>
      <c r="F7089">
        <f t="shared" si="764"/>
        <v>1.8770882959246216E-2</v>
      </c>
      <c r="G7089">
        <f t="shared" si="759"/>
        <v>-0.53862082244378773</v>
      </c>
      <c r="H7089">
        <f t="shared" si="760"/>
        <v>0.30259371814355068</v>
      </c>
      <c r="I7089">
        <f t="shared" si="761"/>
        <v>0.46487087616132777</v>
      </c>
    </row>
    <row r="7090" spans="1:9" x14ac:dyDescent="0.35">
      <c r="A7090" s="1">
        <v>32217</v>
      </c>
      <c r="B7090">
        <v>266.13000499999998</v>
      </c>
      <c r="C7090">
        <f t="shared" si="758"/>
        <v>-9.0096484027802877E-4</v>
      </c>
      <c r="D7090">
        <f t="shared" si="762"/>
        <v>8.8875132472568917E-3</v>
      </c>
      <c r="E7090">
        <f t="shared" si="763"/>
        <v>2.4246693281018274E-2</v>
      </c>
      <c r="F7090">
        <f t="shared" si="764"/>
        <v>2.0478645389872648E-2</v>
      </c>
      <c r="G7090">
        <f t="shared" si="759"/>
        <v>-0.54912386561003357</v>
      </c>
      <c r="H7090">
        <f t="shared" si="760"/>
        <v>0.32179833381243622</v>
      </c>
      <c r="I7090">
        <f t="shared" si="761"/>
        <v>0.34268971674039145</v>
      </c>
    </row>
    <row r="7091" spans="1:9" x14ac:dyDescent="0.35">
      <c r="A7091" s="1">
        <v>32218</v>
      </c>
      <c r="B7091">
        <v>268.64999399999999</v>
      </c>
      <c r="C7091">
        <f t="shared" si="758"/>
        <v>9.4690149650732153E-3</v>
      </c>
      <c r="D7091">
        <f t="shared" si="762"/>
        <v>9.0274558385529963E-3</v>
      </c>
      <c r="E7091">
        <f t="shared" si="763"/>
        <v>3.6418360895664664E-2</v>
      </c>
      <c r="F7091">
        <f t="shared" si="764"/>
        <v>-3.312858439892611E-2</v>
      </c>
      <c r="G7091">
        <f t="shared" si="759"/>
        <v>-0.53955003946970803</v>
      </c>
      <c r="H7091">
        <f t="shared" si="760"/>
        <v>-0.35837709906275095</v>
      </c>
      <c r="I7091">
        <f t="shared" si="761"/>
        <v>0.49607201445476401</v>
      </c>
    </row>
    <row r="7092" spans="1:9" x14ac:dyDescent="0.35">
      <c r="A7092" s="1">
        <v>32219</v>
      </c>
      <c r="B7092">
        <v>271.22000100000002</v>
      </c>
      <c r="C7092">
        <f t="shared" si="758"/>
        <v>9.5663765397293564E-3</v>
      </c>
      <c r="D7092">
        <f t="shared" si="762"/>
        <v>9.0344459426076433E-3</v>
      </c>
      <c r="E7092">
        <f t="shared" si="763"/>
        <v>5.1607137348576866E-2</v>
      </c>
      <c r="F7092">
        <f t="shared" si="764"/>
        <v>-4.221669477834717E-2</v>
      </c>
      <c r="G7092">
        <f t="shared" si="759"/>
        <v>-0.53966810362785855</v>
      </c>
      <c r="H7092">
        <f t="shared" si="760"/>
        <v>-0.47374450556441805</v>
      </c>
      <c r="I7092">
        <f t="shared" si="761"/>
        <v>0.68763741215309848</v>
      </c>
    </row>
    <row r="7093" spans="1:9" x14ac:dyDescent="0.35">
      <c r="A7093" s="1">
        <v>32220</v>
      </c>
      <c r="B7093">
        <v>271.11999500000002</v>
      </c>
      <c r="C7093">
        <f t="shared" si="758"/>
        <v>-3.6872649373674907E-4</v>
      </c>
      <c r="D7093">
        <f t="shared" si="762"/>
        <v>8.6132751678991409E-3</v>
      </c>
      <c r="E7093">
        <f t="shared" si="763"/>
        <v>3.6351861722709176E-2</v>
      </c>
      <c r="F7093">
        <f t="shared" si="764"/>
        <v>-4.39289031412088E-2</v>
      </c>
      <c r="G7093">
        <f t="shared" si="759"/>
        <v>-0.57173198488412769</v>
      </c>
      <c r="H7093">
        <f t="shared" si="760"/>
        <v>-0.4944773664232387</v>
      </c>
      <c r="I7093">
        <f t="shared" si="761"/>
        <v>0.49679181207533113</v>
      </c>
    </row>
    <row r="7094" spans="1:9" x14ac:dyDescent="0.35">
      <c r="A7094" s="1">
        <v>32223</v>
      </c>
      <c r="B7094">
        <v>268.73998999999998</v>
      </c>
      <c r="C7094">
        <f t="shared" si="758"/>
        <v>-8.7784193120837122E-3</v>
      </c>
      <c r="D7094">
        <f t="shared" si="762"/>
        <v>8.2978300457406656E-3</v>
      </c>
      <c r="E7094">
        <f t="shared" si="763"/>
        <v>1.1669834456228186E-2</v>
      </c>
      <c r="F7094">
        <f t="shared" si="764"/>
        <v>-4.0261879149433605E-2</v>
      </c>
      <c r="G7094">
        <f t="shared" si="759"/>
        <v>-0.59581117777633552</v>
      </c>
      <c r="H7094">
        <f t="shared" si="760"/>
        <v>-0.44836144284380774</v>
      </c>
      <c r="I7094">
        <f t="shared" si="761"/>
        <v>0.18785146559728053</v>
      </c>
    </row>
    <row r="7095" spans="1:9" x14ac:dyDescent="0.35">
      <c r="A7095" s="1">
        <v>32224</v>
      </c>
      <c r="B7095">
        <v>268.83999599999999</v>
      </c>
      <c r="C7095">
        <f t="shared" si="758"/>
        <v>3.7212920935216078E-4</v>
      </c>
      <c r="D7095">
        <f t="shared" si="762"/>
        <v>8.2692592298691577E-3</v>
      </c>
      <c r="E7095">
        <f t="shared" si="763"/>
        <v>1.4414033501450246E-2</v>
      </c>
      <c r="F7095">
        <f t="shared" si="764"/>
        <v>-4.7277158120475504E-2</v>
      </c>
      <c r="G7095">
        <f t="shared" si="759"/>
        <v>-0.59841408474950053</v>
      </c>
      <c r="H7095">
        <f t="shared" si="760"/>
        <v>-0.53737921373156827</v>
      </c>
      <c r="I7095">
        <f t="shared" si="761"/>
        <v>0.2249949350670708</v>
      </c>
    </row>
    <row r="7096" spans="1:9" x14ac:dyDescent="0.35">
      <c r="A7096" s="1">
        <v>32225</v>
      </c>
      <c r="B7096">
        <v>268.91000400000001</v>
      </c>
      <c r="C7096">
        <f t="shared" si="758"/>
        <v>2.6040768130360272E-4</v>
      </c>
      <c r="D7096">
        <f t="shared" si="762"/>
        <v>8.2408270440363258E-3</v>
      </c>
      <c r="E7096">
        <f t="shared" si="763"/>
        <v>1.6942143926918268E-2</v>
      </c>
      <c r="F7096">
        <f t="shared" si="764"/>
        <v>-4.644673241684244E-2</v>
      </c>
      <c r="G7096">
        <f t="shared" si="759"/>
        <v>-0.60106350285125665</v>
      </c>
      <c r="H7096">
        <f t="shared" si="760"/>
        <v>-0.52804739813337842</v>
      </c>
      <c r="I7096">
        <f t="shared" si="761"/>
        <v>0.25970517819893807</v>
      </c>
    </row>
    <row r="7097" spans="1:9" x14ac:dyDescent="0.35">
      <c r="A7097" s="1">
        <v>32226</v>
      </c>
      <c r="B7097">
        <v>263.35000600000001</v>
      </c>
      <c r="C7097">
        <f t="shared" si="758"/>
        <v>-2.0676054878196376E-2</v>
      </c>
      <c r="D7097">
        <f t="shared" si="762"/>
        <v>9.2167612807864015E-3</v>
      </c>
      <c r="E7097">
        <f t="shared" si="763"/>
        <v>6.7666453397292603E-3</v>
      </c>
      <c r="F7097">
        <f t="shared" si="764"/>
        <v>-1.2189067502812217E-2</v>
      </c>
      <c r="G7097">
        <f t="shared" si="759"/>
        <v>-0.52867835357045856</v>
      </c>
      <c r="H7097">
        <f t="shared" si="760"/>
        <v>-9.466617520239945E-2</v>
      </c>
      <c r="I7097">
        <f t="shared" si="761"/>
        <v>0.13252529864599602</v>
      </c>
    </row>
    <row r="7098" spans="1:9" x14ac:dyDescent="0.35">
      <c r="A7098" s="1">
        <v>32227</v>
      </c>
      <c r="B7098">
        <v>258.51001000000002</v>
      </c>
      <c r="C7098">
        <f t="shared" si="758"/>
        <v>-1.8378568026309387E-2</v>
      </c>
      <c r="D7098">
        <f t="shared" si="762"/>
        <v>1.0087164904917222E-2</v>
      </c>
      <c r="E7098">
        <f t="shared" si="763"/>
        <v>-1.5049840491688426E-2</v>
      </c>
      <c r="F7098">
        <f t="shared" si="764"/>
        <v>1.5473288635902338E-2</v>
      </c>
      <c r="G7098">
        <f t="shared" si="759"/>
        <v>-0.46384543020747637</v>
      </c>
      <c r="H7098">
        <f t="shared" si="760"/>
        <v>0.25484641977953165</v>
      </c>
      <c r="I7098">
        <f t="shared" si="761"/>
        <v>-0.14241997522824043</v>
      </c>
    </row>
    <row r="7099" spans="1:9" x14ac:dyDescent="0.35">
      <c r="A7099" s="1">
        <v>32230</v>
      </c>
      <c r="B7099">
        <v>258.05999800000001</v>
      </c>
      <c r="C7099">
        <f t="shared" si="758"/>
        <v>-1.7407913914049794E-3</v>
      </c>
      <c r="D7099">
        <f t="shared" si="762"/>
        <v>8.7756378756514639E-3</v>
      </c>
      <c r="E7099">
        <f t="shared" si="763"/>
        <v>-3.6442419329785057E-2</v>
      </c>
      <c r="F7099">
        <f t="shared" si="764"/>
        <v>2.2746628867291618E-2</v>
      </c>
      <c r="G7099">
        <f t="shared" si="759"/>
        <v>-0.56119482034561396</v>
      </c>
      <c r="H7099">
        <f t="shared" si="760"/>
        <v>0.34487118415329771</v>
      </c>
      <c r="I7099">
        <f t="shared" si="761"/>
        <v>-0.41079319400517972</v>
      </c>
    </row>
    <row r="7100" spans="1:9" x14ac:dyDescent="0.35">
      <c r="A7100" s="1">
        <v>32231</v>
      </c>
      <c r="B7100">
        <v>260.07000699999998</v>
      </c>
      <c r="C7100">
        <f t="shared" si="758"/>
        <v>7.7889212414857419E-3</v>
      </c>
      <c r="D7100">
        <f t="shared" si="762"/>
        <v>9.0329840605780521E-3</v>
      </c>
      <c r="E7100">
        <f t="shared" si="763"/>
        <v>-2.6756956714479051E-2</v>
      </c>
      <c r="F7100">
        <f t="shared" si="764"/>
        <v>1.434221901643587E-2</v>
      </c>
      <c r="G7100">
        <f t="shared" si="759"/>
        <v>-0.54185554406026759</v>
      </c>
      <c r="H7100">
        <f t="shared" si="760"/>
        <v>0.23661412839681567</v>
      </c>
      <c r="I7100">
        <f t="shared" si="761"/>
        <v>-0.28577779699090339</v>
      </c>
    </row>
    <row r="7101" spans="1:9" x14ac:dyDescent="0.35">
      <c r="A7101" s="1">
        <v>32232</v>
      </c>
      <c r="B7101">
        <v>258.07000699999998</v>
      </c>
      <c r="C7101">
        <f t="shared" si="758"/>
        <v>-7.6902370368298568E-3</v>
      </c>
      <c r="D7101">
        <f t="shared" si="762"/>
        <v>9.0846153562618836E-3</v>
      </c>
      <c r="E7101">
        <f t="shared" si="763"/>
        <v>-3.6980385078049779E-2</v>
      </c>
      <c r="F7101">
        <f t="shared" si="764"/>
        <v>1.7592040441956586E-2</v>
      </c>
      <c r="G7101">
        <f t="shared" si="759"/>
        <v>-0.53790429451458666</v>
      </c>
      <c r="H7101">
        <f t="shared" si="760"/>
        <v>0.27603033014666012</v>
      </c>
      <c r="I7101">
        <f t="shared" si="761"/>
        <v>-0.41305996011500667</v>
      </c>
    </row>
    <row r="7102" spans="1:9" x14ac:dyDescent="0.35">
      <c r="A7102" s="1">
        <v>32233</v>
      </c>
      <c r="B7102">
        <v>258.89001500000001</v>
      </c>
      <c r="C7102">
        <f t="shared" si="758"/>
        <v>3.1774633927143261E-3</v>
      </c>
      <c r="D7102">
        <f t="shared" si="762"/>
        <v>9.1493099752707457E-3</v>
      </c>
      <c r="E7102">
        <f t="shared" si="763"/>
        <v>-3.3559764940276071E-2</v>
      </c>
      <c r="F7102">
        <f t="shared" si="764"/>
        <v>9.4247435537442859E-3</v>
      </c>
      <c r="G7102">
        <f t="shared" si="759"/>
        <v>-0.53253266327515547</v>
      </c>
      <c r="H7102">
        <f t="shared" si="760"/>
        <v>0.16997772003608208</v>
      </c>
      <c r="I7102">
        <f t="shared" si="761"/>
        <v>-0.36631065015548769</v>
      </c>
    </row>
    <row r="7103" spans="1:9" x14ac:dyDescent="0.35">
      <c r="A7103" s="1">
        <v>32237</v>
      </c>
      <c r="B7103">
        <v>256.08999599999999</v>
      </c>
      <c r="C7103">
        <f t="shared" si="758"/>
        <v>-1.0815476989330856E-2</v>
      </c>
      <c r="D7103">
        <f t="shared" si="762"/>
        <v>9.3758429276005629E-3</v>
      </c>
      <c r="E7103">
        <f t="shared" si="763"/>
        <v>-4.1937869447266865E-2</v>
      </c>
      <c r="F7103">
        <f t="shared" si="764"/>
        <v>2.1359686381501691E-2</v>
      </c>
      <c r="G7103">
        <f t="shared" si="759"/>
        <v>-0.51527145599418023</v>
      </c>
      <c r="H7103">
        <f t="shared" si="760"/>
        <v>0.31943813684937028</v>
      </c>
      <c r="I7103">
        <f t="shared" si="761"/>
        <v>-0.46839731917091931</v>
      </c>
    </row>
    <row r="7104" spans="1:9" x14ac:dyDescent="0.35">
      <c r="A7104" s="1">
        <v>32238</v>
      </c>
      <c r="B7104">
        <v>258.51001000000002</v>
      </c>
      <c r="C7104">
        <f t="shared" si="758"/>
        <v>9.449857619584787E-3</v>
      </c>
      <c r="D7104">
        <f t="shared" si="762"/>
        <v>9.7160685238811516E-3</v>
      </c>
      <c r="E7104">
        <f t="shared" si="763"/>
        <v>-3.3173740871161851E-2</v>
      </c>
      <c r="F7104">
        <f t="shared" si="764"/>
        <v>1.7368727810578698E-2</v>
      </c>
      <c r="G7104">
        <f t="shared" si="759"/>
        <v>-0.48939675866583837</v>
      </c>
      <c r="H7104">
        <f t="shared" si="760"/>
        <v>0.26758820441572645</v>
      </c>
      <c r="I7104">
        <f t="shared" si="761"/>
        <v>-0.35433801546422228</v>
      </c>
    </row>
    <row r="7105" spans="1:9" x14ac:dyDescent="0.35">
      <c r="A7105" s="1">
        <v>32239</v>
      </c>
      <c r="B7105">
        <v>265.48998999999998</v>
      </c>
      <c r="C7105">
        <f t="shared" si="758"/>
        <v>2.7000811303206227E-2</v>
      </c>
      <c r="D7105">
        <f t="shared" si="762"/>
        <v>1.1490580911063383E-2</v>
      </c>
      <c r="E7105">
        <f t="shared" si="763"/>
        <v>-1.4623475865213145E-2</v>
      </c>
      <c r="F7105">
        <f t="shared" si="764"/>
        <v>-1.9473363195350615E-2</v>
      </c>
      <c r="G7105">
        <f t="shared" si="759"/>
        <v>-0.35734213516170626</v>
      </c>
      <c r="H7105">
        <f t="shared" si="760"/>
        <v>-0.19984285247622052</v>
      </c>
      <c r="I7105">
        <f t="shared" si="761"/>
        <v>-0.11690166045300485</v>
      </c>
    </row>
    <row r="7106" spans="1:9" x14ac:dyDescent="0.35">
      <c r="A7106" s="1">
        <v>32240</v>
      </c>
      <c r="B7106">
        <v>266.16000400000001</v>
      </c>
      <c r="C7106">
        <f t="shared" si="758"/>
        <v>2.5236883695691783E-3</v>
      </c>
      <c r="D7106">
        <f t="shared" si="762"/>
        <v>1.1511114269358535E-2</v>
      </c>
      <c r="E7106">
        <f t="shared" si="763"/>
        <v>-1.0778242851246853E-2</v>
      </c>
      <c r="F7106">
        <f t="shared" si="764"/>
        <v>-2.769009200946667E-2</v>
      </c>
      <c r="G7106">
        <f t="shared" si="759"/>
        <v>-0.35575680680338034</v>
      </c>
      <c r="H7106">
        <f t="shared" si="760"/>
        <v>-0.30269623411202867</v>
      </c>
      <c r="I7106">
        <f t="shared" si="761"/>
        <v>-6.7257543412155285E-2</v>
      </c>
    </row>
    <row r="7107" spans="1:9" x14ac:dyDescent="0.35">
      <c r="A7107" s="1">
        <v>32241</v>
      </c>
      <c r="B7107">
        <v>269.42999300000002</v>
      </c>
      <c r="C7107">
        <f t="shared" si="758"/>
        <v>1.2285801588731601E-2</v>
      </c>
      <c r="D7107">
        <f t="shared" si="762"/>
        <v>1.093592098451753E-2</v>
      </c>
      <c r="E7107">
        <f t="shared" si="763"/>
        <v>2.1187072031338416E-2</v>
      </c>
      <c r="F7107">
        <f t="shared" si="764"/>
        <v>-4.4352827489402905E-2</v>
      </c>
      <c r="G7107">
        <f t="shared" si="759"/>
        <v>-0.39835489994346623</v>
      </c>
      <c r="H7107">
        <f t="shared" si="760"/>
        <v>-0.51214260159509162</v>
      </c>
      <c r="I7107">
        <f t="shared" si="761"/>
        <v>0.33794648446087605</v>
      </c>
    </row>
    <row r="7108" spans="1:9" x14ac:dyDescent="0.35">
      <c r="A7108" s="1">
        <v>32244</v>
      </c>
      <c r="B7108">
        <v>270.16000400000001</v>
      </c>
      <c r="C7108">
        <f t="shared" ref="C7108:C7171" si="765">(B7108-B7107)/B7107</f>
        <v>2.7094644952909545E-3</v>
      </c>
      <c r="D7108">
        <f t="shared" si="762"/>
        <v>1.0919256437995658E-2</v>
      </c>
      <c r="E7108">
        <f t="shared" si="763"/>
        <v>1.9702581567882762E-2</v>
      </c>
      <c r="F7108">
        <f t="shared" si="764"/>
        <v>-5.0414549890219935E-2</v>
      </c>
      <c r="G7108">
        <f t="shared" si="759"/>
        <v>-0.3989793333210081</v>
      </c>
      <c r="H7108">
        <f t="shared" si="760"/>
        <v>-0.58507801659672476</v>
      </c>
      <c r="I7108">
        <f t="shared" si="761"/>
        <v>0.31757386708942692</v>
      </c>
    </row>
    <row r="7109" spans="1:9" x14ac:dyDescent="0.35">
      <c r="A7109" s="1">
        <v>32245</v>
      </c>
      <c r="B7109">
        <v>271.36999500000002</v>
      </c>
      <c r="C7109">
        <f t="shared" si="765"/>
        <v>4.4787939816583735E-3</v>
      </c>
      <c r="D7109">
        <f t="shared" si="762"/>
        <v>1.090184788979906E-2</v>
      </c>
      <c r="E7109">
        <f t="shared" si="763"/>
        <v>1.8770882959246216E-2</v>
      </c>
      <c r="F7109">
        <f t="shared" si="764"/>
        <v>-5.0668829470258858E-2</v>
      </c>
      <c r="G7109">
        <f t="shared" si="759"/>
        <v>-0.39952248296425208</v>
      </c>
      <c r="H7109">
        <f t="shared" si="760"/>
        <v>-0.58327880431400314</v>
      </c>
      <c r="I7109">
        <f t="shared" si="761"/>
        <v>0.30259371814355068</v>
      </c>
    </row>
    <row r="7110" spans="1:9" x14ac:dyDescent="0.35">
      <c r="A7110" s="1">
        <v>32246</v>
      </c>
      <c r="B7110">
        <v>271.57998700000002</v>
      </c>
      <c r="C7110">
        <f t="shared" si="765"/>
        <v>7.7382173368135162E-4</v>
      </c>
      <c r="D7110">
        <f t="shared" si="762"/>
        <v>1.0893014031488776E-2</v>
      </c>
      <c r="E7110">
        <f t="shared" si="763"/>
        <v>2.0478645389872648E-2</v>
      </c>
      <c r="F7110">
        <f t="shared" si="764"/>
        <v>-6.727295778241571E-2</v>
      </c>
      <c r="G7110">
        <f t="shared" si="759"/>
        <v>-0.39916293116111629</v>
      </c>
      <c r="H7110">
        <f t="shared" si="760"/>
        <v>-0.78886217541086268</v>
      </c>
      <c r="I7110">
        <f t="shared" si="761"/>
        <v>0.32179833381243622</v>
      </c>
    </row>
    <row r="7111" spans="1:9" x14ac:dyDescent="0.35">
      <c r="A7111" s="1">
        <v>32247</v>
      </c>
      <c r="B7111">
        <v>259.75</v>
      </c>
      <c r="C7111">
        <f t="shared" si="765"/>
        <v>-4.355986289961792E-2</v>
      </c>
      <c r="D7111">
        <f t="shared" si="762"/>
        <v>1.4573262019805739E-2</v>
      </c>
      <c r="E7111">
        <f t="shared" si="763"/>
        <v>-3.312858439892611E-2</v>
      </c>
      <c r="F7111">
        <f t="shared" si="764"/>
        <v>-2.271412512030796E-2</v>
      </c>
      <c r="G7111">
        <f t="shared" si="759"/>
        <v>-0.12554876555595737</v>
      </c>
      <c r="H7111">
        <f t="shared" si="760"/>
        <v>-0.22154607560776599</v>
      </c>
      <c r="I7111">
        <f t="shared" si="761"/>
        <v>-0.35837709906275095</v>
      </c>
    </row>
    <row r="7112" spans="1:9" x14ac:dyDescent="0.35">
      <c r="A7112" s="1">
        <v>32248</v>
      </c>
      <c r="B7112">
        <v>259.76998900000001</v>
      </c>
      <c r="C7112">
        <f t="shared" si="765"/>
        <v>7.6954764196379526E-5</v>
      </c>
      <c r="D7112">
        <f t="shared" si="762"/>
        <v>1.4343898642054573E-2</v>
      </c>
      <c r="E7112">
        <f t="shared" si="763"/>
        <v>-4.221669477834717E-2</v>
      </c>
      <c r="F7112">
        <f t="shared" si="764"/>
        <v>-1.1510144075958037E-2</v>
      </c>
      <c r="G7112">
        <f t="shared" si="759"/>
        <v>-0.1428163720847781</v>
      </c>
      <c r="H7112">
        <f t="shared" si="760"/>
        <v>-7.8766773482437963E-2</v>
      </c>
      <c r="I7112">
        <f t="shared" si="761"/>
        <v>-0.47374450556441805</v>
      </c>
    </row>
    <row r="7113" spans="1:9" x14ac:dyDescent="0.35">
      <c r="A7113" s="1">
        <v>32251</v>
      </c>
      <c r="B7113">
        <v>259.209991</v>
      </c>
      <c r="C7113">
        <f t="shared" si="765"/>
        <v>-2.1557455584294122E-3</v>
      </c>
      <c r="D7113">
        <f t="shared" si="762"/>
        <v>1.4338403172860691E-2</v>
      </c>
      <c r="E7113">
        <f t="shared" si="763"/>
        <v>-4.39289031412088E-2</v>
      </c>
      <c r="F7113">
        <f t="shared" si="764"/>
        <v>-1.9289379937519461E-3</v>
      </c>
      <c r="G7113">
        <f t="shared" si="759"/>
        <v>-0.14313021051285477</v>
      </c>
      <c r="H7113">
        <f t="shared" si="760"/>
        <v>4.0534955972396376E-2</v>
      </c>
      <c r="I7113">
        <f t="shared" si="761"/>
        <v>-0.4944773664232387</v>
      </c>
    </row>
    <row r="7114" spans="1:9" x14ac:dyDescent="0.35">
      <c r="A7114" s="1">
        <v>32252</v>
      </c>
      <c r="B7114">
        <v>257.92001299999998</v>
      </c>
      <c r="C7114">
        <f t="shared" si="765"/>
        <v>-4.97657515060837E-3</v>
      </c>
      <c r="D7114">
        <f t="shared" si="762"/>
        <v>1.4270872148023344E-2</v>
      </c>
      <c r="E7114">
        <f t="shared" si="763"/>
        <v>-4.0261879149433605E-2</v>
      </c>
      <c r="F7114">
        <f t="shared" si="764"/>
        <v>-9.8092969621554511E-3</v>
      </c>
      <c r="G7114">
        <f t="shared" si="759"/>
        <v>-0.14786626638378075</v>
      </c>
      <c r="H7114">
        <f t="shared" si="760"/>
        <v>-6.054773286144205E-2</v>
      </c>
      <c r="I7114">
        <f t="shared" si="761"/>
        <v>-0.44836144284380774</v>
      </c>
    </row>
    <row r="7115" spans="1:9" x14ac:dyDescent="0.35">
      <c r="A7115" s="1">
        <v>32253</v>
      </c>
      <c r="B7115">
        <v>256.13000499999998</v>
      </c>
      <c r="C7115">
        <f t="shared" si="765"/>
        <v>-6.9401671439897157E-3</v>
      </c>
      <c r="D7115">
        <f t="shared" si="762"/>
        <v>1.4301756305585811E-2</v>
      </c>
      <c r="E7115">
        <f t="shared" si="763"/>
        <v>-4.7277158120475504E-2</v>
      </c>
      <c r="F7115">
        <f t="shared" si="764"/>
        <v>-1.8662393732432777E-2</v>
      </c>
      <c r="G7115">
        <f t="shared" si="759"/>
        <v>-0.1452945912442869</v>
      </c>
      <c r="H7115">
        <f t="shared" si="760"/>
        <v>-0.17314463167211855</v>
      </c>
      <c r="I7115">
        <f t="shared" si="761"/>
        <v>-0.53737921373156827</v>
      </c>
    </row>
    <row r="7116" spans="1:9" x14ac:dyDescent="0.35">
      <c r="A7116" s="1">
        <v>32254</v>
      </c>
      <c r="B7116">
        <v>256.42001299999998</v>
      </c>
      <c r="C7116">
        <f t="shared" si="765"/>
        <v>1.132268747661955E-3</v>
      </c>
      <c r="D7116">
        <f t="shared" si="762"/>
        <v>1.4311362318761334E-2</v>
      </c>
      <c r="E7116">
        <f t="shared" si="763"/>
        <v>-4.644673241684244E-2</v>
      </c>
      <c r="F7116">
        <f t="shared" si="764"/>
        <v>-1.5014452089587795E-2</v>
      </c>
      <c r="G7116">
        <f t="shared" si="759"/>
        <v>-0.14419168483602801</v>
      </c>
      <c r="H7116">
        <f t="shared" si="760"/>
        <v>-0.12596592725473868</v>
      </c>
      <c r="I7116">
        <f t="shared" si="761"/>
        <v>-0.52804739813337842</v>
      </c>
    </row>
    <row r="7117" spans="1:9" x14ac:dyDescent="0.35">
      <c r="A7117" s="1">
        <v>32255</v>
      </c>
      <c r="B7117">
        <v>260.14001500000001</v>
      </c>
      <c r="C7117">
        <f t="shared" si="765"/>
        <v>1.4507455781152395E-2</v>
      </c>
      <c r="D7117">
        <f t="shared" si="762"/>
        <v>1.4091374989071478E-2</v>
      </c>
      <c r="E7117">
        <f t="shared" si="763"/>
        <v>-1.2189067502812217E-2</v>
      </c>
      <c r="F7117">
        <f t="shared" si="764"/>
        <v>-2.7369918464869792E-2</v>
      </c>
      <c r="G7117">
        <f t="shared" si="759"/>
        <v>-0.16017413559439306</v>
      </c>
      <c r="H7117">
        <f t="shared" si="760"/>
        <v>-0.28016040011501897</v>
      </c>
      <c r="I7117">
        <f t="shared" si="761"/>
        <v>-9.466617520239945E-2</v>
      </c>
    </row>
    <row r="7118" spans="1:9" x14ac:dyDescent="0.35">
      <c r="A7118" s="1">
        <v>32258</v>
      </c>
      <c r="B7118">
        <v>262.51001000000002</v>
      </c>
      <c r="C7118">
        <f t="shared" si="765"/>
        <v>9.1104592271205077E-3</v>
      </c>
      <c r="D7118">
        <f t="shared" si="762"/>
        <v>1.358922460193032E-2</v>
      </c>
      <c r="E7118">
        <f t="shared" si="763"/>
        <v>1.5473288635902338E-2</v>
      </c>
      <c r="F7118">
        <f t="shared" si="764"/>
        <v>-4.4493571883220812E-2</v>
      </c>
      <c r="G7118">
        <f t="shared" si="759"/>
        <v>-0.19722379874347262</v>
      </c>
      <c r="H7118">
        <f t="shared" si="760"/>
        <v>-0.49421947944920297</v>
      </c>
      <c r="I7118">
        <f t="shared" si="761"/>
        <v>0.25484641977953165</v>
      </c>
    </row>
    <row r="7119" spans="1:9" x14ac:dyDescent="0.35">
      <c r="A7119" s="1">
        <v>32259</v>
      </c>
      <c r="B7119">
        <v>263.92999300000002</v>
      </c>
      <c r="C7119">
        <f t="shared" si="765"/>
        <v>5.4092527747799102E-3</v>
      </c>
      <c r="D7119">
        <f t="shared" si="762"/>
        <v>1.3611322726928119E-2</v>
      </c>
      <c r="E7119">
        <f t="shared" si="763"/>
        <v>2.2746628867291618E-2</v>
      </c>
      <c r="F7119">
        <f t="shared" si="764"/>
        <v>-3.9480158664650211E-2</v>
      </c>
      <c r="G7119">
        <f t="shared" si="759"/>
        <v>-0.19531115278136965</v>
      </c>
      <c r="H7119">
        <f t="shared" si="760"/>
        <v>-0.42736664108338396</v>
      </c>
      <c r="I7119">
        <f t="shared" si="761"/>
        <v>0.34487118415329771</v>
      </c>
    </row>
    <row r="7120" spans="1:9" x14ac:dyDescent="0.35">
      <c r="A7120" s="1">
        <v>32260</v>
      </c>
      <c r="B7120">
        <v>263.79998799999998</v>
      </c>
      <c r="C7120">
        <f t="shared" si="765"/>
        <v>-4.9257380156881095E-4</v>
      </c>
      <c r="D7120">
        <f t="shared" si="762"/>
        <v>1.3526491402927096E-2</v>
      </c>
      <c r="E7120">
        <f t="shared" si="763"/>
        <v>1.434221901643587E-2</v>
      </c>
      <c r="F7120">
        <f t="shared" si="764"/>
        <v>-3.8059110904887464E-2</v>
      </c>
      <c r="G7120">
        <f t="shared" si="759"/>
        <v>-0.20121919154605231</v>
      </c>
      <c r="H7120">
        <f t="shared" si="760"/>
        <v>-0.40696967586771626</v>
      </c>
      <c r="I7120">
        <f t="shared" si="761"/>
        <v>0.23661412839681567</v>
      </c>
    </row>
    <row r="7121" spans="1:9" x14ac:dyDescent="0.35">
      <c r="A7121" s="1">
        <v>32261</v>
      </c>
      <c r="B7121">
        <v>262.60998499999999</v>
      </c>
      <c r="C7121">
        <f t="shared" si="765"/>
        <v>-4.5110047541017714E-3</v>
      </c>
      <c r="D7121">
        <f t="shared" si="762"/>
        <v>1.3439864034639716E-2</v>
      </c>
      <c r="E7121">
        <f t="shared" si="763"/>
        <v>1.7592040441956586E-2</v>
      </c>
      <c r="F7121">
        <f t="shared" si="764"/>
        <v>-3.0387191865533916E-2</v>
      </c>
      <c r="G7121">
        <f t="shared" ref="G7121:G7184" si="766">(D7121-AVERAGE(D6871:D7120))/STDEV(D6871:D7120)</f>
        <v>-0.20724677177623038</v>
      </c>
      <c r="H7121">
        <f t="shared" ref="H7121:H7184" si="767">(F7121-AVERAGE(F6871:F7120))/STDEV(F6871:F7120)</f>
        <v>-0.3076840637046489</v>
      </c>
      <c r="I7121">
        <f t="shared" ref="I7121:I7184" si="768">(E7121-AVERAGE(E6871:E7120))/STDEV(E6871:E7120)</f>
        <v>0.27603033014666012</v>
      </c>
    </row>
    <row r="7122" spans="1:9" x14ac:dyDescent="0.35">
      <c r="A7122" s="1">
        <v>32262</v>
      </c>
      <c r="B7122">
        <v>261.32998700000002</v>
      </c>
      <c r="C7122">
        <f t="shared" si="765"/>
        <v>-4.8741406386355714E-3</v>
      </c>
      <c r="D7122">
        <f t="shared" si="762"/>
        <v>1.3490416223551372E-2</v>
      </c>
      <c r="E7122">
        <f t="shared" si="763"/>
        <v>9.4247435537442859E-3</v>
      </c>
      <c r="F7122">
        <f t="shared" si="764"/>
        <v>-3.0268202630722298E-2</v>
      </c>
      <c r="G7122">
        <f t="shared" si="766"/>
        <v>-0.20340597440486591</v>
      </c>
      <c r="H7122">
        <f t="shared" si="767"/>
        <v>-0.30474536359920834</v>
      </c>
      <c r="I7122">
        <f t="shared" si="768"/>
        <v>0.16997772003608208</v>
      </c>
    </row>
    <row r="7123" spans="1:9" x14ac:dyDescent="0.35">
      <c r="A7123" s="1">
        <v>32265</v>
      </c>
      <c r="B7123">
        <v>261.55999800000001</v>
      </c>
      <c r="C7123">
        <f t="shared" si="765"/>
        <v>8.8015540290824104E-4</v>
      </c>
      <c r="D7123">
        <f t="shared" si="762"/>
        <v>1.3222339873426263E-2</v>
      </c>
      <c r="E7123">
        <f t="shared" si="763"/>
        <v>2.1359686381501691E-2</v>
      </c>
      <c r="F7123">
        <f t="shared" si="764"/>
        <v>2.2939516921085448E-3</v>
      </c>
      <c r="G7123">
        <f t="shared" si="766"/>
        <v>-0.22291861142936439</v>
      </c>
      <c r="H7123">
        <f t="shared" si="767"/>
        <v>0.10777541897218229</v>
      </c>
      <c r="I7123">
        <f t="shared" si="768"/>
        <v>0.31943813684937028</v>
      </c>
    </row>
    <row r="7124" spans="1:9" x14ac:dyDescent="0.35">
      <c r="A7124" s="1">
        <v>32266</v>
      </c>
      <c r="B7124">
        <v>263</v>
      </c>
      <c r="C7124">
        <f t="shared" si="765"/>
        <v>5.5054366531995177E-3</v>
      </c>
      <c r="D7124">
        <f t="shared" si="762"/>
        <v>1.3120919155571953E-2</v>
      </c>
      <c r="E7124">
        <f t="shared" si="763"/>
        <v>1.7368727810578698E-2</v>
      </c>
      <c r="F7124">
        <f t="shared" si="764"/>
        <v>1.4030425855513281E-2</v>
      </c>
      <c r="G7124">
        <f t="shared" si="766"/>
        <v>-0.23016752684717484</v>
      </c>
      <c r="H7124">
        <f t="shared" si="767"/>
        <v>0.25582044492128925</v>
      </c>
      <c r="I7124">
        <f t="shared" si="768"/>
        <v>0.26758820441572645</v>
      </c>
    </row>
    <row r="7125" spans="1:9" x14ac:dyDescent="0.35">
      <c r="A7125" s="1">
        <v>32267</v>
      </c>
      <c r="B7125">
        <v>260.32000699999998</v>
      </c>
      <c r="C7125">
        <f t="shared" si="765"/>
        <v>-1.0190087452471576E-2</v>
      </c>
      <c r="D7125">
        <f t="shared" si="762"/>
        <v>1.1802943843046979E-2</v>
      </c>
      <c r="E7125">
        <f t="shared" si="763"/>
        <v>-1.9473363195350615E-2</v>
      </c>
      <c r="F7125">
        <f t="shared" si="764"/>
        <v>1.9245466599883895E-2</v>
      </c>
      <c r="G7125">
        <f t="shared" si="766"/>
        <v>-0.32744111034875839</v>
      </c>
      <c r="H7125">
        <f t="shared" si="767"/>
        <v>0.3207181831565431</v>
      </c>
      <c r="I7125">
        <f t="shared" si="768"/>
        <v>-0.19984285247622052</v>
      </c>
    </row>
    <row r="7126" spans="1:9" x14ac:dyDescent="0.35">
      <c r="A7126" s="1">
        <v>32268</v>
      </c>
      <c r="B7126">
        <v>258.790009</v>
      </c>
      <c r="C7126">
        <f t="shared" si="765"/>
        <v>-5.8773738431866975E-3</v>
      </c>
      <c r="D7126">
        <f t="shared" si="762"/>
        <v>1.1823585528090754E-2</v>
      </c>
      <c r="E7126">
        <f t="shared" si="763"/>
        <v>-2.769009200946667E-2</v>
      </c>
      <c r="F7126">
        <f t="shared" si="764"/>
        <v>2.9599299561831296E-2</v>
      </c>
      <c r="G7126">
        <f t="shared" si="766"/>
        <v>-0.32530715033712326</v>
      </c>
      <c r="H7126">
        <f t="shared" si="767"/>
        <v>0.45102263616479649</v>
      </c>
      <c r="I7126">
        <f t="shared" si="768"/>
        <v>-0.30269623411202867</v>
      </c>
    </row>
    <row r="7127" spans="1:9" x14ac:dyDescent="0.35">
      <c r="A7127" s="1">
        <v>32269</v>
      </c>
      <c r="B7127">
        <v>257.48001099999999</v>
      </c>
      <c r="C7127">
        <f t="shared" si="765"/>
        <v>-5.0620114936508519E-3</v>
      </c>
      <c r="D7127">
        <f t="shared" ref="D7127:D7190" si="769">STDEV(C7108:C7127)</f>
        <v>1.1400484913244302E-2</v>
      </c>
      <c r="E7127">
        <f t="shared" ref="E7127:E7190" si="770">(B7127-B7107)/B7107</f>
        <v>-4.4352827489402905E-2</v>
      </c>
      <c r="F7127">
        <f t="shared" ref="F7127:F7190" si="771">(B7147-B7127)/B7127</f>
        <v>3.7167844458418926E-2</v>
      </c>
      <c r="G7127">
        <f t="shared" si="766"/>
        <v>-0.35599791621662735</v>
      </c>
      <c r="H7127">
        <f t="shared" si="767"/>
        <v>0.54597470736969911</v>
      </c>
      <c r="I7127">
        <f t="shared" si="768"/>
        <v>-0.51214260159509162</v>
      </c>
    </row>
    <row r="7128" spans="1:9" x14ac:dyDescent="0.35">
      <c r="A7128" s="1">
        <v>32272</v>
      </c>
      <c r="B7128">
        <v>256.540009</v>
      </c>
      <c r="C7128">
        <f t="shared" si="765"/>
        <v>-3.6507766033923028E-3</v>
      </c>
      <c r="D7128">
        <f t="shared" si="769"/>
        <v>1.1344820428569383E-2</v>
      </c>
      <c r="E7128">
        <f t="shared" si="770"/>
        <v>-5.0414549890219935E-2</v>
      </c>
      <c r="F7128">
        <f t="shared" si="771"/>
        <v>3.3639992582989213E-2</v>
      </c>
      <c r="G7128">
        <f t="shared" si="766"/>
        <v>-0.3597050711563447</v>
      </c>
      <c r="H7128">
        <f t="shared" si="767"/>
        <v>0.50004661263303296</v>
      </c>
      <c r="I7128">
        <f t="shared" si="768"/>
        <v>-0.58507801659672476</v>
      </c>
    </row>
    <row r="7129" spans="1:9" x14ac:dyDescent="0.35">
      <c r="A7129" s="1">
        <v>32273</v>
      </c>
      <c r="B7129">
        <v>257.61999500000002</v>
      </c>
      <c r="C7129">
        <f t="shared" si="765"/>
        <v>4.2098150858021505E-3</v>
      </c>
      <c r="D7129">
        <f t="shared" si="769"/>
        <v>1.1336242100217466E-2</v>
      </c>
      <c r="E7129">
        <f t="shared" si="770"/>
        <v>-5.0668829470258858E-2</v>
      </c>
      <c r="F7129">
        <f t="shared" si="771"/>
        <v>5.3955415999445193E-2</v>
      </c>
      <c r="G7129">
        <f t="shared" si="766"/>
        <v>-0.36034810548926705</v>
      </c>
      <c r="H7129">
        <f t="shared" si="767"/>
        <v>0.75524964207390766</v>
      </c>
      <c r="I7129">
        <f t="shared" si="768"/>
        <v>-0.58327880431400314</v>
      </c>
    </row>
    <row r="7130" spans="1:9" x14ac:dyDescent="0.35">
      <c r="A7130" s="1">
        <v>32274</v>
      </c>
      <c r="B7130">
        <v>253.30999800000001</v>
      </c>
      <c r="C7130">
        <f t="shared" si="765"/>
        <v>-1.6730056220985525E-2</v>
      </c>
      <c r="D7130">
        <f t="shared" si="769"/>
        <v>1.1736035664403257E-2</v>
      </c>
      <c r="E7130">
        <f t="shared" si="770"/>
        <v>-6.727295778241571E-2</v>
      </c>
      <c r="F7130">
        <f t="shared" si="771"/>
        <v>6.6677249746770778E-2</v>
      </c>
      <c r="G7130">
        <f t="shared" si="766"/>
        <v>-0.330992051220448</v>
      </c>
      <c r="H7130">
        <f t="shared" si="767"/>
        <v>0.91350068734839651</v>
      </c>
      <c r="I7130">
        <f t="shared" si="768"/>
        <v>-0.78886217541086268</v>
      </c>
    </row>
    <row r="7131" spans="1:9" x14ac:dyDescent="0.35">
      <c r="A7131" s="1">
        <v>32275</v>
      </c>
      <c r="B7131">
        <v>253.85000600000001</v>
      </c>
      <c r="C7131">
        <f t="shared" si="765"/>
        <v>2.1318068937807985E-3</v>
      </c>
      <c r="D7131">
        <f t="shared" si="769"/>
        <v>7.0008181271623282E-3</v>
      </c>
      <c r="E7131">
        <f t="shared" si="770"/>
        <v>-2.271412512030796E-2</v>
      </c>
      <c r="F7131">
        <f t="shared" si="771"/>
        <v>6.8583823472511615E-2</v>
      </c>
      <c r="G7131">
        <f t="shared" si="766"/>
        <v>-0.68136145285292837</v>
      </c>
      <c r="H7131">
        <f t="shared" si="767"/>
        <v>0.93644696862580046</v>
      </c>
      <c r="I7131">
        <f t="shared" si="768"/>
        <v>-0.22154607560776599</v>
      </c>
    </row>
    <row r="7132" spans="1:9" x14ac:dyDescent="0.35">
      <c r="A7132" s="1">
        <v>32276</v>
      </c>
      <c r="B7132">
        <v>256.77999899999998</v>
      </c>
      <c r="C7132">
        <f t="shared" si="765"/>
        <v>1.1542221511706278E-2</v>
      </c>
      <c r="D7132">
        <f t="shared" si="769"/>
        <v>7.552118131624431E-3</v>
      </c>
      <c r="E7132">
        <f t="shared" si="770"/>
        <v>-1.1510144075958037E-2</v>
      </c>
      <c r="F7132">
        <f t="shared" si="771"/>
        <v>5.7052706819272367E-2</v>
      </c>
      <c r="G7132">
        <f t="shared" si="766"/>
        <v>-0.63866050772835758</v>
      </c>
      <c r="H7132">
        <f t="shared" si="767"/>
        <v>0.79072233549781701</v>
      </c>
      <c r="I7132">
        <f t="shared" si="768"/>
        <v>-7.8766773482437963E-2</v>
      </c>
    </row>
    <row r="7133" spans="1:9" x14ac:dyDescent="0.35">
      <c r="A7133" s="1">
        <v>32279</v>
      </c>
      <c r="B7133">
        <v>258.709991</v>
      </c>
      <c r="C7133">
        <f t="shared" si="765"/>
        <v>7.5161305690324707E-3</v>
      </c>
      <c r="D7133">
        <f t="shared" si="769"/>
        <v>7.7510361404241508E-3</v>
      </c>
      <c r="E7133">
        <f t="shared" si="770"/>
        <v>-1.9289379937519461E-3</v>
      </c>
      <c r="F7133">
        <f t="shared" si="771"/>
        <v>6.0260513866277329E-2</v>
      </c>
      <c r="G7133">
        <f t="shared" si="766"/>
        <v>-0.62236945465697779</v>
      </c>
      <c r="H7133">
        <f t="shared" si="767"/>
        <v>0.83417941408248086</v>
      </c>
      <c r="I7133">
        <f t="shared" si="768"/>
        <v>4.0534955972396376E-2</v>
      </c>
    </row>
    <row r="7134" spans="1:9" x14ac:dyDescent="0.35">
      <c r="A7134" s="1">
        <v>32280</v>
      </c>
      <c r="B7134">
        <v>255.38999899999999</v>
      </c>
      <c r="C7134">
        <f t="shared" si="765"/>
        <v>-1.2832871228386434E-2</v>
      </c>
      <c r="D7134">
        <f t="shared" si="769"/>
        <v>8.1990198607704966E-3</v>
      </c>
      <c r="E7134">
        <f t="shared" si="770"/>
        <v>-9.8092969621554511E-3</v>
      </c>
      <c r="F7134">
        <f t="shared" si="771"/>
        <v>7.4631007770981778E-2</v>
      </c>
      <c r="G7134">
        <f t="shared" si="766"/>
        <v>-0.58805053961938991</v>
      </c>
      <c r="H7134">
        <f t="shared" si="767"/>
        <v>1.019552837707866</v>
      </c>
      <c r="I7134">
        <f t="shared" si="768"/>
        <v>-6.054773286144205E-2</v>
      </c>
    </row>
    <row r="7135" spans="1:9" x14ac:dyDescent="0.35">
      <c r="A7135" s="1">
        <v>32281</v>
      </c>
      <c r="B7135">
        <v>251.35000600000001</v>
      </c>
      <c r="C7135">
        <f t="shared" si="765"/>
        <v>-1.5818916229370365E-2</v>
      </c>
      <c r="D7135">
        <f t="shared" si="769"/>
        <v>8.787558428001066E-3</v>
      </c>
      <c r="E7135">
        <f t="shared" si="770"/>
        <v>-1.8662393732432777E-2</v>
      </c>
      <c r="F7135">
        <f t="shared" si="771"/>
        <v>7.3284195585020209E-2</v>
      </c>
      <c r="G7135">
        <f t="shared" si="766"/>
        <v>-0.54350293960244944</v>
      </c>
      <c r="H7135">
        <f t="shared" si="767"/>
        <v>1.004827611869521</v>
      </c>
      <c r="I7135">
        <f t="shared" si="768"/>
        <v>-0.17314463167211855</v>
      </c>
    </row>
    <row r="7136" spans="1:9" x14ac:dyDescent="0.35">
      <c r="A7136" s="1">
        <v>32282</v>
      </c>
      <c r="B7136">
        <v>252.570007</v>
      </c>
      <c r="C7136">
        <f t="shared" si="765"/>
        <v>4.8537933991535144E-3</v>
      </c>
      <c r="D7136">
        <f t="shared" si="769"/>
        <v>8.8719584794162698E-3</v>
      </c>
      <c r="E7136">
        <f t="shared" si="770"/>
        <v>-1.5014452089587795E-2</v>
      </c>
      <c r="F7136">
        <f t="shared" si="771"/>
        <v>7.1702836829711222E-2</v>
      </c>
      <c r="G7136">
        <f t="shared" si="766"/>
        <v>-0.53666302602334803</v>
      </c>
      <c r="H7136">
        <f t="shared" si="767"/>
        <v>0.98743896769828177</v>
      </c>
      <c r="I7136">
        <f t="shared" si="768"/>
        <v>-0.12596592725473868</v>
      </c>
    </row>
    <row r="7137" spans="1:9" x14ac:dyDescent="0.35">
      <c r="A7137" s="1">
        <v>32283</v>
      </c>
      <c r="B7137">
        <v>253.020004</v>
      </c>
      <c r="C7137">
        <f t="shared" si="765"/>
        <v>1.7816723582701416E-3</v>
      </c>
      <c r="D7137">
        <f t="shared" si="769"/>
        <v>8.1493976908738452E-3</v>
      </c>
      <c r="E7137">
        <f t="shared" si="770"/>
        <v>-2.7369918464869792E-2</v>
      </c>
      <c r="F7137">
        <f t="shared" si="771"/>
        <v>6.2919918379259823E-2</v>
      </c>
      <c r="G7137">
        <f t="shared" si="766"/>
        <v>-0.58892997762551402</v>
      </c>
      <c r="H7137">
        <f t="shared" si="767"/>
        <v>0.8756586626080205</v>
      </c>
      <c r="I7137">
        <f t="shared" si="768"/>
        <v>-0.28016040011501897</v>
      </c>
    </row>
    <row r="7138" spans="1:9" x14ac:dyDescent="0.35">
      <c r="A7138" s="1">
        <v>32286</v>
      </c>
      <c r="B7138">
        <v>250.83000200000001</v>
      </c>
      <c r="C7138">
        <f t="shared" si="765"/>
        <v>-8.6554500252082542E-3</v>
      </c>
      <c r="D7138">
        <f t="shared" si="769"/>
        <v>7.9134528494343766E-3</v>
      </c>
      <c r="E7138">
        <f t="shared" si="770"/>
        <v>-4.4493571883220812E-2</v>
      </c>
      <c r="F7138">
        <f t="shared" si="771"/>
        <v>8.3084203778780716E-2</v>
      </c>
      <c r="G7138">
        <f t="shared" si="766"/>
        <v>-0.60497254108351894</v>
      </c>
      <c r="H7138">
        <f t="shared" si="767"/>
        <v>1.13117119845235</v>
      </c>
      <c r="I7138">
        <f t="shared" si="768"/>
        <v>-0.49421947944920297</v>
      </c>
    </row>
    <row r="7139" spans="1:9" x14ac:dyDescent="0.35">
      <c r="A7139" s="1">
        <v>32287</v>
      </c>
      <c r="B7139">
        <v>253.509995</v>
      </c>
      <c r="C7139">
        <f t="shared" si="765"/>
        <v>1.0684499376593697E-2</v>
      </c>
      <c r="D7139">
        <f t="shared" si="769"/>
        <v>8.2621727297252055E-3</v>
      </c>
      <c r="E7139">
        <f t="shared" si="770"/>
        <v>-3.9480158664650211E-2</v>
      </c>
      <c r="F7139">
        <f t="shared" si="771"/>
        <v>8.7373316385415137E-2</v>
      </c>
      <c r="G7139">
        <f t="shared" si="766"/>
        <v>-0.57780614841355382</v>
      </c>
      <c r="H7139">
        <f t="shared" si="767"/>
        <v>1.183250478774492</v>
      </c>
      <c r="I7139">
        <f t="shared" si="768"/>
        <v>-0.42736664108338396</v>
      </c>
    </row>
    <row r="7140" spans="1:9" x14ac:dyDescent="0.35">
      <c r="A7140" s="1">
        <v>32288</v>
      </c>
      <c r="B7140">
        <v>253.759995</v>
      </c>
      <c r="C7140">
        <f t="shared" si="765"/>
        <v>9.8615441178167358E-4</v>
      </c>
      <c r="D7140">
        <f t="shared" si="769"/>
        <v>8.2827698489498294E-3</v>
      </c>
      <c r="E7140">
        <f t="shared" si="770"/>
        <v>-3.8059110904887464E-2</v>
      </c>
      <c r="F7140">
        <f t="shared" si="771"/>
        <v>8.2991852202708202E-2</v>
      </c>
      <c r="G7140">
        <f t="shared" si="766"/>
        <v>-0.57510171718807612</v>
      </c>
      <c r="H7140">
        <f t="shared" si="767"/>
        <v>1.1247044972153666</v>
      </c>
      <c r="I7140">
        <f t="shared" si="768"/>
        <v>-0.40696967586771626</v>
      </c>
    </row>
    <row r="7141" spans="1:9" x14ac:dyDescent="0.35">
      <c r="A7141" s="1">
        <v>32289</v>
      </c>
      <c r="B7141">
        <v>254.63000500000001</v>
      </c>
      <c r="C7141">
        <f t="shared" si="765"/>
        <v>3.4284757926481189E-3</v>
      </c>
      <c r="D7141">
        <f t="shared" si="769"/>
        <v>8.3413772761575296E-3</v>
      </c>
      <c r="E7141">
        <f t="shared" si="770"/>
        <v>-3.0387191865533916E-2</v>
      </c>
      <c r="F7141">
        <f t="shared" si="771"/>
        <v>7.5207138294640347E-2</v>
      </c>
      <c r="G7141">
        <f t="shared" si="766"/>
        <v>-0.56960910254985753</v>
      </c>
      <c r="H7141">
        <f t="shared" si="767"/>
        <v>1.0241916724171789</v>
      </c>
      <c r="I7141">
        <f t="shared" si="768"/>
        <v>-0.3076840637046489</v>
      </c>
    </row>
    <row r="7142" spans="1:9" x14ac:dyDescent="0.35">
      <c r="A7142" s="1">
        <v>32290</v>
      </c>
      <c r="B7142">
        <v>253.41999799999999</v>
      </c>
      <c r="C7142">
        <f t="shared" si="765"/>
        <v>-4.7520204855669651E-3</v>
      </c>
      <c r="D7142">
        <f t="shared" si="769"/>
        <v>8.3388282767586606E-3</v>
      </c>
      <c r="E7142">
        <f t="shared" si="770"/>
        <v>-3.0268202630722298E-2</v>
      </c>
      <c r="F7142">
        <f t="shared" si="771"/>
        <v>6.1715729316673795E-2</v>
      </c>
      <c r="G7142">
        <f t="shared" si="766"/>
        <v>-0.56864434106762174</v>
      </c>
      <c r="H7142">
        <f t="shared" si="767"/>
        <v>0.85193387121899922</v>
      </c>
      <c r="I7142">
        <f t="shared" si="768"/>
        <v>-0.30474536359920834</v>
      </c>
    </row>
    <row r="7143" spans="1:9" x14ac:dyDescent="0.35">
      <c r="A7143" s="1">
        <v>32294</v>
      </c>
      <c r="B7143">
        <v>262.16000400000001</v>
      </c>
      <c r="C7143">
        <f t="shared" si="765"/>
        <v>3.4488225353075816E-2</v>
      </c>
      <c r="D7143">
        <f t="shared" si="769"/>
        <v>1.1594833742037363E-2</v>
      </c>
      <c r="E7143">
        <f t="shared" si="770"/>
        <v>2.2939516921085448E-3</v>
      </c>
      <c r="F7143">
        <f t="shared" si="771"/>
        <v>3.8716790681770023E-2</v>
      </c>
      <c r="G7143">
        <f t="shared" si="766"/>
        <v>-0.32796436252949263</v>
      </c>
      <c r="H7143">
        <f t="shared" si="767"/>
        <v>0.55975501894712953</v>
      </c>
      <c r="I7143">
        <f t="shared" si="768"/>
        <v>0.10777541897218229</v>
      </c>
    </row>
    <row r="7144" spans="1:9" x14ac:dyDescent="0.35">
      <c r="A7144" s="1">
        <v>32295</v>
      </c>
      <c r="B7144">
        <v>266.69000199999999</v>
      </c>
      <c r="C7144">
        <f t="shared" si="765"/>
        <v>1.7279516062259359E-2</v>
      </c>
      <c r="D7144">
        <f t="shared" si="769"/>
        <v>1.2164472887876095E-2</v>
      </c>
      <c r="E7144">
        <f t="shared" si="770"/>
        <v>1.4030425855513281E-2</v>
      </c>
      <c r="F7144">
        <f t="shared" si="771"/>
        <v>1.6086126093320881E-2</v>
      </c>
      <c r="G7144">
        <f t="shared" si="766"/>
        <v>-0.28615973465042494</v>
      </c>
      <c r="H7144">
        <f t="shared" si="767"/>
        <v>0.27437269369858874</v>
      </c>
      <c r="I7144">
        <f t="shared" si="768"/>
        <v>0.25582044492128925</v>
      </c>
    </row>
    <row r="7145" spans="1:9" x14ac:dyDescent="0.35">
      <c r="A7145" s="1">
        <v>32296</v>
      </c>
      <c r="B7145">
        <v>265.32998700000002</v>
      </c>
      <c r="C7145">
        <f t="shared" si="765"/>
        <v>-5.0996099958781948E-3</v>
      </c>
      <c r="D7145">
        <f t="shared" si="769"/>
        <v>1.1974932157875425E-2</v>
      </c>
      <c r="E7145">
        <f t="shared" si="770"/>
        <v>1.9245466599883895E-2</v>
      </c>
      <c r="F7145">
        <f t="shared" si="771"/>
        <v>3.0791894622902095E-2</v>
      </c>
      <c r="G7145">
        <f t="shared" si="766"/>
        <v>-0.30039461134652007</v>
      </c>
      <c r="H7145">
        <f t="shared" si="767"/>
        <v>0.46107541822568165</v>
      </c>
      <c r="I7145">
        <f t="shared" si="768"/>
        <v>0.3207181831565431</v>
      </c>
    </row>
    <row r="7146" spans="1:9" x14ac:dyDescent="0.35">
      <c r="A7146" s="1">
        <v>32297</v>
      </c>
      <c r="B7146">
        <v>266.45001200000002</v>
      </c>
      <c r="C7146">
        <f t="shared" si="765"/>
        <v>4.2212529863803073E-3</v>
      </c>
      <c r="D7146">
        <f t="shared" si="769"/>
        <v>1.1881282695551087E-2</v>
      </c>
      <c r="E7146">
        <f t="shared" si="770"/>
        <v>2.9599299561831296E-2</v>
      </c>
      <c r="F7146">
        <f t="shared" si="771"/>
        <v>2.0003703358812235E-2</v>
      </c>
      <c r="G7146">
        <f t="shared" si="766"/>
        <v>-0.30744004652012313</v>
      </c>
      <c r="H7146">
        <f t="shared" si="767"/>
        <v>0.3253638541357981</v>
      </c>
      <c r="I7146">
        <f t="shared" si="768"/>
        <v>0.45102263616479649</v>
      </c>
    </row>
    <row r="7147" spans="1:9" x14ac:dyDescent="0.35">
      <c r="A7147" s="1">
        <v>32300</v>
      </c>
      <c r="B7147">
        <v>267.04998799999998</v>
      </c>
      <c r="C7147">
        <f t="shared" si="765"/>
        <v>2.2517394369641446E-3</v>
      </c>
      <c r="D7147">
        <f t="shared" si="769"/>
        <v>1.1779959770823958E-2</v>
      </c>
      <c r="E7147">
        <f t="shared" si="770"/>
        <v>3.7167844458418926E-2</v>
      </c>
      <c r="F7147">
        <f t="shared" si="771"/>
        <v>3.2802884829187945E-2</v>
      </c>
      <c r="G7147">
        <f t="shared" si="766"/>
        <v>-0.31505628669617053</v>
      </c>
      <c r="H7147">
        <f t="shared" si="767"/>
        <v>0.48779675588394</v>
      </c>
      <c r="I7147">
        <f t="shared" si="768"/>
        <v>0.54597470736969911</v>
      </c>
    </row>
    <row r="7148" spans="1:9" x14ac:dyDescent="0.35">
      <c r="A7148" s="1">
        <v>32301</v>
      </c>
      <c r="B7148">
        <v>265.17001299999998</v>
      </c>
      <c r="C7148">
        <f t="shared" si="765"/>
        <v>-7.0397868731602482E-3</v>
      </c>
      <c r="D7148">
        <f t="shared" si="769"/>
        <v>1.1887765219244565E-2</v>
      </c>
      <c r="E7148">
        <f t="shared" si="770"/>
        <v>3.3639992582989213E-2</v>
      </c>
      <c r="F7148">
        <f t="shared" si="771"/>
        <v>2.5832393046645235E-2</v>
      </c>
      <c r="G7148">
        <f t="shared" si="766"/>
        <v>-0.30726442351154426</v>
      </c>
      <c r="H7148">
        <f t="shared" si="767"/>
        <v>0.39992871238185446</v>
      </c>
      <c r="I7148">
        <f t="shared" si="768"/>
        <v>0.50004661263303296</v>
      </c>
    </row>
    <row r="7149" spans="1:9" x14ac:dyDescent="0.35">
      <c r="A7149" s="1">
        <v>32302</v>
      </c>
      <c r="B7149">
        <v>271.51998900000001</v>
      </c>
      <c r="C7149">
        <f t="shared" si="765"/>
        <v>2.3946810305432338E-2</v>
      </c>
      <c r="D7149">
        <f t="shared" si="769"/>
        <v>1.2882715440844572E-2</v>
      </c>
      <c r="E7149">
        <f t="shared" si="770"/>
        <v>5.3955415999445193E-2</v>
      </c>
      <c r="F7149">
        <f t="shared" si="771"/>
        <v>9.5760905470560268E-4</v>
      </c>
      <c r="G7149">
        <f t="shared" si="766"/>
        <v>-0.23418834559235951</v>
      </c>
      <c r="H7149">
        <f t="shared" si="767"/>
        <v>8.6481887101797703E-2</v>
      </c>
      <c r="I7149">
        <f t="shared" si="768"/>
        <v>0.75524964207390766</v>
      </c>
    </row>
    <row r="7150" spans="1:9" x14ac:dyDescent="0.35">
      <c r="A7150" s="1">
        <v>32303</v>
      </c>
      <c r="B7150">
        <v>270.20001200000002</v>
      </c>
      <c r="C7150">
        <f t="shared" si="765"/>
        <v>-4.8614358186350485E-3</v>
      </c>
      <c r="D7150">
        <f t="shared" si="769"/>
        <v>1.2195145522377424E-2</v>
      </c>
      <c r="E7150">
        <f t="shared" si="770"/>
        <v>6.6677249746770778E-2</v>
      </c>
      <c r="F7150">
        <f t="shared" si="771"/>
        <v>-6.6625829757552193E-4</v>
      </c>
      <c r="G7150">
        <f t="shared" si="766"/>
        <v>-0.28523832435789637</v>
      </c>
      <c r="H7150">
        <f t="shared" si="767"/>
        <v>6.6965129931642858E-2</v>
      </c>
      <c r="I7150">
        <f t="shared" si="768"/>
        <v>0.91350068734839651</v>
      </c>
    </row>
    <row r="7151" spans="1:9" x14ac:dyDescent="0.35">
      <c r="A7151" s="1">
        <v>32304</v>
      </c>
      <c r="B7151">
        <v>271.26001000000002</v>
      </c>
      <c r="C7151">
        <f t="shared" si="765"/>
        <v>3.9230124090446272E-3</v>
      </c>
      <c r="D7151">
        <f t="shared" si="769"/>
        <v>1.2192671674985119E-2</v>
      </c>
      <c r="E7151">
        <f t="shared" si="770"/>
        <v>6.8583823472511615E-2</v>
      </c>
      <c r="F7151">
        <f t="shared" si="771"/>
        <v>-2.6174960326811078E-3</v>
      </c>
      <c r="G7151">
        <f t="shared" si="766"/>
        <v>-0.28613365424457299</v>
      </c>
      <c r="H7151">
        <f t="shared" si="767"/>
        <v>4.364475099823853E-2</v>
      </c>
      <c r="I7151">
        <f t="shared" si="768"/>
        <v>0.93644696862580046</v>
      </c>
    </row>
    <row r="7152" spans="1:9" x14ac:dyDescent="0.35">
      <c r="A7152" s="1">
        <v>32307</v>
      </c>
      <c r="B7152">
        <v>271.42999300000002</v>
      </c>
      <c r="C7152">
        <f t="shared" si="765"/>
        <v>6.2664231266526158E-4</v>
      </c>
      <c r="D7152">
        <f t="shared" si="769"/>
        <v>1.2052147512775824E-2</v>
      </c>
      <c r="E7152">
        <f t="shared" si="770"/>
        <v>5.7052706819272367E-2</v>
      </c>
      <c r="F7152">
        <f t="shared" si="771"/>
        <v>-1.3189356711953409E-2</v>
      </c>
      <c r="G7152">
        <f t="shared" si="766"/>
        <v>-0.2972206589388669</v>
      </c>
      <c r="H7152">
        <f t="shared" si="767"/>
        <v>-8.8746733891996873E-2</v>
      </c>
      <c r="I7152">
        <f t="shared" si="768"/>
        <v>0.79072233549781701</v>
      </c>
    </row>
    <row r="7153" spans="1:9" x14ac:dyDescent="0.35">
      <c r="A7153" s="1">
        <v>32308</v>
      </c>
      <c r="B7153">
        <v>274.29998799999998</v>
      </c>
      <c r="C7153">
        <f t="shared" si="765"/>
        <v>1.0573610411580271E-2</v>
      </c>
      <c r="D7153">
        <f t="shared" si="769"/>
        <v>1.2133613538324725E-2</v>
      </c>
      <c r="E7153">
        <f t="shared" si="770"/>
        <v>6.0260513866277329E-2</v>
      </c>
      <c r="F7153">
        <f t="shared" si="771"/>
        <v>-1.8155235938253158E-2</v>
      </c>
      <c r="G7153">
        <f t="shared" si="766"/>
        <v>-0.29271843738230258</v>
      </c>
      <c r="H7153">
        <f t="shared" si="767"/>
        <v>-0.14951485010073129</v>
      </c>
      <c r="I7153">
        <f t="shared" si="768"/>
        <v>0.83417941408248086</v>
      </c>
    </row>
    <row r="7154" spans="1:9" x14ac:dyDescent="0.35">
      <c r="A7154" s="1">
        <v>32309</v>
      </c>
      <c r="B7154">
        <v>274.45001200000002</v>
      </c>
      <c r="C7154">
        <f t="shared" si="765"/>
        <v>5.4693403778067378E-4</v>
      </c>
      <c r="D7154">
        <f t="shared" si="769"/>
        <v>1.1570546509221815E-2</v>
      </c>
      <c r="E7154">
        <f t="shared" si="770"/>
        <v>7.4631007770981778E-2</v>
      </c>
      <c r="F7154">
        <f t="shared" si="771"/>
        <v>-1.5266904051000707E-2</v>
      </c>
      <c r="G7154">
        <f t="shared" si="766"/>
        <v>-0.33588833454567985</v>
      </c>
      <c r="H7154">
        <f t="shared" si="767"/>
        <v>-0.11069011545366314</v>
      </c>
      <c r="I7154">
        <f t="shared" si="768"/>
        <v>1.019552837707866</v>
      </c>
    </row>
    <row r="7155" spans="1:9" x14ac:dyDescent="0.35">
      <c r="A7155" s="1">
        <v>32310</v>
      </c>
      <c r="B7155">
        <v>269.76998900000001</v>
      </c>
      <c r="C7155">
        <f t="shared" si="765"/>
        <v>-1.705236944934076E-2</v>
      </c>
      <c r="D7155">
        <f t="shared" si="769"/>
        <v>1.1682627117571622E-2</v>
      </c>
      <c r="E7155">
        <f t="shared" si="770"/>
        <v>7.3284195585020209E-2</v>
      </c>
      <c r="F7155">
        <f t="shared" si="771"/>
        <v>8.4516406307892731E-3</v>
      </c>
      <c r="G7155">
        <f t="shared" si="766"/>
        <v>-0.32910917138852774</v>
      </c>
      <c r="H7155">
        <f t="shared" si="767"/>
        <v>0.1904804141223424</v>
      </c>
      <c r="I7155">
        <f t="shared" si="768"/>
        <v>1.004827611869521</v>
      </c>
    </row>
    <row r="7156" spans="1:9" x14ac:dyDescent="0.35">
      <c r="A7156" s="1">
        <v>32311</v>
      </c>
      <c r="B7156">
        <v>270.67999300000002</v>
      </c>
      <c r="C7156">
        <f t="shared" si="765"/>
        <v>3.3732588394034257E-3</v>
      </c>
      <c r="D7156">
        <f t="shared" si="769"/>
        <v>1.167899837797113E-2</v>
      </c>
      <c r="E7156">
        <f t="shared" si="770"/>
        <v>7.1702836829711222E-2</v>
      </c>
      <c r="F7156">
        <f t="shared" si="771"/>
        <v>-6.2798509086706665E-4</v>
      </c>
      <c r="G7156">
        <f t="shared" si="766"/>
        <v>-0.33089043023173309</v>
      </c>
      <c r="H7156">
        <f t="shared" si="767"/>
        <v>7.5147303164918897E-2</v>
      </c>
      <c r="I7156">
        <f t="shared" si="768"/>
        <v>0.98743896769828177</v>
      </c>
    </row>
    <row r="7157" spans="1:9" x14ac:dyDescent="0.35">
      <c r="A7157" s="1">
        <v>32314</v>
      </c>
      <c r="B7157">
        <v>268.94000199999999</v>
      </c>
      <c r="C7157">
        <f t="shared" si="765"/>
        <v>-6.4282216824205094E-3</v>
      </c>
      <c r="D7157">
        <f t="shared" si="769"/>
        <v>1.1886220347951951E-2</v>
      </c>
      <c r="E7157">
        <f t="shared" si="770"/>
        <v>6.2919918379259823E-2</v>
      </c>
      <c r="F7157">
        <f t="shared" si="771"/>
        <v>-1.7476054008505879E-3</v>
      </c>
      <c r="G7157">
        <f t="shared" si="766"/>
        <v>-0.31762276094279074</v>
      </c>
      <c r="H7157">
        <f t="shared" si="767"/>
        <v>6.1040350008788338E-2</v>
      </c>
      <c r="I7157">
        <f t="shared" si="768"/>
        <v>0.8756586626080205</v>
      </c>
    </row>
    <row r="7158" spans="1:9" x14ac:dyDescent="0.35">
      <c r="A7158" s="1">
        <v>32315</v>
      </c>
      <c r="B7158">
        <v>271.67001299999998</v>
      </c>
      <c r="C7158">
        <f t="shared" si="765"/>
        <v>1.0151003865910549E-2</v>
      </c>
      <c r="D7158">
        <f t="shared" si="769"/>
        <v>1.1646943472483474E-2</v>
      </c>
      <c r="E7158">
        <f t="shared" si="770"/>
        <v>8.3084203778780716E-2</v>
      </c>
      <c r="F7158">
        <f t="shared" si="771"/>
        <v>-6.1472113964966138E-3</v>
      </c>
      <c r="G7158">
        <f t="shared" si="766"/>
        <v>-0.33735826856339002</v>
      </c>
      <c r="H7158">
        <f t="shared" si="767"/>
        <v>5.6998743413835635E-3</v>
      </c>
      <c r="I7158">
        <f t="shared" si="768"/>
        <v>1.13117119845235</v>
      </c>
    </row>
    <row r="7159" spans="1:9" x14ac:dyDescent="0.35">
      <c r="A7159" s="1">
        <v>32316</v>
      </c>
      <c r="B7159">
        <v>275.66000400000001</v>
      </c>
      <c r="C7159">
        <f t="shared" si="765"/>
        <v>1.4686902525381159E-2</v>
      </c>
      <c r="D7159">
        <f t="shared" si="769"/>
        <v>1.1800092703781561E-2</v>
      </c>
      <c r="E7159">
        <f t="shared" si="770"/>
        <v>8.7373316385415137E-2</v>
      </c>
      <c r="F7159">
        <f t="shared" si="771"/>
        <v>-3.2648914856723284E-2</v>
      </c>
      <c r="G7159">
        <f t="shared" si="766"/>
        <v>-0.32799170562412777</v>
      </c>
      <c r="H7159">
        <f t="shared" si="767"/>
        <v>-0.3287794774846442</v>
      </c>
      <c r="I7159">
        <f t="shared" si="768"/>
        <v>1.183250478774492</v>
      </c>
    </row>
    <row r="7160" spans="1:9" x14ac:dyDescent="0.35">
      <c r="A7160" s="1">
        <v>32317</v>
      </c>
      <c r="B7160">
        <v>274.82000699999998</v>
      </c>
      <c r="C7160">
        <f t="shared" si="765"/>
        <v>-3.047221170322697E-3</v>
      </c>
      <c r="D7160">
        <f t="shared" si="769"/>
        <v>1.1893133321546219E-2</v>
      </c>
      <c r="E7160">
        <f t="shared" si="770"/>
        <v>8.2991852202708202E-2</v>
      </c>
      <c r="F7160">
        <f t="shared" si="771"/>
        <v>-4.1190621904030361E-2</v>
      </c>
      <c r="G7160">
        <f t="shared" si="766"/>
        <v>-0.32303625816292558</v>
      </c>
      <c r="H7160">
        <f t="shared" si="767"/>
        <v>-0.43442889358788217</v>
      </c>
      <c r="I7160">
        <f t="shared" si="768"/>
        <v>1.1247044972153666</v>
      </c>
    </row>
    <row r="7161" spans="1:9" x14ac:dyDescent="0.35">
      <c r="A7161" s="1">
        <v>32318</v>
      </c>
      <c r="B7161">
        <v>273.77999899999998</v>
      </c>
      <c r="C7161">
        <f t="shared" si="765"/>
        <v>-3.7843241885951932E-3</v>
      </c>
      <c r="D7161">
        <f t="shared" si="769"/>
        <v>1.2021978158075937E-2</v>
      </c>
      <c r="E7161">
        <f t="shared" si="770"/>
        <v>7.5207138294640347E-2</v>
      </c>
      <c r="F7161">
        <f t="shared" si="771"/>
        <v>-3.3238388608511728E-2</v>
      </c>
      <c r="G7161">
        <f t="shared" si="766"/>
        <v>-0.31547034634075422</v>
      </c>
      <c r="H7161">
        <f t="shared" si="767"/>
        <v>-0.33108096080056409</v>
      </c>
      <c r="I7161">
        <f t="shared" si="768"/>
        <v>1.0241916724171789</v>
      </c>
    </row>
    <row r="7162" spans="1:9" x14ac:dyDescent="0.35">
      <c r="A7162" s="1">
        <v>32321</v>
      </c>
      <c r="B7162">
        <v>269.05999800000001</v>
      </c>
      <c r="C7162">
        <f t="shared" si="765"/>
        <v>-1.7240123519760727E-2</v>
      </c>
      <c r="D7162">
        <f t="shared" si="769"/>
        <v>1.2784222592581536E-2</v>
      </c>
      <c r="E7162">
        <f t="shared" si="770"/>
        <v>6.1715729316673795E-2</v>
      </c>
      <c r="F7162">
        <f t="shared" si="771"/>
        <v>-1.4383394145420362E-2</v>
      </c>
      <c r="G7162">
        <f t="shared" si="766"/>
        <v>-0.26063475526627494</v>
      </c>
      <c r="H7162">
        <f t="shared" si="767"/>
        <v>-8.9359795685419102E-2</v>
      </c>
      <c r="I7162">
        <f t="shared" si="768"/>
        <v>0.85193387121899922</v>
      </c>
    </row>
    <row r="7163" spans="1:9" x14ac:dyDescent="0.35">
      <c r="A7163" s="1">
        <v>32322</v>
      </c>
      <c r="B7163">
        <v>272.30999800000001</v>
      </c>
      <c r="C7163">
        <f t="shared" si="765"/>
        <v>1.2079090255549619E-2</v>
      </c>
      <c r="D7163">
        <f t="shared" si="769"/>
        <v>1.0698008885178228E-2</v>
      </c>
      <c r="E7163">
        <f t="shared" si="770"/>
        <v>3.8716790681770023E-2</v>
      </c>
      <c r="F7163">
        <f t="shared" si="771"/>
        <v>-3.6025111351218206E-2</v>
      </c>
      <c r="G7163">
        <f t="shared" si="766"/>
        <v>-0.41795103259031002</v>
      </c>
      <c r="H7163">
        <f t="shared" si="767"/>
        <v>-0.3599502768713711</v>
      </c>
      <c r="I7163">
        <f t="shared" si="768"/>
        <v>0.55975501894712953</v>
      </c>
    </row>
    <row r="7164" spans="1:9" x14ac:dyDescent="0.35">
      <c r="A7164" s="1">
        <v>32323</v>
      </c>
      <c r="B7164">
        <v>270.98001099999999</v>
      </c>
      <c r="C7164">
        <f t="shared" si="765"/>
        <v>-4.8840916961117855E-3</v>
      </c>
      <c r="D7164">
        <f t="shared" si="769"/>
        <v>1.0161553969003667E-2</v>
      </c>
      <c r="E7164">
        <f t="shared" si="770"/>
        <v>1.6086126093320881E-2</v>
      </c>
      <c r="F7164">
        <f t="shared" si="771"/>
        <v>-1.8304014313439455E-2</v>
      </c>
      <c r="G7164">
        <f t="shared" si="766"/>
        <v>-0.45950150356632014</v>
      </c>
      <c r="H7164">
        <f t="shared" si="767"/>
        <v>-0.13188744852433923</v>
      </c>
      <c r="I7164">
        <f t="shared" si="768"/>
        <v>0.27437269369858874</v>
      </c>
    </row>
    <row r="7165" spans="1:9" x14ac:dyDescent="0.35">
      <c r="A7165" s="1">
        <v>32324</v>
      </c>
      <c r="B7165">
        <v>273.5</v>
      </c>
      <c r="C7165">
        <f t="shared" si="765"/>
        <v>9.2995383338441515E-3</v>
      </c>
      <c r="D7165">
        <f t="shared" si="769"/>
        <v>1.0227924720301401E-2</v>
      </c>
      <c r="E7165">
        <f t="shared" si="770"/>
        <v>3.0791894622902095E-2</v>
      </c>
      <c r="F7165">
        <f t="shared" si="771"/>
        <v>-5.4113747714807691E-3</v>
      </c>
      <c r="G7165">
        <f t="shared" si="766"/>
        <v>-0.45611377202742892</v>
      </c>
      <c r="H7165">
        <f t="shared" si="767"/>
        <v>3.4337029101214903E-2</v>
      </c>
      <c r="I7165">
        <f t="shared" si="768"/>
        <v>0.46107541822568165</v>
      </c>
    </row>
    <row r="7166" spans="1:9" x14ac:dyDescent="0.35">
      <c r="A7166" s="1">
        <v>32325</v>
      </c>
      <c r="B7166">
        <v>271.77999899999998</v>
      </c>
      <c r="C7166">
        <f t="shared" si="765"/>
        <v>-6.288851919561334E-3</v>
      </c>
      <c r="D7166">
        <f t="shared" si="769"/>
        <v>1.0353608594009149E-2</v>
      </c>
      <c r="E7166">
        <f t="shared" si="770"/>
        <v>2.0003703358812235E-2</v>
      </c>
      <c r="F7166">
        <f t="shared" si="771"/>
        <v>1.5821326130773408E-3</v>
      </c>
      <c r="G7166">
        <f t="shared" si="766"/>
        <v>-0.4484098332569757</v>
      </c>
      <c r="H7166">
        <f t="shared" si="767"/>
        <v>0.1246988660105655</v>
      </c>
      <c r="I7166">
        <f t="shared" si="768"/>
        <v>0.3253638541357981</v>
      </c>
    </row>
    <row r="7167" spans="1:9" x14ac:dyDescent="0.35">
      <c r="A7167" s="1">
        <v>32329</v>
      </c>
      <c r="B7167">
        <v>275.80999800000001</v>
      </c>
      <c r="C7167">
        <f t="shared" si="765"/>
        <v>1.4828166218368528E-2</v>
      </c>
      <c r="D7167">
        <f t="shared" si="769"/>
        <v>1.080312699891427E-2</v>
      </c>
      <c r="E7167">
        <f t="shared" si="770"/>
        <v>3.2802884829187945E-2</v>
      </c>
      <c r="F7167">
        <f t="shared" si="771"/>
        <v>-1.3596316403294416E-2</v>
      </c>
      <c r="G7167">
        <f t="shared" si="766"/>
        <v>-0.4165919955590705</v>
      </c>
      <c r="H7167">
        <f t="shared" si="767"/>
        <v>-6.6075436274700597E-2</v>
      </c>
      <c r="I7167">
        <f t="shared" si="768"/>
        <v>0.48779675588394</v>
      </c>
    </row>
    <row r="7168" spans="1:9" x14ac:dyDescent="0.35">
      <c r="A7168" s="1">
        <v>32330</v>
      </c>
      <c r="B7168">
        <v>272.01998900000001</v>
      </c>
      <c r="C7168">
        <f t="shared" si="765"/>
        <v>-1.3741376409422249E-2</v>
      </c>
      <c r="D7168">
        <f t="shared" si="769"/>
        <v>1.1184702432999447E-2</v>
      </c>
      <c r="E7168">
        <f t="shared" si="770"/>
        <v>2.5832393046645235E-2</v>
      </c>
      <c r="F7168">
        <f t="shared" si="771"/>
        <v>3.5292332873375007E-3</v>
      </c>
      <c r="G7168">
        <f t="shared" si="766"/>
        <v>-0.38992070638119974</v>
      </c>
      <c r="H7168">
        <f t="shared" si="767"/>
        <v>0.15428596343276846</v>
      </c>
      <c r="I7168">
        <f t="shared" si="768"/>
        <v>0.39992871238185446</v>
      </c>
    </row>
    <row r="7169" spans="1:9" x14ac:dyDescent="0.35">
      <c r="A7169" s="1">
        <v>32331</v>
      </c>
      <c r="B7169">
        <v>271.77999899999998</v>
      </c>
      <c r="C7169">
        <f t="shared" si="765"/>
        <v>-8.822513407278843E-4</v>
      </c>
      <c r="D7169">
        <f t="shared" si="769"/>
        <v>9.839953974472581E-3</v>
      </c>
      <c r="E7169">
        <f t="shared" si="770"/>
        <v>9.5760905470560268E-4</v>
      </c>
      <c r="F7169">
        <f t="shared" si="771"/>
        <v>5.5189491703563247E-4</v>
      </c>
      <c r="G7169">
        <f t="shared" si="766"/>
        <v>-0.49229131449617752</v>
      </c>
      <c r="H7169">
        <f t="shared" si="767"/>
        <v>0.11884662578858024</v>
      </c>
      <c r="I7169">
        <f t="shared" si="768"/>
        <v>8.6481887101797703E-2</v>
      </c>
    </row>
    <row r="7170" spans="1:9" x14ac:dyDescent="0.35">
      <c r="A7170" s="1">
        <v>32332</v>
      </c>
      <c r="B7170">
        <v>270.01998900000001</v>
      </c>
      <c r="C7170">
        <f t="shared" si="765"/>
        <v>-6.4758628540577991E-3</v>
      </c>
      <c r="D7170">
        <f t="shared" si="769"/>
        <v>9.8892426533823564E-3</v>
      </c>
      <c r="E7170">
        <f t="shared" si="770"/>
        <v>-6.6625829757552193E-4</v>
      </c>
      <c r="F7170">
        <f t="shared" si="771"/>
        <v>4.1848938820599046E-3</v>
      </c>
      <c r="G7170">
        <f t="shared" si="766"/>
        <v>-0.4902454899523323</v>
      </c>
      <c r="H7170">
        <f t="shared" si="767"/>
        <v>0.16863660756218671</v>
      </c>
      <c r="I7170">
        <f t="shared" si="768"/>
        <v>6.6965129931642858E-2</v>
      </c>
    </row>
    <row r="7171" spans="1:9" x14ac:dyDescent="0.35">
      <c r="A7171" s="1">
        <v>32335</v>
      </c>
      <c r="B7171">
        <v>270.54998799999998</v>
      </c>
      <c r="C7171">
        <f t="shared" si="765"/>
        <v>1.9628139456000617E-3</v>
      </c>
      <c r="D7171">
        <f t="shared" si="769"/>
        <v>9.8581182750684202E-3</v>
      </c>
      <c r="E7171">
        <f t="shared" si="770"/>
        <v>-2.6174960326811078E-3</v>
      </c>
      <c r="F7171">
        <f t="shared" si="771"/>
        <v>-2.1067345233073691E-3</v>
      </c>
      <c r="G7171">
        <f t="shared" si="766"/>
        <v>-0.49411522678760444</v>
      </c>
      <c r="H7171">
        <f t="shared" si="767"/>
        <v>9.2265684735784587E-2</v>
      </c>
      <c r="I7171">
        <f t="shared" si="768"/>
        <v>4.364475099823853E-2</v>
      </c>
    </row>
    <row r="7172" spans="1:9" x14ac:dyDescent="0.35">
      <c r="A7172" s="1">
        <v>32336</v>
      </c>
      <c r="B7172">
        <v>267.85000600000001</v>
      </c>
      <c r="C7172">
        <f t="shared" ref="C7172:C7235" si="772">(B7172-B7171)/B7171</f>
        <v>-9.9796049519690882E-3</v>
      </c>
      <c r="D7172">
        <f t="shared" si="769"/>
        <v>1.010013818417544E-2</v>
      </c>
      <c r="E7172">
        <f t="shared" si="770"/>
        <v>-1.3189356711953409E-2</v>
      </c>
      <c r="F7172">
        <f t="shared" si="771"/>
        <v>-5.0775283536862422E-3</v>
      </c>
      <c r="G7172">
        <f t="shared" si="766"/>
        <v>-0.47755690782942617</v>
      </c>
      <c r="H7172">
        <f t="shared" si="767"/>
        <v>5.8218415059075511E-2</v>
      </c>
      <c r="I7172">
        <f t="shared" si="768"/>
        <v>-8.8746733891996873E-2</v>
      </c>
    </row>
    <row r="7173" spans="1:9" x14ac:dyDescent="0.35">
      <c r="A7173" s="1">
        <v>32337</v>
      </c>
      <c r="B7173">
        <v>269.32000699999998</v>
      </c>
      <c r="C7173">
        <f t="shared" si="772"/>
        <v>5.4881499610642823E-3</v>
      </c>
      <c r="D7173">
        <f t="shared" si="769"/>
        <v>9.8649081962989427E-3</v>
      </c>
      <c r="E7173">
        <f t="shared" si="770"/>
        <v>-1.8155235938253158E-2</v>
      </c>
      <c r="F7173">
        <f t="shared" si="771"/>
        <v>-2.7550916408523574E-2</v>
      </c>
      <c r="G7173">
        <f t="shared" si="766"/>
        <v>-0.49675310974145725</v>
      </c>
      <c r="H7173">
        <f t="shared" si="767"/>
        <v>-0.22561008818744988</v>
      </c>
      <c r="I7173">
        <f t="shared" si="768"/>
        <v>-0.14951485010073129</v>
      </c>
    </row>
    <row r="7174" spans="1:9" x14ac:dyDescent="0.35">
      <c r="A7174" s="1">
        <v>32338</v>
      </c>
      <c r="B7174">
        <v>270.26001000000002</v>
      </c>
      <c r="C7174">
        <f t="shared" si="772"/>
        <v>3.4902828440816396E-3</v>
      </c>
      <c r="D7174">
        <f t="shared" si="769"/>
        <v>9.9090061582797935E-3</v>
      </c>
      <c r="E7174">
        <f t="shared" si="770"/>
        <v>-1.5266904051000707E-2</v>
      </c>
      <c r="F7174">
        <f t="shared" si="771"/>
        <v>-2.7788091919333614E-2</v>
      </c>
      <c r="G7174">
        <f t="shared" si="766"/>
        <v>-0.49491227419300154</v>
      </c>
      <c r="H7174">
        <f t="shared" si="767"/>
        <v>-0.22443580885931899</v>
      </c>
      <c r="I7174">
        <f t="shared" si="768"/>
        <v>-0.11069011545366314</v>
      </c>
    </row>
    <row r="7175" spans="1:9" x14ac:dyDescent="0.35">
      <c r="A7175" s="1">
        <v>32339</v>
      </c>
      <c r="B7175">
        <v>272.04998799999998</v>
      </c>
      <c r="C7175">
        <f t="shared" si="772"/>
        <v>6.6231700354039144E-3</v>
      </c>
      <c r="D7175">
        <f t="shared" si="769"/>
        <v>9.2475763890910705E-3</v>
      </c>
      <c r="E7175">
        <f t="shared" si="770"/>
        <v>8.4516406307892731E-3</v>
      </c>
      <c r="F7175">
        <f t="shared" si="771"/>
        <v>-3.49200530014359E-2</v>
      </c>
      <c r="G7175">
        <f t="shared" si="766"/>
        <v>-0.54581841867837944</v>
      </c>
      <c r="H7175">
        <f t="shared" si="767"/>
        <v>-0.31143505651058306</v>
      </c>
      <c r="I7175">
        <f t="shared" si="768"/>
        <v>0.1904804141223424</v>
      </c>
    </row>
    <row r="7176" spans="1:9" x14ac:dyDescent="0.35">
      <c r="A7176" s="1">
        <v>32342</v>
      </c>
      <c r="B7176">
        <v>270.51001000000002</v>
      </c>
      <c r="C7176">
        <f t="shared" si="772"/>
        <v>-5.6606435137940992E-3</v>
      </c>
      <c r="D7176">
        <f t="shared" si="769"/>
        <v>9.3182273227937727E-3</v>
      </c>
      <c r="E7176">
        <f t="shared" si="770"/>
        <v>-6.2798509086706665E-4</v>
      </c>
      <c r="F7176">
        <f t="shared" si="771"/>
        <v>-4.3695270278538041E-2</v>
      </c>
      <c r="G7176">
        <f t="shared" si="766"/>
        <v>-0.5415463576021462</v>
      </c>
      <c r="H7176">
        <f t="shared" si="767"/>
        <v>-0.41976597100173824</v>
      </c>
      <c r="I7176">
        <f t="shared" si="768"/>
        <v>7.5147303164918897E-2</v>
      </c>
    </row>
    <row r="7177" spans="1:9" x14ac:dyDescent="0.35">
      <c r="A7177" s="1">
        <v>32343</v>
      </c>
      <c r="B7177">
        <v>268.47000100000002</v>
      </c>
      <c r="C7177">
        <f t="shared" si="772"/>
        <v>-7.5413438489762268E-3</v>
      </c>
      <c r="D7177">
        <f t="shared" si="769"/>
        <v>9.3619262727134504E-3</v>
      </c>
      <c r="E7177">
        <f t="shared" si="770"/>
        <v>-1.7476054008505879E-3</v>
      </c>
      <c r="F7177">
        <f t="shared" si="771"/>
        <v>-2.9463265804509819E-2</v>
      </c>
      <c r="G7177">
        <f t="shared" si="766"/>
        <v>-0.53934692101908499</v>
      </c>
      <c r="H7177">
        <f t="shared" si="767"/>
        <v>-0.23107409731497641</v>
      </c>
      <c r="I7177">
        <f t="shared" si="768"/>
        <v>6.1040350008788338E-2</v>
      </c>
    </row>
    <row r="7178" spans="1:9" x14ac:dyDescent="0.35">
      <c r="A7178" s="1">
        <v>32344</v>
      </c>
      <c r="B7178">
        <v>270</v>
      </c>
      <c r="C7178">
        <f t="shared" si="772"/>
        <v>5.6989570317019338E-3</v>
      </c>
      <c r="D7178">
        <f t="shared" si="769"/>
        <v>9.1574063735828295E-3</v>
      </c>
      <c r="E7178">
        <f t="shared" si="770"/>
        <v>-6.1472113964966138E-3</v>
      </c>
      <c r="F7178">
        <f t="shared" si="771"/>
        <v>-3.4185225925925891E-2</v>
      </c>
      <c r="G7178">
        <f t="shared" si="766"/>
        <v>-0.55585090709228757</v>
      </c>
      <c r="H7178">
        <f t="shared" si="767"/>
        <v>-0.28686874251581418</v>
      </c>
      <c r="I7178">
        <f t="shared" si="768"/>
        <v>5.6998743413835635E-3</v>
      </c>
    </row>
    <row r="7179" spans="1:9" x14ac:dyDescent="0.35">
      <c r="A7179" s="1">
        <v>32345</v>
      </c>
      <c r="B7179">
        <v>266.66000400000001</v>
      </c>
      <c r="C7179">
        <f t="shared" si="772"/>
        <v>-1.23703555555555E-2</v>
      </c>
      <c r="D7179">
        <f t="shared" si="769"/>
        <v>8.8242892755262814E-3</v>
      </c>
      <c r="E7179">
        <f t="shared" si="770"/>
        <v>-3.2648914856723284E-2</v>
      </c>
      <c r="F7179">
        <f t="shared" si="771"/>
        <v>-2.1113046259460939E-2</v>
      </c>
      <c r="G7179">
        <f t="shared" si="766"/>
        <v>-0.58200215856661752</v>
      </c>
      <c r="H7179">
        <f t="shared" si="767"/>
        <v>-0.11178070979384151</v>
      </c>
      <c r="I7179">
        <f t="shared" si="768"/>
        <v>-0.3287794774846442</v>
      </c>
    </row>
    <row r="7180" spans="1:9" x14ac:dyDescent="0.35">
      <c r="A7180" s="1">
        <v>32346</v>
      </c>
      <c r="B7180">
        <v>263.5</v>
      </c>
      <c r="C7180">
        <f t="shared" si="772"/>
        <v>-1.185031108002239E-2</v>
      </c>
      <c r="D7180">
        <f t="shared" si="769"/>
        <v>9.113952125617282E-3</v>
      </c>
      <c r="E7180">
        <f t="shared" si="770"/>
        <v>-4.1190621904030361E-2</v>
      </c>
      <c r="F7180">
        <f t="shared" si="771"/>
        <v>-1.2371954459203121E-2</v>
      </c>
      <c r="G7180">
        <f t="shared" si="766"/>
        <v>-0.5612397984169637</v>
      </c>
      <c r="H7180">
        <f t="shared" si="767"/>
        <v>6.6203068318143833E-3</v>
      </c>
      <c r="I7180">
        <f t="shared" si="768"/>
        <v>-0.43442889358788217</v>
      </c>
    </row>
    <row r="7181" spans="1:9" x14ac:dyDescent="0.35">
      <c r="A7181" s="1">
        <v>32349</v>
      </c>
      <c r="B7181">
        <v>264.67999300000002</v>
      </c>
      <c r="C7181">
        <f t="shared" si="772"/>
        <v>4.4781518026566396E-3</v>
      </c>
      <c r="D7181">
        <f t="shared" si="769"/>
        <v>9.2184111871131715E-3</v>
      </c>
      <c r="E7181">
        <f t="shared" si="770"/>
        <v>-3.3238388608511728E-2</v>
      </c>
      <c r="F7181">
        <f t="shared" si="771"/>
        <v>-2.9091666176672575E-2</v>
      </c>
      <c r="G7181">
        <f t="shared" si="766"/>
        <v>-0.55447559987953532</v>
      </c>
      <c r="H7181">
        <f t="shared" si="767"/>
        <v>-0.20687814607553728</v>
      </c>
      <c r="I7181">
        <f t="shared" si="768"/>
        <v>-0.33108096080056409</v>
      </c>
    </row>
    <row r="7182" spans="1:9" x14ac:dyDescent="0.35">
      <c r="A7182" s="1">
        <v>32350</v>
      </c>
      <c r="B7182">
        <v>265.19000199999999</v>
      </c>
      <c r="C7182">
        <f t="shared" si="772"/>
        <v>1.9268891245586822E-3</v>
      </c>
      <c r="D7182">
        <f t="shared" si="769"/>
        <v>8.4788040386297569E-3</v>
      </c>
      <c r="E7182">
        <f t="shared" si="770"/>
        <v>-1.4383394145420362E-2</v>
      </c>
      <c r="F7182">
        <f t="shared" si="771"/>
        <v>-3.0544160560019934E-2</v>
      </c>
      <c r="G7182">
        <f t="shared" si="766"/>
        <v>-0.61150869434506649</v>
      </c>
      <c r="H7182">
        <f t="shared" si="767"/>
        <v>-0.22157921866069982</v>
      </c>
      <c r="I7182">
        <f t="shared" si="768"/>
        <v>-8.9359795685419102E-2</v>
      </c>
    </row>
    <row r="7183" spans="1:9" x14ac:dyDescent="0.35">
      <c r="A7183" s="1">
        <v>32351</v>
      </c>
      <c r="B7183">
        <v>262.5</v>
      </c>
      <c r="C7183">
        <f t="shared" si="772"/>
        <v>-1.0143678041074839E-2</v>
      </c>
      <c r="D7183">
        <f t="shared" si="769"/>
        <v>8.1677903316722446E-3</v>
      </c>
      <c r="E7183">
        <f t="shared" si="770"/>
        <v>-3.6025111351218206E-2</v>
      </c>
      <c r="F7183">
        <f t="shared" si="771"/>
        <v>-5.2190285714286367E-3</v>
      </c>
      <c r="G7183">
        <f t="shared" si="766"/>
        <v>-0.63601908522048434</v>
      </c>
      <c r="H7183">
        <f t="shared" si="767"/>
        <v>0.11348187724429415</v>
      </c>
      <c r="I7183">
        <f t="shared" si="768"/>
        <v>-0.3599502768713711</v>
      </c>
    </row>
    <row r="7184" spans="1:9" x14ac:dyDescent="0.35">
      <c r="A7184" s="1">
        <v>32352</v>
      </c>
      <c r="B7184">
        <v>266.01998900000001</v>
      </c>
      <c r="C7184">
        <f t="shared" si="772"/>
        <v>1.3409481904761942E-2</v>
      </c>
      <c r="D7184">
        <f t="shared" si="769"/>
        <v>8.8039102027701877E-3</v>
      </c>
      <c r="E7184">
        <f t="shared" si="770"/>
        <v>-1.8304014313439455E-2</v>
      </c>
      <c r="F7184">
        <f t="shared" si="771"/>
        <v>-2.5712338481451425E-2</v>
      </c>
      <c r="G7184">
        <f t="shared" si="766"/>
        <v>-0.58911142484854429</v>
      </c>
      <c r="H7184">
        <f t="shared" si="767"/>
        <v>-0.15318749922404257</v>
      </c>
      <c r="I7184">
        <f t="shared" si="768"/>
        <v>-0.13188744852433923</v>
      </c>
    </row>
    <row r="7185" spans="1:9" x14ac:dyDescent="0.35">
      <c r="A7185" s="1">
        <v>32353</v>
      </c>
      <c r="B7185">
        <v>272.01998900000001</v>
      </c>
      <c r="C7185">
        <f t="shared" si="772"/>
        <v>2.2554696068346952E-2</v>
      </c>
      <c r="D7185">
        <f t="shared" si="769"/>
        <v>1.0025271872521347E-2</v>
      </c>
      <c r="E7185">
        <f t="shared" si="770"/>
        <v>-5.4113747714807691E-3</v>
      </c>
      <c r="F7185">
        <f t="shared" si="771"/>
        <v>-4.5364298577337217E-2</v>
      </c>
      <c r="G7185">
        <f t="shared" ref="G7185:G7248" si="773">(D7185-AVERAGE(D6935:D7184))/STDEV(D6935:D7184)</f>
        <v>-0.49824232438743205</v>
      </c>
      <c r="H7185">
        <f t="shared" ref="H7185:H7248" si="774">(F7185-AVERAGE(F6935:F7184))/STDEV(F6935:F7184)</f>
        <v>-0.4075560762715692</v>
      </c>
      <c r="I7185">
        <f t="shared" ref="I7185:I7248" si="775">(E7185-AVERAGE(E6935:E7184))/STDEV(E6935:E7184)</f>
        <v>3.4337029101214903E-2</v>
      </c>
    </row>
    <row r="7186" spans="1:9" x14ac:dyDescent="0.35">
      <c r="A7186" s="1">
        <v>32356</v>
      </c>
      <c r="B7186">
        <v>272.209991</v>
      </c>
      <c r="C7186">
        <f t="shared" si="772"/>
        <v>6.9848543373035967E-4</v>
      </c>
      <c r="D7186">
        <f t="shared" si="769"/>
        <v>9.9240227551656932E-3</v>
      </c>
      <c r="E7186">
        <f t="shared" si="770"/>
        <v>1.5821326130773408E-3</v>
      </c>
      <c r="F7186">
        <f t="shared" si="771"/>
        <v>-3.6295523039784332E-2</v>
      </c>
      <c r="G7186">
        <f t="shared" si="773"/>
        <v>-0.50757468770042014</v>
      </c>
      <c r="H7186">
        <f t="shared" si="774"/>
        <v>-0.28515687012248231</v>
      </c>
      <c r="I7186">
        <f t="shared" si="775"/>
        <v>0.1246988660105655</v>
      </c>
    </row>
    <row r="7187" spans="1:9" x14ac:dyDescent="0.35">
      <c r="A7187" s="1">
        <v>32357</v>
      </c>
      <c r="B7187">
        <v>272.05999800000001</v>
      </c>
      <c r="C7187">
        <f t="shared" si="772"/>
        <v>-5.5101945174376396E-4</v>
      </c>
      <c r="D7187">
        <f t="shared" si="769"/>
        <v>9.3011247542563492E-3</v>
      </c>
      <c r="E7187">
        <f t="shared" si="770"/>
        <v>-1.3596316403294416E-2</v>
      </c>
      <c r="F7187">
        <f t="shared" si="771"/>
        <v>-3.5102507058020288E-2</v>
      </c>
      <c r="G7187">
        <f t="shared" si="773"/>
        <v>-0.55624580259290046</v>
      </c>
      <c r="H7187">
        <f t="shared" si="774"/>
        <v>-0.26709481949459285</v>
      </c>
      <c r="I7187">
        <f t="shared" si="775"/>
        <v>-6.6075436274700597E-2</v>
      </c>
    </row>
    <row r="7188" spans="1:9" x14ac:dyDescent="0.35">
      <c r="A7188" s="1">
        <v>32358</v>
      </c>
      <c r="B7188">
        <v>272.98001099999999</v>
      </c>
      <c r="C7188">
        <f t="shared" si="772"/>
        <v>3.3816548068929379E-3</v>
      </c>
      <c r="D7188">
        <f t="shared" si="769"/>
        <v>8.8069565124065229E-3</v>
      </c>
      <c r="E7188">
        <f t="shared" si="770"/>
        <v>3.5292332873375007E-3</v>
      </c>
      <c r="F7188">
        <f t="shared" si="771"/>
        <v>-4.1981176416613086E-2</v>
      </c>
      <c r="G7188">
        <f t="shared" si="773"/>
        <v>-0.59487950314235505</v>
      </c>
      <c r="H7188">
        <f t="shared" si="774"/>
        <v>-0.35570185113050856</v>
      </c>
      <c r="I7188">
        <f t="shared" si="775"/>
        <v>0.15428596343276846</v>
      </c>
    </row>
    <row r="7189" spans="1:9" x14ac:dyDescent="0.35">
      <c r="A7189" s="1">
        <v>32359</v>
      </c>
      <c r="B7189">
        <v>271.92999300000002</v>
      </c>
      <c r="C7189">
        <f t="shared" si="772"/>
        <v>-3.8465014202082584E-3</v>
      </c>
      <c r="D7189">
        <f t="shared" si="769"/>
        <v>8.8511882093370679E-3</v>
      </c>
      <c r="E7189">
        <f t="shared" si="770"/>
        <v>5.5189491703563247E-4</v>
      </c>
      <c r="F7189">
        <f t="shared" si="771"/>
        <v>-4.9939276098903938E-2</v>
      </c>
      <c r="G7189">
        <f t="shared" si="773"/>
        <v>-0.59262988120861981</v>
      </c>
      <c r="H7189">
        <f t="shared" si="774"/>
        <v>-0.45873295916002138</v>
      </c>
      <c r="I7189">
        <f t="shared" si="775"/>
        <v>0.11884662578858024</v>
      </c>
    </row>
    <row r="7190" spans="1:9" x14ac:dyDescent="0.35">
      <c r="A7190" s="1">
        <v>32360</v>
      </c>
      <c r="B7190">
        <v>271.14999399999999</v>
      </c>
      <c r="C7190">
        <f t="shared" si="772"/>
        <v>-2.8683816426238501E-3</v>
      </c>
      <c r="D7190">
        <f t="shared" si="769"/>
        <v>8.7470315057760224E-3</v>
      </c>
      <c r="E7190">
        <f t="shared" si="770"/>
        <v>4.1848938820599046E-3</v>
      </c>
      <c r="F7190">
        <f t="shared" si="771"/>
        <v>-2.4598868329681771E-2</v>
      </c>
      <c r="G7190">
        <f t="shared" si="773"/>
        <v>-0.60138707694945637</v>
      </c>
      <c r="H7190">
        <f t="shared" si="774"/>
        <v>-0.12630145603217971</v>
      </c>
      <c r="I7190">
        <f t="shared" si="775"/>
        <v>0.16863660756218671</v>
      </c>
    </row>
    <row r="7191" spans="1:9" x14ac:dyDescent="0.35">
      <c r="A7191" s="1">
        <v>32363</v>
      </c>
      <c r="B7191">
        <v>269.98001099999999</v>
      </c>
      <c r="C7191">
        <f t="shared" si="772"/>
        <v>-4.3148922216092768E-3</v>
      </c>
      <c r="D7191">
        <f t="shared" ref="D7191:D7254" si="776">STDEV(C7172:C7191)</f>
        <v>8.7946528508312995E-3</v>
      </c>
      <c r="E7191">
        <f t="shared" ref="E7191:E7254" si="777">(B7191-B7171)/B7171</f>
        <v>-2.1067345233073691E-3</v>
      </c>
      <c r="F7191">
        <f t="shared" ref="F7191:F7254" si="778">(B7211-B7191)/B7191</f>
        <v>-1.6260518635211128E-2</v>
      </c>
      <c r="G7191">
        <f t="shared" si="773"/>
        <v>-0.59841711000478659</v>
      </c>
      <c r="H7191">
        <f t="shared" si="774"/>
        <v>-1.8809865645698996E-2</v>
      </c>
      <c r="I7191">
        <f t="shared" si="775"/>
        <v>9.2265684735784587E-2</v>
      </c>
    </row>
    <row r="7192" spans="1:9" x14ac:dyDescent="0.35">
      <c r="A7192" s="1">
        <v>32364</v>
      </c>
      <c r="B7192">
        <v>266.48998999999998</v>
      </c>
      <c r="C7192">
        <f t="shared" si="772"/>
        <v>-1.292696072969644E-2</v>
      </c>
      <c r="D7192">
        <f t="shared" si="776"/>
        <v>8.9919440971552352E-3</v>
      </c>
      <c r="E7192">
        <f t="shared" si="777"/>
        <v>-5.0775283536862422E-3</v>
      </c>
      <c r="F7192">
        <f t="shared" si="778"/>
        <v>-2.326522658505711E-3</v>
      </c>
      <c r="G7192">
        <f t="shared" si="773"/>
        <v>-0.58409872665086604</v>
      </c>
      <c r="H7192">
        <f t="shared" si="774"/>
        <v>0.16239328244152074</v>
      </c>
      <c r="I7192">
        <f t="shared" si="775"/>
        <v>5.8218415059075511E-2</v>
      </c>
    </row>
    <row r="7193" spans="1:9" x14ac:dyDescent="0.35">
      <c r="A7193" s="1">
        <v>32365</v>
      </c>
      <c r="B7193">
        <v>261.89999399999999</v>
      </c>
      <c r="C7193">
        <f t="shared" si="772"/>
        <v>-1.7223896477312282E-2</v>
      </c>
      <c r="D7193">
        <f t="shared" si="776"/>
        <v>9.6441310484558663E-3</v>
      </c>
      <c r="E7193">
        <f t="shared" si="777"/>
        <v>-2.7550916408523574E-2</v>
      </c>
      <c r="F7193">
        <f t="shared" si="778"/>
        <v>1.5196682287820101E-2</v>
      </c>
      <c r="G7193">
        <f t="shared" si="773"/>
        <v>-0.53540080800578671</v>
      </c>
      <c r="H7193">
        <f t="shared" si="774"/>
        <v>0.39042409593079602</v>
      </c>
      <c r="I7193">
        <f t="shared" si="775"/>
        <v>-0.22561008818744988</v>
      </c>
    </row>
    <row r="7194" spans="1:9" x14ac:dyDescent="0.35">
      <c r="A7194" s="1">
        <v>32366</v>
      </c>
      <c r="B7194">
        <v>262.75</v>
      </c>
      <c r="C7194">
        <f t="shared" si="772"/>
        <v>3.2455365386530235E-3</v>
      </c>
      <c r="D7194">
        <f t="shared" si="776"/>
        <v>9.637816816005413E-3</v>
      </c>
      <c r="E7194">
        <f t="shared" si="777"/>
        <v>-2.7788091919333614E-2</v>
      </c>
      <c r="F7194">
        <f t="shared" si="778"/>
        <v>1.5566112274024681E-2</v>
      </c>
      <c r="G7194">
        <f t="shared" si="773"/>
        <v>-0.53679628066516449</v>
      </c>
      <c r="H7194">
        <f t="shared" si="774"/>
        <v>0.39268440097569918</v>
      </c>
      <c r="I7194">
        <f t="shared" si="775"/>
        <v>-0.22443580885931899</v>
      </c>
    </row>
    <row r="7195" spans="1:9" x14ac:dyDescent="0.35">
      <c r="A7195" s="1">
        <v>32367</v>
      </c>
      <c r="B7195">
        <v>262.54998799999998</v>
      </c>
      <c r="C7195">
        <f t="shared" si="772"/>
        <v>-7.6122549952432038E-4</v>
      </c>
      <c r="D7195">
        <f t="shared" si="776"/>
        <v>9.4554468397215295E-3</v>
      </c>
      <c r="E7195">
        <f t="shared" si="777"/>
        <v>-3.49200530014359E-2</v>
      </c>
      <c r="F7195">
        <f t="shared" si="778"/>
        <v>1.4930539627371989E-2</v>
      </c>
      <c r="G7195">
        <f t="shared" si="773"/>
        <v>-0.55181264329379409</v>
      </c>
      <c r="H7195">
        <f t="shared" si="774"/>
        <v>0.38100325393673634</v>
      </c>
      <c r="I7195">
        <f t="shared" si="775"/>
        <v>-0.31143505651058306</v>
      </c>
    </row>
    <row r="7196" spans="1:9" x14ac:dyDescent="0.35">
      <c r="A7196" s="1">
        <v>32370</v>
      </c>
      <c r="B7196">
        <v>258.69000199999999</v>
      </c>
      <c r="C7196">
        <f t="shared" si="772"/>
        <v>-1.470190887991963E-2</v>
      </c>
      <c r="D7196">
        <f t="shared" si="776"/>
        <v>9.8605491750331873E-3</v>
      </c>
      <c r="E7196">
        <f t="shared" si="777"/>
        <v>-4.3695270278538041E-2</v>
      </c>
      <c r="F7196">
        <f t="shared" si="778"/>
        <v>3.3785577070736705E-2</v>
      </c>
      <c r="G7196">
        <f t="shared" si="773"/>
        <v>-0.52194571173213844</v>
      </c>
      <c r="H7196">
        <f t="shared" si="774"/>
        <v>0.6252618148720035</v>
      </c>
      <c r="I7196">
        <f t="shared" si="775"/>
        <v>-0.41976597100173824</v>
      </c>
    </row>
    <row r="7197" spans="1:9" x14ac:dyDescent="0.35">
      <c r="A7197" s="1">
        <v>32371</v>
      </c>
      <c r="B7197">
        <v>260.55999800000001</v>
      </c>
      <c r="C7197">
        <f t="shared" si="772"/>
        <v>7.2287138487865284E-3</v>
      </c>
      <c r="D7197">
        <f t="shared" si="776"/>
        <v>9.9905423970157586E-3</v>
      </c>
      <c r="E7197">
        <f t="shared" si="777"/>
        <v>-2.9463265804509819E-2</v>
      </c>
      <c r="F7197">
        <f t="shared" si="778"/>
        <v>3.3581516990954227E-2</v>
      </c>
      <c r="G7197">
        <f t="shared" si="773"/>
        <v>-0.51310419324314471</v>
      </c>
      <c r="H7197">
        <f t="shared" si="774"/>
        <v>0.61817131650245649</v>
      </c>
      <c r="I7197">
        <f t="shared" si="775"/>
        <v>-0.23107409731497641</v>
      </c>
    </row>
    <row r="7198" spans="1:9" x14ac:dyDescent="0.35">
      <c r="A7198" s="1">
        <v>32372</v>
      </c>
      <c r="B7198">
        <v>260.76998900000001</v>
      </c>
      <c r="C7198">
        <f t="shared" si="772"/>
        <v>8.0592186679400519E-4</v>
      </c>
      <c r="D7198">
        <f t="shared" si="776"/>
        <v>9.8654723704749668E-3</v>
      </c>
      <c r="E7198">
        <f t="shared" si="777"/>
        <v>-3.4185225925925891E-2</v>
      </c>
      <c r="F7198">
        <f t="shared" si="778"/>
        <v>2.822416808093654E-2</v>
      </c>
      <c r="G7198">
        <f t="shared" si="773"/>
        <v>-0.52353346994579775</v>
      </c>
      <c r="H7198">
        <f t="shared" si="774"/>
        <v>0.54302513378686867</v>
      </c>
      <c r="I7198">
        <f t="shared" si="775"/>
        <v>-0.28686874251581418</v>
      </c>
    </row>
    <row r="7199" spans="1:9" x14ac:dyDescent="0.35">
      <c r="A7199" s="1">
        <v>32373</v>
      </c>
      <c r="B7199">
        <v>261.02999899999998</v>
      </c>
      <c r="C7199">
        <f t="shared" si="772"/>
        <v>9.9708559637959587E-4</v>
      </c>
      <c r="D7199">
        <f t="shared" si="776"/>
        <v>9.5517398082282795E-3</v>
      </c>
      <c r="E7199">
        <f t="shared" si="777"/>
        <v>-2.1113046259460939E-2</v>
      </c>
      <c r="F7199">
        <f t="shared" si="778"/>
        <v>3.6853982442071796E-2</v>
      </c>
      <c r="G7199">
        <f t="shared" si="773"/>
        <v>-0.54825224593581245</v>
      </c>
      <c r="H7199">
        <f t="shared" si="774"/>
        <v>0.65123107937444524</v>
      </c>
      <c r="I7199">
        <f t="shared" si="775"/>
        <v>-0.11178070979384151</v>
      </c>
    </row>
    <row r="7200" spans="1:9" x14ac:dyDescent="0.35">
      <c r="A7200" s="1">
        <v>32374</v>
      </c>
      <c r="B7200">
        <v>260.23998999999998</v>
      </c>
      <c r="C7200">
        <f t="shared" si="772"/>
        <v>-3.0265065434107357E-3</v>
      </c>
      <c r="D7200">
        <f t="shared" si="776"/>
        <v>9.2234576100821662E-3</v>
      </c>
      <c r="E7200">
        <f t="shared" si="777"/>
        <v>-1.2371954459203121E-2</v>
      </c>
      <c r="F7200">
        <f t="shared" si="778"/>
        <v>3.2969633145159584E-2</v>
      </c>
      <c r="G7200">
        <f t="shared" si="773"/>
        <v>-0.57378562511069942</v>
      </c>
      <c r="H7200">
        <f t="shared" si="774"/>
        <v>0.59581862693960785</v>
      </c>
      <c r="I7200">
        <f t="shared" si="775"/>
        <v>6.6203068318143833E-3</v>
      </c>
    </row>
    <row r="7201" spans="1:9" x14ac:dyDescent="0.35">
      <c r="A7201" s="1">
        <v>32377</v>
      </c>
      <c r="B7201">
        <v>256.98001099999999</v>
      </c>
      <c r="C7201">
        <f t="shared" si="772"/>
        <v>-1.2526818034384291E-2</v>
      </c>
      <c r="D7201">
        <f t="shared" si="776"/>
        <v>9.5117354834269412E-3</v>
      </c>
      <c r="E7201">
        <f t="shared" si="777"/>
        <v>-2.9091666176672575E-2</v>
      </c>
      <c r="F7201">
        <f t="shared" si="778"/>
        <v>4.9614753888387063E-2</v>
      </c>
      <c r="G7201">
        <f t="shared" si="773"/>
        <v>-0.5522910684410135</v>
      </c>
      <c r="H7201">
        <f t="shared" si="774"/>
        <v>0.809697062803031</v>
      </c>
      <c r="I7201">
        <f t="shared" si="775"/>
        <v>-0.20687814607553728</v>
      </c>
    </row>
    <row r="7202" spans="1:9" x14ac:dyDescent="0.35">
      <c r="A7202" s="1">
        <v>32378</v>
      </c>
      <c r="B7202">
        <v>257.08999599999999</v>
      </c>
      <c r="C7202">
        <f t="shared" si="772"/>
        <v>4.2799048677756758E-4</v>
      </c>
      <c r="D7202">
        <f t="shared" si="776"/>
        <v>9.4897554780589907E-3</v>
      </c>
      <c r="E7202">
        <f t="shared" si="777"/>
        <v>-3.0544160560019934E-2</v>
      </c>
      <c r="F7202">
        <f t="shared" si="778"/>
        <v>5.0838259766436147E-2</v>
      </c>
      <c r="G7202">
        <f t="shared" si="773"/>
        <v>-0.55442469826809648</v>
      </c>
      <c r="H7202">
        <f t="shared" si="774"/>
        <v>0.8200328235879607</v>
      </c>
      <c r="I7202">
        <f t="shared" si="775"/>
        <v>-0.22157921866069982</v>
      </c>
    </row>
    <row r="7203" spans="1:9" x14ac:dyDescent="0.35">
      <c r="A7203" s="1">
        <v>32379</v>
      </c>
      <c r="B7203">
        <v>261.13000499999998</v>
      </c>
      <c r="C7203">
        <f t="shared" si="772"/>
        <v>1.5714376532955401E-2</v>
      </c>
      <c r="D7203">
        <f t="shared" si="776"/>
        <v>9.998976582077667E-3</v>
      </c>
      <c r="E7203">
        <f t="shared" si="777"/>
        <v>-5.2190285714286367E-3</v>
      </c>
      <c r="F7203">
        <f t="shared" si="778"/>
        <v>3.0827510611046181E-2</v>
      </c>
      <c r="G7203">
        <f t="shared" si="773"/>
        <v>-0.51602004009520497</v>
      </c>
      <c r="H7203">
        <f t="shared" si="774"/>
        <v>0.55285419520895751</v>
      </c>
      <c r="I7203">
        <f t="shared" si="775"/>
        <v>0.11348187724429415</v>
      </c>
    </row>
    <row r="7204" spans="1:9" x14ac:dyDescent="0.35">
      <c r="A7204" s="1">
        <v>32380</v>
      </c>
      <c r="B7204">
        <v>259.17999300000002</v>
      </c>
      <c r="C7204">
        <f t="shared" si="772"/>
        <v>-7.467590712143396E-3</v>
      </c>
      <c r="D7204">
        <f t="shared" si="776"/>
        <v>9.5829484828294023E-3</v>
      </c>
      <c r="E7204">
        <f t="shared" si="777"/>
        <v>-2.5712338481451425E-2</v>
      </c>
      <c r="F7204">
        <f t="shared" si="778"/>
        <v>4.0821117701010191E-2</v>
      </c>
      <c r="G7204">
        <f t="shared" si="773"/>
        <v>-0.54789183856058432</v>
      </c>
      <c r="H7204">
        <f t="shared" si="774"/>
        <v>0.68094995909186296</v>
      </c>
      <c r="I7204">
        <f t="shared" si="775"/>
        <v>-0.15318749922404257</v>
      </c>
    </row>
    <row r="7205" spans="1:9" x14ac:dyDescent="0.35">
      <c r="A7205" s="1">
        <v>32381</v>
      </c>
      <c r="B7205">
        <v>259.67999300000002</v>
      </c>
      <c r="C7205">
        <f t="shared" si="772"/>
        <v>1.9291612528132137E-3</v>
      </c>
      <c r="D7205">
        <f t="shared" si="776"/>
        <v>7.8360349831752291E-3</v>
      </c>
      <c r="E7205">
        <f t="shared" si="777"/>
        <v>-4.5364298577337217E-2</v>
      </c>
      <c r="F7205">
        <f t="shared" si="778"/>
        <v>3.5428266512622549E-2</v>
      </c>
      <c r="G7205">
        <f t="shared" si="773"/>
        <v>-0.68076238881826401</v>
      </c>
      <c r="H7205">
        <f t="shared" si="774"/>
        <v>0.60649729342475844</v>
      </c>
      <c r="I7205">
        <f t="shared" si="775"/>
        <v>-0.4075560762715692</v>
      </c>
    </row>
    <row r="7206" spans="1:9" x14ac:dyDescent="0.35">
      <c r="A7206" s="1">
        <v>32384</v>
      </c>
      <c r="B7206">
        <v>262.32998700000002</v>
      </c>
      <c r="C7206">
        <f t="shared" si="772"/>
        <v>1.02048446989907E-2</v>
      </c>
      <c r="D7206">
        <f t="shared" si="776"/>
        <v>8.3013138608486019E-3</v>
      </c>
      <c r="E7206">
        <f t="shared" si="777"/>
        <v>-3.6295523039784332E-2</v>
      </c>
      <c r="F7206">
        <f t="shared" si="778"/>
        <v>2.2605204490022734E-2</v>
      </c>
      <c r="G7206">
        <f t="shared" si="773"/>
        <v>-0.64427494288318987</v>
      </c>
      <c r="H7206">
        <f t="shared" si="774"/>
        <v>0.43656857308186586</v>
      </c>
      <c r="I7206">
        <f t="shared" si="775"/>
        <v>-0.28515687012248231</v>
      </c>
    </row>
    <row r="7207" spans="1:9" x14ac:dyDescent="0.35">
      <c r="A7207" s="1">
        <v>32385</v>
      </c>
      <c r="B7207">
        <v>262.51001000000002</v>
      </c>
      <c r="C7207">
        <f t="shared" si="772"/>
        <v>6.8624636496477081E-4</v>
      </c>
      <c r="D7207">
        <f t="shared" si="776"/>
        <v>8.315818935091918E-3</v>
      </c>
      <c r="E7207">
        <f t="shared" si="777"/>
        <v>-3.5102507058020288E-2</v>
      </c>
      <c r="F7207">
        <f t="shared" si="778"/>
        <v>2.502752942640166E-2</v>
      </c>
      <c r="G7207">
        <f t="shared" si="773"/>
        <v>-0.64226169707670766</v>
      </c>
      <c r="H7207">
        <f t="shared" si="774"/>
        <v>0.46787550651749693</v>
      </c>
      <c r="I7207">
        <f t="shared" si="775"/>
        <v>-0.26709481949459285</v>
      </c>
    </row>
    <row r="7208" spans="1:9" x14ac:dyDescent="0.35">
      <c r="A7208" s="1">
        <v>32386</v>
      </c>
      <c r="B7208">
        <v>261.51998900000001</v>
      </c>
      <c r="C7208">
        <f t="shared" si="772"/>
        <v>-3.7713647567192308E-3</v>
      </c>
      <c r="D7208">
        <f t="shared" si="776"/>
        <v>8.2368457530889623E-3</v>
      </c>
      <c r="E7208">
        <f t="shared" si="777"/>
        <v>-4.1981176416613086E-2</v>
      </c>
      <c r="F7208">
        <f t="shared" si="778"/>
        <v>4.2329487097064598E-2</v>
      </c>
      <c r="G7208">
        <f t="shared" si="773"/>
        <v>-0.64746083600342896</v>
      </c>
      <c r="H7208">
        <f t="shared" si="774"/>
        <v>0.69367093560805537</v>
      </c>
      <c r="I7208">
        <f t="shared" si="775"/>
        <v>-0.35570185113050856</v>
      </c>
    </row>
    <row r="7209" spans="1:9" x14ac:dyDescent="0.35">
      <c r="A7209" s="1">
        <v>32387</v>
      </c>
      <c r="B7209">
        <v>258.35000600000001</v>
      </c>
      <c r="C7209">
        <f t="shared" si="772"/>
        <v>-1.2121379371884273E-2</v>
      </c>
      <c r="D7209">
        <f t="shared" si="776"/>
        <v>8.5312388815717097E-3</v>
      </c>
      <c r="E7209">
        <f t="shared" si="777"/>
        <v>-4.9939276098903938E-2</v>
      </c>
      <c r="F7209">
        <f t="shared" si="778"/>
        <v>5.2486927366280016E-2</v>
      </c>
      <c r="G7209">
        <f t="shared" si="773"/>
        <v>-0.6241841785579898</v>
      </c>
      <c r="H7209">
        <f t="shared" si="774"/>
        <v>0.82573198378335155</v>
      </c>
      <c r="I7209">
        <f t="shared" si="775"/>
        <v>-0.45873295916002138</v>
      </c>
    </row>
    <row r="7210" spans="1:9" x14ac:dyDescent="0.35">
      <c r="A7210" s="1">
        <v>32388</v>
      </c>
      <c r="B7210">
        <v>264.48001099999999</v>
      </c>
      <c r="C7210">
        <f t="shared" si="772"/>
        <v>2.372752025405404E-2</v>
      </c>
      <c r="D7210">
        <f t="shared" si="776"/>
        <v>1.0352959169613237E-2</v>
      </c>
      <c r="E7210">
        <f t="shared" si="777"/>
        <v>-2.4598868329681771E-2</v>
      </c>
      <c r="F7210">
        <f t="shared" si="778"/>
        <v>2.6088905448510408E-2</v>
      </c>
      <c r="G7210">
        <f t="shared" si="773"/>
        <v>-0.48536801414143838</v>
      </c>
      <c r="H7210">
        <f t="shared" si="774"/>
        <v>0.47894302383006987</v>
      </c>
      <c r="I7210">
        <f t="shared" si="775"/>
        <v>-0.12630145603217971</v>
      </c>
    </row>
    <row r="7211" spans="1:9" x14ac:dyDescent="0.35">
      <c r="A7211" s="1">
        <v>32392</v>
      </c>
      <c r="B7211">
        <v>265.58999599999999</v>
      </c>
      <c r="C7211">
        <f t="shared" si="772"/>
        <v>4.1968578109292153E-3</v>
      </c>
      <c r="D7211">
        <f t="shared" si="776"/>
        <v>1.0392776492524264E-2</v>
      </c>
      <c r="E7211">
        <f t="shared" si="777"/>
        <v>-1.6260518635211128E-2</v>
      </c>
      <c r="F7211">
        <f t="shared" si="778"/>
        <v>1.893896259556415E-2</v>
      </c>
      <c r="G7211">
        <f t="shared" si="773"/>
        <v>-0.48287922077684375</v>
      </c>
      <c r="H7211">
        <f t="shared" si="774"/>
        <v>0.38505723421447469</v>
      </c>
      <c r="I7211">
        <f t="shared" si="775"/>
        <v>-1.8809865645698996E-2</v>
      </c>
    </row>
    <row r="7212" spans="1:9" x14ac:dyDescent="0.35">
      <c r="A7212" s="1">
        <v>32393</v>
      </c>
      <c r="B7212">
        <v>265.86999500000002</v>
      </c>
      <c r="C7212">
        <f t="shared" si="772"/>
        <v>1.0542528115405074E-3</v>
      </c>
      <c r="D7212">
        <f t="shared" si="776"/>
        <v>9.9944657622973773E-3</v>
      </c>
      <c r="E7212">
        <f t="shared" si="777"/>
        <v>-2.326522658505711E-3</v>
      </c>
      <c r="F7212">
        <f t="shared" si="778"/>
        <v>2.2529770612136873E-2</v>
      </c>
      <c r="G7212">
        <f t="shared" si="773"/>
        <v>-0.51348244261446585</v>
      </c>
      <c r="H7212">
        <f t="shared" si="774"/>
        <v>0.43024964996416826</v>
      </c>
      <c r="I7212">
        <f t="shared" si="775"/>
        <v>0.16239328244152074</v>
      </c>
    </row>
    <row r="7213" spans="1:9" x14ac:dyDescent="0.35">
      <c r="A7213" s="1">
        <v>32394</v>
      </c>
      <c r="B7213">
        <v>265.88000499999998</v>
      </c>
      <c r="C7213">
        <f t="shared" si="772"/>
        <v>3.7649980021121436E-5</v>
      </c>
      <c r="D7213">
        <f t="shared" si="776"/>
        <v>9.1442365806117185E-3</v>
      </c>
      <c r="E7213">
        <f t="shared" si="777"/>
        <v>1.5196682287820101E-2</v>
      </c>
      <c r="F7213">
        <f t="shared" si="778"/>
        <v>2.448476710386711E-2</v>
      </c>
      <c r="G7213">
        <f t="shared" si="773"/>
        <v>-0.57801269189738858</v>
      </c>
      <c r="H7213">
        <f t="shared" si="774"/>
        <v>0.45269776814722157</v>
      </c>
      <c r="I7213">
        <f t="shared" si="775"/>
        <v>0.39042409593079602</v>
      </c>
    </row>
    <row r="7214" spans="1:9" x14ac:dyDescent="0.35">
      <c r="A7214" s="1">
        <v>32395</v>
      </c>
      <c r="B7214">
        <v>266.83999599999999</v>
      </c>
      <c r="C7214">
        <f t="shared" si="772"/>
        <v>3.6106175039375462E-3</v>
      </c>
      <c r="D7214">
        <f t="shared" si="776"/>
        <v>9.1497507931824328E-3</v>
      </c>
      <c r="E7214">
        <f t="shared" si="777"/>
        <v>1.5566112274024681E-2</v>
      </c>
      <c r="F7214">
        <f t="shared" si="778"/>
        <v>4.2085186510046231E-2</v>
      </c>
      <c r="G7214">
        <f t="shared" si="773"/>
        <v>-0.57721017791714868</v>
      </c>
      <c r="H7214">
        <f t="shared" si="774"/>
        <v>0.67843588392068666</v>
      </c>
      <c r="I7214">
        <f t="shared" si="775"/>
        <v>0.39268440097569918</v>
      </c>
    </row>
    <row r="7215" spans="1:9" x14ac:dyDescent="0.35">
      <c r="A7215" s="1">
        <v>32398</v>
      </c>
      <c r="B7215">
        <v>266.47000100000002</v>
      </c>
      <c r="C7215">
        <f t="shared" si="772"/>
        <v>-1.3865799938025795E-3</v>
      </c>
      <c r="D7215">
        <f t="shared" si="776"/>
        <v>9.156476833532684E-3</v>
      </c>
      <c r="E7215">
        <f t="shared" si="777"/>
        <v>1.4930539627371989E-2</v>
      </c>
      <c r="F7215">
        <f t="shared" si="778"/>
        <v>4.4170033984425705E-2</v>
      </c>
      <c r="G7215">
        <f t="shared" si="773"/>
        <v>-0.57611658376596908</v>
      </c>
      <c r="H7215">
        <f t="shared" si="774"/>
        <v>0.70222433745554902</v>
      </c>
      <c r="I7215">
        <f t="shared" si="775"/>
        <v>0.38100325393673634</v>
      </c>
    </row>
    <row r="7216" spans="1:9" x14ac:dyDescent="0.35">
      <c r="A7216" s="1">
        <v>32399</v>
      </c>
      <c r="B7216">
        <v>267.42999300000002</v>
      </c>
      <c r="C7216">
        <f t="shared" si="772"/>
        <v>3.6026269238464844E-3</v>
      </c>
      <c r="D7216">
        <f t="shared" si="776"/>
        <v>8.4119910216629255E-3</v>
      </c>
      <c r="E7216">
        <f t="shared" si="777"/>
        <v>3.3785577070736705E-2</v>
      </c>
      <c r="F7216">
        <f t="shared" si="778"/>
        <v>3.9262611804353593E-2</v>
      </c>
      <c r="G7216">
        <f t="shared" si="773"/>
        <v>-0.63212318181303428</v>
      </c>
      <c r="H7216">
        <f t="shared" si="774"/>
        <v>0.63394310938907905</v>
      </c>
      <c r="I7216">
        <f t="shared" si="775"/>
        <v>0.6252618148720035</v>
      </c>
    </row>
    <row r="7217" spans="1:9" x14ac:dyDescent="0.35">
      <c r="A7217" s="1">
        <v>32400</v>
      </c>
      <c r="B7217">
        <v>269.30999800000001</v>
      </c>
      <c r="C7217">
        <f t="shared" si="772"/>
        <v>7.0298958576422007E-3</v>
      </c>
      <c r="D7217">
        <f t="shared" si="776"/>
        <v>8.4052235769189968E-3</v>
      </c>
      <c r="E7217">
        <f t="shared" si="777"/>
        <v>3.3581516990954227E-2</v>
      </c>
      <c r="F7217">
        <f t="shared" si="778"/>
        <v>1.7340659591850664E-2</v>
      </c>
      <c r="G7217">
        <f t="shared" si="773"/>
        <v>-0.63184436026707291</v>
      </c>
      <c r="H7217">
        <f t="shared" si="774"/>
        <v>0.34403748715534083</v>
      </c>
      <c r="I7217">
        <f t="shared" si="775"/>
        <v>0.61817131650245649</v>
      </c>
    </row>
    <row r="7218" spans="1:9" x14ac:dyDescent="0.35">
      <c r="A7218" s="1">
        <v>32401</v>
      </c>
      <c r="B7218">
        <v>268.13000499999998</v>
      </c>
      <c r="C7218">
        <f t="shared" si="772"/>
        <v>-4.3815417502621806E-3</v>
      </c>
      <c r="D7218">
        <f t="shared" si="776"/>
        <v>8.5131644652042121E-3</v>
      </c>
      <c r="E7218">
        <f t="shared" si="777"/>
        <v>2.822416808093654E-2</v>
      </c>
      <c r="F7218">
        <f t="shared" si="778"/>
        <v>2.6442381933346259E-2</v>
      </c>
      <c r="G7218">
        <f t="shared" si="773"/>
        <v>-0.62319771512088329</v>
      </c>
      <c r="H7218">
        <f t="shared" si="774"/>
        <v>0.45739529542094859</v>
      </c>
      <c r="I7218">
        <f t="shared" si="775"/>
        <v>0.54302513378686867</v>
      </c>
    </row>
    <row r="7219" spans="1:9" x14ac:dyDescent="0.35">
      <c r="A7219" s="1">
        <v>32402</v>
      </c>
      <c r="B7219">
        <v>270.64999399999999</v>
      </c>
      <c r="C7219">
        <f t="shared" si="772"/>
        <v>9.3983849364415954E-3</v>
      </c>
      <c r="D7219">
        <f t="shared" si="776"/>
        <v>8.6961476816486485E-3</v>
      </c>
      <c r="E7219">
        <f t="shared" si="777"/>
        <v>3.6853982442071796E-2</v>
      </c>
      <c r="F7219">
        <f t="shared" si="778"/>
        <v>1.7919845215293106E-2</v>
      </c>
      <c r="G7219">
        <f t="shared" si="773"/>
        <v>-0.60884213152913558</v>
      </c>
      <c r="H7219">
        <f t="shared" si="774"/>
        <v>0.33878988609193889</v>
      </c>
      <c r="I7219">
        <f t="shared" si="775"/>
        <v>0.65123107937444524</v>
      </c>
    </row>
    <row r="7220" spans="1:9" x14ac:dyDescent="0.35">
      <c r="A7220" s="1">
        <v>32405</v>
      </c>
      <c r="B7220">
        <v>268.82000699999998</v>
      </c>
      <c r="C7220">
        <f t="shared" si="772"/>
        <v>-6.7614522097496034E-3</v>
      </c>
      <c r="D7220">
        <f t="shared" si="776"/>
        <v>8.8451386934405157E-3</v>
      </c>
      <c r="E7220">
        <f t="shared" si="777"/>
        <v>3.2969633145159584E-2</v>
      </c>
      <c r="F7220">
        <f t="shared" si="778"/>
        <v>2.8234494466031466E-2</v>
      </c>
      <c r="G7220">
        <f t="shared" si="773"/>
        <v>-0.59622654863962599</v>
      </c>
      <c r="H7220">
        <f t="shared" si="774"/>
        <v>0.47259084950104613</v>
      </c>
      <c r="I7220">
        <f t="shared" si="775"/>
        <v>0.59581862693960785</v>
      </c>
    </row>
    <row r="7221" spans="1:9" x14ac:dyDescent="0.35">
      <c r="A7221" s="1">
        <v>32406</v>
      </c>
      <c r="B7221">
        <v>269.73001099999999</v>
      </c>
      <c r="C7221">
        <f t="shared" si="772"/>
        <v>3.3851795859822851E-3</v>
      </c>
      <c r="D7221">
        <f t="shared" si="776"/>
        <v>8.1935085399109861E-3</v>
      </c>
      <c r="E7221">
        <f t="shared" si="777"/>
        <v>4.9614753888387063E-2</v>
      </c>
      <c r="F7221">
        <f t="shared" si="778"/>
        <v>3.5776493554512158E-2</v>
      </c>
      <c r="G7221">
        <f t="shared" si="773"/>
        <v>-0.64440972233844851</v>
      </c>
      <c r="H7221">
        <f t="shared" si="774"/>
        <v>0.57098641664005045</v>
      </c>
      <c r="I7221">
        <f t="shared" si="775"/>
        <v>0.809697062803031</v>
      </c>
    </row>
    <row r="7222" spans="1:9" x14ac:dyDescent="0.35">
      <c r="A7222" s="1">
        <v>32407</v>
      </c>
      <c r="B7222">
        <v>270.16000400000001</v>
      </c>
      <c r="C7222">
        <f t="shared" si="772"/>
        <v>1.5941607624819492E-3</v>
      </c>
      <c r="D7222">
        <f t="shared" si="776"/>
        <v>8.1824604143121565E-3</v>
      </c>
      <c r="E7222">
        <f t="shared" si="777"/>
        <v>5.0838259766436147E-2</v>
      </c>
      <c r="F7222">
        <f t="shared" si="778"/>
        <v>2.5207273094354891E-2</v>
      </c>
      <c r="G7222">
        <f t="shared" si="773"/>
        <v>-0.64378570406905045</v>
      </c>
      <c r="H7222">
        <f t="shared" si="774"/>
        <v>0.41766886583670465</v>
      </c>
      <c r="I7222">
        <f t="shared" si="775"/>
        <v>0.8200328235879607</v>
      </c>
    </row>
    <row r="7223" spans="1:9" x14ac:dyDescent="0.35">
      <c r="A7223" s="1">
        <v>32408</v>
      </c>
      <c r="B7223">
        <v>269.17999300000002</v>
      </c>
      <c r="C7223">
        <f t="shared" si="772"/>
        <v>-3.6275206747479554E-3</v>
      </c>
      <c r="D7223">
        <f t="shared" si="776"/>
        <v>7.6669729377690891E-3</v>
      </c>
      <c r="E7223">
        <f t="shared" si="777"/>
        <v>3.0827510611046181E-2</v>
      </c>
      <c r="F7223">
        <f t="shared" si="778"/>
        <v>5.0895357590710531E-2</v>
      </c>
      <c r="G7223">
        <f t="shared" si="773"/>
        <v>-0.68136479048427578</v>
      </c>
      <c r="H7223">
        <f t="shared" si="774"/>
        <v>0.78109530915418612</v>
      </c>
      <c r="I7223">
        <f t="shared" si="775"/>
        <v>0.55285419520895751</v>
      </c>
    </row>
    <row r="7224" spans="1:9" x14ac:dyDescent="0.35">
      <c r="A7224" s="1">
        <v>32409</v>
      </c>
      <c r="B7224">
        <v>269.76001000000002</v>
      </c>
      <c r="C7224">
        <f t="shared" si="772"/>
        <v>2.1547552384400203E-3</v>
      </c>
      <c r="D7224">
        <f t="shared" si="776"/>
        <v>7.3675821919557205E-3</v>
      </c>
      <c r="E7224">
        <f t="shared" si="777"/>
        <v>4.0821117701010191E-2</v>
      </c>
      <c r="F7224">
        <f t="shared" si="778"/>
        <v>5.152725935916147E-2</v>
      </c>
      <c r="G7224">
        <f t="shared" si="773"/>
        <v>-0.70236153943352075</v>
      </c>
      <c r="H7224">
        <f t="shared" si="774"/>
        <v>0.79824314687202169</v>
      </c>
      <c r="I7224">
        <f t="shared" si="775"/>
        <v>0.68094995909186296</v>
      </c>
    </row>
    <row r="7225" spans="1:9" x14ac:dyDescent="0.35">
      <c r="A7225" s="1">
        <v>32412</v>
      </c>
      <c r="B7225">
        <v>268.88000499999998</v>
      </c>
      <c r="C7225">
        <f t="shared" si="772"/>
        <v>-3.2621773701744733E-3</v>
      </c>
      <c r="D7225">
        <f t="shared" si="776"/>
        <v>7.4620936434754131E-3</v>
      </c>
      <c r="E7225">
        <f t="shared" si="777"/>
        <v>3.5428266512622549E-2</v>
      </c>
      <c r="F7225">
        <f t="shared" si="778"/>
        <v>4.9836334985191605E-2</v>
      </c>
      <c r="G7225">
        <f t="shared" si="773"/>
        <v>-0.69349609933563461</v>
      </c>
      <c r="H7225">
        <f t="shared" si="774"/>
        <v>0.77905784730083361</v>
      </c>
      <c r="I7225">
        <f t="shared" si="775"/>
        <v>0.60649729342475844</v>
      </c>
    </row>
    <row r="7226" spans="1:9" x14ac:dyDescent="0.35">
      <c r="A7226" s="1">
        <v>32413</v>
      </c>
      <c r="B7226">
        <v>268.26001000000002</v>
      </c>
      <c r="C7226">
        <f t="shared" si="772"/>
        <v>-2.3058427122535957E-3</v>
      </c>
      <c r="D7226">
        <f t="shared" si="776"/>
        <v>7.2387033689659073E-3</v>
      </c>
      <c r="E7226">
        <f t="shared" si="777"/>
        <v>2.2605204490022734E-2</v>
      </c>
      <c r="F7226">
        <f t="shared" si="778"/>
        <v>5.2635482269608354E-2</v>
      </c>
      <c r="G7226">
        <f t="shared" si="773"/>
        <v>-0.70901724169111457</v>
      </c>
      <c r="H7226">
        <f t="shared" si="774"/>
        <v>0.83173636079733937</v>
      </c>
      <c r="I7226">
        <f t="shared" si="775"/>
        <v>0.43656857308186586</v>
      </c>
    </row>
    <row r="7227" spans="1:9" x14ac:dyDescent="0.35">
      <c r="A7227" s="1">
        <v>32414</v>
      </c>
      <c r="B7227">
        <v>269.07998700000002</v>
      </c>
      <c r="C7227">
        <f t="shared" si="772"/>
        <v>3.056650150725016E-3</v>
      </c>
      <c r="D7227">
        <f t="shared" si="776"/>
        <v>7.2502273161267287E-3</v>
      </c>
      <c r="E7227">
        <f t="shared" si="777"/>
        <v>2.502752942640166E-2</v>
      </c>
      <c r="F7227">
        <f t="shared" si="778"/>
        <v>4.5711381723829075E-2</v>
      </c>
      <c r="G7227">
        <f t="shared" si="773"/>
        <v>-0.70645670062224131</v>
      </c>
      <c r="H7227">
        <f t="shared" si="774"/>
        <v>0.72485041033456998</v>
      </c>
      <c r="I7227">
        <f t="shared" si="775"/>
        <v>0.46787550651749693</v>
      </c>
    </row>
    <row r="7228" spans="1:9" x14ac:dyDescent="0.35">
      <c r="A7228" s="1">
        <v>32415</v>
      </c>
      <c r="B7228">
        <v>272.58999599999999</v>
      </c>
      <c r="C7228">
        <f t="shared" si="772"/>
        <v>1.3044481825398512E-2</v>
      </c>
      <c r="D7228">
        <f t="shared" si="776"/>
        <v>7.6023516427509005E-3</v>
      </c>
      <c r="E7228">
        <f t="shared" si="777"/>
        <v>4.2329487097064598E-2</v>
      </c>
      <c r="F7228">
        <f t="shared" si="778"/>
        <v>1.7205337939107605E-2</v>
      </c>
      <c r="G7228">
        <f t="shared" si="773"/>
        <v>-0.67824662115259893</v>
      </c>
      <c r="H7228">
        <f t="shared" si="774"/>
        <v>0.2429541396700462</v>
      </c>
      <c r="I7228">
        <f t="shared" si="775"/>
        <v>0.69367093560805537</v>
      </c>
    </row>
    <row r="7229" spans="1:9" x14ac:dyDescent="0.35">
      <c r="A7229" s="1">
        <v>32416</v>
      </c>
      <c r="B7229">
        <v>271.91000400000001</v>
      </c>
      <c r="C7229">
        <f t="shared" si="772"/>
        <v>-2.494559631601338E-3</v>
      </c>
      <c r="D7229">
        <f t="shared" si="776"/>
        <v>6.9293541157215968E-3</v>
      </c>
      <c r="E7229">
        <f t="shared" si="777"/>
        <v>5.2486927366280016E-2</v>
      </c>
      <c r="F7229">
        <f t="shared" si="778"/>
        <v>2.4346272305596967E-2</v>
      </c>
      <c r="G7229">
        <f t="shared" si="773"/>
        <v>-0.72764258167799034</v>
      </c>
      <c r="H7229">
        <f t="shared" si="774"/>
        <v>0.35886647694781049</v>
      </c>
      <c r="I7229">
        <f t="shared" si="775"/>
        <v>0.82573198378335155</v>
      </c>
    </row>
    <row r="7230" spans="1:9" x14ac:dyDescent="0.35">
      <c r="A7230" s="1">
        <v>32419</v>
      </c>
      <c r="B7230">
        <v>271.38000499999998</v>
      </c>
      <c r="C7230">
        <f t="shared" si="772"/>
        <v>-1.9491706528018441E-3</v>
      </c>
      <c r="D7230">
        <f t="shared" si="776"/>
        <v>4.8818812932953882E-3</v>
      </c>
      <c r="E7230">
        <f t="shared" si="777"/>
        <v>2.6088905448510408E-2</v>
      </c>
      <c r="F7230">
        <f t="shared" si="778"/>
        <v>2.796814746908138E-2</v>
      </c>
      <c r="G7230">
        <f t="shared" si="773"/>
        <v>-0.87958829311171427</v>
      </c>
      <c r="H7230">
        <f t="shared" si="774"/>
        <v>0.41805166170466801</v>
      </c>
      <c r="I7230">
        <f t="shared" si="775"/>
        <v>0.47894302383006987</v>
      </c>
    </row>
    <row r="7231" spans="1:9" x14ac:dyDescent="0.35">
      <c r="A7231" s="1">
        <v>32420</v>
      </c>
      <c r="B7231">
        <v>270.61999500000002</v>
      </c>
      <c r="C7231">
        <f t="shared" si="772"/>
        <v>-2.8005379394107008E-3</v>
      </c>
      <c r="D7231">
        <f t="shared" si="776"/>
        <v>4.913968553056907E-3</v>
      </c>
      <c r="E7231">
        <f t="shared" si="777"/>
        <v>1.893896259556415E-2</v>
      </c>
      <c r="F7231">
        <f t="shared" si="778"/>
        <v>3.1187654851593614E-2</v>
      </c>
      <c r="G7231">
        <f t="shared" si="773"/>
        <v>-0.87373621381947209</v>
      </c>
      <c r="H7231">
        <f t="shared" si="774"/>
        <v>0.47408153923271212</v>
      </c>
      <c r="I7231">
        <f t="shared" si="775"/>
        <v>0.38505723421447469</v>
      </c>
    </row>
    <row r="7232" spans="1:9" x14ac:dyDescent="0.35">
      <c r="A7232" s="1">
        <v>32421</v>
      </c>
      <c r="B7232">
        <v>271.85998499999999</v>
      </c>
      <c r="C7232">
        <f t="shared" si="772"/>
        <v>4.5820339328584252E-3</v>
      </c>
      <c r="D7232">
        <f t="shared" si="776"/>
        <v>4.9807706459471177E-3</v>
      </c>
      <c r="E7232">
        <f t="shared" si="777"/>
        <v>2.2529770612136873E-2</v>
      </c>
      <c r="F7232">
        <f t="shared" si="778"/>
        <v>2.648426909903645E-2</v>
      </c>
      <c r="G7232">
        <f t="shared" si="773"/>
        <v>-0.86523983595722598</v>
      </c>
      <c r="H7232">
        <f t="shared" si="774"/>
        <v>0.37988538257676069</v>
      </c>
      <c r="I7232">
        <f t="shared" si="775"/>
        <v>0.43024964996416826</v>
      </c>
    </row>
    <row r="7233" spans="1:9" x14ac:dyDescent="0.35">
      <c r="A7233" s="1">
        <v>32422</v>
      </c>
      <c r="B7233">
        <v>272.39001500000001</v>
      </c>
      <c r="C7233">
        <f t="shared" si="772"/>
        <v>1.9496433062777174E-3</v>
      </c>
      <c r="D7233">
        <f t="shared" si="776"/>
        <v>4.9771223785715349E-3</v>
      </c>
      <c r="E7233">
        <f t="shared" si="777"/>
        <v>2.448476710386711E-2</v>
      </c>
      <c r="F7233">
        <f t="shared" si="778"/>
        <v>2.500090541130889E-2</v>
      </c>
      <c r="G7233">
        <f t="shared" si="773"/>
        <v>-0.86224441520019302</v>
      </c>
      <c r="H7233">
        <f t="shared" si="774"/>
        <v>0.34488557671687425</v>
      </c>
      <c r="I7233">
        <f t="shared" si="775"/>
        <v>0.45269776814722157</v>
      </c>
    </row>
    <row r="7234" spans="1:9" x14ac:dyDescent="0.35">
      <c r="A7234" s="1">
        <v>32423</v>
      </c>
      <c r="B7234">
        <v>278.07000699999998</v>
      </c>
      <c r="C7234">
        <f t="shared" si="772"/>
        <v>2.0852423683738811E-2</v>
      </c>
      <c r="D7234">
        <f t="shared" si="776"/>
        <v>6.6310628093543414E-3</v>
      </c>
      <c r="E7234">
        <f t="shared" si="777"/>
        <v>4.2085186510046231E-2</v>
      </c>
      <c r="F7234">
        <f t="shared" si="778"/>
        <v>-6.3293737393258966E-3</v>
      </c>
      <c r="G7234">
        <f t="shared" si="773"/>
        <v>-0.73508963111198999</v>
      </c>
      <c r="H7234">
        <f t="shared" si="774"/>
        <v>-0.3067298831550957</v>
      </c>
      <c r="I7234">
        <f t="shared" si="775"/>
        <v>0.67843588392068666</v>
      </c>
    </row>
    <row r="7235" spans="1:9" x14ac:dyDescent="0.35">
      <c r="A7235" s="1">
        <v>32426</v>
      </c>
      <c r="B7235">
        <v>278.23998999999998</v>
      </c>
      <c r="C7235">
        <f t="shared" si="772"/>
        <v>6.1129570151735927E-4</v>
      </c>
      <c r="D7235">
        <f t="shared" si="776"/>
        <v>6.5909550153404502E-3</v>
      </c>
      <c r="E7235">
        <f t="shared" si="777"/>
        <v>4.4170033984425705E-2</v>
      </c>
      <c r="F7235">
        <f t="shared" si="778"/>
        <v>-1.5490214041482511E-2</v>
      </c>
      <c r="G7235">
        <f t="shared" si="773"/>
        <v>-0.73573423851453879</v>
      </c>
      <c r="H7235">
        <f t="shared" si="774"/>
        <v>-0.54445946820731694</v>
      </c>
      <c r="I7235">
        <f t="shared" si="775"/>
        <v>0.70222433745554902</v>
      </c>
    </row>
    <row r="7236" spans="1:9" x14ac:dyDescent="0.35">
      <c r="A7236" s="1">
        <v>32427</v>
      </c>
      <c r="B7236">
        <v>277.92999300000002</v>
      </c>
      <c r="C7236">
        <f t="shared" ref="C7236:C7299" si="779">(B7236-B7235)/B7235</f>
        <v>-1.1141353189379896E-3</v>
      </c>
      <c r="D7236">
        <f t="shared" si="776"/>
        <v>6.6218349924739885E-3</v>
      </c>
      <c r="E7236">
        <f t="shared" si="777"/>
        <v>3.9262611804353593E-2</v>
      </c>
      <c r="F7236">
        <f t="shared" si="778"/>
        <v>-1.0002515273693516E-2</v>
      </c>
      <c r="G7236">
        <f t="shared" si="773"/>
        <v>-0.73051835559344913</v>
      </c>
      <c r="H7236">
        <f t="shared" si="774"/>
        <v>-0.46260896566853327</v>
      </c>
      <c r="I7236">
        <f t="shared" si="775"/>
        <v>0.63394310938907905</v>
      </c>
    </row>
    <row r="7237" spans="1:9" x14ac:dyDescent="0.35">
      <c r="A7237" s="1">
        <v>32428</v>
      </c>
      <c r="B7237">
        <v>273.98001099999999</v>
      </c>
      <c r="C7237">
        <f t="shared" si="779"/>
        <v>-1.4212147301425053E-2</v>
      </c>
      <c r="D7237">
        <f t="shared" si="776"/>
        <v>7.4193662937618943E-3</v>
      </c>
      <c r="E7237">
        <f t="shared" si="777"/>
        <v>1.7340659591850664E-2</v>
      </c>
      <c r="F7237">
        <f t="shared" si="778"/>
        <v>-2.3725234466100286E-3</v>
      </c>
      <c r="G7237">
        <f t="shared" si="773"/>
        <v>-0.66778550190081887</v>
      </c>
      <c r="H7237">
        <f t="shared" si="774"/>
        <v>-0.31287172700989058</v>
      </c>
      <c r="I7237">
        <f t="shared" si="775"/>
        <v>0.34403748715534083</v>
      </c>
    </row>
    <row r="7238" spans="1:9" x14ac:dyDescent="0.35">
      <c r="A7238" s="1">
        <v>32429</v>
      </c>
      <c r="B7238">
        <v>275.22000100000002</v>
      </c>
      <c r="C7238">
        <f t="shared" si="779"/>
        <v>4.5258411205773485E-3</v>
      </c>
      <c r="D7238">
        <f t="shared" si="776"/>
        <v>7.3535790416600858E-3</v>
      </c>
      <c r="E7238">
        <f t="shared" si="777"/>
        <v>2.6442381933346259E-2</v>
      </c>
      <c r="F7238">
        <f t="shared" si="778"/>
        <v>-5.5591853587706073E-3</v>
      </c>
      <c r="G7238">
        <f t="shared" si="773"/>
        <v>-0.66888874277949217</v>
      </c>
      <c r="H7238">
        <f t="shared" si="774"/>
        <v>-0.40960513274625809</v>
      </c>
      <c r="I7238">
        <f t="shared" si="775"/>
        <v>0.45739529542094859</v>
      </c>
    </row>
    <row r="7239" spans="1:9" x14ac:dyDescent="0.35">
      <c r="A7239" s="1">
        <v>32430</v>
      </c>
      <c r="B7239">
        <v>275.5</v>
      </c>
      <c r="C7239">
        <f t="shared" si="779"/>
        <v>1.0173642866892338E-3</v>
      </c>
      <c r="D7239">
        <f t="shared" si="776"/>
        <v>7.1042503421140865E-3</v>
      </c>
      <c r="E7239">
        <f t="shared" si="777"/>
        <v>1.7919845215293106E-2</v>
      </c>
      <c r="F7239">
        <f t="shared" si="778"/>
        <v>-2.751356442831222E-2</v>
      </c>
      <c r="G7239">
        <f t="shared" si="773"/>
        <v>-0.68255055107188523</v>
      </c>
      <c r="H7239">
        <f t="shared" si="774"/>
        <v>-0.93817459460805297</v>
      </c>
      <c r="I7239">
        <f t="shared" si="775"/>
        <v>0.33878988609193889</v>
      </c>
    </row>
    <row r="7240" spans="1:9" x14ac:dyDescent="0.35">
      <c r="A7240" s="1">
        <v>32433</v>
      </c>
      <c r="B7240">
        <v>276.41000400000001</v>
      </c>
      <c r="C7240">
        <f t="shared" si="779"/>
        <v>3.3030998185118511E-3</v>
      </c>
      <c r="D7240">
        <f t="shared" si="776"/>
        <v>6.8851537013606291E-3</v>
      </c>
      <c r="E7240">
        <f t="shared" si="777"/>
        <v>2.8234494466031466E-2</v>
      </c>
      <c r="F7240">
        <f t="shared" si="778"/>
        <v>-3.1438815072698995E-2</v>
      </c>
      <c r="G7240">
        <f t="shared" si="773"/>
        <v>-0.69461811527859962</v>
      </c>
      <c r="H7240">
        <f t="shared" si="774"/>
        <v>-1.0270965485718846</v>
      </c>
      <c r="I7240">
        <f t="shared" si="775"/>
        <v>0.47259084950104613</v>
      </c>
    </row>
    <row r="7241" spans="1:9" x14ac:dyDescent="0.35">
      <c r="A7241" s="1">
        <v>32434</v>
      </c>
      <c r="B7241">
        <v>279.38000499999998</v>
      </c>
      <c r="C7241">
        <f t="shared" si="779"/>
        <v>1.0744911388952361E-2</v>
      </c>
      <c r="D7241">
        <f t="shared" si="776"/>
        <v>7.1860642485851783E-3</v>
      </c>
      <c r="E7241">
        <f t="shared" si="777"/>
        <v>3.5776493554512158E-2</v>
      </c>
      <c r="F7241">
        <f t="shared" si="778"/>
        <v>-3.9516102807715239E-2</v>
      </c>
      <c r="G7241">
        <f t="shared" si="773"/>
        <v>-0.668329464041588</v>
      </c>
      <c r="H7241">
        <f t="shared" si="774"/>
        <v>-1.2281963442359323</v>
      </c>
      <c r="I7241">
        <f t="shared" si="775"/>
        <v>0.57098641664005045</v>
      </c>
    </row>
    <row r="7242" spans="1:9" x14ac:dyDescent="0.35">
      <c r="A7242" s="1">
        <v>32435</v>
      </c>
      <c r="B7242">
        <v>276.97000100000002</v>
      </c>
      <c r="C7242">
        <f t="shared" si="779"/>
        <v>-8.6262579886486803E-3</v>
      </c>
      <c r="D7242">
        <f t="shared" si="776"/>
        <v>7.5542104486390812E-3</v>
      </c>
      <c r="E7242">
        <f t="shared" si="777"/>
        <v>2.5207273094354891E-2</v>
      </c>
      <c r="F7242">
        <f t="shared" si="778"/>
        <v>-4.7478044382142481E-2</v>
      </c>
      <c r="G7242">
        <f t="shared" si="773"/>
        <v>-0.63640514680281679</v>
      </c>
      <c r="H7242">
        <f t="shared" si="774"/>
        <v>-1.4207427050555004</v>
      </c>
      <c r="I7242">
        <f t="shared" si="775"/>
        <v>0.41766886583670465</v>
      </c>
    </row>
    <row r="7243" spans="1:9" x14ac:dyDescent="0.35">
      <c r="A7243" s="1">
        <v>32436</v>
      </c>
      <c r="B7243">
        <v>282.88000499999998</v>
      </c>
      <c r="C7243">
        <f t="shared" si="779"/>
        <v>2.133806541741666E-2</v>
      </c>
      <c r="D7243">
        <f t="shared" si="776"/>
        <v>8.6806139922473331E-3</v>
      </c>
      <c r="E7243">
        <f t="shared" si="777"/>
        <v>5.0895357590710531E-2</v>
      </c>
      <c r="F7243">
        <f t="shared" si="778"/>
        <v>-6.4621036046715208E-2</v>
      </c>
      <c r="G7243">
        <f t="shared" si="773"/>
        <v>-0.54262595302183503</v>
      </c>
      <c r="H7243">
        <f t="shared" si="774"/>
        <v>-1.8318176880329564</v>
      </c>
      <c r="I7243">
        <f t="shared" si="775"/>
        <v>0.78109530915418612</v>
      </c>
    </row>
    <row r="7244" spans="1:9" x14ac:dyDescent="0.35">
      <c r="A7244" s="1">
        <v>32437</v>
      </c>
      <c r="B7244">
        <v>283.66000400000001</v>
      </c>
      <c r="C7244">
        <f t="shared" si="779"/>
        <v>2.7573493573716254E-3</v>
      </c>
      <c r="D7244">
        <f t="shared" si="776"/>
        <v>8.6803224323568941E-3</v>
      </c>
      <c r="E7244">
        <f t="shared" si="777"/>
        <v>5.152725935916147E-2</v>
      </c>
      <c r="F7244">
        <f t="shared" si="778"/>
        <v>-6.0600728892325581E-2</v>
      </c>
      <c r="G7244">
        <f t="shared" si="773"/>
        <v>-0.53919250158645282</v>
      </c>
      <c r="H7244">
        <f t="shared" si="774"/>
        <v>-1.7163428617016536</v>
      </c>
      <c r="I7244">
        <f t="shared" si="775"/>
        <v>0.79824314687202169</v>
      </c>
    </row>
    <row r="7245" spans="1:9" x14ac:dyDescent="0.35">
      <c r="A7245" s="1">
        <v>32440</v>
      </c>
      <c r="B7245">
        <v>282.27999899999998</v>
      </c>
      <c r="C7245">
        <f t="shared" si="779"/>
        <v>-4.8649967585844061E-3</v>
      </c>
      <c r="D7245">
        <f t="shared" si="776"/>
        <v>8.7439820232996183E-3</v>
      </c>
      <c r="E7245">
        <f t="shared" si="777"/>
        <v>4.9836334985191605E-2</v>
      </c>
      <c r="F7245">
        <f t="shared" si="778"/>
        <v>-5.689385736465144E-2</v>
      </c>
      <c r="G7245">
        <f t="shared" si="773"/>
        <v>-0.5308375338541389</v>
      </c>
      <c r="H7245">
        <f t="shared" si="774"/>
        <v>-1.6097875357783979</v>
      </c>
      <c r="I7245">
        <f t="shared" si="775"/>
        <v>0.77905784730083361</v>
      </c>
    </row>
    <row r="7246" spans="1:9" x14ac:dyDescent="0.35">
      <c r="A7246" s="1">
        <v>32441</v>
      </c>
      <c r="B7246">
        <v>282.38000499999998</v>
      </c>
      <c r="C7246">
        <f t="shared" si="779"/>
        <v>3.542794401101284E-4</v>
      </c>
      <c r="D7246">
        <f t="shared" si="776"/>
        <v>8.6875496876609448E-3</v>
      </c>
      <c r="E7246">
        <f t="shared" si="777"/>
        <v>5.2635482269608354E-2</v>
      </c>
      <c r="F7246">
        <f t="shared" si="778"/>
        <v>-5.3721983608577321E-2</v>
      </c>
      <c r="G7246">
        <f t="shared" si="773"/>
        <v>-0.53302236348590304</v>
      </c>
      <c r="H7246">
        <f t="shared" si="774"/>
        <v>-1.5177356296832167</v>
      </c>
      <c r="I7246">
        <f t="shared" si="775"/>
        <v>0.83173636079733937</v>
      </c>
    </row>
    <row r="7247" spans="1:9" x14ac:dyDescent="0.35">
      <c r="A7247" s="1">
        <v>32442</v>
      </c>
      <c r="B7247">
        <v>281.38000499999998</v>
      </c>
      <c r="C7247">
        <f t="shared" si="779"/>
        <v>-3.5413272267630991E-3</v>
      </c>
      <c r="D7247">
        <f t="shared" si="776"/>
        <v>8.7940694144107105E-3</v>
      </c>
      <c r="E7247">
        <f t="shared" si="777"/>
        <v>4.5711381723829075E-2</v>
      </c>
      <c r="F7247">
        <f t="shared" si="778"/>
        <v>-4.3997458170490771E-2</v>
      </c>
      <c r="G7247">
        <f t="shared" si="773"/>
        <v>-0.52182049375275397</v>
      </c>
      <c r="H7247">
        <f t="shared" si="774"/>
        <v>-1.27537854491347</v>
      </c>
      <c r="I7247">
        <f t="shared" si="775"/>
        <v>0.72485041033456998</v>
      </c>
    </row>
    <row r="7248" spans="1:9" x14ac:dyDescent="0.35">
      <c r="A7248" s="1">
        <v>32443</v>
      </c>
      <c r="B7248">
        <v>277.27999899999998</v>
      </c>
      <c r="C7248">
        <f t="shared" si="779"/>
        <v>-1.4571063782588276E-2</v>
      </c>
      <c r="D7248">
        <f t="shared" si="776"/>
        <v>9.1737410889100087E-3</v>
      </c>
      <c r="E7248">
        <f t="shared" si="777"/>
        <v>1.7205337939107605E-2</v>
      </c>
      <c r="F7248">
        <f t="shared" si="778"/>
        <v>-3.6244907805268657E-2</v>
      </c>
      <c r="G7248">
        <f t="shared" si="773"/>
        <v>-0.48560746115817321</v>
      </c>
      <c r="H7248">
        <f t="shared" si="774"/>
        <v>-1.1011741868693761</v>
      </c>
      <c r="I7248">
        <f t="shared" si="775"/>
        <v>0.2429541396700462</v>
      </c>
    </row>
    <row r="7249" spans="1:9" x14ac:dyDescent="0.35">
      <c r="A7249" s="1">
        <v>32444</v>
      </c>
      <c r="B7249">
        <v>278.52999899999998</v>
      </c>
      <c r="C7249">
        <f t="shared" si="779"/>
        <v>4.5080784928883391E-3</v>
      </c>
      <c r="D7249">
        <f t="shared" si="776"/>
        <v>9.1712734948332011E-3</v>
      </c>
      <c r="E7249">
        <f t="shared" si="777"/>
        <v>2.4346272305596967E-2</v>
      </c>
      <c r="F7249">
        <f t="shared" si="778"/>
        <v>-3.5507787439441919E-2</v>
      </c>
      <c r="G7249">
        <f t="shared" ref="G7249:G7312" si="780">(D7249-AVERAGE(D6999:D7248))/STDEV(D6999:D7248)</f>
        <v>-0.484592077055777</v>
      </c>
      <c r="H7249">
        <f t="shared" ref="H7249:H7312" si="781">(F7249-AVERAGE(F6999:F7248))/STDEV(F6999:F7248)</f>
        <v>-1.0996918134171343</v>
      </c>
      <c r="I7249">
        <f t="shared" ref="I7249:I7312" si="782">(E7249-AVERAGE(E6999:E7248))/STDEV(E6999:E7248)</f>
        <v>0.35886647694781049</v>
      </c>
    </row>
    <row r="7250" spans="1:9" x14ac:dyDescent="0.35">
      <c r="A7250" s="1">
        <v>32447</v>
      </c>
      <c r="B7250">
        <v>278.97000100000002</v>
      </c>
      <c r="C7250">
        <f t="shared" si="779"/>
        <v>1.5797292987461992E-3</v>
      </c>
      <c r="D7250">
        <f t="shared" si="776"/>
        <v>9.1405170686330132E-3</v>
      </c>
      <c r="E7250">
        <f t="shared" si="777"/>
        <v>2.796814746908138E-2</v>
      </c>
      <c r="F7250">
        <f t="shared" si="778"/>
        <v>-2.8891984697666503E-2</v>
      </c>
      <c r="G7250">
        <f t="shared" si="780"/>
        <v>-0.48723541549436661</v>
      </c>
      <c r="H7250">
        <f t="shared" si="781"/>
        <v>-0.9462957521221963</v>
      </c>
      <c r="I7250">
        <f t="shared" si="782"/>
        <v>0.41805166170466801</v>
      </c>
    </row>
    <row r="7251" spans="1:9" x14ac:dyDescent="0.35">
      <c r="A7251" s="1">
        <v>32448</v>
      </c>
      <c r="B7251">
        <v>279.05999800000001</v>
      </c>
      <c r="C7251">
        <f t="shared" si="779"/>
        <v>3.2260457998128104E-4</v>
      </c>
      <c r="D7251">
        <f t="shared" si="776"/>
        <v>9.091168682145977E-3</v>
      </c>
      <c r="E7251">
        <f t="shared" si="777"/>
        <v>3.1187654851593614E-2</v>
      </c>
      <c r="F7251">
        <f t="shared" si="778"/>
        <v>-1.9207288892763456E-2</v>
      </c>
      <c r="G7251">
        <f t="shared" si="780"/>
        <v>-0.49314963410234275</v>
      </c>
      <c r="H7251">
        <f t="shared" si="781"/>
        <v>-0.72372193635662563</v>
      </c>
      <c r="I7251">
        <f t="shared" si="782"/>
        <v>0.47408153923271212</v>
      </c>
    </row>
    <row r="7252" spans="1:9" x14ac:dyDescent="0.35">
      <c r="A7252" s="1">
        <v>32449</v>
      </c>
      <c r="B7252">
        <v>279.05999800000001</v>
      </c>
      <c r="C7252">
        <f t="shared" si="779"/>
        <v>0</v>
      </c>
      <c r="D7252">
        <f t="shared" si="776"/>
        <v>9.0691319326218246E-3</v>
      </c>
      <c r="E7252">
        <f t="shared" si="777"/>
        <v>2.648426909903645E-2</v>
      </c>
      <c r="F7252">
        <f t="shared" si="778"/>
        <v>-2.354335285274398E-2</v>
      </c>
      <c r="G7252">
        <f t="shared" si="780"/>
        <v>-0.49826884380174347</v>
      </c>
      <c r="H7252">
        <f t="shared" si="781"/>
        <v>-0.85859296943168939</v>
      </c>
      <c r="I7252">
        <f t="shared" si="782"/>
        <v>0.37988538257676069</v>
      </c>
    </row>
    <row r="7253" spans="1:9" x14ac:dyDescent="0.35">
      <c r="A7253" s="1">
        <v>32450</v>
      </c>
      <c r="B7253">
        <v>279.20001200000002</v>
      </c>
      <c r="C7253">
        <f t="shared" si="779"/>
        <v>5.0173439763304183E-4</v>
      </c>
      <c r="D7253">
        <f t="shared" si="776"/>
        <v>9.0698448896512369E-3</v>
      </c>
      <c r="E7253">
        <f t="shared" si="777"/>
        <v>2.500090541130889E-2</v>
      </c>
      <c r="F7253">
        <f t="shared" si="778"/>
        <v>-2.6468530381008749E-2</v>
      </c>
      <c r="G7253">
        <f t="shared" si="780"/>
        <v>-0.50306903605883313</v>
      </c>
      <c r="H7253">
        <f t="shared" si="781"/>
        <v>-0.94916358562219272</v>
      </c>
      <c r="I7253">
        <f t="shared" si="782"/>
        <v>0.34488557671687425</v>
      </c>
    </row>
    <row r="7254" spans="1:9" x14ac:dyDescent="0.35">
      <c r="A7254" s="1">
        <v>32451</v>
      </c>
      <c r="B7254">
        <v>276.30999800000001</v>
      </c>
      <c r="C7254">
        <f t="shared" si="779"/>
        <v>-1.0351052563708369E-2</v>
      </c>
      <c r="D7254">
        <f t="shared" si="776"/>
        <v>8.163285383614138E-3</v>
      </c>
      <c r="E7254">
        <f t="shared" si="777"/>
        <v>-6.3293737393258966E-3</v>
      </c>
      <c r="F7254">
        <f t="shared" si="778"/>
        <v>-4.9944084904230751E-3</v>
      </c>
      <c r="G7254">
        <f t="shared" si="780"/>
        <v>-0.6235241363625037</v>
      </c>
      <c r="H7254">
        <f t="shared" si="781"/>
        <v>-0.40061286146377872</v>
      </c>
      <c r="I7254">
        <f t="shared" si="782"/>
        <v>-0.3067298831550957</v>
      </c>
    </row>
    <row r="7255" spans="1:9" x14ac:dyDescent="0.35">
      <c r="A7255" s="1">
        <v>32454</v>
      </c>
      <c r="B7255">
        <v>273.92999300000002</v>
      </c>
      <c r="C7255">
        <f t="shared" si="779"/>
        <v>-8.6135319649200057E-3</v>
      </c>
      <c r="D7255">
        <f t="shared" ref="D7255:D7318" si="783">STDEV(C7236:C7255)</f>
        <v>8.367972226710629E-3</v>
      </c>
      <c r="E7255">
        <f t="shared" ref="E7255:E7318" si="784">(B7255-B7235)/B7235</f>
        <v>-1.5490214041482511E-2</v>
      </c>
      <c r="F7255">
        <f t="shared" ref="F7255:F7318" si="785">(B7275-B7255)/B7255</f>
        <v>1.3361088940705958E-2</v>
      </c>
      <c r="G7255">
        <f t="shared" si="780"/>
        <v>-0.61581549576734251</v>
      </c>
      <c r="H7255">
        <f t="shared" si="781"/>
        <v>7.0038377339367103E-2</v>
      </c>
      <c r="I7255">
        <f t="shared" si="782"/>
        <v>-0.54445946820731694</v>
      </c>
    </row>
    <row r="7256" spans="1:9" x14ac:dyDescent="0.35">
      <c r="A7256" s="1">
        <v>32455</v>
      </c>
      <c r="B7256">
        <v>275.14999399999999</v>
      </c>
      <c r="C7256">
        <f t="shared" si="779"/>
        <v>4.4536963135685835E-3</v>
      </c>
      <c r="D7256">
        <f t="shared" si="783"/>
        <v>8.4473585133006679E-3</v>
      </c>
      <c r="E7256">
        <f t="shared" si="784"/>
        <v>-1.0002515273693516E-2</v>
      </c>
      <c r="F7256">
        <f t="shared" si="785"/>
        <v>1.0830496329213042E-2</v>
      </c>
      <c r="G7256">
        <f t="shared" si="780"/>
        <v>-0.63015351579317247</v>
      </c>
      <c r="H7256">
        <f t="shared" si="781"/>
        <v>3.2877630326357302E-4</v>
      </c>
      <c r="I7256">
        <f t="shared" si="782"/>
        <v>-0.46260896566853327</v>
      </c>
    </row>
    <row r="7257" spans="1:9" x14ac:dyDescent="0.35">
      <c r="A7257" s="1">
        <v>32456</v>
      </c>
      <c r="B7257">
        <v>273.32998700000002</v>
      </c>
      <c r="C7257">
        <f t="shared" si="779"/>
        <v>-6.6145994537073318E-3</v>
      </c>
      <c r="D7257">
        <f t="shared" si="783"/>
        <v>7.9531614534235195E-3</v>
      </c>
      <c r="E7257">
        <f t="shared" si="784"/>
        <v>-2.3725234466100286E-3</v>
      </c>
      <c r="F7257">
        <f t="shared" si="785"/>
        <v>1.192700821370166E-2</v>
      </c>
      <c r="G7257">
        <f t="shared" si="780"/>
        <v>-0.74940104017419484</v>
      </c>
      <c r="H7257">
        <f t="shared" si="781"/>
        <v>2.2039668845559423E-2</v>
      </c>
      <c r="I7257">
        <f t="shared" si="782"/>
        <v>-0.31287172700989058</v>
      </c>
    </row>
    <row r="7258" spans="1:9" x14ac:dyDescent="0.35">
      <c r="A7258" s="1">
        <v>32457</v>
      </c>
      <c r="B7258">
        <v>273.69000199999999</v>
      </c>
      <c r="C7258">
        <f t="shared" si="779"/>
        <v>1.3171441741588923E-3</v>
      </c>
      <c r="D7258">
        <f t="shared" si="783"/>
        <v>7.8872639515741669E-3</v>
      </c>
      <c r="E7258">
        <f t="shared" si="784"/>
        <v>-5.5591853587706073E-3</v>
      </c>
      <c r="F7258">
        <f t="shared" si="785"/>
        <v>1.2203576950538305E-2</v>
      </c>
      <c r="G7258">
        <f t="shared" si="780"/>
        <v>-0.83185228956355084</v>
      </c>
      <c r="H7258">
        <f t="shared" si="781"/>
        <v>2.6521059134756907E-2</v>
      </c>
      <c r="I7258">
        <f t="shared" si="782"/>
        <v>-0.40960513274625809</v>
      </c>
    </row>
    <row r="7259" spans="1:9" x14ac:dyDescent="0.35">
      <c r="A7259" s="1">
        <v>32458</v>
      </c>
      <c r="B7259">
        <v>267.92001299999998</v>
      </c>
      <c r="C7259">
        <f t="shared" si="779"/>
        <v>-2.1082205991580248E-2</v>
      </c>
      <c r="D7259">
        <f t="shared" si="783"/>
        <v>9.147787813190672E-3</v>
      </c>
      <c r="E7259">
        <f t="shared" si="784"/>
        <v>-2.751356442831222E-2</v>
      </c>
      <c r="F7259">
        <f t="shared" si="785"/>
        <v>3.209904293338485E-2</v>
      </c>
      <c r="G7259">
        <f t="shared" si="780"/>
        <v>-0.60092401819693309</v>
      </c>
      <c r="H7259">
        <f t="shared" si="781"/>
        <v>0.5383097045154398</v>
      </c>
      <c r="I7259">
        <f t="shared" si="782"/>
        <v>-0.93817459460805297</v>
      </c>
    </row>
    <row r="7260" spans="1:9" x14ac:dyDescent="0.35">
      <c r="A7260" s="1">
        <v>32461</v>
      </c>
      <c r="B7260">
        <v>267.72000100000002</v>
      </c>
      <c r="C7260">
        <f t="shared" si="779"/>
        <v>-7.4653624326286646E-4</v>
      </c>
      <c r="D7260">
        <f t="shared" si="783"/>
        <v>9.0838697780154295E-3</v>
      </c>
      <c r="E7260">
        <f t="shared" si="784"/>
        <v>-3.1438815072698995E-2</v>
      </c>
      <c r="F7260">
        <f t="shared" si="785"/>
        <v>3.2085749917504229E-2</v>
      </c>
      <c r="G7260">
        <f t="shared" si="780"/>
        <v>-0.61894111736124391</v>
      </c>
      <c r="H7260">
        <f t="shared" si="781"/>
        <v>0.53654272419752347</v>
      </c>
      <c r="I7260">
        <f t="shared" si="782"/>
        <v>-1.0270965485718846</v>
      </c>
    </row>
    <row r="7261" spans="1:9" x14ac:dyDescent="0.35">
      <c r="A7261" s="1">
        <v>32462</v>
      </c>
      <c r="B7261">
        <v>268.33999599999999</v>
      </c>
      <c r="C7261">
        <f t="shared" si="779"/>
        <v>2.3158336982075549E-3</v>
      </c>
      <c r="D7261">
        <f t="shared" si="783"/>
        <v>8.6691574813238977E-3</v>
      </c>
      <c r="E7261">
        <f t="shared" si="784"/>
        <v>-3.9516102807715239E-2</v>
      </c>
      <c r="F7261">
        <f t="shared" si="785"/>
        <v>2.5974517790482574E-2</v>
      </c>
      <c r="G7261">
        <f t="shared" si="780"/>
        <v>-0.70356907551160586</v>
      </c>
      <c r="H7261">
        <f t="shared" si="781"/>
        <v>0.37414738693881683</v>
      </c>
      <c r="I7261">
        <f t="shared" si="782"/>
        <v>-1.2281963442359323</v>
      </c>
    </row>
    <row r="7262" spans="1:9" x14ac:dyDescent="0.35">
      <c r="A7262" s="1">
        <v>32463</v>
      </c>
      <c r="B7262">
        <v>263.82000699999998</v>
      </c>
      <c r="C7262">
        <f t="shared" si="779"/>
        <v>-1.6844261263237143E-2</v>
      </c>
      <c r="D7262">
        <f t="shared" si="783"/>
        <v>9.1805246839329994E-3</v>
      </c>
      <c r="E7262">
        <f t="shared" si="784"/>
        <v>-4.7478044382142481E-2</v>
      </c>
      <c r="F7262">
        <f t="shared" si="785"/>
        <v>3.9648213639839683E-2</v>
      </c>
      <c r="G7262">
        <f t="shared" si="780"/>
        <v>-0.59390801152684514</v>
      </c>
      <c r="H7262">
        <f t="shared" si="781"/>
        <v>0.72945712810286167</v>
      </c>
      <c r="I7262">
        <f t="shared" si="782"/>
        <v>-1.4207427050555004</v>
      </c>
    </row>
    <row r="7263" spans="1:9" x14ac:dyDescent="0.35">
      <c r="A7263" s="1">
        <v>32464</v>
      </c>
      <c r="B7263">
        <v>264.60000600000001</v>
      </c>
      <c r="C7263">
        <f t="shared" si="779"/>
        <v>2.9565574228797293E-3</v>
      </c>
      <c r="D7263">
        <f t="shared" si="783"/>
        <v>7.4341461351668733E-3</v>
      </c>
      <c r="E7263">
        <f t="shared" si="784"/>
        <v>-6.4621036046715208E-2</v>
      </c>
      <c r="F7263">
        <f t="shared" si="785"/>
        <v>4.4179904515950726E-2</v>
      </c>
      <c r="G7263">
        <f t="shared" si="780"/>
        <v>-0.97285730973109819</v>
      </c>
      <c r="H7263">
        <f t="shared" si="781"/>
        <v>0.84537950199516532</v>
      </c>
      <c r="I7263">
        <f t="shared" si="782"/>
        <v>-1.8318176880329564</v>
      </c>
    </row>
    <row r="7264" spans="1:9" x14ac:dyDescent="0.35">
      <c r="A7264" s="1">
        <v>32465</v>
      </c>
      <c r="B7264">
        <v>266.47000100000002</v>
      </c>
      <c r="C7264">
        <f t="shared" si="779"/>
        <v>7.0672522962830818E-3</v>
      </c>
      <c r="D7264">
        <f t="shared" si="783"/>
        <v>7.6776976656354788E-3</v>
      </c>
      <c r="E7264">
        <f t="shared" si="784"/>
        <v>-6.0600728892325581E-2</v>
      </c>
      <c r="F7264">
        <f t="shared" si="785"/>
        <v>4.6684440850060224E-2</v>
      </c>
      <c r="G7264">
        <f t="shared" si="780"/>
        <v>-0.91322750567821165</v>
      </c>
      <c r="H7264">
        <f t="shared" si="781"/>
        <v>0.90760255448034366</v>
      </c>
      <c r="I7264">
        <f t="shared" si="782"/>
        <v>-1.7163428617016536</v>
      </c>
    </row>
    <row r="7265" spans="1:9" x14ac:dyDescent="0.35">
      <c r="A7265" s="1">
        <v>32468</v>
      </c>
      <c r="B7265">
        <v>266.22000100000002</v>
      </c>
      <c r="C7265">
        <f t="shared" si="779"/>
        <v>-9.3819191301763079E-4</v>
      </c>
      <c r="D7265">
        <f t="shared" si="783"/>
        <v>7.6801971697515736E-3</v>
      </c>
      <c r="E7265">
        <f t="shared" si="784"/>
        <v>-5.689385736465144E-2</v>
      </c>
      <c r="F7265">
        <f t="shared" si="785"/>
        <v>4.2258282464659742E-2</v>
      </c>
      <c r="G7265">
        <f t="shared" si="780"/>
        <v>-0.9063927750138967</v>
      </c>
      <c r="H7265">
        <f t="shared" si="781"/>
        <v>0.79023027579635907</v>
      </c>
      <c r="I7265">
        <f t="shared" si="782"/>
        <v>-1.6097875357783979</v>
      </c>
    </row>
    <row r="7266" spans="1:9" x14ac:dyDescent="0.35">
      <c r="A7266" s="1">
        <v>32469</v>
      </c>
      <c r="B7266">
        <v>267.209991</v>
      </c>
      <c r="C7266">
        <f t="shared" si="779"/>
        <v>3.7186912939722264E-3</v>
      </c>
      <c r="D7266">
        <f t="shared" si="783"/>
        <v>7.7911858955486309E-3</v>
      </c>
      <c r="E7266">
        <f t="shared" si="784"/>
        <v>-5.3721983608577321E-2</v>
      </c>
      <c r="F7266">
        <f t="shared" si="785"/>
        <v>3.8060006521238123E-2</v>
      </c>
      <c r="G7266">
        <f t="shared" si="780"/>
        <v>-0.87567458500130024</v>
      </c>
      <c r="H7266">
        <f t="shared" si="781"/>
        <v>0.68044317064720738</v>
      </c>
      <c r="I7266">
        <f t="shared" si="782"/>
        <v>-1.5177356296832167</v>
      </c>
    </row>
    <row r="7267" spans="1:9" x14ac:dyDescent="0.35">
      <c r="A7267" s="1">
        <v>32470</v>
      </c>
      <c r="B7267">
        <v>269</v>
      </c>
      <c r="C7267">
        <f t="shared" si="779"/>
        <v>6.6988849979041304E-3</v>
      </c>
      <c r="D7267">
        <f t="shared" si="783"/>
        <v>8.0665391425063671E-3</v>
      </c>
      <c r="E7267">
        <f t="shared" si="784"/>
        <v>-4.3997458170490771E-2</v>
      </c>
      <c r="F7267">
        <f t="shared" si="785"/>
        <v>2.9256486988847648E-2</v>
      </c>
      <c r="G7267">
        <f t="shared" si="780"/>
        <v>-0.80741249254890868</v>
      </c>
      <c r="H7267">
        <f t="shared" si="781"/>
        <v>0.45141368318206454</v>
      </c>
      <c r="I7267">
        <f t="shared" si="782"/>
        <v>-1.27537854491347</v>
      </c>
    </row>
    <row r="7268" spans="1:9" x14ac:dyDescent="0.35">
      <c r="A7268" s="1">
        <v>32472</v>
      </c>
      <c r="B7268">
        <v>267.23001099999999</v>
      </c>
      <c r="C7268">
        <f t="shared" si="779"/>
        <v>-6.5798847583643481E-3</v>
      </c>
      <c r="D7268">
        <f t="shared" si="783"/>
        <v>7.6071847994758132E-3</v>
      </c>
      <c r="E7268">
        <f t="shared" si="784"/>
        <v>-3.6244907805268657E-2</v>
      </c>
      <c r="F7268">
        <f t="shared" si="785"/>
        <v>3.9815827422167889E-2</v>
      </c>
      <c r="G7268">
        <f t="shared" si="780"/>
        <v>-0.90319469551388643</v>
      </c>
      <c r="H7268">
        <f t="shared" si="781"/>
        <v>0.72900979302965441</v>
      </c>
      <c r="I7268">
        <f t="shared" si="782"/>
        <v>-1.1011741868693761</v>
      </c>
    </row>
    <row r="7269" spans="1:9" x14ac:dyDescent="0.35">
      <c r="A7269" s="1">
        <v>32475</v>
      </c>
      <c r="B7269">
        <v>268.64001500000001</v>
      </c>
      <c r="C7269">
        <f t="shared" si="779"/>
        <v>5.2763684539908016E-3</v>
      </c>
      <c r="D7269">
        <f t="shared" si="783"/>
        <v>7.642660502618275E-3</v>
      </c>
      <c r="E7269">
        <f t="shared" si="784"/>
        <v>-3.5507787439441919E-2</v>
      </c>
      <c r="F7269">
        <f t="shared" si="785"/>
        <v>3.0486791031485057E-2</v>
      </c>
      <c r="G7269">
        <f t="shared" si="780"/>
        <v>-0.88816588135995234</v>
      </c>
      <c r="H7269">
        <f t="shared" si="781"/>
        <v>0.49249918389262964</v>
      </c>
      <c r="I7269">
        <f t="shared" si="782"/>
        <v>-1.0996918134171343</v>
      </c>
    </row>
    <row r="7270" spans="1:9" x14ac:dyDescent="0.35">
      <c r="A7270" s="1">
        <v>32476</v>
      </c>
      <c r="B7270">
        <v>270.91000400000001</v>
      </c>
      <c r="C7270">
        <f t="shared" si="779"/>
        <v>8.4499288015599961E-3</v>
      </c>
      <c r="D7270">
        <f t="shared" si="783"/>
        <v>7.9497512215014592E-3</v>
      </c>
      <c r="E7270">
        <f t="shared" si="784"/>
        <v>-2.8891984697666503E-2</v>
      </c>
      <c r="F7270">
        <f t="shared" si="785"/>
        <v>2.2775028271012101E-2</v>
      </c>
      <c r="G7270">
        <f t="shared" si="780"/>
        <v>-0.81231665657399355</v>
      </c>
      <c r="H7270">
        <f t="shared" si="781"/>
        <v>0.29620068203649264</v>
      </c>
      <c r="I7270">
        <f t="shared" si="782"/>
        <v>-0.9462957521221963</v>
      </c>
    </row>
    <row r="7271" spans="1:9" x14ac:dyDescent="0.35">
      <c r="A7271" s="1">
        <v>32477</v>
      </c>
      <c r="B7271">
        <v>273.70001200000002</v>
      </c>
      <c r="C7271">
        <f t="shared" si="779"/>
        <v>1.0298652537024805E-2</v>
      </c>
      <c r="D7271">
        <f t="shared" si="783"/>
        <v>8.3677868685377993E-3</v>
      </c>
      <c r="E7271">
        <f t="shared" si="784"/>
        <v>-1.9207288892763456E-2</v>
      </c>
      <c r="F7271">
        <f t="shared" si="785"/>
        <v>2.0825654914476133E-2</v>
      </c>
      <c r="G7271">
        <f t="shared" si="780"/>
        <v>-0.71185514506285186</v>
      </c>
      <c r="H7271">
        <f t="shared" si="781"/>
        <v>0.26296594516137467</v>
      </c>
      <c r="I7271">
        <f t="shared" si="782"/>
        <v>-0.72372193635662563</v>
      </c>
    </row>
    <row r="7272" spans="1:9" x14ac:dyDescent="0.35">
      <c r="A7272" s="1">
        <v>32478</v>
      </c>
      <c r="B7272">
        <v>272.48998999999998</v>
      </c>
      <c r="C7272">
        <f t="shared" si="779"/>
        <v>-4.4209789804468026E-3</v>
      </c>
      <c r="D7272">
        <f t="shared" si="783"/>
        <v>8.4000971012800109E-3</v>
      </c>
      <c r="E7272">
        <f t="shared" si="784"/>
        <v>-2.354335285274398E-2</v>
      </c>
      <c r="F7272">
        <f t="shared" si="785"/>
        <v>1.9193405966949639E-2</v>
      </c>
      <c r="G7272">
        <f t="shared" si="780"/>
        <v>-0.69820758653287085</v>
      </c>
      <c r="H7272">
        <f t="shared" si="781"/>
        <v>0.24105865601335516</v>
      </c>
      <c r="I7272">
        <f t="shared" si="782"/>
        <v>-0.85859296943168939</v>
      </c>
    </row>
    <row r="7273" spans="1:9" x14ac:dyDescent="0.35">
      <c r="A7273" s="1">
        <v>32479</v>
      </c>
      <c r="B7273">
        <v>271.80999800000001</v>
      </c>
      <c r="C7273">
        <f t="shared" si="779"/>
        <v>-2.4954751548853966E-3</v>
      </c>
      <c r="D7273">
        <f t="shared" si="783"/>
        <v>8.3956849724958725E-3</v>
      </c>
      <c r="E7273">
        <f t="shared" si="784"/>
        <v>-2.6468530381008749E-2</v>
      </c>
      <c r="F7273">
        <f t="shared" si="785"/>
        <v>1.2876641866573281E-2</v>
      </c>
      <c r="G7273">
        <f t="shared" si="780"/>
        <v>-0.69298330306349298</v>
      </c>
      <c r="H7273">
        <f t="shared" si="781"/>
        <v>8.2312878057474045E-2</v>
      </c>
      <c r="I7273">
        <f t="shared" si="782"/>
        <v>-0.94916358562219272</v>
      </c>
    </row>
    <row r="7274" spans="1:9" x14ac:dyDescent="0.35">
      <c r="A7274" s="1">
        <v>32482</v>
      </c>
      <c r="B7274">
        <v>274.92999300000002</v>
      </c>
      <c r="C7274">
        <f t="shared" si="779"/>
        <v>1.147858806871415E-2</v>
      </c>
      <c r="D7274">
        <f t="shared" si="783"/>
        <v>8.5750524853722247E-3</v>
      </c>
      <c r="E7274">
        <f t="shared" si="784"/>
        <v>-4.9944084904230751E-3</v>
      </c>
      <c r="F7274">
        <f t="shared" si="785"/>
        <v>1.6367803130159026E-2</v>
      </c>
      <c r="G7274">
        <f t="shared" si="780"/>
        <v>-0.64591608038025938</v>
      </c>
      <c r="H7274">
        <f t="shared" si="781"/>
        <v>0.19427041502997178</v>
      </c>
      <c r="I7274">
        <f t="shared" si="782"/>
        <v>-0.40061286146377872</v>
      </c>
    </row>
    <row r="7275" spans="1:9" x14ac:dyDescent="0.35">
      <c r="A7275" s="1">
        <v>32483</v>
      </c>
      <c r="B7275">
        <v>277.58999599999999</v>
      </c>
      <c r="C7275">
        <f t="shared" si="779"/>
        <v>9.6752012065848356E-3</v>
      </c>
      <c r="D7275">
        <f t="shared" si="783"/>
        <v>8.6074119508625369E-3</v>
      </c>
      <c r="E7275">
        <f t="shared" si="784"/>
        <v>1.3361088940705958E-2</v>
      </c>
      <c r="F7275">
        <f t="shared" si="785"/>
        <v>8.7179438555849021E-3</v>
      </c>
      <c r="G7275">
        <f t="shared" si="780"/>
        <v>-0.63237729335630821</v>
      </c>
      <c r="H7275">
        <f t="shared" si="781"/>
        <v>-2.3194196196055658E-2</v>
      </c>
      <c r="I7275">
        <f t="shared" si="782"/>
        <v>7.0038377339367103E-2</v>
      </c>
    </row>
    <row r="7276" spans="1:9" x14ac:dyDescent="0.35">
      <c r="A7276" s="1">
        <v>32484</v>
      </c>
      <c r="B7276">
        <v>278.13000499999998</v>
      </c>
      <c r="C7276">
        <f t="shared" si="779"/>
        <v>1.945347482911444E-3</v>
      </c>
      <c r="D7276">
        <f t="shared" si="783"/>
        <v>8.5680111509250177E-3</v>
      </c>
      <c r="E7276">
        <f t="shared" si="784"/>
        <v>1.0830496329213042E-2</v>
      </c>
      <c r="F7276">
        <f t="shared" si="785"/>
        <v>9.1324486906761478E-3</v>
      </c>
      <c r="G7276">
        <f t="shared" si="780"/>
        <v>-0.63544466455470394</v>
      </c>
      <c r="H7276">
        <f t="shared" si="781"/>
        <v>-5.6245184317656122E-3</v>
      </c>
      <c r="I7276">
        <f t="shared" si="782"/>
        <v>3.2877630326357302E-4</v>
      </c>
    </row>
    <row r="7277" spans="1:9" x14ac:dyDescent="0.35">
      <c r="A7277" s="1">
        <v>32485</v>
      </c>
      <c r="B7277">
        <v>276.58999599999999</v>
      </c>
      <c r="C7277">
        <f t="shared" si="779"/>
        <v>-5.5370113699167332E-3</v>
      </c>
      <c r="D7277">
        <f t="shared" si="783"/>
        <v>8.5237016962587016E-3</v>
      </c>
      <c r="E7277">
        <f t="shared" si="784"/>
        <v>1.192700821370166E-2</v>
      </c>
      <c r="F7277">
        <f t="shared" si="785"/>
        <v>1.5871922569462727E-2</v>
      </c>
      <c r="G7277">
        <f t="shared" si="780"/>
        <v>-0.63956357026304067</v>
      </c>
      <c r="H7277">
        <f t="shared" si="781"/>
        <v>0.19123270459805339</v>
      </c>
      <c r="I7277">
        <f t="shared" si="782"/>
        <v>2.2039668845559423E-2</v>
      </c>
    </row>
    <row r="7278" spans="1:9" x14ac:dyDescent="0.35">
      <c r="A7278" s="1">
        <v>32486</v>
      </c>
      <c r="B7278">
        <v>277.02999899999998</v>
      </c>
      <c r="C7278">
        <f t="shared" si="779"/>
        <v>1.5908131398938599E-3</v>
      </c>
      <c r="D7278">
        <f t="shared" si="783"/>
        <v>8.5250863031640714E-3</v>
      </c>
      <c r="E7278">
        <f t="shared" si="784"/>
        <v>1.2203576950538305E-2</v>
      </c>
      <c r="F7278">
        <f t="shared" si="785"/>
        <v>1.2092574855043075E-2</v>
      </c>
      <c r="G7278">
        <f t="shared" si="780"/>
        <v>-0.6332790300753528</v>
      </c>
      <c r="H7278">
        <f t="shared" si="781"/>
        <v>8.2896510879264071E-2</v>
      </c>
      <c r="I7278">
        <f t="shared" si="782"/>
        <v>2.6521059134756907E-2</v>
      </c>
    </row>
    <row r="7279" spans="1:9" x14ac:dyDescent="0.35">
      <c r="A7279" s="1">
        <v>32489</v>
      </c>
      <c r="B7279">
        <v>276.51998900000001</v>
      </c>
      <c r="C7279">
        <f t="shared" si="779"/>
        <v>-1.8409919569756261E-3</v>
      </c>
      <c r="D7279">
        <f t="shared" si="783"/>
        <v>6.8694658105742283E-3</v>
      </c>
      <c r="E7279">
        <f t="shared" si="784"/>
        <v>3.209904293338485E-2</v>
      </c>
      <c r="F7279">
        <f t="shared" si="785"/>
        <v>1.9853975185859032E-2</v>
      </c>
      <c r="G7279">
        <f t="shared" si="780"/>
        <v>-1.0172605569899389</v>
      </c>
      <c r="H7279">
        <f t="shared" si="781"/>
        <v>0.30521935472088524</v>
      </c>
      <c r="I7279">
        <f t="shared" si="782"/>
        <v>0.5383097045154398</v>
      </c>
    </row>
    <row r="7280" spans="1:9" x14ac:dyDescent="0.35">
      <c r="A7280" s="1">
        <v>32490</v>
      </c>
      <c r="B7280">
        <v>276.30999800000001</v>
      </c>
      <c r="C7280">
        <f t="shared" si="779"/>
        <v>-7.5940622144318921E-4</v>
      </c>
      <c r="D7280">
        <f t="shared" si="783"/>
        <v>6.8696981300224117E-3</v>
      </c>
      <c r="E7280">
        <f t="shared" si="784"/>
        <v>3.2085749917504229E-2</v>
      </c>
      <c r="F7280">
        <f t="shared" si="785"/>
        <v>2.4827241321900975E-2</v>
      </c>
      <c r="G7280">
        <f t="shared" si="780"/>
        <v>-1.0116633119969989</v>
      </c>
      <c r="H7280">
        <f t="shared" si="781"/>
        <v>0.44714562407178843</v>
      </c>
      <c r="I7280">
        <f t="shared" si="782"/>
        <v>0.53654272419752347</v>
      </c>
    </row>
    <row r="7281" spans="1:9" x14ac:dyDescent="0.35">
      <c r="A7281" s="1">
        <v>32491</v>
      </c>
      <c r="B7281">
        <v>275.30999800000001</v>
      </c>
      <c r="C7281">
        <f t="shared" si="779"/>
        <v>-3.6191234744969306E-3</v>
      </c>
      <c r="D7281">
        <f t="shared" si="783"/>
        <v>6.9648029731660156E-3</v>
      </c>
      <c r="E7281">
        <f t="shared" si="784"/>
        <v>2.5974517790482574E-2</v>
      </c>
      <c r="F7281">
        <f t="shared" si="785"/>
        <v>3.1092212640966309E-2</v>
      </c>
      <c r="G7281">
        <f t="shared" si="780"/>
        <v>-0.98404025160616249</v>
      </c>
      <c r="H7281">
        <f t="shared" si="781"/>
        <v>0.62841039708007007</v>
      </c>
      <c r="I7281">
        <f t="shared" si="782"/>
        <v>0.37414738693881683</v>
      </c>
    </row>
    <row r="7282" spans="1:9" x14ac:dyDescent="0.35">
      <c r="A7282" s="1">
        <v>32492</v>
      </c>
      <c r="B7282">
        <v>274.27999899999998</v>
      </c>
      <c r="C7282">
        <f t="shared" si="779"/>
        <v>-3.7412335457575065E-3</v>
      </c>
      <c r="D7282">
        <f t="shared" si="783"/>
        <v>5.6620527509221282E-3</v>
      </c>
      <c r="E7282">
        <f t="shared" si="784"/>
        <v>3.9648213639839683E-2</v>
      </c>
      <c r="F7282">
        <f t="shared" si="785"/>
        <v>3.5948724062814477E-2</v>
      </c>
      <c r="G7282">
        <f t="shared" si="780"/>
        <v>-1.2935156568993806</v>
      </c>
      <c r="H7282">
        <f t="shared" si="781"/>
        <v>0.76358529082569815</v>
      </c>
      <c r="I7282">
        <f t="shared" si="782"/>
        <v>0.72945712810286167</v>
      </c>
    </row>
    <row r="7283" spans="1:9" x14ac:dyDescent="0.35">
      <c r="A7283" s="1">
        <v>32493</v>
      </c>
      <c r="B7283">
        <v>276.290009</v>
      </c>
      <c r="C7283">
        <f t="shared" si="779"/>
        <v>7.3283141582628584E-3</v>
      </c>
      <c r="D7283">
        <f t="shared" si="783"/>
        <v>5.7855425800895461E-3</v>
      </c>
      <c r="E7283">
        <f t="shared" si="784"/>
        <v>4.4179904515950726E-2</v>
      </c>
      <c r="F7283">
        <f t="shared" si="785"/>
        <v>2.627666134680964E-2</v>
      </c>
      <c r="G7283">
        <f t="shared" si="780"/>
        <v>-1.2586433437034676</v>
      </c>
      <c r="H7283">
        <f t="shared" si="781"/>
        <v>0.4798363113118897</v>
      </c>
      <c r="I7283">
        <f t="shared" si="782"/>
        <v>0.84537950199516532</v>
      </c>
    </row>
    <row r="7284" spans="1:9" x14ac:dyDescent="0.35">
      <c r="A7284" s="1">
        <v>32496</v>
      </c>
      <c r="B7284">
        <v>278.91000400000001</v>
      </c>
      <c r="C7284">
        <f t="shared" si="779"/>
        <v>9.4827714164648531E-3</v>
      </c>
      <c r="D7284">
        <f t="shared" si="783"/>
        <v>5.9166672806377938E-3</v>
      </c>
      <c r="E7284">
        <f t="shared" si="784"/>
        <v>4.6684440850060224E-2</v>
      </c>
      <c r="F7284">
        <f t="shared" si="785"/>
        <v>2.7320622748260977E-2</v>
      </c>
      <c r="G7284">
        <f t="shared" si="780"/>
        <v>-1.2220057547107228</v>
      </c>
      <c r="H7284">
        <f t="shared" si="781"/>
        <v>0.5045327096469725</v>
      </c>
      <c r="I7284">
        <f t="shared" si="782"/>
        <v>0.90760255448034366</v>
      </c>
    </row>
    <row r="7285" spans="1:9" x14ac:dyDescent="0.35">
      <c r="A7285" s="1">
        <v>32497</v>
      </c>
      <c r="B7285">
        <v>277.47000100000002</v>
      </c>
      <c r="C7285">
        <f t="shared" si="779"/>
        <v>-5.1629664743039838E-3</v>
      </c>
      <c r="D7285">
        <f t="shared" si="783"/>
        <v>6.1106222746044221E-3</v>
      </c>
      <c r="E7285">
        <f t="shared" si="784"/>
        <v>4.2258282464659742E-2</v>
      </c>
      <c r="F7285">
        <f t="shared" si="785"/>
        <v>3.4021706728577079E-2</v>
      </c>
      <c r="G7285">
        <f t="shared" si="780"/>
        <v>-1.1698599966018026</v>
      </c>
      <c r="H7285">
        <f t="shared" si="781"/>
        <v>0.69198751596121699</v>
      </c>
      <c r="I7285">
        <f t="shared" si="782"/>
        <v>0.79023027579635907</v>
      </c>
    </row>
    <row r="7286" spans="1:9" x14ac:dyDescent="0.35">
      <c r="A7286" s="1">
        <v>32498</v>
      </c>
      <c r="B7286">
        <v>277.38000499999998</v>
      </c>
      <c r="C7286">
        <f t="shared" si="779"/>
        <v>-3.2434497306266247E-4</v>
      </c>
      <c r="D7286">
        <f t="shared" si="783"/>
        <v>6.1207500571703027E-3</v>
      </c>
      <c r="E7286">
        <f t="shared" si="784"/>
        <v>3.8060006521238123E-2</v>
      </c>
      <c r="F7286">
        <f t="shared" si="785"/>
        <v>3.3347753382584305E-2</v>
      </c>
      <c r="G7286">
        <f t="shared" si="780"/>
        <v>-1.1631968276996558</v>
      </c>
      <c r="H7286">
        <f t="shared" si="781"/>
        <v>0.66820823698694054</v>
      </c>
      <c r="I7286">
        <f t="shared" si="782"/>
        <v>0.68044317064720738</v>
      </c>
    </row>
    <row r="7287" spans="1:9" x14ac:dyDescent="0.35">
      <c r="A7287" s="1">
        <v>32499</v>
      </c>
      <c r="B7287">
        <v>276.86999500000002</v>
      </c>
      <c r="C7287">
        <f t="shared" si="779"/>
        <v>-1.8386689408270999E-3</v>
      </c>
      <c r="D7287">
        <f t="shared" si="783"/>
        <v>6.0649678819157359E-3</v>
      </c>
      <c r="E7287">
        <f t="shared" si="784"/>
        <v>2.9256486988847648E-2</v>
      </c>
      <c r="F7287">
        <f t="shared" si="785"/>
        <v>2.7558078295916402E-2</v>
      </c>
      <c r="G7287">
        <f t="shared" si="780"/>
        <v>-1.1744518139408597</v>
      </c>
      <c r="H7287">
        <f t="shared" si="781"/>
        <v>0.49940109515021108</v>
      </c>
      <c r="I7287">
        <f t="shared" si="782"/>
        <v>0.45141368318206454</v>
      </c>
    </row>
    <row r="7288" spans="1:9" x14ac:dyDescent="0.35">
      <c r="A7288" s="1">
        <v>32500</v>
      </c>
      <c r="B7288">
        <v>277.86999500000002</v>
      </c>
      <c r="C7288">
        <f t="shared" si="779"/>
        <v>3.6118034386499699E-3</v>
      </c>
      <c r="D7288">
        <f t="shared" si="783"/>
        <v>5.7751001174302713E-3</v>
      </c>
      <c r="E7288">
        <f t="shared" si="784"/>
        <v>3.9815827422167889E-2</v>
      </c>
      <c r="F7288">
        <f t="shared" si="785"/>
        <v>3.8219293882378193E-2</v>
      </c>
      <c r="G7288">
        <f t="shared" si="780"/>
        <v>-1.2409689947517959</v>
      </c>
      <c r="H7288">
        <f t="shared" si="781"/>
        <v>0.804414724860682</v>
      </c>
      <c r="I7288">
        <f t="shared" si="782"/>
        <v>0.72900979302965441</v>
      </c>
    </row>
    <row r="7289" spans="1:9" x14ac:dyDescent="0.35">
      <c r="A7289" s="1">
        <v>32504</v>
      </c>
      <c r="B7289">
        <v>276.82998700000002</v>
      </c>
      <c r="C7289">
        <f t="shared" si="779"/>
        <v>-3.7427862623310593E-3</v>
      </c>
      <c r="D7289">
        <f t="shared" si="783"/>
        <v>5.8549046786527687E-3</v>
      </c>
      <c r="E7289">
        <f t="shared" si="784"/>
        <v>3.0486791031485057E-2</v>
      </c>
      <c r="F7289">
        <f t="shared" si="785"/>
        <v>4.4467827107183978E-2</v>
      </c>
      <c r="G7289">
        <f t="shared" si="780"/>
        <v>-1.2138947645995999</v>
      </c>
      <c r="H7289">
        <f t="shared" si="781"/>
        <v>0.98090009563150371</v>
      </c>
      <c r="I7289">
        <f t="shared" si="782"/>
        <v>0.49249918389262964</v>
      </c>
    </row>
    <row r="7290" spans="1:9" x14ac:dyDescent="0.35">
      <c r="A7290" s="1">
        <v>32505</v>
      </c>
      <c r="B7290">
        <v>277.07998700000002</v>
      </c>
      <c r="C7290">
        <f t="shared" si="779"/>
        <v>9.0308135585036883E-4</v>
      </c>
      <c r="D7290">
        <f t="shared" si="783"/>
        <v>5.6233110721156882E-3</v>
      </c>
      <c r="E7290">
        <f t="shared" si="784"/>
        <v>2.2775028271012101E-2</v>
      </c>
      <c r="F7290">
        <f t="shared" si="785"/>
        <v>5.2728510486035121E-2</v>
      </c>
      <c r="G7290">
        <f t="shared" si="780"/>
        <v>-1.2665955052835318</v>
      </c>
      <c r="H7290">
        <f t="shared" si="781"/>
        <v>1.2168433073821783</v>
      </c>
      <c r="I7290">
        <f t="shared" si="782"/>
        <v>0.29620068203649264</v>
      </c>
    </row>
    <row r="7291" spans="1:9" x14ac:dyDescent="0.35">
      <c r="A7291" s="1">
        <v>32506</v>
      </c>
      <c r="B7291">
        <v>279.39999399999999</v>
      </c>
      <c r="C7291">
        <f t="shared" si="779"/>
        <v>8.3730587153520233E-3</v>
      </c>
      <c r="D7291">
        <f t="shared" si="783"/>
        <v>5.4727450508669975E-3</v>
      </c>
      <c r="E7291">
        <f t="shared" si="784"/>
        <v>2.0825654914476133E-2</v>
      </c>
      <c r="F7291">
        <f t="shared" si="785"/>
        <v>5.1610641766871274E-2</v>
      </c>
      <c r="G7291">
        <f t="shared" si="780"/>
        <v>-1.2972269817148849</v>
      </c>
      <c r="H7291">
        <f t="shared" si="781"/>
        <v>1.17524869331846</v>
      </c>
      <c r="I7291">
        <f t="shared" si="782"/>
        <v>0.26296594516137467</v>
      </c>
    </row>
    <row r="7292" spans="1:9" x14ac:dyDescent="0.35">
      <c r="A7292" s="1">
        <v>32507</v>
      </c>
      <c r="B7292">
        <v>277.72000100000002</v>
      </c>
      <c r="C7292">
        <f t="shared" si="779"/>
        <v>-6.012859828479337E-3</v>
      </c>
      <c r="D7292">
        <f t="shared" si="783"/>
        <v>5.5671902492326862E-3</v>
      </c>
      <c r="E7292">
        <f t="shared" si="784"/>
        <v>1.9193405966949639E-2</v>
      </c>
      <c r="F7292">
        <f t="shared" si="785"/>
        <v>6.218489463421812E-2</v>
      </c>
      <c r="G7292">
        <f t="shared" si="780"/>
        <v>-1.2645521326869842</v>
      </c>
      <c r="H7292">
        <f t="shared" si="781"/>
        <v>1.4675241921596927</v>
      </c>
      <c r="I7292">
        <f t="shared" si="782"/>
        <v>0.24105865601335516</v>
      </c>
    </row>
    <row r="7293" spans="1:9" x14ac:dyDescent="0.35">
      <c r="A7293" s="1">
        <v>32511</v>
      </c>
      <c r="B7293">
        <v>275.30999800000001</v>
      </c>
      <c r="C7293">
        <f t="shared" si="779"/>
        <v>-8.6778157544368482E-3</v>
      </c>
      <c r="D7293">
        <f t="shared" si="783"/>
        <v>5.9293436333686025E-3</v>
      </c>
      <c r="E7293">
        <f t="shared" si="784"/>
        <v>1.2876641866573281E-2</v>
      </c>
      <c r="F7293">
        <f t="shared" si="785"/>
        <v>8.0491094260950219E-2</v>
      </c>
      <c r="G7293">
        <f t="shared" si="780"/>
        <v>-1.1627602021528989</v>
      </c>
      <c r="H7293">
        <f t="shared" si="781"/>
        <v>1.9757976586181085</v>
      </c>
      <c r="I7293">
        <f t="shared" si="782"/>
        <v>8.2312878057474045E-2</v>
      </c>
    </row>
    <row r="7294" spans="1:9" x14ac:dyDescent="0.35">
      <c r="A7294" s="1">
        <v>32512</v>
      </c>
      <c r="B7294">
        <v>279.42999300000002</v>
      </c>
      <c r="C7294">
        <f t="shared" si="779"/>
        <v>1.4964930550760518E-2</v>
      </c>
      <c r="D7294">
        <f t="shared" si="783"/>
        <v>6.3036766666973651E-3</v>
      </c>
      <c r="E7294">
        <f t="shared" si="784"/>
        <v>1.6367803130159026E-2</v>
      </c>
      <c r="F7294">
        <f t="shared" si="785"/>
        <v>6.3200098208498187E-2</v>
      </c>
      <c r="G7294">
        <f t="shared" si="780"/>
        <v>-1.0577186634669473</v>
      </c>
      <c r="H7294">
        <f t="shared" si="781"/>
        <v>1.463827796332974</v>
      </c>
      <c r="I7294">
        <f t="shared" si="782"/>
        <v>0.19427041502997178</v>
      </c>
    </row>
    <row r="7295" spans="1:9" x14ac:dyDescent="0.35">
      <c r="A7295" s="1">
        <v>32513</v>
      </c>
      <c r="B7295">
        <v>280.01001000000002</v>
      </c>
      <c r="C7295">
        <f t="shared" si="779"/>
        <v>2.0757149000823183E-3</v>
      </c>
      <c r="D7295">
        <f t="shared" si="783"/>
        <v>5.9622974517574258E-3</v>
      </c>
      <c r="E7295">
        <f t="shared" si="784"/>
        <v>8.7179438555849021E-3</v>
      </c>
      <c r="F7295">
        <f t="shared" si="785"/>
        <v>6.0104944105390953E-2</v>
      </c>
      <c r="G7295">
        <f t="shared" si="780"/>
        <v>-1.150905610084344</v>
      </c>
      <c r="H7295">
        <f t="shared" si="781"/>
        <v>1.3673968969566581</v>
      </c>
      <c r="I7295">
        <f t="shared" si="782"/>
        <v>-2.3194196196055658E-2</v>
      </c>
    </row>
    <row r="7296" spans="1:9" x14ac:dyDescent="0.35">
      <c r="A7296" s="1">
        <v>32514</v>
      </c>
      <c r="B7296">
        <v>280.67001299999998</v>
      </c>
      <c r="C7296">
        <f t="shared" si="779"/>
        <v>2.3570693062007339E-3</v>
      </c>
      <c r="D7296">
        <f t="shared" si="783"/>
        <v>5.9684364247735502E-3</v>
      </c>
      <c r="E7296">
        <f t="shared" si="784"/>
        <v>9.1324486906761478E-3</v>
      </c>
      <c r="F7296">
        <f t="shared" si="785"/>
        <v>5.8075274325797115E-2</v>
      </c>
      <c r="G7296">
        <f t="shared" si="780"/>
        <v>-1.1530461152016598</v>
      </c>
      <c r="H7296">
        <f t="shared" si="781"/>
        <v>1.2992135025542286</v>
      </c>
      <c r="I7296">
        <f t="shared" si="782"/>
        <v>-5.6245184317656122E-3</v>
      </c>
    </row>
    <row r="7297" spans="1:9" x14ac:dyDescent="0.35">
      <c r="A7297" s="1">
        <v>32517</v>
      </c>
      <c r="B7297">
        <v>280.98001099999999</v>
      </c>
      <c r="C7297">
        <f t="shared" si="779"/>
        <v>1.1044927695927651E-3</v>
      </c>
      <c r="D7297">
        <f t="shared" si="783"/>
        <v>5.7988891614703221E-3</v>
      </c>
      <c r="E7297">
        <f t="shared" si="784"/>
        <v>1.5871922569462727E-2</v>
      </c>
      <c r="F7297">
        <f t="shared" si="785"/>
        <v>5.3598111646454477E-2</v>
      </c>
      <c r="G7297">
        <f t="shared" si="780"/>
        <v>-1.2045834606612551</v>
      </c>
      <c r="H7297">
        <f t="shared" si="781"/>
        <v>1.1659632195798193</v>
      </c>
      <c r="I7297">
        <f t="shared" si="782"/>
        <v>0.19123270459805339</v>
      </c>
    </row>
    <row r="7298" spans="1:9" x14ac:dyDescent="0.35">
      <c r="A7298" s="1">
        <v>32518</v>
      </c>
      <c r="B7298">
        <v>280.38000499999998</v>
      </c>
      <c r="C7298">
        <f t="shared" si="779"/>
        <v>-2.135404571537324E-3</v>
      </c>
      <c r="D7298">
        <f t="shared" si="783"/>
        <v>5.832030196416804E-3</v>
      </c>
      <c r="E7298">
        <f t="shared" si="784"/>
        <v>1.2092574855043075E-2</v>
      </c>
      <c r="F7298">
        <f t="shared" si="785"/>
        <v>6.8656821658876863E-2</v>
      </c>
      <c r="G7298">
        <f t="shared" si="780"/>
        <v>-1.198993289236417</v>
      </c>
      <c r="H7298">
        <f t="shared" si="781"/>
        <v>1.5856994181030073</v>
      </c>
      <c r="I7298">
        <f t="shared" si="782"/>
        <v>8.2896510879264071E-2</v>
      </c>
    </row>
    <row r="7299" spans="1:9" x14ac:dyDescent="0.35">
      <c r="A7299" s="1">
        <v>32519</v>
      </c>
      <c r="B7299">
        <v>282.01001000000002</v>
      </c>
      <c r="C7299">
        <f t="shared" si="779"/>
        <v>5.813556498082093E-3</v>
      </c>
      <c r="D7299">
        <f t="shared" si="783"/>
        <v>5.9128206127088967E-3</v>
      </c>
      <c r="E7299">
        <f t="shared" si="784"/>
        <v>1.9853975185859032E-2</v>
      </c>
      <c r="F7299">
        <f t="shared" si="785"/>
        <v>5.900494099482486E-2</v>
      </c>
      <c r="G7299">
        <f t="shared" si="780"/>
        <v>-1.1805356881338347</v>
      </c>
      <c r="H7299">
        <f t="shared" si="781"/>
        <v>1.307196983840329</v>
      </c>
      <c r="I7299">
        <f t="shared" si="782"/>
        <v>0.30521935472088524</v>
      </c>
    </row>
    <row r="7300" spans="1:9" x14ac:dyDescent="0.35">
      <c r="A7300" s="1">
        <v>32520</v>
      </c>
      <c r="B7300">
        <v>283.17001299999998</v>
      </c>
      <c r="C7300">
        <f t="shared" ref="C7300:C7363" si="786">(B7300-B7299)/B7299</f>
        <v>4.1133398066258726E-3</v>
      </c>
      <c r="D7300">
        <f t="shared" si="783"/>
        <v>5.9368501615287171E-3</v>
      </c>
      <c r="E7300">
        <f t="shared" si="784"/>
        <v>2.4827241321900975E-2</v>
      </c>
      <c r="F7300">
        <f t="shared" si="785"/>
        <v>4.5520303733573741E-2</v>
      </c>
      <c r="G7300">
        <f t="shared" si="780"/>
        <v>-1.1795111776994132</v>
      </c>
      <c r="H7300">
        <f t="shared" si="781"/>
        <v>0.92350914954893659</v>
      </c>
      <c r="I7300">
        <f t="shared" si="782"/>
        <v>0.44714562407178843</v>
      </c>
    </row>
    <row r="7301" spans="1:9" x14ac:dyDescent="0.35">
      <c r="A7301" s="1">
        <v>32521</v>
      </c>
      <c r="B7301">
        <v>283.86999500000002</v>
      </c>
      <c r="C7301">
        <f t="shared" si="786"/>
        <v>2.4719495987028618E-3</v>
      </c>
      <c r="D7301">
        <f t="shared" si="783"/>
        <v>5.8295289402568694E-3</v>
      </c>
      <c r="E7301">
        <f t="shared" si="784"/>
        <v>3.1092212640966309E-2</v>
      </c>
      <c r="F7301">
        <f t="shared" si="785"/>
        <v>2.8710304518094601E-2</v>
      </c>
      <c r="G7301">
        <f t="shared" si="780"/>
        <v>-1.2161422602156466</v>
      </c>
      <c r="H7301">
        <f t="shared" si="781"/>
        <v>0.45354925743591779</v>
      </c>
      <c r="I7301">
        <f t="shared" si="782"/>
        <v>0.62841039708007007</v>
      </c>
    </row>
    <row r="7302" spans="1:9" x14ac:dyDescent="0.35">
      <c r="A7302" s="1">
        <v>32524</v>
      </c>
      <c r="B7302">
        <v>284.14001500000001</v>
      </c>
      <c r="C7302">
        <f t="shared" si="786"/>
        <v>9.5121007769767335E-4</v>
      </c>
      <c r="D7302">
        <f t="shared" si="783"/>
        <v>5.6983935086060223E-3</v>
      </c>
      <c r="E7302">
        <f t="shared" si="784"/>
        <v>3.5948724062814477E-2</v>
      </c>
      <c r="F7302">
        <f t="shared" si="785"/>
        <v>2.9562868855342293E-2</v>
      </c>
      <c r="G7302">
        <f t="shared" si="780"/>
        <v>-1.2597582535088168</v>
      </c>
      <c r="H7302">
        <f t="shared" si="781"/>
        <v>0.47882668172342874</v>
      </c>
      <c r="I7302">
        <f t="shared" si="782"/>
        <v>0.76358529082569815</v>
      </c>
    </row>
    <row r="7303" spans="1:9" x14ac:dyDescent="0.35">
      <c r="A7303" s="1">
        <v>32525</v>
      </c>
      <c r="B7303">
        <v>283.54998799999998</v>
      </c>
      <c r="C7303">
        <f t="shared" si="786"/>
        <v>-2.0765361049200357E-3</v>
      </c>
      <c r="D7303">
        <f t="shared" si="783"/>
        <v>5.6039539130090859E-3</v>
      </c>
      <c r="E7303">
        <f t="shared" si="784"/>
        <v>2.627666134680964E-2</v>
      </c>
      <c r="F7303">
        <f t="shared" si="785"/>
        <v>2.9130701285728932E-2</v>
      </c>
      <c r="G7303">
        <f t="shared" si="780"/>
        <v>-1.2979402334371171</v>
      </c>
      <c r="H7303">
        <f t="shared" si="781"/>
        <v>0.47219101206887165</v>
      </c>
      <c r="I7303">
        <f t="shared" si="782"/>
        <v>0.4798363113118897</v>
      </c>
    </row>
    <row r="7304" spans="1:9" x14ac:dyDescent="0.35">
      <c r="A7304" s="1">
        <v>32526</v>
      </c>
      <c r="B7304">
        <v>286.52999899999998</v>
      </c>
      <c r="C7304">
        <f t="shared" si="786"/>
        <v>1.0509649536645335E-2</v>
      </c>
      <c r="D7304">
        <f t="shared" si="783"/>
        <v>5.6868408884926678E-3</v>
      </c>
      <c r="E7304">
        <f t="shared" si="784"/>
        <v>2.7320622748260977E-2</v>
      </c>
      <c r="F7304">
        <f t="shared" si="785"/>
        <v>2.6908145837811568E-2</v>
      </c>
      <c r="G7304">
        <f t="shared" si="780"/>
        <v>-1.2829624584588819</v>
      </c>
      <c r="H7304">
        <f t="shared" si="781"/>
        <v>0.41784794500916511</v>
      </c>
      <c r="I7304">
        <f t="shared" si="782"/>
        <v>0.5045327096469725</v>
      </c>
    </row>
    <row r="7305" spans="1:9" x14ac:dyDescent="0.35">
      <c r="A7305" s="1">
        <v>32527</v>
      </c>
      <c r="B7305">
        <v>286.91000400000001</v>
      </c>
      <c r="C7305">
        <f t="shared" si="786"/>
        <v>1.3262311148091678E-3</v>
      </c>
      <c r="D7305">
        <f t="shared" si="783"/>
        <v>5.476065951875087E-3</v>
      </c>
      <c r="E7305">
        <f t="shared" si="784"/>
        <v>3.4021706728577079E-2</v>
      </c>
      <c r="F7305">
        <f t="shared" si="785"/>
        <v>2.7534745703743365E-2</v>
      </c>
      <c r="G7305">
        <f t="shared" si="780"/>
        <v>-1.36402346031487</v>
      </c>
      <c r="H7305">
        <f t="shared" si="781"/>
        <v>0.44403896467827197</v>
      </c>
      <c r="I7305">
        <f t="shared" si="782"/>
        <v>0.69198751596121699</v>
      </c>
    </row>
    <row r="7306" spans="1:9" x14ac:dyDescent="0.35">
      <c r="A7306" s="1">
        <v>32528</v>
      </c>
      <c r="B7306">
        <v>286.63000499999998</v>
      </c>
      <c r="C7306">
        <f t="shared" si="786"/>
        <v>-9.7591229338950508E-4</v>
      </c>
      <c r="D7306">
        <f t="shared" si="783"/>
        <v>5.4905892557248603E-3</v>
      </c>
      <c r="E7306">
        <f t="shared" si="784"/>
        <v>3.3347753382584305E-2</v>
      </c>
      <c r="F7306">
        <f t="shared" si="785"/>
        <v>3.5341746583718754E-2</v>
      </c>
      <c r="G7306">
        <f t="shared" si="780"/>
        <v>-1.3793902173225705</v>
      </c>
      <c r="H7306">
        <f t="shared" si="781"/>
        <v>0.6687967750670758</v>
      </c>
      <c r="I7306">
        <f t="shared" si="782"/>
        <v>0.66820823698694054</v>
      </c>
    </row>
    <row r="7307" spans="1:9" x14ac:dyDescent="0.35">
      <c r="A7307" s="1">
        <v>32531</v>
      </c>
      <c r="B7307">
        <v>284.5</v>
      </c>
      <c r="C7307">
        <f t="shared" si="786"/>
        <v>-7.4312003727592408E-3</v>
      </c>
      <c r="D7307">
        <f t="shared" si="783"/>
        <v>5.8109847767897089E-3</v>
      </c>
      <c r="E7307">
        <f t="shared" si="784"/>
        <v>2.7558078295916402E-2</v>
      </c>
      <c r="F7307">
        <f t="shared" si="785"/>
        <v>4.0351532513180986E-2</v>
      </c>
      <c r="G7307">
        <f t="shared" si="780"/>
        <v>-1.288252530418224</v>
      </c>
      <c r="H7307">
        <f t="shared" si="781"/>
        <v>0.81575234555562193</v>
      </c>
      <c r="I7307">
        <f t="shared" si="782"/>
        <v>0.49940109515021108</v>
      </c>
    </row>
    <row r="7308" spans="1:9" x14ac:dyDescent="0.35">
      <c r="A7308" s="1">
        <v>32532</v>
      </c>
      <c r="B7308">
        <v>288.48998999999998</v>
      </c>
      <c r="C7308">
        <f t="shared" si="786"/>
        <v>1.402456942003507E-2</v>
      </c>
      <c r="D7308">
        <f t="shared" si="783"/>
        <v>6.4528485105110819E-3</v>
      </c>
      <c r="E7308">
        <f t="shared" si="784"/>
        <v>3.8219293882378193E-2</v>
      </c>
      <c r="F7308">
        <f t="shared" si="785"/>
        <v>8.388554486760659E-3</v>
      </c>
      <c r="G7308">
        <f t="shared" si="780"/>
        <v>-1.0802602973065618</v>
      </c>
      <c r="H7308">
        <f t="shared" si="781"/>
        <v>-9.1451298316662086E-2</v>
      </c>
      <c r="I7308">
        <f t="shared" si="782"/>
        <v>0.804414724860682</v>
      </c>
    </row>
    <row r="7309" spans="1:9" x14ac:dyDescent="0.35">
      <c r="A7309" s="1">
        <v>32533</v>
      </c>
      <c r="B7309">
        <v>289.14001500000001</v>
      </c>
      <c r="C7309">
        <f t="shared" si="786"/>
        <v>2.2531977625983761E-3</v>
      </c>
      <c r="D7309">
        <f t="shared" si="783"/>
        <v>6.3148534845045411E-3</v>
      </c>
      <c r="E7309">
        <f t="shared" si="784"/>
        <v>4.4467827107183978E-2</v>
      </c>
      <c r="F7309">
        <f t="shared" si="785"/>
        <v>1.0064234796418542E-2</v>
      </c>
      <c r="G7309">
        <f t="shared" si="780"/>
        <v>-1.1488758637609253</v>
      </c>
      <c r="H7309">
        <f t="shared" si="781"/>
        <v>-4.0675784769089916E-2</v>
      </c>
      <c r="I7309">
        <f t="shared" si="782"/>
        <v>0.98090009563150371</v>
      </c>
    </row>
    <row r="7310" spans="1:9" x14ac:dyDescent="0.35">
      <c r="A7310" s="1">
        <v>32534</v>
      </c>
      <c r="B7310">
        <v>291.69000199999999</v>
      </c>
      <c r="C7310">
        <f t="shared" si="786"/>
        <v>8.8192116888421244E-3</v>
      </c>
      <c r="D7310">
        <f t="shared" si="783"/>
        <v>6.4755507789526264E-3</v>
      </c>
      <c r="E7310">
        <f t="shared" si="784"/>
        <v>5.2728510486035121E-2</v>
      </c>
      <c r="F7310">
        <f t="shared" si="785"/>
        <v>-1.5633024679399227E-2</v>
      </c>
      <c r="G7310">
        <f t="shared" si="780"/>
        <v>-1.111606879785183</v>
      </c>
      <c r="H7310">
        <f t="shared" si="781"/>
        <v>-0.76967584334112171</v>
      </c>
      <c r="I7310">
        <f t="shared" si="782"/>
        <v>1.2168433073821783</v>
      </c>
    </row>
    <row r="7311" spans="1:9" x14ac:dyDescent="0.35">
      <c r="A7311" s="1">
        <v>32535</v>
      </c>
      <c r="B7311">
        <v>293.82000699999998</v>
      </c>
      <c r="C7311">
        <f t="shared" si="786"/>
        <v>7.302290052437186E-3</v>
      </c>
      <c r="D7311">
        <f t="shared" si="783"/>
        <v>6.4295050569021803E-3</v>
      </c>
      <c r="E7311">
        <f t="shared" si="784"/>
        <v>5.1610641766871274E-2</v>
      </c>
      <c r="F7311">
        <f t="shared" si="785"/>
        <v>-2.0420665227198095E-2</v>
      </c>
      <c r="G7311">
        <f t="shared" si="780"/>
        <v>-1.1473752180448014</v>
      </c>
      <c r="H7311">
        <f t="shared" si="781"/>
        <v>-0.89982850453736485</v>
      </c>
      <c r="I7311">
        <f t="shared" si="782"/>
        <v>1.17524869331846</v>
      </c>
    </row>
    <row r="7312" spans="1:9" x14ac:dyDescent="0.35">
      <c r="A7312" s="1">
        <v>32538</v>
      </c>
      <c r="B7312">
        <v>294.98998999999998</v>
      </c>
      <c r="C7312">
        <f t="shared" si="786"/>
        <v>3.9819718607521579E-3</v>
      </c>
      <c r="D7312">
        <f t="shared" si="783"/>
        <v>6.1103342709128749E-3</v>
      </c>
      <c r="E7312">
        <f t="shared" si="784"/>
        <v>6.218489463421812E-2</v>
      </c>
      <c r="F7312">
        <f t="shared" si="785"/>
        <v>-2.0780383090287177E-2</v>
      </c>
      <c r="G7312">
        <f t="shared" si="780"/>
        <v>-1.2993755647167422</v>
      </c>
      <c r="H7312">
        <f t="shared" si="781"/>
        <v>-0.90285023992907487</v>
      </c>
      <c r="I7312">
        <f t="shared" si="782"/>
        <v>1.4675241921596927</v>
      </c>
    </row>
    <row r="7313" spans="1:9" x14ac:dyDescent="0.35">
      <c r="A7313" s="1">
        <v>32539</v>
      </c>
      <c r="B7313">
        <v>297.47000100000002</v>
      </c>
      <c r="C7313">
        <f t="shared" si="786"/>
        <v>8.4071022206551743E-3</v>
      </c>
      <c r="D7313">
        <f t="shared" si="783"/>
        <v>5.5551698475861415E-3</v>
      </c>
      <c r="E7313">
        <f t="shared" si="784"/>
        <v>8.0491094260950219E-2</v>
      </c>
      <c r="F7313">
        <f t="shared" si="785"/>
        <v>-3.4827095052183191E-2</v>
      </c>
      <c r="G7313">
        <f t="shared" ref="G7313:G7376" si="787">(D7313-AVERAGE(D7063:D7312))/STDEV(D7063:D7312)</f>
        <v>-1.5682292927857058</v>
      </c>
      <c r="H7313">
        <f t="shared" ref="H7313:H7376" si="788">(F7313-AVERAGE(F7063:F7312))/STDEV(F7063:F7312)</f>
        <v>-1.2980247239950953</v>
      </c>
      <c r="I7313">
        <f t="shared" ref="I7313:I7376" si="789">(E7313-AVERAGE(E7063:E7312))/STDEV(E7063:E7312)</f>
        <v>1.9757976586181085</v>
      </c>
    </row>
    <row r="7314" spans="1:9" x14ac:dyDescent="0.35">
      <c r="A7314" s="1">
        <v>32540</v>
      </c>
      <c r="B7314">
        <v>297.08999599999999</v>
      </c>
      <c r="C7314">
        <f t="shared" si="786"/>
        <v>-1.2774565459460891E-3</v>
      </c>
      <c r="D7314">
        <f t="shared" si="783"/>
        <v>5.0120348763434547E-3</v>
      </c>
      <c r="E7314">
        <f t="shared" si="784"/>
        <v>6.3200098208498187E-2</v>
      </c>
      <c r="F7314">
        <f t="shared" si="785"/>
        <v>-2.4033067744226467E-2</v>
      </c>
      <c r="G7314">
        <f t="shared" si="787"/>
        <v>-1.8548057503616235</v>
      </c>
      <c r="H7314">
        <f t="shared" si="788"/>
        <v>-0.97877821820157729</v>
      </c>
      <c r="I7314">
        <f t="shared" si="789"/>
        <v>1.463827796332974</v>
      </c>
    </row>
    <row r="7315" spans="1:9" x14ac:dyDescent="0.35">
      <c r="A7315" s="1">
        <v>32541</v>
      </c>
      <c r="B7315">
        <v>296.83999599999999</v>
      </c>
      <c r="C7315">
        <f t="shared" si="786"/>
        <v>-8.4149585434037974E-4</v>
      </c>
      <c r="D7315">
        <f t="shared" si="783"/>
        <v>5.0847439676952183E-3</v>
      </c>
      <c r="E7315">
        <f t="shared" si="784"/>
        <v>6.0104944105390953E-2</v>
      </c>
      <c r="F7315">
        <f t="shared" si="785"/>
        <v>-1.90675214804947E-2</v>
      </c>
      <c r="G7315">
        <f t="shared" si="787"/>
        <v>-1.8072866414405984</v>
      </c>
      <c r="H7315">
        <f t="shared" si="788"/>
        <v>-0.82887883504199866</v>
      </c>
      <c r="I7315">
        <f t="shared" si="789"/>
        <v>1.3673968969566581</v>
      </c>
    </row>
    <row r="7316" spans="1:9" x14ac:dyDescent="0.35">
      <c r="A7316" s="1">
        <v>32542</v>
      </c>
      <c r="B7316">
        <v>296.97000100000002</v>
      </c>
      <c r="C7316">
        <f t="shared" si="786"/>
        <v>4.3796321840686077E-4</v>
      </c>
      <c r="D7316">
        <f t="shared" si="783"/>
        <v>5.1142444429160914E-3</v>
      </c>
      <c r="E7316">
        <f t="shared" si="784"/>
        <v>5.8075274325797115E-2</v>
      </c>
      <c r="F7316">
        <f t="shared" si="785"/>
        <v>-7.2734720433934247E-3</v>
      </c>
      <c r="G7316">
        <f t="shared" si="787"/>
        <v>-1.7786920210040278</v>
      </c>
      <c r="H7316">
        <f t="shared" si="788"/>
        <v>-0.48179589789493371</v>
      </c>
      <c r="I7316">
        <f t="shared" si="789"/>
        <v>1.2992135025542286</v>
      </c>
    </row>
    <row r="7317" spans="1:9" x14ac:dyDescent="0.35">
      <c r="A7317" s="1">
        <v>32545</v>
      </c>
      <c r="B7317">
        <v>296.040009</v>
      </c>
      <c r="C7317">
        <f t="shared" si="786"/>
        <v>-3.1316025082278494E-3</v>
      </c>
      <c r="D7317">
        <f t="shared" si="783"/>
        <v>5.2750467396341883E-3</v>
      </c>
      <c r="E7317">
        <f t="shared" si="784"/>
        <v>5.3598111646454477E-2</v>
      </c>
      <c r="F7317">
        <f t="shared" si="785"/>
        <v>-7.3301375963678635E-3</v>
      </c>
      <c r="G7317">
        <f t="shared" si="787"/>
        <v>-1.6919385957812179</v>
      </c>
      <c r="H7317">
        <f t="shared" si="788"/>
        <v>-0.47726584798175464</v>
      </c>
      <c r="I7317">
        <f t="shared" si="789"/>
        <v>1.1659632195798193</v>
      </c>
    </row>
    <row r="7318" spans="1:9" x14ac:dyDescent="0.35">
      <c r="A7318" s="1">
        <v>32546</v>
      </c>
      <c r="B7318">
        <v>299.63000499999998</v>
      </c>
      <c r="C7318">
        <f t="shared" si="786"/>
        <v>1.2126725749423906E-2</v>
      </c>
      <c r="D7318">
        <f t="shared" si="783"/>
        <v>5.5539761027081792E-3</v>
      </c>
      <c r="E7318">
        <f t="shared" si="784"/>
        <v>6.8656821658876863E-2</v>
      </c>
      <c r="F7318">
        <f t="shared" si="785"/>
        <v>-1.8522904606966737E-2</v>
      </c>
      <c r="G7318">
        <f t="shared" si="787"/>
        <v>-1.5559155390850377</v>
      </c>
      <c r="H7318">
        <f t="shared" si="788"/>
        <v>-0.79918008218705472</v>
      </c>
      <c r="I7318">
        <f t="shared" si="789"/>
        <v>1.5856994181030073</v>
      </c>
    </row>
    <row r="7319" spans="1:9" x14ac:dyDescent="0.35">
      <c r="A7319" s="1">
        <v>32547</v>
      </c>
      <c r="B7319">
        <v>298.64999399999999</v>
      </c>
      <c r="C7319">
        <f t="shared" si="786"/>
        <v>-3.2707371880195727E-3</v>
      </c>
      <c r="D7319">
        <f t="shared" ref="D7319:D7382" si="790">STDEV(C7300:C7319)</f>
        <v>5.7103222965062287E-3</v>
      </c>
      <c r="E7319">
        <f t="shared" ref="E7319:E7382" si="791">(B7319-B7299)/B7299</f>
        <v>5.900494099482486E-2</v>
      </c>
      <c r="F7319">
        <f t="shared" ref="F7319:F7382" si="792">(B7339-B7319)/B7319</f>
        <v>-1.5804457039433149E-2</v>
      </c>
      <c r="G7319">
        <f t="shared" si="787"/>
        <v>-1.4766030510211534</v>
      </c>
      <c r="H7319">
        <f t="shared" si="788"/>
        <v>-0.71369885867510507</v>
      </c>
      <c r="I7319">
        <f t="shared" si="789"/>
        <v>1.307196983840329</v>
      </c>
    </row>
    <row r="7320" spans="1:9" x14ac:dyDescent="0.35">
      <c r="A7320" s="1">
        <v>32548</v>
      </c>
      <c r="B7320">
        <v>296.05999800000001</v>
      </c>
      <c r="C7320">
        <f t="shared" si="786"/>
        <v>-8.6723457292283927E-3</v>
      </c>
      <c r="D7320">
        <f t="shared" si="790"/>
        <v>6.2553713409339807E-3</v>
      </c>
      <c r="E7320">
        <f t="shared" si="791"/>
        <v>4.5520303733573741E-2</v>
      </c>
      <c r="F7320">
        <f t="shared" si="792"/>
        <v>-1.0741042428839118E-2</v>
      </c>
      <c r="G7320">
        <f t="shared" si="787"/>
        <v>-1.2196092258551268</v>
      </c>
      <c r="H7320">
        <f t="shared" si="788"/>
        <v>-0.56050924825069481</v>
      </c>
      <c r="I7320">
        <f t="shared" si="789"/>
        <v>0.92350914954893659</v>
      </c>
    </row>
    <row r="7321" spans="1:9" x14ac:dyDescent="0.35">
      <c r="A7321" s="1">
        <v>32549</v>
      </c>
      <c r="B7321">
        <v>292.01998900000001</v>
      </c>
      <c r="C7321">
        <f t="shared" si="786"/>
        <v>-1.3645913082793433E-2</v>
      </c>
      <c r="D7321">
        <f t="shared" si="790"/>
        <v>7.1928332254750848E-3</v>
      </c>
      <c r="E7321">
        <f t="shared" si="791"/>
        <v>2.8710304518094601E-2</v>
      </c>
      <c r="F7321">
        <f t="shared" si="792"/>
        <v>1.130065791489351E-2</v>
      </c>
      <c r="G7321">
        <f t="shared" si="787"/>
        <v>-0.7873712125814557</v>
      </c>
      <c r="H7321">
        <f t="shared" si="788"/>
        <v>8.5426156745338239E-2</v>
      </c>
      <c r="I7321">
        <f t="shared" si="789"/>
        <v>0.45354925743591779</v>
      </c>
    </row>
    <row r="7322" spans="1:9" x14ac:dyDescent="0.35">
      <c r="A7322" s="1">
        <v>32552</v>
      </c>
      <c r="B7322">
        <v>292.540009</v>
      </c>
      <c r="C7322">
        <f t="shared" si="786"/>
        <v>1.7807685075968828E-3</v>
      </c>
      <c r="D7322">
        <f t="shared" si="790"/>
        <v>7.1922529291667658E-3</v>
      </c>
      <c r="E7322">
        <f t="shared" si="791"/>
        <v>2.9562868855342293E-2</v>
      </c>
      <c r="F7322">
        <f t="shared" si="792"/>
        <v>8.8876937171353115E-3</v>
      </c>
      <c r="G7322">
        <f t="shared" si="787"/>
        <v>-0.78110102888870847</v>
      </c>
      <c r="H7322">
        <f t="shared" si="788"/>
        <v>1.8121574956342618E-2</v>
      </c>
      <c r="I7322">
        <f t="shared" si="789"/>
        <v>0.47882668172342874</v>
      </c>
    </row>
    <row r="7323" spans="1:9" x14ac:dyDescent="0.35">
      <c r="A7323" s="1">
        <v>32553</v>
      </c>
      <c r="B7323">
        <v>291.80999800000001</v>
      </c>
      <c r="C7323">
        <f t="shared" si="786"/>
        <v>-2.4954227713857437E-3</v>
      </c>
      <c r="D7323">
        <f t="shared" si="790"/>
        <v>7.203762732565195E-3</v>
      </c>
      <c r="E7323">
        <f t="shared" si="791"/>
        <v>2.9130701285728932E-2</v>
      </c>
      <c r="F7323">
        <f t="shared" si="792"/>
        <v>1.6654724078370941E-2</v>
      </c>
      <c r="G7323">
        <f t="shared" si="787"/>
        <v>-0.76978725554092564</v>
      </c>
      <c r="H7323">
        <f t="shared" si="788"/>
        <v>0.25034994063616489</v>
      </c>
      <c r="I7323">
        <f t="shared" si="789"/>
        <v>0.47219101206887165</v>
      </c>
    </row>
    <row r="7324" spans="1:9" x14ac:dyDescent="0.35">
      <c r="A7324" s="1">
        <v>32554</v>
      </c>
      <c r="B7324">
        <v>294.23998999999998</v>
      </c>
      <c r="C7324">
        <f t="shared" si="786"/>
        <v>8.327308922430993E-3</v>
      </c>
      <c r="D7324">
        <f t="shared" si="790"/>
        <v>7.0748681197648228E-3</v>
      </c>
      <c r="E7324">
        <f t="shared" si="791"/>
        <v>2.6908145837811568E-2</v>
      </c>
      <c r="F7324">
        <f t="shared" si="792"/>
        <v>1.7672689562013701E-2</v>
      </c>
      <c r="G7324">
        <f t="shared" si="787"/>
        <v>-0.82201485975432365</v>
      </c>
      <c r="H7324">
        <f t="shared" si="788"/>
        <v>0.2827812891119007</v>
      </c>
      <c r="I7324">
        <f t="shared" si="789"/>
        <v>0.41784794500916511</v>
      </c>
    </row>
    <row r="7325" spans="1:9" x14ac:dyDescent="0.35">
      <c r="A7325" s="1">
        <v>32555</v>
      </c>
      <c r="B7325">
        <v>294.80999800000001</v>
      </c>
      <c r="C7325">
        <f t="shared" si="786"/>
        <v>1.9372213817708118E-3</v>
      </c>
      <c r="D7325">
        <f t="shared" si="790"/>
        <v>7.0760688345680549E-3</v>
      </c>
      <c r="E7325">
        <f t="shared" si="791"/>
        <v>2.7534745703743365E-2</v>
      </c>
      <c r="F7325">
        <f t="shared" si="792"/>
        <v>-7.1910586967271527E-3</v>
      </c>
      <c r="G7325">
        <f t="shared" si="787"/>
        <v>-0.8148416606219252</v>
      </c>
      <c r="H7325">
        <f t="shared" si="788"/>
        <v>-0.44599082186795508</v>
      </c>
      <c r="I7325">
        <f t="shared" si="789"/>
        <v>0.44403896467827197</v>
      </c>
    </row>
    <row r="7326" spans="1:9" x14ac:dyDescent="0.35">
      <c r="A7326" s="1">
        <v>32556</v>
      </c>
      <c r="B7326">
        <v>296.76001000000002</v>
      </c>
      <c r="C7326">
        <f t="shared" si="786"/>
        <v>6.6144703816999285E-3</v>
      </c>
      <c r="D7326">
        <f t="shared" si="790"/>
        <v>7.1461076014663477E-3</v>
      </c>
      <c r="E7326">
        <f t="shared" si="791"/>
        <v>3.5341746583718754E-2</v>
      </c>
      <c r="F7326">
        <f t="shared" si="792"/>
        <v>-2.3048917541147268E-2</v>
      </c>
      <c r="G7326">
        <f t="shared" si="787"/>
        <v>-0.77724261670364214</v>
      </c>
      <c r="H7326">
        <f t="shared" si="788"/>
        <v>-0.90749497747475416</v>
      </c>
      <c r="I7326">
        <f t="shared" si="789"/>
        <v>0.6687967750670758</v>
      </c>
    </row>
    <row r="7327" spans="1:9" x14ac:dyDescent="0.35">
      <c r="A7327" s="1">
        <v>32560</v>
      </c>
      <c r="B7327">
        <v>295.98001099999999</v>
      </c>
      <c r="C7327">
        <f t="shared" si="786"/>
        <v>-2.6283831167145198E-3</v>
      </c>
      <c r="D7327">
        <f t="shared" si="790"/>
        <v>6.8972695529666206E-3</v>
      </c>
      <c r="E7327">
        <f t="shared" si="791"/>
        <v>4.0351532513180986E-2</v>
      </c>
      <c r="F7327">
        <f t="shared" si="792"/>
        <v>-1.5710601483827816E-2</v>
      </c>
      <c r="G7327">
        <f t="shared" si="787"/>
        <v>-0.88485213793302941</v>
      </c>
      <c r="H7327">
        <f t="shared" si="788"/>
        <v>-0.68697875709978962</v>
      </c>
      <c r="I7327">
        <f t="shared" si="789"/>
        <v>0.81575234555562193</v>
      </c>
    </row>
    <row r="7328" spans="1:9" x14ac:dyDescent="0.35">
      <c r="A7328" s="1">
        <v>32561</v>
      </c>
      <c r="B7328">
        <v>290.91000400000001</v>
      </c>
      <c r="C7328">
        <f t="shared" si="786"/>
        <v>-1.7129558793076656E-2</v>
      </c>
      <c r="D7328">
        <f t="shared" si="790"/>
        <v>7.5283639891452828E-3</v>
      </c>
      <c r="E7328">
        <f t="shared" si="791"/>
        <v>8.388554486760659E-3</v>
      </c>
      <c r="F7328">
        <f t="shared" si="792"/>
        <v>-1.4437935932929875E-3</v>
      </c>
      <c r="G7328">
        <f t="shared" si="787"/>
        <v>-0.59285799586885357</v>
      </c>
      <c r="H7328">
        <f t="shared" si="788"/>
        <v>-0.26711870485123312</v>
      </c>
      <c r="I7328">
        <f t="shared" si="789"/>
        <v>-9.1451298316662086E-2</v>
      </c>
    </row>
    <row r="7329" spans="1:9" x14ac:dyDescent="0.35">
      <c r="A7329" s="1">
        <v>32562</v>
      </c>
      <c r="B7329">
        <v>292.04998799999998</v>
      </c>
      <c r="C7329">
        <f t="shared" si="786"/>
        <v>3.9186827002345714E-3</v>
      </c>
      <c r="D7329">
        <f t="shared" si="790"/>
        <v>7.5585713045191807E-3</v>
      </c>
      <c r="E7329">
        <f t="shared" si="791"/>
        <v>1.0064234796418542E-2</v>
      </c>
      <c r="F7329">
        <f t="shared" si="792"/>
        <v>-1.0511820325772431E-2</v>
      </c>
      <c r="G7329">
        <f t="shared" si="787"/>
        <v>-0.57535891394597649</v>
      </c>
      <c r="H7329">
        <f t="shared" si="788"/>
        <v>-0.53389022714679091</v>
      </c>
      <c r="I7329">
        <f t="shared" si="789"/>
        <v>-4.0675784769089916E-2</v>
      </c>
    </row>
    <row r="7330" spans="1:9" x14ac:dyDescent="0.35">
      <c r="A7330" s="1">
        <v>32563</v>
      </c>
      <c r="B7330">
        <v>287.13000499999998</v>
      </c>
      <c r="C7330">
        <f t="shared" si="786"/>
        <v>-1.6846372888739861E-2</v>
      </c>
      <c r="D7330">
        <f t="shared" si="790"/>
        <v>8.2260772438781903E-3</v>
      </c>
      <c r="E7330">
        <f t="shared" si="791"/>
        <v>-1.5633024679399227E-2</v>
      </c>
      <c r="F7330">
        <f t="shared" si="792"/>
        <v>1.1980642705731827E-2</v>
      </c>
      <c r="G7330">
        <f t="shared" si="787"/>
        <v>-0.26917615254492488</v>
      </c>
      <c r="H7330">
        <f t="shared" si="788"/>
        <v>0.12068042843613376</v>
      </c>
      <c r="I7330">
        <f t="shared" si="789"/>
        <v>-0.76967584334112171</v>
      </c>
    </row>
    <row r="7331" spans="1:9" x14ac:dyDescent="0.35">
      <c r="A7331" s="1">
        <v>32566</v>
      </c>
      <c r="B7331">
        <v>287.82000699999998</v>
      </c>
      <c r="C7331">
        <f t="shared" si="786"/>
        <v>2.4030995994305531E-3</v>
      </c>
      <c r="D7331">
        <f t="shared" si="790"/>
        <v>8.0444482746909445E-3</v>
      </c>
      <c r="E7331">
        <f t="shared" si="791"/>
        <v>-2.0420665227198095E-2</v>
      </c>
      <c r="F7331">
        <f t="shared" si="792"/>
        <v>1.3098425781082029E-2</v>
      </c>
      <c r="G7331">
        <f t="shared" si="787"/>
        <v>-0.34864902438401763</v>
      </c>
      <c r="H7331">
        <f t="shared" si="788"/>
        <v>0.14920034838262627</v>
      </c>
      <c r="I7331">
        <f t="shared" si="789"/>
        <v>-0.89982850453736485</v>
      </c>
    </row>
    <row r="7332" spans="1:9" x14ac:dyDescent="0.35">
      <c r="A7332" s="1">
        <v>32567</v>
      </c>
      <c r="B7332">
        <v>288.85998499999999</v>
      </c>
      <c r="C7332">
        <f t="shared" si="786"/>
        <v>3.6132929424882521E-3</v>
      </c>
      <c r="D7332">
        <f t="shared" si="790"/>
        <v>8.0328447418064591E-3</v>
      </c>
      <c r="E7332">
        <f t="shared" si="791"/>
        <v>-2.0780383090287177E-2</v>
      </c>
      <c r="F7332">
        <f t="shared" si="792"/>
        <v>1.2082050755489768E-2</v>
      </c>
      <c r="G7332">
        <f t="shared" si="787"/>
        <v>-0.3508919828535727</v>
      </c>
      <c r="H7332">
        <f t="shared" si="788"/>
        <v>0.11387093781063362</v>
      </c>
      <c r="I7332">
        <f t="shared" si="789"/>
        <v>-0.90285023992907487</v>
      </c>
    </row>
    <row r="7333" spans="1:9" x14ac:dyDescent="0.35">
      <c r="A7333" s="1">
        <v>32568</v>
      </c>
      <c r="B7333">
        <v>287.10998499999999</v>
      </c>
      <c r="C7333">
        <f t="shared" si="786"/>
        <v>-6.0582984521030149E-3</v>
      </c>
      <c r="D7333">
        <f t="shared" si="790"/>
        <v>7.7869548848595663E-3</v>
      </c>
      <c r="E7333">
        <f t="shared" si="791"/>
        <v>-3.4827095052183191E-2</v>
      </c>
      <c r="F7333">
        <f t="shared" si="792"/>
        <v>1.8842967094996766E-2</v>
      </c>
      <c r="G7333">
        <f t="shared" si="787"/>
        <v>-0.46016036047533121</v>
      </c>
      <c r="H7333">
        <f t="shared" si="788"/>
        <v>0.30864617316403559</v>
      </c>
      <c r="I7333">
        <f t="shared" si="789"/>
        <v>-1.2980247239950953</v>
      </c>
    </row>
    <row r="7334" spans="1:9" x14ac:dyDescent="0.35">
      <c r="A7334" s="1">
        <v>32569</v>
      </c>
      <c r="B7334">
        <v>289.95001200000002</v>
      </c>
      <c r="C7334">
        <f t="shared" si="786"/>
        <v>9.8917737047703874E-3</v>
      </c>
      <c r="D7334">
        <f t="shared" si="790"/>
        <v>8.2109868370018827E-3</v>
      </c>
      <c r="E7334">
        <f t="shared" si="791"/>
        <v>-2.4033067744226467E-2</v>
      </c>
      <c r="F7334">
        <f t="shared" si="792"/>
        <v>1.6968383501912054E-2</v>
      </c>
      <c r="G7334">
        <f t="shared" si="787"/>
        <v>-0.26597039327255234</v>
      </c>
      <c r="H7334">
        <f t="shared" si="788"/>
        <v>0.24711539699756824</v>
      </c>
      <c r="I7334">
        <f t="shared" si="789"/>
        <v>-0.97877821820157729</v>
      </c>
    </row>
    <row r="7335" spans="1:9" x14ac:dyDescent="0.35">
      <c r="A7335" s="1">
        <v>32570</v>
      </c>
      <c r="B7335">
        <v>291.17999300000002</v>
      </c>
      <c r="C7335">
        <f t="shared" si="786"/>
        <v>4.2420450046403487E-3</v>
      </c>
      <c r="D7335">
        <f t="shared" si="790"/>
        <v>8.300325440979207E-3</v>
      </c>
      <c r="E7335">
        <f t="shared" si="791"/>
        <v>-1.90675214804947E-2</v>
      </c>
      <c r="F7335">
        <f t="shared" si="792"/>
        <v>1.7892788396351052E-2</v>
      </c>
      <c r="G7335">
        <f t="shared" si="787"/>
        <v>-0.22426360861791467</v>
      </c>
      <c r="H7335">
        <f t="shared" si="788"/>
        <v>0.26940757906097024</v>
      </c>
      <c r="I7335">
        <f t="shared" si="789"/>
        <v>-0.82887883504199866</v>
      </c>
    </row>
    <row r="7336" spans="1:9" x14ac:dyDescent="0.35">
      <c r="A7336" s="1">
        <v>32573</v>
      </c>
      <c r="B7336">
        <v>294.80999800000001</v>
      </c>
      <c r="C7336">
        <f t="shared" si="786"/>
        <v>1.2466533028593014E-2</v>
      </c>
      <c r="D7336">
        <f t="shared" si="790"/>
        <v>8.8238802545482723E-3</v>
      </c>
      <c r="E7336">
        <f t="shared" si="791"/>
        <v>-7.2734720433934247E-3</v>
      </c>
      <c r="F7336">
        <f t="shared" si="792"/>
        <v>1.6960076096198067E-3</v>
      </c>
      <c r="G7336">
        <f t="shared" si="787"/>
        <v>1.2901411638937725E-2</v>
      </c>
      <c r="H7336">
        <f t="shared" si="788"/>
        <v>-0.21686179096273722</v>
      </c>
      <c r="I7336">
        <f t="shared" si="789"/>
        <v>-0.48179589789493371</v>
      </c>
    </row>
    <row r="7337" spans="1:9" x14ac:dyDescent="0.35">
      <c r="A7337" s="1">
        <v>32574</v>
      </c>
      <c r="B7337">
        <v>293.86999500000002</v>
      </c>
      <c r="C7337">
        <f t="shared" si="786"/>
        <v>-3.1885044821308608E-3</v>
      </c>
      <c r="D7337">
        <f t="shared" si="790"/>
        <v>8.8248409792378042E-3</v>
      </c>
      <c r="E7337">
        <f t="shared" si="791"/>
        <v>-7.3301375963678635E-3</v>
      </c>
      <c r="F7337">
        <f t="shared" si="792"/>
        <v>8.0647736765366608E-3</v>
      </c>
      <c r="G7337">
        <f t="shared" si="787"/>
        <v>1.2841906120901064E-2</v>
      </c>
      <c r="H7337">
        <f t="shared" si="788"/>
        <v>-2.8593557938641882E-2</v>
      </c>
      <c r="I7337">
        <f t="shared" si="789"/>
        <v>-0.47726584798175464</v>
      </c>
    </row>
    <row r="7338" spans="1:9" x14ac:dyDescent="0.35">
      <c r="A7338" s="1">
        <v>32575</v>
      </c>
      <c r="B7338">
        <v>294.07998700000002</v>
      </c>
      <c r="C7338">
        <f t="shared" si="786"/>
        <v>7.1457448386317809E-4</v>
      </c>
      <c r="D7338">
        <f t="shared" si="790"/>
        <v>8.3321579637745148E-3</v>
      </c>
      <c r="E7338">
        <f t="shared" si="791"/>
        <v>-1.8522904606966737E-2</v>
      </c>
      <c r="F7338">
        <f t="shared" si="792"/>
        <v>4.1146016508766398E-3</v>
      </c>
      <c r="G7338">
        <f t="shared" si="787"/>
        <v>-0.20932886835645004</v>
      </c>
      <c r="H7338">
        <f t="shared" si="788"/>
        <v>-0.14484232667913435</v>
      </c>
      <c r="I7338">
        <f t="shared" si="789"/>
        <v>-0.79918008218705472</v>
      </c>
    </row>
    <row r="7339" spans="1:9" x14ac:dyDescent="0.35">
      <c r="A7339" s="1">
        <v>32576</v>
      </c>
      <c r="B7339">
        <v>293.92999300000002</v>
      </c>
      <c r="C7339">
        <f t="shared" si="786"/>
        <v>-5.1004490829222049E-4</v>
      </c>
      <c r="D7339">
        <f t="shared" si="790"/>
        <v>8.3136855547301675E-3</v>
      </c>
      <c r="E7339">
        <f t="shared" si="791"/>
        <v>-1.5804457039433149E-2</v>
      </c>
      <c r="F7339">
        <f t="shared" si="792"/>
        <v>1.0989048674593715E-2</v>
      </c>
      <c r="G7339">
        <f t="shared" si="787"/>
        <v>-0.21637163325519904</v>
      </c>
      <c r="H7339">
        <f t="shared" si="788"/>
        <v>6.2045207457570417E-2</v>
      </c>
      <c r="I7339">
        <f t="shared" si="789"/>
        <v>-0.71369885867510507</v>
      </c>
    </row>
    <row r="7340" spans="1:9" x14ac:dyDescent="0.35">
      <c r="A7340" s="1">
        <v>32577</v>
      </c>
      <c r="B7340">
        <v>292.88000499999998</v>
      </c>
      <c r="C7340">
        <f t="shared" si="786"/>
        <v>-3.5722383731014535E-3</v>
      </c>
      <c r="D7340">
        <f t="shared" si="790"/>
        <v>8.1346111923050052E-3</v>
      </c>
      <c r="E7340">
        <f t="shared" si="791"/>
        <v>-1.0741042428839118E-2</v>
      </c>
      <c r="F7340">
        <f t="shared" si="792"/>
        <v>1.4442706664116631E-2</v>
      </c>
      <c r="G7340">
        <f t="shared" si="787"/>
        <v>-0.29599399709898605</v>
      </c>
      <c r="H7340">
        <f t="shared" si="788"/>
        <v>0.16601734398021462</v>
      </c>
      <c r="I7340">
        <f t="shared" si="789"/>
        <v>-0.56050924825069481</v>
      </c>
    </row>
    <row r="7341" spans="1:9" x14ac:dyDescent="0.35">
      <c r="A7341" s="1">
        <v>32580</v>
      </c>
      <c r="B7341">
        <v>295.32000699999998</v>
      </c>
      <c r="C7341">
        <f t="shared" si="786"/>
        <v>8.3310637747359799E-3</v>
      </c>
      <c r="D7341">
        <f t="shared" si="790"/>
        <v>7.7413854078769821E-3</v>
      </c>
      <c r="E7341">
        <f t="shared" si="791"/>
        <v>1.130065791489351E-2</v>
      </c>
      <c r="F7341">
        <f t="shared" si="792"/>
        <v>1.0734061102741346E-2</v>
      </c>
      <c r="G7341">
        <f t="shared" si="787"/>
        <v>-0.47222229722703019</v>
      </c>
      <c r="H7341">
        <f t="shared" si="788"/>
        <v>5.6107789729580228E-2</v>
      </c>
      <c r="I7341">
        <f t="shared" si="789"/>
        <v>8.5426156745338239E-2</v>
      </c>
    </row>
    <row r="7342" spans="1:9" x14ac:dyDescent="0.35">
      <c r="A7342" s="1">
        <v>32581</v>
      </c>
      <c r="B7342">
        <v>295.14001500000001</v>
      </c>
      <c r="C7342">
        <f t="shared" si="786"/>
        <v>-6.0948122624137073E-4</v>
      </c>
      <c r="D7342">
        <f t="shared" si="790"/>
        <v>7.7404948310507635E-3</v>
      </c>
      <c r="E7342">
        <f t="shared" si="791"/>
        <v>8.8876937171353115E-3</v>
      </c>
      <c r="F7342">
        <f t="shared" si="792"/>
        <v>1.3044571404524636E-2</v>
      </c>
      <c r="G7342">
        <f t="shared" si="787"/>
        <v>-0.47010266967885811</v>
      </c>
      <c r="H7342">
        <f t="shared" si="788"/>
        <v>0.12019520628712722</v>
      </c>
      <c r="I7342">
        <f t="shared" si="789"/>
        <v>1.8121574956342618E-2</v>
      </c>
    </row>
    <row r="7343" spans="1:9" x14ac:dyDescent="0.35">
      <c r="A7343" s="1">
        <v>32582</v>
      </c>
      <c r="B7343">
        <v>296.67001299999998</v>
      </c>
      <c r="C7343">
        <f t="shared" si="786"/>
        <v>5.1839734439261915E-3</v>
      </c>
      <c r="D7343">
        <f t="shared" si="790"/>
        <v>7.7759832358465118E-3</v>
      </c>
      <c r="E7343">
        <f t="shared" si="791"/>
        <v>1.6654724078370941E-2</v>
      </c>
      <c r="F7343">
        <f t="shared" si="792"/>
        <v>-9.1016613802484547E-4</v>
      </c>
      <c r="G7343">
        <f t="shared" si="787"/>
        <v>-0.45155309805855703</v>
      </c>
      <c r="H7343">
        <f t="shared" si="788"/>
        <v>-0.30557766698058048</v>
      </c>
      <c r="I7343">
        <f t="shared" si="789"/>
        <v>0.25034994063616489</v>
      </c>
    </row>
    <row r="7344" spans="1:9" x14ac:dyDescent="0.35">
      <c r="A7344" s="1">
        <v>32583</v>
      </c>
      <c r="B7344">
        <v>299.44000199999999</v>
      </c>
      <c r="C7344">
        <f t="shared" si="786"/>
        <v>9.3369362544909774E-3</v>
      </c>
      <c r="D7344">
        <f t="shared" si="790"/>
        <v>7.8301345965370896E-3</v>
      </c>
      <c r="E7344">
        <f t="shared" si="791"/>
        <v>1.7672689562013701E-2</v>
      </c>
      <c r="F7344">
        <f t="shared" si="792"/>
        <v>6.4119121933481757E-3</v>
      </c>
      <c r="G7344">
        <f t="shared" si="787"/>
        <v>-0.42542994940477996</v>
      </c>
      <c r="H7344">
        <f t="shared" si="788"/>
        <v>-9.099029187075422E-2</v>
      </c>
      <c r="I7344">
        <f t="shared" si="789"/>
        <v>0.2827812891119007</v>
      </c>
    </row>
    <row r="7345" spans="1:9" x14ac:dyDescent="0.35">
      <c r="A7345" s="1">
        <v>32584</v>
      </c>
      <c r="B7345">
        <v>292.69000199999999</v>
      </c>
      <c r="C7345">
        <f t="shared" si="786"/>
        <v>-2.2542078396058787E-2</v>
      </c>
      <c r="D7345">
        <f t="shared" si="790"/>
        <v>9.4135225976997687E-3</v>
      </c>
      <c r="E7345">
        <f t="shared" si="791"/>
        <v>-7.1910586967271527E-3</v>
      </c>
      <c r="F7345">
        <f t="shared" si="792"/>
        <v>3.0851750788535758E-2</v>
      </c>
      <c r="G7345">
        <f t="shared" si="787"/>
        <v>0.28974843088637448</v>
      </c>
      <c r="H7345">
        <f t="shared" si="788"/>
        <v>0.64500975408158634</v>
      </c>
      <c r="I7345">
        <f t="shared" si="789"/>
        <v>-0.44599082186795508</v>
      </c>
    </row>
    <row r="7346" spans="1:9" x14ac:dyDescent="0.35">
      <c r="A7346" s="1">
        <v>32587</v>
      </c>
      <c r="B7346">
        <v>289.92001299999998</v>
      </c>
      <c r="C7346">
        <f t="shared" si="786"/>
        <v>-9.4639003077392776E-3</v>
      </c>
      <c r="D7346">
        <f t="shared" si="790"/>
        <v>9.4766269305953596E-3</v>
      </c>
      <c r="E7346">
        <f t="shared" si="791"/>
        <v>-2.3048917541147268E-2</v>
      </c>
      <c r="F7346">
        <f t="shared" si="792"/>
        <v>5.5532475434871158E-2</v>
      </c>
      <c r="G7346">
        <f t="shared" si="787"/>
        <v>0.3161282709140833</v>
      </c>
      <c r="H7346">
        <f t="shared" si="788"/>
        <v>1.3921776410579427</v>
      </c>
      <c r="I7346">
        <f t="shared" si="789"/>
        <v>-0.90749497747475416</v>
      </c>
    </row>
    <row r="7347" spans="1:9" x14ac:dyDescent="0.35">
      <c r="A7347" s="1">
        <v>32588</v>
      </c>
      <c r="B7347">
        <v>291.32998700000002</v>
      </c>
      <c r="C7347">
        <f t="shared" si="786"/>
        <v>4.8633206980438215E-3</v>
      </c>
      <c r="D7347">
        <f t="shared" si="790"/>
        <v>9.5616461171050045E-3</v>
      </c>
      <c r="E7347">
        <f t="shared" si="791"/>
        <v>-1.5710601483827816E-2</v>
      </c>
      <c r="F7347">
        <f t="shared" si="792"/>
        <v>5.4302707259585928E-2</v>
      </c>
      <c r="G7347">
        <f t="shared" si="787"/>
        <v>0.35221724886006295</v>
      </c>
      <c r="H7347">
        <f t="shared" si="788"/>
        <v>1.3450589757670788</v>
      </c>
      <c r="I7347">
        <f t="shared" si="789"/>
        <v>-0.68697875709978962</v>
      </c>
    </row>
    <row r="7348" spans="1:9" x14ac:dyDescent="0.35">
      <c r="A7348" s="1">
        <v>32589</v>
      </c>
      <c r="B7348">
        <v>290.48998999999998</v>
      </c>
      <c r="C7348">
        <f t="shared" si="786"/>
        <v>-2.8833180155945957E-3</v>
      </c>
      <c r="D7348">
        <f t="shared" si="790"/>
        <v>8.7753420538027194E-3</v>
      </c>
      <c r="E7348">
        <f t="shared" si="791"/>
        <v>-1.4437935932929875E-3</v>
      </c>
      <c r="F7348">
        <f t="shared" si="792"/>
        <v>5.4046654068871755E-2</v>
      </c>
      <c r="G7348">
        <f t="shared" si="787"/>
        <v>-3.0315059193999861E-3</v>
      </c>
      <c r="H7348">
        <f t="shared" si="788"/>
        <v>1.3255872088987239</v>
      </c>
      <c r="I7348">
        <f t="shared" si="789"/>
        <v>-0.26711870485123312</v>
      </c>
    </row>
    <row r="7349" spans="1:9" x14ac:dyDescent="0.35">
      <c r="A7349" s="1">
        <v>32590</v>
      </c>
      <c r="B7349">
        <v>288.98001099999999</v>
      </c>
      <c r="C7349">
        <f t="shared" si="786"/>
        <v>-5.1980414196027454E-3</v>
      </c>
      <c r="D7349">
        <f t="shared" si="790"/>
        <v>8.7958944977483897E-3</v>
      </c>
      <c r="E7349">
        <f t="shared" si="791"/>
        <v>-1.0511820325772431E-2</v>
      </c>
      <c r="F7349">
        <f t="shared" si="792"/>
        <v>7.1388930772793152E-2</v>
      </c>
      <c r="G7349">
        <f t="shared" si="787"/>
        <v>8.608325543939116E-3</v>
      </c>
      <c r="H7349">
        <f t="shared" si="788"/>
        <v>1.8435568590180065</v>
      </c>
      <c r="I7349">
        <f t="shared" si="789"/>
        <v>-0.53389022714679091</v>
      </c>
    </row>
    <row r="7350" spans="1:9" x14ac:dyDescent="0.35">
      <c r="A7350" s="1">
        <v>32594</v>
      </c>
      <c r="B7350">
        <v>290.57000699999998</v>
      </c>
      <c r="C7350">
        <f t="shared" si="786"/>
        <v>5.502096821499481E-3</v>
      </c>
      <c r="D7350">
        <f t="shared" si="790"/>
        <v>7.9915955332048073E-3</v>
      </c>
      <c r="E7350">
        <f t="shared" si="791"/>
        <v>1.1980642705731827E-2</v>
      </c>
      <c r="F7350">
        <f t="shared" si="792"/>
        <v>6.2360169884980658E-2</v>
      </c>
      <c r="G7350">
        <f t="shared" si="787"/>
        <v>-0.35436247682112509</v>
      </c>
      <c r="H7350">
        <f t="shared" si="788"/>
        <v>1.5530251875808792</v>
      </c>
      <c r="I7350">
        <f t="shared" si="789"/>
        <v>0.12068042843613376</v>
      </c>
    </row>
    <row r="7351" spans="1:9" x14ac:dyDescent="0.35">
      <c r="A7351" s="1">
        <v>32595</v>
      </c>
      <c r="B7351">
        <v>291.58999599999999</v>
      </c>
      <c r="C7351">
        <f t="shared" si="786"/>
        <v>3.5103038009012735E-3</v>
      </c>
      <c r="D7351">
        <f t="shared" si="790"/>
        <v>8.0083703055101197E-3</v>
      </c>
      <c r="E7351">
        <f t="shared" si="791"/>
        <v>1.3098425781082029E-2</v>
      </c>
      <c r="F7351">
        <f t="shared" si="792"/>
        <v>5.1990823443750847E-2</v>
      </c>
      <c r="G7351">
        <f t="shared" si="787"/>
        <v>-0.34483621692736594</v>
      </c>
      <c r="H7351">
        <f t="shared" si="788"/>
        <v>1.2281291076046053</v>
      </c>
      <c r="I7351">
        <f t="shared" si="789"/>
        <v>0.14920034838262627</v>
      </c>
    </row>
    <row r="7352" spans="1:9" x14ac:dyDescent="0.35">
      <c r="A7352" s="1">
        <v>32596</v>
      </c>
      <c r="B7352">
        <v>292.35000600000001</v>
      </c>
      <c r="C7352">
        <f t="shared" si="786"/>
        <v>2.6064337268965239E-3</v>
      </c>
      <c r="D7352">
        <f t="shared" si="790"/>
        <v>7.9921184090397251E-3</v>
      </c>
      <c r="E7352">
        <f t="shared" si="791"/>
        <v>1.2082050755489768E-2</v>
      </c>
      <c r="F7352">
        <f t="shared" si="792"/>
        <v>4.9871683601060084E-2</v>
      </c>
      <c r="G7352">
        <f t="shared" si="787"/>
        <v>-0.35015695359070365</v>
      </c>
      <c r="H7352">
        <f t="shared" si="788"/>
        <v>1.1568878943726133</v>
      </c>
      <c r="I7352">
        <f t="shared" si="789"/>
        <v>0.11387093781063362</v>
      </c>
    </row>
    <row r="7353" spans="1:9" x14ac:dyDescent="0.35">
      <c r="A7353" s="1">
        <v>32597</v>
      </c>
      <c r="B7353">
        <v>292.51998900000001</v>
      </c>
      <c r="C7353">
        <f t="shared" si="786"/>
        <v>5.8143662223835216E-4</v>
      </c>
      <c r="D7353">
        <f t="shared" si="790"/>
        <v>7.8359983218898588E-3</v>
      </c>
      <c r="E7353">
        <f t="shared" si="791"/>
        <v>1.8842967094996766E-2</v>
      </c>
      <c r="F7353">
        <f t="shared" si="792"/>
        <v>5.8320793933846371E-2</v>
      </c>
      <c r="G7353">
        <f t="shared" si="787"/>
        <v>-0.41841030351879832</v>
      </c>
      <c r="H7353">
        <f t="shared" si="788"/>
        <v>1.401546409844856</v>
      </c>
      <c r="I7353">
        <f t="shared" si="789"/>
        <v>0.30864617316403559</v>
      </c>
    </row>
    <row r="7354" spans="1:9" x14ac:dyDescent="0.35">
      <c r="A7354" s="1">
        <v>32598</v>
      </c>
      <c r="B7354">
        <v>294.86999500000002</v>
      </c>
      <c r="C7354">
        <f t="shared" si="786"/>
        <v>8.0336595390751477E-3</v>
      </c>
      <c r="D7354">
        <f t="shared" si="790"/>
        <v>7.734929854648691E-3</v>
      </c>
      <c r="E7354">
        <f t="shared" si="791"/>
        <v>1.6968383501912054E-2</v>
      </c>
      <c r="F7354">
        <f t="shared" si="792"/>
        <v>5.0089938788108933E-2</v>
      </c>
      <c r="G7354">
        <f t="shared" si="787"/>
        <v>-0.46112167794859521</v>
      </c>
      <c r="H7354">
        <f t="shared" si="788"/>
        <v>1.1467788479244847</v>
      </c>
      <c r="I7354">
        <f t="shared" si="789"/>
        <v>0.24711539699756824</v>
      </c>
    </row>
    <row r="7355" spans="1:9" x14ac:dyDescent="0.35">
      <c r="A7355" s="1">
        <v>32601</v>
      </c>
      <c r="B7355">
        <v>296.39001500000001</v>
      </c>
      <c r="C7355">
        <f t="shared" si="786"/>
        <v>5.1548818997334336E-3</v>
      </c>
      <c r="D7355">
        <f t="shared" si="790"/>
        <v>7.758530394150775E-3</v>
      </c>
      <c r="E7355">
        <f t="shared" si="791"/>
        <v>1.7892788396351052E-2</v>
      </c>
      <c r="F7355">
        <f t="shared" si="792"/>
        <v>4.2950097357362098E-2</v>
      </c>
      <c r="G7355">
        <f t="shared" si="787"/>
        <v>-0.44688720897780732</v>
      </c>
      <c r="H7355">
        <f t="shared" si="788"/>
        <v>0.92786095775795019</v>
      </c>
      <c r="I7355">
        <f t="shared" si="789"/>
        <v>0.26940757906097024</v>
      </c>
    </row>
    <row r="7356" spans="1:9" x14ac:dyDescent="0.35">
      <c r="A7356" s="1">
        <v>32602</v>
      </c>
      <c r="B7356">
        <v>295.30999800000001</v>
      </c>
      <c r="C7356">
        <f t="shared" si="786"/>
        <v>-3.6439048056325311E-3</v>
      </c>
      <c r="D7356">
        <f t="shared" si="790"/>
        <v>7.3201158914099479E-3</v>
      </c>
      <c r="E7356">
        <f t="shared" si="791"/>
        <v>1.6960076096198067E-3</v>
      </c>
      <c r="F7356">
        <f t="shared" si="792"/>
        <v>4.3378135135133521E-2</v>
      </c>
      <c r="G7356">
        <f t="shared" si="787"/>
        <v>-0.63954240534685813</v>
      </c>
      <c r="H7356">
        <f t="shared" si="788"/>
        <v>0.93317951418866862</v>
      </c>
      <c r="I7356">
        <f t="shared" si="789"/>
        <v>-0.21686179096273722</v>
      </c>
    </row>
    <row r="7357" spans="1:9" x14ac:dyDescent="0.35">
      <c r="A7357" s="1">
        <v>32603</v>
      </c>
      <c r="B7357">
        <v>296.23998999999998</v>
      </c>
      <c r="C7357">
        <f t="shared" si="786"/>
        <v>3.149205940531584E-3</v>
      </c>
      <c r="D7357">
        <f t="shared" si="790"/>
        <v>7.3069599311831063E-3</v>
      </c>
      <c r="E7357">
        <f t="shared" si="791"/>
        <v>8.0647736765366608E-3</v>
      </c>
      <c r="F7357">
        <f t="shared" si="792"/>
        <v>4.0237693769838566E-2</v>
      </c>
      <c r="G7357">
        <f t="shared" si="787"/>
        <v>-0.63942905918449566</v>
      </c>
      <c r="H7357">
        <f t="shared" si="788"/>
        <v>0.83233959537935343</v>
      </c>
      <c r="I7357">
        <f t="shared" si="789"/>
        <v>-2.8593557938641882E-2</v>
      </c>
    </row>
    <row r="7358" spans="1:9" x14ac:dyDescent="0.35">
      <c r="A7358" s="1">
        <v>32604</v>
      </c>
      <c r="B7358">
        <v>295.290009</v>
      </c>
      <c r="C7358">
        <f t="shared" si="786"/>
        <v>-3.2067952743313954E-3</v>
      </c>
      <c r="D7358">
        <f t="shared" si="790"/>
        <v>7.3513207932809545E-3</v>
      </c>
      <c r="E7358">
        <f t="shared" si="791"/>
        <v>4.1146016508766398E-3</v>
      </c>
      <c r="F7358">
        <f t="shared" si="792"/>
        <v>4.226346852121235E-2</v>
      </c>
      <c r="G7358">
        <f t="shared" si="787"/>
        <v>-0.61350333643581501</v>
      </c>
      <c r="H7358">
        <f t="shared" si="788"/>
        <v>0.88638248174615342</v>
      </c>
      <c r="I7358">
        <f t="shared" si="789"/>
        <v>-0.14484232667913435</v>
      </c>
    </row>
    <row r="7359" spans="1:9" x14ac:dyDescent="0.35">
      <c r="A7359" s="1">
        <v>32605</v>
      </c>
      <c r="B7359">
        <v>297.16000400000001</v>
      </c>
      <c r="C7359">
        <f t="shared" si="786"/>
        <v>6.3327405025749356E-3</v>
      </c>
      <c r="D7359">
        <f t="shared" si="790"/>
        <v>7.4732327008736662E-3</v>
      </c>
      <c r="E7359">
        <f t="shared" si="791"/>
        <v>1.0989048674593715E-2</v>
      </c>
      <c r="F7359">
        <f t="shared" si="792"/>
        <v>3.5166175997224644E-2</v>
      </c>
      <c r="G7359">
        <f t="shared" si="787"/>
        <v>-0.55243085458710295</v>
      </c>
      <c r="H7359">
        <f t="shared" si="788"/>
        <v>0.66707086518548453</v>
      </c>
      <c r="I7359">
        <f t="shared" si="789"/>
        <v>6.2045207457570417E-2</v>
      </c>
    </row>
    <row r="7360" spans="1:9" x14ac:dyDescent="0.35">
      <c r="A7360" s="1">
        <v>32608</v>
      </c>
      <c r="B7360">
        <v>297.10998499999999</v>
      </c>
      <c r="C7360">
        <f t="shared" si="786"/>
        <v>-1.6832345984226142E-4</v>
      </c>
      <c r="D7360">
        <f t="shared" si="790"/>
        <v>7.4123652651552144E-3</v>
      </c>
      <c r="E7360">
        <f t="shared" si="791"/>
        <v>1.4442706664116631E-2</v>
      </c>
      <c r="F7360">
        <f t="shared" si="792"/>
        <v>2.9921629863769155E-2</v>
      </c>
      <c r="G7360">
        <f t="shared" si="787"/>
        <v>-0.57467808686545796</v>
      </c>
      <c r="H7360">
        <f t="shared" si="788"/>
        <v>0.50250464689389118</v>
      </c>
      <c r="I7360">
        <f t="shared" si="789"/>
        <v>0.16601734398021462</v>
      </c>
    </row>
    <row r="7361" spans="1:9" x14ac:dyDescent="0.35">
      <c r="A7361" s="1">
        <v>32609</v>
      </c>
      <c r="B7361">
        <v>298.48998999999998</v>
      </c>
      <c r="C7361">
        <f t="shared" si="786"/>
        <v>4.6447614340527224E-3</v>
      </c>
      <c r="D7361">
        <f t="shared" si="790"/>
        <v>7.257987870389661E-3</v>
      </c>
      <c r="E7361">
        <f t="shared" si="791"/>
        <v>1.0734061102741346E-2</v>
      </c>
      <c r="F7361">
        <f t="shared" si="792"/>
        <v>2.2446354063665637E-2</v>
      </c>
      <c r="G7361">
        <f t="shared" si="787"/>
        <v>-0.63947495769332452</v>
      </c>
      <c r="H7361">
        <f t="shared" si="788"/>
        <v>0.26783986547745514</v>
      </c>
      <c r="I7361">
        <f t="shared" si="789"/>
        <v>5.6107789729580228E-2</v>
      </c>
    </row>
    <row r="7362" spans="1:9" x14ac:dyDescent="0.35">
      <c r="A7362" s="1">
        <v>32610</v>
      </c>
      <c r="B7362">
        <v>298.98998999999998</v>
      </c>
      <c r="C7362">
        <f t="shared" si="786"/>
        <v>1.6750980493516719E-3</v>
      </c>
      <c r="D7362">
        <f t="shared" si="790"/>
        <v>7.2566043936796183E-3</v>
      </c>
      <c r="E7362">
        <f t="shared" si="791"/>
        <v>1.3044571404524636E-2</v>
      </c>
      <c r="F7362">
        <f t="shared" si="792"/>
        <v>2.2776675566964659E-2</v>
      </c>
      <c r="G7362">
        <f t="shared" si="787"/>
        <v>-0.6356292128522385</v>
      </c>
      <c r="H7362">
        <f t="shared" si="788"/>
        <v>0.27306345848275893</v>
      </c>
      <c r="I7362">
        <f t="shared" si="789"/>
        <v>0.12019520628712722</v>
      </c>
    </row>
    <row r="7363" spans="1:9" x14ac:dyDescent="0.35">
      <c r="A7363" s="1">
        <v>32611</v>
      </c>
      <c r="B7363">
        <v>296.39999399999999</v>
      </c>
      <c r="C7363">
        <f t="shared" si="786"/>
        <v>-8.6624839848316836E-3</v>
      </c>
      <c r="D7363">
        <f t="shared" si="790"/>
        <v>7.4612534272870791E-3</v>
      </c>
      <c r="E7363">
        <f t="shared" si="791"/>
        <v>-9.1016613802484547E-4</v>
      </c>
      <c r="F7363">
        <f t="shared" si="792"/>
        <v>3.5593853622007912E-2</v>
      </c>
      <c r="G7363">
        <f t="shared" si="787"/>
        <v>-0.53511969978185525</v>
      </c>
      <c r="H7363">
        <f t="shared" si="788"/>
        <v>0.66253277855851211</v>
      </c>
      <c r="I7363">
        <f t="shared" si="789"/>
        <v>-0.30557766698058048</v>
      </c>
    </row>
    <row r="7364" spans="1:9" x14ac:dyDescent="0.35">
      <c r="A7364" s="1">
        <v>32612</v>
      </c>
      <c r="B7364">
        <v>301.35998499999999</v>
      </c>
      <c r="C7364">
        <f t="shared" ref="C7364:C7427" si="793">(B7364-B7363)/B7363</f>
        <v>1.6734113024307291E-2</v>
      </c>
      <c r="D7364">
        <f t="shared" si="790"/>
        <v>8.1050068725148014E-3</v>
      </c>
      <c r="E7364">
        <f t="shared" si="791"/>
        <v>6.4119121933481757E-3</v>
      </c>
      <c r="F7364">
        <f t="shared" si="792"/>
        <v>4.1412302963845682E-2</v>
      </c>
      <c r="G7364">
        <f t="shared" si="787"/>
        <v>-0.22393584454249213</v>
      </c>
      <c r="H7364">
        <f t="shared" si="788"/>
        <v>0.83617957201421222</v>
      </c>
      <c r="I7364">
        <f t="shared" si="789"/>
        <v>-9.099029187075422E-2</v>
      </c>
    </row>
    <row r="7365" spans="1:9" x14ac:dyDescent="0.35">
      <c r="A7365" s="1">
        <v>32615</v>
      </c>
      <c r="B7365">
        <v>301.72000100000002</v>
      </c>
      <c r="C7365">
        <f t="shared" si="793"/>
        <v>1.1946377021489103E-3</v>
      </c>
      <c r="D7365">
        <f t="shared" si="790"/>
        <v>6.0549265586883295E-3</v>
      </c>
      <c r="E7365">
        <f t="shared" si="791"/>
        <v>3.0851750788535758E-2</v>
      </c>
      <c r="F7365">
        <f t="shared" si="792"/>
        <v>4.7858951849864238E-2</v>
      </c>
      <c r="G7365">
        <f t="shared" si="787"/>
        <v>-1.2037246129961812</v>
      </c>
      <c r="H7365">
        <f t="shared" si="788"/>
        <v>1.0273702808083316</v>
      </c>
      <c r="I7365">
        <f t="shared" si="789"/>
        <v>0.64500975408158634</v>
      </c>
    </row>
    <row r="7366" spans="1:9" x14ac:dyDescent="0.35">
      <c r="A7366" s="1">
        <v>32616</v>
      </c>
      <c r="B7366">
        <v>306.01998900000001</v>
      </c>
      <c r="C7366">
        <f t="shared" si="793"/>
        <v>1.4251584203063768E-2</v>
      </c>
      <c r="D7366">
        <f t="shared" si="790"/>
        <v>6.1089341374678773E-3</v>
      </c>
      <c r="E7366">
        <f t="shared" si="791"/>
        <v>5.5532475434871158E-2</v>
      </c>
      <c r="F7366">
        <f t="shared" si="792"/>
        <v>3.0259493931293374E-2</v>
      </c>
      <c r="G7366">
        <f t="shared" si="787"/>
        <v>-1.1767630571678149</v>
      </c>
      <c r="H7366">
        <f t="shared" si="788"/>
        <v>0.47940638277012898</v>
      </c>
      <c r="I7366">
        <f t="shared" si="789"/>
        <v>1.3921776410579427</v>
      </c>
    </row>
    <row r="7367" spans="1:9" x14ac:dyDescent="0.35">
      <c r="A7367" s="1">
        <v>32617</v>
      </c>
      <c r="B7367">
        <v>307.14999399999999</v>
      </c>
      <c r="C7367">
        <f t="shared" si="793"/>
        <v>3.6925855846625193E-3</v>
      </c>
      <c r="D7367">
        <f t="shared" si="790"/>
        <v>6.0929397345175513E-3</v>
      </c>
      <c r="E7367">
        <f t="shared" si="791"/>
        <v>5.4302707259585928E-2</v>
      </c>
      <c r="F7367">
        <f t="shared" si="792"/>
        <v>3.3631832009737885E-2</v>
      </c>
      <c r="G7367">
        <f t="shared" si="787"/>
        <v>-1.1845490498589644</v>
      </c>
      <c r="H7367">
        <f t="shared" si="788"/>
        <v>0.57798391997988519</v>
      </c>
      <c r="I7367">
        <f t="shared" si="789"/>
        <v>1.3450589757670788</v>
      </c>
    </row>
    <row r="7368" spans="1:9" x14ac:dyDescent="0.35">
      <c r="A7368" s="1">
        <v>32618</v>
      </c>
      <c r="B7368">
        <v>306.19000199999999</v>
      </c>
      <c r="C7368">
        <f t="shared" si="793"/>
        <v>-3.1254827242484001E-3</v>
      </c>
      <c r="D7368">
        <f t="shared" si="790"/>
        <v>6.1047751759196406E-3</v>
      </c>
      <c r="E7368">
        <f t="shared" si="791"/>
        <v>5.4046654068871755E-2</v>
      </c>
      <c r="F7368">
        <f t="shared" si="792"/>
        <v>3.8472840141919568E-2</v>
      </c>
      <c r="G7368">
        <f t="shared" si="787"/>
        <v>-1.1779905720988477</v>
      </c>
      <c r="H7368">
        <f t="shared" si="788"/>
        <v>0.72111412919128437</v>
      </c>
      <c r="I7368">
        <f t="shared" si="789"/>
        <v>1.3255872088987239</v>
      </c>
    </row>
    <row r="7369" spans="1:9" x14ac:dyDescent="0.35">
      <c r="A7369" s="1">
        <v>32619</v>
      </c>
      <c r="B7369">
        <v>309.60998499999999</v>
      </c>
      <c r="C7369">
        <f t="shared" si="793"/>
        <v>1.1169479661847359E-2</v>
      </c>
      <c r="D7369">
        <f t="shared" si="790"/>
        <v>6.0939856007241637E-3</v>
      </c>
      <c r="E7369">
        <f t="shared" si="791"/>
        <v>7.1388930772793152E-2</v>
      </c>
      <c r="F7369">
        <f t="shared" si="792"/>
        <v>3.7563404164759034E-2</v>
      </c>
      <c r="G7369">
        <f t="shared" si="787"/>
        <v>-1.181023544902903</v>
      </c>
      <c r="H7369">
        <f t="shared" si="788"/>
        <v>0.68685975947778877</v>
      </c>
      <c r="I7369">
        <f t="shared" si="789"/>
        <v>1.8435568590180065</v>
      </c>
    </row>
    <row r="7370" spans="1:9" x14ac:dyDescent="0.35">
      <c r="A7370" s="1">
        <v>32622</v>
      </c>
      <c r="B7370">
        <v>308.69000199999999</v>
      </c>
      <c r="C7370">
        <f t="shared" si="793"/>
        <v>-2.9714254855185049E-3</v>
      </c>
      <c r="D7370">
        <f t="shared" si="790"/>
        <v>6.238214658654386E-3</v>
      </c>
      <c r="E7370">
        <f t="shared" si="791"/>
        <v>6.2360169884980658E-2</v>
      </c>
      <c r="F7370">
        <f t="shared" si="792"/>
        <v>4.3052929845133106E-2</v>
      </c>
      <c r="G7370">
        <f t="shared" si="787"/>
        <v>-1.1051230263328375</v>
      </c>
      <c r="H7370">
        <f t="shared" si="788"/>
        <v>0.85150703058831601</v>
      </c>
      <c r="I7370">
        <f t="shared" si="789"/>
        <v>1.5530251875808792</v>
      </c>
    </row>
    <row r="7371" spans="1:9" x14ac:dyDescent="0.35">
      <c r="A7371" s="1">
        <v>32623</v>
      </c>
      <c r="B7371">
        <v>306.75</v>
      </c>
      <c r="C7371">
        <f t="shared" si="793"/>
        <v>-6.2846285510730366E-3</v>
      </c>
      <c r="D7371">
        <f t="shared" si="790"/>
        <v>6.5753566080443814E-3</v>
      </c>
      <c r="E7371">
        <f t="shared" si="791"/>
        <v>5.1990823443750847E-2</v>
      </c>
      <c r="F7371">
        <f t="shared" si="792"/>
        <v>3.7718034229828772E-2</v>
      </c>
      <c r="G7371">
        <f t="shared" si="787"/>
        <v>-0.92814247762310254</v>
      </c>
      <c r="H7371">
        <f t="shared" si="788"/>
        <v>0.67823601304549541</v>
      </c>
      <c r="I7371">
        <f t="shared" si="789"/>
        <v>1.2281291076046053</v>
      </c>
    </row>
    <row r="7372" spans="1:9" x14ac:dyDescent="0.35">
      <c r="A7372" s="1">
        <v>32624</v>
      </c>
      <c r="B7372">
        <v>306.92999300000002</v>
      </c>
      <c r="C7372">
        <f t="shared" si="793"/>
        <v>5.8677424612884916E-4</v>
      </c>
      <c r="D7372">
        <f t="shared" si="790"/>
        <v>6.5900639714683192E-3</v>
      </c>
      <c r="E7372">
        <f t="shared" si="791"/>
        <v>4.9871683601060084E-2</v>
      </c>
      <c r="F7372">
        <f t="shared" si="792"/>
        <v>3.978113015497961E-2</v>
      </c>
      <c r="G7372">
        <f t="shared" si="787"/>
        <v>-0.91761559305692242</v>
      </c>
      <c r="H7372">
        <f t="shared" si="788"/>
        <v>0.73666596685855412</v>
      </c>
      <c r="I7372">
        <f t="shared" si="789"/>
        <v>1.1568878943726133</v>
      </c>
    </row>
    <row r="7373" spans="1:9" x14ac:dyDescent="0.35">
      <c r="A7373" s="1">
        <v>32625</v>
      </c>
      <c r="B7373">
        <v>309.57998700000002</v>
      </c>
      <c r="C7373">
        <f t="shared" si="793"/>
        <v>8.6338711121007727E-3</v>
      </c>
      <c r="D7373">
        <f t="shared" si="790"/>
        <v>6.7142641292191911E-3</v>
      </c>
      <c r="E7373">
        <f t="shared" si="791"/>
        <v>5.8320793933846371E-2</v>
      </c>
      <c r="F7373">
        <f t="shared" si="792"/>
        <v>3.0977538609432028E-2</v>
      </c>
      <c r="G7373">
        <f t="shared" si="787"/>
        <v>-0.84911104046878405</v>
      </c>
      <c r="H7373">
        <f t="shared" si="788"/>
        <v>0.45326572523853281</v>
      </c>
      <c r="I7373">
        <f t="shared" si="789"/>
        <v>1.401546409844856</v>
      </c>
    </row>
    <row r="7374" spans="1:9" x14ac:dyDescent="0.35">
      <c r="A7374" s="1">
        <v>32626</v>
      </c>
      <c r="B7374">
        <v>309.64001500000001</v>
      </c>
      <c r="C7374">
        <f t="shared" si="793"/>
        <v>1.9390142296242302E-4</v>
      </c>
      <c r="D7374">
        <f t="shared" si="790"/>
        <v>6.624540440539963E-3</v>
      </c>
      <c r="E7374">
        <f t="shared" si="791"/>
        <v>5.0089938788108933E-2</v>
      </c>
      <c r="F7374">
        <f t="shared" si="792"/>
        <v>3.8593141781109848E-2</v>
      </c>
      <c r="G7374">
        <f t="shared" si="787"/>
        <v>-0.89413864499770623</v>
      </c>
      <c r="H7374">
        <f t="shared" si="788"/>
        <v>0.68925492934522492</v>
      </c>
      <c r="I7374">
        <f t="shared" si="789"/>
        <v>1.1467788479244847</v>
      </c>
    </row>
    <row r="7375" spans="1:9" x14ac:dyDescent="0.35">
      <c r="A7375" s="1">
        <v>32629</v>
      </c>
      <c r="B7375">
        <v>309.11999500000002</v>
      </c>
      <c r="C7375">
        <f t="shared" si="793"/>
        <v>-1.6794341002728222E-3</v>
      </c>
      <c r="D7375">
        <f t="shared" si="790"/>
        <v>6.6548211082809701E-3</v>
      </c>
      <c r="E7375">
        <f t="shared" si="791"/>
        <v>4.2950097357362098E-2</v>
      </c>
      <c r="F7375">
        <f t="shared" si="792"/>
        <v>3.2123425079636038E-2</v>
      </c>
      <c r="G7375">
        <f t="shared" si="787"/>
        <v>-0.87449662196150801</v>
      </c>
      <c r="H7375">
        <f t="shared" si="788"/>
        <v>0.48216523599812228</v>
      </c>
      <c r="I7375">
        <f t="shared" si="789"/>
        <v>0.92786095775795019</v>
      </c>
    </row>
    <row r="7376" spans="1:9" x14ac:dyDescent="0.35">
      <c r="A7376" s="1">
        <v>32630</v>
      </c>
      <c r="B7376">
        <v>308.11999500000002</v>
      </c>
      <c r="C7376">
        <f t="shared" si="793"/>
        <v>-3.2349897003589169E-3</v>
      </c>
      <c r="D7376">
        <f t="shared" si="790"/>
        <v>6.6367653683883868E-3</v>
      </c>
      <c r="E7376">
        <f t="shared" si="791"/>
        <v>4.3378135135133521E-2</v>
      </c>
      <c r="F7376">
        <f t="shared" si="792"/>
        <v>4.0244041935675066E-2</v>
      </c>
      <c r="G7376">
        <f t="shared" si="787"/>
        <v>-0.87843359917238339</v>
      </c>
      <c r="H7376">
        <f t="shared" si="788"/>
        <v>0.73546195735743214</v>
      </c>
      <c r="I7376">
        <f t="shared" si="789"/>
        <v>0.93317951418866862</v>
      </c>
    </row>
    <row r="7377" spans="1:9" x14ac:dyDescent="0.35">
      <c r="A7377" s="1">
        <v>32631</v>
      </c>
      <c r="B7377">
        <v>308.16000400000001</v>
      </c>
      <c r="C7377">
        <f t="shared" si="793"/>
        <v>1.2984876233039578E-4</v>
      </c>
      <c r="D7377">
        <f t="shared" si="790"/>
        <v>6.6470833383716205E-3</v>
      </c>
      <c r="E7377">
        <f t="shared" si="791"/>
        <v>4.0237693769838566E-2</v>
      </c>
      <c r="F7377">
        <f t="shared" si="792"/>
        <v>4.4814371822243383E-2</v>
      </c>
      <c r="G7377">
        <f t="shared" ref="G7377:G7440" si="794">(D7377-AVERAGE(D7127:D7376))/STDEV(D7127:D7376)</f>
        <v>-0.86685818719145125</v>
      </c>
      <c r="H7377">
        <f t="shared" ref="H7377:H7440" si="795">(F7377-AVERAGE(F7127:F7376))/STDEV(F7127:F7376)</f>
        <v>0.87704655035757251</v>
      </c>
      <c r="I7377">
        <f t="shared" ref="I7377:I7440" si="796">(E7377-AVERAGE(E7127:E7376))/STDEV(E7127:E7376)</f>
        <v>0.83233959537935343</v>
      </c>
    </row>
    <row r="7378" spans="1:9" x14ac:dyDescent="0.35">
      <c r="A7378" s="1">
        <v>32632</v>
      </c>
      <c r="B7378">
        <v>307.76998900000001</v>
      </c>
      <c r="C7378">
        <f t="shared" si="793"/>
        <v>-1.2656249835718632E-3</v>
      </c>
      <c r="D7378">
        <f t="shared" si="790"/>
        <v>6.5809697060516485E-3</v>
      </c>
      <c r="E7378">
        <f t="shared" si="791"/>
        <v>4.226346852121235E-2</v>
      </c>
      <c r="F7378">
        <f t="shared" si="792"/>
        <v>5.7672939644547346E-2</v>
      </c>
      <c r="G7378">
        <f t="shared" si="794"/>
        <v>-0.89715300950906851</v>
      </c>
      <c r="H7378">
        <f t="shared" si="795"/>
        <v>1.2788369395189805</v>
      </c>
      <c r="I7378">
        <f t="shared" si="796"/>
        <v>0.88638248174615342</v>
      </c>
    </row>
    <row r="7379" spans="1:9" x14ac:dyDescent="0.35">
      <c r="A7379" s="1">
        <v>32633</v>
      </c>
      <c r="B7379">
        <v>307.60998499999999</v>
      </c>
      <c r="C7379">
        <f t="shared" si="793"/>
        <v>-5.1988174844433876E-4</v>
      </c>
      <c r="D7379">
        <f t="shared" si="790"/>
        <v>6.5267425845555267E-3</v>
      </c>
      <c r="E7379">
        <f t="shared" si="791"/>
        <v>3.5166175997224644E-2</v>
      </c>
      <c r="F7379">
        <f t="shared" si="792"/>
        <v>4.6877587539949264E-2</v>
      </c>
      <c r="G7379">
        <f t="shared" si="794"/>
        <v>-0.92088921685623248</v>
      </c>
      <c r="H7379">
        <f t="shared" si="795"/>
        <v>0.93461339562654933</v>
      </c>
      <c r="I7379">
        <f t="shared" si="796"/>
        <v>0.66707086518548453</v>
      </c>
    </row>
    <row r="7380" spans="1:9" x14ac:dyDescent="0.35">
      <c r="A7380" s="1">
        <v>32636</v>
      </c>
      <c r="B7380">
        <v>306</v>
      </c>
      <c r="C7380">
        <f t="shared" si="793"/>
        <v>-5.2338515604426648E-3</v>
      </c>
      <c r="D7380">
        <f t="shared" si="790"/>
        <v>6.7010501883912454E-3</v>
      </c>
      <c r="E7380">
        <f t="shared" si="791"/>
        <v>2.9921629863769155E-2</v>
      </c>
      <c r="F7380">
        <f t="shared" si="792"/>
        <v>5.9607810457516265E-2</v>
      </c>
      <c r="G7380">
        <f t="shared" si="794"/>
        <v>-0.81672475376906872</v>
      </c>
      <c r="H7380">
        <f t="shared" si="795"/>
        <v>1.3350195715563393</v>
      </c>
      <c r="I7380">
        <f t="shared" si="796"/>
        <v>0.50250464689389118</v>
      </c>
    </row>
    <row r="7381" spans="1:9" x14ac:dyDescent="0.35">
      <c r="A7381" s="1">
        <v>32637</v>
      </c>
      <c r="B7381">
        <v>305.19000199999999</v>
      </c>
      <c r="C7381">
        <f t="shared" si="793"/>
        <v>-2.6470522875817232E-3</v>
      </c>
      <c r="D7381">
        <f t="shared" si="790"/>
        <v>6.7190832325000633E-3</v>
      </c>
      <c r="E7381">
        <f t="shared" si="791"/>
        <v>2.2446354063665637E-2</v>
      </c>
      <c r="F7381">
        <f t="shared" si="792"/>
        <v>7.1299878296799582E-2</v>
      </c>
      <c r="G7381">
        <f t="shared" si="794"/>
        <v>-0.8007947656943234</v>
      </c>
      <c r="H7381">
        <f t="shared" si="795"/>
        <v>1.7042368921739139</v>
      </c>
      <c r="I7381">
        <f t="shared" si="796"/>
        <v>0.26783986547745514</v>
      </c>
    </row>
    <row r="7382" spans="1:9" x14ac:dyDescent="0.35">
      <c r="A7382" s="1">
        <v>32638</v>
      </c>
      <c r="B7382">
        <v>305.79998799999998</v>
      </c>
      <c r="C7382">
        <f t="shared" si="793"/>
        <v>1.9987089878520732E-3</v>
      </c>
      <c r="D7382">
        <f t="shared" si="790"/>
        <v>6.7208497223945644E-3</v>
      </c>
      <c r="E7382">
        <f t="shared" si="791"/>
        <v>2.2776675566964659E-2</v>
      </c>
      <c r="F7382">
        <f t="shared" si="792"/>
        <v>6.8508871229909979E-2</v>
      </c>
      <c r="G7382">
        <f t="shared" si="794"/>
        <v>-0.79879550844355318</v>
      </c>
      <c r="H7382">
        <f t="shared" si="795"/>
        <v>1.615465017493094</v>
      </c>
      <c r="I7382">
        <f t="shared" si="796"/>
        <v>0.27306345848275893</v>
      </c>
    </row>
    <row r="7383" spans="1:9" x14ac:dyDescent="0.35">
      <c r="A7383" s="1">
        <v>32639</v>
      </c>
      <c r="B7383">
        <v>306.95001200000002</v>
      </c>
      <c r="C7383">
        <f t="shared" si="793"/>
        <v>3.7607064915909363E-3</v>
      </c>
      <c r="D7383">
        <f t="shared" ref="D7383:D7446" si="797">STDEV(C7364:C7383)</f>
        <v>6.3290876034725781E-3</v>
      </c>
      <c r="E7383">
        <f t="shared" ref="E7383:E7446" si="798">(B7383-B7363)/B7363</f>
        <v>3.5593853622007912E-2</v>
      </c>
      <c r="F7383">
        <f t="shared" ref="F7383:F7446" si="799">(B7403-B7383)/B7383</f>
        <v>6.4310113139855407E-2</v>
      </c>
      <c r="G7383">
        <f t="shared" si="794"/>
        <v>-1.0166849216491358</v>
      </c>
      <c r="H7383">
        <f t="shared" si="795"/>
        <v>1.4793912863693492</v>
      </c>
      <c r="I7383">
        <f t="shared" si="796"/>
        <v>0.66253277855851211</v>
      </c>
    </row>
    <row r="7384" spans="1:9" x14ac:dyDescent="0.35">
      <c r="A7384" s="1">
        <v>32640</v>
      </c>
      <c r="B7384">
        <v>313.83999599999999</v>
      </c>
      <c r="C7384">
        <f t="shared" si="793"/>
        <v>2.2446599545987211E-2</v>
      </c>
      <c r="D7384">
        <f t="shared" si="797"/>
        <v>7.1195222502689311E-3</v>
      </c>
      <c r="E7384">
        <f t="shared" si="798"/>
        <v>4.1412302963845682E-2</v>
      </c>
      <c r="F7384">
        <f t="shared" si="799"/>
        <v>3.951056002435073E-2</v>
      </c>
      <c r="G7384">
        <f t="shared" si="794"/>
        <v>-0.56725512407541245</v>
      </c>
      <c r="H7384">
        <f t="shared" si="795"/>
        <v>0.70282070394387897</v>
      </c>
      <c r="I7384">
        <f t="shared" si="796"/>
        <v>0.83617957201421222</v>
      </c>
    </row>
    <row r="7385" spans="1:9" x14ac:dyDescent="0.35">
      <c r="A7385" s="1">
        <v>32643</v>
      </c>
      <c r="B7385">
        <v>316.16000400000001</v>
      </c>
      <c r="C7385">
        <f t="shared" si="793"/>
        <v>7.3923273947531848E-3</v>
      </c>
      <c r="D7385">
        <f t="shared" si="797"/>
        <v>7.2143602904229109E-3</v>
      </c>
      <c r="E7385">
        <f t="shared" si="798"/>
        <v>4.7858951849864238E-2</v>
      </c>
      <c r="F7385">
        <f t="shared" si="799"/>
        <v>2.4512904548166691E-2</v>
      </c>
      <c r="G7385">
        <f t="shared" si="794"/>
        <v>-0.51120169699686135</v>
      </c>
      <c r="H7385">
        <f t="shared" si="795"/>
        <v>0.23985474059770154</v>
      </c>
      <c r="I7385">
        <f t="shared" si="796"/>
        <v>1.0273702808083316</v>
      </c>
    </row>
    <row r="7386" spans="1:9" x14ac:dyDescent="0.35">
      <c r="A7386" s="1">
        <v>32644</v>
      </c>
      <c r="B7386">
        <v>315.27999899999998</v>
      </c>
      <c r="C7386">
        <f t="shared" si="793"/>
        <v>-2.7834165892787616E-3</v>
      </c>
      <c r="D7386">
        <f t="shared" si="797"/>
        <v>6.7261799867913965E-3</v>
      </c>
      <c r="E7386">
        <f t="shared" si="798"/>
        <v>3.0259493931293374E-2</v>
      </c>
      <c r="F7386">
        <f t="shared" si="799"/>
        <v>2.7118713610501003E-2</v>
      </c>
      <c r="G7386">
        <f t="shared" si="794"/>
        <v>-0.78166481231720164</v>
      </c>
      <c r="H7386">
        <f t="shared" si="795"/>
        <v>0.32992795481067444</v>
      </c>
      <c r="I7386">
        <f t="shared" si="796"/>
        <v>0.47940638277012898</v>
      </c>
    </row>
    <row r="7387" spans="1:9" x14ac:dyDescent="0.35">
      <c r="A7387" s="1">
        <v>32645</v>
      </c>
      <c r="B7387">
        <v>317.48001099999999</v>
      </c>
      <c r="C7387">
        <f t="shared" si="793"/>
        <v>6.9779624682123126E-3</v>
      </c>
      <c r="D7387">
        <f t="shared" si="797"/>
        <v>6.8216540166181781E-3</v>
      </c>
      <c r="E7387">
        <f t="shared" si="798"/>
        <v>3.3631832009737885E-2</v>
      </c>
      <c r="F7387">
        <f t="shared" si="799"/>
        <v>8.1894163724217164E-3</v>
      </c>
      <c r="G7387">
        <f t="shared" si="794"/>
        <v>-0.72261744769149727</v>
      </c>
      <c r="H7387">
        <f t="shared" si="795"/>
        <v>-0.26456953198569561</v>
      </c>
      <c r="I7387">
        <f t="shared" si="796"/>
        <v>0.57798391997988519</v>
      </c>
    </row>
    <row r="7388" spans="1:9" x14ac:dyDescent="0.35">
      <c r="A7388" s="1">
        <v>32646</v>
      </c>
      <c r="B7388">
        <v>317.97000100000002</v>
      </c>
      <c r="C7388">
        <f t="shared" si="793"/>
        <v>1.5433727574112827E-3</v>
      </c>
      <c r="D7388">
        <f t="shared" si="797"/>
        <v>6.7278930836029149E-3</v>
      </c>
      <c r="E7388">
        <f t="shared" si="798"/>
        <v>3.8472840141919568E-2</v>
      </c>
      <c r="F7388">
        <f t="shared" si="799"/>
        <v>1.0629949332861694E-2</v>
      </c>
      <c r="G7388">
        <f t="shared" si="794"/>
        <v>-0.77143649109924228</v>
      </c>
      <c r="H7388">
        <f t="shared" si="795"/>
        <v>-0.18074612081304414</v>
      </c>
      <c r="I7388">
        <f t="shared" si="796"/>
        <v>0.72111412919128437</v>
      </c>
    </row>
    <row r="7389" spans="1:9" x14ac:dyDescent="0.35">
      <c r="A7389" s="1">
        <v>32647</v>
      </c>
      <c r="B7389">
        <v>321.23998999999998</v>
      </c>
      <c r="C7389">
        <f t="shared" si="793"/>
        <v>1.0283954428770004E-2</v>
      </c>
      <c r="D7389">
        <f t="shared" si="797"/>
        <v>6.6663865225533919E-3</v>
      </c>
      <c r="E7389">
        <f t="shared" si="798"/>
        <v>3.7563404164759034E-2</v>
      </c>
      <c r="F7389">
        <f t="shared" si="799"/>
        <v>2.0234871754292727E-3</v>
      </c>
      <c r="G7389">
        <f t="shared" si="794"/>
        <v>-0.80231301814421163</v>
      </c>
      <c r="H7389">
        <f t="shared" si="795"/>
        <v>-0.45055461116824697</v>
      </c>
      <c r="I7389">
        <f t="shared" si="796"/>
        <v>0.68685975947778877</v>
      </c>
    </row>
    <row r="7390" spans="1:9" x14ac:dyDescent="0.35">
      <c r="A7390" s="1">
        <v>32650</v>
      </c>
      <c r="B7390">
        <v>321.98001099999999</v>
      </c>
      <c r="C7390">
        <f t="shared" si="793"/>
        <v>2.3036390954937242E-3</v>
      </c>
      <c r="D7390">
        <f t="shared" si="797"/>
        <v>6.5685411730513569E-3</v>
      </c>
      <c r="E7390">
        <f t="shared" si="798"/>
        <v>4.3052929845133106E-2</v>
      </c>
      <c r="F7390">
        <f t="shared" si="799"/>
        <v>-2.267255652711902E-3</v>
      </c>
      <c r="G7390">
        <f t="shared" si="794"/>
        <v>-0.85243154351376726</v>
      </c>
      <c r="H7390">
        <f t="shared" si="795"/>
        <v>-0.58392340865139192</v>
      </c>
      <c r="I7390">
        <f t="shared" si="796"/>
        <v>0.85150703058831601</v>
      </c>
    </row>
    <row r="7391" spans="1:9" x14ac:dyDescent="0.35">
      <c r="A7391" s="1">
        <v>32651</v>
      </c>
      <c r="B7391">
        <v>318.32000699999998</v>
      </c>
      <c r="C7391">
        <f t="shared" si="793"/>
        <v>-1.136717769725157E-2</v>
      </c>
      <c r="D7391">
        <f t="shared" si="797"/>
        <v>6.995662427349475E-3</v>
      </c>
      <c r="E7391">
        <f t="shared" si="798"/>
        <v>3.7718034229828772E-2</v>
      </c>
      <c r="F7391">
        <f t="shared" si="799"/>
        <v>6.7856369455282627E-3</v>
      </c>
      <c r="G7391">
        <f t="shared" si="794"/>
        <v>-0.60893112941896432</v>
      </c>
      <c r="H7391">
        <f t="shared" si="795"/>
        <v>-0.28043583208178968</v>
      </c>
      <c r="I7391">
        <f t="shared" si="796"/>
        <v>0.67823601304549541</v>
      </c>
    </row>
    <row r="7392" spans="1:9" x14ac:dyDescent="0.35">
      <c r="A7392" s="1">
        <v>32652</v>
      </c>
      <c r="B7392">
        <v>319.14001500000001</v>
      </c>
      <c r="C7392">
        <f t="shared" si="793"/>
        <v>2.5760492019593034E-3</v>
      </c>
      <c r="D7392">
        <f t="shared" si="797"/>
        <v>6.9905071756949386E-3</v>
      </c>
      <c r="E7392">
        <f t="shared" si="798"/>
        <v>3.978113015497961E-2</v>
      </c>
      <c r="F7392">
        <f t="shared" si="799"/>
        <v>9.9642534641103224E-3</v>
      </c>
      <c r="G7392">
        <f t="shared" si="794"/>
        <v>-0.60837874362680255</v>
      </c>
      <c r="H7392">
        <f t="shared" si="795"/>
        <v>-0.16823138856948416</v>
      </c>
      <c r="I7392">
        <f t="shared" si="796"/>
        <v>0.73666596685855412</v>
      </c>
    </row>
    <row r="7393" spans="1:9" x14ac:dyDescent="0.35">
      <c r="A7393" s="1">
        <v>32653</v>
      </c>
      <c r="B7393">
        <v>319.17001299999998</v>
      </c>
      <c r="C7393">
        <f t="shared" si="793"/>
        <v>9.3996360813537481E-5</v>
      </c>
      <c r="D7393">
        <f t="shared" si="797"/>
        <v>6.8211585759421463E-3</v>
      </c>
      <c r="E7393">
        <f t="shared" si="798"/>
        <v>3.0977538609432028E-2</v>
      </c>
      <c r="F7393">
        <f t="shared" si="799"/>
        <v>2.7665465552366968E-2</v>
      </c>
      <c r="G7393">
        <f t="shared" si="794"/>
        <v>-0.69936168127452847</v>
      </c>
      <c r="H7393">
        <f t="shared" si="795"/>
        <v>0.42713590719929651</v>
      </c>
      <c r="I7393">
        <f t="shared" si="796"/>
        <v>0.45326572523853281</v>
      </c>
    </row>
    <row r="7394" spans="1:9" x14ac:dyDescent="0.35">
      <c r="A7394" s="1">
        <v>32654</v>
      </c>
      <c r="B7394">
        <v>321.58999599999999</v>
      </c>
      <c r="C7394">
        <f t="shared" si="793"/>
        <v>7.5821126717189507E-3</v>
      </c>
      <c r="D7394">
        <f t="shared" si="797"/>
        <v>6.9429116090376566E-3</v>
      </c>
      <c r="E7394">
        <f t="shared" si="798"/>
        <v>3.8593141781109848E-2</v>
      </c>
      <c r="F7394">
        <f t="shared" si="799"/>
        <v>1.5578873914970983E-2</v>
      </c>
      <c r="G7394">
        <f t="shared" si="794"/>
        <v>-0.62510593260422276</v>
      </c>
      <c r="H7394">
        <f t="shared" si="795"/>
        <v>2.6261410118284707E-2</v>
      </c>
      <c r="I7394">
        <f t="shared" si="796"/>
        <v>0.68925492934522492</v>
      </c>
    </row>
    <row r="7395" spans="1:9" x14ac:dyDescent="0.35">
      <c r="A7395" s="1">
        <v>32658</v>
      </c>
      <c r="B7395">
        <v>319.04998799999998</v>
      </c>
      <c r="C7395">
        <f t="shared" si="793"/>
        <v>-7.8982805174076381E-3</v>
      </c>
      <c r="D7395">
        <f t="shared" si="797"/>
        <v>7.2451769866755545E-3</v>
      </c>
      <c r="E7395">
        <f t="shared" si="798"/>
        <v>3.2123425079636038E-2</v>
      </c>
      <c r="F7395">
        <f t="shared" si="799"/>
        <v>2.9431168635555657E-2</v>
      </c>
      <c r="G7395">
        <f t="shared" si="794"/>
        <v>-0.44819475739123621</v>
      </c>
      <c r="H7395">
        <f t="shared" si="795"/>
        <v>0.48789879192498609</v>
      </c>
      <c r="I7395">
        <f t="shared" si="796"/>
        <v>0.48216523599812228</v>
      </c>
    </row>
    <row r="7396" spans="1:9" x14ac:dyDescent="0.35">
      <c r="A7396" s="1">
        <v>32659</v>
      </c>
      <c r="B7396">
        <v>320.51998900000001</v>
      </c>
      <c r="C7396">
        <f t="shared" si="793"/>
        <v>4.6074316103720554E-3</v>
      </c>
      <c r="D7396">
        <f t="shared" si="797"/>
        <v>7.1812714407571724E-3</v>
      </c>
      <c r="E7396">
        <f t="shared" si="798"/>
        <v>4.0244041935675066E-2</v>
      </c>
      <c r="F7396">
        <f t="shared" si="799"/>
        <v>1.6504458946552621E-2</v>
      </c>
      <c r="G7396">
        <f t="shared" si="794"/>
        <v>-0.47835269234657313</v>
      </c>
      <c r="H7396">
        <f t="shared" si="795"/>
        <v>5.735702097711038E-2</v>
      </c>
      <c r="I7396">
        <f t="shared" si="796"/>
        <v>0.73546195735743214</v>
      </c>
    </row>
    <row r="7397" spans="1:9" x14ac:dyDescent="0.35">
      <c r="A7397" s="1">
        <v>32660</v>
      </c>
      <c r="B7397">
        <v>321.97000100000002</v>
      </c>
      <c r="C7397">
        <f t="shared" si="793"/>
        <v>4.523936259089336E-3</v>
      </c>
      <c r="D7397">
        <f t="shared" si="797"/>
        <v>7.1882875540581108E-3</v>
      </c>
      <c r="E7397">
        <f t="shared" si="798"/>
        <v>4.4814371822243383E-2</v>
      </c>
      <c r="F7397">
        <f t="shared" si="799"/>
        <v>-7.1124887190965351E-3</v>
      </c>
      <c r="G7397">
        <f t="shared" si="794"/>
        <v>-0.46800552760557468</v>
      </c>
      <c r="H7397">
        <f t="shared" si="795"/>
        <v>-0.72922518772496137</v>
      </c>
      <c r="I7397">
        <f t="shared" si="796"/>
        <v>0.87704655035757251</v>
      </c>
    </row>
    <row r="7398" spans="1:9" x14ac:dyDescent="0.35">
      <c r="A7398" s="1">
        <v>32661</v>
      </c>
      <c r="B7398">
        <v>325.51998900000001</v>
      </c>
      <c r="C7398">
        <f t="shared" si="793"/>
        <v>1.1025834670851787E-2</v>
      </c>
      <c r="D7398">
        <f t="shared" si="797"/>
        <v>7.3971094084133862E-3</v>
      </c>
      <c r="E7398">
        <f t="shared" si="798"/>
        <v>5.7672939644547346E-2</v>
      </c>
      <c r="F7398">
        <f t="shared" si="799"/>
        <v>-2.3162872495673434E-2</v>
      </c>
      <c r="G7398">
        <f t="shared" si="794"/>
        <v>-0.33982225783263098</v>
      </c>
      <c r="H7398">
        <f t="shared" si="795"/>
        <v>-1.2583818442424402</v>
      </c>
      <c r="I7398">
        <f t="shared" si="796"/>
        <v>1.2788369395189805</v>
      </c>
    </row>
    <row r="7399" spans="1:9" x14ac:dyDescent="0.35">
      <c r="A7399" s="1">
        <v>32664</v>
      </c>
      <c r="B7399">
        <v>322.02999899999998</v>
      </c>
      <c r="C7399">
        <f t="shared" si="793"/>
        <v>-1.0721277088762847E-2</v>
      </c>
      <c r="D7399">
        <f t="shared" si="797"/>
        <v>7.970034749921872E-3</v>
      </c>
      <c r="E7399">
        <f t="shared" si="798"/>
        <v>4.6877587539949264E-2</v>
      </c>
      <c r="F7399">
        <f t="shared" si="799"/>
        <v>-8.6948048588479012E-3</v>
      </c>
      <c r="G7399">
        <f t="shared" si="794"/>
        <v>4.9911019286526439E-3</v>
      </c>
      <c r="H7399">
        <f t="shared" si="795"/>
        <v>-0.76764637954495174</v>
      </c>
      <c r="I7399">
        <f t="shared" si="796"/>
        <v>0.93461339562654933</v>
      </c>
    </row>
    <row r="7400" spans="1:9" x14ac:dyDescent="0.35">
      <c r="A7400" s="1">
        <v>32665</v>
      </c>
      <c r="B7400">
        <v>324.23998999999998</v>
      </c>
      <c r="C7400">
        <f t="shared" si="793"/>
        <v>6.8626867275182104E-3</v>
      </c>
      <c r="D7400">
        <f t="shared" si="797"/>
        <v>7.8240093277626276E-3</v>
      </c>
      <c r="E7400">
        <f t="shared" si="798"/>
        <v>5.9607810457516265E-2</v>
      </c>
      <c r="F7400">
        <f t="shared" si="799"/>
        <v>-1.110280998960052E-2</v>
      </c>
      <c r="G7400">
        <f t="shared" si="794"/>
        <v>-7.0723200516704623E-2</v>
      </c>
      <c r="H7400">
        <f t="shared" si="795"/>
        <v>-0.84569566158376419</v>
      </c>
      <c r="I7400">
        <f t="shared" si="796"/>
        <v>1.3350195715563393</v>
      </c>
    </row>
    <row r="7401" spans="1:9" x14ac:dyDescent="0.35">
      <c r="A7401" s="1">
        <v>32666</v>
      </c>
      <c r="B7401">
        <v>326.95001200000002</v>
      </c>
      <c r="C7401">
        <f t="shared" si="793"/>
        <v>8.3580745237502568E-3</v>
      </c>
      <c r="D7401">
        <f t="shared" si="797"/>
        <v>7.7982246655368863E-3</v>
      </c>
      <c r="E7401">
        <f t="shared" si="798"/>
        <v>7.1299878296799582E-2</v>
      </c>
      <c r="F7401">
        <f t="shared" si="799"/>
        <v>-1.6516359693542478E-2</v>
      </c>
      <c r="G7401">
        <f t="shared" si="794"/>
        <v>-7.6714446237621275E-2</v>
      </c>
      <c r="H7401">
        <f t="shared" si="795"/>
        <v>-1.023048372776195</v>
      </c>
      <c r="I7401">
        <f t="shared" si="796"/>
        <v>1.7042368921739139</v>
      </c>
    </row>
    <row r="7402" spans="1:9" x14ac:dyDescent="0.35">
      <c r="A7402" s="1">
        <v>32667</v>
      </c>
      <c r="B7402">
        <v>326.75</v>
      </c>
      <c r="C7402">
        <f t="shared" si="793"/>
        <v>-6.1175100981496579E-4</v>
      </c>
      <c r="D7402">
        <f t="shared" si="797"/>
        <v>7.8459938735656234E-3</v>
      </c>
      <c r="E7402">
        <f t="shared" si="798"/>
        <v>6.8508871229909979E-2</v>
      </c>
      <c r="F7402">
        <f t="shared" si="799"/>
        <v>-5.6312042846212241E-3</v>
      </c>
      <c r="G7402">
        <f t="shared" si="794"/>
        <v>-3.7506226051573173E-2</v>
      </c>
      <c r="H7402">
        <f t="shared" si="795"/>
        <v>-0.65926115468419699</v>
      </c>
      <c r="I7402">
        <f t="shared" si="796"/>
        <v>1.615465017493094</v>
      </c>
    </row>
    <row r="7403" spans="1:9" x14ac:dyDescent="0.35">
      <c r="A7403" s="1">
        <v>32668</v>
      </c>
      <c r="B7403">
        <v>326.69000199999999</v>
      </c>
      <c r="C7403">
        <f t="shared" si="793"/>
        <v>-1.8362050497324354E-4</v>
      </c>
      <c r="D7403">
        <f t="shared" si="797"/>
        <v>7.8845473081293298E-3</v>
      </c>
      <c r="E7403">
        <f t="shared" si="798"/>
        <v>6.4310113139855407E-2</v>
      </c>
      <c r="F7403">
        <f t="shared" si="799"/>
        <v>1.1631975195861147E-3</v>
      </c>
      <c r="G7403">
        <f t="shared" si="794"/>
        <v>-3.4247405637809498E-3</v>
      </c>
      <c r="H7403">
        <f t="shared" si="795"/>
        <v>-0.43561672093512416</v>
      </c>
      <c r="I7403">
        <f t="shared" si="796"/>
        <v>1.4793912863693492</v>
      </c>
    </row>
    <row r="7404" spans="1:9" x14ac:dyDescent="0.35">
      <c r="A7404" s="1">
        <v>32671</v>
      </c>
      <c r="B7404">
        <v>326.23998999999998</v>
      </c>
      <c r="C7404">
        <f t="shared" si="793"/>
        <v>-1.3774893545717239E-3</v>
      </c>
      <c r="D7404">
        <f t="shared" si="797"/>
        <v>6.4926896352984452E-3</v>
      </c>
      <c r="E7404">
        <f t="shared" si="798"/>
        <v>3.951056002435073E-2</v>
      </c>
      <c r="F7404">
        <f t="shared" si="799"/>
        <v>7.7857070802386857E-3</v>
      </c>
      <c r="G7404">
        <f t="shared" si="794"/>
        <v>-0.87452894222880473</v>
      </c>
      <c r="H7404">
        <f t="shared" si="795"/>
        <v>-0.21913395737318481</v>
      </c>
      <c r="I7404">
        <f t="shared" si="796"/>
        <v>0.70282070394387897</v>
      </c>
    </row>
    <row r="7405" spans="1:9" x14ac:dyDescent="0.35">
      <c r="A7405" s="1">
        <v>32672</v>
      </c>
      <c r="B7405">
        <v>323.91000400000001</v>
      </c>
      <c r="C7405">
        <f t="shared" si="793"/>
        <v>-7.1419386691372894E-3</v>
      </c>
      <c r="D7405">
        <f t="shared" si="797"/>
        <v>6.6637325852765767E-3</v>
      </c>
      <c r="E7405">
        <f t="shared" si="798"/>
        <v>2.4512904548166691E-2</v>
      </c>
      <c r="F7405">
        <f t="shared" si="799"/>
        <v>1.821491749912112E-2</v>
      </c>
      <c r="G7405">
        <f t="shared" si="794"/>
        <v>-0.76060661471709856</v>
      </c>
      <c r="H7405">
        <f t="shared" si="795"/>
        <v>0.12433469798400339</v>
      </c>
      <c r="I7405">
        <f t="shared" si="796"/>
        <v>0.23985474059770154</v>
      </c>
    </row>
    <row r="7406" spans="1:9" x14ac:dyDescent="0.35">
      <c r="A7406" s="1">
        <v>32673</v>
      </c>
      <c r="B7406">
        <v>323.82998700000002</v>
      </c>
      <c r="C7406">
        <f t="shared" si="793"/>
        <v>-2.4703466707375299E-4</v>
      </c>
      <c r="D7406">
        <f t="shared" si="797"/>
        <v>6.6071733057788259E-3</v>
      </c>
      <c r="E7406">
        <f t="shared" si="798"/>
        <v>2.7118713610501003E-2</v>
      </c>
      <c r="F7406">
        <f t="shared" si="799"/>
        <v>1.8898882888198978E-2</v>
      </c>
      <c r="G7406">
        <f t="shared" si="794"/>
        <v>-0.7926932029853232</v>
      </c>
      <c r="H7406">
        <f t="shared" si="795"/>
        <v>0.1457960624853267</v>
      </c>
      <c r="I7406">
        <f t="shared" si="796"/>
        <v>0.32992795481067444</v>
      </c>
    </row>
    <row r="7407" spans="1:9" x14ac:dyDescent="0.35">
      <c r="A7407" s="1">
        <v>32674</v>
      </c>
      <c r="B7407">
        <v>320.07998700000002</v>
      </c>
      <c r="C7407">
        <f t="shared" si="793"/>
        <v>-1.1580150543624608E-2</v>
      </c>
      <c r="D7407">
        <f t="shared" si="797"/>
        <v>7.0639492221770371E-3</v>
      </c>
      <c r="E7407">
        <f t="shared" si="798"/>
        <v>8.1894163724217164E-3</v>
      </c>
      <c r="F7407">
        <f t="shared" si="799"/>
        <v>3.6740844406495082E-2</v>
      </c>
      <c r="G7407">
        <f t="shared" si="794"/>
        <v>-0.489648992662431</v>
      </c>
      <c r="H7407">
        <f t="shared" si="795"/>
        <v>0.73711477499494549</v>
      </c>
      <c r="I7407">
        <f t="shared" si="796"/>
        <v>-0.26456953198569561</v>
      </c>
    </row>
    <row r="7408" spans="1:9" x14ac:dyDescent="0.35">
      <c r="A7408" s="1">
        <v>32675</v>
      </c>
      <c r="B7408">
        <v>321.35000600000001</v>
      </c>
      <c r="C7408">
        <f t="shared" si="793"/>
        <v>3.9678175817971107E-3</v>
      </c>
      <c r="D7408">
        <f t="shared" si="797"/>
        <v>7.1047167574245533E-3</v>
      </c>
      <c r="E7408">
        <f t="shared" si="798"/>
        <v>1.0629949332861694E-2</v>
      </c>
      <c r="F7408">
        <f t="shared" si="799"/>
        <v>3.4510645069040342E-2</v>
      </c>
      <c r="G7408">
        <f t="shared" si="794"/>
        <v>-0.456733317079556</v>
      </c>
      <c r="H7408">
        <f t="shared" si="795"/>
        <v>0.65744292668065174</v>
      </c>
      <c r="I7408">
        <f t="shared" si="796"/>
        <v>-0.18074612081304414</v>
      </c>
    </row>
    <row r="7409" spans="1:9" x14ac:dyDescent="0.35">
      <c r="A7409" s="1">
        <v>32678</v>
      </c>
      <c r="B7409">
        <v>321.89001500000001</v>
      </c>
      <c r="C7409">
        <f t="shared" si="793"/>
        <v>1.6804387425466479E-3</v>
      </c>
      <c r="D7409">
        <f t="shared" si="797"/>
        <v>6.7353696491555953E-3</v>
      </c>
      <c r="E7409">
        <f t="shared" si="798"/>
        <v>2.0234871754292727E-3</v>
      </c>
      <c r="F7409">
        <f t="shared" si="799"/>
        <v>2.938889235194202E-2</v>
      </c>
      <c r="G7409">
        <f t="shared" si="794"/>
        <v>-0.69873570815210606</v>
      </c>
      <c r="H7409">
        <f t="shared" si="795"/>
        <v>0.4816995373370706</v>
      </c>
      <c r="I7409">
        <f t="shared" si="796"/>
        <v>-0.45055461116824697</v>
      </c>
    </row>
    <row r="7410" spans="1:9" x14ac:dyDescent="0.35">
      <c r="A7410" s="1">
        <v>32679</v>
      </c>
      <c r="B7410">
        <v>321.25</v>
      </c>
      <c r="C7410">
        <f t="shared" si="793"/>
        <v>-1.9883033650484787E-3</v>
      </c>
      <c r="D7410">
        <f t="shared" si="797"/>
        <v>6.73059542886679E-3</v>
      </c>
      <c r="E7410">
        <f t="shared" si="798"/>
        <v>-2.267255652711902E-3</v>
      </c>
      <c r="F7410">
        <f t="shared" si="799"/>
        <v>4.5073964202334602E-2</v>
      </c>
      <c r="G7410">
        <f t="shared" si="794"/>
        <v>-0.69803618810676782</v>
      </c>
      <c r="H7410">
        <f t="shared" si="795"/>
        <v>0.9999186497948237</v>
      </c>
      <c r="I7410">
        <f t="shared" si="796"/>
        <v>-0.58392340865139192</v>
      </c>
    </row>
    <row r="7411" spans="1:9" x14ac:dyDescent="0.35">
      <c r="A7411" s="1">
        <v>32680</v>
      </c>
      <c r="B7411">
        <v>320.48001099999999</v>
      </c>
      <c r="C7411">
        <f t="shared" si="793"/>
        <v>-2.3968529182879675E-3</v>
      </c>
      <c r="D7411">
        <f t="shared" si="797"/>
        <v>6.2191366164792306E-3</v>
      </c>
      <c r="E7411">
        <f t="shared" si="798"/>
        <v>6.7856369455282627E-3</v>
      </c>
      <c r="F7411">
        <f t="shared" si="799"/>
        <v>4.0657758839130947E-2</v>
      </c>
      <c r="G7411">
        <f t="shared" si="794"/>
        <v>-1.0485481899983902</v>
      </c>
      <c r="H7411">
        <f t="shared" si="795"/>
        <v>0.84516201312747796</v>
      </c>
      <c r="I7411">
        <f t="shared" si="796"/>
        <v>-0.28043583208178968</v>
      </c>
    </row>
    <row r="7412" spans="1:9" x14ac:dyDescent="0.35">
      <c r="A7412" s="1">
        <v>32681</v>
      </c>
      <c r="B7412">
        <v>322.32000699999998</v>
      </c>
      <c r="C7412">
        <f t="shared" si="793"/>
        <v>5.7413752397805088E-3</v>
      </c>
      <c r="D7412">
        <f t="shared" si="797"/>
        <v>6.3180798690095734E-3</v>
      </c>
      <c r="E7412">
        <f t="shared" si="798"/>
        <v>9.9642534641103224E-3</v>
      </c>
      <c r="F7412">
        <f t="shared" si="799"/>
        <v>4.2132001442901489E-2</v>
      </c>
      <c r="G7412">
        <f t="shared" si="794"/>
        <v>-0.97940654840096186</v>
      </c>
      <c r="H7412">
        <f t="shared" si="795"/>
        <v>0.88832687039485092</v>
      </c>
      <c r="I7412">
        <f t="shared" si="796"/>
        <v>-0.16823138856948416</v>
      </c>
    </row>
    <row r="7413" spans="1:9" x14ac:dyDescent="0.35">
      <c r="A7413" s="1">
        <v>32682</v>
      </c>
      <c r="B7413">
        <v>328</v>
      </c>
      <c r="C7413">
        <f t="shared" si="793"/>
        <v>1.7622216668666257E-2</v>
      </c>
      <c r="D7413">
        <f t="shared" si="797"/>
        <v>7.382652042767948E-3</v>
      </c>
      <c r="E7413">
        <f t="shared" si="798"/>
        <v>2.7665465552366968E-2</v>
      </c>
      <c r="F7413">
        <f t="shared" si="799"/>
        <v>1.7286624999999948E-2</v>
      </c>
      <c r="G7413">
        <f t="shared" si="794"/>
        <v>-0.21781321451619051</v>
      </c>
      <c r="H7413">
        <f t="shared" si="795"/>
        <v>4.2550647101726388E-2</v>
      </c>
      <c r="I7413">
        <f t="shared" si="796"/>
        <v>0.42713590719929651</v>
      </c>
    </row>
    <row r="7414" spans="1:9" x14ac:dyDescent="0.35">
      <c r="A7414" s="1">
        <v>32685</v>
      </c>
      <c r="B7414">
        <v>326.60000600000001</v>
      </c>
      <c r="C7414">
        <f t="shared" si="793"/>
        <v>-4.2682743902438796E-3</v>
      </c>
      <c r="D7414">
        <f t="shared" si="797"/>
        <v>7.3350262526766232E-3</v>
      </c>
      <c r="E7414">
        <f t="shared" si="798"/>
        <v>1.5578873914970983E-2</v>
      </c>
      <c r="F7414">
        <f t="shared" si="799"/>
        <v>2.2290259847698762E-2</v>
      </c>
      <c r="G7414">
        <f t="shared" si="794"/>
        <v>-0.24489338015813292</v>
      </c>
      <c r="H7414">
        <f t="shared" si="795"/>
        <v>0.20552464262847514</v>
      </c>
      <c r="I7414">
        <f t="shared" si="796"/>
        <v>2.6261410118284707E-2</v>
      </c>
    </row>
    <row r="7415" spans="1:9" x14ac:dyDescent="0.35">
      <c r="A7415" s="1">
        <v>32686</v>
      </c>
      <c r="B7415">
        <v>328.44000199999999</v>
      </c>
      <c r="C7415">
        <f t="shared" si="793"/>
        <v>5.6337904660050285E-3</v>
      </c>
      <c r="D7415">
        <f t="shared" si="797"/>
        <v>7.1112706671443418E-3</v>
      </c>
      <c r="E7415">
        <f t="shared" si="798"/>
        <v>2.9431168635555657E-2</v>
      </c>
      <c r="F7415">
        <f t="shared" si="799"/>
        <v>2.9259487094997618E-2</v>
      </c>
      <c r="G7415">
        <f t="shared" si="794"/>
        <v>-0.40207012015320703</v>
      </c>
      <c r="H7415">
        <f t="shared" si="795"/>
        <v>0.43790271830203831</v>
      </c>
      <c r="I7415">
        <f t="shared" si="796"/>
        <v>0.48789879192498609</v>
      </c>
    </row>
    <row r="7416" spans="1:9" x14ac:dyDescent="0.35">
      <c r="A7416" s="1">
        <v>32687</v>
      </c>
      <c r="B7416">
        <v>325.80999800000001</v>
      </c>
      <c r="C7416">
        <f t="shared" si="793"/>
        <v>-8.0075629764488482E-3</v>
      </c>
      <c r="D7416">
        <f t="shared" si="797"/>
        <v>7.3734656739316276E-3</v>
      </c>
      <c r="E7416">
        <f t="shared" si="798"/>
        <v>1.6504458946552621E-2</v>
      </c>
      <c r="F7416">
        <f t="shared" si="799"/>
        <v>4.9660821028579882E-2</v>
      </c>
      <c r="G7416">
        <f t="shared" si="794"/>
        <v>-0.20232945412649528</v>
      </c>
      <c r="H7416">
        <f t="shared" si="795"/>
        <v>1.1288203760124083</v>
      </c>
      <c r="I7416">
        <f t="shared" si="796"/>
        <v>5.735702097711038E-2</v>
      </c>
    </row>
    <row r="7417" spans="1:9" x14ac:dyDescent="0.35">
      <c r="A7417" s="1">
        <v>32688</v>
      </c>
      <c r="B7417">
        <v>319.67999300000002</v>
      </c>
      <c r="C7417">
        <f t="shared" si="793"/>
        <v>-1.8814662035018283E-2</v>
      </c>
      <c r="D7417">
        <f t="shared" si="797"/>
        <v>8.5184205582049186E-3</v>
      </c>
      <c r="E7417">
        <f t="shared" si="798"/>
        <v>-7.1124887190965351E-3</v>
      </c>
      <c r="F7417">
        <f t="shared" si="799"/>
        <v>7.0289043706279003E-2</v>
      </c>
      <c r="G7417">
        <f t="shared" si="794"/>
        <v>0.65587405903029838</v>
      </c>
      <c r="H7417">
        <f t="shared" si="795"/>
        <v>1.8216537184198585</v>
      </c>
      <c r="I7417">
        <f t="shared" si="796"/>
        <v>-0.72922518772496137</v>
      </c>
    </row>
    <row r="7418" spans="1:9" x14ac:dyDescent="0.35">
      <c r="A7418" s="1">
        <v>32689</v>
      </c>
      <c r="B7418">
        <v>317.98001099999999</v>
      </c>
      <c r="C7418">
        <f t="shared" si="793"/>
        <v>-5.3177616279540957E-3</v>
      </c>
      <c r="D7418">
        <f t="shared" si="797"/>
        <v>8.1483740405341471E-3</v>
      </c>
      <c r="E7418">
        <f t="shared" si="798"/>
        <v>-2.3162872495673434E-2</v>
      </c>
      <c r="F7418">
        <f t="shared" si="799"/>
        <v>8.8370259223621531E-2</v>
      </c>
      <c r="G7418">
        <f t="shared" si="794"/>
        <v>0.39168440652872616</v>
      </c>
      <c r="H7418">
        <f t="shared" si="795"/>
        <v>2.4145026106363789</v>
      </c>
      <c r="I7418">
        <f t="shared" si="796"/>
        <v>-1.2583818442424402</v>
      </c>
    </row>
    <row r="7419" spans="1:9" x14ac:dyDescent="0.35">
      <c r="A7419" s="1">
        <v>32692</v>
      </c>
      <c r="B7419">
        <v>319.23001099999999</v>
      </c>
      <c r="C7419">
        <f t="shared" si="793"/>
        <v>3.9310647108569347E-3</v>
      </c>
      <c r="D7419">
        <f t="shared" si="797"/>
        <v>7.8963349858848179E-3</v>
      </c>
      <c r="E7419">
        <f t="shared" si="798"/>
        <v>-8.6948048588479012E-3</v>
      </c>
      <c r="F7419">
        <f t="shared" si="799"/>
        <v>7.680978653350988E-2</v>
      </c>
      <c r="G7419">
        <f t="shared" si="794"/>
        <v>0.21456449945200026</v>
      </c>
      <c r="H7419">
        <f t="shared" si="795"/>
        <v>1.9893456517538344</v>
      </c>
      <c r="I7419">
        <f t="shared" si="796"/>
        <v>-0.76764637954495174</v>
      </c>
    </row>
    <row r="7420" spans="1:9" x14ac:dyDescent="0.35">
      <c r="A7420" s="1">
        <v>32694</v>
      </c>
      <c r="B7420">
        <v>320.64001500000001</v>
      </c>
      <c r="C7420">
        <f t="shared" si="793"/>
        <v>4.4168904909131961E-3</v>
      </c>
      <c r="D7420">
        <f t="shared" si="797"/>
        <v>7.7961292718245817E-3</v>
      </c>
      <c r="E7420">
        <f t="shared" si="798"/>
        <v>-1.110280998960052E-2</v>
      </c>
      <c r="F7420">
        <f t="shared" si="799"/>
        <v>7.3914607944363955E-2</v>
      </c>
      <c r="G7420">
        <f t="shared" si="794"/>
        <v>0.1449789207700927</v>
      </c>
      <c r="H7420">
        <f t="shared" si="795"/>
        <v>1.8686650694739693</v>
      </c>
      <c r="I7420">
        <f t="shared" si="796"/>
        <v>-0.84569566158376419</v>
      </c>
    </row>
    <row r="7421" spans="1:9" x14ac:dyDescent="0.35">
      <c r="A7421" s="1">
        <v>32695</v>
      </c>
      <c r="B7421">
        <v>321.54998799999998</v>
      </c>
      <c r="C7421">
        <f t="shared" si="793"/>
        <v>2.8379895129432907E-3</v>
      </c>
      <c r="D7421">
        <f t="shared" si="797"/>
        <v>7.5590444178181386E-3</v>
      </c>
      <c r="E7421">
        <f t="shared" si="798"/>
        <v>-1.6516359693542478E-2</v>
      </c>
      <c r="F7421">
        <f t="shared" si="799"/>
        <v>7.2119430463172637E-2</v>
      </c>
      <c r="G7421">
        <f t="shared" si="794"/>
        <v>-3.0440909058076327E-2</v>
      </c>
      <c r="H7421">
        <f t="shared" si="795"/>
        <v>1.7880078584028936</v>
      </c>
      <c r="I7421">
        <f t="shared" si="796"/>
        <v>-1.023048372776195</v>
      </c>
    </row>
    <row r="7422" spans="1:9" x14ac:dyDescent="0.35">
      <c r="A7422" s="1">
        <v>32696</v>
      </c>
      <c r="B7422">
        <v>324.91000400000001</v>
      </c>
      <c r="C7422">
        <f t="shared" si="793"/>
        <v>1.0449435936536345E-2</v>
      </c>
      <c r="D7422">
        <f t="shared" si="797"/>
        <v>7.9675513369224273E-3</v>
      </c>
      <c r="E7422">
        <f t="shared" si="798"/>
        <v>-5.6312042846212241E-3</v>
      </c>
      <c r="F7422">
        <f t="shared" si="799"/>
        <v>5.8508537028610447E-2</v>
      </c>
      <c r="G7422">
        <f t="shared" si="794"/>
        <v>0.29336770998818984</v>
      </c>
      <c r="H7422">
        <f t="shared" si="795"/>
        <v>1.3213622997380874</v>
      </c>
      <c r="I7422">
        <f t="shared" si="796"/>
        <v>-0.65926115468419699</v>
      </c>
    </row>
    <row r="7423" spans="1:9" x14ac:dyDescent="0.35">
      <c r="A7423" s="1">
        <v>32699</v>
      </c>
      <c r="B7423">
        <v>327.07000699999998</v>
      </c>
      <c r="C7423">
        <f t="shared" si="793"/>
        <v>6.6480039808191329E-3</v>
      </c>
      <c r="D7423">
        <f t="shared" si="797"/>
        <v>8.1157067799611515E-3</v>
      </c>
      <c r="E7423">
        <f t="shared" si="798"/>
        <v>1.1631975195861147E-3</v>
      </c>
      <c r="F7423">
        <f t="shared" si="799"/>
        <v>6.8303410651775365E-2</v>
      </c>
      <c r="G7423">
        <f t="shared" si="794"/>
        <v>0.41803547138420355</v>
      </c>
      <c r="H7423">
        <f t="shared" si="795"/>
        <v>1.6310723898699855</v>
      </c>
      <c r="I7423">
        <f t="shared" si="796"/>
        <v>-0.43561672093512416</v>
      </c>
    </row>
    <row r="7424" spans="1:9" x14ac:dyDescent="0.35">
      <c r="A7424" s="1">
        <v>32700</v>
      </c>
      <c r="B7424">
        <v>328.77999899999998</v>
      </c>
      <c r="C7424">
        <f t="shared" si="793"/>
        <v>5.2282140318662719E-3</v>
      </c>
      <c r="D7424">
        <f t="shared" si="797"/>
        <v>8.1869680071074164E-3</v>
      </c>
      <c r="E7424">
        <f t="shared" si="798"/>
        <v>7.7857070802386857E-3</v>
      </c>
      <c r="F7424">
        <f t="shared" si="799"/>
        <v>6.2564654366338249E-2</v>
      </c>
      <c r="G7424">
        <f t="shared" si="794"/>
        <v>0.48212743524129342</v>
      </c>
      <c r="H7424">
        <f t="shared" si="795"/>
        <v>1.4294274253482036</v>
      </c>
      <c r="I7424">
        <f t="shared" si="796"/>
        <v>-0.21913395737318481</v>
      </c>
    </row>
    <row r="7425" spans="1:9" x14ac:dyDescent="0.35">
      <c r="A7425" s="1">
        <v>32701</v>
      </c>
      <c r="B7425">
        <v>329.80999800000001</v>
      </c>
      <c r="C7425">
        <f t="shared" si="793"/>
        <v>3.132790933550773E-3</v>
      </c>
      <c r="D7425">
        <f t="shared" si="797"/>
        <v>8.0079096496216626E-3</v>
      </c>
      <c r="E7425">
        <f t="shared" si="798"/>
        <v>1.821491749912112E-2</v>
      </c>
      <c r="F7425">
        <f t="shared" si="799"/>
        <v>5.1939007622200661E-2</v>
      </c>
      <c r="G7425">
        <f t="shared" si="794"/>
        <v>0.34896178520421328</v>
      </c>
      <c r="H7425">
        <f t="shared" si="795"/>
        <v>1.0702506878610079</v>
      </c>
      <c r="I7425">
        <f t="shared" si="796"/>
        <v>0.12433469798400339</v>
      </c>
    </row>
    <row r="7426" spans="1:9" x14ac:dyDescent="0.35">
      <c r="A7426" s="1">
        <v>32702</v>
      </c>
      <c r="B7426">
        <v>329.95001200000002</v>
      </c>
      <c r="C7426">
        <f t="shared" si="793"/>
        <v>4.2452927700514358E-4</v>
      </c>
      <c r="D7426">
        <f t="shared" si="797"/>
        <v>8.0041061828051343E-3</v>
      </c>
      <c r="E7426">
        <f t="shared" si="798"/>
        <v>1.8898882888198978E-2</v>
      </c>
      <c r="F7426">
        <f t="shared" si="799"/>
        <v>5.5462910545370683E-2</v>
      </c>
      <c r="G7426">
        <f t="shared" si="794"/>
        <v>0.35104149156525843</v>
      </c>
      <c r="H7426">
        <f t="shared" si="795"/>
        <v>1.179219161977737</v>
      </c>
      <c r="I7426">
        <f t="shared" si="796"/>
        <v>0.1457960624853267</v>
      </c>
    </row>
    <row r="7427" spans="1:9" x14ac:dyDescent="0.35">
      <c r="A7427" s="1">
        <v>32703</v>
      </c>
      <c r="B7427">
        <v>331.83999599999999</v>
      </c>
      <c r="C7427">
        <f t="shared" si="793"/>
        <v>5.728091926846088E-3</v>
      </c>
      <c r="D7427">
        <f t="shared" si="797"/>
        <v>7.4956307750506579E-3</v>
      </c>
      <c r="E7427">
        <f t="shared" si="798"/>
        <v>3.6740844406495082E-2</v>
      </c>
      <c r="F7427">
        <f t="shared" si="799"/>
        <v>3.8874138607451023E-2</v>
      </c>
      <c r="G7427">
        <f t="shared" si="794"/>
        <v>-4.8668698401232259E-2</v>
      </c>
      <c r="H7427">
        <f t="shared" si="795"/>
        <v>0.62393771217153504</v>
      </c>
      <c r="I7427">
        <f t="shared" si="796"/>
        <v>0.73711477499494549</v>
      </c>
    </row>
    <row r="7428" spans="1:9" x14ac:dyDescent="0.35">
      <c r="A7428" s="1">
        <v>32706</v>
      </c>
      <c r="B7428">
        <v>332.44000199999999</v>
      </c>
      <c r="C7428">
        <f t="shared" ref="C7428:C7491" si="800">(B7428-B7427)/B7427</f>
        <v>1.8081183920940248E-3</v>
      </c>
      <c r="D7428">
        <f t="shared" si="797"/>
        <v>7.4787867227228393E-3</v>
      </c>
      <c r="E7428">
        <f t="shared" si="798"/>
        <v>3.4510645069040342E-2</v>
      </c>
      <c r="F7428">
        <f t="shared" si="799"/>
        <v>3.1945602021744707E-2</v>
      </c>
      <c r="G7428">
        <f t="shared" si="794"/>
        <v>-5.6378013257250531E-2</v>
      </c>
      <c r="H7428">
        <f t="shared" si="795"/>
        <v>0.38726591633847196</v>
      </c>
      <c r="I7428">
        <f t="shared" si="796"/>
        <v>0.65744292668065174</v>
      </c>
    </row>
    <row r="7429" spans="1:9" x14ac:dyDescent="0.35">
      <c r="A7429" s="1">
        <v>32707</v>
      </c>
      <c r="B7429">
        <v>331.35000600000001</v>
      </c>
      <c r="C7429">
        <f t="shared" si="800"/>
        <v>-3.2787750975888427E-3</v>
      </c>
      <c r="D7429">
        <f t="shared" si="797"/>
        <v>7.5620717874455056E-3</v>
      </c>
      <c r="E7429">
        <f t="shared" si="798"/>
        <v>2.938889235194202E-2</v>
      </c>
      <c r="F7429">
        <f t="shared" si="799"/>
        <v>4.0319857425926815E-2</v>
      </c>
      <c r="G7429">
        <f t="shared" si="794"/>
        <v>1.5693880507140909E-2</v>
      </c>
      <c r="H7429">
        <f t="shared" si="795"/>
        <v>0.6612676408320215</v>
      </c>
      <c r="I7429">
        <f t="shared" si="796"/>
        <v>0.4816995373370706</v>
      </c>
    </row>
    <row r="7430" spans="1:9" x14ac:dyDescent="0.35">
      <c r="A7430" s="1">
        <v>32708</v>
      </c>
      <c r="B7430">
        <v>335.73001099999999</v>
      </c>
      <c r="C7430">
        <f t="shared" si="800"/>
        <v>1.3218665823715068E-2</v>
      </c>
      <c r="D7430">
        <f t="shared" si="797"/>
        <v>7.9499228052768729E-3</v>
      </c>
      <c r="E7430">
        <f t="shared" si="798"/>
        <v>4.5073964202334602E-2</v>
      </c>
      <c r="F7430">
        <f t="shared" si="799"/>
        <v>2.957731711389967E-2</v>
      </c>
      <c r="G7430">
        <f t="shared" si="794"/>
        <v>0.33186294908407504</v>
      </c>
      <c r="H7430">
        <f t="shared" si="795"/>
        <v>0.29427014015458214</v>
      </c>
      <c r="I7430">
        <f t="shared" si="796"/>
        <v>0.9999186497948237</v>
      </c>
    </row>
    <row r="7431" spans="1:9" x14ac:dyDescent="0.35">
      <c r="A7431" s="1">
        <v>32709</v>
      </c>
      <c r="B7431">
        <v>333.51001000000002</v>
      </c>
      <c r="C7431">
        <f t="shared" si="800"/>
        <v>-6.6124592001397453E-3</v>
      </c>
      <c r="D7431">
        <f t="shared" si="797"/>
        <v>8.1330217240426963E-3</v>
      </c>
      <c r="E7431">
        <f t="shared" si="798"/>
        <v>4.0657758839130947E-2</v>
      </c>
      <c r="F7431">
        <f t="shared" si="799"/>
        <v>3.2802619627518799E-2</v>
      </c>
      <c r="G7431">
        <f t="shared" si="794"/>
        <v>0.48439813233886803</v>
      </c>
      <c r="H7431">
        <f t="shared" si="795"/>
        <v>0.39788551160309044</v>
      </c>
      <c r="I7431">
        <f t="shared" si="796"/>
        <v>0.84516201312747796</v>
      </c>
    </row>
    <row r="7432" spans="1:9" x14ac:dyDescent="0.35">
      <c r="A7432" s="1">
        <v>32710</v>
      </c>
      <c r="B7432">
        <v>335.89999399999999</v>
      </c>
      <c r="C7432">
        <f t="shared" si="800"/>
        <v>7.16615372354182E-3</v>
      </c>
      <c r="D7432">
        <f t="shared" si="797"/>
        <v>8.1734172222717692E-3</v>
      </c>
      <c r="E7432">
        <f t="shared" si="798"/>
        <v>4.2132001442901489E-2</v>
      </c>
      <c r="F7432">
        <f t="shared" si="799"/>
        <v>3.0157800479150895E-2</v>
      </c>
      <c r="G7432">
        <f t="shared" si="794"/>
        <v>0.52220408911481608</v>
      </c>
      <c r="H7432">
        <f t="shared" si="795"/>
        <v>0.30216126607339727</v>
      </c>
      <c r="I7432">
        <f t="shared" si="796"/>
        <v>0.88832687039485092</v>
      </c>
    </row>
    <row r="7433" spans="1:9" x14ac:dyDescent="0.35">
      <c r="A7433" s="1">
        <v>32713</v>
      </c>
      <c r="B7433">
        <v>333.67001299999998</v>
      </c>
      <c r="C7433">
        <f t="shared" si="800"/>
        <v>-6.638824173363961E-3</v>
      </c>
      <c r="D7433">
        <f t="shared" si="797"/>
        <v>7.5224515632276506E-3</v>
      </c>
      <c r="E7433">
        <f t="shared" si="798"/>
        <v>1.7286624999999948E-2</v>
      </c>
      <c r="F7433">
        <f t="shared" si="799"/>
        <v>2.0978810583137421E-2</v>
      </c>
      <c r="G7433">
        <f t="shared" si="794"/>
        <v>-3.8936372415499091E-3</v>
      </c>
      <c r="H7433">
        <f t="shared" si="795"/>
        <v>-1.6842142042711557E-2</v>
      </c>
      <c r="I7433">
        <f t="shared" si="796"/>
        <v>4.2550647101726388E-2</v>
      </c>
    </row>
    <row r="7434" spans="1:9" x14ac:dyDescent="0.35">
      <c r="A7434" s="1">
        <v>32714</v>
      </c>
      <c r="B7434">
        <v>333.88000499999998</v>
      </c>
      <c r="C7434">
        <f t="shared" si="800"/>
        <v>6.2934034171059823E-4</v>
      </c>
      <c r="D7434">
        <f t="shared" si="797"/>
        <v>7.4249763677948126E-3</v>
      </c>
      <c r="E7434">
        <f t="shared" si="798"/>
        <v>2.2290259847698762E-2</v>
      </c>
      <c r="F7434">
        <f t="shared" si="799"/>
        <v>2.1894084373216691E-2</v>
      </c>
      <c r="G7434">
        <f t="shared" si="794"/>
        <v>-8.08220640340611E-2</v>
      </c>
      <c r="H7434">
        <f t="shared" si="795"/>
        <v>1.0774971439473825E-2</v>
      </c>
      <c r="I7434">
        <f t="shared" si="796"/>
        <v>0.20552464262847514</v>
      </c>
    </row>
    <row r="7435" spans="1:9" x14ac:dyDescent="0.35">
      <c r="A7435" s="1">
        <v>32715</v>
      </c>
      <c r="B7435">
        <v>338.04998799999998</v>
      </c>
      <c r="C7435">
        <f t="shared" si="800"/>
        <v>1.2489466088273248E-2</v>
      </c>
      <c r="D7435">
        <f t="shared" si="797"/>
        <v>7.7930136224024036E-3</v>
      </c>
      <c r="E7435">
        <f t="shared" si="798"/>
        <v>2.9259487094997618E-2</v>
      </c>
      <c r="F7435">
        <f t="shared" si="799"/>
        <v>1.9671717899898373E-2</v>
      </c>
      <c r="G7435">
        <f t="shared" si="794"/>
        <v>0.22248137682998173</v>
      </c>
      <c r="H7435">
        <f t="shared" si="795"/>
        <v>-7.1902558285682719E-2</v>
      </c>
      <c r="I7435">
        <f t="shared" si="796"/>
        <v>0.43790271830203831</v>
      </c>
    </row>
    <row r="7436" spans="1:9" x14ac:dyDescent="0.35">
      <c r="A7436" s="1">
        <v>32716</v>
      </c>
      <c r="B7436">
        <v>341.98998999999998</v>
      </c>
      <c r="C7436">
        <f t="shared" si="800"/>
        <v>1.165508693939073E-2</v>
      </c>
      <c r="D7436">
        <f t="shared" si="797"/>
        <v>7.7744346781400955E-3</v>
      </c>
      <c r="E7436">
        <f t="shared" si="798"/>
        <v>4.9660821028579882E-2</v>
      </c>
      <c r="F7436">
        <f t="shared" si="799"/>
        <v>2.7866309771230533E-2</v>
      </c>
      <c r="G7436">
        <f t="shared" si="794"/>
        <v>0.21643488694631141</v>
      </c>
      <c r="H7436">
        <f t="shared" si="795"/>
        <v>0.20233987859121505</v>
      </c>
      <c r="I7436">
        <f t="shared" si="796"/>
        <v>1.1288203760124083</v>
      </c>
    </row>
    <row r="7437" spans="1:9" x14ac:dyDescent="0.35">
      <c r="A7437" s="1">
        <v>32717</v>
      </c>
      <c r="B7437">
        <v>342.14999399999999</v>
      </c>
      <c r="C7437">
        <f t="shared" si="800"/>
        <v>4.6786164706170177E-4</v>
      </c>
      <c r="D7437">
        <f t="shared" si="797"/>
        <v>5.9883731387276483E-3</v>
      </c>
      <c r="E7437">
        <f t="shared" si="798"/>
        <v>7.0289043706279003E-2</v>
      </c>
      <c r="F7437">
        <f t="shared" si="799"/>
        <v>2.4462940659879178E-2</v>
      </c>
      <c r="G7437">
        <f t="shared" si="794"/>
        <v>-1.2494198705566009</v>
      </c>
      <c r="H7437">
        <f t="shared" si="795"/>
        <v>7.6101022032691923E-2</v>
      </c>
      <c r="I7437">
        <f t="shared" si="796"/>
        <v>1.8216537184198585</v>
      </c>
    </row>
    <row r="7438" spans="1:9" x14ac:dyDescent="0.35">
      <c r="A7438" s="1">
        <v>32720</v>
      </c>
      <c r="B7438">
        <v>346.07998700000002</v>
      </c>
      <c r="C7438">
        <f t="shared" si="800"/>
        <v>1.1486170009986979E-2</v>
      </c>
      <c r="D7438">
        <f t="shared" si="797"/>
        <v>5.8757966552956615E-3</v>
      </c>
      <c r="E7438">
        <f t="shared" si="798"/>
        <v>8.8370259223621531E-2</v>
      </c>
      <c r="F7438">
        <f t="shared" si="799"/>
        <v>1.7365953611180551E-2</v>
      </c>
      <c r="G7438">
        <f t="shared" si="794"/>
        <v>-1.3332396216522973</v>
      </c>
      <c r="H7438">
        <f t="shared" si="795"/>
        <v>-0.18173151137378921</v>
      </c>
      <c r="I7438">
        <f t="shared" si="796"/>
        <v>2.4145026106363789</v>
      </c>
    </row>
    <row r="7439" spans="1:9" x14ac:dyDescent="0.35">
      <c r="A7439" s="1">
        <v>32721</v>
      </c>
      <c r="B7439">
        <v>343.75</v>
      </c>
      <c r="C7439">
        <f t="shared" si="800"/>
        <v>-6.732510077215233E-3</v>
      </c>
      <c r="D7439">
        <f t="shared" si="797"/>
        <v>6.3701740665024504E-3</v>
      </c>
      <c r="E7439">
        <f t="shared" si="798"/>
        <v>7.680978653350988E-2</v>
      </c>
      <c r="F7439">
        <f t="shared" si="799"/>
        <v>1.7716351999999956E-2</v>
      </c>
      <c r="G7439">
        <f t="shared" si="794"/>
        <v>-0.91377160434565052</v>
      </c>
      <c r="H7439">
        <f t="shared" si="795"/>
        <v>-0.17961687576626922</v>
      </c>
      <c r="I7439">
        <f t="shared" si="796"/>
        <v>1.9893456517538344</v>
      </c>
    </row>
    <row r="7440" spans="1:9" x14ac:dyDescent="0.35">
      <c r="A7440" s="1">
        <v>32722</v>
      </c>
      <c r="B7440">
        <v>344.33999599999999</v>
      </c>
      <c r="C7440">
        <f t="shared" si="800"/>
        <v>1.7163519999999566E-3</v>
      </c>
      <c r="D7440">
        <f t="shared" si="797"/>
        <v>6.3833710376636731E-3</v>
      </c>
      <c r="E7440">
        <f t="shared" si="798"/>
        <v>7.3914607944363955E-2</v>
      </c>
      <c r="F7440">
        <f t="shared" si="799"/>
        <v>1.8324905829411719E-2</v>
      </c>
      <c r="G7440">
        <f t="shared" si="794"/>
        <v>-0.89552366020196916</v>
      </c>
      <c r="H7440">
        <f t="shared" si="795"/>
        <v>-0.16988296375056799</v>
      </c>
      <c r="I7440">
        <f t="shared" si="796"/>
        <v>1.8686650694739693</v>
      </c>
    </row>
    <row r="7441" spans="1:9" x14ac:dyDescent="0.35">
      <c r="A7441" s="1">
        <v>32723</v>
      </c>
      <c r="B7441">
        <v>344.73998999999998</v>
      </c>
      <c r="C7441">
        <f t="shared" si="800"/>
        <v>1.1616251514389646E-3</v>
      </c>
      <c r="D7441">
        <f t="shared" si="797"/>
        <v>6.4047516832825566E-3</v>
      </c>
      <c r="E7441">
        <f t="shared" si="798"/>
        <v>7.2119430463172637E-2</v>
      </c>
      <c r="F7441">
        <f t="shared" si="799"/>
        <v>1.9464008222544876E-2</v>
      </c>
      <c r="G7441">
        <f t="shared" ref="G7441:G7504" si="801">(D7441-AVERAGE(D7191:D7440))/STDEV(D7191:D7440)</f>
        <v>-0.87061768225029301</v>
      </c>
      <c r="H7441">
        <f t="shared" ref="H7441:H7504" si="802">(F7441-AVERAGE(F7191:F7440))/STDEV(F7191:F7440)</f>
        <v>-0.13576892656027018</v>
      </c>
      <c r="I7441">
        <f t="shared" ref="I7441:I7504" si="803">(E7441-AVERAGE(E7191:E7440))/STDEV(E7191:E7440)</f>
        <v>1.7880078584028936</v>
      </c>
    </row>
    <row r="7442" spans="1:9" x14ac:dyDescent="0.35">
      <c r="A7442" s="1">
        <v>32724</v>
      </c>
      <c r="B7442">
        <v>343.92001299999998</v>
      </c>
      <c r="C7442">
        <f t="shared" si="800"/>
        <v>-2.3785375175070186E-3</v>
      </c>
      <c r="D7442">
        <f t="shared" si="797"/>
        <v>6.3146435540563685E-3</v>
      </c>
      <c r="E7442">
        <f t="shared" si="798"/>
        <v>5.8508537028610447E-2</v>
      </c>
      <c r="F7442">
        <f t="shared" si="799"/>
        <v>2.8524068472863217E-2</v>
      </c>
      <c r="G7442">
        <f t="shared" si="801"/>
        <v>-0.93815228214782898</v>
      </c>
      <c r="H7442">
        <f t="shared" si="802"/>
        <v>0.18877063642234476</v>
      </c>
      <c r="I7442">
        <f t="shared" si="803"/>
        <v>1.3213622997380874</v>
      </c>
    </row>
    <row r="7443" spans="1:9" x14ac:dyDescent="0.35">
      <c r="A7443" s="1">
        <v>32727</v>
      </c>
      <c r="B7443">
        <v>349.41000400000001</v>
      </c>
      <c r="C7443">
        <f t="shared" si="800"/>
        <v>1.5962987882301667E-2</v>
      </c>
      <c r="D7443">
        <f t="shared" si="797"/>
        <v>6.9225391772482501E-3</v>
      </c>
      <c r="E7443">
        <f t="shared" si="798"/>
        <v>6.8303410651775365E-2</v>
      </c>
      <c r="F7443">
        <f t="shared" si="799"/>
        <v>9.0151797714412094E-3</v>
      </c>
      <c r="G7443">
        <f t="shared" si="801"/>
        <v>-0.42662989299636545</v>
      </c>
      <c r="H7443">
        <f t="shared" si="802"/>
        <v>-0.52787520028898727</v>
      </c>
      <c r="I7443">
        <f t="shared" si="803"/>
        <v>1.6310723898699855</v>
      </c>
    </row>
    <row r="7444" spans="1:9" x14ac:dyDescent="0.35">
      <c r="A7444" s="1">
        <v>32728</v>
      </c>
      <c r="B7444">
        <v>349.35000600000001</v>
      </c>
      <c r="C7444">
        <f t="shared" si="800"/>
        <v>-1.7171231307964302E-4</v>
      </c>
      <c r="D7444">
        <f t="shared" si="797"/>
        <v>6.9499291350384506E-3</v>
      </c>
      <c r="E7444">
        <f t="shared" si="798"/>
        <v>6.2564654366338249E-2</v>
      </c>
      <c r="F7444">
        <f t="shared" si="799"/>
        <v>-3.1491626767005148E-4</v>
      </c>
      <c r="G7444">
        <f t="shared" si="801"/>
        <v>-0.39744154217458622</v>
      </c>
      <c r="H7444">
        <f t="shared" si="802"/>
        <v>-0.86737942237987198</v>
      </c>
      <c r="I7444">
        <f t="shared" si="803"/>
        <v>1.4294274253482036</v>
      </c>
    </row>
    <row r="7445" spans="1:9" x14ac:dyDescent="0.35">
      <c r="A7445" s="1">
        <v>32729</v>
      </c>
      <c r="B7445">
        <v>346.94000199999999</v>
      </c>
      <c r="C7445">
        <f t="shared" si="800"/>
        <v>-6.8985371650459194E-3</v>
      </c>
      <c r="D7445">
        <f t="shared" si="797"/>
        <v>7.2977974363950321E-3</v>
      </c>
      <c r="E7445">
        <f t="shared" si="798"/>
        <v>5.1939007622200661E-2</v>
      </c>
      <c r="F7445">
        <f t="shared" si="799"/>
        <v>4.0641148091075845E-3</v>
      </c>
      <c r="G7445">
        <f t="shared" si="801"/>
        <v>-9.8780615605088981E-2</v>
      </c>
      <c r="H7445">
        <f t="shared" si="802"/>
        <v>-0.70425476645883811</v>
      </c>
      <c r="I7445">
        <f t="shared" si="803"/>
        <v>1.0702506878610079</v>
      </c>
    </row>
    <row r="7446" spans="1:9" x14ac:dyDescent="0.35">
      <c r="A7446" s="1">
        <v>32730</v>
      </c>
      <c r="B7446">
        <v>348.25</v>
      </c>
      <c r="C7446">
        <f t="shared" si="800"/>
        <v>3.7758632398924336E-3</v>
      </c>
      <c r="D7446">
        <f t="shared" si="797"/>
        <v>7.2846434745856671E-3</v>
      </c>
      <c r="E7446">
        <f t="shared" si="798"/>
        <v>5.5462910545370683E-2</v>
      </c>
      <c r="F7446">
        <f t="shared" si="799"/>
        <v>1.4644938980618019E-3</v>
      </c>
      <c r="G7446">
        <f t="shared" si="801"/>
        <v>-0.10319219103972897</v>
      </c>
      <c r="H7446">
        <f t="shared" si="802"/>
        <v>-0.79680455733592614</v>
      </c>
      <c r="I7446">
        <f t="shared" si="803"/>
        <v>1.179219161977737</v>
      </c>
    </row>
    <row r="7447" spans="1:9" x14ac:dyDescent="0.35">
      <c r="A7447" s="1">
        <v>32731</v>
      </c>
      <c r="B7447">
        <v>344.73998999999998</v>
      </c>
      <c r="C7447">
        <f t="shared" si="800"/>
        <v>-1.0078994974874437E-2</v>
      </c>
      <c r="D7447">
        <f t="shared" ref="D7447:D7510" si="804">STDEV(C7428:C7447)</f>
        <v>7.782474038639361E-3</v>
      </c>
      <c r="E7447">
        <f t="shared" ref="E7447:E7510" si="805">(B7447-B7427)/B7427</f>
        <v>3.8874138607451023E-2</v>
      </c>
      <c r="F7447">
        <f t="shared" ref="F7447:F7510" si="806">(B7467-B7447)/B7447</f>
        <v>8.470192274473402E-3</v>
      </c>
      <c r="G7447">
        <f t="shared" si="801"/>
        <v>0.32912353498112434</v>
      </c>
      <c r="H7447">
        <f t="shared" si="802"/>
        <v>-0.53637051137890457</v>
      </c>
      <c r="I7447">
        <f t="shared" si="803"/>
        <v>0.62393771217153504</v>
      </c>
    </row>
    <row r="7448" spans="1:9" x14ac:dyDescent="0.35">
      <c r="A7448" s="1">
        <v>32734</v>
      </c>
      <c r="B7448">
        <v>343.05999800000001</v>
      </c>
      <c r="C7448">
        <f t="shared" si="800"/>
        <v>-4.8732147378665594E-3</v>
      </c>
      <c r="D7448">
        <f t="shared" si="804"/>
        <v>7.9303097747523144E-3</v>
      </c>
      <c r="E7448">
        <f t="shared" si="805"/>
        <v>3.1945602021744707E-2</v>
      </c>
      <c r="F7448">
        <f t="shared" si="806"/>
        <v>1.6440313743603555E-2</v>
      </c>
      <c r="G7448">
        <f t="shared" si="801"/>
        <v>0.46721675569875737</v>
      </c>
      <c r="H7448">
        <f t="shared" si="802"/>
        <v>-0.24259320594225534</v>
      </c>
      <c r="I7448">
        <f t="shared" si="803"/>
        <v>0.38726591633847196</v>
      </c>
    </row>
    <row r="7449" spans="1:9" x14ac:dyDescent="0.35">
      <c r="A7449" s="1">
        <v>32735</v>
      </c>
      <c r="B7449">
        <v>344.709991</v>
      </c>
      <c r="C7449">
        <f t="shared" si="800"/>
        <v>4.8096339113253153E-3</v>
      </c>
      <c r="D7449">
        <f t="shared" si="804"/>
        <v>7.8742793992283878E-3</v>
      </c>
      <c r="E7449">
        <f t="shared" si="805"/>
        <v>4.0319857425926815E-2</v>
      </c>
      <c r="F7449">
        <f t="shared" si="806"/>
        <v>2.175741984803684E-3</v>
      </c>
      <c r="G7449">
        <f t="shared" si="801"/>
        <v>0.42940551926347764</v>
      </c>
      <c r="H7449">
        <f t="shared" si="802"/>
        <v>-0.75981832953133399</v>
      </c>
      <c r="I7449">
        <f t="shared" si="803"/>
        <v>0.6612676408320215</v>
      </c>
    </row>
    <row r="7450" spans="1:9" x14ac:dyDescent="0.35">
      <c r="A7450" s="1">
        <v>32736</v>
      </c>
      <c r="B7450">
        <v>345.66000400000001</v>
      </c>
      <c r="C7450">
        <f t="shared" si="800"/>
        <v>2.7559775602791063E-3</v>
      </c>
      <c r="D7450">
        <f t="shared" si="804"/>
        <v>7.4250020495551855E-3</v>
      </c>
      <c r="E7450">
        <f t="shared" si="805"/>
        <v>2.957731711389967E-2</v>
      </c>
      <c r="F7450">
        <f t="shared" si="806"/>
        <v>-7.2325405631830054E-3</v>
      </c>
      <c r="G7450">
        <f t="shared" si="801"/>
        <v>4.5339046850193424E-2</v>
      </c>
      <c r="H7450">
        <f t="shared" si="802"/>
        <v>-1.096346916431963</v>
      </c>
      <c r="I7450">
        <f t="shared" si="803"/>
        <v>0.29427014015458214</v>
      </c>
    </row>
    <row r="7451" spans="1:9" x14ac:dyDescent="0.35">
      <c r="A7451" s="1">
        <v>32737</v>
      </c>
      <c r="B7451">
        <v>344.45001200000002</v>
      </c>
      <c r="C7451">
        <f t="shared" si="800"/>
        <v>-3.5005264884507715E-3</v>
      </c>
      <c r="D7451">
        <f t="shared" si="804"/>
        <v>7.2775337420875434E-3</v>
      </c>
      <c r="E7451">
        <f t="shared" si="805"/>
        <v>3.2802619627518799E-2</v>
      </c>
      <c r="F7451">
        <f t="shared" si="806"/>
        <v>1.770898472199769E-3</v>
      </c>
      <c r="G7451">
        <f t="shared" si="801"/>
        <v>-7.7738049042562429E-2</v>
      </c>
      <c r="H7451">
        <f t="shared" si="802"/>
        <v>-0.76154181670876009</v>
      </c>
      <c r="I7451">
        <f t="shared" si="803"/>
        <v>0.39788551160309044</v>
      </c>
    </row>
    <row r="7452" spans="1:9" x14ac:dyDescent="0.35">
      <c r="A7452" s="1">
        <v>32738</v>
      </c>
      <c r="B7452">
        <v>346.02999899999998</v>
      </c>
      <c r="C7452">
        <f t="shared" si="800"/>
        <v>4.5869848888260741E-3</v>
      </c>
      <c r="D7452">
        <f t="shared" si="804"/>
        <v>7.1968638403277548E-3</v>
      </c>
      <c r="E7452">
        <f t="shared" si="805"/>
        <v>3.0157800479150895E-2</v>
      </c>
      <c r="F7452">
        <f t="shared" si="806"/>
        <v>2.0229806722625089E-3</v>
      </c>
      <c r="G7452">
        <f t="shared" si="801"/>
        <v>-0.14181974712126774</v>
      </c>
      <c r="H7452">
        <f t="shared" si="802"/>
        <v>-0.74602449917011782</v>
      </c>
      <c r="I7452">
        <f t="shared" si="803"/>
        <v>0.30216126607339727</v>
      </c>
    </row>
    <row r="7453" spans="1:9" x14ac:dyDescent="0.35">
      <c r="A7453" s="1">
        <v>32741</v>
      </c>
      <c r="B7453">
        <v>340.67001299999998</v>
      </c>
      <c r="C7453">
        <f t="shared" si="800"/>
        <v>-1.5489946003207637E-2</v>
      </c>
      <c r="D7453">
        <f t="shared" si="804"/>
        <v>7.9564655031898485E-3</v>
      </c>
      <c r="E7453">
        <f t="shared" si="805"/>
        <v>2.0978810583137421E-2</v>
      </c>
      <c r="F7453">
        <f t="shared" si="806"/>
        <v>1.7260031043589391E-2</v>
      </c>
      <c r="G7453">
        <f t="shared" si="801"/>
        <v>0.54281609806818498</v>
      </c>
      <c r="H7453">
        <f t="shared" si="802"/>
        <v>-0.18590132834548659</v>
      </c>
      <c r="I7453">
        <f t="shared" si="803"/>
        <v>-1.6842142042711557E-2</v>
      </c>
    </row>
    <row r="7454" spans="1:9" x14ac:dyDescent="0.35">
      <c r="A7454" s="1">
        <v>32742</v>
      </c>
      <c r="B7454">
        <v>341.19000199999999</v>
      </c>
      <c r="C7454">
        <f t="shared" si="800"/>
        <v>1.5263715036756393E-3</v>
      </c>
      <c r="D7454">
        <f t="shared" si="804"/>
        <v>7.9563869487773112E-3</v>
      </c>
      <c r="E7454">
        <f t="shared" si="805"/>
        <v>2.1894084373216691E-2</v>
      </c>
      <c r="F7454">
        <f t="shared" si="806"/>
        <v>1.5475245373690733E-2</v>
      </c>
      <c r="G7454">
        <f t="shared" si="801"/>
        <v>0.55599260691681285</v>
      </c>
      <c r="H7454">
        <f t="shared" si="802"/>
        <v>-0.24882731056992632</v>
      </c>
      <c r="I7454">
        <f t="shared" si="803"/>
        <v>1.0774971439473825E-2</v>
      </c>
    </row>
    <row r="7455" spans="1:9" x14ac:dyDescent="0.35">
      <c r="A7455" s="1">
        <v>32743</v>
      </c>
      <c r="B7455">
        <v>344.70001200000002</v>
      </c>
      <c r="C7455">
        <f t="shared" si="800"/>
        <v>1.0287552329859955E-2</v>
      </c>
      <c r="D7455">
        <f t="shared" si="804"/>
        <v>7.8044726421223481E-3</v>
      </c>
      <c r="E7455">
        <f t="shared" si="805"/>
        <v>1.9671717899898373E-2</v>
      </c>
      <c r="F7455">
        <f t="shared" si="806"/>
        <v>2.9010732961622294E-3</v>
      </c>
      <c r="G7455">
        <f t="shared" si="801"/>
        <v>0.42817012025031653</v>
      </c>
      <c r="H7455">
        <f t="shared" si="802"/>
        <v>-0.7027620518273604</v>
      </c>
      <c r="I7455">
        <f t="shared" si="803"/>
        <v>-7.1902558285682719E-2</v>
      </c>
    </row>
    <row r="7456" spans="1:9" x14ac:dyDescent="0.35">
      <c r="A7456" s="1">
        <v>32744</v>
      </c>
      <c r="B7456">
        <v>351.51998900000001</v>
      </c>
      <c r="C7456">
        <f t="shared" si="800"/>
        <v>1.9785253155140577E-2</v>
      </c>
      <c r="D7456">
        <f t="shared" si="804"/>
        <v>8.5633253126156956E-3</v>
      </c>
      <c r="E7456">
        <f t="shared" si="805"/>
        <v>2.7866309771230533E-2</v>
      </c>
      <c r="F7456">
        <f t="shared" si="806"/>
        <v>-1.2716207157141281E-2</v>
      </c>
      <c r="G7456">
        <f t="shared" si="801"/>
        <v>1.1177551256711342</v>
      </c>
      <c r="H7456">
        <f t="shared" si="802"/>
        <v>-1.2655038518497244</v>
      </c>
      <c r="I7456">
        <f t="shared" si="803"/>
        <v>0.20233987859121505</v>
      </c>
    </row>
    <row r="7457" spans="1:9" x14ac:dyDescent="0.35">
      <c r="A7457" s="1">
        <v>32745</v>
      </c>
      <c r="B7457">
        <v>350.51998900000001</v>
      </c>
      <c r="C7457">
        <f t="shared" si="800"/>
        <v>-2.8447884367679586E-3</v>
      </c>
      <c r="D7457">
        <f t="shared" si="804"/>
        <v>8.6143904672992631E-3</v>
      </c>
      <c r="E7457">
        <f t="shared" si="805"/>
        <v>2.4462940659879178E-2</v>
      </c>
      <c r="F7457">
        <f t="shared" si="806"/>
        <v>-1.7944705572839725E-2</v>
      </c>
      <c r="G7457">
        <f t="shared" si="801"/>
        <v>1.1620891922178784</v>
      </c>
      <c r="H7457">
        <f t="shared" si="802"/>
        <v>-1.4458499114669465</v>
      </c>
      <c r="I7457">
        <f t="shared" si="803"/>
        <v>7.6101022032691923E-2</v>
      </c>
    </row>
    <row r="7458" spans="1:9" x14ac:dyDescent="0.35">
      <c r="A7458" s="1">
        <v>32748</v>
      </c>
      <c r="B7458">
        <v>352.08999599999999</v>
      </c>
      <c r="C7458">
        <f t="shared" si="800"/>
        <v>4.4790797936490167E-3</v>
      </c>
      <c r="D7458">
        <f t="shared" si="804"/>
        <v>8.3131464542666681E-3</v>
      </c>
      <c r="E7458">
        <f t="shared" si="805"/>
        <v>1.7365953611180551E-2</v>
      </c>
      <c r="F7458">
        <f t="shared" si="806"/>
        <v>-2.2039845176401913E-2</v>
      </c>
      <c r="G7458">
        <f t="shared" si="801"/>
        <v>0.88658405290279296</v>
      </c>
      <c r="H7458">
        <f t="shared" si="802"/>
        <v>-1.5814877664289428</v>
      </c>
      <c r="I7458">
        <f t="shared" si="803"/>
        <v>-0.18173151137378921</v>
      </c>
    </row>
    <row r="7459" spans="1:9" x14ac:dyDescent="0.35">
      <c r="A7459" s="1">
        <v>32749</v>
      </c>
      <c r="B7459">
        <v>349.83999599999999</v>
      </c>
      <c r="C7459">
        <f t="shared" si="800"/>
        <v>-6.3904116151030886E-3</v>
      </c>
      <c r="D7459">
        <f t="shared" si="804"/>
        <v>8.2969647514402976E-3</v>
      </c>
      <c r="E7459">
        <f t="shared" si="805"/>
        <v>1.7716351999999956E-2</v>
      </c>
      <c r="F7459">
        <f t="shared" si="806"/>
        <v>-1.3549022565161412E-2</v>
      </c>
      <c r="G7459">
        <f t="shared" si="801"/>
        <v>0.87142977168668012</v>
      </c>
      <c r="H7459">
        <f t="shared" si="802"/>
        <v>-1.2608520226729565</v>
      </c>
      <c r="I7459">
        <f t="shared" si="803"/>
        <v>-0.17961687576626922</v>
      </c>
    </row>
    <row r="7460" spans="1:9" x14ac:dyDescent="0.35">
      <c r="A7460" s="1">
        <v>32750</v>
      </c>
      <c r="B7460">
        <v>350.64999399999999</v>
      </c>
      <c r="C7460">
        <f t="shared" si="800"/>
        <v>2.315338466903045E-3</v>
      </c>
      <c r="D7460">
        <f t="shared" si="804"/>
        <v>8.3011046584658722E-3</v>
      </c>
      <c r="E7460">
        <f t="shared" si="805"/>
        <v>1.8324905829411719E-2</v>
      </c>
      <c r="F7460">
        <f t="shared" si="806"/>
        <v>-5.8462513477185027E-3</v>
      </c>
      <c r="G7460">
        <f t="shared" si="801"/>
        <v>0.87676343285751168</v>
      </c>
      <c r="H7460">
        <f t="shared" si="802"/>
        <v>-0.97376201260807305</v>
      </c>
      <c r="I7460">
        <f t="shared" si="803"/>
        <v>-0.16988296375056799</v>
      </c>
    </row>
    <row r="7461" spans="1:9" x14ac:dyDescent="0.35">
      <c r="A7461" s="1">
        <v>32751</v>
      </c>
      <c r="B7461">
        <v>351.45001200000002</v>
      </c>
      <c r="C7461">
        <f t="shared" si="800"/>
        <v>2.2815286288013535E-3</v>
      </c>
      <c r="D7461">
        <f t="shared" si="804"/>
        <v>8.306446656143527E-3</v>
      </c>
      <c r="E7461">
        <f t="shared" si="805"/>
        <v>1.9464008222544876E-2</v>
      </c>
      <c r="F7461">
        <f t="shared" si="806"/>
        <v>-6.5443673964080632E-3</v>
      </c>
      <c r="G7461">
        <f t="shared" si="801"/>
        <v>0.90134359454019752</v>
      </c>
      <c r="H7461">
        <f t="shared" si="802"/>
        <v>-0.99243901639983712</v>
      </c>
      <c r="I7461">
        <f t="shared" si="803"/>
        <v>-0.13576892656027018</v>
      </c>
    </row>
    <row r="7462" spans="1:9" x14ac:dyDescent="0.35">
      <c r="A7462" s="1">
        <v>32752</v>
      </c>
      <c r="B7462">
        <v>353.73001099999999</v>
      </c>
      <c r="C7462">
        <f t="shared" si="800"/>
        <v>6.4874062374480016E-3</v>
      </c>
      <c r="D7462">
        <f t="shared" si="804"/>
        <v>8.3532666504990138E-3</v>
      </c>
      <c r="E7462">
        <f t="shared" si="805"/>
        <v>2.8524068472863217E-2</v>
      </c>
      <c r="F7462">
        <f t="shared" si="806"/>
        <v>-8.0853077518491159E-3</v>
      </c>
      <c r="G7462">
        <f t="shared" si="801"/>
        <v>0.96606467046313316</v>
      </c>
      <c r="H7462">
        <f t="shared" si="802"/>
        <v>-1.0420109561485351</v>
      </c>
      <c r="I7462">
        <f t="shared" si="803"/>
        <v>0.18877063642234476</v>
      </c>
    </row>
    <row r="7463" spans="1:9" x14ac:dyDescent="0.35">
      <c r="A7463" s="1">
        <v>32756</v>
      </c>
      <c r="B7463">
        <v>352.55999800000001</v>
      </c>
      <c r="C7463">
        <f t="shared" si="800"/>
        <v>-3.3076441455796722E-3</v>
      </c>
      <c r="D7463">
        <f t="shared" si="804"/>
        <v>7.6737095992786128E-3</v>
      </c>
      <c r="E7463">
        <f t="shared" si="805"/>
        <v>9.0151797714412094E-3</v>
      </c>
      <c r="F7463">
        <f t="shared" si="806"/>
        <v>6.0982329594862173E-3</v>
      </c>
      <c r="G7463">
        <f t="shared" si="801"/>
        <v>0.34165886544077212</v>
      </c>
      <c r="H7463">
        <f t="shared" si="802"/>
        <v>-0.52877533314844916</v>
      </c>
      <c r="I7463">
        <f t="shared" si="803"/>
        <v>-0.52787520028898727</v>
      </c>
    </row>
    <row r="7464" spans="1:9" x14ac:dyDescent="0.35">
      <c r="A7464" s="1">
        <v>32757</v>
      </c>
      <c r="B7464">
        <v>349.23998999999998</v>
      </c>
      <c r="C7464">
        <f t="shared" si="800"/>
        <v>-9.4168595950582853E-3</v>
      </c>
      <c r="D7464">
        <f t="shared" si="804"/>
        <v>7.9868975894938615E-3</v>
      </c>
      <c r="E7464">
        <f t="shared" si="805"/>
        <v>-3.1491626767005148E-4</v>
      </c>
      <c r="F7464">
        <f t="shared" si="806"/>
        <v>2.2047910378190125E-2</v>
      </c>
      <c r="G7464">
        <f t="shared" si="801"/>
        <v>0.64641078144975805</v>
      </c>
      <c r="H7464">
        <f t="shared" si="802"/>
        <v>4.3525376367185606E-2</v>
      </c>
      <c r="I7464">
        <f t="shared" si="803"/>
        <v>-0.86737942237987198</v>
      </c>
    </row>
    <row r="7465" spans="1:9" x14ac:dyDescent="0.35">
      <c r="A7465" s="1">
        <v>32758</v>
      </c>
      <c r="B7465">
        <v>348.35000600000001</v>
      </c>
      <c r="C7465">
        <f t="shared" si="800"/>
        <v>-2.5483450506340066E-3</v>
      </c>
      <c r="D7465">
        <f t="shared" si="804"/>
        <v>7.8467290650329705E-3</v>
      </c>
      <c r="E7465">
        <f t="shared" si="805"/>
        <v>4.0641148091075845E-3</v>
      </c>
      <c r="F7465">
        <f t="shared" si="806"/>
        <v>2.4745212721483396E-2</v>
      </c>
      <c r="G7465">
        <f t="shared" si="801"/>
        <v>0.52059803152625528</v>
      </c>
      <c r="H7465">
        <f t="shared" si="802"/>
        <v>0.14284469944936873</v>
      </c>
      <c r="I7465">
        <f t="shared" si="803"/>
        <v>-0.70425476645883811</v>
      </c>
    </row>
    <row r="7466" spans="1:9" x14ac:dyDescent="0.35">
      <c r="A7466" s="1">
        <v>32759</v>
      </c>
      <c r="B7466">
        <v>348.76001000000002</v>
      </c>
      <c r="C7466">
        <f t="shared" si="800"/>
        <v>1.1769886405571495E-3</v>
      </c>
      <c r="D7466">
        <f t="shared" si="804"/>
        <v>7.8063684528582675E-3</v>
      </c>
      <c r="E7466">
        <f t="shared" si="805"/>
        <v>1.4644938980618019E-3</v>
      </c>
      <c r="F7466">
        <f t="shared" si="806"/>
        <v>2.873032662202284E-2</v>
      </c>
      <c r="G7466">
        <f t="shared" si="801"/>
        <v>0.48992316300246108</v>
      </c>
      <c r="H7466">
        <f t="shared" si="802"/>
        <v>0.28844915947678829</v>
      </c>
      <c r="I7466">
        <f t="shared" si="803"/>
        <v>-0.79680455733592614</v>
      </c>
    </row>
    <row r="7467" spans="1:9" x14ac:dyDescent="0.35">
      <c r="A7467" s="1">
        <v>32762</v>
      </c>
      <c r="B7467">
        <v>347.66000400000001</v>
      </c>
      <c r="C7467">
        <f t="shared" si="800"/>
        <v>-3.1540485389939276E-3</v>
      </c>
      <c r="D7467">
        <f t="shared" si="804"/>
        <v>7.4776821303423838E-3</v>
      </c>
      <c r="E7467">
        <f t="shared" si="805"/>
        <v>8.470192274473402E-3</v>
      </c>
      <c r="F7467">
        <f t="shared" si="806"/>
        <v>3.4919127481802509E-2</v>
      </c>
      <c r="G7467">
        <f t="shared" si="801"/>
        <v>0.17719378899839736</v>
      </c>
      <c r="H7467">
        <f t="shared" si="802"/>
        <v>0.51182481616707132</v>
      </c>
      <c r="I7467">
        <f t="shared" si="803"/>
        <v>-0.53637051137890457</v>
      </c>
    </row>
    <row r="7468" spans="1:9" x14ac:dyDescent="0.35">
      <c r="A7468" s="1">
        <v>32763</v>
      </c>
      <c r="B7468">
        <v>348.70001200000002</v>
      </c>
      <c r="C7468">
        <f t="shared" si="800"/>
        <v>2.9914513836339948E-3</v>
      </c>
      <c r="D7468">
        <f t="shared" si="804"/>
        <v>7.3893773759150403E-3</v>
      </c>
      <c r="E7468">
        <f t="shared" si="805"/>
        <v>1.6440313743603555E-2</v>
      </c>
      <c r="F7468">
        <f t="shared" si="806"/>
        <v>2.991107726144835E-2</v>
      </c>
      <c r="G7468">
        <f t="shared" si="801"/>
        <v>9.6091316344913566E-2</v>
      </c>
      <c r="H7468">
        <f t="shared" si="802"/>
        <v>0.32977504948147207</v>
      </c>
      <c r="I7468">
        <f t="shared" si="803"/>
        <v>-0.24259320594225534</v>
      </c>
    </row>
    <row r="7469" spans="1:9" x14ac:dyDescent="0.35">
      <c r="A7469" s="1">
        <v>32764</v>
      </c>
      <c r="B7469">
        <v>345.459991</v>
      </c>
      <c r="C7469">
        <f t="shared" si="800"/>
        <v>-9.2917146214494904E-3</v>
      </c>
      <c r="D7469">
        <f t="shared" si="804"/>
        <v>7.6586724758397123E-3</v>
      </c>
      <c r="E7469">
        <f t="shared" si="805"/>
        <v>2.175741984803684E-3</v>
      </c>
      <c r="F7469">
        <f t="shared" si="806"/>
        <v>3.3375786778156821E-2</v>
      </c>
      <c r="G7469">
        <f t="shared" si="801"/>
        <v>0.36087166476570959</v>
      </c>
      <c r="H7469">
        <f t="shared" si="802"/>
        <v>0.45324848510664406</v>
      </c>
      <c r="I7469">
        <f t="shared" si="803"/>
        <v>-0.75981832953133399</v>
      </c>
    </row>
    <row r="7470" spans="1:9" x14ac:dyDescent="0.35">
      <c r="A7470" s="1">
        <v>32765</v>
      </c>
      <c r="B7470">
        <v>343.16000400000001</v>
      </c>
      <c r="C7470">
        <f t="shared" si="800"/>
        <v>-6.6577521563126168E-3</v>
      </c>
      <c r="D7470">
        <f t="shared" si="804"/>
        <v>7.7775620953455839E-3</v>
      </c>
      <c r="E7470">
        <f t="shared" si="805"/>
        <v>-7.2325405631830054E-3</v>
      </c>
      <c r="F7470">
        <f t="shared" si="806"/>
        <v>3.5639383545408715E-2</v>
      </c>
      <c r="G7470">
        <f t="shared" si="801"/>
        <v>0.48141892522674018</v>
      </c>
      <c r="H7470">
        <f t="shared" si="802"/>
        <v>0.53185024254223257</v>
      </c>
      <c r="I7470">
        <f t="shared" si="803"/>
        <v>-1.096346916431963</v>
      </c>
    </row>
    <row r="7471" spans="1:9" x14ac:dyDescent="0.35">
      <c r="A7471" s="1">
        <v>32766</v>
      </c>
      <c r="B7471">
        <v>345.05999800000001</v>
      </c>
      <c r="C7471">
        <f t="shared" si="800"/>
        <v>5.5367582989070963E-3</v>
      </c>
      <c r="D7471">
        <f t="shared" si="804"/>
        <v>7.8461453716120282E-3</v>
      </c>
      <c r="E7471">
        <f t="shared" si="805"/>
        <v>1.770898472199769E-3</v>
      </c>
      <c r="F7471">
        <f t="shared" si="806"/>
        <v>-3.3066724819258868E-2</v>
      </c>
      <c r="G7471">
        <f t="shared" si="801"/>
        <v>0.55436110377141712</v>
      </c>
      <c r="H7471">
        <f t="shared" si="802"/>
        <v>-1.9266647417868628</v>
      </c>
      <c r="I7471">
        <f t="shared" si="803"/>
        <v>-0.76154181670876009</v>
      </c>
    </row>
    <row r="7472" spans="1:9" x14ac:dyDescent="0.35">
      <c r="A7472" s="1">
        <v>32769</v>
      </c>
      <c r="B7472">
        <v>346.73001099999999</v>
      </c>
      <c r="C7472">
        <f t="shared" si="800"/>
        <v>4.8397757192358854E-3</v>
      </c>
      <c r="D7472">
        <f t="shared" si="804"/>
        <v>7.85392380419761E-3</v>
      </c>
      <c r="E7472">
        <f t="shared" si="805"/>
        <v>2.0229806722625089E-3</v>
      </c>
      <c r="F7472">
        <f t="shared" si="806"/>
        <v>-1.1190277382709692E-2</v>
      </c>
      <c r="G7472">
        <f t="shared" si="801"/>
        <v>0.56384127456060662</v>
      </c>
      <c r="H7472">
        <f t="shared" si="802"/>
        <v>-1.1267500591900572</v>
      </c>
      <c r="I7472">
        <f t="shared" si="803"/>
        <v>-0.74602449917011782</v>
      </c>
    </row>
    <row r="7473" spans="1:9" x14ac:dyDescent="0.35">
      <c r="A7473" s="1">
        <v>32770</v>
      </c>
      <c r="B7473">
        <v>346.54998799999998</v>
      </c>
      <c r="C7473">
        <f t="shared" si="800"/>
        <v>-5.1920224465371013E-4</v>
      </c>
      <c r="D7473">
        <f t="shared" si="804"/>
        <v>6.9480094909562373E-3</v>
      </c>
      <c r="E7473">
        <f t="shared" si="805"/>
        <v>1.7260031043589391E-2</v>
      </c>
      <c r="F7473">
        <f t="shared" si="806"/>
        <v>-1.555326557968304E-2</v>
      </c>
      <c r="G7473">
        <f t="shared" si="801"/>
        <v>-0.31799492281995806</v>
      </c>
      <c r="H7473">
        <f t="shared" si="802"/>
        <v>-1.2734082262099942</v>
      </c>
      <c r="I7473">
        <f t="shared" si="803"/>
        <v>-0.18590132834548659</v>
      </c>
    </row>
    <row r="7474" spans="1:9" x14ac:dyDescent="0.35">
      <c r="A7474" s="1">
        <v>32771</v>
      </c>
      <c r="B7474">
        <v>346.47000100000002</v>
      </c>
      <c r="C7474">
        <f t="shared" si="800"/>
        <v>-2.3080941500410634E-4</v>
      </c>
      <c r="D7474">
        <f t="shared" si="804"/>
        <v>6.9504998360245948E-3</v>
      </c>
      <c r="E7474">
        <f t="shared" si="805"/>
        <v>1.5475245373690733E-2</v>
      </c>
      <c r="F7474">
        <f t="shared" si="806"/>
        <v>-1.3594224568954823E-2</v>
      </c>
      <c r="G7474">
        <f t="shared" si="801"/>
        <v>-0.31279064186588712</v>
      </c>
      <c r="H7474">
        <f t="shared" si="802"/>
        <v>-1.1935404735593034</v>
      </c>
      <c r="I7474">
        <f t="shared" si="803"/>
        <v>-0.24882731056992632</v>
      </c>
    </row>
    <row r="7475" spans="1:9" x14ac:dyDescent="0.35">
      <c r="A7475" s="1">
        <v>32772</v>
      </c>
      <c r="B7475">
        <v>345.70001200000002</v>
      </c>
      <c r="C7475">
        <f t="shared" si="800"/>
        <v>-2.2223828838792005E-3</v>
      </c>
      <c r="D7475">
        <f t="shared" si="804"/>
        <v>6.6052212335649188E-3</v>
      </c>
      <c r="E7475">
        <f t="shared" si="805"/>
        <v>2.9010732961622294E-3</v>
      </c>
      <c r="F7475">
        <f t="shared" si="806"/>
        <v>4.1365141751859924E-3</v>
      </c>
      <c r="G7475">
        <f t="shared" si="801"/>
        <v>-0.64787113725676482</v>
      </c>
      <c r="H7475">
        <f t="shared" si="802"/>
        <v>-0.55638917173705627</v>
      </c>
      <c r="I7475">
        <f t="shared" si="803"/>
        <v>-0.7027620518273604</v>
      </c>
    </row>
    <row r="7476" spans="1:9" x14ac:dyDescent="0.35">
      <c r="A7476" s="1">
        <v>32773</v>
      </c>
      <c r="B7476">
        <v>347.04998799999998</v>
      </c>
      <c r="C7476">
        <f t="shared" si="800"/>
        <v>3.9050504863736295E-3</v>
      </c>
      <c r="D7476">
        <f t="shared" si="804"/>
        <v>4.8416498090720376E-3</v>
      </c>
      <c r="E7476">
        <f t="shared" si="805"/>
        <v>-1.2716207157141281E-2</v>
      </c>
      <c r="F7476">
        <f t="shared" si="806"/>
        <v>3.1700332460472553E-4</v>
      </c>
      <c r="G7476">
        <f t="shared" si="801"/>
        <v>-2.3627953167704709</v>
      </c>
      <c r="H7476">
        <f t="shared" si="802"/>
        <v>-0.68624113812763543</v>
      </c>
      <c r="I7476">
        <f t="shared" si="803"/>
        <v>-1.2655038518497244</v>
      </c>
    </row>
    <row r="7477" spans="1:9" x14ac:dyDescent="0.35">
      <c r="A7477" s="1">
        <v>32776</v>
      </c>
      <c r="B7477">
        <v>344.23001099999999</v>
      </c>
      <c r="C7477">
        <f t="shared" si="800"/>
        <v>-8.1255643207225649E-3</v>
      </c>
      <c r="D7477">
        <f t="shared" si="804"/>
        <v>5.1056691249657541E-3</v>
      </c>
      <c r="E7477">
        <f t="shared" si="805"/>
        <v>-1.7944705572839725E-2</v>
      </c>
      <c r="F7477">
        <f t="shared" si="806"/>
        <v>1.7429508782719893E-3</v>
      </c>
      <c r="G7477">
        <f t="shared" si="801"/>
        <v>-2.0731209516103872</v>
      </c>
      <c r="H7477">
        <f t="shared" si="802"/>
        <v>-0.62941945746722927</v>
      </c>
      <c r="I7477">
        <f t="shared" si="803"/>
        <v>-1.4458499114669465</v>
      </c>
    </row>
    <row r="7478" spans="1:9" x14ac:dyDescent="0.35">
      <c r="A7478" s="1">
        <v>32777</v>
      </c>
      <c r="B7478">
        <v>344.32998700000002</v>
      </c>
      <c r="C7478">
        <f t="shared" si="800"/>
        <v>2.9043371235875915E-4</v>
      </c>
      <c r="D7478">
        <f t="shared" si="804"/>
        <v>4.9574873919036155E-3</v>
      </c>
      <c r="E7478">
        <f t="shared" si="805"/>
        <v>-2.2039845176401913E-2</v>
      </c>
      <c r="F7478">
        <f t="shared" si="806"/>
        <v>-1.8295676350721139E-3</v>
      </c>
      <c r="G7478">
        <f t="shared" si="801"/>
        <v>-2.1889475749601859</v>
      </c>
      <c r="H7478">
        <f t="shared" si="802"/>
        <v>-0.75078284584309185</v>
      </c>
      <c r="I7478">
        <f t="shared" si="803"/>
        <v>-1.5814877664289428</v>
      </c>
    </row>
    <row r="7479" spans="1:9" x14ac:dyDescent="0.35">
      <c r="A7479" s="1">
        <v>32778</v>
      </c>
      <c r="B7479">
        <v>345.10000600000001</v>
      </c>
      <c r="C7479">
        <f t="shared" si="800"/>
        <v>2.2362821394350143E-3</v>
      </c>
      <c r="D7479">
        <f t="shared" si="804"/>
        <v>4.8472063801910858E-3</v>
      </c>
      <c r="E7479">
        <f t="shared" si="805"/>
        <v>-1.3549022565161412E-2</v>
      </c>
      <c r="F7479">
        <f t="shared" si="806"/>
        <v>-7.5340653572750372E-3</v>
      </c>
      <c r="G7479">
        <f t="shared" si="801"/>
        <v>-2.2631934274065153</v>
      </c>
      <c r="H7479">
        <f t="shared" si="802"/>
        <v>-0.94981363967456689</v>
      </c>
      <c r="I7479">
        <f t="shared" si="803"/>
        <v>-1.2608520226729565</v>
      </c>
    </row>
    <row r="7480" spans="1:9" x14ac:dyDescent="0.35">
      <c r="A7480" s="1">
        <v>32779</v>
      </c>
      <c r="B7480">
        <v>348.60000600000001</v>
      </c>
      <c r="C7480">
        <f t="shared" si="800"/>
        <v>1.0141987653283321E-2</v>
      </c>
      <c r="D7480">
        <f t="shared" si="804"/>
        <v>5.3868612588477008E-3</v>
      </c>
      <c r="E7480">
        <f t="shared" si="805"/>
        <v>-5.8462513477185027E-3</v>
      </c>
      <c r="F7480">
        <f t="shared" si="806"/>
        <v>-3.0608183638413312E-2</v>
      </c>
      <c r="G7480">
        <f t="shared" si="801"/>
        <v>-1.7269783116215345</v>
      </c>
      <c r="H7480">
        <f t="shared" si="802"/>
        <v>-1.7616153956842662</v>
      </c>
      <c r="I7480">
        <f t="shared" si="803"/>
        <v>-0.97376201260807305</v>
      </c>
    </row>
    <row r="7481" spans="1:9" x14ac:dyDescent="0.35">
      <c r="A7481" s="1">
        <v>32780</v>
      </c>
      <c r="B7481">
        <v>349.14999399999999</v>
      </c>
      <c r="C7481">
        <f t="shared" si="800"/>
        <v>1.5777050789838047E-3</v>
      </c>
      <c r="D7481">
        <f t="shared" si="804"/>
        <v>5.3715283524376541E-3</v>
      </c>
      <c r="E7481">
        <f t="shared" si="805"/>
        <v>-6.5443673964080632E-3</v>
      </c>
      <c r="F7481">
        <f t="shared" si="806"/>
        <v>-4.0355137454191066E-2</v>
      </c>
      <c r="G7481">
        <f t="shared" si="801"/>
        <v>-1.7497948689468263</v>
      </c>
      <c r="H7481">
        <f t="shared" si="802"/>
        <v>-2.086357660830922</v>
      </c>
      <c r="I7481">
        <f t="shared" si="803"/>
        <v>-0.99243901639983712</v>
      </c>
    </row>
    <row r="7482" spans="1:9" x14ac:dyDescent="0.35">
      <c r="A7482" s="1">
        <v>32783</v>
      </c>
      <c r="B7482">
        <v>350.86999500000002</v>
      </c>
      <c r="C7482">
        <f t="shared" si="800"/>
        <v>4.9262524117357565E-3</v>
      </c>
      <c r="D7482">
        <f t="shared" si="804"/>
        <v>5.2780111973797219E-3</v>
      </c>
      <c r="E7482">
        <f t="shared" si="805"/>
        <v>-8.0853077518491159E-3</v>
      </c>
      <c r="F7482">
        <f t="shared" si="806"/>
        <v>-4.5030889574926576E-2</v>
      </c>
      <c r="G7482">
        <f t="shared" si="801"/>
        <v>-1.8458043386806744</v>
      </c>
      <c r="H7482">
        <f t="shared" si="802"/>
        <v>-2.2226465056899434</v>
      </c>
      <c r="I7482">
        <f t="shared" si="803"/>
        <v>-1.0420109561485351</v>
      </c>
    </row>
    <row r="7483" spans="1:9" x14ac:dyDescent="0.35">
      <c r="A7483" s="1">
        <v>32784</v>
      </c>
      <c r="B7483">
        <v>354.709991</v>
      </c>
      <c r="C7483">
        <f t="shared" si="800"/>
        <v>1.0944213112323796E-2</v>
      </c>
      <c r="D7483">
        <f t="shared" si="804"/>
        <v>5.8000009187726131E-3</v>
      </c>
      <c r="E7483">
        <f t="shared" si="805"/>
        <v>6.0982329594862173E-3</v>
      </c>
      <c r="F7483">
        <f t="shared" si="806"/>
        <v>-4.0455601376054862E-2</v>
      </c>
      <c r="G7483">
        <f t="shared" si="801"/>
        <v>-1.3570876736553532</v>
      </c>
      <c r="H7483">
        <f t="shared" si="802"/>
        <v>-2.0330863000440282</v>
      </c>
      <c r="I7483">
        <f t="shared" si="803"/>
        <v>-0.52877533314844916</v>
      </c>
    </row>
    <row r="7484" spans="1:9" x14ac:dyDescent="0.35">
      <c r="A7484" s="1">
        <v>32785</v>
      </c>
      <c r="B7484">
        <v>356.94000199999999</v>
      </c>
      <c r="C7484">
        <f t="shared" si="800"/>
        <v>6.2868570285069597E-3</v>
      </c>
      <c r="D7484">
        <f t="shared" si="804"/>
        <v>5.4658098525913962E-3</v>
      </c>
      <c r="E7484">
        <f t="shared" si="805"/>
        <v>2.2047910378190125E-2</v>
      </c>
      <c r="F7484">
        <f t="shared" si="806"/>
        <v>-4.409701885976898E-2</v>
      </c>
      <c r="G7484">
        <f t="shared" si="801"/>
        <v>-1.6857078674634589</v>
      </c>
      <c r="H7484">
        <f t="shared" si="802"/>
        <v>-2.1327582415133417</v>
      </c>
      <c r="I7484">
        <f t="shared" si="803"/>
        <v>4.3525376367185606E-2</v>
      </c>
    </row>
    <row r="7485" spans="1:9" x14ac:dyDescent="0.35">
      <c r="A7485" s="1">
        <v>32786</v>
      </c>
      <c r="B7485">
        <v>356.97000100000002</v>
      </c>
      <c r="C7485">
        <f t="shared" si="800"/>
        <v>8.4044937053684684E-5</v>
      </c>
      <c r="D7485">
        <f t="shared" si="804"/>
        <v>5.4045515839860484E-3</v>
      </c>
      <c r="E7485">
        <f t="shared" si="805"/>
        <v>2.4745212721483396E-2</v>
      </c>
      <c r="F7485">
        <f t="shared" si="806"/>
        <v>-5.1797041623113965E-2</v>
      </c>
      <c r="G7485">
        <f t="shared" si="801"/>
        <v>-1.7308834151458219</v>
      </c>
      <c r="H7485">
        <f t="shared" si="802"/>
        <v>-2.3737119228441688</v>
      </c>
      <c r="I7485">
        <f t="shared" si="803"/>
        <v>0.14284469944936873</v>
      </c>
    </row>
    <row r="7486" spans="1:9" x14ac:dyDescent="0.35">
      <c r="A7486" s="1">
        <v>32787</v>
      </c>
      <c r="B7486">
        <v>358.77999899999998</v>
      </c>
      <c r="C7486">
        <f t="shared" si="800"/>
        <v>5.0704484828683139E-3</v>
      </c>
      <c r="D7486">
        <f t="shared" si="804"/>
        <v>5.4719840690115162E-3</v>
      </c>
      <c r="E7486">
        <f t="shared" si="805"/>
        <v>2.873032662202284E-2</v>
      </c>
      <c r="F7486">
        <f t="shared" si="806"/>
        <v>-5.8977657781865256E-2</v>
      </c>
      <c r="G7486">
        <f t="shared" si="801"/>
        <v>-1.6538592102411795</v>
      </c>
      <c r="H7486">
        <f t="shared" si="802"/>
        <v>-2.5909722317055741</v>
      </c>
      <c r="I7486">
        <f t="shared" si="803"/>
        <v>0.28844915947678829</v>
      </c>
    </row>
    <row r="7487" spans="1:9" x14ac:dyDescent="0.35">
      <c r="A7487" s="1">
        <v>32790</v>
      </c>
      <c r="B7487">
        <v>359.79998799999998</v>
      </c>
      <c r="C7487">
        <f t="shared" si="800"/>
        <v>2.8429371839092115E-3</v>
      </c>
      <c r="D7487">
        <f t="shared" si="804"/>
        <v>5.3708590863776459E-3</v>
      </c>
      <c r="E7487">
        <f t="shared" si="805"/>
        <v>3.4919127481802509E-2</v>
      </c>
      <c r="F7487">
        <f t="shared" si="806"/>
        <v>-7.5569771836679414E-2</v>
      </c>
      <c r="G7487">
        <f t="shared" si="801"/>
        <v>-1.7364102453309702</v>
      </c>
      <c r="H7487">
        <f t="shared" si="802"/>
        <v>-3.1087047740662923</v>
      </c>
      <c r="I7487">
        <f t="shared" si="803"/>
        <v>0.51182481616707132</v>
      </c>
    </row>
    <row r="7488" spans="1:9" x14ac:dyDescent="0.35">
      <c r="A7488" s="1">
        <v>32791</v>
      </c>
      <c r="B7488">
        <v>359.13000499999998</v>
      </c>
      <c r="C7488">
        <f t="shared" si="800"/>
        <v>-1.862098450097786E-3</v>
      </c>
      <c r="D7488">
        <f t="shared" si="804"/>
        <v>5.4203489763763714E-3</v>
      </c>
      <c r="E7488">
        <f t="shared" si="805"/>
        <v>2.991107726144835E-2</v>
      </c>
      <c r="F7488">
        <f t="shared" si="806"/>
        <v>-6.771922886253956E-2</v>
      </c>
      <c r="G7488">
        <f t="shared" si="801"/>
        <v>-1.672406318809865</v>
      </c>
      <c r="H7488">
        <f t="shared" si="802"/>
        <v>-2.7857848726558294</v>
      </c>
      <c r="I7488">
        <f t="shared" si="803"/>
        <v>0.32977504948147207</v>
      </c>
    </row>
    <row r="7489" spans="1:9" x14ac:dyDescent="0.35">
      <c r="A7489" s="1">
        <v>32792</v>
      </c>
      <c r="B7489">
        <v>356.98998999999998</v>
      </c>
      <c r="C7489">
        <f t="shared" si="800"/>
        <v>-5.9588866711373931E-3</v>
      </c>
      <c r="D7489">
        <f t="shared" si="804"/>
        <v>5.1140547176017825E-3</v>
      </c>
      <c r="E7489">
        <f t="shared" si="805"/>
        <v>3.3375786778156821E-2</v>
      </c>
      <c r="F7489">
        <f t="shared" si="806"/>
        <v>-5.2774577796985252E-2</v>
      </c>
      <c r="G7489">
        <f t="shared" si="801"/>
        <v>-1.9398650616202775</v>
      </c>
      <c r="H7489">
        <f t="shared" si="802"/>
        <v>-2.2552474965116232</v>
      </c>
      <c r="I7489">
        <f t="shared" si="803"/>
        <v>0.45324848510664406</v>
      </c>
    </row>
    <row r="7490" spans="1:9" x14ac:dyDescent="0.35">
      <c r="A7490" s="1">
        <v>32793</v>
      </c>
      <c r="B7490">
        <v>355.39001500000001</v>
      </c>
      <c r="C7490">
        <f t="shared" si="800"/>
        <v>-4.4818483565882963E-3</v>
      </c>
      <c r="D7490">
        <f t="shared" si="804"/>
        <v>4.9483573694809203E-3</v>
      </c>
      <c r="E7490">
        <f t="shared" si="805"/>
        <v>3.5639383545408715E-2</v>
      </c>
      <c r="F7490">
        <f t="shared" si="806"/>
        <v>-5.2955927869836265E-2</v>
      </c>
      <c r="G7490">
        <f t="shared" si="801"/>
        <v>-2.070545428790433</v>
      </c>
      <c r="H7490">
        <f t="shared" si="802"/>
        <v>-2.2443016783782466</v>
      </c>
      <c r="I7490">
        <f t="shared" si="803"/>
        <v>0.53185024254223257</v>
      </c>
    </row>
    <row r="7491" spans="1:9" x14ac:dyDescent="0.35">
      <c r="A7491" s="1">
        <v>32794</v>
      </c>
      <c r="B7491">
        <v>333.64999399999999</v>
      </c>
      <c r="C7491">
        <f t="shared" si="800"/>
        <v>-6.1172289829245802E-2</v>
      </c>
      <c r="D7491">
        <f t="shared" si="804"/>
        <v>1.4849224016490912E-2</v>
      </c>
      <c r="E7491">
        <f t="shared" si="805"/>
        <v>-3.3066724819258868E-2</v>
      </c>
      <c r="F7491">
        <f t="shared" si="806"/>
        <v>1.6334518501445006E-2</v>
      </c>
      <c r="G7491">
        <f t="shared" si="801"/>
        <v>6.9849828479236269</v>
      </c>
      <c r="H7491">
        <f t="shared" si="802"/>
        <v>-1.4765257062090628E-2</v>
      </c>
      <c r="I7491">
        <f t="shared" si="803"/>
        <v>-1.9266647417868628</v>
      </c>
    </row>
    <row r="7492" spans="1:9" x14ac:dyDescent="0.35">
      <c r="A7492" s="1">
        <v>32797</v>
      </c>
      <c r="B7492">
        <v>342.85000600000001</v>
      </c>
      <c r="C7492">
        <f t="shared" ref="C7492:C7555" si="807">(B7492-B7491)/B7491</f>
        <v>2.7573841347049495E-2</v>
      </c>
      <c r="D7492">
        <f t="shared" si="804"/>
        <v>1.6176636168494102E-2</v>
      </c>
      <c r="E7492">
        <f t="shared" si="805"/>
        <v>-1.1190277382709692E-2</v>
      </c>
      <c r="F7492">
        <f t="shared" si="806"/>
        <v>-9.6252528576593419E-3</v>
      </c>
      <c r="G7492">
        <f t="shared" si="801"/>
        <v>7.4712749912010601</v>
      </c>
      <c r="H7492">
        <f t="shared" si="802"/>
        <v>-0.85739951806864456</v>
      </c>
      <c r="I7492">
        <f t="shared" si="803"/>
        <v>-1.1267500591900572</v>
      </c>
    </row>
    <row r="7493" spans="1:9" x14ac:dyDescent="0.35">
      <c r="A7493" s="1">
        <v>32798</v>
      </c>
      <c r="B7493">
        <v>341.16000400000001</v>
      </c>
      <c r="C7493">
        <f t="shared" si="807"/>
        <v>-4.9292751069690589E-3</v>
      </c>
      <c r="D7493">
        <f t="shared" si="804"/>
        <v>1.6207876014058379E-2</v>
      </c>
      <c r="E7493">
        <f t="shared" si="805"/>
        <v>-1.555326557968304E-2</v>
      </c>
      <c r="F7493">
        <f t="shared" si="806"/>
        <v>-9.2918688088655232E-3</v>
      </c>
      <c r="G7493">
        <f t="shared" si="801"/>
        <v>6.7533189772134969</v>
      </c>
      <c r="H7493">
        <f t="shared" si="802"/>
        <v>-0.85772924558824692</v>
      </c>
      <c r="I7493">
        <f t="shared" si="803"/>
        <v>-1.2734082262099942</v>
      </c>
    </row>
    <row r="7494" spans="1:9" x14ac:dyDescent="0.35">
      <c r="A7494" s="1">
        <v>32799</v>
      </c>
      <c r="B7494">
        <v>341.76001000000002</v>
      </c>
      <c r="C7494">
        <f t="shared" si="807"/>
        <v>1.7587231591192254E-3</v>
      </c>
      <c r="D7494">
        <f t="shared" si="804"/>
        <v>1.6216720545463508E-2</v>
      </c>
      <c r="E7494">
        <f t="shared" si="805"/>
        <v>-1.3594224568954823E-2</v>
      </c>
      <c r="F7494">
        <f t="shared" si="806"/>
        <v>-3.5697593758849218E-3</v>
      </c>
      <c r="G7494">
        <f t="shared" si="801"/>
        <v>6.2074026833308231</v>
      </c>
      <c r="H7494">
        <f t="shared" si="802"/>
        <v>-0.68820541750028219</v>
      </c>
      <c r="I7494">
        <f t="shared" si="803"/>
        <v>-1.1935404735593034</v>
      </c>
    </row>
    <row r="7495" spans="1:9" x14ac:dyDescent="0.35">
      <c r="A7495" s="1">
        <v>32800</v>
      </c>
      <c r="B7495">
        <v>347.13000499999998</v>
      </c>
      <c r="C7495">
        <f t="shared" si="807"/>
        <v>1.5712765808966238E-2</v>
      </c>
      <c r="D7495">
        <f t="shared" si="804"/>
        <v>1.661080716145184E-2</v>
      </c>
      <c r="E7495">
        <f t="shared" si="805"/>
        <v>4.1365141751859924E-3</v>
      </c>
      <c r="F7495">
        <f t="shared" si="806"/>
        <v>-1.8869063191469047E-2</v>
      </c>
      <c r="G7495">
        <f t="shared" si="801"/>
        <v>6.0229370503583599</v>
      </c>
      <c r="H7495">
        <f t="shared" si="802"/>
        <v>-1.2129224238145235</v>
      </c>
      <c r="I7495">
        <f t="shared" si="803"/>
        <v>-0.55638917173705627</v>
      </c>
    </row>
    <row r="7496" spans="1:9" x14ac:dyDescent="0.35">
      <c r="A7496" s="1">
        <v>32801</v>
      </c>
      <c r="B7496">
        <v>347.16000400000001</v>
      </c>
      <c r="C7496">
        <f t="shared" si="807"/>
        <v>8.6420071926747113E-5</v>
      </c>
      <c r="D7496">
        <f t="shared" si="804"/>
        <v>1.6589618246887976E-2</v>
      </c>
      <c r="E7496">
        <f t="shared" si="805"/>
        <v>3.1700332460472553E-4</v>
      </c>
      <c r="F7496">
        <f t="shared" si="806"/>
        <v>-1.5986919391785755E-2</v>
      </c>
      <c r="G7496">
        <f t="shared" si="801"/>
        <v>5.6045304028484351</v>
      </c>
      <c r="H7496">
        <f t="shared" si="802"/>
        <v>-1.1328492398455106</v>
      </c>
      <c r="I7496">
        <f t="shared" si="803"/>
        <v>-0.68624113812763543</v>
      </c>
    </row>
    <row r="7497" spans="1:9" x14ac:dyDescent="0.35">
      <c r="A7497" s="1">
        <v>32804</v>
      </c>
      <c r="B7497">
        <v>344.82998700000002</v>
      </c>
      <c r="C7497">
        <f t="shared" si="807"/>
        <v>-6.7116516106503956E-3</v>
      </c>
      <c r="D7497">
        <f t="shared" si="804"/>
        <v>1.6555473194997984E-2</v>
      </c>
      <c r="E7497">
        <f t="shared" si="805"/>
        <v>1.7429508782719893E-3</v>
      </c>
      <c r="F7497">
        <f t="shared" si="806"/>
        <v>-1.5891834256282385E-2</v>
      </c>
      <c r="G7497">
        <f t="shared" si="801"/>
        <v>5.2507700665209613</v>
      </c>
      <c r="H7497">
        <f t="shared" si="802"/>
        <v>-1.1450683712864476</v>
      </c>
      <c r="I7497">
        <f t="shared" si="803"/>
        <v>-0.62941945746722927</v>
      </c>
    </row>
    <row r="7498" spans="1:9" x14ac:dyDescent="0.35">
      <c r="A7498" s="1">
        <v>32805</v>
      </c>
      <c r="B7498">
        <v>343.70001200000002</v>
      </c>
      <c r="C7498">
        <f t="shared" si="807"/>
        <v>-3.276904685206515E-3</v>
      </c>
      <c r="D7498">
        <f t="shared" si="804"/>
        <v>1.6573890790996627E-2</v>
      </c>
      <c r="E7498">
        <f t="shared" si="805"/>
        <v>-1.8295676350721139E-3</v>
      </c>
      <c r="F7498">
        <f t="shared" si="806"/>
        <v>-1.1958149131516556E-2</v>
      </c>
      <c r="G7498">
        <f t="shared" si="801"/>
        <v>4.9819380672024938</v>
      </c>
      <c r="H7498">
        <f t="shared" si="802"/>
        <v>-1.0220311476105299</v>
      </c>
      <c r="I7498">
        <f t="shared" si="803"/>
        <v>-0.75078284584309185</v>
      </c>
    </row>
    <row r="7499" spans="1:9" x14ac:dyDescent="0.35">
      <c r="A7499" s="1">
        <v>32806</v>
      </c>
      <c r="B7499">
        <v>342.5</v>
      </c>
      <c r="C7499">
        <f t="shared" si="807"/>
        <v>-3.4914517256403677E-3</v>
      </c>
      <c r="D7499">
        <f t="shared" si="804"/>
        <v>1.6583471127727439E-2</v>
      </c>
      <c r="E7499">
        <f t="shared" si="805"/>
        <v>-7.5340653572750372E-3</v>
      </c>
      <c r="F7499">
        <f t="shared" si="806"/>
        <v>-1.722616058394117E-3</v>
      </c>
      <c r="G7499">
        <f t="shared" si="801"/>
        <v>4.7489409861742002</v>
      </c>
      <c r="H7499">
        <f t="shared" si="802"/>
        <v>-0.67982918005722515</v>
      </c>
      <c r="I7499">
        <f t="shared" si="803"/>
        <v>-0.94981363967456689</v>
      </c>
    </row>
    <row r="7500" spans="1:9" x14ac:dyDescent="0.35">
      <c r="A7500" s="1">
        <v>32807</v>
      </c>
      <c r="B7500">
        <v>337.92999300000002</v>
      </c>
      <c r="C7500">
        <f t="shared" si="807"/>
        <v>-1.3343086131386789E-2</v>
      </c>
      <c r="D7500">
        <f t="shared" si="804"/>
        <v>1.6640728199371631E-2</v>
      </c>
      <c r="E7500">
        <f t="shared" si="805"/>
        <v>-3.0608183638413312E-2</v>
      </c>
      <c r="F7500">
        <f t="shared" si="806"/>
        <v>1.7873548146405578E-2</v>
      </c>
      <c r="G7500">
        <f t="shared" si="801"/>
        <v>4.5685003321952511</v>
      </c>
      <c r="H7500">
        <f t="shared" si="802"/>
        <v>-1.3598992028139432E-2</v>
      </c>
      <c r="I7500">
        <f t="shared" si="803"/>
        <v>-1.7616153956842662</v>
      </c>
    </row>
    <row r="7501" spans="1:9" x14ac:dyDescent="0.35">
      <c r="A7501" s="1">
        <v>32808</v>
      </c>
      <c r="B7501">
        <v>335.05999800000001</v>
      </c>
      <c r="C7501">
        <f t="shared" si="807"/>
        <v>-8.4928685214396369E-3</v>
      </c>
      <c r="D7501">
        <f t="shared" si="804"/>
        <v>1.6697570341732127E-2</v>
      </c>
      <c r="E7501">
        <f t="shared" si="805"/>
        <v>-4.0355137454191066E-2</v>
      </c>
      <c r="F7501">
        <f t="shared" si="806"/>
        <v>3.1486859257964857E-2</v>
      </c>
      <c r="G7501">
        <f t="shared" si="801"/>
        <v>4.4072446170227186</v>
      </c>
      <c r="H7501">
        <f t="shared" si="802"/>
        <v>0.45121298860419118</v>
      </c>
      <c r="I7501">
        <f t="shared" si="803"/>
        <v>-2.086357660830922</v>
      </c>
    </row>
    <row r="7502" spans="1:9" x14ac:dyDescent="0.35">
      <c r="A7502" s="1">
        <v>32811</v>
      </c>
      <c r="B7502">
        <v>335.07000699999998</v>
      </c>
      <c r="C7502">
        <f t="shared" si="807"/>
        <v>2.9872261862689388E-5</v>
      </c>
      <c r="D7502">
        <f t="shared" si="804"/>
        <v>1.6627630422547088E-2</v>
      </c>
      <c r="E7502">
        <f t="shared" si="805"/>
        <v>-4.5030889574926576E-2</v>
      </c>
      <c r="F7502">
        <f t="shared" si="806"/>
        <v>3.1933571422285E-2</v>
      </c>
      <c r="G7502">
        <f t="shared" si="801"/>
        <v>4.2034376558437421</v>
      </c>
      <c r="H7502">
        <f t="shared" si="802"/>
        <v>0.46105878269911887</v>
      </c>
      <c r="I7502">
        <f t="shared" si="803"/>
        <v>-2.2226465056899434</v>
      </c>
    </row>
    <row r="7503" spans="1:9" x14ac:dyDescent="0.35">
      <c r="A7503" s="1">
        <v>32812</v>
      </c>
      <c r="B7503">
        <v>340.35998499999999</v>
      </c>
      <c r="C7503">
        <f t="shared" si="807"/>
        <v>1.5787679856406903E-2</v>
      </c>
      <c r="D7503">
        <f t="shared" si="804"/>
        <v>1.6862247943622195E-2</v>
      </c>
      <c r="E7503">
        <f t="shared" si="805"/>
        <v>-4.0455601376054862E-2</v>
      </c>
      <c r="F7503">
        <f t="shared" si="806"/>
        <v>9.5193945904070154E-3</v>
      </c>
      <c r="G7503">
        <f t="shared" si="801"/>
        <v>4.1573761917053123</v>
      </c>
      <c r="H7503">
        <f t="shared" si="802"/>
        <v>-0.32638453029054365</v>
      </c>
      <c r="I7503">
        <f t="shared" si="803"/>
        <v>-2.0330863000440282</v>
      </c>
    </row>
    <row r="7504" spans="1:9" x14ac:dyDescent="0.35">
      <c r="A7504" s="1">
        <v>32813</v>
      </c>
      <c r="B7504">
        <v>341.20001200000002</v>
      </c>
      <c r="C7504">
        <f t="shared" si="807"/>
        <v>2.4680545217441482E-3</v>
      </c>
      <c r="D7504">
        <f t="shared" si="804"/>
        <v>1.6785822542267449E-2</v>
      </c>
      <c r="E7504">
        <f t="shared" si="805"/>
        <v>-4.409701885976898E-2</v>
      </c>
      <c r="F7504">
        <f t="shared" si="806"/>
        <v>1.4038622015054214E-2</v>
      </c>
      <c r="G7504">
        <f t="shared" si="801"/>
        <v>3.9774460587369185</v>
      </c>
      <c r="H7504">
        <f t="shared" si="802"/>
        <v>-0.17467416749007456</v>
      </c>
      <c r="I7504">
        <f t="shared" si="803"/>
        <v>-2.1327582415133417</v>
      </c>
    </row>
    <row r="7505" spans="1:9" x14ac:dyDescent="0.35">
      <c r="A7505" s="1">
        <v>32814</v>
      </c>
      <c r="B7505">
        <v>338.48001099999999</v>
      </c>
      <c r="C7505">
        <f t="shared" si="807"/>
        <v>-7.9718666598406346E-3</v>
      </c>
      <c r="D7505">
        <f t="shared" si="804"/>
        <v>1.6826874874679765E-2</v>
      </c>
      <c r="E7505">
        <f t="shared" si="805"/>
        <v>-5.1797041623113965E-2</v>
      </c>
      <c r="F7505">
        <f t="shared" si="806"/>
        <v>3.5895750428819248E-2</v>
      </c>
      <c r="G7505">
        <f t="shared" ref="G7505:G7568" si="808">(D7505-AVERAGE(D7255:D7504))/STDEV(D7255:D7504)</f>
        <v>3.8604160003374899</v>
      </c>
      <c r="H7505">
        <f t="shared" ref="H7505:H7568" si="809">(F7505-AVERAGE(F7255:F7504))/STDEV(F7255:F7504)</f>
        <v>0.58926202120626703</v>
      </c>
      <c r="I7505">
        <f t="shared" ref="I7505:I7568" si="810">(E7505-AVERAGE(E7255:E7504))/STDEV(E7255:E7504)</f>
        <v>-2.3737119228441688</v>
      </c>
    </row>
    <row r="7506" spans="1:9" x14ac:dyDescent="0.35">
      <c r="A7506" s="1">
        <v>32815</v>
      </c>
      <c r="B7506">
        <v>337.61999500000002</v>
      </c>
      <c r="C7506">
        <f t="shared" si="807"/>
        <v>-2.540817691003837E-3</v>
      </c>
      <c r="D7506">
        <f t="shared" si="804"/>
        <v>1.6732019279515453E-2</v>
      </c>
      <c r="E7506">
        <f t="shared" si="805"/>
        <v>-5.8977657781865256E-2</v>
      </c>
      <c r="F7506">
        <f t="shared" si="806"/>
        <v>4.0844763948296357E-2</v>
      </c>
      <c r="G7506">
        <f t="shared" si="808"/>
        <v>3.6984101551052868</v>
      </c>
      <c r="H7506">
        <f t="shared" si="809"/>
        <v>0.75926950193783549</v>
      </c>
      <c r="I7506">
        <f t="shared" si="810"/>
        <v>-2.5909722317055741</v>
      </c>
    </row>
    <row r="7507" spans="1:9" x14ac:dyDescent="0.35">
      <c r="A7507" s="1">
        <v>32818</v>
      </c>
      <c r="B7507">
        <v>332.60998499999999</v>
      </c>
      <c r="C7507">
        <f t="shared" si="807"/>
        <v>-1.4839198134577373E-2</v>
      </c>
      <c r="D7507">
        <f t="shared" si="804"/>
        <v>1.6879179521413122E-2</v>
      </c>
      <c r="E7507">
        <f t="shared" si="805"/>
        <v>-7.5569771836679414E-2</v>
      </c>
      <c r="F7507">
        <f t="shared" si="806"/>
        <v>5.1020723265418573E-2</v>
      </c>
      <c r="G7507">
        <f t="shared" si="808"/>
        <v>3.647121838701703</v>
      </c>
      <c r="H7507">
        <f t="shared" si="809"/>
        <v>1.1107765375022545</v>
      </c>
      <c r="I7507">
        <f t="shared" si="810"/>
        <v>-3.1087047740662923</v>
      </c>
    </row>
    <row r="7508" spans="1:9" x14ac:dyDescent="0.35">
      <c r="A7508" s="1">
        <v>32819</v>
      </c>
      <c r="B7508">
        <v>334.80999800000001</v>
      </c>
      <c r="C7508">
        <f t="shared" si="807"/>
        <v>6.614392529436579E-3</v>
      </c>
      <c r="D7508">
        <f t="shared" si="804"/>
        <v>1.7035638115853576E-2</v>
      </c>
      <c r="E7508">
        <f t="shared" si="805"/>
        <v>-6.771922886253956E-2</v>
      </c>
      <c r="F7508">
        <f t="shared" si="806"/>
        <v>4.1038171148043125E-2</v>
      </c>
      <c r="G7508">
        <f t="shared" si="808"/>
        <v>3.6005769467720938</v>
      </c>
      <c r="H7508">
        <f t="shared" si="809"/>
        <v>0.75386803507826816</v>
      </c>
      <c r="I7508">
        <f t="shared" si="810"/>
        <v>-2.7857848726558294</v>
      </c>
    </row>
    <row r="7509" spans="1:9" x14ac:dyDescent="0.35">
      <c r="A7509" s="1">
        <v>32820</v>
      </c>
      <c r="B7509">
        <v>338.14999399999999</v>
      </c>
      <c r="C7509">
        <f t="shared" si="807"/>
        <v>9.9757952867344929E-3</v>
      </c>
      <c r="D7509">
        <f t="shared" si="804"/>
        <v>1.727853162596639E-2</v>
      </c>
      <c r="E7509">
        <f t="shared" si="805"/>
        <v>-5.2774577796985252E-2</v>
      </c>
      <c r="F7509">
        <f t="shared" si="806"/>
        <v>2.7916611466803673E-2</v>
      </c>
      <c r="G7509">
        <f t="shared" si="808"/>
        <v>3.588539651620406</v>
      </c>
      <c r="H7509">
        <f t="shared" si="809"/>
        <v>0.2909779931674481</v>
      </c>
      <c r="I7509">
        <f t="shared" si="810"/>
        <v>-2.2552474965116232</v>
      </c>
    </row>
    <row r="7510" spans="1:9" x14ac:dyDescent="0.35">
      <c r="A7510" s="1">
        <v>32821</v>
      </c>
      <c r="B7510">
        <v>336.57000699999998</v>
      </c>
      <c r="C7510">
        <f t="shared" si="807"/>
        <v>-4.6724442644822785E-3</v>
      </c>
      <c r="D7510">
        <f t="shared" si="804"/>
        <v>1.7279698641990571E-2</v>
      </c>
      <c r="E7510">
        <f t="shared" si="805"/>
        <v>-5.2955927869836265E-2</v>
      </c>
      <c r="F7510">
        <f t="shared" si="806"/>
        <v>3.6010323997764951E-2</v>
      </c>
      <c r="G7510">
        <f t="shared" si="808"/>
        <v>3.4897231160218136</v>
      </c>
      <c r="H7510">
        <f t="shared" si="809"/>
        <v>0.57425732059875489</v>
      </c>
      <c r="I7510">
        <f t="shared" si="810"/>
        <v>-2.2443016783782466</v>
      </c>
    </row>
    <row r="7511" spans="1:9" x14ac:dyDescent="0.35">
      <c r="A7511" s="1">
        <v>32822</v>
      </c>
      <c r="B7511">
        <v>339.10000600000001</v>
      </c>
      <c r="C7511">
        <f t="shared" si="807"/>
        <v>7.5170067070178129E-3</v>
      </c>
      <c r="D7511">
        <f t="shared" ref="D7511:D7574" si="811">STDEV(C7492:C7511)</f>
        <v>1.0525697241079331E-2</v>
      </c>
      <c r="E7511">
        <f t="shared" ref="E7511:E7574" si="812">(B7511-B7491)/B7491</f>
        <v>1.6334518501445006E-2</v>
      </c>
      <c r="F7511">
        <f t="shared" ref="F7511:F7574" si="813">(B7531-B7511)/B7511</f>
        <v>2.7897351320011476E-2</v>
      </c>
      <c r="G7511">
        <f t="shared" si="808"/>
        <v>0.9688009511644009</v>
      </c>
      <c r="H7511">
        <f t="shared" si="809"/>
        <v>0.29032286837279109</v>
      </c>
      <c r="I7511">
        <f t="shared" si="810"/>
        <v>-1.4765257062090628E-2</v>
      </c>
    </row>
    <row r="7512" spans="1:9" x14ac:dyDescent="0.35">
      <c r="A7512" s="1">
        <v>32825</v>
      </c>
      <c r="B7512">
        <v>339.54998799999998</v>
      </c>
      <c r="C7512">
        <f t="shared" si="807"/>
        <v>1.3269890652847032E-3</v>
      </c>
      <c r="D7512">
        <f t="shared" si="811"/>
        <v>8.4520441811429276E-3</v>
      </c>
      <c r="E7512">
        <f t="shared" si="812"/>
        <v>-9.6252528576593419E-3</v>
      </c>
      <c r="F7512">
        <f t="shared" si="813"/>
        <v>3.5871074747321166E-2</v>
      </c>
      <c r="G7512">
        <f t="shared" si="808"/>
        <v>0.22014392066892657</v>
      </c>
      <c r="H7512">
        <f t="shared" si="809"/>
        <v>0.56838052852281096</v>
      </c>
      <c r="I7512">
        <f t="shared" si="810"/>
        <v>-0.85739951806864456</v>
      </c>
    </row>
    <row r="7513" spans="1:9" x14ac:dyDescent="0.35">
      <c r="A7513" s="1">
        <v>32826</v>
      </c>
      <c r="B7513">
        <v>337.98998999999998</v>
      </c>
      <c r="C7513">
        <f t="shared" si="807"/>
        <v>-4.5943102786974842E-3</v>
      </c>
      <c r="D7513">
        <f t="shared" si="811"/>
        <v>8.4430272869802109E-3</v>
      </c>
      <c r="E7513">
        <f t="shared" si="812"/>
        <v>-9.2918688088655232E-3</v>
      </c>
      <c r="F7513">
        <f t="shared" si="813"/>
        <v>4.3669961941772369E-2</v>
      </c>
      <c r="G7513">
        <f t="shared" si="808"/>
        <v>0.21803370248579323</v>
      </c>
      <c r="H7513">
        <f t="shared" si="809"/>
        <v>0.84143378446529193</v>
      </c>
      <c r="I7513">
        <f t="shared" si="810"/>
        <v>-0.85772924558824692</v>
      </c>
    </row>
    <row r="7514" spans="1:9" x14ac:dyDescent="0.35">
      <c r="A7514" s="1">
        <v>32827</v>
      </c>
      <c r="B7514">
        <v>340.540009</v>
      </c>
      <c r="C7514">
        <f t="shared" si="807"/>
        <v>7.5446583492014673E-3</v>
      </c>
      <c r="D7514">
        <f t="shared" si="811"/>
        <v>8.6193577189150102E-3</v>
      </c>
      <c r="E7514">
        <f t="shared" si="812"/>
        <v>-3.5697593758849218E-3</v>
      </c>
      <c r="F7514">
        <f t="shared" si="813"/>
        <v>3.0510318098922781E-2</v>
      </c>
      <c r="G7514">
        <f t="shared" si="808"/>
        <v>0.27988805718185122</v>
      </c>
      <c r="H7514">
        <f t="shared" si="809"/>
        <v>0.38199779273418299</v>
      </c>
      <c r="I7514">
        <f t="shared" si="810"/>
        <v>-0.68820541750028219</v>
      </c>
    </row>
    <row r="7515" spans="1:9" x14ac:dyDescent="0.35">
      <c r="A7515" s="1">
        <v>32828</v>
      </c>
      <c r="B7515">
        <v>340.57998700000002</v>
      </c>
      <c r="C7515">
        <f t="shared" si="807"/>
        <v>1.1739589752585919E-4</v>
      </c>
      <c r="D7515">
        <f t="shared" si="811"/>
        <v>7.7732938220772332E-3</v>
      </c>
      <c r="E7515">
        <f t="shared" si="812"/>
        <v>-1.8869063191469047E-2</v>
      </c>
      <c r="F7515">
        <f t="shared" si="813"/>
        <v>2.8069846629009319E-2</v>
      </c>
      <c r="G7515">
        <f t="shared" si="808"/>
        <v>-2.5256301039584511E-2</v>
      </c>
      <c r="H7515">
        <f t="shared" si="809"/>
        <v>0.29948393895674719</v>
      </c>
      <c r="I7515">
        <f t="shared" si="810"/>
        <v>-1.2129224238145235</v>
      </c>
    </row>
    <row r="7516" spans="1:9" x14ac:dyDescent="0.35">
      <c r="A7516" s="1">
        <v>32829</v>
      </c>
      <c r="B7516">
        <v>341.60998499999999</v>
      </c>
      <c r="C7516">
        <f t="shared" si="807"/>
        <v>3.0242469884173722E-3</v>
      </c>
      <c r="D7516">
        <f t="shared" si="811"/>
        <v>7.8209906148641005E-3</v>
      </c>
      <c r="E7516">
        <f t="shared" si="812"/>
        <v>-1.5986919391785755E-2</v>
      </c>
      <c r="F7516">
        <f t="shared" si="813"/>
        <v>6.088864761959455E-3</v>
      </c>
      <c r="G7516">
        <f t="shared" si="808"/>
        <v>-8.266142985776102E-3</v>
      </c>
      <c r="H7516">
        <f t="shared" si="809"/>
        <v>-0.46781974216889738</v>
      </c>
      <c r="I7516">
        <f t="shared" si="810"/>
        <v>-1.1328492398455106</v>
      </c>
    </row>
    <row r="7517" spans="1:9" x14ac:dyDescent="0.35">
      <c r="A7517" s="1">
        <v>32832</v>
      </c>
      <c r="B7517">
        <v>339.35000600000001</v>
      </c>
      <c r="C7517">
        <f t="shared" si="807"/>
        <v>-6.6156702064782656E-3</v>
      </c>
      <c r="D7517">
        <f t="shared" si="811"/>
        <v>7.817185517473145E-3</v>
      </c>
      <c r="E7517">
        <f t="shared" si="812"/>
        <v>-1.5891834256282385E-2</v>
      </c>
      <c r="F7517">
        <f t="shared" si="813"/>
        <v>9.1645349786733006E-3</v>
      </c>
      <c r="G7517">
        <f t="shared" si="808"/>
        <v>-9.6750477477859417E-3</v>
      </c>
      <c r="H7517">
        <f t="shared" si="809"/>
        <v>-0.35580445963792623</v>
      </c>
      <c r="I7517">
        <f t="shared" si="810"/>
        <v>-1.1450683712864476</v>
      </c>
    </row>
    <row r="7518" spans="1:9" x14ac:dyDescent="0.35">
      <c r="A7518" s="1">
        <v>32833</v>
      </c>
      <c r="B7518">
        <v>339.58999599999999</v>
      </c>
      <c r="C7518">
        <f t="shared" si="807"/>
        <v>7.07204938136873E-4</v>
      </c>
      <c r="D7518">
        <f t="shared" si="811"/>
        <v>7.8007296041322912E-3</v>
      </c>
      <c r="E7518">
        <f t="shared" si="812"/>
        <v>-1.1958149131516556E-2</v>
      </c>
      <c r="F7518">
        <f t="shared" si="813"/>
        <v>9.5703643755159391E-3</v>
      </c>
      <c r="G7518">
        <f t="shared" si="808"/>
        <v>-1.5225119096409822E-2</v>
      </c>
      <c r="H7518">
        <f t="shared" si="809"/>
        <v>-0.33877165711760621</v>
      </c>
      <c r="I7518">
        <f t="shared" si="810"/>
        <v>-1.0220311476105299</v>
      </c>
    </row>
    <row r="7519" spans="1:9" x14ac:dyDescent="0.35">
      <c r="A7519" s="1">
        <v>32834</v>
      </c>
      <c r="B7519">
        <v>341.91000400000001</v>
      </c>
      <c r="C7519">
        <f t="shared" si="807"/>
        <v>6.8317913581883898E-3</v>
      </c>
      <c r="D7519">
        <f t="shared" si="811"/>
        <v>7.9377492991272551E-3</v>
      </c>
      <c r="E7519">
        <f t="shared" si="812"/>
        <v>-1.722616058394117E-3</v>
      </c>
      <c r="F7519">
        <f t="shared" si="813"/>
        <v>8.3940070966743649E-3</v>
      </c>
      <c r="G7519">
        <f t="shared" si="808"/>
        <v>3.3690555740672548E-2</v>
      </c>
      <c r="H7519">
        <f t="shared" si="809"/>
        <v>-0.37604785137206587</v>
      </c>
      <c r="I7519">
        <f t="shared" si="810"/>
        <v>-0.67982918005722515</v>
      </c>
    </row>
    <row r="7520" spans="1:9" x14ac:dyDescent="0.35">
      <c r="A7520" s="1">
        <v>32836</v>
      </c>
      <c r="B7520">
        <v>343.97000100000002</v>
      </c>
      <c r="C7520">
        <f t="shared" si="807"/>
        <v>6.024968488491521E-3</v>
      </c>
      <c r="D7520">
        <f t="shared" si="811"/>
        <v>7.394289684994085E-3</v>
      </c>
      <c r="E7520">
        <f t="shared" si="812"/>
        <v>1.7873548146405578E-2</v>
      </c>
      <c r="F7520">
        <f t="shared" si="813"/>
        <v>1.0029979329505419E-2</v>
      </c>
      <c r="G7520">
        <f t="shared" si="808"/>
        <v>-0.16185151657737709</v>
      </c>
      <c r="H7520">
        <f t="shared" si="809"/>
        <v>-0.31561122922033163</v>
      </c>
      <c r="I7520">
        <f t="shared" si="810"/>
        <v>-1.3598992028139432E-2</v>
      </c>
    </row>
    <row r="7521" spans="1:9" x14ac:dyDescent="0.35">
      <c r="A7521" s="1">
        <v>32839</v>
      </c>
      <c r="B7521">
        <v>345.60998499999999</v>
      </c>
      <c r="C7521">
        <f t="shared" si="807"/>
        <v>4.7678111324596876E-3</v>
      </c>
      <c r="D7521">
        <f t="shared" si="811"/>
        <v>7.0950483310470731E-3</v>
      </c>
      <c r="E7521">
        <f t="shared" si="812"/>
        <v>3.1486859257964857E-2</v>
      </c>
      <c r="F7521">
        <f t="shared" si="813"/>
        <v>3.4721595210856328E-3</v>
      </c>
      <c r="G7521">
        <f t="shared" si="808"/>
        <v>-0.26847729899620371</v>
      </c>
      <c r="H7521">
        <f t="shared" si="809"/>
        <v>-0.54363706800525913</v>
      </c>
      <c r="I7521">
        <f t="shared" si="810"/>
        <v>0.45121298860419118</v>
      </c>
    </row>
    <row r="7522" spans="1:9" x14ac:dyDescent="0.35">
      <c r="A7522" s="1">
        <v>32840</v>
      </c>
      <c r="B7522">
        <v>345.76998900000001</v>
      </c>
      <c r="C7522">
        <f t="shared" si="807"/>
        <v>4.629611612639459E-4</v>
      </c>
      <c r="D7522">
        <f t="shared" si="811"/>
        <v>7.090743349584934E-3</v>
      </c>
      <c r="E7522">
        <f t="shared" si="812"/>
        <v>3.1933571422285E-2</v>
      </c>
      <c r="F7522">
        <f t="shared" si="813"/>
        <v>8.7919978503397458E-3</v>
      </c>
      <c r="G7522">
        <f t="shared" si="808"/>
        <v>-0.26817588426816952</v>
      </c>
      <c r="H7522">
        <f t="shared" si="809"/>
        <v>-0.35452685549767632</v>
      </c>
      <c r="I7522">
        <f t="shared" si="810"/>
        <v>0.46105878269911887</v>
      </c>
    </row>
    <row r="7523" spans="1:9" x14ac:dyDescent="0.35">
      <c r="A7523" s="1">
        <v>32841</v>
      </c>
      <c r="B7523">
        <v>343.60000600000001</v>
      </c>
      <c r="C7523">
        <f t="shared" si="807"/>
        <v>-6.2757991411452486E-3</v>
      </c>
      <c r="D7523">
        <f t="shared" si="811"/>
        <v>6.4545068164482871E-3</v>
      </c>
      <c r="E7523">
        <f t="shared" si="812"/>
        <v>9.5193945904070154E-3</v>
      </c>
      <c r="F7523">
        <f t="shared" si="813"/>
        <v>2.0576271468400312E-2</v>
      </c>
      <c r="G7523">
        <f t="shared" si="808"/>
        <v>-0.4946662682992603</v>
      </c>
      <c r="H7523">
        <f t="shared" si="809"/>
        <v>5.9737416293100781E-2</v>
      </c>
      <c r="I7523">
        <f t="shared" si="810"/>
        <v>-0.32638453029054365</v>
      </c>
    </row>
    <row r="7524" spans="1:9" x14ac:dyDescent="0.35">
      <c r="A7524" s="1">
        <v>32842</v>
      </c>
      <c r="B7524">
        <v>345.98998999999998</v>
      </c>
      <c r="C7524">
        <f t="shared" si="807"/>
        <v>6.9557158273157007E-3</v>
      </c>
      <c r="D7524">
        <f t="shared" si="811"/>
        <v>6.6030515140937263E-3</v>
      </c>
      <c r="E7524">
        <f t="shared" si="812"/>
        <v>1.4038622015054214E-2</v>
      </c>
      <c r="F7524">
        <f t="shared" si="813"/>
        <v>2.1416816133900334E-2</v>
      </c>
      <c r="G7524">
        <f t="shared" si="808"/>
        <v>-0.4383789558499489</v>
      </c>
      <c r="H7524">
        <f t="shared" si="809"/>
        <v>8.8104201625131107E-2</v>
      </c>
      <c r="I7524">
        <f t="shared" si="810"/>
        <v>-0.17467416749007456</v>
      </c>
    </row>
    <row r="7525" spans="1:9" x14ac:dyDescent="0.35">
      <c r="A7525" s="1">
        <v>32843</v>
      </c>
      <c r="B7525">
        <v>350.63000499999998</v>
      </c>
      <c r="C7525">
        <f t="shared" si="807"/>
        <v>1.3410835960890098E-2</v>
      </c>
      <c r="D7525">
        <f t="shared" si="811"/>
        <v>6.848499730427819E-3</v>
      </c>
      <c r="E7525">
        <f t="shared" si="812"/>
        <v>3.5895750428819248E-2</v>
      </c>
      <c r="F7525">
        <f t="shared" si="813"/>
        <v>2.5839194794524244E-2</v>
      </c>
      <c r="G7525">
        <f t="shared" si="808"/>
        <v>-0.34739483280901629</v>
      </c>
      <c r="H7525">
        <f t="shared" si="809"/>
        <v>0.24229366010848222</v>
      </c>
      <c r="I7525">
        <f t="shared" si="810"/>
        <v>0.58926202120626703</v>
      </c>
    </row>
    <row r="7526" spans="1:9" x14ac:dyDescent="0.35">
      <c r="A7526" s="1">
        <v>32846</v>
      </c>
      <c r="B7526">
        <v>351.41000400000001</v>
      </c>
      <c r="C7526">
        <f t="shared" si="807"/>
        <v>2.2245643238662139E-3</v>
      </c>
      <c r="D7526">
        <f t="shared" si="811"/>
        <v>6.7724727343225167E-3</v>
      </c>
      <c r="E7526">
        <f t="shared" si="812"/>
        <v>4.0844763948296357E-2</v>
      </c>
      <c r="F7526">
        <f t="shared" si="813"/>
        <v>2.0915756285640654E-2</v>
      </c>
      <c r="G7526">
        <f t="shared" si="808"/>
        <v>-0.37211554696160781</v>
      </c>
      <c r="H7526">
        <f t="shared" si="809"/>
        <v>6.7457715504926019E-2</v>
      </c>
      <c r="I7526">
        <f t="shared" si="810"/>
        <v>0.75926950193783549</v>
      </c>
    </row>
    <row r="7527" spans="1:9" x14ac:dyDescent="0.35">
      <c r="A7527" s="1">
        <v>32847</v>
      </c>
      <c r="B7527">
        <v>349.57998700000002</v>
      </c>
      <c r="C7527">
        <f t="shared" si="807"/>
        <v>-5.2076405883994068E-3</v>
      </c>
      <c r="D7527">
        <f t="shared" si="811"/>
        <v>5.7798394188226165E-3</v>
      </c>
      <c r="E7527">
        <f t="shared" si="812"/>
        <v>5.1020723265418573E-2</v>
      </c>
      <c r="F7527">
        <f t="shared" si="813"/>
        <v>1.7420980108909856E-2</v>
      </c>
      <c r="G7527">
        <f t="shared" si="808"/>
        <v>-0.72551230486071627</v>
      </c>
      <c r="H7527">
        <f t="shared" si="809"/>
        <v>-5.6630729290163218E-2</v>
      </c>
      <c r="I7527">
        <f t="shared" si="810"/>
        <v>1.1107765375022545</v>
      </c>
    </row>
    <row r="7528" spans="1:9" x14ac:dyDescent="0.35">
      <c r="A7528" s="1">
        <v>32848</v>
      </c>
      <c r="B7528">
        <v>348.54998799999998</v>
      </c>
      <c r="C7528">
        <f t="shared" si="807"/>
        <v>-2.9463900632275956E-3</v>
      </c>
      <c r="D7528">
        <f t="shared" si="811"/>
        <v>5.8175014748072839E-3</v>
      </c>
      <c r="E7528">
        <f t="shared" si="812"/>
        <v>4.1038171148043125E-2</v>
      </c>
      <c r="F7528">
        <f t="shared" si="813"/>
        <v>1.0472024460376773E-2</v>
      </c>
      <c r="G7528">
        <f t="shared" si="808"/>
        <v>-0.70742096956498612</v>
      </c>
      <c r="H7528">
        <f t="shared" si="809"/>
        <v>-0.30033604952965987</v>
      </c>
      <c r="I7528">
        <f t="shared" si="810"/>
        <v>0.75386803507826816</v>
      </c>
    </row>
    <row r="7529" spans="1:9" x14ac:dyDescent="0.35">
      <c r="A7529" s="1">
        <v>32849</v>
      </c>
      <c r="B7529">
        <v>347.58999599999999</v>
      </c>
      <c r="C7529">
        <f t="shared" si="807"/>
        <v>-2.7542448229836113E-3</v>
      </c>
      <c r="D7529">
        <f t="shared" si="811"/>
        <v>5.5943953673310426E-3</v>
      </c>
      <c r="E7529">
        <f t="shared" si="812"/>
        <v>2.7916611466803673E-2</v>
      </c>
      <c r="F7529">
        <f t="shared" si="813"/>
        <v>1.7837144541985071E-2</v>
      </c>
      <c r="G7529">
        <f t="shared" si="808"/>
        <v>-0.78281473557729442</v>
      </c>
      <c r="H7529">
        <f t="shared" si="809"/>
        <v>-4.2036990488666243E-2</v>
      </c>
      <c r="I7529">
        <f t="shared" si="810"/>
        <v>0.2909779931674481</v>
      </c>
    </row>
    <row r="7530" spans="1:9" x14ac:dyDescent="0.35">
      <c r="A7530" s="1">
        <v>32850</v>
      </c>
      <c r="B7530">
        <v>348.69000199999999</v>
      </c>
      <c r="C7530">
        <f t="shared" si="807"/>
        <v>3.1646653029680626E-3</v>
      </c>
      <c r="D7530">
        <f t="shared" si="811"/>
        <v>5.4189444070716205E-3</v>
      </c>
      <c r="E7530">
        <f t="shared" si="812"/>
        <v>3.6010323997764951E-2</v>
      </c>
      <c r="F7530">
        <f t="shared" si="813"/>
        <v>2.6671054365362172E-3</v>
      </c>
      <c r="G7530">
        <f t="shared" si="808"/>
        <v>-0.84294965703892466</v>
      </c>
      <c r="H7530">
        <f t="shared" si="809"/>
        <v>-0.57326924744972374</v>
      </c>
      <c r="I7530">
        <f t="shared" si="810"/>
        <v>0.57425732059875489</v>
      </c>
    </row>
    <row r="7531" spans="1:9" x14ac:dyDescent="0.35">
      <c r="A7531" s="1">
        <v>32853</v>
      </c>
      <c r="B7531">
        <v>348.55999800000001</v>
      </c>
      <c r="C7531">
        <f t="shared" si="807"/>
        <v>-3.7283546776309737E-4</v>
      </c>
      <c r="D7531">
        <f t="shared" si="811"/>
        <v>5.2646369293310284E-3</v>
      </c>
      <c r="E7531">
        <f t="shared" si="812"/>
        <v>2.7897351320011476E-2</v>
      </c>
      <c r="F7531">
        <f t="shared" si="813"/>
        <v>-3.5861831741231531E-3</v>
      </c>
      <c r="G7531">
        <f t="shared" si="808"/>
        <v>-0.89497869691600584</v>
      </c>
      <c r="H7531">
        <f t="shared" si="809"/>
        <v>-0.78880974571332418</v>
      </c>
      <c r="I7531">
        <f t="shared" si="810"/>
        <v>0.29032286837279109</v>
      </c>
    </row>
    <row r="7532" spans="1:9" x14ac:dyDescent="0.35">
      <c r="A7532" s="1">
        <v>32854</v>
      </c>
      <c r="B7532">
        <v>351.73001099999999</v>
      </c>
      <c r="C7532">
        <f t="shared" si="807"/>
        <v>9.0945978258812794E-3</v>
      </c>
      <c r="D7532">
        <f t="shared" si="811"/>
        <v>5.5391149860531111E-3</v>
      </c>
      <c r="E7532">
        <f t="shared" si="812"/>
        <v>3.5871074747321166E-2</v>
      </c>
      <c r="F7532">
        <f t="shared" si="813"/>
        <v>-9.0979214167767313E-3</v>
      </c>
      <c r="G7532">
        <f t="shared" si="808"/>
        <v>-0.79335624457932996</v>
      </c>
      <c r="H7532">
        <f t="shared" si="809"/>
        <v>-0.97610487397292478</v>
      </c>
      <c r="I7532">
        <f t="shared" si="810"/>
        <v>0.56838052852281096</v>
      </c>
    </row>
    <row r="7533" spans="1:9" x14ac:dyDescent="0.35">
      <c r="A7533" s="1">
        <v>32855</v>
      </c>
      <c r="B7533">
        <v>352.75</v>
      </c>
      <c r="C7533">
        <f t="shared" si="807"/>
        <v>2.8999203027915911E-3</v>
      </c>
      <c r="D7533">
        <f t="shared" si="811"/>
        <v>5.3350622814665521E-3</v>
      </c>
      <c r="E7533">
        <f t="shared" si="812"/>
        <v>4.3669961941772369E-2</v>
      </c>
      <c r="F7533">
        <f t="shared" si="813"/>
        <v>-3.6343038979447129E-2</v>
      </c>
      <c r="G7533">
        <f t="shared" si="808"/>
        <v>-0.86585239823692517</v>
      </c>
      <c r="H7533">
        <f t="shared" si="809"/>
        <v>-1.9207665984949669</v>
      </c>
      <c r="I7533">
        <f t="shared" si="810"/>
        <v>0.84143378446529193</v>
      </c>
    </row>
    <row r="7534" spans="1:9" x14ac:dyDescent="0.35">
      <c r="A7534" s="1">
        <v>32856</v>
      </c>
      <c r="B7534">
        <v>350.92999300000002</v>
      </c>
      <c r="C7534">
        <f t="shared" si="807"/>
        <v>-5.1594812189935521E-3</v>
      </c>
      <c r="D7534">
        <f t="shared" si="811"/>
        <v>5.4150179409087583E-3</v>
      </c>
      <c r="E7534">
        <f t="shared" si="812"/>
        <v>3.0510318098922781E-2</v>
      </c>
      <c r="F7534">
        <f t="shared" si="813"/>
        <v>-3.9694506818629273E-2</v>
      </c>
      <c r="G7534">
        <f t="shared" si="808"/>
        <v>-0.8362683937514801</v>
      </c>
      <c r="H7534">
        <f t="shared" si="809"/>
        <v>-2.01462698403859</v>
      </c>
      <c r="I7534">
        <f t="shared" si="810"/>
        <v>0.38199779273418299</v>
      </c>
    </row>
    <row r="7535" spans="1:9" x14ac:dyDescent="0.35">
      <c r="A7535" s="1">
        <v>32857</v>
      </c>
      <c r="B7535">
        <v>350.14001500000001</v>
      </c>
      <c r="C7535">
        <f t="shared" si="807"/>
        <v>-2.2510985545770067E-3</v>
      </c>
      <c r="D7535">
        <f t="shared" si="811"/>
        <v>5.4728450012516269E-3</v>
      </c>
      <c r="E7535">
        <f t="shared" si="812"/>
        <v>2.8069846629009319E-2</v>
      </c>
      <c r="F7535">
        <f t="shared" si="813"/>
        <v>-2.6817885981983536E-2</v>
      </c>
      <c r="G7535">
        <f t="shared" si="808"/>
        <v>-0.81450181447940107</v>
      </c>
      <c r="H7535">
        <f t="shared" si="809"/>
        <v>-1.5463725751830018</v>
      </c>
      <c r="I7535">
        <f t="shared" si="810"/>
        <v>0.29948393895674719</v>
      </c>
    </row>
    <row r="7536" spans="1:9" x14ac:dyDescent="0.35">
      <c r="A7536" s="1">
        <v>32860</v>
      </c>
      <c r="B7536">
        <v>343.69000199999999</v>
      </c>
      <c r="C7536">
        <f t="shared" si="807"/>
        <v>-1.8421239286232429E-2</v>
      </c>
      <c r="D7536">
        <f t="shared" si="811"/>
        <v>7.0199218825450068E-3</v>
      </c>
      <c r="E7536">
        <f t="shared" si="812"/>
        <v>6.088864761959455E-3</v>
      </c>
      <c r="F7536">
        <f t="shared" si="813"/>
        <v>-1.8301399410507149E-2</v>
      </c>
      <c r="G7536">
        <f t="shared" si="808"/>
        <v>-0.26220555082371455</v>
      </c>
      <c r="H7536">
        <f t="shared" si="809"/>
        <v>-1.2396684207537814</v>
      </c>
      <c r="I7536">
        <f t="shared" si="810"/>
        <v>-0.46781974216889738</v>
      </c>
    </row>
    <row r="7537" spans="1:9" x14ac:dyDescent="0.35">
      <c r="A7537" s="1">
        <v>32861</v>
      </c>
      <c r="B7537">
        <v>342.459991</v>
      </c>
      <c r="C7537">
        <f t="shared" si="807"/>
        <v>-3.5788384673464853E-3</v>
      </c>
      <c r="D7537">
        <f t="shared" si="811"/>
        <v>6.8935528810820648E-3</v>
      </c>
      <c r="E7537">
        <f t="shared" si="812"/>
        <v>9.1645349786733006E-3</v>
      </c>
      <c r="F7537">
        <f t="shared" si="813"/>
        <v>-1.2468577679779269E-2</v>
      </c>
      <c r="G7537">
        <f t="shared" si="808"/>
        <v>-0.30865033340924897</v>
      </c>
      <c r="H7537">
        <f t="shared" si="809"/>
        <v>-1.0300581693103066</v>
      </c>
      <c r="I7537">
        <f t="shared" si="810"/>
        <v>-0.35580445963792623</v>
      </c>
    </row>
    <row r="7538" spans="1:9" x14ac:dyDescent="0.35">
      <c r="A7538" s="1">
        <v>32862</v>
      </c>
      <c r="B7538">
        <v>342.83999599999999</v>
      </c>
      <c r="C7538">
        <f t="shared" si="807"/>
        <v>1.1096332710000651E-3</v>
      </c>
      <c r="D7538">
        <f t="shared" si="811"/>
        <v>6.8948416279506972E-3</v>
      </c>
      <c r="E7538">
        <f t="shared" si="812"/>
        <v>9.5703643755159391E-3</v>
      </c>
      <c r="F7538">
        <f t="shared" si="813"/>
        <v>-1.0763044111107716E-2</v>
      </c>
      <c r="G7538">
        <f t="shared" si="808"/>
        <v>-0.30953966848607556</v>
      </c>
      <c r="H7538">
        <f t="shared" si="809"/>
        <v>-0.96444270397197029</v>
      </c>
      <c r="I7538">
        <f t="shared" si="810"/>
        <v>-0.33877165711760621</v>
      </c>
    </row>
    <row r="7539" spans="1:9" x14ac:dyDescent="0.35">
      <c r="A7539" s="1">
        <v>32863</v>
      </c>
      <c r="B7539">
        <v>344.77999899999998</v>
      </c>
      <c r="C7539">
        <f t="shared" si="807"/>
        <v>5.6586250806046276E-3</v>
      </c>
      <c r="D7539">
        <f t="shared" si="811"/>
        <v>6.8429242633426491E-3</v>
      </c>
      <c r="E7539">
        <f t="shared" si="812"/>
        <v>8.3940070966743649E-3</v>
      </c>
      <c r="F7539">
        <f t="shared" si="813"/>
        <v>-4.1765746394123032E-2</v>
      </c>
      <c r="G7539">
        <f t="shared" si="808"/>
        <v>-0.32991230239922825</v>
      </c>
      <c r="H7539">
        <f t="shared" si="809"/>
        <v>-2.0142661768890164</v>
      </c>
      <c r="I7539">
        <f t="shared" si="810"/>
        <v>-0.37604785137206587</v>
      </c>
    </row>
    <row r="7540" spans="1:9" x14ac:dyDescent="0.35">
      <c r="A7540" s="1">
        <v>32864</v>
      </c>
      <c r="B7540">
        <v>347.42001299999998</v>
      </c>
      <c r="C7540">
        <f t="shared" si="807"/>
        <v>7.6570973016332313E-3</v>
      </c>
      <c r="D7540">
        <f t="shared" si="811"/>
        <v>6.9223017415751542E-3</v>
      </c>
      <c r="E7540">
        <f t="shared" si="812"/>
        <v>1.0029979329505419E-2</v>
      </c>
      <c r="F7540">
        <f t="shared" si="813"/>
        <v>-4.5506958172844204E-2</v>
      </c>
      <c r="G7540">
        <f t="shared" si="808"/>
        <v>-0.30322202649160113</v>
      </c>
      <c r="H7540">
        <f t="shared" si="809"/>
        <v>-2.1166869006796731</v>
      </c>
      <c r="I7540">
        <f t="shared" si="810"/>
        <v>-0.31561122922033163</v>
      </c>
    </row>
    <row r="7541" spans="1:9" x14ac:dyDescent="0.35">
      <c r="A7541" s="1">
        <v>32868</v>
      </c>
      <c r="B7541">
        <v>346.80999800000001</v>
      </c>
      <c r="C7541">
        <f t="shared" si="807"/>
        <v>-1.7558430060849021E-3</v>
      </c>
      <c r="D7541">
        <f t="shared" si="811"/>
        <v>6.8651675192268743E-3</v>
      </c>
      <c r="E7541">
        <f t="shared" si="812"/>
        <v>3.4721595210856328E-3</v>
      </c>
      <c r="F7541">
        <f t="shared" si="813"/>
        <v>-4.7720619634500805E-2</v>
      </c>
      <c r="G7541">
        <f t="shared" si="808"/>
        <v>-0.32579961858288986</v>
      </c>
      <c r="H7541">
        <f t="shared" si="809"/>
        <v>-2.165530504225591</v>
      </c>
      <c r="I7541">
        <f t="shared" si="810"/>
        <v>-0.54363706800525913</v>
      </c>
    </row>
    <row r="7542" spans="1:9" x14ac:dyDescent="0.35">
      <c r="A7542" s="1">
        <v>32869</v>
      </c>
      <c r="B7542">
        <v>348.80999800000001</v>
      </c>
      <c r="C7542">
        <f t="shared" si="807"/>
        <v>5.7668464333026524E-3</v>
      </c>
      <c r="D7542">
        <f t="shared" si="811"/>
        <v>6.9775543176769069E-3</v>
      </c>
      <c r="E7542">
        <f t="shared" si="812"/>
        <v>8.7919978503397458E-3</v>
      </c>
      <c r="F7542">
        <f t="shared" si="813"/>
        <v>-6.5164448067225378E-2</v>
      </c>
      <c r="G7542">
        <f t="shared" si="808"/>
        <v>-0.28795867850610229</v>
      </c>
      <c r="H7542">
        <f t="shared" si="809"/>
        <v>-2.7221060847211298</v>
      </c>
      <c r="I7542">
        <f t="shared" si="810"/>
        <v>-0.35452685549767632</v>
      </c>
    </row>
    <row r="7543" spans="1:9" x14ac:dyDescent="0.35">
      <c r="A7543" s="1">
        <v>32870</v>
      </c>
      <c r="B7543">
        <v>350.67001299999998</v>
      </c>
      <c r="C7543">
        <f t="shared" si="807"/>
        <v>5.3324589623717604E-3</v>
      </c>
      <c r="D7543">
        <f t="shared" si="811"/>
        <v>6.8696477462191182E-3</v>
      </c>
      <c r="E7543">
        <f t="shared" si="812"/>
        <v>2.0576271468400312E-2</v>
      </c>
      <c r="F7543">
        <f t="shared" si="813"/>
        <v>-7.0921447737249205E-2</v>
      </c>
      <c r="G7543">
        <f t="shared" si="808"/>
        <v>-0.32894416792312153</v>
      </c>
      <c r="H7543">
        <f t="shared" si="809"/>
        <v>-2.8692909638830808</v>
      </c>
      <c r="I7543">
        <f t="shared" si="810"/>
        <v>5.9737416293100781E-2</v>
      </c>
    </row>
    <row r="7544" spans="1:9" x14ac:dyDescent="0.35">
      <c r="A7544" s="1">
        <v>32871</v>
      </c>
      <c r="B7544">
        <v>353.39999399999999</v>
      </c>
      <c r="C7544">
        <f t="shared" si="807"/>
        <v>7.7850426292367615E-3</v>
      </c>
      <c r="D7544">
        <f t="shared" si="811"/>
        <v>6.9096134099467695E-3</v>
      </c>
      <c r="E7544">
        <f t="shared" si="812"/>
        <v>2.1416816133900334E-2</v>
      </c>
      <c r="F7544">
        <f t="shared" si="813"/>
        <v>-7.9796215276675922E-2</v>
      </c>
      <c r="G7544">
        <f t="shared" si="808"/>
        <v>-0.31618999398533248</v>
      </c>
      <c r="H7544">
        <f t="shared" si="809"/>
        <v>-3.1214034050011881</v>
      </c>
      <c r="I7544">
        <f t="shared" si="810"/>
        <v>8.8104201625131107E-2</v>
      </c>
    </row>
    <row r="7545" spans="1:9" x14ac:dyDescent="0.35">
      <c r="A7545" s="1">
        <v>32875</v>
      </c>
      <c r="B7545">
        <v>359.69000199999999</v>
      </c>
      <c r="C7545">
        <f t="shared" si="807"/>
        <v>1.7798551518934096E-2</v>
      </c>
      <c r="D7545">
        <f t="shared" si="811"/>
        <v>7.3755833712118458E-3</v>
      </c>
      <c r="E7545">
        <f t="shared" si="812"/>
        <v>2.5839194794524244E-2</v>
      </c>
      <c r="F7545">
        <f t="shared" si="813"/>
        <v>-0.10206008172559659</v>
      </c>
      <c r="G7545">
        <f t="shared" si="808"/>
        <v>-0.15010691777594617</v>
      </c>
      <c r="H7545">
        <f t="shared" si="809"/>
        <v>-3.7814573849313247</v>
      </c>
      <c r="I7545">
        <f t="shared" si="810"/>
        <v>0.24229366010848222</v>
      </c>
    </row>
    <row r="7546" spans="1:9" x14ac:dyDescent="0.35">
      <c r="A7546" s="1">
        <v>32876</v>
      </c>
      <c r="B7546">
        <v>358.76001000000002</v>
      </c>
      <c r="C7546">
        <f t="shared" si="807"/>
        <v>-2.5855375318437966E-3</v>
      </c>
      <c r="D7546">
        <f t="shared" si="811"/>
        <v>7.4222015911371694E-3</v>
      </c>
      <c r="E7546">
        <f t="shared" si="812"/>
        <v>2.0915756285640654E-2</v>
      </c>
      <c r="F7546">
        <f t="shared" si="813"/>
        <v>-8.2729463074772469E-2</v>
      </c>
      <c r="G7546">
        <f t="shared" si="808"/>
        <v>-0.13553085656346756</v>
      </c>
      <c r="H7546">
        <f t="shared" si="809"/>
        <v>-3.0602934976970402</v>
      </c>
      <c r="I7546">
        <f t="shared" si="810"/>
        <v>6.7457715504926019E-2</v>
      </c>
    </row>
    <row r="7547" spans="1:9" x14ac:dyDescent="0.35">
      <c r="A7547" s="1">
        <v>32877</v>
      </c>
      <c r="B7547">
        <v>355.67001299999998</v>
      </c>
      <c r="C7547">
        <f t="shared" si="807"/>
        <v>-8.612991732272611E-3</v>
      </c>
      <c r="D7547">
        <f t="shared" si="811"/>
        <v>7.6102692366675946E-3</v>
      </c>
      <c r="E7547">
        <f t="shared" si="812"/>
        <v>1.7420980108909856E-2</v>
      </c>
      <c r="F7547">
        <f t="shared" si="813"/>
        <v>-7.5575682563938804E-2</v>
      </c>
      <c r="G7547">
        <f t="shared" si="808"/>
        <v>-7.0190410534329561E-2</v>
      </c>
      <c r="H7547">
        <f t="shared" si="809"/>
        <v>-2.7752151884594465</v>
      </c>
      <c r="I7547">
        <f t="shared" si="810"/>
        <v>-5.6630729290163218E-2</v>
      </c>
    </row>
    <row r="7548" spans="1:9" x14ac:dyDescent="0.35">
      <c r="A7548" s="1">
        <v>32878</v>
      </c>
      <c r="B7548">
        <v>352.20001200000002</v>
      </c>
      <c r="C7548">
        <f t="shared" si="807"/>
        <v>-9.7562371669493771E-3</v>
      </c>
      <c r="D7548">
        <f t="shared" si="811"/>
        <v>7.9363694540632111E-3</v>
      </c>
      <c r="E7548">
        <f t="shared" si="812"/>
        <v>1.0472024460376773E-2</v>
      </c>
      <c r="F7548">
        <f t="shared" si="813"/>
        <v>-6.0420210888578935E-2</v>
      </c>
      <c r="G7548">
        <f t="shared" si="808"/>
        <v>4.4367739260566877E-2</v>
      </c>
      <c r="H7548">
        <f t="shared" si="809"/>
        <v>-2.2583666475267012</v>
      </c>
      <c r="I7548">
        <f t="shared" si="810"/>
        <v>-0.30033604952965987</v>
      </c>
    </row>
    <row r="7549" spans="1:9" x14ac:dyDescent="0.35">
      <c r="A7549" s="1">
        <v>32881</v>
      </c>
      <c r="B7549">
        <v>353.790009</v>
      </c>
      <c r="C7549">
        <f t="shared" si="807"/>
        <v>4.5144717371559387E-3</v>
      </c>
      <c r="D7549">
        <f t="shared" si="811"/>
        <v>7.9434735058374062E-3</v>
      </c>
      <c r="E7549">
        <f t="shared" si="812"/>
        <v>1.7837144541985071E-2</v>
      </c>
      <c r="F7549">
        <f t="shared" si="813"/>
        <v>-6.2014196110325971E-2</v>
      </c>
      <c r="G7549">
        <f t="shared" si="808"/>
        <v>4.394039553307779E-2</v>
      </c>
      <c r="H7549">
        <f t="shared" si="809"/>
        <v>-2.2822163790250194</v>
      </c>
      <c r="I7549">
        <f t="shared" si="810"/>
        <v>-4.2036990488666243E-2</v>
      </c>
    </row>
    <row r="7550" spans="1:9" x14ac:dyDescent="0.35">
      <c r="A7550" s="1">
        <v>32882</v>
      </c>
      <c r="B7550">
        <v>349.61999500000002</v>
      </c>
      <c r="C7550">
        <f t="shared" si="807"/>
        <v>-1.1786692370953812E-2</v>
      </c>
      <c r="D7550">
        <f t="shared" si="811"/>
        <v>8.4103735035745159E-3</v>
      </c>
      <c r="E7550">
        <f t="shared" si="812"/>
        <v>2.6671054365362172E-3</v>
      </c>
      <c r="F7550">
        <f t="shared" si="813"/>
        <v>-5.7090530534444982E-2</v>
      </c>
      <c r="G7550">
        <f t="shared" si="808"/>
        <v>0.20924156054908266</v>
      </c>
      <c r="H7550">
        <f t="shared" si="809"/>
        <v>-2.1029946602576022</v>
      </c>
      <c r="I7550">
        <f t="shared" si="810"/>
        <v>-0.57326924744972374</v>
      </c>
    </row>
    <row r="7551" spans="1:9" x14ac:dyDescent="0.35">
      <c r="A7551" s="1">
        <v>32883</v>
      </c>
      <c r="B7551">
        <v>347.30999800000001</v>
      </c>
      <c r="C7551">
        <f t="shared" si="807"/>
        <v>-6.6071650164059113E-3</v>
      </c>
      <c r="D7551">
        <f t="shared" si="811"/>
        <v>8.5458688080054315E-3</v>
      </c>
      <c r="E7551">
        <f t="shared" si="812"/>
        <v>-3.5861831741231531E-3</v>
      </c>
      <c r="F7551">
        <f t="shared" si="813"/>
        <v>-3.9042924413595505E-2</v>
      </c>
      <c r="G7551">
        <f t="shared" si="808"/>
        <v>0.25470231298452151</v>
      </c>
      <c r="H7551">
        <f t="shared" si="809"/>
        <v>-1.5289327624020335</v>
      </c>
      <c r="I7551">
        <f t="shared" si="810"/>
        <v>-0.78880974571332418</v>
      </c>
    </row>
    <row r="7552" spans="1:9" x14ac:dyDescent="0.35">
      <c r="A7552" s="1">
        <v>32884</v>
      </c>
      <c r="B7552">
        <v>348.52999899999998</v>
      </c>
      <c r="C7552">
        <f t="shared" si="807"/>
        <v>3.5127148859099874E-3</v>
      </c>
      <c r="D7552">
        <f t="shared" si="811"/>
        <v>8.3163049205197508E-3</v>
      </c>
      <c r="E7552">
        <f t="shared" si="812"/>
        <v>-9.0979214167767313E-3</v>
      </c>
      <c r="F7552">
        <f t="shared" si="813"/>
        <v>-4.4673365405197084E-2</v>
      </c>
      <c r="G7552">
        <f t="shared" si="808"/>
        <v>0.16817849349399849</v>
      </c>
      <c r="H7552">
        <f t="shared" si="809"/>
        <v>-1.68469094435639</v>
      </c>
      <c r="I7552">
        <f t="shared" si="810"/>
        <v>-0.97610487397292478</v>
      </c>
    </row>
    <row r="7553" spans="1:9" x14ac:dyDescent="0.35">
      <c r="A7553" s="1">
        <v>32885</v>
      </c>
      <c r="B7553">
        <v>339.92999300000002</v>
      </c>
      <c r="C7553">
        <f t="shared" si="807"/>
        <v>-2.4675081125512963E-2</v>
      </c>
      <c r="D7553">
        <f t="shared" si="811"/>
        <v>9.8758230386739258E-3</v>
      </c>
      <c r="E7553">
        <f t="shared" si="812"/>
        <v>-3.6343038979447129E-2</v>
      </c>
      <c r="F7553">
        <f t="shared" si="813"/>
        <v>-1.85626397491792E-2</v>
      </c>
      <c r="G7553">
        <f t="shared" si="808"/>
        <v>0.72801438021543308</v>
      </c>
      <c r="H7553">
        <f t="shared" si="809"/>
        <v>-0.88208070172230146</v>
      </c>
      <c r="I7553">
        <f t="shared" si="810"/>
        <v>-1.9207665984949669</v>
      </c>
    </row>
    <row r="7554" spans="1:9" x14ac:dyDescent="0.35">
      <c r="A7554" s="1">
        <v>32888</v>
      </c>
      <c r="B7554">
        <v>337</v>
      </c>
      <c r="C7554">
        <f t="shared" si="807"/>
        <v>-8.6194012306528775E-3</v>
      </c>
      <c r="D7554">
        <f t="shared" si="811"/>
        <v>9.9675957933830234E-3</v>
      </c>
      <c r="E7554">
        <f t="shared" si="812"/>
        <v>-3.9694506818629273E-2</v>
      </c>
      <c r="F7554">
        <f t="shared" si="813"/>
        <v>-2.0534163204747723E-2</v>
      </c>
      <c r="G7554">
        <f t="shared" si="808"/>
        <v>0.75521555062404955</v>
      </c>
      <c r="H7554">
        <f t="shared" si="809"/>
        <v>-0.9347638124755665</v>
      </c>
      <c r="I7554">
        <f t="shared" si="810"/>
        <v>-2.01462698403859</v>
      </c>
    </row>
    <row r="7555" spans="1:9" x14ac:dyDescent="0.35">
      <c r="A7555" s="1">
        <v>32889</v>
      </c>
      <c r="B7555">
        <v>340.75</v>
      </c>
      <c r="C7555">
        <f t="shared" si="807"/>
        <v>1.112759643916914E-2</v>
      </c>
      <c r="D7555">
        <f t="shared" si="811"/>
        <v>1.0388197569171432E-2</v>
      </c>
      <c r="E7555">
        <f t="shared" si="812"/>
        <v>-2.6817885981983536E-2</v>
      </c>
      <c r="F7555">
        <f t="shared" si="813"/>
        <v>-2.8554691122523818E-2</v>
      </c>
      <c r="G7555">
        <f t="shared" si="808"/>
        <v>0.9011465055627772</v>
      </c>
      <c r="H7555">
        <f t="shared" si="809"/>
        <v>-1.1685852763996687</v>
      </c>
      <c r="I7555">
        <f t="shared" si="810"/>
        <v>-1.5463725751830018</v>
      </c>
    </row>
    <row r="7556" spans="1:9" x14ac:dyDescent="0.35">
      <c r="A7556" s="1">
        <v>32890</v>
      </c>
      <c r="B7556">
        <v>337.39999399999999</v>
      </c>
      <c r="C7556">
        <f t="shared" ref="C7556:C7619" si="814">(B7556-B7555)/B7555</f>
        <v>-9.8312721936904112E-3</v>
      </c>
      <c r="D7556">
        <f t="shared" si="811"/>
        <v>9.8045411970940442E-3</v>
      </c>
      <c r="E7556">
        <f t="shared" si="812"/>
        <v>-1.8301399410507149E-2</v>
      </c>
      <c r="F7556">
        <f t="shared" si="813"/>
        <v>-1.5975056597066713E-2</v>
      </c>
      <c r="G7556">
        <f t="shared" si="808"/>
        <v>0.68304390421608951</v>
      </c>
      <c r="H7556">
        <f t="shared" si="809"/>
        <v>-0.78264178271984963</v>
      </c>
      <c r="I7556">
        <f t="shared" si="810"/>
        <v>-1.2396684207537814</v>
      </c>
    </row>
    <row r="7557" spans="1:9" x14ac:dyDescent="0.35">
      <c r="A7557" s="1">
        <v>32891</v>
      </c>
      <c r="B7557">
        <v>338.19000199999999</v>
      </c>
      <c r="C7557">
        <f t="shared" si="814"/>
        <v>2.3414582514782152E-3</v>
      </c>
      <c r="D7557">
        <f t="shared" si="811"/>
        <v>9.8080556185937764E-3</v>
      </c>
      <c r="E7557">
        <f t="shared" si="812"/>
        <v>-1.2468577679779269E-2</v>
      </c>
      <c r="F7557">
        <f t="shared" si="813"/>
        <v>-9.7577899419983068E-3</v>
      </c>
      <c r="G7557">
        <f t="shared" si="808"/>
        <v>0.6785010260759885</v>
      </c>
      <c r="H7557">
        <f t="shared" si="809"/>
        <v>-0.59028807110844572</v>
      </c>
      <c r="I7557">
        <f t="shared" si="810"/>
        <v>-1.0300581693103066</v>
      </c>
    </row>
    <row r="7558" spans="1:9" x14ac:dyDescent="0.35">
      <c r="A7558" s="1">
        <v>32892</v>
      </c>
      <c r="B7558">
        <v>339.14999399999999</v>
      </c>
      <c r="C7558">
        <f t="shared" si="814"/>
        <v>2.8386173284921643E-3</v>
      </c>
      <c r="D7558">
        <f t="shared" si="811"/>
        <v>9.8313360650997585E-3</v>
      </c>
      <c r="E7558">
        <f t="shared" si="812"/>
        <v>-1.0763044111107716E-2</v>
      </c>
      <c r="F7558">
        <f t="shared" si="813"/>
        <v>-1.8959142307990038E-2</v>
      </c>
      <c r="G7558">
        <f t="shared" si="808"/>
        <v>0.68132453645553326</v>
      </c>
      <c r="H7558">
        <f t="shared" si="809"/>
        <v>-0.86063264263906136</v>
      </c>
      <c r="I7558">
        <f t="shared" si="810"/>
        <v>-0.96444270397197029</v>
      </c>
    </row>
    <row r="7559" spans="1:9" x14ac:dyDescent="0.35">
      <c r="A7559" s="1">
        <v>32895</v>
      </c>
      <c r="B7559">
        <v>330.38000499999998</v>
      </c>
      <c r="C7559">
        <f t="shared" si="814"/>
        <v>-2.5858732581903007E-2</v>
      </c>
      <c r="D7559">
        <f t="shared" si="811"/>
        <v>1.1220852573255755E-2</v>
      </c>
      <c r="E7559">
        <f t="shared" si="812"/>
        <v>-4.1765746394123032E-2</v>
      </c>
      <c r="F7559">
        <f t="shared" si="813"/>
        <v>-7.2341393662731053E-3</v>
      </c>
      <c r="G7559">
        <f t="shared" si="808"/>
        <v>1.1786768599185058</v>
      </c>
      <c r="H7559">
        <f t="shared" si="809"/>
        <v>-0.50520030012273409</v>
      </c>
      <c r="I7559">
        <f t="shared" si="810"/>
        <v>-2.0142661768890164</v>
      </c>
    </row>
    <row r="7560" spans="1:9" x14ac:dyDescent="0.35">
      <c r="A7560" s="1">
        <v>32896</v>
      </c>
      <c r="B7560">
        <v>331.60998499999999</v>
      </c>
      <c r="C7560">
        <f t="shared" si="814"/>
        <v>3.7229250601894383E-3</v>
      </c>
      <c r="D7560">
        <f t="shared" si="811"/>
        <v>1.1074877315798922E-2</v>
      </c>
      <c r="E7560">
        <f t="shared" si="812"/>
        <v>-4.5506958172844204E-2</v>
      </c>
      <c r="F7560">
        <f t="shared" si="813"/>
        <v>-1.1881343078375677E-2</v>
      </c>
      <c r="G7560">
        <f t="shared" si="808"/>
        <v>1.1165047842960383</v>
      </c>
      <c r="H7560">
        <f t="shared" si="809"/>
        <v>-0.64187708725905102</v>
      </c>
      <c r="I7560">
        <f t="shared" si="810"/>
        <v>-2.1166869006796731</v>
      </c>
    </row>
    <row r="7561" spans="1:9" x14ac:dyDescent="0.35">
      <c r="A7561" s="1">
        <v>32897</v>
      </c>
      <c r="B7561">
        <v>330.26001000000002</v>
      </c>
      <c r="C7561">
        <f t="shared" si="814"/>
        <v>-4.0709721089971767E-3</v>
      </c>
      <c r="D7561">
        <f t="shared" si="811"/>
        <v>1.1081346041227784E-2</v>
      </c>
      <c r="E7561">
        <f t="shared" si="812"/>
        <v>-4.7720619634500805E-2</v>
      </c>
      <c r="F7561">
        <f t="shared" si="813"/>
        <v>-1.3807296862856654E-2</v>
      </c>
      <c r="G7561">
        <f t="shared" si="808"/>
        <v>1.1101057336413431</v>
      </c>
      <c r="H7561">
        <f t="shared" si="809"/>
        <v>-0.7001540986830801</v>
      </c>
      <c r="I7561">
        <f t="shared" si="810"/>
        <v>-2.165530504225591</v>
      </c>
    </row>
    <row r="7562" spans="1:9" x14ac:dyDescent="0.35">
      <c r="A7562" s="1">
        <v>32898</v>
      </c>
      <c r="B7562">
        <v>326.07998700000002</v>
      </c>
      <c r="C7562">
        <f t="shared" si="814"/>
        <v>-1.2656763984231713E-2</v>
      </c>
      <c r="D7562">
        <f t="shared" si="811"/>
        <v>1.1133829119581485E-2</v>
      </c>
      <c r="E7562">
        <f t="shared" si="812"/>
        <v>-6.5164448067225378E-2</v>
      </c>
      <c r="F7562">
        <f t="shared" si="813"/>
        <v>-5.918771703091439E-3</v>
      </c>
      <c r="G7562">
        <f t="shared" si="808"/>
        <v>1.1202816587935056</v>
      </c>
      <c r="H7562">
        <f t="shared" si="809"/>
        <v>-0.46521089935766724</v>
      </c>
      <c r="I7562">
        <f t="shared" si="810"/>
        <v>-2.7221060847211298</v>
      </c>
    </row>
    <row r="7563" spans="1:9" x14ac:dyDescent="0.35">
      <c r="A7563" s="1">
        <v>32899</v>
      </c>
      <c r="B7563">
        <v>325.79998799999998</v>
      </c>
      <c r="C7563">
        <f t="shared" si="814"/>
        <v>-8.5868195278121149E-4</v>
      </c>
      <c r="D7563">
        <f t="shared" si="811"/>
        <v>1.096585891213475E-2</v>
      </c>
      <c r="E7563">
        <f t="shared" si="812"/>
        <v>-7.0921447737249205E-2</v>
      </c>
      <c r="F7563">
        <f t="shared" si="813"/>
        <v>8.8091623870777992E-3</v>
      </c>
      <c r="G7563">
        <f t="shared" si="808"/>
        <v>1.0510375102884359</v>
      </c>
      <c r="H7563">
        <f t="shared" si="809"/>
        <v>-2.6072146535469333E-2</v>
      </c>
      <c r="I7563">
        <f t="shared" si="810"/>
        <v>-2.8692909638830808</v>
      </c>
    </row>
    <row r="7564" spans="1:9" x14ac:dyDescent="0.35">
      <c r="A7564" s="1">
        <v>32902</v>
      </c>
      <c r="B7564">
        <v>325.20001200000002</v>
      </c>
      <c r="C7564">
        <f t="shared" si="814"/>
        <v>-1.8415470291544937E-3</v>
      </c>
      <c r="D7564">
        <f t="shared" si="811"/>
        <v>1.0645786927973565E-2</v>
      </c>
      <c r="E7564">
        <f t="shared" si="812"/>
        <v>-7.9796215276675922E-2</v>
      </c>
      <c r="F7564">
        <f t="shared" si="813"/>
        <v>1.5559648872337701E-2</v>
      </c>
      <c r="G7564">
        <f t="shared" si="808"/>
        <v>0.92781683723033381</v>
      </c>
      <c r="H7564">
        <f t="shared" si="809"/>
        <v>0.17166940775978853</v>
      </c>
      <c r="I7564">
        <f t="shared" si="810"/>
        <v>-3.1214034050011881</v>
      </c>
    </row>
    <row r="7565" spans="1:9" x14ac:dyDescent="0.35">
      <c r="A7565" s="1">
        <v>32903</v>
      </c>
      <c r="B7565">
        <v>322.98001099999999</v>
      </c>
      <c r="C7565">
        <f t="shared" si="814"/>
        <v>-6.8265710888104911E-3</v>
      </c>
      <c r="D7565">
        <f t="shared" si="811"/>
        <v>9.3220880370539373E-3</v>
      </c>
      <c r="E7565">
        <f t="shared" si="812"/>
        <v>-0.10206008172559659</v>
      </c>
      <c r="F7565">
        <f t="shared" si="813"/>
        <v>2.7586858927935373E-2</v>
      </c>
      <c r="G7565">
        <f t="shared" si="808"/>
        <v>0.44513705563488759</v>
      </c>
      <c r="H7565">
        <f t="shared" si="809"/>
        <v>0.52982200800297219</v>
      </c>
      <c r="I7565">
        <f t="shared" si="810"/>
        <v>-3.7814573849313247</v>
      </c>
    </row>
    <row r="7566" spans="1:9" x14ac:dyDescent="0.35">
      <c r="A7566" s="1">
        <v>32904</v>
      </c>
      <c r="B7566">
        <v>329.07998700000002</v>
      </c>
      <c r="C7566">
        <f t="shared" si="814"/>
        <v>1.8886543415220908E-2</v>
      </c>
      <c r="D7566">
        <f t="shared" si="811"/>
        <v>1.0777244477243908E-2</v>
      </c>
      <c r="E7566">
        <f t="shared" si="812"/>
        <v>-8.2729463074772469E-2</v>
      </c>
      <c r="F7566">
        <f t="shared" si="813"/>
        <v>1.1121925199298006E-2</v>
      </c>
      <c r="G7566">
        <f t="shared" si="808"/>
        <v>0.96336937394013966</v>
      </c>
      <c r="H7566">
        <f t="shared" si="809"/>
        <v>2.7867280544908862E-2</v>
      </c>
      <c r="I7566">
        <f t="shared" si="810"/>
        <v>-3.0602934976970402</v>
      </c>
    </row>
    <row r="7567" spans="1:9" x14ac:dyDescent="0.35">
      <c r="A7567" s="1">
        <v>32905</v>
      </c>
      <c r="B7567">
        <v>328.790009</v>
      </c>
      <c r="C7567">
        <f t="shared" si="814"/>
        <v>-8.8117786390947913E-4</v>
      </c>
      <c r="D7567">
        <f t="shared" si="811"/>
        <v>1.0751254190469265E-2</v>
      </c>
      <c r="E7567">
        <f t="shared" si="812"/>
        <v>-7.5575682563938804E-2</v>
      </c>
      <c r="F7567">
        <f t="shared" si="813"/>
        <v>2.0529820904624872E-2</v>
      </c>
      <c r="G7567">
        <f t="shared" si="808"/>
        <v>0.94633040883350439</v>
      </c>
      <c r="H7567">
        <f t="shared" si="809"/>
        <v>0.30971593465943364</v>
      </c>
      <c r="I7567">
        <f t="shared" si="810"/>
        <v>-2.7752151884594465</v>
      </c>
    </row>
    <row r="7568" spans="1:9" x14ac:dyDescent="0.35">
      <c r="A7568" s="1">
        <v>32906</v>
      </c>
      <c r="B7568">
        <v>330.92001299999998</v>
      </c>
      <c r="C7568">
        <f t="shared" si="814"/>
        <v>6.4783112068347104E-3</v>
      </c>
      <c r="D7568">
        <f t="shared" si="811"/>
        <v>1.0895052978920175E-2</v>
      </c>
      <c r="E7568">
        <f t="shared" si="812"/>
        <v>-6.0420210888578935E-2</v>
      </c>
      <c r="F7568">
        <f t="shared" si="813"/>
        <v>8.5216272489388387E-3</v>
      </c>
      <c r="G7568">
        <f t="shared" si="808"/>
        <v>0.99053804147312596</v>
      </c>
      <c r="H7568">
        <f t="shared" si="809"/>
        <v>-5.6236291891778513E-2</v>
      </c>
      <c r="I7568">
        <f t="shared" si="810"/>
        <v>-2.2583666475267012</v>
      </c>
    </row>
    <row r="7569" spans="1:9" x14ac:dyDescent="0.35">
      <c r="A7569" s="1">
        <v>32909</v>
      </c>
      <c r="B7569">
        <v>331.85000600000001</v>
      </c>
      <c r="C7569">
        <f t="shared" si="814"/>
        <v>2.8103256480895415E-3</v>
      </c>
      <c r="D7569">
        <f t="shared" si="811"/>
        <v>1.0839262957705339E-2</v>
      </c>
      <c r="E7569">
        <f t="shared" si="812"/>
        <v>-6.2014196110325971E-2</v>
      </c>
      <c r="F7569">
        <f t="shared" si="813"/>
        <v>1.8321491306527254E-2</v>
      </c>
      <c r="G7569">
        <f t="shared" ref="G7569:G7632" si="815">(D7569-AVERAGE(D7319:D7568))/STDEV(D7319:D7568)</f>
        <v>0.96257299307690281</v>
      </c>
      <c r="H7569">
        <f t="shared" ref="H7569:H7632" si="816">(F7569-AVERAGE(F7319:F7568))/STDEV(F7319:F7568)</f>
        <v>0.23686092903273401</v>
      </c>
      <c r="I7569">
        <f t="shared" ref="I7569:I7632" si="817">(E7569-AVERAGE(E7319:E7568))/STDEV(E7319:E7568)</f>
        <v>-2.2822163790250194</v>
      </c>
    </row>
    <row r="7570" spans="1:9" x14ac:dyDescent="0.35">
      <c r="A7570" s="1">
        <v>32910</v>
      </c>
      <c r="B7570">
        <v>329.66000400000001</v>
      </c>
      <c r="C7570">
        <f t="shared" si="814"/>
        <v>-6.599373091468296E-3</v>
      </c>
      <c r="D7570">
        <f t="shared" si="811"/>
        <v>1.0682393451317712E-2</v>
      </c>
      <c r="E7570">
        <f t="shared" si="812"/>
        <v>-5.7090530534444982E-2</v>
      </c>
      <c r="F7570">
        <f t="shared" si="813"/>
        <v>2.2113716894816272E-2</v>
      </c>
      <c r="G7570">
        <f t="shared" si="815"/>
        <v>0.89848387589804313</v>
      </c>
      <c r="H7570">
        <f t="shared" si="816"/>
        <v>0.34785630342593865</v>
      </c>
      <c r="I7570">
        <f t="shared" si="817"/>
        <v>-2.1029946602576022</v>
      </c>
    </row>
    <row r="7571" spans="1:9" x14ac:dyDescent="0.35">
      <c r="A7571" s="1">
        <v>32911</v>
      </c>
      <c r="B7571">
        <v>333.75</v>
      </c>
      <c r="C7571">
        <f t="shared" si="814"/>
        <v>1.2406709793038723E-2</v>
      </c>
      <c r="D7571">
        <f t="shared" si="811"/>
        <v>1.1168301273561361E-2</v>
      </c>
      <c r="E7571">
        <f t="shared" si="812"/>
        <v>-3.9042924413595505E-2</v>
      </c>
      <c r="F7571">
        <f t="shared" si="813"/>
        <v>1.9535547565543099E-2</v>
      </c>
      <c r="G7571">
        <f t="shared" si="815"/>
        <v>1.066296669676529</v>
      </c>
      <c r="H7571">
        <f t="shared" si="816"/>
        <v>0.26595391791100331</v>
      </c>
      <c r="I7571">
        <f t="shared" si="817"/>
        <v>-1.5289327624020335</v>
      </c>
    </row>
    <row r="7572" spans="1:9" x14ac:dyDescent="0.35">
      <c r="A7572" s="1">
        <v>32912</v>
      </c>
      <c r="B7572">
        <v>332.959991</v>
      </c>
      <c r="C7572">
        <f t="shared" si="814"/>
        <v>-2.3670681647940009E-3</v>
      </c>
      <c r="D7572">
        <f t="shared" si="811"/>
        <v>1.1094642408387416E-2</v>
      </c>
      <c r="E7572">
        <f t="shared" si="812"/>
        <v>-4.4673365405197084E-2</v>
      </c>
      <c r="F7572">
        <f t="shared" si="813"/>
        <v>1.4926724334276012E-2</v>
      </c>
      <c r="G7572">
        <f t="shared" si="815"/>
        <v>1.0320241801759946</v>
      </c>
      <c r="H7572">
        <f t="shared" si="816"/>
        <v>0.12526879402710173</v>
      </c>
      <c r="I7572">
        <f t="shared" si="817"/>
        <v>-1.68469094435639</v>
      </c>
    </row>
    <row r="7573" spans="1:9" x14ac:dyDescent="0.35">
      <c r="A7573" s="1">
        <v>32913</v>
      </c>
      <c r="B7573">
        <v>333.61999500000002</v>
      </c>
      <c r="C7573">
        <f t="shared" si="814"/>
        <v>1.9822321535322689E-3</v>
      </c>
      <c r="D7573">
        <f t="shared" si="811"/>
        <v>9.7786713671324625E-3</v>
      </c>
      <c r="E7573">
        <f t="shared" si="812"/>
        <v>-1.85626397491792E-2</v>
      </c>
      <c r="F7573">
        <f t="shared" si="813"/>
        <v>1.5137036375772279E-2</v>
      </c>
      <c r="G7573">
        <f t="shared" si="815"/>
        <v>0.55307767566229571</v>
      </c>
      <c r="H7573">
        <f t="shared" si="816"/>
        <v>0.13090619346628177</v>
      </c>
      <c r="I7573">
        <f t="shared" si="817"/>
        <v>-0.88208070172230146</v>
      </c>
    </row>
    <row r="7574" spans="1:9" x14ac:dyDescent="0.35">
      <c r="A7574" s="1">
        <v>32916</v>
      </c>
      <c r="B7574">
        <v>330.07998700000002</v>
      </c>
      <c r="C7574">
        <f t="shared" si="814"/>
        <v>-1.0610898786207345E-2</v>
      </c>
      <c r="D7574">
        <f t="shared" si="811"/>
        <v>9.8712139525508908E-3</v>
      </c>
      <c r="E7574">
        <f t="shared" si="812"/>
        <v>-2.0534163204747723E-2</v>
      </c>
      <c r="F7574">
        <f t="shared" si="813"/>
        <v>1.7935086140196628E-2</v>
      </c>
      <c r="G7574">
        <f t="shared" si="815"/>
        <v>0.58234730710458094</v>
      </c>
      <c r="H7574">
        <f t="shared" si="816"/>
        <v>0.21587644090021113</v>
      </c>
      <c r="I7574">
        <f t="shared" si="817"/>
        <v>-0.9347638124755665</v>
      </c>
    </row>
    <row r="7575" spans="1:9" x14ac:dyDescent="0.35">
      <c r="A7575" s="1">
        <v>32917</v>
      </c>
      <c r="B7575">
        <v>331.01998900000001</v>
      </c>
      <c r="C7575">
        <f t="shared" si="814"/>
        <v>2.8478006453629455E-3</v>
      </c>
      <c r="D7575">
        <f t="shared" ref="D7575:D7638" si="818">STDEV(C7556:C7575)</f>
        <v>9.5030032579132267E-3</v>
      </c>
      <c r="E7575">
        <f t="shared" ref="E7575:E7638" si="819">(B7575-B7555)/B7555</f>
        <v>-2.8554691122523818E-2</v>
      </c>
      <c r="F7575">
        <f t="shared" ref="F7575:F7638" si="820">(B7595-B7575)/B7575</f>
        <v>1.7672666891424514E-2</v>
      </c>
      <c r="G7575">
        <f t="shared" si="815"/>
        <v>0.44633002222240076</v>
      </c>
      <c r="H7575">
        <f t="shared" si="816"/>
        <v>0.20789177150329</v>
      </c>
      <c r="I7575">
        <f t="shared" si="817"/>
        <v>-1.1685852763996687</v>
      </c>
    </row>
    <row r="7576" spans="1:9" x14ac:dyDescent="0.35">
      <c r="A7576" s="1">
        <v>32918</v>
      </c>
      <c r="B7576">
        <v>332.01001000000002</v>
      </c>
      <c r="C7576">
        <f t="shared" si="814"/>
        <v>2.9908193852305788E-3</v>
      </c>
      <c r="D7576">
        <f t="shared" si="818"/>
        <v>9.335613750493953E-3</v>
      </c>
      <c r="E7576">
        <f t="shared" si="819"/>
        <v>-1.5975056597066713E-2</v>
      </c>
      <c r="F7576">
        <f t="shared" si="820"/>
        <v>1.8252452689604005E-2</v>
      </c>
      <c r="G7576">
        <f t="shared" si="815"/>
        <v>0.38291232832513433</v>
      </c>
      <c r="H7576">
        <f t="shared" si="816"/>
        <v>0.22256069635050513</v>
      </c>
      <c r="I7576">
        <f t="shared" si="817"/>
        <v>-0.78264178271984963</v>
      </c>
    </row>
    <row r="7577" spans="1:9" x14ac:dyDescent="0.35">
      <c r="A7577" s="1">
        <v>32919</v>
      </c>
      <c r="B7577">
        <v>334.89001500000001</v>
      </c>
      <c r="C7577">
        <f t="shared" si="814"/>
        <v>8.6744523154587503E-3</v>
      </c>
      <c r="D7577">
        <f t="shared" si="818"/>
        <v>9.551374466710184E-3</v>
      </c>
      <c r="E7577">
        <f t="shared" si="819"/>
        <v>-9.7577899419983068E-3</v>
      </c>
      <c r="F7577">
        <f t="shared" si="820"/>
        <v>2.0962073174979581E-2</v>
      </c>
      <c r="G7577">
        <f t="shared" si="815"/>
        <v>0.45703577643614407</v>
      </c>
      <c r="H7577">
        <f t="shared" si="816"/>
        <v>0.3003109408177127</v>
      </c>
      <c r="I7577">
        <f t="shared" si="817"/>
        <v>-0.59028807110844572</v>
      </c>
    </row>
    <row r="7578" spans="1:9" x14ac:dyDescent="0.35">
      <c r="A7578" s="1">
        <v>32920</v>
      </c>
      <c r="B7578">
        <v>332.72000100000002</v>
      </c>
      <c r="C7578">
        <f t="shared" si="814"/>
        <v>-6.4797811305302147E-3</v>
      </c>
      <c r="D7578">
        <f t="shared" si="818"/>
        <v>9.6097821484601616E-3</v>
      </c>
      <c r="E7578">
        <f t="shared" si="819"/>
        <v>-1.8959142307990038E-2</v>
      </c>
      <c r="F7578">
        <f t="shared" si="820"/>
        <v>3.2489775088693718E-2</v>
      </c>
      <c r="G7578">
        <f t="shared" si="815"/>
        <v>0.47418205249801554</v>
      </c>
      <c r="H7578">
        <f t="shared" si="816"/>
        <v>0.64679416829403669</v>
      </c>
      <c r="I7578">
        <f t="shared" si="817"/>
        <v>-0.86063264263906136</v>
      </c>
    </row>
    <row r="7579" spans="1:9" x14ac:dyDescent="0.35">
      <c r="A7579" s="1">
        <v>32924</v>
      </c>
      <c r="B7579">
        <v>327.98998999999998</v>
      </c>
      <c r="C7579">
        <f t="shared" si="814"/>
        <v>-1.4216190748328493E-2</v>
      </c>
      <c r="D7579">
        <f t="shared" si="818"/>
        <v>8.2796779125696562E-3</v>
      </c>
      <c r="E7579">
        <f t="shared" si="819"/>
        <v>-7.2341393662731053E-3</v>
      </c>
      <c r="F7579">
        <f t="shared" si="820"/>
        <v>4.1403754425554266E-2</v>
      </c>
      <c r="G7579">
        <f t="shared" si="815"/>
        <v>-5.0349675794744749E-3</v>
      </c>
      <c r="H7579">
        <f t="shared" si="816"/>
        <v>0.913282941471941</v>
      </c>
      <c r="I7579">
        <f t="shared" si="817"/>
        <v>-0.50520030012273409</v>
      </c>
    </row>
    <row r="7580" spans="1:9" x14ac:dyDescent="0.35">
      <c r="A7580" s="1">
        <v>32925</v>
      </c>
      <c r="B7580">
        <v>327.67001299999998</v>
      </c>
      <c r="C7580">
        <f t="shared" si="814"/>
        <v>-9.7556940685901547E-4</v>
      </c>
      <c r="D7580">
        <f t="shared" si="818"/>
        <v>8.2250926776165183E-3</v>
      </c>
      <c r="E7580">
        <f t="shared" si="819"/>
        <v>-1.1881343078375677E-2</v>
      </c>
      <c r="F7580">
        <f t="shared" si="820"/>
        <v>3.6835769283532195E-2</v>
      </c>
      <c r="G7580">
        <f t="shared" si="815"/>
        <v>-2.5609122771564383E-2</v>
      </c>
      <c r="H7580">
        <f t="shared" si="816"/>
        <v>0.7675281438749737</v>
      </c>
      <c r="I7580">
        <f t="shared" si="817"/>
        <v>-0.64187708725905102</v>
      </c>
    </row>
    <row r="7581" spans="1:9" x14ac:dyDescent="0.35">
      <c r="A7581" s="1">
        <v>32926</v>
      </c>
      <c r="B7581">
        <v>325.70001200000002</v>
      </c>
      <c r="C7581">
        <f t="shared" si="814"/>
        <v>-6.0121491800959152E-3</v>
      </c>
      <c r="D7581">
        <f t="shared" si="818"/>
        <v>8.2799077997259673E-3</v>
      </c>
      <c r="E7581">
        <f t="shared" si="819"/>
        <v>-1.3807296862856654E-2</v>
      </c>
      <c r="F7581">
        <f t="shared" si="820"/>
        <v>3.0672366079003942E-2</v>
      </c>
      <c r="G7581">
        <f t="shared" si="815"/>
        <v>-5.9845535628126369E-3</v>
      </c>
      <c r="H7581">
        <f t="shared" si="816"/>
        <v>0.57662325111817669</v>
      </c>
      <c r="I7581">
        <f t="shared" si="817"/>
        <v>-0.7001540986830801</v>
      </c>
    </row>
    <row r="7582" spans="1:9" x14ac:dyDescent="0.35">
      <c r="A7582" s="1">
        <v>32927</v>
      </c>
      <c r="B7582">
        <v>324.14999399999999</v>
      </c>
      <c r="C7582">
        <f t="shared" si="814"/>
        <v>-4.7590357472876684E-3</v>
      </c>
      <c r="D7582">
        <f t="shared" si="818"/>
        <v>7.8552027617751052E-3</v>
      </c>
      <c r="E7582">
        <f t="shared" si="819"/>
        <v>-5.918771703091439E-3</v>
      </c>
      <c r="F7582">
        <f t="shared" si="820"/>
        <v>4.0320861458970236E-2</v>
      </c>
      <c r="G7582">
        <f t="shared" si="815"/>
        <v>-0.15836363615006571</v>
      </c>
      <c r="H7582">
        <f t="shared" si="816"/>
        <v>0.86663468252697617</v>
      </c>
      <c r="I7582">
        <f t="shared" si="817"/>
        <v>-0.46521089935766724</v>
      </c>
    </row>
    <row r="7583" spans="1:9" x14ac:dyDescent="0.35">
      <c r="A7583" s="1">
        <v>32930</v>
      </c>
      <c r="B7583">
        <v>328.67001299999998</v>
      </c>
      <c r="C7583">
        <f t="shared" si="814"/>
        <v>1.3944220526501046E-2</v>
      </c>
      <c r="D7583">
        <f t="shared" si="818"/>
        <v>8.4699110290801741E-3</v>
      </c>
      <c r="E7583">
        <f t="shared" si="819"/>
        <v>8.8091623870777992E-3</v>
      </c>
      <c r="F7583">
        <f t="shared" si="820"/>
        <v>2.7261361382548765E-2</v>
      </c>
      <c r="G7583">
        <f t="shared" si="815"/>
        <v>6.1950551650524738E-2</v>
      </c>
      <c r="H7583">
        <f t="shared" si="816"/>
        <v>0.46657096450640018</v>
      </c>
      <c r="I7583">
        <f t="shared" si="817"/>
        <v>-2.6072146535469333E-2</v>
      </c>
    </row>
    <row r="7584" spans="1:9" x14ac:dyDescent="0.35">
      <c r="A7584" s="1">
        <v>32931</v>
      </c>
      <c r="B7584">
        <v>330.26001000000002</v>
      </c>
      <c r="C7584">
        <f t="shared" si="814"/>
        <v>4.8376698120008886E-3</v>
      </c>
      <c r="D7584">
        <f t="shared" si="818"/>
        <v>8.5054669409237969E-3</v>
      </c>
      <c r="E7584">
        <f t="shared" si="819"/>
        <v>1.5559648872337701E-2</v>
      </c>
      <c r="F7584">
        <f t="shared" si="820"/>
        <v>3.4033760248478089E-2</v>
      </c>
      <c r="G7584">
        <f t="shared" si="815"/>
        <v>7.3705394032888893E-2</v>
      </c>
      <c r="H7584">
        <f t="shared" si="816"/>
        <v>0.67033764140316687</v>
      </c>
      <c r="I7584">
        <f t="shared" si="817"/>
        <v>0.17166940775978853</v>
      </c>
    </row>
    <row r="7585" spans="1:9" x14ac:dyDescent="0.35">
      <c r="A7585" s="1">
        <v>32932</v>
      </c>
      <c r="B7585">
        <v>331.89001500000001</v>
      </c>
      <c r="C7585">
        <f t="shared" si="814"/>
        <v>4.9355203495572552E-3</v>
      </c>
      <c r="D7585">
        <f t="shared" si="818"/>
        <v>8.3552145438620332E-3</v>
      </c>
      <c r="E7585">
        <f t="shared" si="819"/>
        <v>2.7586858927935373E-2</v>
      </c>
      <c r="F7585">
        <f t="shared" si="820"/>
        <v>3.0461853454675322E-2</v>
      </c>
      <c r="G7585">
        <f t="shared" si="815"/>
        <v>1.9492607788554526E-2</v>
      </c>
      <c r="H7585">
        <f t="shared" si="816"/>
        <v>0.55970132621461433</v>
      </c>
      <c r="I7585">
        <f t="shared" si="817"/>
        <v>0.52982200800297219</v>
      </c>
    </row>
    <row r="7586" spans="1:9" x14ac:dyDescent="0.35">
      <c r="A7586" s="1">
        <v>32933</v>
      </c>
      <c r="B7586">
        <v>332.73998999999998</v>
      </c>
      <c r="C7586">
        <f t="shared" si="814"/>
        <v>2.561014075702073E-3</v>
      </c>
      <c r="D7586">
        <f t="shared" si="818"/>
        <v>7.2853533868997289E-3</v>
      </c>
      <c r="E7586">
        <f t="shared" si="819"/>
        <v>1.1121925199298006E-2</v>
      </c>
      <c r="F7586">
        <f t="shared" si="820"/>
        <v>2.4193121482031722E-2</v>
      </c>
      <c r="G7586">
        <f t="shared" si="815"/>
        <v>-0.36359660536088068</v>
      </c>
      <c r="H7586">
        <f t="shared" si="816"/>
        <v>0.36843000302090134</v>
      </c>
      <c r="I7586">
        <f t="shared" si="817"/>
        <v>2.7867280544908862E-2</v>
      </c>
    </row>
    <row r="7587" spans="1:9" x14ac:dyDescent="0.35">
      <c r="A7587" s="1">
        <v>32934</v>
      </c>
      <c r="B7587">
        <v>335.540009</v>
      </c>
      <c r="C7587">
        <f t="shared" si="814"/>
        <v>8.4150360165606199E-3</v>
      </c>
      <c r="D7587">
        <f t="shared" si="818"/>
        <v>7.4812494689892898E-3</v>
      </c>
      <c r="E7587">
        <f t="shared" si="819"/>
        <v>2.0529820904624872E-2</v>
      </c>
      <c r="F7587">
        <f t="shared" si="820"/>
        <v>1.311316946409212E-2</v>
      </c>
      <c r="G7587">
        <f t="shared" si="815"/>
        <v>-0.29120648080111955</v>
      </c>
      <c r="H7587">
        <f t="shared" si="816"/>
        <v>3.0879171294525099E-2</v>
      </c>
      <c r="I7587">
        <f t="shared" si="817"/>
        <v>0.30971593465943364</v>
      </c>
    </row>
    <row r="7588" spans="1:9" x14ac:dyDescent="0.35">
      <c r="A7588" s="1">
        <v>32937</v>
      </c>
      <c r="B7588">
        <v>333.73998999999998</v>
      </c>
      <c r="C7588">
        <f t="shared" si="814"/>
        <v>-5.3645435766797641E-3</v>
      </c>
      <c r="D7588">
        <f t="shared" si="818"/>
        <v>7.4970833495766435E-3</v>
      </c>
      <c r="E7588">
        <f t="shared" si="819"/>
        <v>8.5216272489388387E-3</v>
      </c>
      <c r="F7588">
        <f t="shared" si="820"/>
        <v>1.4861934885298097E-2</v>
      </c>
      <c r="G7588">
        <f t="shared" si="815"/>
        <v>-0.28358811655569499</v>
      </c>
      <c r="H7588">
        <f t="shared" si="816"/>
        <v>8.3113975857659811E-2</v>
      </c>
      <c r="I7588">
        <f t="shared" si="817"/>
        <v>-5.6236291891778513E-2</v>
      </c>
    </row>
    <row r="7589" spans="1:9" x14ac:dyDescent="0.35">
      <c r="A7589" s="1">
        <v>32938</v>
      </c>
      <c r="B7589">
        <v>337.92999300000002</v>
      </c>
      <c r="C7589">
        <f t="shared" si="814"/>
        <v>1.2554692651605963E-2</v>
      </c>
      <c r="D7589">
        <f t="shared" si="818"/>
        <v>7.9607692027499725E-3</v>
      </c>
      <c r="E7589">
        <f t="shared" si="819"/>
        <v>1.8321491306527254E-2</v>
      </c>
      <c r="F7589">
        <f t="shared" si="820"/>
        <v>1.6897055953242895E-2</v>
      </c>
      <c r="G7589">
        <f t="shared" si="815"/>
        <v>-0.11642223578179832</v>
      </c>
      <c r="H7589">
        <f t="shared" si="816"/>
        <v>0.14332710231307225</v>
      </c>
      <c r="I7589">
        <f t="shared" si="817"/>
        <v>0.23686092903273401</v>
      </c>
    </row>
    <row r="7590" spans="1:9" x14ac:dyDescent="0.35">
      <c r="A7590" s="1">
        <v>32939</v>
      </c>
      <c r="B7590">
        <v>336.95001200000002</v>
      </c>
      <c r="C7590">
        <f t="shared" si="814"/>
        <v>-2.8999527129869446E-3</v>
      </c>
      <c r="D7590">
        <f t="shared" si="818"/>
        <v>7.8181119875308236E-3</v>
      </c>
      <c r="E7590">
        <f t="shared" si="819"/>
        <v>2.2113716894816272E-2</v>
      </c>
      <c r="F7590">
        <f t="shared" si="820"/>
        <v>1.2286641497433659E-2</v>
      </c>
      <c r="G7590">
        <f t="shared" si="815"/>
        <v>-0.16696099069008388</v>
      </c>
      <c r="H7590">
        <f t="shared" si="816"/>
        <v>3.280878605789649E-3</v>
      </c>
      <c r="I7590">
        <f t="shared" si="817"/>
        <v>0.34785630342593865</v>
      </c>
    </row>
    <row r="7591" spans="1:9" x14ac:dyDescent="0.35">
      <c r="A7591" s="1">
        <v>32940</v>
      </c>
      <c r="B7591">
        <v>340.26998900000001</v>
      </c>
      <c r="C7591">
        <f t="shared" si="814"/>
        <v>9.853025320562963E-3</v>
      </c>
      <c r="D7591">
        <f t="shared" si="818"/>
        <v>7.6430259487776236E-3</v>
      </c>
      <c r="E7591">
        <f t="shared" si="819"/>
        <v>1.9535547565543099E-2</v>
      </c>
      <c r="F7591">
        <f t="shared" si="820"/>
        <v>1.351932332768791E-3</v>
      </c>
      <c r="G7591">
        <f t="shared" si="815"/>
        <v>-0.22914752931638097</v>
      </c>
      <c r="H7591">
        <f t="shared" si="816"/>
        <v>-0.32690806297955805</v>
      </c>
      <c r="I7591">
        <f t="shared" si="817"/>
        <v>0.26595391791100331</v>
      </c>
    </row>
    <row r="7592" spans="1:9" x14ac:dyDescent="0.35">
      <c r="A7592" s="1">
        <v>32941</v>
      </c>
      <c r="B7592">
        <v>337.92999300000002</v>
      </c>
      <c r="C7592">
        <f t="shared" si="814"/>
        <v>-6.8768803469176501E-3</v>
      </c>
      <c r="D7592">
        <f t="shared" si="818"/>
        <v>7.8121101612767911E-3</v>
      </c>
      <c r="E7592">
        <f t="shared" si="819"/>
        <v>1.4926724334276012E-2</v>
      </c>
      <c r="F7592">
        <f t="shared" si="820"/>
        <v>6.362246750912081E-3</v>
      </c>
      <c r="G7592">
        <f t="shared" si="815"/>
        <v>-0.16850135310472894</v>
      </c>
      <c r="H7592">
        <f t="shared" si="816"/>
        <v>-0.17432437402715062</v>
      </c>
      <c r="I7592">
        <f t="shared" si="817"/>
        <v>0.12526879402710173</v>
      </c>
    </row>
    <row r="7593" spans="1:9" x14ac:dyDescent="0.35">
      <c r="A7593" s="1">
        <v>32944</v>
      </c>
      <c r="B7593">
        <v>338.67001299999998</v>
      </c>
      <c r="C7593">
        <f t="shared" si="814"/>
        <v>2.1898618510608455E-3</v>
      </c>
      <c r="D7593">
        <f t="shared" si="818"/>
        <v>7.8139435184509179E-3</v>
      </c>
      <c r="E7593">
        <f t="shared" si="819"/>
        <v>1.5137036375772279E-2</v>
      </c>
      <c r="F7593">
        <f t="shared" si="820"/>
        <v>7.972309021643538E-3</v>
      </c>
      <c r="G7593">
        <f t="shared" si="815"/>
        <v>-0.16795100636730043</v>
      </c>
      <c r="H7593">
        <f t="shared" si="816"/>
        <v>-0.12486313538634886</v>
      </c>
      <c r="I7593">
        <f t="shared" si="817"/>
        <v>0.13090619346628177</v>
      </c>
    </row>
    <row r="7594" spans="1:9" x14ac:dyDescent="0.35">
      <c r="A7594" s="1">
        <v>32945</v>
      </c>
      <c r="B7594">
        <v>336</v>
      </c>
      <c r="C7594">
        <f t="shared" si="814"/>
        <v>-7.8838187542750737E-3</v>
      </c>
      <c r="D7594">
        <f t="shared" si="818"/>
        <v>7.6262407105418557E-3</v>
      </c>
      <c r="E7594">
        <f t="shared" si="819"/>
        <v>1.7935086140196628E-2</v>
      </c>
      <c r="F7594">
        <f t="shared" si="820"/>
        <v>1.8065497023809451E-2</v>
      </c>
      <c r="G7594">
        <f t="shared" si="815"/>
        <v>-0.23516914430691324</v>
      </c>
      <c r="H7594">
        <f t="shared" si="816"/>
        <v>0.1790500246086261</v>
      </c>
      <c r="I7594">
        <f t="shared" si="817"/>
        <v>0.21587644090021113</v>
      </c>
    </row>
    <row r="7595" spans="1:9" x14ac:dyDescent="0.35">
      <c r="A7595" s="1">
        <v>32946</v>
      </c>
      <c r="B7595">
        <v>336.86999500000002</v>
      </c>
      <c r="C7595">
        <f t="shared" si="814"/>
        <v>2.5892708333333844E-3</v>
      </c>
      <c r="D7595">
        <f t="shared" si="818"/>
        <v>7.6230138341148515E-3</v>
      </c>
      <c r="E7595">
        <f t="shared" si="819"/>
        <v>1.7672666891424514E-2</v>
      </c>
      <c r="F7595">
        <f t="shared" si="820"/>
        <v>1.4990999717858415E-2</v>
      </c>
      <c r="G7595">
        <f t="shared" si="815"/>
        <v>-0.23601820586535557</v>
      </c>
      <c r="H7595">
        <f t="shared" si="816"/>
        <v>8.4727998084668313E-2</v>
      </c>
      <c r="I7595">
        <f t="shared" si="817"/>
        <v>0.20789177150329</v>
      </c>
    </row>
    <row r="7596" spans="1:9" x14ac:dyDescent="0.35">
      <c r="A7596" s="1">
        <v>32947</v>
      </c>
      <c r="B7596">
        <v>338.07000699999998</v>
      </c>
      <c r="C7596">
        <f t="shared" si="814"/>
        <v>3.5622406798205886E-3</v>
      </c>
      <c r="D7596">
        <f t="shared" si="818"/>
        <v>7.6323125220909291E-3</v>
      </c>
      <c r="E7596">
        <f t="shared" si="819"/>
        <v>1.8252452689604005E-2</v>
      </c>
      <c r="F7596">
        <f t="shared" si="820"/>
        <v>1.8546421954550998E-2</v>
      </c>
      <c r="G7596">
        <f t="shared" si="815"/>
        <v>-0.23017939849815661</v>
      </c>
      <c r="H7596">
        <f t="shared" si="816"/>
        <v>0.19421347073594575</v>
      </c>
      <c r="I7596">
        <f t="shared" si="817"/>
        <v>0.22256069635050513</v>
      </c>
    </row>
    <row r="7597" spans="1:9" x14ac:dyDescent="0.35">
      <c r="A7597" s="1">
        <v>32948</v>
      </c>
      <c r="B7597">
        <v>341.91000400000001</v>
      </c>
      <c r="C7597">
        <f t="shared" si="814"/>
        <v>1.1358585264856221E-2</v>
      </c>
      <c r="D7597">
        <f t="shared" si="818"/>
        <v>7.7974258244030044E-3</v>
      </c>
      <c r="E7597">
        <f t="shared" si="819"/>
        <v>2.0962073174979581E-2</v>
      </c>
      <c r="F7597">
        <f t="shared" si="820"/>
        <v>8.2769909241964222E-3</v>
      </c>
      <c r="G7597">
        <f t="shared" si="815"/>
        <v>-0.16849548950956578</v>
      </c>
      <c r="H7597">
        <f t="shared" si="816"/>
        <v>-0.11223594982072375</v>
      </c>
      <c r="I7597">
        <f t="shared" si="817"/>
        <v>0.3003109408177127</v>
      </c>
    </row>
    <row r="7598" spans="1:9" x14ac:dyDescent="0.35">
      <c r="A7598" s="1">
        <v>32951</v>
      </c>
      <c r="B7598">
        <v>343.52999899999998</v>
      </c>
      <c r="C7598">
        <f t="shared" si="814"/>
        <v>4.7380742916196166E-3</v>
      </c>
      <c r="D7598">
        <f t="shared" si="818"/>
        <v>7.6276354124008685E-3</v>
      </c>
      <c r="E7598">
        <f t="shared" si="819"/>
        <v>3.2489775088693718E-2</v>
      </c>
      <c r="F7598">
        <f t="shared" si="820"/>
        <v>3.3475795515606464E-3</v>
      </c>
      <c r="G7598">
        <f t="shared" si="815"/>
        <v>-0.22683392980690328</v>
      </c>
      <c r="H7598">
        <f t="shared" si="816"/>
        <v>-0.25707122469912264</v>
      </c>
      <c r="I7598">
        <f t="shared" si="817"/>
        <v>0.64679416829403669</v>
      </c>
    </row>
    <row r="7599" spans="1:9" x14ac:dyDescent="0.35">
      <c r="A7599" s="1">
        <v>32952</v>
      </c>
      <c r="B7599">
        <v>341.57000699999998</v>
      </c>
      <c r="C7599">
        <f t="shared" si="814"/>
        <v>-5.7054464113918619E-3</v>
      </c>
      <c r="D7599">
        <f t="shared" si="818"/>
        <v>6.899895628959837E-3</v>
      </c>
      <c r="E7599">
        <f t="shared" si="819"/>
        <v>4.1403754425554266E-2</v>
      </c>
      <c r="F7599">
        <f t="shared" si="820"/>
        <v>-2.4885264589403801E-3</v>
      </c>
      <c r="G7599">
        <f t="shared" si="815"/>
        <v>-0.48577735260513655</v>
      </c>
      <c r="H7599">
        <f t="shared" si="816"/>
        <v>-0.42994970292926715</v>
      </c>
      <c r="I7599">
        <f t="shared" si="817"/>
        <v>0.913282941471941</v>
      </c>
    </row>
    <row r="7600" spans="1:9" x14ac:dyDescent="0.35">
      <c r="A7600" s="1">
        <v>32953</v>
      </c>
      <c r="B7600">
        <v>339.73998999999998</v>
      </c>
      <c r="C7600">
        <f t="shared" si="814"/>
        <v>-5.3576630339208856E-3</v>
      </c>
      <c r="D7600">
        <f t="shared" si="818"/>
        <v>7.0686445750070652E-3</v>
      </c>
      <c r="E7600">
        <f t="shared" si="819"/>
        <v>3.6835769283532195E-2</v>
      </c>
      <c r="F7600">
        <f t="shared" si="820"/>
        <v>-4.8566375715734626E-3</v>
      </c>
      <c r="G7600">
        <f t="shared" si="815"/>
        <v>-0.4224676680151655</v>
      </c>
      <c r="H7600">
        <f t="shared" si="816"/>
        <v>-0.49642119398816281</v>
      </c>
      <c r="I7600">
        <f t="shared" si="817"/>
        <v>0.7675281438749737</v>
      </c>
    </row>
    <row r="7601" spans="1:9" x14ac:dyDescent="0.35">
      <c r="A7601" s="1">
        <v>32954</v>
      </c>
      <c r="B7601">
        <v>335.69000199999999</v>
      </c>
      <c r="C7601">
        <f t="shared" si="814"/>
        <v>-1.1920845703209637E-2</v>
      </c>
      <c r="D7601">
        <f t="shared" si="818"/>
        <v>7.5227266569385699E-3</v>
      </c>
      <c r="E7601">
        <f t="shared" si="819"/>
        <v>3.0672366079003942E-2</v>
      </c>
      <c r="F7601">
        <f t="shared" si="820"/>
        <v>-1.6980160165746478E-3</v>
      </c>
      <c r="G7601">
        <f t="shared" si="815"/>
        <v>-0.25852098727647843</v>
      </c>
      <c r="H7601">
        <f t="shared" si="816"/>
        <v>-0.39283429787476631</v>
      </c>
      <c r="I7601">
        <f t="shared" si="817"/>
        <v>0.57662325111817669</v>
      </c>
    </row>
    <row r="7602" spans="1:9" x14ac:dyDescent="0.35">
      <c r="A7602" s="1">
        <v>32955</v>
      </c>
      <c r="B7602">
        <v>337.22000100000002</v>
      </c>
      <c r="C7602">
        <f t="shared" si="814"/>
        <v>4.5577735139101109E-3</v>
      </c>
      <c r="D7602">
        <f t="shared" si="818"/>
        <v>7.3996901241491176E-3</v>
      </c>
      <c r="E7602">
        <f t="shared" si="819"/>
        <v>4.0320861458970236E-2</v>
      </c>
      <c r="F7602">
        <f t="shared" si="820"/>
        <v>-1.829669942975903E-2</v>
      </c>
      <c r="G7602">
        <f t="shared" si="815"/>
        <v>-0.30181534859778275</v>
      </c>
      <c r="H7602">
        <f t="shared" si="816"/>
        <v>-0.90135576565719444</v>
      </c>
      <c r="I7602">
        <f t="shared" si="817"/>
        <v>0.86663468252697617</v>
      </c>
    </row>
    <row r="7603" spans="1:9" x14ac:dyDescent="0.35">
      <c r="A7603" s="1">
        <v>32958</v>
      </c>
      <c r="B7603">
        <v>337.63000499999998</v>
      </c>
      <c r="C7603">
        <f t="shared" si="814"/>
        <v>1.2158353561002393E-3</v>
      </c>
      <c r="D7603">
        <f t="shared" si="818"/>
        <v>6.8453387321848616E-3</v>
      </c>
      <c r="E7603">
        <f t="shared" si="819"/>
        <v>2.7261361382548765E-2</v>
      </c>
      <c r="F7603">
        <f t="shared" si="820"/>
        <v>-2.1532505678812486E-2</v>
      </c>
      <c r="G7603">
        <f t="shared" si="815"/>
        <v>-0.49922151640507417</v>
      </c>
      <c r="H7603">
        <f t="shared" si="816"/>
        <v>-0.99445227659266811</v>
      </c>
      <c r="I7603">
        <f t="shared" si="817"/>
        <v>0.46657096450640018</v>
      </c>
    </row>
    <row r="7604" spans="1:9" x14ac:dyDescent="0.35">
      <c r="A7604" s="1">
        <v>32959</v>
      </c>
      <c r="B7604">
        <v>341.5</v>
      </c>
      <c r="C7604">
        <f t="shared" si="814"/>
        <v>1.1462236598314232E-2</v>
      </c>
      <c r="D7604">
        <f t="shared" si="818"/>
        <v>7.1744272067319186E-3</v>
      </c>
      <c r="E7604">
        <f t="shared" si="819"/>
        <v>3.4033760248478089E-2</v>
      </c>
      <c r="F7604">
        <f t="shared" si="820"/>
        <v>-2.7730603221083529E-2</v>
      </c>
      <c r="G7604">
        <f t="shared" si="815"/>
        <v>-0.37990788637318262</v>
      </c>
      <c r="H7604">
        <f t="shared" si="816"/>
        <v>-1.1796644803561496</v>
      </c>
      <c r="I7604">
        <f t="shared" si="817"/>
        <v>0.67033764140316687</v>
      </c>
    </row>
    <row r="7605" spans="1:9" x14ac:dyDescent="0.35">
      <c r="A7605" s="1">
        <v>32960</v>
      </c>
      <c r="B7605">
        <v>342</v>
      </c>
      <c r="C7605">
        <f t="shared" si="814"/>
        <v>1.4641288433382138E-3</v>
      </c>
      <c r="D7605">
        <f t="shared" si="818"/>
        <v>7.1338875350393689E-3</v>
      </c>
      <c r="E7605">
        <f t="shared" si="819"/>
        <v>3.0461853454675322E-2</v>
      </c>
      <c r="F7605">
        <f t="shared" si="820"/>
        <v>-2.6549669590643324E-2</v>
      </c>
      <c r="G7605">
        <f t="shared" si="815"/>
        <v>-0.39351311494005781</v>
      </c>
      <c r="H7605">
        <f t="shared" si="816"/>
        <v>-1.133660147456558</v>
      </c>
      <c r="I7605">
        <f t="shared" si="817"/>
        <v>0.55970132621461433</v>
      </c>
    </row>
    <row r="7606" spans="1:9" x14ac:dyDescent="0.35">
      <c r="A7606" s="1">
        <v>32961</v>
      </c>
      <c r="B7606">
        <v>340.790009</v>
      </c>
      <c r="C7606">
        <f t="shared" si="814"/>
        <v>-3.5379853801169657E-3</v>
      </c>
      <c r="D7606">
        <f t="shared" si="818"/>
        <v>7.2171687910229081E-3</v>
      </c>
      <c r="E7606">
        <f t="shared" si="819"/>
        <v>2.4193121482031722E-2</v>
      </c>
      <c r="F7606">
        <f t="shared" si="820"/>
        <v>-3.4273375661080498E-2</v>
      </c>
      <c r="G7606">
        <f t="shared" si="815"/>
        <v>-0.36275710491300317</v>
      </c>
      <c r="H7606">
        <f t="shared" si="816"/>
        <v>-1.3646182903887618</v>
      </c>
      <c r="I7606">
        <f t="shared" si="817"/>
        <v>0.36843000302090134</v>
      </c>
    </row>
    <row r="7607" spans="1:9" x14ac:dyDescent="0.35">
      <c r="A7607" s="1">
        <v>32962</v>
      </c>
      <c r="B7607">
        <v>339.94000199999999</v>
      </c>
      <c r="C7607">
        <f t="shared" si="814"/>
        <v>-2.4942251167932718E-3</v>
      </c>
      <c r="D7607">
        <f t="shared" si="818"/>
        <v>7.0552487815299407E-3</v>
      </c>
      <c r="E7607">
        <f t="shared" si="819"/>
        <v>1.311316946409212E-2</v>
      </c>
      <c r="F7607">
        <f t="shared" si="820"/>
        <v>-2.6887138748678385E-2</v>
      </c>
      <c r="G7607">
        <f t="shared" si="815"/>
        <v>-0.42045692232184334</v>
      </c>
      <c r="H7607">
        <f t="shared" si="816"/>
        <v>-1.1237098700863544</v>
      </c>
      <c r="I7607">
        <f t="shared" si="817"/>
        <v>3.0879171294525099E-2</v>
      </c>
    </row>
    <row r="7608" spans="1:9" x14ac:dyDescent="0.35">
      <c r="A7608" s="1">
        <v>32965</v>
      </c>
      <c r="B7608">
        <v>338.70001200000002</v>
      </c>
      <c r="C7608">
        <f t="shared" si="814"/>
        <v>-3.6476730973249143E-3</v>
      </c>
      <c r="D7608">
        <f t="shared" si="818"/>
        <v>6.9880177771620847E-3</v>
      </c>
      <c r="E7608">
        <f t="shared" si="819"/>
        <v>1.4861934885298097E-2</v>
      </c>
      <c r="F7608">
        <f t="shared" si="820"/>
        <v>-1.9043435994918166E-2</v>
      </c>
      <c r="G7608">
        <f t="shared" si="815"/>
        <v>-0.44406327925736261</v>
      </c>
      <c r="H7608">
        <f t="shared" si="816"/>
        <v>-0.87136117972665572</v>
      </c>
      <c r="I7608">
        <f t="shared" si="817"/>
        <v>8.3113975857659811E-2</v>
      </c>
    </row>
    <row r="7609" spans="1:9" x14ac:dyDescent="0.35">
      <c r="A7609" s="1">
        <v>32966</v>
      </c>
      <c r="B7609">
        <v>343.64001500000001</v>
      </c>
      <c r="C7609">
        <f t="shared" si="814"/>
        <v>1.458518696479996E-2</v>
      </c>
      <c r="D7609">
        <f t="shared" si="818"/>
        <v>7.1804779911618993E-3</v>
      </c>
      <c r="E7609">
        <f t="shared" si="819"/>
        <v>1.6897055953242895E-2</v>
      </c>
      <c r="F7609">
        <f t="shared" si="820"/>
        <v>-2.6655813060653063E-2</v>
      </c>
      <c r="G7609">
        <f t="shared" si="815"/>
        <v>-0.37469972949074376</v>
      </c>
      <c r="H7609">
        <f t="shared" si="816"/>
        <v>-1.1005688926490773</v>
      </c>
      <c r="I7609">
        <f t="shared" si="817"/>
        <v>0.14332710231307225</v>
      </c>
    </row>
    <row r="7610" spans="1:9" x14ac:dyDescent="0.35">
      <c r="A7610" s="1">
        <v>32967</v>
      </c>
      <c r="B7610">
        <v>341.08999599999999</v>
      </c>
      <c r="C7610">
        <f t="shared" si="814"/>
        <v>-7.4206113627367292E-3</v>
      </c>
      <c r="D7610">
        <f t="shared" si="818"/>
        <v>7.3737045847227173E-3</v>
      </c>
      <c r="E7610">
        <f t="shared" si="819"/>
        <v>1.2286641497433659E-2</v>
      </c>
      <c r="F7610">
        <f t="shared" si="820"/>
        <v>-1.6183379942928639E-2</v>
      </c>
      <c r="G7610">
        <f t="shared" si="815"/>
        <v>-0.30520959470042974</v>
      </c>
      <c r="H7610">
        <f t="shared" si="816"/>
        <v>-0.76705071932329572</v>
      </c>
      <c r="I7610">
        <f t="shared" si="817"/>
        <v>3.280878605789649E-3</v>
      </c>
    </row>
    <row r="7611" spans="1:9" x14ac:dyDescent="0.35">
      <c r="A7611" s="1">
        <v>32968</v>
      </c>
      <c r="B7611">
        <v>340.73001099999999</v>
      </c>
      <c r="C7611">
        <f t="shared" si="814"/>
        <v>-1.055395948933063E-3</v>
      </c>
      <c r="D7611">
        <f t="shared" si="818"/>
        <v>7.0525416265142683E-3</v>
      </c>
      <c r="E7611">
        <f t="shared" si="819"/>
        <v>1.351932332768791E-3</v>
      </c>
      <c r="F7611">
        <f t="shared" si="820"/>
        <v>-6.8675958220773955E-3</v>
      </c>
      <c r="G7611">
        <f t="shared" si="815"/>
        <v>-0.4198678251497085</v>
      </c>
      <c r="H7611">
        <f t="shared" si="816"/>
        <v>-0.47237142460647863</v>
      </c>
      <c r="I7611">
        <f t="shared" si="817"/>
        <v>-0.32690806297955805</v>
      </c>
    </row>
    <row r="7612" spans="1:9" x14ac:dyDescent="0.35">
      <c r="A7612" s="1">
        <v>32969</v>
      </c>
      <c r="B7612">
        <v>340.07998700000002</v>
      </c>
      <c r="C7612">
        <f t="shared" si="814"/>
        <v>-1.9077392041054273E-3</v>
      </c>
      <c r="D7612">
        <f t="shared" si="818"/>
        <v>6.8795509026721774E-3</v>
      </c>
      <c r="E7612">
        <f t="shared" si="819"/>
        <v>6.362246750912081E-3</v>
      </c>
      <c r="F7612">
        <f t="shared" si="820"/>
        <v>1.3232534027353934E-3</v>
      </c>
      <c r="G7612">
        <f t="shared" si="815"/>
        <v>-0.48131176218601329</v>
      </c>
      <c r="H7612">
        <f t="shared" si="816"/>
        <v>-0.21484658449332128</v>
      </c>
      <c r="I7612">
        <f t="shared" si="817"/>
        <v>-0.17432437402715062</v>
      </c>
    </row>
    <row r="7613" spans="1:9" x14ac:dyDescent="0.35">
      <c r="A7613" s="1">
        <v>32972</v>
      </c>
      <c r="B7613">
        <v>341.36999500000002</v>
      </c>
      <c r="C7613">
        <f t="shared" si="814"/>
        <v>3.7932487923789536E-3</v>
      </c>
      <c r="D7613">
        <f t="shared" si="818"/>
        <v>6.9115155777483041E-3</v>
      </c>
      <c r="E7613">
        <f t="shared" si="819"/>
        <v>7.972309021643538E-3</v>
      </c>
      <c r="F7613">
        <f t="shared" si="820"/>
        <v>1.8748425736714361E-3</v>
      </c>
      <c r="G7613">
        <f t="shared" si="815"/>
        <v>-0.46925170663738203</v>
      </c>
      <c r="H7613">
        <f t="shared" si="816"/>
        <v>-0.19515326526230842</v>
      </c>
      <c r="I7613">
        <f t="shared" si="817"/>
        <v>-0.12486313538634886</v>
      </c>
    </row>
    <row r="7614" spans="1:9" x14ac:dyDescent="0.35">
      <c r="A7614" s="1">
        <v>32973</v>
      </c>
      <c r="B7614">
        <v>342.07000699999998</v>
      </c>
      <c r="C7614">
        <f t="shared" si="814"/>
        <v>2.0505961574038114E-3</v>
      </c>
      <c r="D7614">
        <f t="shared" si="818"/>
        <v>6.6347867265686717E-3</v>
      </c>
      <c r="E7614">
        <f t="shared" si="819"/>
        <v>1.8065497023809451E-2</v>
      </c>
      <c r="F7614">
        <f t="shared" si="820"/>
        <v>2.3094044605904873E-3</v>
      </c>
      <c r="G7614">
        <f t="shared" si="815"/>
        <v>-0.56711431187298444</v>
      </c>
      <c r="H7614">
        <f t="shared" si="816"/>
        <v>-0.17774497277564644</v>
      </c>
      <c r="I7614">
        <f t="shared" si="817"/>
        <v>0.1790500246086261</v>
      </c>
    </row>
    <row r="7615" spans="1:9" x14ac:dyDescent="0.35">
      <c r="A7615" s="1">
        <v>32974</v>
      </c>
      <c r="B7615">
        <v>341.92001299999998</v>
      </c>
      <c r="C7615">
        <f t="shared" si="814"/>
        <v>-4.3848918914423394E-4</v>
      </c>
      <c r="D7615">
        <f t="shared" si="818"/>
        <v>6.6291495311351705E-3</v>
      </c>
      <c r="E7615">
        <f t="shared" si="819"/>
        <v>1.4990999717858415E-2</v>
      </c>
      <c r="F7615">
        <f t="shared" si="820"/>
        <v>5.556837645534345E-3</v>
      </c>
      <c r="G7615">
        <f t="shared" si="815"/>
        <v>-0.56666476347981676</v>
      </c>
      <c r="H7615">
        <f t="shared" si="816"/>
        <v>-7.2220371342996179E-2</v>
      </c>
      <c r="I7615">
        <f t="shared" si="817"/>
        <v>8.4727998084668313E-2</v>
      </c>
    </row>
    <row r="7616" spans="1:9" x14ac:dyDescent="0.35">
      <c r="A7616" s="1">
        <v>32975</v>
      </c>
      <c r="B7616">
        <v>344.33999599999999</v>
      </c>
      <c r="C7616">
        <f t="shared" si="814"/>
        <v>7.0776290009090578E-3</v>
      </c>
      <c r="D7616">
        <f t="shared" si="818"/>
        <v>6.7526721195248253E-3</v>
      </c>
      <c r="E7616">
        <f t="shared" si="819"/>
        <v>1.8546421954550998E-2</v>
      </c>
      <c r="F7616">
        <f t="shared" si="820"/>
        <v>2.2245466948312375E-2</v>
      </c>
      <c r="G7616">
        <f t="shared" si="815"/>
        <v>-0.52370670124472163</v>
      </c>
      <c r="H7616">
        <f t="shared" si="816"/>
        <v>0.45367128137718277</v>
      </c>
      <c r="I7616">
        <f t="shared" si="817"/>
        <v>0.19421347073594575</v>
      </c>
    </row>
    <row r="7617" spans="1:9" x14ac:dyDescent="0.35">
      <c r="A7617" s="1">
        <v>32979</v>
      </c>
      <c r="B7617">
        <v>344.73998999999998</v>
      </c>
      <c r="C7617">
        <f t="shared" si="814"/>
        <v>1.1616251514389646E-3</v>
      </c>
      <c r="D7617">
        <f t="shared" si="818"/>
        <v>6.2940819858154961E-3</v>
      </c>
      <c r="E7617">
        <f t="shared" si="819"/>
        <v>8.2769909241964222E-3</v>
      </c>
      <c r="F7617">
        <f t="shared" si="820"/>
        <v>2.9036405088948409E-2</v>
      </c>
      <c r="G7617">
        <f t="shared" si="815"/>
        <v>-0.68872175418263715</v>
      </c>
      <c r="H7617">
        <f t="shared" si="816"/>
        <v>0.66699872355190171</v>
      </c>
      <c r="I7617">
        <f t="shared" si="817"/>
        <v>-0.11223594982072375</v>
      </c>
    </row>
    <row r="7618" spans="1:9" x14ac:dyDescent="0.35">
      <c r="A7618" s="1">
        <v>32980</v>
      </c>
      <c r="B7618">
        <v>344.67999300000002</v>
      </c>
      <c r="C7618">
        <f t="shared" si="814"/>
        <v>-1.740355100664504E-4</v>
      </c>
      <c r="D7618">
        <f t="shared" si="818"/>
        <v>6.2124779298265717E-3</v>
      </c>
      <c r="E7618">
        <f t="shared" si="819"/>
        <v>3.3475795515606464E-3</v>
      </c>
      <c r="F7618">
        <f t="shared" si="820"/>
        <v>2.7851938595112917E-2</v>
      </c>
      <c r="G7618">
        <f t="shared" si="815"/>
        <v>-0.71830436010953014</v>
      </c>
      <c r="H7618">
        <f t="shared" si="816"/>
        <v>0.63085386648929287</v>
      </c>
      <c r="I7618">
        <f t="shared" si="817"/>
        <v>-0.25707122469912264</v>
      </c>
    </row>
    <row r="7619" spans="1:9" x14ac:dyDescent="0.35">
      <c r="A7619" s="1">
        <v>32981</v>
      </c>
      <c r="B7619">
        <v>340.72000100000002</v>
      </c>
      <c r="C7619">
        <f t="shared" si="814"/>
        <v>-1.1488894279976382E-2</v>
      </c>
      <c r="D7619">
        <f t="shared" si="818"/>
        <v>6.6222015244122318E-3</v>
      </c>
      <c r="E7619">
        <f t="shared" si="819"/>
        <v>-2.4885264589403801E-3</v>
      </c>
      <c r="F7619">
        <f t="shared" si="820"/>
        <v>3.8976282463676015E-2</v>
      </c>
      <c r="G7619">
        <f t="shared" si="815"/>
        <v>-0.57215934385890976</v>
      </c>
      <c r="H7619">
        <f t="shared" si="816"/>
        <v>0.98075435342066408</v>
      </c>
      <c r="I7619">
        <f t="shared" si="817"/>
        <v>-0.42994970292926715</v>
      </c>
    </row>
    <row r="7620" spans="1:9" x14ac:dyDescent="0.35">
      <c r="A7620" s="1">
        <v>32982</v>
      </c>
      <c r="B7620">
        <v>338.08999599999999</v>
      </c>
      <c r="C7620">
        <f t="shared" ref="C7620:C7683" si="821">(B7620-B7619)/B7619</f>
        <v>-7.718962762036501E-3</v>
      </c>
      <c r="D7620">
        <f t="shared" si="818"/>
        <v>6.7407890907561314E-3</v>
      </c>
      <c r="E7620">
        <f t="shared" si="819"/>
        <v>-4.8566375715734626E-3</v>
      </c>
      <c r="F7620">
        <f t="shared" si="820"/>
        <v>4.8448653298809943E-2</v>
      </c>
      <c r="G7620">
        <f t="shared" si="815"/>
        <v>-0.5308151082144128</v>
      </c>
      <c r="H7620">
        <f t="shared" si="816"/>
        <v>1.2765974604298469</v>
      </c>
      <c r="I7620">
        <f t="shared" si="817"/>
        <v>-0.49642119398816281</v>
      </c>
    </row>
    <row r="7621" spans="1:9" x14ac:dyDescent="0.35">
      <c r="A7621" s="1">
        <v>32983</v>
      </c>
      <c r="B7621">
        <v>335.11999500000002</v>
      </c>
      <c r="C7621">
        <f t="shared" si="821"/>
        <v>-8.7846462040833892E-3</v>
      </c>
      <c r="D7621">
        <f t="shared" si="818"/>
        <v>6.4859750653780985E-3</v>
      </c>
      <c r="E7621">
        <f t="shared" si="819"/>
        <v>-1.6980160165746478E-3</v>
      </c>
      <c r="F7621">
        <f t="shared" si="820"/>
        <v>5.8247852384934497E-2</v>
      </c>
      <c r="G7621">
        <f t="shared" si="815"/>
        <v>-0.62289556869298601</v>
      </c>
      <c r="H7621">
        <f t="shared" si="816"/>
        <v>1.5810522789460595</v>
      </c>
      <c r="I7621">
        <f t="shared" si="817"/>
        <v>-0.39283429787476631</v>
      </c>
    </row>
    <row r="7622" spans="1:9" x14ac:dyDescent="0.35">
      <c r="A7622" s="1">
        <v>32986</v>
      </c>
      <c r="B7622">
        <v>331.04998799999998</v>
      </c>
      <c r="C7622">
        <f t="shared" si="821"/>
        <v>-1.2144924387457191E-2</v>
      </c>
      <c r="D7622">
        <f t="shared" si="818"/>
        <v>6.9202009652312435E-3</v>
      </c>
      <c r="E7622">
        <f t="shared" si="819"/>
        <v>-1.829669942975903E-2</v>
      </c>
      <c r="F7622">
        <f t="shared" si="820"/>
        <v>8.1407681549289221E-2</v>
      </c>
      <c r="G7622">
        <f t="shared" si="815"/>
        <v>-0.46744856289857584</v>
      </c>
      <c r="H7622">
        <f t="shared" si="816"/>
        <v>2.2946448340456747</v>
      </c>
      <c r="I7622">
        <f t="shared" si="817"/>
        <v>-0.90135576565719444</v>
      </c>
    </row>
    <row r="7623" spans="1:9" x14ac:dyDescent="0.35">
      <c r="A7623" s="1">
        <v>32987</v>
      </c>
      <c r="B7623">
        <v>330.35998499999999</v>
      </c>
      <c r="C7623">
        <f t="shared" si="821"/>
        <v>-2.0842864371286131E-3</v>
      </c>
      <c r="D7623">
        <f t="shared" si="818"/>
        <v>6.9064221064037467E-3</v>
      </c>
      <c r="E7623">
        <f t="shared" si="819"/>
        <v>-2.1532505678812486E-2</v>
      </c>
      <c r="F7623">
        <f t="shared" si="820"/>
        <v>8.4967941864993221E-2</v>
      </c>
      <c r="G7623">
        <f t="shared" si="815"/>
        <v>-0.47296593404099263</v>
      </c>
      <c r="H7623">
        <f t="shared" si="816"/>
        <v>2.3800515239212201</v>
      </c>
      <c r="I7623">
        <f t="shared" si="817"/>
        <v>-0.99445227659266811</v>
      </c>
    </row>
    <row r="7624" spans="1:9" x14ac:dyDescent="0.35">
      <c r="A7624" s="1">
        <v>32988</v>
      </c>
      <c r="B7624">
        <v>332.02999899999998</v>
      </c>
      <c r="C7624">
        <f t="shared" si="821"/>
        <v>5.0551340229658282E-3</v>
      </c>
      <c r="D7624">
        <f t="shared" si="818"/>
        <v>6.4266895547117724E-3</v>
      </c>
      <c r="E7624">
        <f t="shared" si="819"/>
        <v>-2.7730603221083529E-2</v>
      </c>
      <c r="F7624">
        <f t="shared" si="820"/>
        <v>8.2101045333557415E-2</v>
      </c>
      <c r="G7624">
        <f t="shared" si="815"/>
        <v>-0.64491697110306734</v>
      </c>
      <c r="H7624">
        <f t="shared" si="816"/>
        <v>2.261607656714661</v>
      </c>
      <c r="I7624">
        <f t="shared" si="817"/>
        <v>-1.1796644803561496</v>
      </c>
    </row>
    <row r="7625" spans="1:9" x14ac:dyDescent="0.35">
      <c r="A7625" s="1">
        <v>32989</v>
      </c>
      <c r="B7625">
        <v>332.92001299999998</v>
      </c>
      <c r="C7625">
        <f t="shared" si="821"/>
        <v>2.6805228523944548E-3</v>
      </c>
      <c r="D7625">
        <f t="shared" si="818"/>
        <v>6.460742378356958E-3</v>
      </c>
      <c r="E7625">
        <f t="shared" si="819"/>
        <v>-2.6549669590643324E-2</v>
      </c>
      <c r="F7625">
        <f t="shared" si="820"/>
        <v>7.6564910502992301E-2</v>
      </c>
      <c r="G7625">
        <f t="shared" si="815"/>
        <v>-0.63234298282655732</v>
      </c>
      <c r="H7625">
        <f t="shared" si="816"/>
        <v>2.0695320297176081</v>
      </c>
      <c r="I7625">
        <f t="shared" si="817"/>
        <v>-1.133660147456558</v>
      </c>
    </row>
    <row r="7626" spans="1:9" x14ac:dyDescent="0.35">
      <c r="A7626" s="1">
        <v>32990</v>
      </c>
      <c r="B7626">
        <v>329.10998499999999</v>
      </c>
      <c r="C7626">
        <f t="shared" si="821"/>
        <v>-1.1444274453996218E-2</v>
      </c>
      <c r="D7626">
        <f t="shared" si="818"/>
        <v>6.8343728495107491E-3</v>
      </c>
      <c r="E7626">
        <f t="shared" si="819"/>
        <v>-3.4273375661080498E-2</v>
      </c>
      <c r="F7626">
        <f t="shared" si="820"/>
        <v>7.7390547722215181E-2</v>
      </c>
      <c r="G7626">
        <f t="shared" si="815"/>
        <v>-0.49835046452482196</v>
      </c>
      <c r="H7626">
        <f t="shared" si="816"/>
        <v>2.0735969872647284</v>
      </c>
      <c r="I7626">
        <f t="shared" si="817"/>
        <v>-1.3646182903887618</v>
      </c>
    </row>
    <row r="7627" spans="1:9" x14ac:dyDescent="0.35">
      <c r="A7627" s="1">
        <v>32993</v>
      </c>
      <c r="B7627">
        <v>330.79998799999998</v>
      </c>
      <c r="C7627">
        <f t="shared" si="821"/>
        <v>5.1350705752667763E-3</v>
      </c>
      <c r="D7627">
        <f t="shared" si="818"/>
        <v>6.999800061571906E-3</v>
      </c>
      <c r="E7627">
        <f t="shared" si="819"/>
        <v>-2.6887138748678385E-2</v>
      </c>
      <c r="F7627">
        <f t="shared" si="820"/>
        <v>9.0235813430561584E-2</v>
      </c>
      <c r="G7627">
        <f t="shared" si="815"/>
        <v>-0.43954322965725018</v>
      </c>
      <c r="H7627">
        <f t="shared" si="816"/>
        <v>2.4390405026991999</v>
      </c>
      <c r="I7627">
        <f t="shared" si="817"/>
        <v>-1.1237098700863544</v>
      </c>
    </row>
    <row r="7628" spans="1:9" x14ac:dyDescent="0.35">
      <c r="A7628" s="1">
        <v>32994</v>
      </c>
      <c r="B7628">
        <v>332.25</v>
      </c>
      <c r="C7628">
        <f t="shared" si="821"/>
        <v>4.3833496148736719E-3</v>
      </c>
      <c r="D7628">
        <f t="shared" si="818"/>
        <v>7.0901338855178875E-3</v>
      </c>
      <c r="E7628">
        <f t="shared" si="819"/>
        <v>-1.9043435994918166E-2</v>
      </c>
      <c r="F7628">
        <f t="shared" si="820"/>
        <v>8.610981188863806E-2</v>
      </c>
      <c r="G7628">
        <f t="shared" si="815"/>
        <v>-0.40784363423420589</v>
      </c>
      <c r="H7628">
        <f t="shared" si="816"/>
        <v>2.2885050313953288</v>
      </c>
      <c r="I7628">
        <f t="shared" si="817"/>
        <v>-0.87136117972665572</v>
      </c>
    </row>
    <row r="7629" spans="1:9" x14ac:dyDescent="0.35">
      <c r="A7629" s="1">
        <v>32995</v>
      </c>
      <c r="B7629">
        <v>334.48001099999999</v>
      </c>
      <c r="C7629">
        <f t="shared" si="821"/>
        <v>6.7118465011286391E-3</v>
      </c>
      <c r="D7629">
        <f t="shared" si="818"/>
        <v>6.3643627179468081E-3</v>
      </c>
      <c r="E7629">
        <f t="shared" si="819"/>
        <v>-2.6655813060653063E-2</v>
      </c>
      <c r="F7629">
        <f t="shared" si="820"/>
        <v>7.9974883760692062E-2</v>
      </c>
      <c r="G7629">
        <f t="shared" si="815"/>
        <v>-0.66845642298705499</v>
      </c>
      <c r="H7629">
        <f t="shared" si="816"/>
        <v>2.0904136972463081</v>
      </c>
      <c r="I7629">
        <f t="shared" si="817"/>
        <v>-1.1005688926490773</v>
      </c>
    </row>
    <row r="7630" spans="1:9" x14ac:dyDescent="0.35">
      <c r="A7630" s="1">
        <v>32996</v>
      </c>
      <c r="B7630">
        <v>335.57000699999998</v>
      </c>
      <c r="C7630">
        <f t="shared" si="821"/>
        <v>3.2587776971819853E-3</v>
      </c>
      <c r="D7630">
        <f t="shared" si="818"/>
        <v>6.2738813057613609E-3</v>
      </c>
      <c r="E7630">
        <f t="shared" si="819"/>
        <v>-1.6183379942928639E-2</v>
      </c>
      <c r="F7630">
        <f t="shared" si="820"/>
        <v>8.2218304450552518E-2</v>
      </c>
      <c r="G7630">
        <f t="shared" si="815"/>
        <v>-0.70050044839193537</v>
      </c>
      <c r="H7630">
        <f t="shared" si="816"/>
        <v>2.1391514789425581</v>
      </c>
      <c r="I7630">
        <f t="shared" si="817"/>
        <v>-0.76705071932329572</v>
      </c>
    </row>
    <row r="7631" spans="1:9" x14ac:dyDescent="0.35">
      <c r="A7631" s="1">
        <v>32997</v>
      </c>
      <c r="B7631">
        <v>338.39001500000001</v>
      </c>
      <c r="C7631">
        <f t="shared" si="821"/>
        <v>8.4036354297898561E-3</v>
      </c>
      <c r="D7631">
        <f t="shared" si="818"/>
        <v>6.6013379308385925E-3</v>
      </c>
      <c r="E7631">
        <f t="shared" si="819"/>
        <v>-6.8675958220773955E-3</v>
      </c>
      <c r="F7631">
        <f t="shared" si="820"/>
        <v>8.5729417873042113E-2</v>
      </c>
      <c r="G7631">
        <f t="shared" si="815"/>
        <v>-0.58249520687345135</v>
      </c>
      <c r="H7631">
        <f t="shared" si="816"/>
        <v>2.2284742345230777</v>
      </c>
      <c r="I7631">
        <f t="shared" si="817"/>
        <v>-0.47237142460647863</v>
      </c>
    </row>
    <row r="7632" spans="1:9" x14ac:dyDescent="0.35">
      <c r="A7632" s="1">
        <v>33000</v>
      </c>
      <c r="B7632">
        <v>340.52999899999998</v>
      </c>
      <c r="C7632">
        <f t="shared" si="821"/>
        <v>6.3240163868309466E-3</v>
      </c>
      <c r="D7632">
        <f t="shared" si="818"/>
        <v>6.7522749470526793E-3</v>
      </c>
      <c r="E7632">
        <f t="shared" si="819"/>
        <v>1.3232534027353934E-3</v>
      </c>
      <c r="F7632">
        <f t="shared" si="820"/>
        <v>7.6674642694255057E-2</v>
      </c>
      <c r="G7632">
        <f t="shared" si="815"/>
        <v>-0.5282888274937344</v>
      </c>
      <c r="H7632">
        <f t="shared" si="816"/>
        <v>1.9567357526071425</v>
      </c>
      <c r="I7632">
        <f t="shared" si="817"/>
        <v>-0.21484658449332128</v>
      </c>
    </row>
    <row r="7633" spans="1:9" x14ac:dyDescent="0.35">
      <c r="A7633" s="1">
        <v>33001</v>
      </c>
      <c r="B7633">
        <v>342.01001000000002</v>
      </c>
      <c r="C7633">
        <f t="shared" si="821"/>
        <v>4.3461985855761491E-3</v>
      </c>
      <c r="D7633">
        <f t="shared" si="818"/>
        <v>6.769355836642431E-3</v>
      </c>
      <c r="E7633">
        <f t="shared" si="819"/>
        <v>1.8748425736714361E-3</v>
      </c>
      <c r="F7633">
        <f t="shared" si="820"/>
        <v>6.7103243557111031E-2</v>
      </c>
      <c r="G7633">
        <f t="shared" ref="G7633:G7696" si="822">(D7633-AVERAGE(D7383:D7632))/STDEV(D7383:D7632)</f>
        <v>-0.52223738925911933</v>
      </c>
      <c r="H7633">
        <f t="shared" ref="H7633:H7696" si="823">(F7633-AVERAGE(F7383:F7632))/STDEV(F7383:F7632)</f>
        <v>1.6753621481363168</v>
      </c>
      <c r="I7633">
        <f t="shared" ref="I7633:I7696" si="824">(E7633-AVERAGE(E7383:E7632))/STDEV(E7383:E7632)</f>
        <v>-0.19515326526230842</v>
      </c>
    </row>
    <row r="7634" spans="1:9" x14ac:dyDescent="0.35">
      <c r="A7634" s="1">
        <v>33002</v>
      </c>
      <c r="B7634">
        <v>342.85998499999999</v>
      </c>
      <c r="C7634">
        <f t="shared" si="821"/>
        <v>2.485234277207185E-3</v>
      </c>
      <c r="D7634">
        <f t="shared" si="818"/>
        <v>6.7765889305728766E-3</v>
      </c>
      <c r="E7634">
        <f t="shared" si="819"/>
        <v>2.3094044605904873E-3</v>
      </c>
      <c r="F7634">
        <f t="shared" si="820"/>
        <v>5.917870234988197E-2</v>
      </c>
      <c r="G7634">
        <f t="shared" si="822"/>
        <v>-0.52047822199624105</v>
      </c>
      <c r="H7634">
        <f t="shared" si="823"/>
        <v>1.444918014914121</v>
      </c>
      <c r="I7634">
        <f t="shared" si="824"/>
        <v>-0.17774497277564644</v>
      </c>
    </row>
    <row r="7635" spans="1:9" x14ac:dyDescent="0.35">
      <c r="A7635" s="1">
        <v>33003</v>
      </c>
      <c r="B7635">
        <v>343.82000699999998</v>
      </c>
      <c r="C7635">
        <f t="shared" si="821"/>
        <v>2.8000409554937737E-3</v>
      </c>
      <c r="D7635">
        <f t="shared" si="818"/>
        <v>6.8007573980410248E-3</v>
      </c>
      <c r="E7635">
        <f t="shared" si="819"/>
        <v>5.556837645534345E-3</v>
      </c>
      <c r="F7635">
        <f t="shared" si="820"/>
        <v>4.3307497227757397E-2</v>
      </c>
      <c r="G7635">
        <f t="shared" si="822"/>
        <v>-0.511224484822974</v>
      </c>
      <c r="H7635">
        <f t="shared" si="823"/>
        <v>0.98094239466346533</v>
      </c>
      <c r="I7635">
        <f t="shared" si="824"/>
        <v>-7.2220371342996179E-2</v>
      </c>
    </row>
    <row r="7636" spans="1:9" x14ac:dyDescent="0.35">
      <c r="A7636" s="1">
        <v>33004</v>
      </c>
      <c r="B7636">
        <v>352</v>
      </c>
      <c r="C7636">
        <f t="shared" si="821"/>
        <v>2.3791497974113021E-2</v>
      </c>
      <c r="D7636">
        <f t="shared" si="818"/>
        <v>8.4937456625611262E-3</v>
      </c>
      <c r="E7636">
        <f t="shared" si="819"/>
        <v>2.2245466948312375E-2</v>
      </c>
      <c r="F7636">
        <f t="shared" si="820"/>
        <v>2.7357968749999951E-2</v>
      </c>
      <c r="G7636">
        <f t="shared" si="822"/>
        <v>9.4948091671294477E-2</v>
      </c>
      <c r="H7636">
        <f t="shared" si="823"/>
        <v>0.51782163035793805</v>
      </c>
      <c r="I7636">
        <f t="shared" si="824"/>
        <v>0.45367128137718277</v>
      </c>
    </row>
    <row r="7637" spans="1:9" x14ac:dyDescent="0.35">
      <c r="A7637" s="1">
        <v>33007</v>
      </c>
      <c r="B7637">
        <v>354.75</v>
      </c>
      <c r="C7637">
        <f t="shared" si="821"/>
        <v>7.8125E-3</v>
      </c>
      <c r="D7637">
        <f t="shared" si="818"/>
        <v>8.6240460258081627E-3</v>
      </c>
      <c r="E7637">
        <f t="shared" si="819"/>
        <v>2.9036405088948409E-2</v>
      </c>
      <c r="F7637">
        <f t="shared" si="820"/>
        <v>3.2417195207892879E-2</v>
      </c>
      <c r="G7637">
        <f t="shared" si="822"/>
        <v>0.13909631611853865</v>
      </c>
      <c r="H7637">
        <f t="shared" si="823"/>
        <v>0.66352150743485205</v>
      </c>
      <c r="I7637">
        <f t="shared" si="824"/>
        <v>0.66699872355190171</v>
      </c>
    </row>
    <row r="7638" spans="1:9" x14ac:dyDescent="0.35">
      <c r="A7638" s="1">
        <v>33008</v>
      </c>
      <c r="B7638">
        <v>354.27999899999998</v>
      </c>
      <c r="C7638">
        <f t="shared" si="821"/>
        <v>-1.3248794926004927E-3</v>
      </c>
      <c r="D7638">
        <f t="shared" si="818"/>
        <v>8.6394002486373505E-3</v>
      </c>
      <c r="E7638">
        <f t="shared" si="819"/>
        <v>2.7851938595112917E-2</v>
      </c>
      <c r="F7638">
        <f t="shared" si="820"/>
        <v>2.9976275911641339E-2</v>
      </c>
      <c r="G7638">
        <f t="shared" si="822"/>
        <v>0.14207863371707163</v>
      </c>
      <c r="H7638">
        <f t="shared" si="823"/>
        <v>0.58989982613460024</v>
      </c>
      <c r="I7638">
        <f t="shared" si="824"/>
        <v>0.63085386648929287</v>
      </c>
    </row>
    <row r="7639" spans="1:9" x14ac:dyDescent="0.35">
      <c r="A7639" s="1">
        <v>33009</v>
      </c>
      <c r="B7639">
        <v>354</v>
      </c>
      <c r="C7639">
        <f t="shared" si="821"/>
        <v>-7.9033250759373314E-4</v>
      </c>
      <c r="D7639">
        <f t="shared" ref="D7639:D7702" si="825">STDEV(C7620:C7639)</f>
        <v>8.1139443990023621E-3</v>
      </c>
      <c r="E7639">
        <f t="shared" ref="E7639:E7702" si="826">(B7639-B7619)/B7619</f>
        <v>3.8976282463676015E-2</v>
      </c>
      <c r="F7639">
        <f t="shared" ref="F7639:F7702" si="827">(B7659-B7639)/B7639</f>
        <v>2.5141225988700545E-2</v>
      </c>
      <c r="G7639">
        <f t="shared" si="822"/>
        <v>-4.8795864390075071E-2</v>
      </c>
      <c r="H7639">
        <f t="shared" si="823"/>
        <v>0.44820651004346829</v>
      </c>
      <c r="I7639">
        <f t="shared" si="824"/>
        <v>0.98075435342066408</v>
      </c>
    </row>
    <row r="7640" spans="1:9" x14ac:dyDescent="0.35">
      <c r="A7640" s="1">
        <v>33010</v>
      </c>
      <c r="B7640">
        <v>354.47000100000002</v>
      </c>
      <c r="C7640">
        <f t="shared" si="821"/>
        <v>1.327686440678036E-3</v>
      </c>
      <c r="D7640">
        <f t="shared" si="825"/>
        <v>7.79266403101995E-3</v>
      </c>
      <c r="E7640">
        <f t="shared" si="826"/>
        <v>4.8448653298809943E-2</v>
      </c>
      <c r="F7640">
        <f t="shared" si="827"/>
        <v>2.3810203899313865E-2</v>
      </c>
      <c r="G7640">
        <f t="shared" si="822"/>
        <v>-0.16605708989269863</v>
      </c>
      <c r="H7640">
        <f t="shared" si="823"/>
        <v>0.40714168385733496</v>
      </c>
      <c r="I7640">
        <f t="shared" si="824"/>
        <v>1.2765974604298469</v>
      </c>
    </row>
    <row r="7641" spans="1:9" x14ac:dyDescent="0.35">
      <c r="A7641" s="1">
        <v>33011</v>
      </c>
      <c r="B7641">
        <v>354.64001500000001</v>
      </c>
      <c r="C7641">
        <f t="shared" si="821"/>
        <v>4.7962874014825465E-4</v>
      </c>
      <c r="D7641">
        <f t="shared" si="825"/>
        <v>7.3561302547477114E-3</v>
      </c>
      <c r="E7641">
        <f t="shared" si="826"/>
        <v>5.8247852384934497E-2</v>
      </c>
      <c r="F7641">
        <f t="shared" si="827"/>
        <v>6.3162359160174788E-3</v>
      </c>
      <c r="G7641">
        <f t="shared" si="822"/>
        <v>-0.32449703401241542</v>
      </c>
      <c r="H7641">
        <f t="shared" si="823"/>
        <v>-9.8830624178739154E-2</v>
      </c>
      <c r="I7641">
        <f t="shared" si="824"/>
        <v>1.5810522789460595</v>
      </c>
    </row>
    <row r="7642" spans="1:9" x14ac:dyDescent="0.35">
      <c r="A7642" s="1">
        <v>33014</v>
      </c>
      <c r="B7642">
        <v>358</v>
      </c>
      <c r="C7642">
        <f t="shared" si="821"/>
        <v>9.4743538740262988E-3</v>
      </c>
      <c r="D7642">
        <f t="shared" si="825"/>
        <v>6.582907400499099E-3</v>
      </c>
      <c r="E7642">
        <f t="shared" si="826"/>
        <v>8.1407681549289221E-2</v>
      </c>
      <c r="F7642">
        <f t="shared" si="827"/>
        <v>1.3128519553073318E-3</v>
      </c>
      <c r="G7642">
        <f t="shared" si="822"/>
        <v>-0.60246609682445695</v>
      </c>
      <c r="H7642">
        <f t="shared" si="823"/>
        <v>-0.24261820851320595</v>
      </c>
      <c r="I7642">
        <f t="shared" si="824"/>
        <v>2.2946448340456747</v>
      </c>
    </row>
    <row r="7643" spans="1:9" x14ac:dyDescent="0.35">
      <c r="A7643" s="1">
        <v>33015</v>
      </c>
      <c r="B7643">
        <v>358.42999300000002</v>
      </c>
      <c r="C7643">
        <f t="shared" si="821"/>
        <v>1.201097765363197E-3</v>
      </c>
      <c r="D7643">
        <f t="shared" si="825"/>
        <v>6.4645598522582145E-3</v>
      </c>
      <c r="E7643">
        <f t="shared" si="826"/>
        <v>8.4967941864993221E-2</v>
      </c>
      <c r="F7643">
        <f t="shared" si="827"/>
        <v>1.8692994813075898E-3</v>
      </c>
      <c r="G7643">
        <f t="shared" si="822"/>
        <v>-0.64413714523790977</v>
      </c>
      <c r="H7643">
        <f t="shared" si="823"/>
        <v>-0.22559951371807743</v>
      </c>
      <c r="I7643">
        <f t="shared" si="824"/>
        <v>2.3800515239212201</v>
      </c>
    </row>
    <row r="7644" spans="1:9" x14ac:dyDescent="0.35">
      <c r="A7644" s="1">
        <v>33016</v>
      </c>
      <c r="B7644">
        <v>359.290009</v>
      </c>
      <c r="C7644">
        <f t="shared" si="821"/>
        <v>2.3993974187310079E-3</v>
      </c>
      <c r="D7644">
        <f t="shared" si="825"/>
        <v>6.4713001032581817E-3</v>
      </c>
      <c r="E7644">
        <f t="shared" si="826"/>
        <v>8.2101045333557415E-2</v>
      </c>
      <c r="F7644">
        <f t="shared" si="827"/>
        <v>3.2842327101837866E-3</v>
      </c>
      <c r="G7644">
        <f t="shared" si="822"/>
        <v>-0.64101744738686361</v>
      </c>
      <c r="H7644">
        <f t="shared" si="823"/>
        <v>-0.18203986165189398</v>
      </c>
      <c r="I7644">
        <f t="shared" si="824"/>
        <v>2.261607656714661</v>
      </c>
    </row>
    <row r="7645" spans="1:9" x14ac:dyDescent="0.35">
      <c r="A7645" s="1">
        <v>33017</v>
      </c>
      <c r="B7645">
        <v>358.41000400000001</v>
      </c>
      <c r="C7645">
        <f t="shared" si="821"/>
        <v>-2.4492888139285357E-3</v>
      </c>
      <c r="D7645">
        <f t="shared" si="825"/>
        <v>6.6250479551184733E-3</v>
      </c>
      <c r="E7645">
        <f t="shared" si="826"/>
        <v>7.6564910502992301E-2</v>
      </c>
      <c r="F7645">
        <f t="shared" si="827"/>
        <v>-8.3145307517699489E-3</v>
      </c>
      <c r="G7645">
        <f t="shared" si="822"/>
        <v>-0.58499823311228039</v>
      </c>
      <c r="H7645">
        <f t="shared" si="823"/>
        <v>-0.51418106328130664</v>
      </c>
      <c r="I7645">
        <f t="shared" si="824"/>
        <v>2.0695320297176081</v>
      </c>
    </row>
    <row r="7646" spans="1:9" x14ac:dyDescent="0.35">
      <c r="A7646" s="1">
        <v>33018</v>
      </c>
      <c r="B7646">
        <v>354.57998700000002</v>
      </c>
      <c r="C7646">
        <f t="shared" si="821"/>
        <v>-1.0686133080146942E-2</v>
      </c>
      <c r="D7646">
        <f t="shared" si="825"/>
        <v>6.5352980976131226E-3</v>
      </c>
      <c r="E7646">
        <f t="shared" si="826"/>
        <v>7.7390547722215181E-2</v>
      </c>
      <c r="F7646">
        <f t="shared" si="827"/>
        <v>-6.4019095358588572E-3</v>
      </c>
      <c r="G7646">
        <f t="shared" si="822"/>
        <v>-0.61601416154751676</v>
      </c>
      <c r="H7646">
        <f t="shared" si="823"/>
        <v>-0.4548969963035957</v>
      </c>
      <c r="I7646">
        <f t="shared" si="824"/>
        <v>2.0735969872647284</v>
      </c>
    </row>
    <row r="7647" spans="1:9" x14ac:dyDescent="0.35">
      <c r="A7647" s="1">
        <v>33022</v>
      </c>
      <c r="B7647">
        <v>360.64999399999999</v>
      </c>
      <c r="C7647">
        <f t="shared" si="821"/>
        <v>1.7118865199800392E-2</v>
      </c>
      <c r="D7647">
        <f t="shared" si="825"/>
        <v>7.1855834120030026E-3</v>
      </c>
      <c r="E7647">
        <f t="shared" si="826"/>
        <v>9.0235813430561584E-2</v>
      </c>
      <c r="F7647">
        <f t="shared" si="827"/>
        <v>-2.3818095502311266E-2</v>
      </c>
      <c r="G7647">
        <f t="shared" si="822"/>
        <v>-0.38195588701674243</v>
      </c>
      <c r="H7647">
        <f t="shared" si="823"/>
        <v>-0.95286960208064109</v>
      </c>
      <c r="I7647">
        <f t="shared" si="824"/>
        <v>2.4390405026991999</v>
      </c>
    </row>
    <row r="7648" spans="1:9" x14ac:dyDescent="0.35">
      <c r="A7648" s="1">
        <v>33023</v>
      </c>
      <c r="B7648">
        <v>360.85998499999999</v>
      </c>
      <c r="C7648">
        <f t="shared" si="821"/>
        <v>5.8225704559418975E-4</v>
      </c>
      <c r="D7648">
        <f t="shared" si="825"/>
        <v>7.2348483586671336E-3</v>
      </c>
      <c r="E7648">
        <f t="shared" si="826"/>
        <v>8.610981188863806E-2</v>
      </c>
      <c r="F7648">
        <f t="shared" si="827"/>
        <v>-1.5850940081372528E-2</v>
      </c>
      <c r="G7648">
        <f t="shared" si="822"/>
        <v>-0.36431121667676836</v>
      </c>
      <c r="H7648">
        <f t="shared" si="823"/>
        <v>-0.72088471309927982</v>
      </c>
      <c r="I7648">
        <f t="shared" si="824"/>
        <v>2.2885050313953288</v>
      </c>
    </row>
    <row r="7649" spans="1:9" x14ac:dyDescent="0.35">
      <c r="A7649" s="1">
        <v>33024</v>
      </c>
      <c r="B7649">
        <v>361.23001099999999</v>
      </c>
      <c r="C7649">
        <f t="shared" si="821"/>
        <v>1.0254004749238011E-3</v>
      </c>
      <c r="D7649">
        <f t="shared" si="825"/>
        <v>7.2411555966015685E-3</v>
      </c>
      <c r="E7649">
        <f t="shared" si="826"/>
        <v>7.9974883760692062E-2</v>
      </c>
      <c r="F7649">
        <f t="shared" si="827"/>
        <v>-9.9659659783915572E-3</v>
      </c>
      <c r="G7649">
        <f t="shared" si="822"/>
        <v>-0.36179209896507464</v>
      </c>
      <c r="H7649">
        <f t="shared" si="823"/>
        <v>-0.55313495004493007</v>
      </c>
      <c r="I7649">
        <f t="shared" si="824"/>
        <v>2.0904136972463081</v>
      </c>
    </row>
    <row r="7650" spans="1:9" x14ac:dyDescent="0.35">
      <c r="A7650" s="1">
        <v>33025</v>
      </c>
      <c r="B7650">
        <v>363.16000400000001</v>
      </c>
      <c r="C7650">
        <f t="shared" si="821"/>
        <v>5.3428368109758873E-3</v>
      </c>
      <c r="D7650">
        <f t="shared" si="825"/>
        <v>7.2467536833789818E-3</v>
      </c>
      <c r="E7650">
        <f t="shared" si="826"/>
        <v>8.2218304450552518E-2</v>
      </c>
      <c r="F7650">
        <f t="shared" si="827"/>
        <v>-1.4153582287106718E-2</v>
      </c>
      <c r="G7650">
        <f t="shared" si="822"/>
        <v>-0.35865714215697508</v>
      </c>
      <c r="H7650">
        <f t="shared" si="823"/>
        <v>-0.6732587718087284</v>
      </c>
      <c r="I7650">
        <f t="shared" si="824"/>
        <v>2.1391514789425581</v>
      </c>
    </row>
    <row r="7651" spans="1:9" x14ac:dyDescent="0.35">
      <c r="A7651" s="1">
        <v>33028</v>
      </c>
      <c r="B7651">
        <v>367.39999399999999</v>
      </c>
      <c r="C7651">
        <f t="shared" si="821"/>
        <v>1.167526697130441E-2</v>
      </c>
      <c r="D7651">
        <f t="shared" si="825"/>
        <v>7.3873497913196527E-3</v>
      </c>
      <c r="E7651">
        <f t="shared" si="826"/>
        <v>8.5729417873042113E-2</v>
      </c>
      <c r="F7651">
        <f t="shared" si="827"/>
        <v>-2.1393536005338082E-2</v>
      </c>
      <c r="G7651">
        <f t="shared" si="822"/>
        <v>-0.30743864213937416</v>
      </c>
      <c r="H7651">
        <f t="shared" si="823"/>
        <v>-0.88072229462342455</v>
      </c>
      <c r="I7651">
        <f t="shared" si="824"/>
        <v>2.2284742345230777</v>
      </c>
    </row>
    <row r="7652" spans="1:9" x14ac:dyDescent="0.35">
      <c r="A7652" s="1">
        <v>33029</v>
      </c>
      <c r="B7652">
        <v>366.64001500000001</v>
      </c>
      <c r="C7652">
        <f t="shared" si="821"/>
        <v>-2.0685329679128602E-3</v>
      </c>
      <c r="D7652">
        <f t="shared" si="825"/>
        <v>7.4947485207871563E-3</v>
      </c>
      <c r="E7652">
        <f t="shared" si="826"/>
        <v>7.6674642694255057E-2</v>
      </c>
      <c r="F7652">
        <f t="shared" si="827"/>
        <v>-1.7674041934566228E-2</v>
      </c>
      <c r="G7652">
        <f t="shared" si="822"/>
        <v>-0.26837776744491448</v>
      </c>
      <c r="H7652">
        <f t="shared" si="823"/>
        <v>-0.7729694300804234</v>
      </c>
      <c r="I7652">
        <f t="shared" si="824"/>
        <v>1.9567357526071425</v>
      </c>
    </row>
    <row r="7653" spans="1:9" x14ac:dyDescent="0.35">
      <c r="A7653" s="1">
        <v>33030</v>
      </c>
      <c r="B7653">
        <v>364.959991</v>
      </c>
      <c r="C7653">
        <f t="shared" si="821"/>
        <v>-4.5822167010330364E-3</v>
      </c>
      <c r="D7653">
        <f t="shared" si="825"/>
        <v>7.7185029284424648E-3</v>
      </c>
      <c r="E7653">
        <f t="shared" si="826"/>
        <v>6.7103243557111031E-2</v>
      </c>
      <c r="F7653">
        <f t="shared" si="827"/>
        <v>-2.5427439250457394E-2</v>
      </c>
      <c r="G7653">
        <f t="shared" si="822"/>
        <v>-0.18778975756659477</v>
      </c>
      <c r="H7653">
        <f t="shared" si="823"/>
        <v>-0.99336990122879576</v>
      </c>
      <c r="I7653">
        <f t="shared" si="824"/>
        <v>1.6753621481363168</v>
      </c>
    </row>
    <row r="7654" spans="1:9" x14ac:dyDescent="0.35">
      <c r="A7654" s="1">
        <v>33031</v>
      </c>
      <c r="B7654">
        <v>363.14999399999999</v>
      </c>
      <c r="C7654">
        <f t="shared" si="821"/>
        <v>-4.9594395129191294E-3</v>
      </c>
      <c r="D7654">
        <f t="shared" si="825"/>
        <v>7.9353537488880167E-3</v>
      </c>
      <c r="E7654">
        <f t="shared" si="826"/>
        <v>5.917870234988197E-2</v>
      </c>
      <c r="F7654">
        <f t="shared" si="827"/>
        <v>-1.3024868726832499E-2</v>
      </c>
      <c r="G7654">
        <f t="shared" si="822"/>
        <v>-0.10996050941942324</v>
      </c>
      <c r="H7654">
        <f t="shared" si="823"/>
        <v>-0.6333376267018398</v>
      </c>
      <c r="I7654">
        <f t="shared" si="824"/>
        <v>1.444918014914121</v>
      </c>
    </row>
    <row r="7655" spans="1:9" x14ac:dyDescent="0.35">
      <c r="A7655" s="1">
        <v>33032</v>
      </c>
      <c r="B7655">
        <v>358.709991</v>
      </c>
      <c r="C7655">
        <f t="shared" si="821"/>
        <v>-1.2226361209853112E-2</v>
      </c>
      <c r="D7655">
        <f t="shared" si="825"/>
        <v>8.6273420178468625E-3</v>
      </c>
      <c r="E7655">
        <f t="shared" si="826"/>
        <v>4.3307497227757397E-2</v>
      </c>
      <c r="F7655">
        <f t="shared" si="827"/>
        <v>2.2580859756426669E-3</v>
      </c>
      <c r="G7655">
        <f t="shared" si="822"/>
        <v>0.13565716315952614</v>
      </c>
      <c r="H7655">
        <f t="shared" si="823"/>
        <v>-0.19318872757377648</v>
      </c>
      <c r="I7655">
        <f t="shared" si="824"/>
        <v>0.98094239466346533</v>
      </c>
    </row>
    <row r="7656" spans="1:9" x14ac:dyDescent="0.35">
      <c r="A7656" s="1">
        <v>33035</v>
      </c>
      <c r="B7656">
        <v>361.63000499999998</v>
      </c>
      <c r="C7656">
        <f t="shared" si="821"/>
        <v>8.1403196823697632E-3</v>
      </c>
      <c r="D7656">
        <f t="shared" si="825"/>
        <v>7.1439921747168322E-3</v>
      </c>
      <c r="E7656">
        <f t="shared" si="826"/>
        <v>2.7357968749999951E-2</v>
      </c>
      <c r="F7656">
        <f t="shared" si="827"/>
        <v>-1.4213463841309311E-2</v>
      </c>
      <c r="G7656">
        <f t="shared" si="822"/>
        <v>-0.39851675306110246</v>
      </c>
      <c r="H7656">
        <f t="shared" si="823"/>
        <v>-0.66267456834128768</v>
      </c>
      <c r="I7656">
        <f t="shared" si="824"/>
        <v>0.51782163035793805</v>
      </c>
    </row>
    <row r="7657" spans="1:9" x14ac:dyDescent="0.35">
      <c r="A7657" s="1">
        <v>33036</v>
      </c>
      <c r="B7657">
        <v>366.25</v>
      </c>
      <c r="C7657">
        <f t="shared" si="821"/>
        <v>1.2775474756305184E-2</v>
      </c>
      <c r="D7657">
        <f t="shared" si="825"/>
        <v>7.4586490982372963E-3</v>
      </c>
      <c r="E7657">
        <f t="shared" si="826"/>
        <v>3.2417195207892879E-2</v>
      </c>
      <c r="F7657">
        <f t="shared" si="827"/>
        <v>-1.3706454607508559E-2</v>
      </c>
      <c r="G7657">
        <f t="shared" si="822"/>
        <v>-0.28666283265994019</v>
      </c>
      <c r="H7657">
        <f t="shared" si="823"/>
        <v>-0.64391962954680781</v>
      </c>
      <c r="I7657">
        <f t="shared" si="824"/>
        <v>0.66352150743485205</v>
      </c>
    </row>
    <row r="7658" spans="1:9" x14ac:dyDescent="0.35">
      <c r="A7658" s="1">
        <v>33037</v>
      </c>
      <c r="B7658">
        <v>364.89999399999999</v>
      </c>
      <c r="C7658">
        <f t="shared" si="821"/>
        <v>-3.6860232081911471E-3</v>
      </c>
      <c r="D7658">
        <f t="shared" si="825"/>
        <v>7.5261417356160386E-3</v>
      </c>
      <c r="E7658">
        <f t="shared" si="826"/>
        <v>2.9976275911641339E-2</v>
      </c>
      <c r="F7658">
        <f t="shared" si="827"/>
        <v>1.4798794433523621E-3</v>
      </c>
      <c r="G7658">
        <f t="shared" si="822"/>
        <v>-0.26309216115451872</v>
      </c>
      <c r="H7658">
        <f t="shared" si="823"/>
        <v>-0.2040280990046342</v>
      </c>
      <c r="I7658">
        <f t="shared" si="824"/>
        <v>0.58989982613460024</v>
      </c>
    </row>
    <row r="7659" spans="1:9" x14ac:dyDescent="0.35">
      <c r="A7659" s="1">
        <v>33038</v>
      </c>
      <c r="B7659">
        <v>362.89999399999999</v>
      </c>
      <c r="C7659">
        <f t="shared" si="821"/>
        <v>-5.4809537760639156E-3</v>
      </c>
      <c r="D7659">
        <f t="shared" si="825"/>
        <v>7.6730752353302333E-3</v>
      </c>
      <c r="E7659">
        <f t="shared" si="826"/>
        <v>2.5141225988700545E-2</v>
      </c>
      <c r="F7659">
        <f t="shared" si="827"/>
        <v>1.2152119241975009E-2</v>
      </c>
      <c r="G7659">
        <f t="shared" si="822"/>
        <v>-0.21106680986736373</v>
      </c>
      <c r="H7659">
        <f t="shared" si="823"/>
        <v>0.10514810954030394</v>
      </c>
      <c r="I7659">
        <f t="shared" si="824"/>
        <v>0.44820651004346829</v>
      </c>
    </row>
    <row r="7660" spans="1:9" x14ac:dyDescent="0.35">
      <c r="A7660" s="1">
        <v>33039</v>
      </c>
      <c r="B7660">
        <v>362.91000400000001</v>
      </c>
      <c r="C7660">
        <f t="shared" si="821"/>
        <v>2.7583356752611302E-5</v>
      </c>
      <c r="D7660">
        <f t="shared" si="825"/>
        <v>7.6780679397744911E-3</v>
      </c>
      <c r="E7660">
        <f t="shared" si="826"/>
        <v>2.3810203899313865E-2</v>
      </c>
      <c r="F7660">
        <f t="shared" si="827"/>
        <v>1.6643266742241692E-2</v>
      </c>
      <c r="G7660">
        <f t="shared" si="822"/>
        <v>-0.2107296372301645</v>
      </c>
      <c r="H7660">
        <f t="shared" si="823"/>
        <v>0.23589271477321858</v>
      </c>
      <c r="I7660">
        <f t="shared" si="824"/>
        <v>0.40714168385733496</v>
      </c>
    </row>
    <row r="7661" spans="1:9" x14ac:dyDescent="0.35">
      <c r="A7661" s="1">
        <v>33042</v>
      </c>
      <c r="B7661">
        <v>356.88000499999998</v>
      </c>
      <c r="C7661">
        <f t="shared" si="821"/>
        <v>-1.6615686901813906E-2</v>
      </c>
      <c r="D7661">
        <f t="shared" si="825"/>
        <v>8.652794149530971E-3</v>
      </c>
      <c r="E7661">
        <f t="shared" si="826"/>
        <v>6.3162359160174788E-3</v>
      </c>
      <c r="F7661">
        <f t="shared" si="827"/>
        <v>2.9813897811394693E-2</v>
      </c>
      <c r="G7661">
        <f t="shared" si="822"/>
        <v>0.13765577563030543</v>
      </c>
      <c r="H7661">
        <f t="shared" si="823"/>
        <v>0.61786513810098043</v>
      </c>
      <c r="I7661">
        <f t="shared" si="824"/>
        <v>-9.8830624178739154E-2</v>
      </c>
    </row>
    <row r="7662" spans="1:9" x14ac:dyDescent="0.35">
      <c r="A7662" s="1">
        <v>33043</v>
      </c>
      <c r="B7662">
        <v>358.47000100000002</v>
      </c>
      <c r="C7662">
        <f t="shared" si="821"/>
        <v>4.4552678147380155E-3</v>
      </c>
      <c r="D7662">
        <f t="shared" si="825"/>
        <v>8.4445249734999995E-3</v>
      </c>
      <c r="E7662">
        <f t="shared" si="826"/>
        <v>1.3128519553073318E-3</v>
      </c>
      <c r="F7662">
        <f t="shared" si="827"/>
        <v>1.6040393851534593E-2</v>
      </c>
      <c r="G7662">
        <f t="shared" si="822"/>
        <v>5.9471135040888537E-2</v>
      </c>
      <c r="H7662">
        <f t="shared" si="823"/>
        <v>0.22380794487052336</v>
      </c>
      <c r="I7662">
        <f t="shared" si="824"/>
        <v>-0.24261820851320595</v>
      </c>
    </row>
    <row r="7663" spans="1:9" x14ac:dyDescent="0.35">
      <c r="A7663" s="1">
        <v>33044</v>
      </c>
      <c r="B7663">
        <v>359.10000600000001</v>
      </c>
      <c r="C7663">
        <f t="shared" si="821"/>
        <v>1.757483187554048E-3</v>
      </c>
      <c r="D7663">
        <f t="shared" si="825"/>
        <v>8.4492603203283698E-3</v>
      </c>
      <c r="E7663">
        <f t="shared" si="826"/>
        <v>1.8692994813075898E-3</v>
      </c>
      <c r="F7663">
        <f t="shared" si="827"/>
        <v>1.7321082974306515E-2</v>
      </c>
      <c r="G7663">
        <f t="shared" si="822"/>
        <v>5.8174273001280724E-2</v>
      </c>
      <c r="H7663">
        <f t="shared" si="823"/>
        <v>0.2640976579859296</v>
      </c>
      <c r="I7663">
        <f t="shared" si="824"/>
        <v>-0.22559951371807743</v>
      </c>
    </row>
    <row r="7664" spans="1:9" x14ac:dyDescent="0.35">
      <c r="A7664" s="1">
        <v>33045</v>
      </c>
      <c r="B7664">
        <v>360.47000100000002</v>
      </c>
      <c r="C7664">
        <f t="shared" si="821"/>
        <v>3.8150793013353979E-3</v>
      </c>
      <c r="D7664">
        <f t="shared" si="825"/>
        <v>8.4751871565420453E-3</v>
      </c>
      <c r="E7664">
        <f t="shared" si="826"/>
        <v>3.2842327101837866E-3</v>
      </c>
      <c r="F7664">
        <f t="shared" si="827"/>
        <v>3.1624934026062541E-3</v>
      </c>
      <c r="G7664">
        <f t="shared" si="822"/>
        <v>6.5978407467156927E-2</v>
      </c>
      <c r="H7664">
        <f t="shared" si="823"/>
        <v>-0.14361585414187991</v>
      </c>
      <c r="I7664">
        <f t="shared" si="824"/>
        <v>-0.18203986165189398</v>
      </c>
    </row>
    <row r="7665" spans="1:9" x14ac:dyDescent="0.35">
      <c r="A7665" s="1">
        <v>33046</v>
      </c>
      <c r="B7665">
        <v>355.42999300000002</v>
      </c>
      <c r="C7665">
        <f t="shared" si="821"/>
        <v>-1.3981768208223241E-2</v>
      </c>
      <c r="D7665">
        <f t="shared" si="825"/>
        <v>9.0383868956746827E-3</v>
      </c>
      <c r="E7665">
        <f t="shared" si="826"/>
        <v>-8.3145307517699489E-3</v>
      </c>
      <c r="F7665">
        <f t="shared" si="827"/>
        <v>-3.376051609691171E-4</v>
      </c>
      <c r="G7665">
        <f t="shared" si="822"/>
        <v>0.26700404212212231</v>
      </c>
      <c r="H7665">
        <f t="shared" si="823"/>
        <v>-0.24227234877167594</v>
      </c>
      <c r="I7665">
        <f t="shared" si="824"/>
        <v>-0.51418106328130664</v>
      </c>
    </row>
    <row r="7666" spans="1:9" x14ac:dyDescent="0.35">
      <c r="A7666" s="1">
        <v>33049</v>
      </c>
      <c r="B7666">
        <v>352.30999800000001</v>
      </c>
      <c r="C7666">
        <f t="shared" si="821"/>
        <v>-8.7780858718921259E-3</v>
      </c>
      <c r="D7666">
        <f t="shared" si="825"/>
        <v>8.9333210396545289E-3</v>
      </c>
      <c r="E7666">
        <f t="shared" si="826"/>
        <v>-6.4019095358588572E-3</v>
      </c>
      <c r="F7666">
        <f t="shared" si="827"/>
        <v>9.8776958353591505E-3</v>
      </c>
      <c r="G7666">
        <f t="shared" si="822"/>
        <v>0.22647655359842578</v>
      </c>
      <c r="H7666">
        <f t="shared" si="823"/>
        <v>5.5418244642982693E-2</v>
      </c>
      <c r="I7666">
        <f t="shared" si="824"/>
        <v>-0.4548969963035957</v>
      </c>
    </row>
    <row r="7667" spans="1:9" x14ac:dyDescent="0.35">
      <c r="A7667" s="1">
        <v>33050</v>
      </c>
      <c r="B7667">
        <v>352.05999800000001</v>
      </c>
      <c r="C7667">
        <f t="shared" si="821"/>
        <v>-7.0960234287759268E-4</v>
      </c>
      <c r="D7667">
        <f t="shared" si="825"/>
        <v>7.9397032631884704E-3</v>
      </c>
      <c r="E7667">
        <f t="shared" si="826"/>
        <v>-2.3818095502311266E-2</v>
      </c>
      <c r="F7667">
        <f t="shared" si="827"/>
        <v>1.4287331785987165E-2</v>
      </c>
      <c r="G7667">
        <f t="shared" si="822"/>
        <v>-0.13339159821440652</v>
      </c>
      <c r="H7667">
        <f t="shared" si="823"/>
        <v>0.18764855821288373</v>
      </c>
      <c r="I7667">
        <f t="shared" si="824"/>
        <v>-0.95286960208064109</v>
      </c>
    </row>
    <row r="7668" spans="1:9" x14ac:dyDescent="0.35">
      <c r="A7668" s="1">
        <v>33051</v>
      </c>
      <c r="B7668">
        <v>355.14001500000001</v>
      </c>
      <c r="C7668">
        <f t="shared" si="821"/>
        <v>8.748557113836028E-3</v>
      </c>
      <c r="D7668">
        <f t="shared" si="825"/>
        <v>8.239145024311046E-3</v>
      </c>
      <c r="E7668">
        <f t="shared" si="826"/>
        <v>-1.5850940081372528E-2</v>
      </c>
      <c r="F7668">
        <f t="shared" si="827"/>
        <v>2.1681279705977642E-3</v>
      </c>
      <c r="G7668">
        <f t="shared" si="822"/>
        <v>-2.4774360207231765E-2</v>
      </c>
      <c r="H7668">
        <f t="shared" si="823"/>
        <v>-0.15722960908542857</v>
      </c>
      <c r="I7668">
        <f t="shared" si="824"/>
        <v>-0.72088471309927982</v>
      </c>
    </row>
    <row r="7669" spans="1:9" x14ac:dyDescent="0.35">
      <c r="A7669" s="1">
        <v>33052</v>
      </c>
      <c r="B7669">
        <v>357.63000499999998</v>
      </c>
      <c r="C7669">
        <f t="shared" si="821"/>
        <v>7.0112910255972632E-3</v>
      </c>
      <c r="D7669">
        <f t="shared" si="825"/>
        <v>8.414509813941937E-3</v>
      </c>
      <c r="E7669">
        <f t="shared" si="826"/>
        <v>-9.9659659783915572E-3</v>
      </c>
      <c r="F7669">
        <f t="shared" si="827"/>
        <v>-1.1716027574364154E-2</v>
      </c>
      <c r="G7669">
        <f t="shared" si="822"/>
        <v>3.8215809664493797E-2</v>
      </c>
      <c r="H7669">
        <f t="shared" si="823"/>
        <v>-0.55740093598203255</v>
      </c>
      <c r="I7669">
        <f t="shared" si="824"/>
        <v>-0.55313495004493007</v>
      </c>
    </row>
    <row r="7670" spans="1:9" x14ac:dyDescent="0.35">
      <c r="A7670" s="1">
        <v>33053</v>
      </c>
      <c r="B7670">
        <v>358.01998900000001</v>
      </c>
      <c r="C7670">
        <f t="shared" si="821"/>
        <v>1.0904677866725046E-3</v>
      </c>
      <c r="D7670">
        <f t="shared" si="825"/>
        <v>8.3130940179267608E-3</v>
      </c>
      <c r="E7670">
        <f t="shared" si="826"/>
        <v>-1.4153582287106718E-2</v>
      </c>
      <c r="F7670">
        <f t="shared" si="827"/>
        <v>-6.8990589237742945E-3</v>
      </c>
      <c r="G7670">
        <f t="shared" si="822"/>
        <v>9.660885318385511E-4</v>
      </c>
      <c r="H7670">
        <f t="shared" si="823"/>
        <v>-0.40846018614680213</v>
      </c>
      <c r="I7670">
        <f t="shared" si="824"/>
        <v>-0.6732587718087284</v>
      </c>
    </row>
    <row r="7671" spans="1:9" x14ac:dyDescent="0.35">
      <c r="A7671" s="1">
        <v>33056</v>
      </c>
      <c r="B7671">
        <v>359.540009</v>
      </c>
      <c r="C7671">
        <f t="shared" si="821"/>
        <v>4.2456288662697768E-3</v>
      </c>
      <c r="D7671">
        <f t="shared" si="825"/>
        <v>7.8870258740814138E-3</v>
      </c>
      <c r="E7671">
        <f t="shared" si="826"/>
        <v>-2.1393536005338082E-2</v>
      </c>
      <c r="F7671">
        <f t="shared" si="827"/>
        <v>-9.4287559524425697E-3</v>
      </c>
      <c r="G7671">
        <f t="shared" si="822"/>
        <v>-0.15315462711630429</v>
      </c>
      <c r="H7671">
        <f t="shared" si="823"/>
        <v>-0.4775681668445626</v>
      </c>
      <c r="I7671">
        <f t="shared" si="824"/>
        <v>-0.88072229462342455</v>
      </c>
    </row>
    <row r="7672" spans="1:9" x14ac:dyDescent="0.35">
      <c r="A7672" s="1">
        <v>33057</v>
      </c>
      <c r="B7672">
        <v>360.16000400000001</v>
      </c>
      <c r="C7672">
        <f t="shared" si="821"/>
        <v>1.7244117051797069E-3</v>
      </c>
      <c r="D7672">
        <f t="shared" si="825"/>
        <v>7.9068496509593859E-3</v>
      </c>
      <c r="E7672">
        <f t="shared" si="826"/>
        <v>-1.7674041934566228E-2</v>
      </c>
      <c r="F7672">
        <f t="shared" si="827"/>
        <v>-1.2883204543722753E-2</v>
      </c>
      <c r="G7672">
        <f t="shared" si="822"/>
        <v>-0.14650547174746209</v>
      </c>
      <c r="H7672">
        <f t="shared" si="823"/>
        <v>-0.57528266645447956</v>
      </c>
      <c r="I7672">
        <f t="shared" si="824"/>
        <v>-0.7729694300804234</v>
      </c>
    </row>
    <row r="7673" spans="1:9" x14ac:dyDescent="0.35">
      <c r="A7673" s="1">
        <v>33059</v>
      </c>
      <c r="B7673">
        <v>355.67999300000002</v>
      </c>
      <c r="C7673">
        <f t="shared" si="821"/>
        <v>-1.2438946441148947E-2</v>
      </c>
      <c r="D7673">
        <f t="shared" si="825"/>
        <v>8.2874521540916256E-3</v>
      </c>
      <c r="E7673">
        <f t="shared" si="826"/>
        <v>-2.5427439250457394E-2</v>
      </c>
      <c r="F7673">
        <f t="shared" si="827"/>
        <v>-1.1808316696632508E-2</v>
      </c>
      <c r="G7673">
        <f t="shared" si="822"/>
        <v>-9.3945126044720478E-3</v>
      </c>
      <c r="H7673">
        <f t="shared" si="823"/>
        <v>-0.53665976750182021</v>
      </c>
      <c r="I7673">
        <f t="shared" si="824"/>
        <v>-0.99336990122879576</v>
      </c>
    </row>
    <row r="7674" spans="1:9" x14ac:dyDescent="0.35">
      <c r="A7674" s="1">
        <v>33060</v>
      </c>
      <c r="B7674">
        <v>358.42001299999998</v>
      </c>
      <c r="C7674">
        <f t="shared" si="821"/>
        <v>7.7036101381163669E-3</v>
      </c>
      <c r="D7674">
        <f t="shared" si="825"/>
        <v>8.4711677317792864E-3</v>
      </c>
      <c r="E7674">
        <f t="shared" si="826"/>
        <v>-1.3024868726832499E-2</v>
      </c>
      <c r="F7674">
        <f t="shared" si="827"/>
        <v>-3.7832786976657998E-2</v>
      </c>
      <c r="G7674">
        <f t="shared" si="822"/>
        <v>5.6498706505650427E-2</v>
      </c>
      <c r="H7674">
        <f t="shared" si="823"/>
        <v>-1.322744023641808</v>
      </c>
      <c r="I7674">
        <f t="shared" si="824"/>
        <v>-0.6333376267018398</v>
      </c>
    </row>
    <row r="7675" spans="1:9" x14ac:dyDescent="0.35">
      <c r="A7675" s="1">
        <v>33063</v>
      </c>
      <c r="B7675">
        <v>359.51998900000001</v>
      </c>
      <c r="C7675">
        <f t="shared" si="821"/>
        <v>3.0689580941453362E-3</v>
      </c>
      <c r="D7675">
        <f t="shared" si="825"/>
        <v>8.0481788091394859E-3</v>
      </c>
      <c r="E7675">
        <f t="shared" si="826"/>
        <v>2.2580859756426669E-3</v>
      </c>
      <c r="F7675">
        <f t="shared" si="827"/>
        <v>-6.978748544632378E-2</v>
      </c>
      <c r="G7675">
        <f t="shared" si="822"/>
        <v>-9.619334562028288E-2</v>
      </c>
      <c r="H7675">
        <f t="shared" si="823"/>
        <v>-2.2892592147381086</v>
      </c>
      <c r="I7675">
        <f t="shared" si="824"/>
        <v>-0.19318872757377648</v>
      </c>
    </row>
    <row r="7676" spans="1:9" x14ac:dyDescent="0.35">
      <c r="A7676" s="1">
        <v>33064</v>
      </c>
      <c r="B7676">
        <v>356.48998999999998</v>
      </c>
      <c r="C7676">
        <f t="shared" si="821"/>
        <v>-8.4279013482057939E-3</v>
      </c>
      <c r="D7676">
        <f t="shared" si="825"/>
        <v>8.0344326079903657E-3</v>
      </c>
      <c r="E7676">
        <f t="shared" si="826"/>
        <v>-1.4213463841309311E-2</v>
      </c>
      <c r="F7676">
        <f t="shared" si="827"/>
        <v>-6.0759077695281043E-2</v>
      </c>
      <c r="G7676">
        <f t="shared" si="822"/>
        <v>-0.10120079411492169</v>
      </c>
      <c r="H7676">
        <f t="shared" si="823"/>
        <v>-1.9863004649862248</v>
      </c>
      <c r="I7676">
        <f t="shared" si="824"/>
        <v>-0.66267456834128768</v>
      </c>
    </row>
    <row r="7677" spans="1:9" x14ac:dyDescent="0.35">
      <c r="A7677" s="1">
        <v>33065</v>
      </c>
      <c r="B7677">
        <v>361.23001099999999</v>
      </c>
      <c r="C7677">
        <f t="shared" si="821"/>
        <v>1.3296364927385515E-2</v>
      </c>
      <c r="D7677">
        <f t="shared" si="825"/>
        <v>8.0810708161588984E-3</v>
      </c>
      <c r="E7677">
        <f t="shared" si="826"/>
        <v>-1.3706454607508559E-2</v>
      </c>
      <c r="F7677">
        <f t="shared" si="827"/>
        <v>-6.3339158716798821E-2</v>
      </c>
      <c r="G7677">
        <f t="shared" si="822"/>
        <v>-8.4454271500713773E-2</v>
      </c>
      <c r="H7677">
        <f t="shared" si="823"/>
        <v>-2.0441941616863324</v>
      </c>
      <c r="I7677">
        <f t="shared" si="824"/>
        <v>-0.64391962954680781</v>
      </c>
    </row>
    <row r="7678" spans="1:9" x14ac:dyDescent="0.35">
      <c r="A7678" s="1">
        <v>33066</v>
      </c>
      <c r="B7678">
        <v>365.44000199999999</v>
      </c>
      <c r="C7678">
        <f t="shared" si="821"/>
        <v>1.165459920770537E-2</v>
      </c>
      <c r="D7678">
        <f t="shared" si="825"/>
        <v>8.4959951188665339E-3</v>
      </c>
      <c r="E7678">
        <f t="shared" si="826"/>
        <v>1.4798794433523621E-3</v>
      </c>
      <c r="F7678">
        <f t="shared" si="827"/>
        <v>-6.9778896290614623E-2</v>
      </c>
      <c r="G7678">
        <f t="shared" si="822"/>
        <v>6.4093848099105316E-2</v>
      </c>
      <c r="H7678">
        <f t="shared" si="823"/>
        <v>-2.2130649817392869</v>
      </c>
      <c r="I7678">
        <f t="shared" si="824"/>
        <v>-0.2040280990046342</v>
      </c>
    </row>
    <row r="7679" spans="1:9" x14ac:dyDescent="0.35">
      <c r="A7679" s="1">
        <v>33067</v>
      </c>
      <c r="B7679">
        <v>367.30999800000001</v>
      </c>
      <c r="C7679">
        <f t="shared" si="821"/>
        <v>5.1171081156025575E-3</v>
      </c>
      <c r="D7679">
        <f t="shared" si="825"/>
        <v>8.4594662152280911E-3</v>
      </c>
      <c r="E7679">
        <f t="shared" si="826"/>
        <v>1.2152119241975009E-2</v>
      </c>
      <c r="F7679">
        <f t="shared" si="827"/>
        <v>-8.6548172315200622E-2</v>
      </c>
      <c r="G7679">
        <f t="shared" si="822"/>
        <v>4.9484232332082101E-2</v>
      </c>
      <c r="H7679">
        <f t="shared" si="823"/>
        <v>-2.6825852443608471</v>
      </c>
      <c r="I7679">
        <f t="shared" si="824"/>
        <v>0.10514810954030394</v>
      </c>
    </row>
    <row r="7680" spans="1:9" x14ac:dyDescent="0.35">
      <c r="A7680" s="1">
        <v>33070</v>
      </c>
      <c r="B7680">
        <v>368.95001200000002</v>
      </c>
      <c r="C7680">
        <f t="shared" si="821"/>
        <v>4.4649315535375319E-3</v>
      </c>
      <c r="D7680">
        <f t="shared" si="825"/>
        <v>8.5006969896076305E-3</v>
      </c>
      <c r="E7680">
        <f t="shared" si="826"/>
        <v>1.6643266742241692E-2</v>
      </c>
      <c r="F7680">
        <f t="shared" si="827"/>
        <v>-8.161001496321954E-2</v>
      </c>
      <c r="G7680">
        <f t="shared" si="822"/>
        <v>6.304960012990668E-2</v>
      </c>
      <c r="H7680">
        <f t="shared" si="823"/>
        <v>-2.4907734170663525</v>
      </c>
      <c r="I7680">
        <f t="shared" si="824"/>
        <v>0.23589271477321858</v>
      </c>
    </row>
    <row r="7681" spans="1:9" x14ac:dyDescent="0.35">
      <c r="A7681" s="1">
        <v>33071</v>
      </c>
      <c r="B7681">
        <v>367.51998900000001</v>
      </c>
      <c r="C7681">
        <f t="shared" si="821"/>
        <v>-3.8759261512098975E-3</v>
      </c>
      <c r="D7681">
        <f t="shared" si="825"/>
        <v>7.5459545573709789E-3</v>
      </c>
      <c r="E7681">
        <f t="shared" si="826"/>
        <v>2.9813897811394693E-2</v>
      </c>
      <c r="F7681">
        <f t="shared" si="827"/>
        <v>-7.6539983788473626E-2</v>
      </c>
      <c r="G7681">
        <f t="shared" si="822"/>
        <v>-0.28164440610883817</v>
      </c>
      <c r="H7681">
        <f t="shared" si="823"/>
        <v>-2.302813160808669</v>
      </c>
      <c r="I7681">
        <f t="shared" si="824"/>
        <v>0.61786513810098043</v>
      </c>
    </row>
    <row r="7682" spans="1:9" x14ac:dyDescent="0.35">
      <c r="A7682" s="1">
        <v>33072</v>
      </c>
      <c r="B7682">
        <v>364.22000100000002</v>
      </c>
      <c r="C7682">
        <f t="shared" si="821"/>
        <v>-8.979070795520688E-3</v>
      </c>
      <c r="D7682">
        <f t="shared" si="825"/>
        <v>7.8601656103298445E-3</v>
      </c>
      <c r="E7682">
        <f t="shared" si="826"/>
        <v>1.6040393851534593E-2</v>
      </c>
      <c r="F7682">
        <f t="shared" si="827"/>
        <v>-6.6333542731498746E-2</v>
      </c>
      <c r="G7682">
        <f t="shared" si="822"/>
        <v>-0.16759341921830898</v>
      </c>
      <c r="H7682">
        <f t="shared" si="823"/>
        <v>-1.9749945080954878</v>
      </c>
      <c r="I7682">
        <f t="shared" si="824"/>
        <v>0.22380794487052336</v>
      </c>
    </row>
    <row r="7683" spans="1:9" x14ac:dyDescent="0.35">
      <c r="A7683" s="1">
        <v>33073</v>
      </c>
      <c r="B7683">
        <v>365.32000699999998</v>
      </c>
      <c r="C7683">
        <f t="shared" si="821"/>
        <v>3.0201691202563878E-3</v>
      </c>
      <c r="D7683">
        <f t="shared" si="825"/>
        <v>7.8731070605262427E-3</v>
      </c>
      <c r="E7683">
        <f t="shared" si="826"/>
        <v>1.7321082974306515E-2</v>
      </c>
      <c r="F7683">
        <f t="shared" si="827"/>
        <v>-9.01401274745951E-2</v>
      </c>
      <c r="G7683">
        <f t="shared" si="822"/>
        <v>-0.16247310960180339</v>
      </c>
      <c r="H7683">
        <f t="shared" si="823"/>
        <v>-2.6343900631063808</v>
      </c>
      <c r="I7683">
        <f t="shared" si="824"/>
        <v>0.2640976579859296</v>
      </c>
    </row>
    <row r="7684" spans="1:9" x14ac:dyDescent="0.35">
      <c r="A7684" s="1">
        <v>33074</v>
      </c>
      <c r="B7684">
        <v>361.60998499999999</v>
      </c>
      <c r="C7684">
        <f t="shared" ref="C7684:C7747" si="828">(B7684-B7683)/B7683</f>
        <v>-1.0155540153594657E-2</v>
      </c>
      <c r="D7684">
        <f t="shared" si="825"/>
        <v>8.2122416759283692E-3</v>
      </c>
      <c r="E7684">
        <f t="shared" si="826"/>
        <v>3.1624934026062541E-3</v>
      </c>
      <c r="F7684">
        <f t="shared" si="827"/>
        <v>-9.341555654222318E-2</v>
      </c>
      <c r="G7684">
        <f t="shared" si="822"/>
        <v>-4.0849532437540345E-2</v>
      </c>
      <c r="H7684">
        <f t="shared" si="823"/>
        <v>-2.6803679678588774</v>
      </c>
      <c r="I7684">
        <f t="shared" si="824"/>
        <v>-0.14361585414187991</v>
      </c>
    </row>
    <row r="7685" spans="1:9" x14ac:dyDescent="0.35">
      <c r="A7685" s="1">
        <v>33077</v>
      </c>
      <c r="B7685">
        <v>355.30999800000001</v>
      </c>
      <c r="C7685">
        <f t="shared" si="828"/>
        <v>-1.7422049338598842E-2</v>
      </c>
      <c r="D7685">
        <f t="shared" si="825"/>
        <v>8.5536406183771823E-3</v>
      </c>
      <c r="E7685">
        <f t="shared" si="826"/>
        <v>-3.376051609691171E-4</v>
      </c>
      <c r="F7685">
        <f t="shared" si="827"/>
        <v>-7.5427058486544435E-2</v>
      </c>
      <c r="G7685">
        <f t="shared" si="822"/>
        <v>8.0996087477089654E-2</v>
      </c>
      <c r="H7685">
        <f t="shared" si="823"/>
        <v>-2.1289895720434315</v>
      </c>
      <c r="I7685">
        <f t="shared" si="824"/>
        <v>-0.24227234877167594</v>
      </c>
    </row>
    <row r="7686" spans="1:9" x14ac:dyDescent="0.35">
      <c r="A7686" s="1">
        <v>33078</v>
      </c>
      <c r="B7686">
        <v>355.790009</v>
      </c>
      <c r="C7686">
        <f t="shared" si="828"/>
        <v>1.3509639545802772E-3</v>
      </c>
      <c r="D7686">
        <f t="shared" si="825"/>
        <v>8.3015769284213795E-3</v>
      </c>
      <c r="E7686">
        <f t="shared" si="826"/>
        <v>9.8776958353591505E-3</v>
      </c>
      <c r="F7686">
        <f t="shared" si="827"/>
        <v>-9.5365308585716929E-2</v>
      </c>
      <c r="G7686">
        <f t="shared" si="822"/>
        <v>-1.0906316077805282E-2</v>
      </c>
      <c r="H7686">
        <f t="shared" si="823"/>
        <v>-2.6530530567457689</v>
      </c>
      <c r="I7686">
        <f t="shared" si="824"/>
        <v>5.5418244642982693E-2</v>
      </c>
    </row>
    <row r="7687" spans="1:9" x14ac:dyDescent="0.35">
      <c r="A7687" s="1">
        <v>33079</v>
      </c>
      <c r="B7687">
        <v>357.08999599999999</v>
      </c>
      <c r="C7687">
        <f t="shared" si="828"/>
        <v>3.6538041179227923E-3</v>
      </c>
      <c r="D7687">
        <f t="shared" si="825"/>
        <v>8.3247438465425816E-3</v>
      </c>
      <c r="E7687">
        <f t="shared" si="826"/>
        <v>1.4287331785987165E-2</v>
      </c>
      <c r="F7687">
        <f t="shared" si="827"/>
        <v>-0.11352882593776165</v>
      </c>
      <c r="G7687">
        <f t="shared" si="822"/>
        <v>-3.3198659808602324E-3</v>
      </c>
      <c r="H7687">
        <f t="shared" si="823"/>
        <v>-3.1029616757097211</v>
      </c>
      <c r="I7687">
        <f t="shared" si="824"/>
        <v>0.18764855821288373</v>
      </c>
    </row>
    <row r="7688" spans="1:9" x14ac:dyDescent="0.35">
      <c r="A7688" s="1">
        <v>33080</v>
      </c>
      <c r="B7688">
        <v>355.91000400000001</v>
      </c>
      <c r="C7688">
        <f t="shared" si="828"/>
        <v>-3.3044666980812597E-3</v>
      </c>
      <c r="D7688">
        <f t="shared" si="825"/>
        <v>8.1490870889542304E-3</v>
      </c>
      <c r="E7688">
        <f t="shared" si="826"/>
        <v>2.1681279705977642E-3</v>
      </c>
      <c r="F7688">
        <f t="shared" si="827"/>
        <v>-0.13725381543363419</v>
      </c>
      <c r="G7688">
        <f t="shared" si="822"/>
        <v>-7.0077241150159758E-2</v>
      </c>
      <c r="H7688">
        <f t="shared" si="823"/>
        <v>-3.6703106898571818</v>
      </c>
      <c r="I7688">
        <f t="shared" si="824"/>
        <v>-0.15722960908542857</v>
      </c>
    </row>
    <row r="7689" spans="1:9" x14ac:dyDescent="0.35">
      <c r="A7689" s="1">
        <v>33081</v>
      </c>
      <c r="B7689">
        <v>353.44000199999999</v>
      </c>
      <c r="C7689">
        <f t="shared" si="828"/>
        <v>-6.9399622720355512E-3</v>
      </c>
      <c r="D7689">
        <f t="shared" si="825"/>
        <v>8.1270241779586565E-3</v>
      </c>
      <c r="E7689">
        <f t="shared" si="826"/>
        <v>-1.1716027574364154E-2</v>
      </c>
      <c r="F7689">
        <f t="shared" si="827"/>
        <v>-0.11863397397785204</v>
      </c>
      <c r="G7689">
        <f t="shared" si="822"/>
        <v>-8.1448371789507701E-2</v>
      </c>
      <c r="H7689">
        <f t="shared" si="823"/>
        <v>-3.0731681058390738</v>
      </c>
      <c r="I7689">
        <f t="shared" si="824"/>
        <v>-0.55740093598203255</v>
      </c>
    </row>
    <row r="7690" spans="1:9" x14ac:dyDescent="0.35">
      <c r="A7690" s="1">
        <v>33084</v>
      </c>
      <c r="B7690">
        <v>355.54998799999998</v>
      </c>
      <c r="C7690">
        <f t="shared" si="828"/>
        <v>5.9698562360238792E-3</v>
      </c>
      <c r="D7690">
        <f t="shared" si="825"/>
        <v>8.2513905249249012E-3</v>
      </c>
      <c r="E7690">
        <f t="shared" si="826"/>
        <v>-6.8990589237742945E-3</v>
      </c>
      <c r="F7690">
        <f t="shared" si="827"/>
        <v>-9.5935837860301076E-2</v>
      </c>
      <c r="G7690">
        <f t="shared" si="822"/>
        <v>-3.908262187722697E-2</v>
      </c>
      <c r="H7690">
        <f t="shared" si="823"/>
        <v>-2.4204508935817866</v>
      </c>
      <c r="I7690">
        <f t="shared" si="824"/>
        <v>-0.40846018614680213</v>
      </c>
    </row>
    <row r="7691" spans="1:9" x14ac:dyDescent="0.35">
      <c r="A7691" s="1">
        <v>33085</v>
      </c>
      <c r="B7691">
        <v>356.14999399999999</v>
      </c>
      <c r="C7691">
        <f t="shared" si="828"/>
        <v>1.6875432998186674E-3</v>
      </c>
      <c r="D7691">
        <f t="shared" si="825"/>
        <v>8.1966421562358859E-3</v>
      </c>
      <c r="E7691">
        <f t="shared" si="826"/>
        <v>-9.4287559524425697E-3</v>
      </c>
      <c r="F7691">
        <f t="shared" si="827"/>
        <v>-9.7739712442617671E-2</v>
      </c>
      <c r="G7691">
        <f t="shared" si="822"/>
        <v>-6.1655067009111608E-2</v>
      </c>
      <c r="H7691">
        <f t="shared" si="823"/>
        <v>-2.4281507892530461</v>
      </c>
      <c r="I7691">
        <f t="shared" si="824"/>
        <v>-0.4775681668445626</v>
      </c>
    </row>
    <row r="7692" spans="1:9" x14ac:dyDescent="0.35">
      <c r="A7692" s="1">
        <v>33086</v>
      </c>
      <c r="B7692">
        <v>355.51998900000001</v>
      </c>
      <c r="C7692">
        <f t="shared" si="828"/>
        <v>-1.768931659732059E-3</v>
      </c>
      <c r="D7692">
        <f t="shared" si="825"/>
        <v>8.1852695036032895E-3</v>
      </c>
      <c r="E7692">
        <f t="shared" si="826"/>
        <v>-1.2883204543722753E-2</v>
      </c>
      <c r="F7692">
        <f t="shared" si="827"/>
        <v>-8.81244036042092E-2</v>
      </c>
      <c r="G7692">
        <f t="shared" si="822"/>
        <v>-6.8438273820042E-2</v>
      </c>
      <c r="H7692">
        <f t="shared" si="823"/>
        <v>-2.1478254641819721</v>
      </c>
      <c r="I7692">
        <f t="shared" si="824"/>
        <v>-0.57528266645447956</v>
      </c>
    </row>
    <row r="7693" spans="1:9" x14ac:dyDescent="0.35">
      <c r="A7693" s="1">
        <v>33087</v>
      </c>
      <c r="B7693">
        <v>351.48001099999999</v>
      </c>
      <c r="C7693">
        <f t="shared" si="828"/>
        <v>-1.1363574834044054E-2</v>
      </c>
      <c r="D7693">
        <f t="shared" si="825"/>
        <v>8.106674009990154E-3</v>
      </c>
      <c r="E7693">
        <f t="shared" si="826"/>
        <v>-1.1808316696632508E-2</v>
      </c>
      <c r="F7693">
        <f t="shared" si="827"/>
        <v>-9.3234377416700348E-2</v>
      </c>
      <c r="G7693">
        <f t="shared" si="822"/>
        <v>-9.9752850512382696E-2</v>
      </c>
      <c r="H7693">
        <f t="shared" si="823"/>
        <v>-2.2468445093627092</v>
      </c>
      <c r="I7693">
        <f t="shared" si="824"/>
        <v>-0.53665976750182021</v>
      </c>
    </row>
    <row r="7694" spans="1:9" x14ac:dyDescent="0.35">
      <c r="A7694" s="1">
        <v>33088</v>
      </c>
      <c r="B7694">
        <v>344.85998499999999</v>
      </c>
      <c r="C7694">
        <f t="shared" si="828"/>
        <v>-1.8834715468357022E-2</v>
      </c>
      <c r="D7694">
        <f t="shared" si="825"/>
        <v>8.8227503172812298E-3</v>
      </c>
      <c r="E7694">
        <f t="shared" si="826"/>
        <v>-3.7832786976657998E-2</v>
      </c>
      <c r="F7694">
        <f t="shared" si="827"/>
        <v>-6.4663886707528526E-2</v>
      </c>
      <c r="G7694">
        <f t="shared" si="822"/>
        <v>0.15848315245103289</v>
      </c>
      <c r="H7694">
        <f t="shared" si="823"/>
        <v>-1.508673198977039</v>
      </c>
      <c r="I7694">
        <f t="shared" si="824"/>
        <v>-1.322744023641808</v>
      </c>
    </row>
    <row r="7695" spans="1:9" x14ac:dyDescent="0.35">
      <c r="A7695" s="1">
        <v>33091</v>
      </c>
      <c r="B7695">
        <v>334.42999300000002</v>
      </c>
      <c r="C7695">
        <f t="shared" si="828"/>
        <v>-3.0244135166914102E-2</v>
      </c>
      <c r="D7695">
        <f t="shared" si="825"/>
        <v>1.0767630964162342E-2</v>
      </c>
      <c r="E7695">
        <f t="shared" si="826"/>
        <v>-6.978748544632378E-2</v>
      </c>
      <c r="F7695">
        <f t="shared" si="827"/>
        <v>-3.3908432967613762E-2</v>
      </c>
      <c r="G7695">
        <f t="shared" si="822"/>
        <v>0.86238795426306525</v>
      </c>
      <c r="H7695">
        <f t="shared" si="823"/>
        <v>-0.73881498564762471</v>
      </c>
      <c r="I7695">
        <f t="shared" si="824"/>
        <v>-2.2892592147381086</v>
      </c>
    </row>
    <row r="7696" spans="1:9" x14ac:dyDescent="0.35">
      <c r="A7696" s="1">
        <v>33092</v>
      </c>
      <c r="B7696">
        <v>334.82998700000002</v>
      </c>
      <c r="C7696">
        <f t="shared" si="828"/>
        <v>1.1960470303869915E-3</v>
      </c>
      <c r="D7696">
        <f t="shared" si="825"/>
        <v>1.0753439632086956E-2</v>
      </c>
      <c r="E7696">
        <f t="shared" si="826"/>
        <v>-6.0759077695281043E-2</v>
      </c>
      <c r="F7696">
        <f t="shared" si="827"/>
        <v>-3.1179919378009624E-2</v>
      </c>
      <c r="G7696">
        <f t="shared" si="822"/>
        <v>0.85120149848583038</v>
      </c>
      <c r="H7696">
        <f t="shared" si="823"/>
        <v>-0.66726853163803357</v>
      </c>
      <c r="I7696">
        <f t="shared" si="824"/>
        <v>-1.9863004649862248</v>
      </c>
    </row>
    <row r="7697" spans="1:9" x14ac:dyDescent="0.35">
      <c r="A7697" s="1">
        <v>33093</v>
      </c>
      <c r="B7697">
        <v>338.35000600000001</v>
      </c>
      <c r="C7697">
        <f t="shared" si="828"/>
        <v>1.0512854692432284E-2</v>
      </c>
      <c r="D7697">
        <f t="shared" si="825"/>
        <v>1.0546438735045396E-2</v>
      </c>
      <c r="E7697">
        <f t="shared" si="826"/>
        <v>-6.3339158716798821E-2</v>
      </c>
      <c r="F7697">
        <f t="shared" si="827"/>
        <v>-5.2874286043311035E-2</v>
      </c>
      <c r="G7697">
        <f t="shared" ref="G7697:G7760" si="829">(D7697-AVERAGE(D7447:D7696))/STDEV(D7447:D7696)</f>
        <v>0.77020003445304819</v>
      </c>
      <c r="H7697">
        <f t="shared" ref="H7697:H7760" si="830">(F7697-AVERAGE(F7447:F7696))/STDEV(F7447:F7696)</f>
        <v>-1.1962824216633703</v>
      </c>
      <c r="I7697">
        <f t="shared" ref="I7697:I7760" si="831">(E7697-AVERAGE(E7447:E7696))/STDEV(E7447:E7696)</f>
        <v>-2.0441941616863324</v>
      </c>
    </row>
    <row r="7698" spans="1:9" x14ac:dyDescent="0.35">
      <c r="A7698" s="1">
        <v>33094</v>
      </c>
      <c r="B7698">
        <v>339.94000199999999</v>
      </c>
      <c r="C7698">
        <f t="shared" si="828"/>
        <v>4.6992639923286571E-3</v>
      </c>
      <c r="D7698">
        <f t="shared" si="825"/>
        <v>1.0137110733131555E-2</v>
      </c>
      <c r="E7698">
        <f t="shared" si="826"/>
        <v>-6.9778896290614623E-2</v>
      </c>
      <c r="F7698">
        <f t="shared" si="827"/>
        <v>-4.8655668361148034E-2</v>
      </c>
      <c r="G7698">
        <f t="shared" si="829"/>
        <v>0.61716336559311435</v>
      </c>
      <c r="H7698">
        <f t="shared" si="830"/>
        <v>-1.0837705071571766</v>
      </c>
      <c r="I7698">
        <f t="shared" si="831"/>
        <v>-2.2130649817392869</v>
      </c>
    </row>
    <row r="7699" spans="1:9" x14ac:dyDescent="0.35">
      <c r="A7699" s="1">
        <v>33095</v>
      </c>
      <c r="B7699">
        <v>335.51998900000001</v>
      </c>
      <c r="C7699">
        <f t="shared" si="828"/>
        <v>-1.300233268810766E-2</v>
      </c>
      <c r="D7699">
        <f t="shared" si="825"/>
        <v>1.0130413606783323E-2</v>
      </c>
      <c r="E7699">
        <f t="shared" si="826"/>
        <v>-8.6548172315200622E-2</v>
      </c>
      <c r="F7699">
        <f t="shared" si="827"/>
        <v>-4.139837999338998E-2</v>
      </c>
      <c r="G7699">
        <f t="shared" si="829"/>
        <v>0.61111887878228033</v>
      </c>
      <c r="H7699">
        <f t="shared" si="830"/>
        <v>-0.89800675009835329</v>
      </c>
      <c r="I7699">
        <f t="shared" si="831"/>
        <v>-2.6825852443608471</v>
      </c>
    </row>
    <row r="7700" spans="1:9" x14ac:dyDescent="0.35">
      <c r="A7700" s="1">
        <v>33098</v>
      </c>
      <c r="B7700">
        <v>338.83999599999999</v>
      </c>
      <c r="C7700">
        <f t="shared" si="828"/>
        <v>9.8951094088166984E-3</v>
      </c>
      <c r="D7700">
        <f t="shared" si="825"/>
        <v>1.0450117584469287E-2</v>
      </c>
      <c r="E7700">
        <f t="shared" si="826"/>
        <v>-8.161001496321954E-2</v>
      </c>
      <c r="F7700">
        <f t="shared" si="827"/>
        <v>-5.2532130829088981E-2</v>
      </c>
      <c r="G7700">
        <f t="shared" si="829"/>
        <v>0.72305260497499835</v>
      </c>
      <c r="H7700">
        <f t="shared" si="830"/>
        <v>-1.1641512793438009</v>
      </c>
      <c r="I7700">
        <f t="shared" si="831"/>
        <v>-2.4907734170663525</v>
      </c>
    </row>
    <row r="7701" spans="1:9" x14ac:dyDescent="0.35">
      <c r="A7701" s="1">
        <v>33099</v>
      </c>
      <c r="B7701">
        <v>339.39001500000001</v>
      </c>
      <c r="C7701">
        <f t="shared" si="828"/>
        <v>1.6232410768887515E-3</v>
      </c>
      <c r="D7701">
        <f t="shared" si="825"/>
        <v>1.0530994537640505E-2</v>
      </c>
      <c r="E7701">
        <f t="shared" si="826"/>
        <v>-7.6539983788473626E-2</v>
      </c>
      <c r="F7701">
        <f t="shared" si="827"/>
        <v>-4.9647913183303305E-2</v>
      </c>
      <c r="G7701">
        <f t="shared" si="829"/>
        <v>0.7473502152638033</v>
      </c>
      <c r="H7701">
        <f t="shared" si="830"/>
        <v>-1.0863854532149064</v>
      </c>
      <c r="I7701">
        <f t="shared" si="831"/>
        <v>-2.302813160808669</v>
      </c>
    </row>
    <row r="7702" spans="1:9" x14ac:dyDescent="0.35">
      <c r="A7702" s="1">
        <v>33100</v>
      </c>
      <c r="B7702">
        <v>340.05999800000001</v>
      </c>
      <c r="C7702">
        <f t="shared" si="828"/>
        <v>1.9740798797513296E-3</v>
      </c>
      <c r="D7702">
        <f t="shared" si="825"/>
        <v>1.0538872827249949E-2</v>
      </c>
      <c r="E7702">
        <f t="shared" si="826"/>
        <v>-6.6333542731498746E-2</v>
      </c>
      <c r="F7702">
        <f t="shared" si="827"/>
        <v>-6.2959489872137259E-2</v>
      </c>
      <c r="G7702">
        <f t="shared" si="829"/>
        <v>0.7449418941866085</v>
      </c>
      <c r="H7702">
        <f t="shared" si="830"/>
        <v>-1.4022335649979623</v>
      </c>
      <c r="I7702">
        <f t="shared" si="831"/>
        <v>-1.9749945080954878</v>
      </c>
    </row>
    <row r="7703" spans="1:9" x14ac:dyDescent="0.35">
      <c r="A7703" s="1">
        <v>33101</v>
      </c>
      <c r="B7703">
        <v>332.39001500000001</v>
      </c>
      <c r="C7703">
        <f t="shared" si="828"/>
        <v>-2.2554793404427422E-2</v>
      </c>
      <c r="D7703">
        <f t="shared" ref="D7703:D7766" si="832">STDEV(C7684:C7703)</f>
        <v>1.1249963969581427E-2</v>
      </c>
      <c r="E7703">
        <f t="shared" ref="E7703:E7766" si="833">(B7703-B7683)/B7683</f>
        <v>-9.01401274745951E-2</v>
      </c>
      <c r="F7703">
        <f t="shared" ref="F7703:F7766" si="834">(B7723-B7703)/B7703</f>
        <v>-4.6812561442316457E-2</v>
      </c>
      <c r="G7703">
        <f t="shared" si="829"/>
        <v>0.99617597013050185</v>
      </c>
      <c r="H7703">
        <f t="shared" si="830"/>
        <v>-0.99985495060038609</v>
      </c>
      <c r="I7703">
        <f t="shared" si="831"/>
        <v>-2.6343900631063808</v>
      </c>
    </row>
    <row r="7704" spans="1:9" x14ac:dyDescent="0.35">
      <c r="A7704" s="1">
        <v>33102</v>
      </c>
      <c r="B7704">
        <v>327.82998700000002</v>
      </c>
      <c r="C7704">
        <f t="shared" si="828"/>
        <v>-1.3718907891983424E-2</v>
      </c>
      <c r="D7704">
        <f t="shared" si="832"/>
        <v>1.1369306444248968E-2</v>
      </c>
      <c r="E7704">
        <f t="shared" si="833"/>
        <v>-9.341555654222318E-2</v>
      </c>
      <c r="F7704">
        <f t="shared" si="834"/>
        <v>-3.068663148255564E-2</v>
      </c>
      <c r="G7704">
        <f t="shared" si="829"/>
        <v>1.0325138091758648</v>
      </c>
      <c r="H7704">
        <f t="shared" si="830"/>
        <v>-0.60263139569162483</v>
      </c>
      <c r="I7704">
        <f t="shared" si="831"/>
        <v>-2.6803679678588774</v>
      </c>
    </row>
    <row r="7705" spans="1:9" x14ac:dyDescent="0.35">
      <c r="A7705" s="1">
        <v>33105</v>
      </c>
      <c r="B7705">
        <v>328.51001000000002</v>
      </c>
      <c r="C7705">
        <f t="shared" si="828"/>
        <v>2.0743160386972334E-3</v>
      </c>
      <c r="D7705">
        <f t="shared" si="832"/>
        <v>1.1064520279097319E-2</v>
      </c>
      <c r="E7705">
        <f t="shared" si="833"/>
        <v>-7.5427058486544435E-2</v>
      </c>
      <c r="F7705">
        <f t="shared" si="834"/>
        <v>-3.0166520648792449E-2</v>
      </c>
      <c r="G7705">
        <f t="shared" si="829"/>
        <v>0.915964234289111</v>
      </c>
      <c r="H7705">
        <f t="shared" si="830"/>
        <v>-0.58549021770765164</v>
      </c>
      <c r="I7705">
        <f t="shared" si="831"/>
        <v>-2.1289895720434315</v>
      </c>
    </row>
    <row r="7706" spans="1:9" x14ac:dyDescent="0.35">
      <c r="A7706" s="1">
        <v>33106</v>
      </c>
      <c r="B7706">
        <v>321.85998499999999</v>
      </c>
      <c r="C7706">
        <f t="shared" si="828"/>
        <v>-2.0242990464735086E-2</v>
      </c>
      <c r="D7706">
        <f t="shared" si="832"/>
        <v>1.1571764993380383E-2</v>
      </c>
      <c r="E7706">
        <f t="shared" si="833"/>
        <v>-9.5365308585716929E-2</v>
      </c>
      <c r="F7706">
        <f t="shared" si="834"/>
        <v>-1.6342444681341755E-2</v>
      </c>
      <c r="G7706">
        <f t="shared" si="829"/>
        <v>1.0918856301147708</v>
      </c>
      <c r="H7706">
        <f t="shared" si="830"/>
        <v>-0.2481778058474344</v>
      </c>
      <c r="I7706">
        <f t="shared" si="831"/>
        <v>-2.6530530567457689</v>
      </c>
    </row>
    <row r="7707" spans="1:9" x14ac:dyDescent="0.35">
      <c r="A7707" s="1">
        <v>33107</v>
      </c>
      <c r="B7707">
        <v>316.54998799999998</v>
      </c>
      <c r="C7707">
        <f t="shared" si="828"/>
        <v>-1.6497847658819752E-2</v>
      </c>
      <c r="D7707">
        <f t="shared" si="832"/>
        <v>1.1661586455249609E-2</v>
      </c>
      <c r="E7707">
        <f t="shared" si="833"/>
        <v>-0.11352882593776165</v>
      </c>
      <c r="F7707">
        <f t="shared" si="834"/>
        <v>-1.6016355053534215E-2</v>
      </c>
      <c r="G7707">
        <f t="shared" si="829"/>
        <v>1.1171370361318549</v>
      </c>
      <c r="H7707">
        <f t="shared" si="830"/>
        <v>-0.23993715867780432</v>
      </c>
      <c r="I7707">
        <f t="shared" si="831"/>
        <v>-3.1029616757097211</v>
      </c>
    </row>
    <row r="7708" spans="1:9" x14ac:dyDescent="0.35">
      <c r="A7708" s="1">
        <v>33108</v>
      </c>
      <c r="B7708">
        <v>307.05999800000001</v>
      </c>
      <c r="C7708">
        <f t="shared" si="828"/>
        <v>-2.9979435664991963E-2</v>
      </c>
      <c r="D7708">
        <f t="shared" si="832"/>
        <v>1.2812663314380867E-2</v>
      </c>
      <c r="E7708">
        <f t="shared" si="833"/>
        <v>-0.13725381543363419</v>
      </c>
      <c r="F7708">
        <f t="shared" si="834"/>
        <v>1.3873539463775963E-2</v>
      </c>
      <c r="G7708">
        <f t="shared" si="829"/>
        <v>1.5210328376136073</v>
      </c>
      <c r="H7708">
        <f t="shared" si="830"/>
        <v>0.48151911595000962</v>
      </c>
      <c r="I7708">
        <f t="shared" si="831"/>
        <v>-3.6703106898571818</v>
      </c>
    </row>
    <row r="7709" spans="1:9" x14ac:dyDescent="0.35">
      <c r="A7709" s="1">
        <v>33109</v>
      </c>
      <c r="B7709">
        <v>311.51001000000002</v>
      </c>
      <c r="C7709">
        <f t="shared" si="828"/>
        <v>1.4492320813471819E-2</v>
      </c>
      <c r="D7709">
        <f t="shared" si="832"/>
        <v>1.3707263105077213E-2</v>
      </c>
      <c r="E7709">
        <f t="shared" si="833"/>
        <v>-0.11863397397785204</v>
      </c>
      <c r="F7709">
        <f t="shared" si="834"/>
        <v>-2.2214419369701914E-2</v>
      </c>
      <c r="G7709">
        <f t="shared" si="829"/>
        <v>1.8256513889503418</v>
      </c>
      <c r="H7709">
        <f t="shared" si="830"/>
        <v>-0.39318478084399316</v>
      </c>
      <c r="I7709">
        <f t="shared" si="831"/>
        <v>-3.0731681058390738</v>
      </c>
    </row>
    <row r="7710" spans="1:9" x14ac:dyDescent="0.35">
      <c r="A7710" s="1">
        <v>33112</v>
      </c>
      <c r="B7710">
        <v>321.44000199999999</v>
      </c>
      <c r="C7710">
        <f t="shared" si="828"/>
        <v>3.1876959587911702E-2</v>
      </c>
      <c r="D7710">
        <f t="shared" si="832"/>
        <v>1.5957670714865965E-2</v>
      </c>
      <c r="E7710">
        <f t="shared" si="833"/>
        <v>-9.5935837860301076E-2</v>
      </c>
      <c r="F7710">
        <f t="shared" si="834"/>
        <v>-4.1002961417353309E-2</v>
      </c>
      <c r="G7710">
        <f t="shared" si="829"/>
        <v>2.6006310854232764</v>
      </c>
      <c r="H7710">
        <f t="shared" si="830"/>
        <v>-0.84569628650721773</v>
      </c>
      <c r="I7710">
        <f t="shared" si="831"/>
        <v>-2.4204508935817866</v>
      </c>
    </row>
    <row r="7711" spans="1:9" x14ac:dyDescent="0.35">
      <c r="A7711" s="1">
        <v>33113</v>
      </c>
      <c r="B7711">
        <v>321.33999599999999</v>
      </c>
      <c r="C7711">
        <f t="shared" si="828"/>
        <v>-3.1111871384323722E-4</v>
      </c>
      <c r="D7711">
        <f t="shared" si="832"/>
        <v>1.5920402415238798E-2</v>
      </c>
      <c r="E7711">
        <f t="shared" si="833"/>
        <v>-9.7739712442617671E-2</v>
      </c>
      <c r="F7711">
        <f t="shared" si="834"/>
        <v>-5.0662843725186264E-2</v>
      </c>
      <c r="G7711">
        <f t="shared" si="829"/>
        <v>2.5425589541418212</v>
      </c>
      <c r="H7711">
        <f t="shared" si="830"/>
        <v>-1.0738992992680354</v>
      </c>
      <c r="I7711">
        <f t="shared" si="831"/>
        <v>-2.4281507892530461</v>
      </c>
    </row>
    <row r="7712" spans="1:9" x14ac:dyDescent="0.35">
      <c r="A7712" s="1">
        <v>33114</v>
      </c>
      <c r="B7712">
        <v>324.19000199999999</v>
      </c>
      <c r="C7712">
        <f t="shared" si="828"/>
        <v>8.8691293815787806E-3</v>
      </c>
      <c r="D7712">
        <f t="shared" si="832"/>
        <v>1.6209427583841314E-2</v>
      </c>
      <c r="E7712">
        <f t="shared" si="833"/>
        <v>-8.81244036042092E-2</v>
      </c>
      <c r="F7712">
        <f t="shared" si="834"/>
        <v>-7.1624667191309527E-2</v>
      </c>
      <c r="G7712">
        <f t="shared" si="829"/>
        <v>2.5993347466508698</v>
      </c>
      <c r="H7712">
        <f t="shared" si="830"/>
        <v>-1.5711977530407828</v>
      </c>
      <c r="I7712">
        <f t="shared" si="831"/>
        <v>-2.1478254641819721</v>
      </c>
    </row>
    <row r="7713" spans="1:9" x14ac:dyDescent="0.35">
      <c r="A7713" s="1">
        <v>33115</v>
      </c>
      <c r="B7713">
        <v>318.709991</v>
      </c>
      <c r="C7713">
        <f t="shared" si="828"/>
        <v>-1.6903701428768896E-2</v>
      </c>
      <c r="D7713">
        <f t="shared" si="832"/>
        <v>1.6379754154434791E-2</v>
      </c>
      <c r="E7713">
        <f t="shared" si="833"/>
        <v>-9.3234377416700348E-2</v>
      </c>
      <c r="F7713">
        <f t="shared" si="834"/>
        <v>-3.9722642394351602E-2</v>
      </c>
      <c r="G7713">
        <f t="shared" si="829"/>
        <v>2.6121243298100287</v>
      </c>
      <c r="H7713">
        <f t="shared" si="830"/>
        <v>-0.79411943096792359</v>
      </c>
      <c r="I7713">
        <f t="shared" si="831"/>
        <v>-2.2468445093627092</v>
      </c>
    </row>
    <row r="7714" spans="1:9" x14ac:dyDescent="0.35">
      <c r="A7714" s="1">
        <v>33116</v>
      </c>
      <c r="B7714">
        <v>322.55999800000001</v>
      </c>
      <c r="C7714">
        <f t="shared" si="828"/>
        <v>1.2079969592167587E-2</v>
      </c>
      <c r="D7714">
        <f t="shared" si="832"/>
        <v>1.6439602917600306E-2</v>
      </c>
      <c r="E7714">
        <f t="shared" si="833"/>
        <v>-6.4663886707528526E-2</v>
      </c>
      <c r="F7714">
        <f t="shared" si="834"/>
        <v>-2.3623499650443372E-2</v>
      </c>
      <c r="G7714">
        <f t="shared" si="829"/>
        <v>2.5862080555451805</v>
      </c>
      <c r="H7714">
        <f t="shared" si="830"/>
        <v>-0.40410595087106138</v>
      </c>
      <c r="I7714">
        <f t="shared" si="831"/>
        <v>-1.508673198977039</v>
      </c>
    </row>
    <row r="7715" spans="1:9" x14ac:dyDescent="0.35">
      <c r="A7715" s="1">
        <v>33120</v>
      </c>
      <c r="B7715">
        <v>323.08999599999999</v>
      </c>
      <c r="C7715">
        <f t="shared" si="828"/>
        <v>1.64309896852113E-3</v>
      </c>
      <c r="D7715">
        <f t="shared" si="832"/>
        <v>1.5177367839070777E-2</v>
      </c>
      <c r="E7715">
        <f t="shared" si="833"/>
        <v>-3.3908432967613762E-2</v>
      </c>
      <c r="F7715">
        <f t="shared" si="834"/>
        <v>-2.4389504774391044E-2</v>
      </c>
      <c r="G7715">
        <f t="shared" si="829"/>
        <v>2.1240606936696373</v>
      </c>
      <c r="H7715">
        <f t="shared" si="830"/>
        <v>-0.41831164823185585</v>
      </c>
      <c r="I7715">
        <f t="shared" si="831"/>
        <v>-0.73881498564762471</v>
      </c>
    </row>
    <row r="7716" spans="1:9" x14ac:dyDescent="0.35">
      <c r="A7716" s="1">
        <v>33121</v>
      </c>
      <c r="B7716">
        <v>324.39001500000001</v>
      </c>
      <c r="C7716">
        <f t="shared" si="828"/>
        <v>4.0237055188797003E-3</v>
      </c>
      <c r="D7716">
        <f t="shared" si="832"/>
        <v>1.5218035498842077E-2</v>
      </c>
      <c r="E7716">
        <f t="shared" si="833"/>
        <v>-3.1179919378009624E-2</v>
      </c>
      <c r="F7716">
        <f t="shared" si="834"/>
        <v>-4.0044453896030098E-2</v>
      </c>
      <c r="G7716">
        <f t="shared" si="829"/>
        <v>2.1092653461285229</v>
      </c>
      <c r="H7716">
        <f t="shared" si="830"/>
        <v>-0.78865170696212372</v>
      </c>
      <c r="I7716">
        <f t="shared" si="831"/>
        <v>-0.66726853163803357</v>
      </c>
    </row>
    <row r="7717" spans="1:9" x14ac:dyDescent="0.35">
      <c r="A7717" s="1">
        <v>33122</v>
      </c>
      <c r="B7717">
        <v>320.459991</v>
      </c>
      <c r="C7717">
        <f t="shared" si="828"/>
        <v>-1.2115120127849814E-2</v>
      </c>
      <c r="D7717">
        <f t="shared" si="832"/>
        <v>1.512092566786288E-2</v>
      </c>
      <c r="E7717">
        <f t="shared" si="833"/>
        <v>-5.2874286043311035E-2</v>
      </c>
      <c r="F7717">
        <f t="shared" si="834"/>
        <v>-2.4246362161322064E-2</v>
      </c>
      <c r="G7717">
        <f t="shared" si="829"/>
        <v>2.0499981581407769</v>
      </c>
      <c r="H7717">
        <f t="shared" si="830"/>
        <v>-0.40403661249471684</v>
      </c>
      <c r="I7717">
        <f t="shared" si="831"/>
        <v>-1.1962824216633703</v>
      </c>
    </row>
    <row r="7718" spans="1:9" x14ac:dyDescent="0.35">
      <c r="A7718" s="1">
        <v>33123</v>
      </c>
      <c r="B7718">
        <v>323.39999399999999</v>
      </c>
      <c r="C7718">
        <f t="shared" si="828"/>
        <v>9.1743215458056672E-3</v>
      </c>
      <c r="D7718">
        <f t="shared" si="832"/>
        <v>1.5267083858034953E-2</v>
      </c>
      <c r="E7718">
        <f t="shared" si="833"/>
        <v>-4.8655668361148034E-2</v>
      </c>
      <c r="F7718">
        <f t="shared" si="834"/>
        <v>-3.6796518926342323E-2</v>
      </c>
      <c r="G7718">
        <f t="shared" si="829"/>
        <v>2.0710349538129171</v>
      </c>
      <c r="H7718">
        <f t="shared" si="830"/>
        <v>-0.70006054822883634</v>
      </c>
      <c r="I7718">
        <f t="shared" si="831"/>
        <v>-1.0837705071571766</v>
      </c>
    </row>
    <row r="7719" spans="1:9" x14ac:dyDescent="0.35">
      <c r="A7719" s="1">
        <v>33126</v>
      </c>
      <c r="B7719">
        <v>321.63000499999998</v>
      </c>
      <c r="C7719">
        <f t="shared" si="828"/>
        <v>-5.4730644181768592E-3</v>
      </c>
      <c r="D7719">
        <f t="shared" si="832"/>
        <v>1.5083088717472059E-2</v>
      </c>
      <c r="E7719">
        <f t="shared" si="833"/>
        <v>-4.139837999338998E-2</v>
      </c>
      <c r="F7719">
        <f t="shared" si="834"/>
        <v>-2.5339656976344584E-2</v>
      </c>
      <c r="G7719">
        <f t="shared" si="829"/>
        <v>1.9854983895282037</v>
      </c>
      <c r="H7719">
        <f t="shared" si="830"/>
        <v>-0.41916718755811694</v>
      </c>
      <c r="I7719">
        <f t="shared" si="831"/>
        <v>-0.89800675009835329</v>
      </c>
    </row>
    <row r="7720" spans="1:9" x14ac:dyDescent="0.35">
      <c r="A7720" s="1">
        <v>33127</v>
      </c>
      <c r="B7720">
        <v>321.040009</v>
      </c>
      <c r="C7720">
        <f t="shared" si="828"/>
        <v>-1.8343935292976946E-3</v>
      </c>
      <c r="D7720">
        <f t="shared" si="832"/>
        <v>1.4821860660306741E-2</v>
      </c>
      <c r="E7720">
        <f t="shared" si="833"/>
        <v>-5.2532130829088981E-2</v>
      </c>
      <c r="F7720">
        <f t="shared" si="834"/>
        <v>-4.9651141767816202E-2</v>
      </c>
      <c r="G7720">
        <f t="shared" si="829"/>
        <v>1.8782959169893754</v>
      </c>
      <c r="H7720">
        <f t="shared" si="830"/>
        <v>-0.99861321510372758</v>
      </c>
      <c r="I7720">
        <f t="shared" si="831"/>
        <v>-1.1641512793438009</v>
      </c>
    </row>
    <row r="7721" spans="1:9" x14ac:dyDescent="0.35">
      <c r="A7721" s="1">
        <v>33128</v>
      </c>
      <c r="B7721">
        <v>322.540009</v>
      </c>
      <c r="C7721">
        <f t="shared" si="828"/>
        <v>4.6723148453437779E-3</v>
      </c>
      <c r="D7721">
        <f t="shared" si="832"/>
        <v>1.4883032655800649E-2</v>
      </c>
      <c r="E7721">
        <f t="shared" si="833"/>
        <v>-4.9647913183303305E-2</v>
      </c>
      <c r="F7721">
        <f t="shared" si="834"/>
        <v>-6.867363236168321E-2</v>
      </c>
      <c r="G7721">
        <f t="shared" si="829"/>
        <v>1.876078830787077</v>
      </c>
      <c r="H7721">
        <f t="shared" si="830"/>
        <v>-1.4480452499597227</v>
      </c>
      <c r="I7721">
        <f t="shared" si="831"/>
        <v>-1.0863854532149064</v>
      </c>
    </row>
    <row r="7722" spans="1:9" x14ac:dyDescent="0.35">
      <c r="A7722" s="1">
        <v>33129</v>
      </c>
      <c r="B7722">
        <v>318.64999399999999</v>
      </c>
      <c r="C7722">
        <f t="shared" si="828"/>
        <v>-1.2060565794800375E-2</v>
      </c>
      <c r="D7722">
        <f t="shared" si="832"/>
        <v>1.4994524842758671E-2</v>
      </c>
      <c r="E7722">
        <f t="shared" si="833"/>
        <v>-6.2959489872137259E-2</v>
      </c>
      <c r="F7722">
        <f t="shared" si="834"/>
        <v>-7.2775783576509309E-2</v>
      </c>
      <c r="G7722">
        <f t="shared" si="829"/>
        <v>1.8895652149766007</v>
      </c>
      <c r="H7722">
        <f t="shared" si="830"/>
        <v>-1.5378792998740514</v>
      </c>
      <c r="I7722">
        <f t="shared" si="831"/>
        <v>-1.4022335649979623</v>
      </c>
    </row>
    <row r="7723" spans="1:9" x14ac:dyDescent="0.35">
      <c r="A7723" s="1">
        <v>33130</v>
      </c>
      <c r="B7723">
        <v>316.82998700000002</v>
      </c>
      <c r="C7723">
        <f t="shared" si="828"/>
        <v>-5.7116178699817442E-3</v>
      </c>
      <c r="D7723">
        <f t="shared" si="832"/>
        <v>1.4303754024705361E-2</v>
      </c>
      <c r="E7723">
        <f t="shared" si="833"/>
        <v>-4.6812561442316457E-2</v>
      </c>
      <c r="F7723">
        <f t="shared" si="834"/>
        <v>-5.3025245997311614E-2</v>
      </c>
      <c r="G7723">
        <f t="shared" si="829"/>
        <v>1.6529444978361691</v>
      </c>
      <c r="H7723">
        <f t="shared" si="830"/>
        <v>-1.0537758472939673</v>
      </c>
      <c r="I7723">
        <f t="shared" si="831"/>
        <v>-0.99985495060038609</v>
      </c>
    </row>
    <row r="7724" spans="1:9" x14ac:dyDescent="0.35">
      <c r="A7724" s="1">
        <v>33133</v>
      </c>
      <c r="B7724">
        <v>317.76998900000001</v>
      </c>
      <c r="C7724">
        <f t="shared" si="828"/>
        <v>2.9668971958768304E-3</v>
      </c>
      <c r="D7724">
        <f t="shared" si="832"/>
        <v>1.4087475620533694E-2</v>
      </c>
      <c r="E7724">
        <f t="shared" si="833"/>
        <v>-3.068663148255564E-2</v>
      </c>
      <c r="F7724">
        <f t="shared" si="834"/>
        <v>-4.575629701771497E-2</v>
      </c>
      <c r="G7724">
        <f t="shared" si="829"/>
        <v>1.5692662247481117</v>
      </c>
      <c r="H7724">
        <f t="shared" si="830"/>
        <v>-0.87495161944756195</v>
      </c>
      <c r="I7724">
        <f t="shared" si="831"/>
        <v>-0.60263139569162483</v>
      </c>
    </row>
    <row r="7725" spans="1:9" x14ac:dyDescent="0.35">
      <c r="A7725" s="1">
        <v>33134</v>
      </c>
      <c r="B7725">
        <v>318.60000600000001</v>
      </c>
      <c r="C7725">
        <f t="shared" si="828"/>
        <v>2.6120056290148846E-3</v>
      </c>
      <c r="D7725">
        <f t="shared" si="832"/>
        <v>1.4095092198443218E-2</v>
      </c>
      <c r="E7725">
        <f t="shared" si="833"/>
        <v>-3.0166520648792449E-2</v>
      </c>
      <c r="F7725">
        <f t="shared" si="834"/>
        <v>-6.1770221686687679E-2</v>
      </c>
      <c r="G7725">
        <f t="shared" si="829"/>
        <v>1.5564448202366394</v>
      </c>
      <c r="H7725">
        <f t="shared" si="830"/>
        <v>-1.2510811935395121</v>
      </c>
      <c r="I7725">
        <f t="shared" si="831"/>
        <v>-0.58549021770765164</v>
      </c>
    </row>
    <row r="7726" spans="1:9" x14ac:dyDescent="0.35">
      <c r="A7726" s="1">
        <v>33135</v>
      </c>
      <c r="B7726">
        <v>316.60000600000001</v>
      </c>
      <c r="C7726">
        <f t="shared" si="828"/>
        <v>-6.2774637863628911E-3</v>
      </c>
      <c r="D7726">
        <f t="shared" si="832"/>
        <v>1.3445298005492486E-2</v>
      </c>
      <c r="E7726">
        <f t="shared" si="833"/>
        <v>-1.6342444681341755E-2</v>
      </c>
      <c r="F7726">
        <f t="shared" si="834"/>
        <v>-5.6348691288401254E-2</v>
      </c>
      <c r="G7726">
        <f t="shared" si="829"/>
        <v>1.3419112577394448</v>
      </c>
      <c r="H7726">
        <f t="shared" si="830"/>
        <v>-1.1127483918519556</v>
      </c>
      <c r="I7726">
        <f t="shared" si="831"/>
        <v>-0.2481778058474344</v>
      </c>
    </row>
    <row r="7727" spans="1:9" x14ac:dyDescent="0.35">
      <c r="A7727" s="1">
        <v>33136</v>
      </c>
      <c r="B7727">
        <v>311.48001099999999</v>
      </c>
      <c r="C7727">
        <f t="shared" si="828"/>
        <v>-1.6171809548228552E-2</v>
      </c>
      <c r="D7727">
        <f t="shared" si="832"/>
        <v>1.342536657561124E-2</v>
      </c>
      <c r="E7727">
        <f t="shared" si="833"/>
        <v>-1.6016355053534215E-2</v>
      </c>
      <c r="F7727">
        <f t="shared" si="834"/>
        <v>-1.8428216249164103E-2</v>
      </c>
      <c r="G7727">
        <f t="shared" si="829"/>
        <v>1.3250038400142181</v>
      </c>
      <c r="H7727">
        <f t="shared" si="830"/>
        <v>-0.20848929278035372</v>
      </c>
      <c r="I7727">
        <f t="shared" si="831"/>
        <v>-0.23993715867780432</v>
      </c>
    </row>
    <row r="7728" spans="1:9" x14ac:dyDescent="0.35">
      <c r="A7728" s="1">
        <v>33137</v>
      </c>
      <c r="B7728">
        <v>311.32000699999998</v>
      </c>
      <c r="C7728">
        <f t="shared" si="828"/>
        <v>-5.1368946432975087E-4</v>
      </c>
      <c r="D7728">
        <f t="shared" si="832"/>
        <v>1.1528378247513909E-2</v>
      </c>
      <c r="E7728">
        <f t="shared" si="833"/>
        <v>1.3873539463775963E-2</v>
      </c>
      <c r="F7728">
        <f t="shared" si="834"/>
        <v>3.7260824036921439E-3</v>
      </c>
      <c r="G7728">
        <f t="shared" si="829"/>
        <v>0.73176898561065395</v>
      </c>
      <c r="H7728">
        <f t="shared" si="830"/>
        <v>0.31706967862638286</v>
      </c>
      <c r="I7728">
        <f t="shared" si="831"/>
        <v>0.48151911595000962</v>
      </c>
    </row>
    <row r="7729" spans="1:9" x14ac:dyDescent="0.35">
      <c r="A7729" s="1">
        <v>33140</v>
      </c>
      <c r="B7729">
        <v>304.58999599999999</v>
      </c>
      <c r="C7729">
        <f t="shared" si="828"/>
        <v>-2.1617663011294971E-2</v>
      </c>
      <c r="D7729">
        <f t="shared" si="832"/>
        <v>1.2077750047792492E-2</v>
      </c>
      <c r="E7729">
        <f t="shared" si="833"/>
        <v>-2.2214419369701914E-2</v>
      </c>
      <c r="F7729">
        <f t="shared" si="834"/>
        <v>3.3389192467109252E-2</v>
      </c>
      <c r="G7729">
        <f t="shared" si="829"/>
        <v>0.89441501889317709</v>
      </c>
      <c r="H7729">
        <f t="shared" si="830"/>
        <v>1.0175605453059211</v>
      </c>
      <c r="I7729">
        <f t="shared" si="831"/>
        <v>-0.39318478084399316</v>
      </c>
    </row>
    <row r="7730" spans="1:9" x14ac:dyDescent="0.35">
      <c r="A7730" s="1">
        <v>33141</v>
      </c>
      <c r="B7730">
        <v>308.26001000000002</v>
      </c>
      <c r="C7730">
        <f t="shared" si="828"/>
        <v>1.2049030001628935E-2</v>
      </c>
      <c r="D7730">
        <f t="shared" si="832"/>
        <v>9.8386164049761565E-3</v>
      </c>
      <c r="E7730">
        <f t="shared" si="833"/>
        <v>-4.1002961417353309E-2</v>
      </c>
      <c r="F7730">
        <f t="shared" si="834"/>
        <v>1.3300379118264389E-2</v>
      </c>
      <c r="G7730">
        <f t="shared" si="829"/>
        <v>0.19683994351385242</v>
      </c>
      <c r="H7730">
        <f t="shared" si="830"/>
        <v>0.53780246920717045</v>
      </c>
      <c r="I7730">
        <f t="shared" si="831"/>
        <v>-0.84569628650721773</v>
      </c>
    </row>
    <row r="7731" spans="1:9" x14ac:dyDescent="0.35">
      <c r="A7731" s="1">
        <v>33142</v>
      </c>
      <c r="B7731">
        <v>305.05999800000001</v>
      </c>
      <c r="C7731">
        <f t="shared" si="828"/>
        <v>-1.0380885928083941E-2</v>
      </c>
      <c r="D7731">
        <f t="shared" si="832"/>
        <v>1.0001526169487074E-2</v>
      </c>
      <c r="E7731">
        <f t="shared" si="833"/>
        <v>-5.0662843725186264E-2</v>
      </c>
      <c r="F7731">
        <f t="shared" si="834"/>
        <v>2.4716475609496334E-2</v>
      </c>
      <c r="G7731">
        <f t="shared" si="829"/>
        <v>0.24224094189081852</v>
      </c>
      <c r="H7731">
        <f t="shared" si="830"/>
        <v>0.80285242124006684</v>
      </c>
      <c r="I7731">
        <f t="shared" si="831"/>
        <v>-1.0738992992680354</v>
      </c>
    </row>
    <row r="7732" spans="1:9" x14ac:dyDescent="0.35">
      <c r="A7732" s="1">
        <v>33143</v>
      </c>
      <c r="B7732">
        <v>300.97000100000002</v>
      </c>
      <c r="C7732">
        <f t="shared" si="828"/>
        <v>-1.340718883765279E-2</v>
      </c>
      <c r="D7732">
        <f t="shared" si="832"/>
        <v>9.9029985953733423E-3</v>
      </c>
      <c r="E7732">
        <f t="shared" si="833"/>
        <v>-7.1624667191309527E-2</v>
      </c>
      <c r="F7732">
        <f t="shared" si="834"/>
        <v>3.0567870450317596E-2</v>
      </c>
      <c r="G7732">
        <f t="shared" si="829"/>
        <v>0.20661743884996212</v>
      </c>
      <c r="H7732">
        <f t="shared" si="830"/>
        <v>0.93452361906192072</v>
      </c>
      <c r="I7732">
        <f t="shared" si="831"/>
        <v>-1.5711977530407828</v>
      </c>
    </row>
    <row r="7733" spans="1:9" x14ac:dyDescent="0.35">
      <c r="A7733" s="1">
        <v>33144</v>
      </c>
      <c r="B7733">
        <v>306.04998799999998</v>
      </c>
      <c r="C7733">
        <f t="shared" si="828"/>
        <v>1.687871543051216E-2</v>
      </c>
      <c r="D7733">
        <f t="shared" si="832"/>
        <v>1.0394466277085658E-2</v>
      </c>
      <c r="E7733">
        <f t="shared" si="833"/>
        <v>-3.9722642394351602E-2</v>
      </c>
      <c r="F7733">
        <f t="shared" si="834"/>
        <v>-4.3783599168119641E-3</v>
      </c>
      <c r="G7733">
        <f t="shared" si="829"/>
        <v>0.35430628284006693</v>
      </c>
      <c r="H7733">
        <f t="shared" si="830"/>
        <v>0.10337267894794537</v>
      </c>
      <c r="I7733">
        <f t="shared" si="831"/>
        <v>-0.79411943096792359</v>
      </c>
    </row>
    <row r="7734" spans="1:9" x14ac:dyDescent="0.35">
      <c r="A7734" s="1">
        <v>33147</v>
      </c>
      <c r="B7734">
        <v>314.94000199999999</v>
      </c>
      <c r="C7734">
        <f t="shared" si="828"/>
        <v>2.9047588134523985E-2</v>
      </c>
      <c r="D7734">
        <f t="shared" si="832"/>
        <v>1.2146594410100469E-2</v>
      </c>
      <c r="E7734">
        <f t="shared" si="833"/>
        <v>-2.3623499650443372E-2</v>
      </c>
      <c r="F7734">
        <f t="shared" si="834"/>
        <v>-4.1468206379194759E-2</v>
      </c>
      <c r="G7734">
        <f t="shared" si="829"/>
        <v>0.89530465036950335</v>
      </c>
      <c r="H7734">
        <f t="shared" si="830"/>
        <v>-0.77517304548077337</v>
      </c>
      <c r="I7734">
        <f t="shared" si="831"/>
        <v>-0.40410595087106138</v>
      </c>
    </row>
    <row r="7735" spans="1:9" x14ac:dyDescent="0.35">
      <c r="A7735" s="1">
        <v>33148</v>
      </c>
      <c r="B7735">
        <v>315.209991</v>
      </c>
      <c r="C7735">
        <f t="shared" si="828"/>
        <v>8.57271220821322E-4</v>
      </c>
      <c r="D7735">
        <f t="shared" si="832"/>
        <v>1.2138437950663166E-2</v>
      </c>
      <c r="E7735">
        <f t="shared" si="833"/>
        <v>-2.4389504774391044E-2</v>
      </c>
      <c r="F7735">
        <f t="shared" si="834"/>
        <v>-3.5373222037241817E-2</v>
      </c>
      <c r="G7735">
        <f t="shared" si="829"/>
        <v>0.88554526904573505</v>
      </c>
      <c r="H7735">
        <f t="shared" si="830"/>
        <v>-0.63171726269488127</v>
      </c>
      <c r="I7735">
        <f t="shared" si="831"/>
        <v>-0.41831164823185585</v>
      </c>
    </row>
    <row r="7736" spans="1:9" x14ac:dyDescent="0.35">
      <c r="A7736" s="1">
        <v>33149</v>
      </c>
      <c r="B7736">
        <v>311.39999399999999</v>
      </c>
      <c r="C7736">
        <f t="shared" si="828"/>
        <v>-1.2087170802907735E-2</v>
      </c>
      <c r="D7736">
        <f t="shared" si="832"/>
        <v>1.2309420009540138E-2</v>
      </c>
      <c r="E7736">
        <f t="shared" si="833"/>
        <v>-4.0044453896030098E-2</v>
      </c>
      <c r="F7736">
        <f t="shared" si="834"/>
        <v>-2.3763629231155325E-2</v>
      </c>
      <c r="G7736">
        <f t="shared" si="829"/>
        <v>0.93181919592820595</v>
      </c>
      <c r="H7736">
        <f t="shared" si="830"/>
        <v>-0.35971002346603642</v>
      </c>
      <c r="I7736">
        <f t="shared" si="831"/>
        <v>-0.78865170696212372</v>
      </c>
    </row>
    <row r="7737" spans="1:9" x14ac:dyDescent="0.35">
      <c r="A7737" s="1">
        <v>33150</v>
      </c>
      <c r="B7737">
        <v>312.69000199999999</v>
      </c>
      <c r="C7737">
        <f t="shared" si="828"/>
        <v>4.1426076584959734E-3</v>
      </c>
      <c r="D7737">
        <f t="shared" si="832"/>
        <v>1.2139815336759639E-2</v>
      </c>
      <c r="E7737">
        <f t="shared" si="833"/>
        <v>-2.4246362161322064E-2</v>
      </c>
      <c r="F7737">
        <f t="shared" si="834"/>
        <v>-1.8133016609849853E-2</v>
      </c>
      <c r="G7737">
        <f t="shared" si="829"/>
        <v>0.8713328095937789</v>
      </c>
      <c r="H7737">
        <f t="shared" si="830"/>
        <v>-0.23056837731562443</v>
      </c>
      <c r="I7737">
        <f t="shared" si="831"/>
        <v>-0.40403661249471684</v>
      </c>
    </row>
    <row r="7738" spans="1:9" x14ac:dyDescent="0.35">
      <c r="A7738" s="1">
        <v>33151</v>
      </c>
      <c r="B7738">
        <v>311.5</v>
      </c>
      <c r="C7738">
        <f t="shared" si="828"/>
        <v>-3.805692514594671E-3</v>
      </c>
      <c r="D7738">
        <f t="shared" si="832"/>
        <v>1.1903094114573963E-2</v>
      </c>
      <c r="E7738">
        <f t="shared" si="833"/>
        <v>-3.6796518926342323E-2</v>
      </c>
      <c r="F7738">
        <f t="shared" si="834"/>
        <v>1.1236147672552411E-3</v>
      </c>
      <c r="G7738">
        <f t="shared" si="829"/>
        <v>0.79009869078676032</v>
      </c>
      <c r="H7738">
        <f t="shared" si="830"/>
        <v>0.22138300913184447</v>
      </c>
      <c r="I7738">
        <f t="shared" si="831"/>
        <v>-0.70006054822883634</v>
      </c>
    </row>
    <row r="7739" spans="1:9" x14ac:dyDescent="0.35">
      <c r="A7739" s="1">
        <v>33154</v>
      </c>
      <c r="B7739">
        <v>313.48001099999999</v>
      </c>
      <c r="C7739">
        <f t="shared" si="828"/>
        <v>6.3563756019261331E-3</v>
      </c>
      <c r="D7739">
        <f t="shared" si="832"/>
        <v>1.2004743342236456E-2</v>
      </c>
      <c r="E7739">
        <f t="shared" si="833"/>
        <v>-2.5339656976344584E-2</v>
      </c>
      <c r="F7739">
        <f t="shared" si="834"/>
        <v>3.5408477767343025E-3</v>
      </c>
      <c r="G7739">
        <f t="shared" si="829"/>
        <v>0.81535282099832018</v>
      </c>
      <c r="H7739">
        <f t="shared" si="830"/>
        <v>0.27347533357953763</v>
      </c>
      <c r="I7739">
        <f t="shared" si="831"/>
        <v>-0.41916718755811694</v>
      </c>
    </row>
    <row r="7740" spans="1:9" x14ac:dyDescent="0.35">
      <c r="A7740" s="1">
        <v>33155</v>
      </c>
      <c r="B7740">
        <v>305.10000600000001</v>
      </c>
      <c r="C7740">
        <f t="shared" si="828"/>
        <v>-2.6732182933348128E-2</v>
      </c>
      <c r="D7740">
        <f t="shared" si="832"/>
        <v>1.3294137773913918E-2</v>
      </c>
      <c r="E7740">
        <f t="shared" si="833"/>
        <v>-4.9651141767816202E-2</v>
      </c>
      <c r="F7740">
        <f t="shared" si="834"/>
        <v>2.1370006134972051E-2</v>
      </c>
      <c r="G7740">
        <f t="shared" si="829"/>
        <v>1.2143335990558499</v>
      </c>
      <c r="H7740">
        <f t="shared" si="830"/>
        <v>0.69588611407952583</v>
      </c>
      <c r="I7740">
        <f t="shared" si="831"/>
        <v>-0.99861321510372758</v>
      </c>
    </row>
    <row r="7741" spans="1:9" x14ac:dyDescent="0.35">
      <c r="A7741" s="1">
        <v>33156</v>
      </c>
      <c r="B7741">
        <v>300.39001500000001</v>
      </c>
      <c r="C7741">
        <f t="shared" si="828"/>
        <v>-1.5437531653145894E-2</v>
      </c>
      <c r="D7741">
        <f t="shared" si="832"/>
        <v>1.3485485250039288E-2</v>
      </c>
      <c r="E7741">
        <f t="shared" si="833"/>
        <v>-6.867363236168321E-2</v>
      </c>
      <c r="F7741">
        <f t="shared" si="834"/>
        <v>1.8708994038966364E-2</v>
      </c>
      <c r="G7741">
        <f t="shared" si="829"/>
        <v>1.2654285190950534</v>
      </c>
      <c r="H7741">
        <f t="shared" si="830"/>
        <v>0.62588845750602562</v>
      </c>
      <c r="I7741">
        <f t="shared" si="831"/>
        <v>-1.4480452499597227</v>
      </c>
    </row>
    <row r="7742" spans="1:9" x14ac:dyDescent="0.35">
      <c r="A7742" s="1">
        <v>33157</v>
      </c>
      <c r="B7742">
        <v>295.459991</v>
      </c>
      <c r="C7742">
        <f t="shared" si="828"/>
        <v>-1.6412076812872767E-2</v>
      </c>
      <c r="D7742">
        <f t="shared" si="832"/>
        <v>1.3665375491151169E-2</v>
      </c>
      <c r="E7742">
        <f t="shared" si="833"/>
        <v>-7.2775783576509309E-2</v>
      </c>
      <c r="F7742">
        <f t="shared" si="834"/>
        <v>4.1122298687134233E-2</v>
      </c>
      <c r="G7742">
        <f t="shared" si="829"/>
        <v>1.3272104730213166</v>
      </c>
      <c r="H7742">
        <f t="shared" si="830"/>
        <v>1.1633180933415563</v>
      </c>
      <c r="I7742">
        <f t="shared" si="831"/>
        <v>-1.5378792998740514</v>
      </c>
    </row>
    <row r="7743" spans="1:9" x14ac:dyDescent="0.35">
      <c r="A7743" s="1">
        <v>33158</v>
      </c>
      <c r="B7743">
        <v>300.02999899999998</v>
      </c>
      <c r="C7743">
        <f t="shared" si="828"/>
        <v>1.5467434303143849E-2</v>
      </c>
      <c r="D7743">
        <f t="shared" si="832"/>
        <v>1.4305447296892123E-2</v>
      </c>
      <c r="E7743">
        <f t="shared" si="833"/>
        <v>-5.3025245997311614E-2</v>
      </c>
      <c r="F7743">
        <f t="shared" si="834"/>
        <v>4.5695400612256791E-2</v>
      </c>
      <c r="G7743">
        <f t="shared" si="829"/>
        <v>1.5410234132184477</v>
      </c>
      <c r="H7743">
        <f t="shared" si="830"/>
        <v>1.2647565668053589</v>
      </c>
      <c r="I7743">
        <f t="shared" si="831"/>
        <v>-1.0537758472939673</v>
      </c>
    </row>
    <row r="7744" spans="1:9" x14ac:dyDescent="0.35">
      <c r="A7744" s="1">
        <v>33161</v>
      </c>
      <c r="B7744">
        <v>303.23001099999999</v>
      </c>
      <c r="C7744">
        <f t="shared" si="828"/>
        <v>1.0665640138205031E-2</v>
      </c>
      <c r="D7744">
        <f t="shared" si="832"/>
        <v>1.4565012655321877E-2</v>
      </c>
      <c r="E7744">
        <f t="shared" si="833"/>
        <v>-4.575629701771497E-2</v>
      </c>
      <c r="F7744">
        <f t="shared" si="834"/>
        <v>5.3589682453957371E-2</v>
      </c>
      <c r="G7744">
        <f t="shared" si="829"/>
        <v>1.6331953981039444</v>
      </c>
      <c r="H7744">
        <f t="shared" si="830"/>
        <v>1.4437825392679553</v>
      </c>
      <c r="I7744">
        <f t="shared" si="831"/>
        <v>-0.87495161944756195</v>
      </c>
    </row>
    <row r="7745" spans="1:9" x14ac:dyDescent="0.35">
      <c r="A7745" s="1">
        <v>33162</v>
      </c>
      <c r="B7745">
        <v>298.92001299999998</v>
      </c>
      <c r="C7745">
        <f t="shared" si="828"/>
        <v>-1.4213626104442569E-2</v>
      </c>
      <c r="D7745">
        <f t="shared" si="832"/>
        <v>1.4754801180384507E-2</v>
      </c>
      <c r="E7745">
        <f t="shared" si="833"/>
        <v>-6.1770221686687679E-2</v>
      </c>
      <c r="F7745">
        <f t="shared" si="834"/>
        <v>6.2725810198596507E-2</v>
      </c>
      <c r="G7745">
        <f t="shared" si="829"/>
        <v>1.7026971271153699</v>
      </c>
      <c r="H7745">
        <f t="shared" si="830"/>
        <v>1.6493966104444771</v>
      </c>
      <c r="I7745">
        <f t="shared" si="831"/>
        <v>-1.2510811935395121</v>
      </c>
    </row>
    <row r="7746" spans="1:9" x14ac:dyDescent="0.35">
      <c r="A7746" s="1">
        <v>33163</v>
      </c>
      <c r="B7746">
        <v>298.76001000000002</v>
      </c>
      <c r="C7746">
        <f t="shared" si="828"/>
        <v>-5.3527028315752349E-4</v>
      </c>
      <c r="D7746">
        <f t="shared" si="832"/>
        <v>1.4745164817312429E-2</v>
      </c>
      <c r="E7746">
        <f t="shared" si="833"/>
        <v>-5.6348691288401254E-2</v>
      </c>
      <c r="F7746">
        <f t="shared" si="834"/>
        <v>7.2432665938121935E-2</v>
      </c>
      <c r="G7746">
        <f t="shared" si="829"/>
        <v>1.7101784541485316</v>
      </c>
      <c r="H7746">
        <f t="shared" si="830"/>
        <v>1.8624307951910646</v>
      </c>
      <c r="I7746">
        <f t="shared" si="831"/>
        <v>-1.1127483918519556</v>
      </c>
    </row>
    <row r="7747" spans="1:9" x14ac:dyDescent="0.35">
      <c r="A7747" s="1">
        <v>33164</v>
      </c>
      <c r="B7747">
        <v>305.73998999999998</v>
      </c>
      <c r="C7747">
        <f t="shared" si="828"/>
        <v>2.3363166978070306E-2</v>
      </c>
      <c r="D7747">
        <f t="shared" si="832"/>
        <v>1.5488434722187316E-2</v>
      </c>
      <c r="E7747">
        <f t="shared" si="833"/>
        <v>-1.8428216249164103E-2</v>
      </c>
      <c r="F7747">
        <f t="shared" si="834"/>
        <v>3.6894090956174991E-2</v>
      </c>
      <c r="G7747">
        <f t="shared" si="829"/>
        <v>1.9611724304196303</v>
      </c>
      <c r="H7747">
        <f t="shared" si="830"/>
        <v>1.0074801826694495</v>
      </c>
      <c r="I7747">
        <f t="shared" si="831"/>
        <v>-0.20848929278035372</v>
      </c>
    </row>
    <row r="7748" spans="1:9" x14ac:dyDescent="0.35">
      <c r="A7748" s="1">
        <v>33165</v>
      </c>
      <c r="B7748">
        <v>312.48001099999999</v>
      </c>
      <c r="C7748">
        <f t="shared" ref="C7748:C7811" si="835">(B7748-B7747)/B7747</f>
        <v>2.2044944137010056E-2</v>
      </c>
      <c r="D7748">
        <f t="shared" si="832"/>
        <v>1.6311146377692962E-2</v>
      </c>
      <c r="E7748">
        <f t="shared" si="833"/>
        <v>3.7260824036921439E-3</v>
      </c>
      <c r="F7748">
        <f t="shared" si="834"/>
        <v>1.4848898606829692E-2</v>
      </c>
      <c r="G7748">
        <f t="shared" si="829"/>
        <v>2.2352256786899645</v>
      </c>
      <c r="H7748">
        <f t="shared" si="830"/>
        <v>0.48421224152431791</v>
      </c>
      <c r="I7748">
        <f t="shared" si="831"/>
        <v>0.31706967862638286</v>
      </c>
    </row>
    <row r="7749" spans="1:9" x14ac:dyDescent="0.35">
      <c r="A7749" s="1">
        <v>33168</v>
      </c>
      <c r="B7749">
        <v>314.76001000000002</v>
      </c>
      <c r="C7749">
        <f t="shared" si="835"/>
        <v>7.2964635168296646E-3</v>
      </c>
      <c r="D7749">
        <f t="shared" si="832"/>
        <v>1.552769618311785E-2</v>
      </c>
      <c r="E7749">
        <f t="shared" si="833"/>
        <v>3.3389192467109252E-2</v>
      </c>
      <c r="F7749">
        <f t="shared" si="834"/>
        <v>1.4550723899138147E-2</v>
      </c>
      <c r="G7749">
        <f t="shared" si="829"/>
        <v>1.9830052386501866</v>
      </c>
      <c r="H7749">
        <f t="shared" si="830"/>
        <v>0.47451375674551394</v>
      </c>
      <c r="I7749">
        <f t="shared" si="831"/>
        <v>1.0175605453059211</v>
      </c>
    </row>
    <row r="7750" spans="1:9" x14ac:dyDescent="0.35">
      <c r="A7750" s="1">
        <v>33169</v>
      </c>
      <c r="B7750">
        <v>312.35998499999999</v>
      </c>
      <c r="C7750">
        <f t="shared" si="835"/>
        <v>-7.6249362172787693E-3</v>
      </c>
      <c r="D7750">
        <f t="shared" si="832"/>
        <v>1.5464482010070708E-2</v>
      </c>
      <c r="E7750">
        <f t="shared" si="833"/>
        <v>1.3300379118264389E-2</v>
      </c>
      <c r="F7750">
        <f t="shared" si="834"/>
        <v>9.4442730876684242E-3</v>
      </c>
      <c r="G7750">
        <f t="shared" si="829"/>
        <v>1.9697077326990371</v>
      </c>
      <c r="H7750">
        <f t="shared" si="830"/>
        <v>0.35327207499604418</v>
      </c>
      <c r="I7750">
        <f t="shared" si="831"/>
        <v>0.53780246920717045</v>
      </c>
    </row>
    <row r="7751" spans="1:9" x14ac:dyDescent="0.35">
      <c r="A7751" s="1">
        <v>33170</v>
      </c>
      <c r="B7751">
        <v>312.60000600000001</v>
      </c>
      <c r="C7751">
        <f t="shared" si="835"/>
        <v>7.6841148522917529E-4</v>
      </c>
      <c r="D7751">
        <f t="shared" si="832"/>
        <v>1.5240532900138664E-2</v>
      </c>
      <c r="E7751">
        <f t="shared" si="833"/>
        <v>2.4716475609496334E-2</v>
      </c>
      <c r="F7751">
        <f t="shared" si="834"/>
        <v>1.0972466200144498E-2</v>
      </c>
      <c r="G7751">
        <f t="shared" si="829"/>
        <v>1.9046729732084187</v>
      </c>
      <c r="H7751">
        <f t="shared" si="830"/>
        <v>0.38996719734214247</v>
      </c>
      <c r="I7751">
        <f t="shared" si="831"/>
        <v>0.80285242124006684</v>
      </c>
    </row>
    <row r="7752" spans="1:9" x14ac:dyDescent="0.35">
      <c r="A7752" s="1">
        <v>33171</v>
      </c>
      <c r="B7752">
        <v>310.17001299999998</v>
      </c>
      <c r="C7752">
        <f t="shared" si="835"/>
        <v>-7.7734899339702013E-3</v>
      </c>
      <c r="D7752">
        <f t="shared" si="832"/>
        <v>1.5004010561594817E-2</v>
      </c>
      <c r="E7752">
        <f t="shared" si="833"/>
        <v>3.0567870450317596E-2</v>
      </c>
      <c r="F7752">
        <f t="shared" si="834"/>
        <v>1.589448622810621E-2</v>
      </c>
      <c r="G7752">
        <f t="shared" si="829"/>
        <v>1.8368577465777265</v>
      </c>
      <c r="H7752">
        <f t="shared" si="830"/>
        <v>0.50774435554854469</v>
      </c>
      <c r="I7752">
        <f t="shared" si="831"/>
        <v>0.93452361906192072</v>
      </c>
    </row>
    <row r="7753" spans="1:9" x14ac:dyDescent="0.35">
      <c r="A7753" s="1">
        <v>33172</v>
      </c>
      <c r="B7753">
        <v>304.709991</v>
      </c>
      <c r="C7753">
        <f t="shared" si="835"/>
        <v>-1.760332002178425E-2</v>
      </c>
      <c r="D7753">
        <f t="shared" si="832"/>
        <v>1.5138107327236061E-2</v>
      </c>
      <c r="E7753">
        <f t="shared" si="833"/>
        <v>-4.3783599168119641E-3</v>
      </c>
      <c r="F7753">
        <f t="shared" si="834"/>
        <v>3.8725408908564539E-2</v>
      </c>
      <c r="G7753">
        <f t="shared" si="829"/>
        <v>1.8915032492621273</v>
      </c>
      <c r="H7753">
        <f t="shared" si="830"/>
        <v>1.0455326201143034</v>
      </c>
      <c r="I7753">
        <f t="shared" si="831"/>
        <v>0.10337267894794537</v>
      </c>
    </row>
    <row r="7754" spans="1:9" x14ac:dyDescent="0.35">
      <c r="A7754" s="1">
        <v>33175</v>
      </c>
      <c r="B7754">
        <v>301.88000499999998</v>
      </c>
      <c r="C7754">
        <f t="shared" si="835"/>
        <v>-9.2874736096199076E-3</v>
      </c>
      <c r="D7754">
        <f t="shared" si="832"/>
        <v>1.3600709714964696E-2</v>
      </c>
      <c r="E7754">
        <f t="shared" si="833"/>
        <v>-4.1468206379194759E-2</v>
      </c>
      <c r="F7754">
        <f t="shared" si="834"/>
        <v>5.3729961346727903E-2</v>
      </c>
      <c r="G7754">
        <f t="shared" si="829"/>
        <v>1.3941656607063511</v>
      </c>
      <c r="H7754">
        <f t="shared" si="830"/>
        <v>1.3922010128854099</v>
      </c>
      <c r="I7754">
        <f t="shared" si="831"/>
        <v>-0.77517304548077337</v>
      </c>
    </row>
    <row r="7755" spans="1:9" x14ac:dyDescent="0.35">
      <c r="A7755" s="1">
        <v>33176</v>
      </c>
      <c r="B7755">
        <v>304.05999800000001</v>
      </c>
      <c r="C7755">
        <f t="shared" si="835"/>
        <v>7.221389174152242E-3</v>
      </c>
      <c r="D7755">
        <f t="shared" si="832"/>
        <v>1.3745433742201345E-2</v>
      </c>
      <c r="E7755">
        <f t="shared" si="833"/>
        <v>-3.5373222037241817E-2</v>
      </c>
      <c r="F7755">
        <f t="shared" si="834"/>
        <v>4.5681819678233399E-2</v>
      </c>
      <c r="G7755">
        <f t="shared" si="829"/>
        <v>1.4582380399402022</v>
      </c>
      <c r="H7755">
        <f t="shared" si="830"/>
        <v>1.1958643566010287</v>
      </c>
      <c r="I7755">
        <f t="shared" si="831"/>
        <v>-0.63171726269488127</v>
      </c>
    </row>
    <row r="7756" spans="1:9" x14ac:dyDescent="0.35">
      <c r="A7756" s="1">
        <v>33177</v>
      </c>
      <c r="B7756">
        <v>304</v>
      </c>
      <c r="C7756">
        <f t="shared" si="835"/>
        <v>-1.9732289809462974E-4</v>
      </c>
      <c r="D7756">
        <f t="shared" si="832"/>
        <v>1.3528371505857525E-2</v>
      </c>
      <c r="E7756">
        <f t="shared" si="833"/>
        <v>-2.3763629231155325E-2</v>
      </c>
      <c r="F7756">
        <f t="shared" si="834"/>
        <v>4.0855305921052576E-2</v>
      </c>
      <c r="G7756">
        <f t="shared" si="829"/>
        <v>1.4013639913062634</v>
      </c>
      <c r="H7756">
        <f t="shared" si="830"/>
        <v>1.0812270756616071</v>
      </c>
      <c r="I7756">
        <f t="shared" si="831"/>
        <v>-0.35971002346603642</v>
      </c>
    </row>
    <row r="7757" spans="1:9" x14ac:dyDescent="0.35">
      <c r="A7757" s="1">
        <v>33178</v>
      </c>
      <c r="B7757">
        <v>307.01998900000001</v>
      </c>
      <c r="C7757">
        <f t="shared" si="835"/>
        <v>9.9341743421052942E-3</v>
      </c>
      <c r="D7757">
        <f t="shared" si="832"/>
        <v>1.37076285842714E-2</v>
      </c>
      <c r="E7757">
        <f t="shared" si="833"/>
        <v>-1.8133016609849853E-2</v>
      </c>
      <c r="F7757">
        <f t="shared" si="834"/>
        <v>4.9508216222364641E-2</v>
      </c>
      <c r="G7757">
        <f t="shared" si="829"/>
        <v>1.4785128200315731</v>
      </c>
      <c r="H7757">
        <f t="shared" si="830"/>
        <v>1.2829854233253211</v>
      </c>
      <c r="I7757">
        <f t="shared" si="831"/>
        <v>-0.23056837731562443</v>
      </c>
    </row>
    <row r="7758" spans="1:9" x14ac:dyDescent="0.35">
      <c r="A7758" s="1">
        <v>33179</v>
      </c>
      <c r="B7758">
        <v>311.85000600000001</v>
      </c>
      <c r="C7758">
        <f t="shared" si="835"/>
        <v>1.5731930079640508E-2</v>
      </c>
      <c r="D7758">
        <f t="shared" si="832"/>
        <v>1.4172348237278084E-2</v>
      </c>
      <c r="E7758">
        <f t="shared" si="833"/>
        <v>1.1236147672552411E-3</v>
      </c>
      <c r="F7758">
        <f t="shared" si="834"/>
        <v>3.9281705192591852E-2</v>
      </c>
      <c r="G7758">
        <f t="shared" si="829"/>
        <v>1.6551019800935329</v>
      </c>
      <c r="H7758">
        <f t="shared" si="830"/>
        <v>1.0448667616033531</v>
      </c>
      <c r="I7758">
        <f t="shared" si="831"/>
        <v>0.22138300913184447</v>
      </c>
    </row>
    <row r="7759" spans="1:9" x14ac:dyDescent="0.35">
      <c r="A7759" s="1">
        <v>33182</v>
      </c>
      <c r="B7759">
        <v>314.58999599999999</v>
      </c>
      <c r="C7759">
        <f t="shared" si="835"/>
        <v>8.7862432171958247E-3</v>
      </c>
      <c r="D7759">
        <f t="shared" si="832"/>
        <v>1.4238598535936068E-2</v>
      </c>
      <c r="E7759">
        <f t="shared" si="833"/>
        <v>3.5408477767343025E-3</v>
      </c>
      <c r="F7759">
        <f t="shared" si="834"/>
        <v>3.7382021518573727E-2</v>
      </c>
      <c r="G7759">
        <f t="shared" si="829"/>
        <v>1.6961208730940032</v>
      </c>
      <c r="H7759">
        <f t="shared" si="830"/>
        <v>1.0009028497067156</v>
      </c>
      <c r="I7759">
        <f t="shared" si="831"/>
        <v>0.27347533357953763</v>
      </c>
    </row>
    <row r="7760" spans="1:9" x14ac:dyDescent="0.35">
      <c r="A7760" s="1">
        <v>33183</v>
      </c>
      <c r="B7760">
        <v>311.61999500000002</v>
      </c>
      <c r="C7760">
        <f t="shared" si="835"/>
        <v>-9.4408628302343339E-3</v>
      </c>
      <c r="D7760">
        <f t="shared" si="832"/>
        <v>1.2982055179207148E-2</v>
      </c>
      <c r="E7760">
        <f t="shared" si="833"/>
        <v>2.1370006134972051E-2</v>
      </c>
      <c r="F7760">
        <f t="shared" si="834"/>
        <v>5.8725429348652561E-2</v>
      </c>
      <c r="G7760">
        <f t="shared" si="829"/>
        <v>1.2783164348054605</v>
      </c>
      <c r="H7760">
        <f t="shared" si="830"/>
        <v>1.4966836087003483</v>
      </c>
      <c r="I7760">
        <f t="shared" si="831"/>
        <v>0.69588611407952583</v>
      </c>
    </row>
    <row r="7761" spans="1:9" x14ac:dyDescent="0.35">
      <c r="A7761" s="1">
        <v>33184</v>
      </c>
      <c r="B7761">
        <v>306.01001000000002</v>
      </c>
      <c r="C7761">
        <f t="shared" si="835"/>
        <v>-1.8002647744089703E-2</v>
      </c>
      <c r="D7761">
        <f t="shared" si="832"/>
        <v>1.3165798922808758E-2</v>
      </c>
      <c r="E7761">
        <f t="shared" si="833"/>
        <v>1.8708994038966364E-2</v>
      </c>
      <c r="F7761">
        <f t="shared" si="834"/>
        <v>7.5357002210483082E-2</v>
      </c>
      <c r="G7761">
        <f t="shared" ref="G7761:G7824" si="836">(D7761-AVERAGE(D7511:D7760))/STDEV(D7511:D7760)</f>
        <v>1.3651731344109592</v>
      </c>
      <c r="H7761">
        <f t="shared" ref="H7761:H7824" si="837">(F7761-AVERAGE(F7511:F7760))/STDEV(F7511:F7760)</f>
        <v>1.8772923036646372</v>
      </c>
      <c r="I7761">
        <f t="shared" ref="I7761:I7824" si="838">(E7761-AVERAGE(E7511:E7760))/STDEV(E7511:E7760)</f>
        <v>0.62588845750602562</v>
      </c>
    </row>
    <row r="7762" spans="1:9" x14ac:dyDescent="0.35">
      <c r="A7762" s="1">
        <v>33185</v>
      </c>
      <c r="B7762">
        <v>307.60998499999999</v>
      </c>
      <c r="C7762">
        <f t="shared" si="835"/>
        <v>5.2285054335313146E-3</v>
      </c>
      <c r="D7762">
        <f t="shared" si="832"/>
        <v>1.2532699445121535E-2</v>
      </c>
      <c r="E7762">
        <f t="shared" si="833"/>
        <v>4.1122298687134233E-2</v>
      </c>
      <c r="F7762">
        <f t="shared" si="834"/>
        <v>6.5472565853153322E-2</v>
      </c>
      <c r="G7762">
        <f t="shared" si="836"/>
        <v>1.1341222859578903</v>
      </c>
      <c r="H7762">
        <f t="shared" si="837"/>
        <v>1.6335515349581571</v>
      </c>
      <c r="I7762">
        <f t="shared" si="838"/>
        <v>1.1633180933415563</v>
      </c>
    </row>
    <row r="7763" spans="1:9" x14ac:dyDescent="0.35">
      <c r="A7763" s="1">
        <v>33186</v>
      </c>
      <c r="B7763">
        <v>313.73998999999998</v>
      </c>
      <c r="C7763">
        <f t="shared" si="835"/>
        <v>1.9927847920801343E-2</v>
      </c>
      <c r="D7763">
        <f t="shared" si="832"/>
        <v>1.2819655478081454E-2</v>
      </c>
      <c r="E7763">
        <f t="shared" si="833"/>
        <v>4.5695400612256791E-2</v>
      </c>
      <c r="F7763">
        <f t="shared" si="834"/>
        <v>4.8288472884824241E-2</v>
      </c>
      <c r="G7763">
        <f t="shared" si="836"/>
        <v>1.2264321196903594</v>
      </c>
      <c r="H7763">
        <f t="shared" si="837"/>
        <v>1.2293206552737832</v>
      </c>
      <c r="I7763">
        <f t="shared" si="838"/>
        <v>1.2647565668053589</v>
      </c>
    </row>
    <row r="7764" spans="1:9" x14ac:dyDescent="0.35">
      <c r="A7764" s="1">
        <v>33189</v>
      </c>
      <c r="B7764">
        <v>319.48001099999999</v>
      </c>
      <c r="C7764">
        <f t="shared" si="835"/>
        <v>1.8295471355118019E-2</v>
      </c>
      <c r="D7764">
        <f t="shared" si="832"/>
        <v>1.3189443806407925E-2</v>
      </c>
      <c r="E7764">
        <f t="shared" si="833"/>
        <v>5.3589682453957371E-2</v>
      </c>
      <c r="F7764">
        <f t="shared" si="834"/>
        <v>2.1785372356206669E-2</v>
      </c>
      <c r="G7764">
        <f t="shared" si="836"/>
        <v>1.3463214231621834</v>
      </c>
      <c r="H7764">
        <f t="shared" si="837"/>
        <v>0.61822652155573732</v>
      </c>
      <c r="I7764">
        <f t="shared" si="838"/>
        <v>1.4437825392679553</v>
      </c>
    </row>
    <row r="7765" spans="1:9" x14ac:dyDescent="0.35">
      <c r="A7765" s="1">
        <v>33190</v>
      </c>
      <c r="B7765">
        <v>317.67001299999998</v>
      </c>
      <c r="C7765">
        <f t="shared" si="835"/>
        <v>-5.6654499113561359E-3</v>
      </c>
      <c r="D7765">
        <f t="shared" si="832"/>
        <v>1.2743609952858649E-2</v>
      </c>
      <c r="E7765">
        <f t="shared" si="833"/>
        <v>6.2725810198596507E-2</v>
      </c>
      <c r="F7765">
        <f t="shared" si="834"/>
        <v>3.9411932154893102E-2</v>
      </c>
      <c r="G7765">
        <f t="shared" si="836"/>
        <v>1.1797439237431557</v>
      </c>
      <c r="H7765">
        <f t="shared" si="837"/>
        <v>1.0253551516631025</v>
      </c>
      <c r="I7765">
        <f t="shared" si="838"/>
        <v>1.6493966104444771</v>
      </c>
    </row>
    <row r="7766" spans="1:9" x14ac:dyDescent="0.35">
      <c r="A7766" s="1">
        <v>33191</v>
      </c>
      <c r="B7766">
        <v>320.39999399999999</v>
      </c>
      <c r="C7766">
        <f t="shared" si="835"/>
        <v>8.593763617216239E-3</v>
      </c>
      <c r="D7766">
        <f t="shared" si="832"/>
        <v>1.2769133323823428E-2</v>
      </c>
      <c r="E7766">
        <f t="shared" si="833"/>
        <v>7.2432665938121935E-2</v>
      </c>
      <c r="F7766">
        <f t="shared" si="834"/>
        <v>2.7902628487564807E-2</v>
      </c>
      <c r="G7766">
        <f t="shared" si="836"/>
        <v>1.1791748440466852</v>
      </c>
      <c r="H7766">
        <f t="shared" si="837"/>
        <v>0.75852255229938892</v>
      </c>
      <c r="I7766">
        <f t="shared" si="838"/>
        <v>1.8624307951910646</v>
      </c>
    </row>
    <row r="7767" spans="1:9" x14ac:dyDescent="0.35">
      <c r="A7767" s="1">
        <v>33192</v>
      </c>
      <c r="B7767">
        <v>317.01998900000001</v>
      </c>
      <c r="C7767">
        <f t="shared" si="835"/>
        <v>-1.0549329161348183E-2</v>
      </c>
      <c r="D7767">
        <f t="shared" ref="D7767:D7830" si="839">STDEV(C7748:C7767)</f>
        <v>1.224468757757342E-2</v>
      </c>
      <c r="E7767">
        <f t="shared" ref="E7767:E7830" si="840">(B7767-B7747)/B7747</f>
        <v>3.6894090956174991E-2</v>
      </c>
      <c r="F7767">
        <f t="shared" ref="F7767:F7830" si="841">(B7787-B7767)/B7767</f>
        <v>3.0912934010605766E-2</v>
      </c>
      <c r="G7767">
        <f t="shared" si="836"/>
        <v>0.98758233596203859</v>
      </c>
      <c r="H7767">
        <f t="shared" si="837"/>
        <v>0.82493977940919461</v>
      </c>
      <c r="I7767">
        <f t="shared" si="838"/>
        <v>1.0074801826694495</v>
      </c>
    </row>
    <row r="7768" spans="1:9" x14ac:dyDescent="0.35">
      <c r="A7768" s="1">
        <v>33193</v>
      </c>
      <c r="B7768">
        <v>317.11999500000002</v>
      </c>
      <c r="C7768">
        <f t="shared" si="835"/>
        <v>3.1545644902538809E-4</v>
      </c>
      <c r="D7768">
        <f t="shared" si="839"/>
        <v>1.1288355905278581E-2</v>
      </c>
      <c r="E7768">
        <f t="shared" si="840"/>
        <v>1.4848898606829692E-2</v>
      </c>
      <c r="F7768">
        <f t="shared" si="841"/>
        <v>2.806506729416413E-2</v>
      </c>
      <c r="G7768">
        <f t="shared" si="836"/>
        <v>0.64839658713980153</v>
      </c>
      <c r="H7768">
        <f t="shared" si="837"/>
        <v>0.75660633946457601</v>
      </c>
      <c r="I7768">
        <f t="shared" si="838"/>
        <v>0.48421224152431791</v>
      </c>
    </row>
    <row r="7769" spans="1:9" x14ac:dyDescent="0.35">
      <c r="A7769" s="1">
        <v>33196</v>
      </c>
      <c r="B7769">
        <v>319.33999599999999</v>
      </c>
      <c r="C7769">
        <f t="shared" si="835"/>
        <v>7.0005078046244543E-3</v>
      </c>
      <c r="D7769">
        <f t="shared" si="839"/>
        <v>1.1279578995874544E-2</v>
      </c>
      <c r="E7769">
        <f t="shared" si="840"/>
        <v>1.4550723899138147E-2</v>
      </c>
      <c r="F7769">
        <f t="shared" si="841"/>
        <v>3.3537897332471943E-2</v>
      </c>
      <c r="G7769">
        <f t="shared" si="836"/>
        <v>0.64038512850766272</v>
      </c>
      <c r="H7769">
        <f t="shared" si="837"/>
        <v>0.87974909318135164</v>
      </c>
      <c r="I7769">
        <f t="shared" si="838"/>
        <v>0.47451375674551394</v>
      </c>
    </row>
    <row r="7770" spans="1:9" x14ac:dyDescent="0.35">
      <c r="A7770" s="1">
        <v>33197</v>
      </c>
      <c r="B7770">
        <v>315.30999800000001</v>
      </c>
      <c r="C7770">
        <f t="shared" si="835"/>
        <v>-1.2619772187884595E-2</v>
      </c>
      <c r="D7770">
        <f t="shared" si="839"/>
        <v>1.1528093991788899E-2</v>
      </c>
      <c r="E7770">
        <f t="shared" si="840"/>
        <v>9.4442730876684242E-3</v>
      </c>
      <c r="F7770">
        <f t="shared" si="841"/>
        <v>4.7223412179908129E-2</v>
      </c>
      <c r="G7770">
        <f t="shared" si="836"/>
        <v>0.7217395978211284</v>
      </c>
      <c r="H7770">
        <f t="shared" si="837"/>
        <v>1.1897453894921228</v>
      </c>
      <c r="I7770">
        <f t="shared" si="838"/>
        <v>0.35327207499604418</v>
      </c>
    </row>
    <row r="7771" spans="1:9" x14ac:dyDescent="0.35">
      <c r="A7771" s="1">
        <v>33198</v>
      </c>
      <c r="B7771">
        <v>316.02999899999998</v>
      </c>
      <c r="C7771">
        <f t="shared" si="835"/>
        <v>2.2834702501249829E-3</v>
      </c>
      <c r="D7771">
        <f t="shared" si="839"/>
        <v>1.1534696895621628E-2</v>
      </c>
      <c r="E7771">
        <f t="shared" si="840"/>
        <v>1.0972466200144498E-2</v>
      </c>
      <c r="F7771">
        <f t="shared" si="841"/>
        <v>4.4584362385167248E-2</v>
      </c>
      <c r="G7771">
        <f t="shared" si="836"/>
        <v>0.71828662649451469</v>
      </c>
      <c r="H7771">
        <f t="shared" si="837"/>
        <v>1.1229591276768178</v>
      </c>
      <c r="I7771">
        <f t="shared" si="838"/>
        <v>0.38996719734214247</v>
      </c>
    </row>
    <row r="7772" spans="1:9" x14ac:dyDescent="0.35">
      <c r="A7772" s="1">
        <v>33200</v>
      </c>
      <c r="B7772">
        <v>315.10000600000001</v>
      </c>
      <c r="C7772">
        <f t="shared" si="835"/>
        <v>-2.9427364583827619E-3</v>
      </c>
      <c r="D7772">
        <f t="shared" si="839"/>
        <v>1.1399717774372991E-2</v>
      </c>
      <c r="E7772">
        <f t="shared" si="840"/>
        <v>1.589448622810621E-2</v>
      </c>
      <c r="F7772">
        <f t="shared" si="841"/>
        <v>5.2840348089361798E-2</v>
      </c>
      <c r="G7772">
        <f t="shared" si="836"/>
        <v>0.66555496410410764</v>
      </c>
      <c r="H7772">
        <f t="shared" si="837"/>
        <v>1.3046322408454314</v>
      </c>
      <c r="I7772">
        <f t="shared" si="838"/>
        <v>0.50774435554854469</v>
      </c>
    </row>
    <row r="7773" spans="1:9" x14ac:dyDescent="0.35">
      <c r="A7773" s="1">
        <v>33203</v>
      </c>
      <c r="B7773">
        <v>316.51001000000002</v>
      </c>
      <c r="C7773">
        <f t="shared" si="835"/>
        <v>4.4747825234887966E-3</v>
      </c>
      <c r="D7773">
        <f t="shared" si="839"/>
        <v>1.055645949367843E-2</v>
      </c>
      <c r="E7773">
        <f t="shared" si="840"/>
        <v>3.8725408908564539E-2</v>
      </c>
      <c r="F7773">
        <f t="shared" si="841"/>
        <v>4.2305088549963933E-2</v>
      </c>
      <c r="G7773">
        <f t="shared" si="836"/>
        <v>0.36729966420366267</v>
      </c>
      <c r="H7773">
        <f t="shared" si="837"/>
        <v>1.0570895212529252</v>
      </c>
      <c r="I7773">
        <f t="shared" si="838"/>
        <v>1.0455326201143034</v>
      </c>
    </row>
    <row r="7774" spans="1:9" x14ac:dyDescent="0.35">
      <c r="A7774" s="1">
        <v>33204</v>
      </c>
      <c r="B7774">
        <v>318.10000600000001</v>
      </c>
      <c r="C7774">
        <f t="shared" si="835"/>
        <v>5.0235251643383572E-3</v>
      </c>
      <c r="D7774">
        <f t="shared" si="839"/>
        <v>1.0234455612089003E-2</v>
      </c>
      <c r="E7774">
        <f t="shared" si="840"/>
        <v>5.3729961346727903E-2</v>
      </c>
      <c r="F7774">
        <f t="shared" si="841"/>
        <v>4.0081734547342318E-2</v>
      </c>
      <c r="G7774">
        <f t="shared" si="836"/>
        <v>0.2503673758620179</v>
      </c>
      <c r="H7774">
        <f t="shared" si="837"/>
        <v>1.0029950186487917</v>
      </c>
      <c r="I7774">
        <f t="shared" si="838"/>
        <v>1.3922010128854099</v>
      </c>
    </row>
    <row r="7775" spans="1:9" x14ac:dyDescent="0.35">
      <c r="A7775" s="1">
        <v>33205</v>
      </c>
      <c r="B7775">
        <v>317.95001200000002</v>
      </c>
      <c r="C7775">
        <f t="shared" si="835"/>
        <v>-4.7153095621127531E-4</v>
      </c>
      <c r="D7775">
        <f t="shared" si="839"/>
        <v>1.0198895098675912E-2</v>
      </c>
      <c r="E7775">
        <f t="shared" si="840"/>
        <v>4.5681819678233399E-2</v>
      </c>
      <c r="F7775">
        <f t="shared" si="841"/>
        <v>3.2520825946689952E-2</v>
      </c>
      <c r="G7775">
        <f t="shared" si="836"/>
        <v>0.2334070457993854</v>
      </c>
      <c r="H7775">
        <f t="shared" si="837"/>
        <v>0.82868865340439024</v>
      </c>
      <c r="I7775">
        <f t="shared" si="838"/>
        <v>1.1958643566010287</v>
      </c>
    </row>
    <row r="7776" spans="1:9" x14ac:dyDescent="0.35">
      <c r="A7776" s="1">
        <v>33206</v>
      </c>
      <c r="B7776">
        <v>316.42001299999998</v>
      </c>
      <c r="C7776">
        <f t="shared" si="835"/>
        <v>-4.8120740438909997E-3</v>
      </c>
      <c r="D7776">
        <f t="shared" si="839"/>
        <v>1.0309618097227092E-2</v>
      </c>
      <c r="E7776">
        <f t="shared" si="840"/>
        <v>4.0855305921052576E-2</v>
      </c>
      <c r="F7776">
        <f t="shared" si="841"/>
        <v>3.8872345283672186E-2</v>
      </c>
      <c r="G7776">
        <f t="shared" si="836"/>
        <v>0.26775386860076161</v>
      </c>
      <c r="H7776">
        <f t="shared" si="837"/>
        <v>0.97151359847642016</v>
      </c>
      <c r="I7776">
        <f t="shared" si="838"/>
        <v>1.0812270756616071</v>
      </c>
    </row>
    <row r="7777" spans="1:9" x14ac:dyDescent="0.35">
      <c r="A7777" s="1">
        <v>33207</v>
      </c>
      <c r="B7777">
        <v>322.22000100000002</v>
      </c>
      <c r="C7777">
        <f t="shared" si="835"/>
        <v>1.8330028954268586E-2</v>
      </c>
      <c r="D7777">
        <f t="shared" si="839"/>
        <v>1.0806319464032502E-2</v>
      </c>
      <c r="E7777">
        <f t="shared" si="840"/>
        <v>4.9508216222364641E-2</v>
      </c>
      <c r="F7777">
        <f t="shared" si="841"/>
        <v>2.4827757355757686E-2</v>
      </c>
      <c r="G7777">
        <f t="shared" si="836"/>
        <v>0.43690269280035016</v>
      </c>
      <c r="H7777">
        <f t="shared" si="837"/>
        <v>0.6510791739615861</v>
      </c>
      <c r="I7777">
        <f t="shared" si="838"/>
        <v>1.2829854233253211</v>
      </c>
    </row>
    <row r="7778" spans="1:9" x14ac:dyDescent="0.35">
      <c r="A7778" s="1">
        <v>33210</v>
      </c>
      <c r="B7778">
        <v>324.10000600000001</v>
      </c>
      <c r="C7778">
        <f t="shared" si="835"/>
        <v>5.8345384959513505E-3</v>
      </c>
      <c r="D7778">
        <f t="shared" si="839"/>
        <v>1.0385678180515473E-2</v>
      </c>
      <c r="E7778">
        <f t="shared" si="840"/>
        <v>3.9281705192591852E-2</v>
      </c>
      <c r="F7778">
        <f t="shared" si="841"/>
        <v>7.2508668821191181E-3</v>
      </c>
      <c r="G7778">
        <f t="shared" si="836"/>
        <v>0.28372821957891459</v>
      </c>
      <c r="H7778">
        <f t="shared" si="837"/>
        <v>0.25284048105260493</v>
      </c>
      <c r="I7778">
        <f t="shared" si="838"/>
        <v>1.0448667616033531</v>
      </c>
    </row>
    <row r="7779" spans="1:9" x14ac:dyDescent="0.35">
      <c r="A7779" s="1">
        <v>33211</v>
      </c>
      <c r="B7779">
        <v>326.35000600000001</v>
      </c>
      <c r="C7779">
        <f t="shared" si="835"/>
        <v>6.9423016301949714E-3</v>
      </c>
      <c r="D7779">
        <f t="shared" si="839"/>
        <v>1.0330108030594606E-2</v>
      </c>
      <c r="E7779">
        <f t="shared" si="840"/>
        <v>3.7382021518573727E-2</v>
      </c>
      <c r="F7779">
        <f t="shared" si="841"/>
        <v>-1.3605031157866725E-2</v>
      </c>
      <c r="G7779">
        <f t="shared" si="836"/>
        <v>0.25870192039258344</v>
      </c>
      <c r="H7779">
        <f t="shared" si="837"/>
        <v>-0.21832861474236065</v>
      </c>
      <c r="I7779">
        <f t="shared" si="838"/>
        <v>1.0009028497067156</v>
      </c>
    </row>
    <row r="7780" spans="1:9" x14ac:dyDescent="0.35">
      <c r="A7780" s="1">
        <v>33212</v>
      </c>
      <c r="B7780">
        <v>329.92001299999998</v>
      </c>
      <c r="C7780">
        <f t="shared" si="835"/>
        <v>1.0939196979821644E-2</v>
      </c>
      <c r="D7780">
        <f t="shared" si="839"/>
        <v>1.0157585046638849E-2</v>
      </c>
      <c r="E7780">
        <f t="shared" si="840"/>
        <v>5.8725429348652561E-2</v>
      </c>
      <c r="F7780">
        <f t="shared" si="841"/>
        <v>-2.7036895758124208E-2</v>
      </c>
      <c r="G7780">
        <f t="shared" si="836"/>
        <v>0.19208023225042689</v>
      </c>
      <c r="H7780">
        <f t="shared" si="837"/>
        <v>-0.51934009192403108</v>
      </c>
      <c r="I7780">
        <f t="shared" si="838"/>
        <v>1.4966836087003483</v>
      </c>
    </row>
    <row r="7781" spans="1:9" x14ac:dyDescent="0.35">
      <c r="A7781" s="1">
        <v>33213</v>
      </c>
      <c r="B7781">
        <v>329.07000699999998</v>
      </c>
      <c r="C7781">
        <f t="shared" si="835"/>
        <v>-2.5764002379570941E-3</v>
      </c>
      <c r="D7781">
        <f t="shared" si="839"/>
        <v>9.0068156008966636E-3</v>
      </c>
      <c r="E7781">
        <f t="shared" si="840"/>
        <v>7.5357002210483082E-2</v>
      </c>
      <c r="F7781">
        <f t="shared" si="841"/>
        <v>-4.1419773027202643E-2</v>
      </c>
      <c r="G7781">
        <f t="shared" si="836"/>
        <v>-0.22204768749067283</v>
      </c>
      <c r="H7781">
        <f t="shared" si="837"/>
        <v>-0.84151680144468233</v>
      </c>
      <c r="I7781">
        <f t="shared" si="838"/>
        <v>1.8772923036646372</v>
      </c>
    </row>
    <row r="7782" spans="1:9" x14ac:dyDescent="0.35">
      <c r="A7782" s="1">
        <v>33214</v>
      </c>
      <c r="B7782">
        <v>327.75</v>
      </c>
      <c r="C7782">
        <f t="shared" si="835"/>
        <v>-4.0113257723909659E-3</v>
      </c>
      <c r="D7782">
        <f t="shared" si="839"/>
        <v>9.158767619008381E-3</v>
      </c>
      <c r="E7782">
        <f t="shared" si="840"/>
        <v>6.5472565853153322E-2</v>
      </c>
      <c r="F7782">
        <f t="shared" si="841"/>
        <v>-3.9206730739893232E-2</v>
      </c>
      <c r="G7782">
        <f t="shared" si="836"/>
        <v>-0.17427915075324191</v>
      </c>
      <c r="H7782">
        <f t="shared" si="837"/>
        <v>-0.78695795941213786</v>
      </c>
      <c r="I7782">
        <f t="shared" si="838"/>
        <v>1.6335515349581571</v>
      </c>
    </row>
    <row r="7783" spans="1:9" x14ac:dyDescent="0.35">
      <c r="A7783" s="1">
        <v>33217</v>
      </c>
      <c r="B7783">
        <v>328.89001500000001</v>
      </c>
      <c r="C7783">
        <f t="shared" si="835"/>
        <v>3.4783066361556226E-3</v>
      </c>
      <c r="D7783">
        <f t="shared" si="839"/>
        <v>8.2749410033788415E-3</v>
      </c>
      <c r="E7783">
        <f t="shared" si="840"/>
        <v>4.8288472884824241E-2</v>
      </c>
      <c r="F7783">
        <f t="shared" si="841"/>
        <v>-5.2905300271885808E-2</v>
      </c>
      <c r="G7783">
        <f t="shared" si="836"/>
        <v>-0.49660119556207333</v>
      </c>
      <c r="H7783">
        <f t="shared" si="837"/>
        <v>-1.0921229874257568</v>
      </c>
      <c r="I7783">
        <f t="shared" si="838"/>
        <v>1.2293206552737832</v>
      </c>
    </row>
    <row r="7784" spans="1:9" x14ac:dyDescent="0.35">
      <c r="A7784" s="1">
        <v>33218</v>
      </c>
      <c r="B7784">
        <v>326.44000199999999</v>
      </c>
      <c r="C7784">
        <f t="shared" si="835"/>
        <v>-7.4493383449175631E-3</v>
      </c>
      <c r="D7784">
        <f t="shared" si="839"/>
        <v>7.6497974599747491E-3</v>
      </c>
      <c r="E7784">
        <f t="shared" si="840"/>
        <v>2.1785372356206669E-2</v>
      </c>
      <c r="F7784">
        <f t="shared" si="841"/>
        <v>-3.6484508415117634E-2</v>
      </c>
      <c r="G7784">
        <f t="shared" si="836"/>
        <v>-0.72775894178283707</v>
      </c>
      <c r="H7784">
        <f t="shared" si="837"/>
        <v>-0.71944513047017211</v>
      </c>
      <c r="I7784">
        <f t="shared" si="838"/>
        <v>0.61822652155573732</v>
      </c>
    </row>
    <row r="7785" spans="1:9" x14ac:dyDescent="0.35">
      <c r="A7785" s="1">
        <v>33219</v>
      </c>
      <c r="B7785">
        <v>330.19000199999999</v>
      </c>
      <c r="C7785">
        <f t="shared" si="835"/>
        <v>1.1487562728295781E-2</v>
      </c>
      <c r="D7785">
        <f t="shared" si="839"/>
        <v>7.8105367644075354E-3</v>
      </c>
      <c r="E7785">
        <f t="shared" si="840"/>
        <v>3.9411932154893102E-2</v>
      </c>
      <c r="F7785">
        <f t="shared" si="841"/>
        <v>-4.5307219810974173E-2</v>
      </c>
      <c r="G7785">
        <f t="shared" si="836"/>
        <v>-0.67565124778682872</v>
      </c>
      <c r="H7785">
        <f t="shared" si="837"/>
        <v>-0.9185756045054162</v>
      </c>
      <c r="I7785">
        <f t="shared" si="838"/>
        <v>1.0253551516631025</v>
      </c>
    </row>
    <row r="7786" spans="1:9" x14ac:dyDescent="0.35">
      <c r="A7786" s="1">
        <v>33220</v>
      </c>
      <c r="B7786">
        <v>329.33999599999999</v>
      </c>
      <c r="C7786">
        <f t="shared" si="835"/>
        <v>-2.5742935729471529E-3</v>
      </c>
      <c r="D7786">
        <f t="shared" si="839"/>
        <v>7.7101476175271627E-3</v>
      </c>
      <c r="E7786">
        <f t="shared" si="840"/>
        <v>2.7902628487564807E-2</v>
      </c>
      <c r="F7786">
        <f t="shared" si="841"/>
        <v>-5.1162950764109469E-2</v>
      </c>
      <c r="G7786">
        <f t="shared" si="836"/>
        <v>-0.717930354431495</v>
      </c>
      <c r="H7786">
        <f t="shared" si="837"/>
        <v>-1.0475363573091228</v>
      </c>
      <c r="I7786">
        <f t="shared" si="838"/>
        <v>0.75852255229938892</v>
      </c>
    </row>
    <row r="7787" spans="1:9" x14ac:dyDescent="0.35">
      <c r="A7787" s="1">
        <v>33221</v>
      </c>
      <c r="B7787">
        <v>326.82000699999998</v>
      </c>
      <c r="C7787">
        <f t="shared" si="835"/>
        <v>-7.6516336631036143E-3</v>
      </c>
      <c r="D7787">
        <f t="shared" si="839"/>
        <v>7.4979895951640674E-3</v>
      </c>
      <c r="E7787">
        <f t="shared" si="840"/>
        <v>3.0912934010605766E-2</v>
      </c>
      <c r="F7787">
        <f t="shared" si="841"/>
        <v>-4.0052615261096873E-2</v>
      </c>
      <c r="G7787">
        <f t="shared" si="836"/>
        <v>-0.79645118470285303</v>
      </c>
      <c r="H7787">
        <f t="shared" si="837"/>
        <v>-0.7930853520513963</v>
      </c>
      <c r="I7787">
        <f t="shared" si="838"/>
        <v>0.82493977940919461</v>
      </c>
    </row>
    <row r="7788" spans="1:9" x14ac:dyDescent="0.35">
      <c r="A7788" s="1">
        <v>33224</v>
      </c>
      <c r="B7788">
        <v>326.01998900000001</v>
      </c>
      <c r="C7788">
        <f t="shared" si="835"/>
        <v>-2.447885633880321E-3</v>
      </c>
      <c r="D7788">
        <f t="shared" si="839"/>
        <v>7.5472353194340671E-3</v>
      </c>
      <c r="E7788">
        <f t="shared" si="840"/>
        <v>2.806506729416413E-2</v>
      </c>
      <c r="F7788">
        <f t="shared" si="841"/>
        <v>-3.0212797780322685E-2</v>
      </c>
      <c r="G7788">
        <f t="shared" si="836"/>
        <v>-0.78009768956509629</v>
      </c>
      <c r="H7788">
        <f t="shared" si="837"/>
        <v>-0.56904387207746387</v>
      </c>
      <c r="I7788">
        <f t="shared" si="838"/>
        <v>0.75660633946457601</v>
      </c>
    </row>
    <row r="7789" spans="1:9" x14ac:dyDescent="0.35">
      <c r="A7789" s="1">
        <v>33225</v>
      </c>
      <c r="B7789">
        <v>330.04998799999998</v>
      </c>
      <c r="C7789">
        <f t="shared" si="835"/>
        <v>1.2361202183832892E-2</v>
      </c>
      <c r="D7789">
        <f t="shared" si="839"/>
        <v>7.8454569485313409E-3</v>
      </c>
      <c r="E7789">
        <f t="shared" si="840"/>
        <v>3.3537897332471943E-2</v>
      </c>
      <c r="F7789">
        <f t="shared" si="841"/>
        <v>-6.3020362842732781E-3</v>
      </c>
      <c r="G7789">
        <f t="shared" si="836"/>
        <v>-0.6734229551012022</v>
      </c>
      <c r="H7789">
        <f t="shared" si="837"/>
        <v>-3.1177960545061681E-2</v>
      </c>
      <c r="I7789">
        <f t="shared" si="838"/>
        <v>0.87974909318135164</v>
      </c>
    </row>
    <row r="7790" spans="1:9" x14ac:dyDescent="0.35">
      <c r="A7790" s="1">
        <v>33226</v>
      </c>
      <c r="B7790">
        <v>330.20001200000002</v>
      </c>
      <c r="C7790">
        <f t="shared" si="835"/>
        <v>4.5454932723715285E-4</v>
      </c>
      <c r="D7790">
        <f t="shared" si="839"/>
        <v>7.1005810133382202E-3</v>
      </c>
      <c r="E7790">
        <f t="shared" si="840"/>
        <v>4.7223412179908129E-2</v>
      </c>
      <c r="F7790">
        <f t="shared" si="841"/>
        <v>6.1477859667672429E-3</v>
      </c>
      <c r="G7790">
        <f t="shared" si="836"/>
        <v>-0.94654281496787951</v>
      </c>
      <c r="H7790">
        <f t="shared" si="837"/>
        <v>0.24494598370881704</v>
      </c>
      <c r="I7790">
        <f t="shared" si="838"/>
        <v>1.1897453894921228</v>
      </c>
    </row>
    <row r="7791" spans="1:9" x14ac:dyDescent="0.35">
      <c r="A7791" s="1">
        <v>33227</v>
      </c>
      <c r="B7791">
        <v>330.11999500000002</v>
      </c>
      <c r="C7791">
        <f t="shared" si="835"/>
        <v>-2.4232888277423201E-4</v>
      </c>
      <c r="D7791">
        <f t="shared" si="839"/>
        <v>7.1239430963091358E-3</v>
      </c>
      <c r="E7791">
        <f t="shared" si="840"/>
        <v>4.4584362385167248E-2</v>
      </c>
      <c r="F7791">
        <f t="shared" si="841"/>
        <v>2.8474585430670143E-3</v>
      </c>
      <c r="G7791">
        <f t="shared" si="836"/>
        <v>-0.93854747970260521</v>
      </c>
      <c r="H7791">
        <f t="shared" si="837"/>
        <v>0.16651826126225666</v>
      </c>
      <c r="I7791">
        <f t="shared" si="838"/>
        <v>1.1229591276768178</v>
      </c>
    </row>
    <row r="7792" spans="1:9" x14ac:dyDescent="0.35">
      <c r="A7792" s="1">
        <v>33228</v>
      </c>
      <c r="B7792">
        <v>331.75</v>
      </c>
      <c r="C7792">
        <f t="shared" si="835"/>
        <v>4.9376136698414249E-3</v>
      </c>
      <c r="D7792">
        <f t="shared" si="839"/>
        <v>7.0415575750000532E-3</v>
      </c>
      <c r="E7792">
        <f t="shared" si="840"/>
        <v>5.2840348089361798E-2</v>
      </c>
      <c r="F7792">
        <f t="shared" si="841"/>
        <v>-1.0369259984928388E-2</v>
      </c>
      <c r="G7792">
        <f t="shared" si="836"/>
        <v>-0.96924594619354099</v>
      </c>
      <c r="H7792">
        <f t="shared" si="837"/>
        <v>-0.13530072516674346</v>
      </c>
      <c r="I7792">
        <f t="shared" si="838"/>
        <v>1.3046322408454314</v>
      </c>
    </row>
    <row r="7793" spans="1:9" x14ac:dyDescent="0.35">
      <c r="A7793" s="1">
        <v>33231</v>
      </c>
      <c r="B7793">
        <v>329.89999399999999</v>
      </c>
      <c r="C7793">
        <f t="shared" si="835"/>
        <v>-5.5765064054257955E-3</v>
      </c>
      <c r="D7793">
        <f t="shared" si="839"/>
        <v>7.2562245156721269E-3</v>
      </c>
      <c r="E7793">
        <f t="shared" si="840"/>
        <v>4.2305088549963933E-2</v>
      </c>
      <c r="F7793">
        <f t="shared" si="841"/>
        <v>9.3966961393764027E-4</v>
      </c>
      <c r="G7793">
        <f t="shared" si="836"/>
        <v>-0.89132457669305598</v>
      </c>
      <c r="H7793">
        <f t="shared" si="837"/>
        <v>0.11481362213369307</v>
      </c>
      <c r="I7793">
        <f t="shared" si="838"/>
        <v>1.0570895212529252</v>
      </c>
    </row>
    <row r="7794" spans="1:9" x14ac:dyDescent="0.35">
      <c r="A7794" s="1">
        <v>33233</v>
      </c>
      <c r="B7794">
        <v>330.85000600000001</v>
      </c>
      <c r="C7794">
        <f t="shared" si="835"/>
        <v>2.8796969302158134E-3</v>
      </c>
      <c r="D7794">
        <f t="shared" si="839"/>
        <v>7.2265190264289222E-3</v>
      </c>
      <c r="E7794">
        <f t="shared" si="840"/>
        <v>4.0081734547342318E-2</v>
      </c>
      <c r="F7794">
        <f t="shared" si="841"/>
        <v>1.187847341311509E-2</v>
      </c>
      <c r="G7794">
        <f t="shared" si="836"/>
        <v>-0.90318597302240999</v>
      </c>
      <c r="H7794">
        <f t="shared" si="837"/>
        <v>0.35716473945676447</v>
      </c>
      <c r="I7794">
        <f t="shared" si="838"/>
        <v>1.0029950186487917</v>
      </c>
    </row>
    <row r="7795" spans="1:9" x14ac:dyDescent="0.35">
      <c r="A7795" s="1">
        <v>33234</v>
      </c>
      <c r="B7795">
        <v>328.290009</v>
      </c>
      <c r="C7795">
        <f t="shared" si="835"/>
        <v>-7.7376362507909696E-3</v>
      </c>
      <c r="D7795">
        <f t="shared" si="839"/>
        <v>7.533014859714653E-3</v>
      </c>
      <c r="E7795">
        <f t="shared" si="840"/>
        <v>3.2520825946689952E-2</v>
      </c>
      <c r="F7795">
        <f t="shared" si="841"/>
        <v>2.3698552458841286E-2</v>
      </c>
      <c r="G7795">
        <f t="shared" si="836"/>
        <v>-0.79242568328930851</v>
      </c>
      <c r="H7795">
        <f t="shared" si="837"/>
        <v>0.6207749376248779</v>
      </c>
      <c r="I7795">
        <f t="shared" si="838"/>
        <v>0.82868865340439024</v>
      </c>
    </row>
    <row r="7796" spans="1:9" x14ac:dyDescent="0.35">
      <c r="A7796" s="1">
        <v>33235</v>
      </c>
      <c r="B7796">
        <v>328.72000100000002</v>
      </c>
      <c r="C7796">
        <f t="shared" si="835"/>
        <v>1.3097931347646557E-3</v>
      </c>
      <c r="D7796">
        <f t="shared" si="839"/>
        <v>7.3803771509438499E-3</v>
      </c>
      <c r="E7796">
        <f t="shared" si="840"/>
        <v>3.8872345283672186E-2</v>
      </c>
      <c r="F7796">
        <f t="shared" si="841"/>
        <v>2.2237764595285304E-2</v>
      </c>
      <c r="G7796">
        <f t="shared" si="836"/>
        <v>-0.84840543492047416</v>
      </c>
      <c r="H7796">
        <f t="shared" si="837"/>
        <v>0.58146156367787216</v>
      </c>
      <c r="I7796">
        <f t="shared" si="838"/>
        <v>0.97151359847642016</v>
      </c>
    </row>
    <row r="7797" spans="1:9" x14ac:dyDescent="0.35">
      <c r="A7797" s="1">
        <v>33238</v>
      </c>
      <c r="B7797">
        <v>330.22000100000002</v>
      </c>
      <c r="C7797">
        <f t="shared" si="835"/>
        <v>4.5631540381992144E-3</v>
      </c>
      <c r="D7797">
        <f t="shared" si="839"/>
        <v>6.3392925029964022E-3</v>
      </c>
      <c r="E7797">
        <f t="shared" si="840"/>
        <v>2.4827757355757686E-2</v>
      </c>
      <c r="F7797">
        <f t="shared" si="841"/>
        <v>1.7018941865971225E-2</v>
      </c>
      <c r="G7797">
        <f t="shared" si="836"/>
        <v>-1.2275113923018857</v>
      </c>
      <c r="H7797">
        <f t="shared" si="837"/>
        <v>0.45426972880995115</v>
      </c>
      <c r="I7797">
        <f t="shared" si="838"/>
        <v>0.6510791739615861</v>
      </c>
    </row>
    <row r="7798" spans="1:9" x14ac:dyDescent="0.35">
      <c r="A7798" s="1">
        <v>33240</v>
      </c>
      <c r="B7798">
        <v>326.45001200000002</v>
      </c>
      <c r="C7798">
        <f t="shared" si="835"/>
        <v>-1.1416597990986044E-2</v>
      </c>
      <c r="D7798">
        <f t="shared" si="839"/>
        <v>6.8362561095162821E-3</v>
      </c>
      <c r="E7798">
        <f t="shared" si="840"/>
        <v>7.2508668821191181E-3</v>
      </c>
      <c r="F7798">
        <f t="shared" si="841"/>
        <v>4.4294659116140569E-2</v>
      </c>
      <c r="G7798">
        <f t="shared" si="836"/>
        <v>-1.0427153913228082</v>
      </c>
      <c r="H7798">
        <f t="shared" si="837"/>
        <v>1.0842625788138711</v>
      </c>
      <c r="I7798">
        <f t="shared" si="838"/>
        <v>0.25284048105260493</v>
      </c>
    </row>
    <row r="7799" spans="1:9" x14ac:dyDescent="0.35">
      <c r="A7799" s="1">
        <v>33241</v>
      </c>
      <c r="B7799">
        <v>321.91000400000001</v>
      </c>
      <c r="C7799">
        <f t="shared" si="835"/>
        <v>-1.3907207330719902E-2</v>
      </c>
      <c r="D7799">
        <f t="shared" si="839"/>
        <v>7.353565919524593E-3</v>
      </c>
      <c r="E7799">
        <f t="shared" si="840"/>
        <v>-1.3605031157866725E-2</v>
      </c>
      <c r="F7799">
        <f t="shared" si="841"/>
        <v>6.8404177336470751E-2</v>
      </c>
      <c r="G7799">
        <f t="shared" si="836"/>
        <v>-0.85188400504531325</v>
      </c>
      <c r="H7799">
        <f t="shared" si="837"/>
        <v>1.6390935027358782</v>
      </c>
      <c r="I7799">
        <f t="shared" si="838"/>
        <v>-0.21832861474236065</v>
      </c>
    </row>
    <row r="7800" spans="1:9" x14ac:dyDescent="0.35">
      <c r="A7800" s="1">
        <v>33242</v>
      </c>
      <c r="B7800">
        <v>321</v>
      </c>
      <c r="C7800">
        <f t="shared" si="835"/>
        <v>-2.8268894681509026E-3</v>
      </c>
      <c r="D7800">
        <f t="shared" si="839"/>
        <v>6.8369349460600578E-3</v>
      </c>
      <c r="E7800">
        <f t="shared" si="840"/>
        <v>-2.7036895758124208E-2</v>
      </c>
      <c r="F7800">
        <f t="shared" si="841"/>
        <v>6.8691551401869111E-2</v>
      </c>
      <c r="G7800">
        <f t="shared" si="836"/>
        <v>-1.0379427602845628</v>
      </c>
      <c r="H7800">
        <f t="shared" si="837"/>
        <v>1.6314278794000094</v>
      </c>
      <c r="I7800">
        <f t="shared" si="838"/>
        <v>-0.51934009192403108</v>
      </c>
    </row>
    <row r="7801" spans="1:9" x14ac:dyDescent="0.35">
      <c r="A7801" s="1">
        <v>33245</v>
      </c>
      <c r="B7801">
        <v>315.44000199999999</v>
      </c>
      <c r="C7801">
        <f t="shared" si="835"/>
        <v>-1.7320866043613731E-2</v>
      </c>
      <c r="D7801">
        <f t="shared" si="839"/>
        <v>7.7150018852273463E-3</v>
      </c>
      <c r="E7801">
        <f t="shared" si="840"/>
        <v>-4.1419773027202643E-2</v>
      </c>
      <c r="F7801">
        <f t="shared" si="841"/>
        <v>0.104298737609062</v>
      </c>
      <c r="G7801">
        <f t="shared" si="836"/>
        <v>-0.7158198261213996</v>
      </c>
      <c r="H7801">
        <f t="shared" si="837"/>
        <v>2.4456515143659545</v>
      </c>
      <c r="I7801">
        <f t="shared" si="838"/>
        <v>-0.84151680144468233</v>
      </c>
    </row>
    <row r="7802" spans="1:9" x14ac:dyDescent="0.35">
      <c r="A7802" s="1">
        <v>33246</v>
      </c>
      <c r="B7802">
        <v>314.89999399999999</v>
      </c>
      <c r="C7802">
        <f t="shared" si="835"/>
        <v>-1.7119198471219903E-3</v>
      </c>
      <c r="D7802">
        <f t="shared" si="839"/>
        <v>7.7018991771031333E-3</v>
      </c>
      <c r="E7802">
        <f t="shared" si="840"/>
        <v>-3.9206730739893232E-2</v>
      </c>
      <c r="F7802">
        <f t="shared" si="841"/>
        <v>0.1154652800660264</v>
      </c>
      <c r="G7802">
        <f t="shared" si="836"/>
        <v>-0.71887160629960489</v>
      </c>
      <c r="H7802">
        <f t="shared" si="837"/>
        <v>2.6648988091953911</v>
      </c>
      <c r="I7802">
        <f t="shared" si="838"/>
        <v>-0.78695795941213786</v>
      </c>
    </row>
    <row r="7803" spans="1:9" x14ac:dyDescent="0.35">
      <c r="A7803" s="1">
        <v>33247</v>
      </c>
      <c r="B7803">
        <v>311.48998999999998</v>
      </c>
      <c r="C7803">
        <f t="shared" si="835"/>
        <v>-1.0828847459425531E-2</v>
      </c>
      <c r="D7803">
        <f t="shared" si="839"/>
        <v>7.832586192436812E-3</v>
      </c>
      <c r="E7803">
        <f t="shared" si="840"/>
        <v>-5.2905300271885808E-2</v>
      </c>
      <c r="F7803">
        <f t="shared" si="841"/>
        <v>0.1495393704304912</v>
      </c>
      <c r="G7803">
        <f t="shared" si="836"/>
        <v>-0.67031243479524738</v>
      </c>
      <c r="H7803">
        <f t="shared" si="837"/>
        <v>3.3947291506022523</v>
      </c>
      <c r="I7803">
        <f t="shared" si="838"/>
        <v>-1.0921229874257568</v>
      </c>
    </row>
    <row r="7804" spans="1:9" x14ac:dyDescent="0.35">
      <c r="A7804" s="1">
        <v>33248</v>
      </c>
      <c r="B7804">
        <v>314.52999899999998</v>
      </c>
      <c r="C7804">
        <f t="shared" si="835"/>
        <v>9.7595720491692132E-3</v>
      </c>
      <c r="D7804">
        <f t="shared" si="839"/>
        <v>8.2174303090035063E-3</v>
      </c>
      <c r="E7804">
        <f t="shared" si="840"/>
        <v>-3.6484508415117634E-2</v>
      </c>
      <c r="F7804">
        <f t="shared" si="841"/>
        <v>0.1335007475709814</v>
      </c>
      <c r="G7804">
        <f t="shared" si="836"/>
        <v>-0.52765663036612831</v>
      </c>
      <c r="H7804">
        <f t="shared" si="837"/>
        <v>2.9481609431953921</v>
      </c>
      <c r="I7804">
        <f t="shared" si="838"/>
        <v>-0.71944513047017211</v>
      </c>
    </row>
    <row r="7805" spans="1:9" x14ac:dyDescent="0.35">
      <c r="A7805" s="1">
        <v>33249</v>
      </c>
      <c r="B7805">
        <v>315.23001099999999</v>
      </c>
      <c r="C7805">
        <f t="shared" si="835"/>
        <v>2.2255810327332726E-3</v>
      </c>
      <c r="D7805">
        <f t="shared" si="839"/>
        <v>7.6705193542427833E-3</v>
      </c>
      <c r="E7805">
        <f t="shared" si="840"/>
        <v>-4.5307219810974173E-2</v>
      </c>
      <c r="F7805">
        <f t="shared" si="841"/>
        <v>0.13996127735439509</v>
      </c>
      <c r="G7805">
        <f t="shared" si="836"/>
        <v>-0.72242875638697124</v>
      </c>
      <c r="H7805">
        <f t="shared" si="837"/>
        <v>3.0276197873289634</v>
      </c>
      <c r="I7805">
        <f t="shared" si="838"/>
        <v>-0.9185756045054162</v>
      </c>
    </row>
    <row r="7806" spans="1:9" x14ac:dyDescent="0.35">
      <c r="A7806" s="1">
        <v>33252</v>
      </c>
      <c r="B7806">
        <v>312.48998999999998</v>
      </c>
      <c r="C7806">
        <f t="shared" si="835"/>
        <v>-8.6921324251706886E-3</v>
      </c>
      <c r="D7806">
        <f t="shared" si="839"/>
        <v>7.8033908191478792E-3</v>
      </c>
      <c r="E7806">
        <f t="shared" si="840"/>
        <v>-5.1162950764109469E-2</v>
      </c>
      <c r="F7806">
        <f t="shared" si="841"/>
        <v>0.179493739943478</v>
      </c>
      <c r="G7806">
        <f t="shared" si="836"/>
        <v>-0.66989290160677739</v>
      </c>
      <c r="H7806">
        <f t="shared" si="837"/>
        <v>3.8130348835508912</v>
      </c>
      <c r="I7806">
        <f t="shared" si="838"/>
        <v>-1.0475363573091228</v>
      </c>
    </row>
    <row r="7807" spans="1:9" x14ac:dyDescent="0.35">
      <c r="A7807" s="1">
        <v>33253</v>
      </c>
      <c r="B7807">
        <v>313.73001099999999</v>
      </c>
      <c r="C7807">
        <f t="shared" si="835"/>
        <v>3.9681943092001537E-3</v>
      </c>
      <c r="D7807">
        <f t="shared" si="839"/>
        <v>7.8394566375558014E-3</v>
      </c>
      <c r="E7807">
        <f t="shared" si="840"/>
        <v>-4.0052615261096873E-2</v>
      </c>
      <c r="F7807">
        <f t="shared" si="841"/>
        <v>0.16501446206878823</v>
      </c>
      <c r="G7807">
        <f t="shared" si="836"/>
        <v>-0.65340376898526176</v>
      </c>
      <c r="H7807">
        <f t="shared" si="837"/>
        <v>3.3883808480975222</v>
      </c>
      <c r="I7807">
        <f t="shared" si="838"/>
        <v>-0.7930853520513963</v>
      </c>
    </row>
    <row r="7808" spans="1:9" x14ac:dyDescent="0.35">
      <c r="A7808" s="1">
        <v>33254</v>
      </c>
      <c r="B7808">
        <v>316.17001299999998</v>
      </c>
      <c r="C7808">
        <f t="shared" si="835"/>
        <v>7.7773943022619941E-3</v>
      </c>
      <c r="D7808">
        <f t="shared" si="839"/>
        <v>8.1373363943536576E-3</v>
      </c>
      <c r="E7808">
        <f t="shared" si="840"/>
        <v>-3.0212797780322685E-2</v>
      </c>
      <c r="F7808">
        <f t="shared" si="841"/>
        <v>0.16715682647614033</v>
      </c>
      <c r="G7808">
        <f t="shared" si="836"/>
        <v>-0.54268260734438478</v>
      </c>
      <c r="H7808">
        <f t="shared" si="837"/>
        <v>3.3432324113373197</v>
      </c>
      <c r="I7808">
        <f t="shared" si="838"/>
        <v>-0.56904387207746387</v>
      </c>
    </row>
    <row r="7809" spans="1:9" x14ac:dyDescent="0.35">
      <c r="A7809" s="1">
        <v>33255</v>
      </c>
      <c r="B7809">
        <v>327.97000100000002</v>
      </c>
      <c r="C7809">
        <f t="shared" si="835"/>
        <v>3.7321654536542154E-2</v>
      </c>
      <c r="D7809">
        <f t="shared" si="839"/>
        <v>1.1566752970611067E-2</v>
      </c>
      <c r="E7809">
        <f t="shared" si="840"/>
        <v>-6.3020362842732781E-3</v>
      </c>
      <c r="F7809">
        <f t="shared" si="841"/>
        <v>0.11052840165097903</v>
      </c>
      <c r="G7809">
        <f t="shared" si="836"/>
        <v>0.69503486245711255</v>
      </c>
      <c r="H7809">
        <f t="shared" si="837"/>
        <v>2.1223188492090554</v>
      </c>
      <c r="I7809">
        <f t="shared" si="838"/>
        <v>-3.1177960545061681E-2</v>
      </c>
    </row>
    <row r="7810" spans="1:9" x14ac:dyDescent="0.35">
      <c r="A7810" s="1">
        <v>33256</v>
      </c>
      <c r="B7810">
        <v>332.23001099999999</v>
      </c>
      <c r="C7810">
        <f t="shared" si="835"/>
        <v>1.2989023346680922E-2</v>
      </c>
      <c r="D7810">
        <f t="shared" si="839"/>
        <v>1.1940654327301825E-2</v>
      </c>
      <c r="E7810">
        <f t="shared" si="840"/>
        <v>6.1477859667672429E-3</v>
      </c>
      <c r="F7810">
        <f t="shared" si="841"/>
        <v>0.11085689365973629</v>
      </c>
      <c r="G7810">
        <f t="shared" si="836"/>
        <v>0.82891957453623089</v>
      </c>
      <c r="H7810">
        <f t="shared" si="837"/>
        <v>2.1008752807484665</v>
      </c>
      <c r="I7810">
        <f t="shared" si="838"/>
        <v>0.24494598370881704</v>
      </c>
    </row>
    <row r="7811" spans="1:9" x14ac:dyDescent="0.35">
      <c r="A7811" s="1">
        <v>33259</v>
      </c>
      <c r="B7811">
        <v>331.05999800000001</v>
      </c>
      <c r="C7811">
        <f t="shared" si="835"/>
        <v>-3.5216956965395375E-3</v>
      </c>
      <c r="D7811">
        <f t="shared" si="839"/>
        <v>1.197203127881585E-2</v>
      </c>
      <c r="E7811">
        <f t="shared" si="840"/>
        <v>2.8474585430670143E-3</v>
      </c>
      <c r="F7811">
        <f t="shared" si="841"/>
        <v>0.11577966903751385</v>
      </c>
      <c r="G7811">
        <f t="shared" si="836"/>
        <v>0.83826313038408662</v>
      </c>
      <c r="H7811">
        <f t="shared" si="837"/>
        <v>2.1703784287447196</v>
      </c>
      <c r="I7811">
        <f t="shared" si="838"/>
        <v>0.16651826126225666</v>
      </c>
    </row>
    <row r="7812" spans="1:9" x14ac:dyDescent="0.35">
      <c r="A7812" s="1">
        <v>33260</v>
      </c>
      <c r="B7812">
        <v>328.30999800000001</v>
      </c>
      <c r="C7812">
        <f t="shared" ref="C7812:C7875" si="842">(B7812-B7811)/B7811</f>
        <v>-8.3066514124729741E-3</v>
      </c>
      <c r="D7812">
        <f t="shared" si="839"/>
        <v>1.2062691939320669E-2</v>
      </c>
      <c r="E7812">
        <f t="shared" si="840"/>
        <v>-1.0369259984928388E-2</v>
      </c>
      <c r="F7812">
        <f t="shared" si="841"/>
        <v>0.11218061351881217</v>
      </c>
      <c r="G7812">
        <f t="shared" si="836"/>
        <v>0.86883462673164258</v>
      </c>
      <c r="H7812">
        <f t="shared" si="837"/>
        <v>2.0704788037866568</v>
      </c>
      <c r="I7812">
        <f t="shared" si="838"/>
        <v>-0.13530072516674346</v>
      </c>
    </row>
    <row r="7813" spans="1:9" x14ac:dyDescent="0.35">
      <c r="A7813" s="1">
        <v>33261</v>
      </c>
      <c r="B7813">
        <v>330.209991</v>
      </c>
      <c r="C7813">
        <f t="shared" si="842"/>
        <v>5.787192018441043E-3</v>
      </c>
      <c r="D7813">
        <f t="shared" si="839"/>
        <v>1.2076264481438812E-2</v>
      </c>
      <c r="E7813">
        <f t="shared" si="840"/>
        <v>9.3966961393764027E-4</v>
      </c>
      <c r="F7813">
        <f t="shared" si="841"/>
        <v>0.10526637881165753</v>
      </c>
      <c r="G7813">
        <f t="shared" si="836"/>
        <v>0.87155807435160693</v>
      </c>
      <c r="H7813">
        <f t="shared" si="837"/>
        <v>1.9101806332121722</v>
      </c>
      <c r="I7813">
        <f t="shared" si="838"/>
        <v>0.11481362213369307</v>
      </c>
    </row>
    <row r="7814" spans="1:9" x14ac:dyDescent="0.35">
      <c r="A7814" s="1">
        <v>33262</v>
      </c>
      <c r="B7814">
        <v>334.77999899999998</v>
      </c>
      <c r="C7814">
        <f t="shared" si="842"/>
        <v>1.3839702385019517E-2</v>
      </c>
      <c r="D7814">
        <f t="shared" si="839"/>
        <v>1.2451153156152073E-2</v>
      </c>
      <c r="E7814">
        <f t="shared" si="840"/>
        <v>1.187847341311509E-2</v>
      </c>
      <c r="F7814">
        <f t="shared" si="841"/>
        <v>9.220979476733919E-2</v>
      </c>
      <c r="G7814">
        <f t="shared" si="836"/>
        <v>1.003485873557922</v>
      </c>
      <c r="H7814">
        <f t="shared" si="837"/>
        <v>1.6380156927285419</v>
      </c>
      <c r="I7814">
        <f t="shared" si="838"/>
        <v>0.35716473945676447</v>
      </c>
    </row>
    <row r="7815" spans="1:9" x14ac:dyDescent="0.35">
      <c r="A7815" s="1">
        <v>33263</v>
      </c>
      <c r="B7815">
        <v>336.07000699999998</v>
      </c>
      <c r="C7815">
        <f t="shared" si="842"/>
        <v>3.8533006865801452E-3</v>
      </c>
      <c r="D7815">
        <f t="shared" si="839"/>
        <v>1.2308470304201435E-2</v>
      </c>
      <c r="E7815">
        <f t="shared" si="840"/>
        <v>2.3698552458841286E-2</v>
      </c>
      <c r="F7815">
        <f t="shared" si="841"/>
        <v>9.2808052936422997E-2</v>
      </c>
      <c r="G7815">
        <f t="shared" si="836"/>
        <v>0.94805061129483559</v>
      </c>
      <c r="H7815">
        <f t="shared" si="837"/>
        <v>1.6349535594178555</v>
      </c>
      <c r="I7815">
        <f t="shared" si="838"/>
        <v>0.6207749376248779</v>
      </c>
    </row>
    <row r="7816" spans="1:9" x14ac:dyDescent="0.35">
      <c r="A7816" s="1">
        <v>33266</v>
      </c>
      <c r="B7816">
        <v>336.02999899999998</v>
      </c>
      <c r="C7816">
        <f t="shared" si="842"/>
        <v>-1.1904662471114321E-4</v>
      </c>
      <c r="D7816">
        <f t="shared" si="839"/>
        <v>1.2312208884152371E-2</v>
      </c>
      <c r="E7816">
        <f t="shared" si="840"/>
        <v>2.2237764595285304E-2</v>
      </c>
      <c r="F7816">
        <f t="shared" si="841"/>
        <v>7.9695262564935559E-2</v>
      </c>
      <c r="G7816">
        <f t="shared" si="836"/>
        <v>0.94344750043397574</v>
      </c>
      <c r="H7816">
        <f t="shared" si="837"/>
        <v>1.3723331729628743</v>
      </c>
      <c r="I7816">
        <f t="shared" si="838"/>
        <v>0.58146156367787216</v>
      </c>
    </row>
    <row r="7817" spans="1:9" x14ac:dyDescent="0.35">
      <c r="A7817" s="1">
        <v>33267</v>
      </c>
      <c r="B7817">
        <v>335.83999599999999</v>
      </c>
      <c r="C7817">
        <f t="shared" si="842"/>
        <v>-5.6543463549511884E-4</v>
      </c>
      <c r="D7817">
        <f t="shared" si="839"/>
        <v>1.2291244772164324E-2</v>
      </c>
      <c r="E7817">
        <f t="shared" si="840"/>
        <v>1.7018941865971225E-2</v>
      </c>
      <c r="F7817">
        <f t="shared" si="841"/>
        <v>9.4985690745422693E-2</v>
      </c>
      <c r="G7817">
        <f t="shared" si="836"/>
        <v>0.93238936568488873</v>
      </c>
      <c r="H7817">
        <f t="shared" si="837"/>
        <v>1.6518033156457139</v>
      </c>
      <c r="I7817">
        <f t="shared" si="838"/>
        <v>0.45426972880995115</v>
      </c>
    </row>
    <row r="7818" spans="1:9" x14ac:dyDescent="0.35">
      <c r="A7818" s="1">
        <v>33268</v>
      </c>
      <c r="B7818">
        <v>340.91000400000001</v>
      </c>
      <c r="C7818">
        <f t="shared" si="842"/>
        <v>1.5096498512345236E-2</v>
      </c>
      <c r="D7818">
        <f t="shared" si="839"/>
        <v>1.2320943168816491E-2</v>
      </c>
      <c r="E7818">
        <f t="shared" si="840"/>
        <v>4.4294659116140569E-2</v>
      </c>
      <c r="F7818">
        <f t="shared" si="841"/>
        <v>7.6735803270824396E-2</v>
      </c>
      <c r="G7818">
        <f t="shared" si="836"/>
        <v>0.93942928732966324</v>
      </c>
      <c r="H7818">
        <f t="shared" si="837"/>
        <v>1.2933733485755576</v>
      </c>
      <c r="I7818">
        <f t="shared" si="838"/>
        <v>1.0842625788138711</v>
      </c>
    </row>
    <row r="7819" spans="1:9" x14ac:dyDescent="0.35">
      <c r="A7819" s="1">
        <v>33269</v>
      </c>
      <c r="B7819">
        <v>343.92999300000002</v>
      </c>
      <c r="C7819">
        <f t="shared" si="842"/>
        <v>8.8586106730972006E-3</v>
      </c>
      <c r="D7819">
        <f t="shared" si="839"/>
        <v>1.1790779374405381E-2</v>
      </c>
      <c r="E7819">
        <f t="shared" si="840"/>
        <v>6.8404177336470751E-2</v>
      </c>
      <c r="F7819">
        <f t="shared" si="841"/>
        <v>7.7166890181630657E-2</v>
      </c>
      <c r="G7819">
        <f t="shared" si="836"/>
        <v>0.7474277878594171</v>
      </c>
      <c r="H7819">
        <f t="shared" si="837"/>
        <v>1.2920408278500253</v>
      </c>
      <c r="I7819">
        <f t="shared" si="838"/>
        <v>1.6390935027358782</v>
      </c>
    </row>
    <row r="7820" spans="1:9" x14ac:dyDescent="0.35">
      <c r="A7820" s="1">
        <v>33270</v>
      </c>
      <c r="B7820">
        <v>343.04998799999998</v>
      </c>
      <c r="C7820">
        <f t="shared" si="842"/>
        <v>-2.5586747823997998E-3</v>
      </c>
      <c r="D7820">
        <f t="shared" si="839"/>
        <v>1.17834994371678E-2</v>
      </c>
      <c r="E7820">
        <f t="shared" si="840"/>
        <v>6.8691551401869111E-2</v>
      </c>
      <c r="F7820">
        <f t="shared" si="841"/>
        <v>7.6606908378612254E-2</v>
      </c>
      <c r="G7820">
        <f t="shared" si="836"/>
        <v>0.74289962226437822</v>
      </c>
      <c r="H7820">
        <f t="shared" si="837"/>
        <v>1.2729372323310726</v>
      </c>
      <c r="I7820">
        <f t="shared" si="838"/>
        <v>1.6314278794000094</v>
      </c>
    </row>
    <row r="7821" spans="1:9" x14ac:dyDescent="0.35">
      <c r="A7821" s="1">
        <v>33273</v>
      </c>
      <c r="B7821">
        <v>348.33999599999999</v>
      </c>
      <c r="C7821">
        <f t="shared" si="842"/>
        <v>1.5420516499187286E-2</v>
      </c>
      <c r="D7821">
        <f t="shared" si="839"/>
        <v>1.1002849627567157E-2</v>
      </c>
      <c r="E7821">
        <f t="shared" si="840"/>
        <v>0.104298737609062</v>
      </c>
      <c r="F7821">
        <f t="shared" si="841"/>
        <v>8.1472140224747663E-2</v>
      </c>
      <c r="G7821">
        <f t="shared" si="836"/>
        <v>0.46335357070251026</v>
      </c>
      <c r="H7821">
        <f t="shared" si="837"/>
        <v>1.3557531667525482</v>
      </c>
      <c r="I7821">
        <f t="shared" si="838"/>
        <v>2.4456515143659545</v>
      </c>
    </row>
    <row r="7822" spans="1:9" x14ac:dyDescent="0.35">
      <c r="A7822" s="1">
        <v>33274</v>
      </c>
      <c r="B7822">
        <v>351.26001000000002</v>
      </c>
      <c r="C7822">
        <f t="shared" si="842"/>
        <v>8.3826549736770329E-3</v>
      </c>
      <c r="D7822">
        <f t="shared" si="839"/>
        <v>1.0908447520852592E-2</v>
      </c>
      <c r="E7822">
        <f t="shared" si="840"/>
        <v>0.1154652800660264</v>
      </c>
      <c r="F7822">
        <f t="shared" si="841"/>
        <v>7.0916137023397455E-2</v>
      </c>
      <c r="G7822">
        <f t="shared" si="836"/>
        <v>0.43010020718597231</v>
      </c>
      <c r="H7822">
        <f t="shared" si="837"/>
        <v>1.1499109713677207</v>
      </c>
      <c r="I7822">
        <f t="shared" si="838"/>
        <v>2.6648988091953911</v>
      </c>
    </row>
    <row r="7823" spans="1:9" x14ac:dyDescent="0.35">
      <c r="A7823" s="1">
        <v>33275</v>
      </c>
      <c r="B7823">
        <v>358.07000699999998</v>
      </c>
      <c r="C7823">
        <f t="shared" si="842"/>
        <v>1.9387339310273186E-2</v>
      </c>
      <c r="D7823">
        <f t="shared" si="839"/>
        <v>1.0611288075487633E-2</v>
      </c>
      <c r="E7823">
        <f t="shared" si="840"/>
        <v>0.1495393704304912</v>
      </c>
      <c r="F7823">
        <f t="shared" si="841"/>
        <v>4.9822651021424538E-2</v>
      </c>
      <c r="G7823">
        <f t="shared" si="836"/>
        <v>0.32481978065952838</v>
      </c>
      <c r="H7823">
        <f t="shared" si="837"/>
        <v>0.75136433801369695</v>
      </c>
      <c r="I7823">
        <f t="shared" si="838"/>
        <v>3.3947291506022523</v>
      </c>
    </row>
    <row r="7824" spans="1:9" x14ac:dyDescent="0.35">
      <c r="A7824" s="1">
        <v>33276</v>
      </c>
      <c r="B7824">
        <v>356.51998900000001</v>
      </c>
      <c r="C7824">
        <f t="shared" si="842"/>
        <v>-4.3288127173409588E-3</v>
      </c>
      <c r="D7824">
        <f t="shared" si="839"/>
        <v>1.0885685708023004E-2</v>
      </c>
      <c r="E7824">
        <f t="shared" si="840"/>
        <v>0.1335007475709814</v>
      </c>
      <c r="F7824">
        <f t="shared" si="841"/>
        <v>5.1694220713105671E-2</v>
      </c>
      <c r="G7824">
        <f t="shared" si="836"/>
        <v>0.42105752684963815</v>
      </c>
      <c r="H7824">
        <f t="shared" si="837"/>
        <v>0.78265081535913672</v>
      </c>
      <c r="I7824">
        <f t="shared" si="838"/>
        <v>2.9481609431953921</v>
      </c>
    </row>
    <row r="7825" spans="1:9" x14ac:dyDescent="0.35">
      <c r="A7825" s="1">
        <v>33277</v>
      </c>
      <c r="B7825">
        <v>359.35000600000001</v>
      </c>
      <c r="C7825">
        <f t="shared" si="842"/>
        <v>7.9378915273106837E-3</v>
      </c>
      <c r="D7825">
        <f t="shared" si="839"/>
        <v>1.0846899901045849E-2</v>
      </c>
      <c r="E7825">
        <f t="shared" si="840"/>
        <v>0.13996127735439509</v>
      </c>
      <c r="F7825">
        <f t="shared" si="841"/>
        <v>3.7873896682222387E-2</v>
      </c>
      <c r="G7825">
        <f t="shared" ref="G7825:G7888" si="843">(D7825-AVERAGE(D7575:D7824))/STDEV(D7575:D7824)</f>
        <v>0.40569487139328997</v>
      </c>
      <c r="H7825">
        <f t="shared" ref="H7825:H7888" si="844">(F7825-AVERAGE(F7575:F7824))/STDEV(F7575:F7824)</f>
        <v>0.52338127601966966</v>
      </c>
      <c r="I7825">
        <f t="shared" ref="I7825:I7888" si="845">(E7825-AVERAGE(E7575:E7824))/STDEV(E7575:E7824)</f>
        <v>3.0276197873289634</v>
      </c>
    </row>
    <row r="7826" spans="1:9" x14ac:dyDescent="0.35">
      <c r="A7826" s="1">
        <v>33280</v>
      </c>
      <c r="B7826">
        <v>368.57998700000002</v>
      </c>
      <c r="C7826">
        <f t="shared" si="842"/>
        <v>2.5685211759812823E-2</v>
      </c>
      <c r="D7826">
        <f t="shared" si="839"/>
        <v>1.1014205960426135E-2</v>
      </c>
      <c r="E7826">
        <f t="shared" si="840"/>
        <v>0.179493739943478</v>
      </c>
      <c r="F7826">
        <f t="shared" si="841"/>
        <v>3.9340497345016134E-3</v>
      </c>
      <c r="G7826">
        <f t="shared" si="843"/>
        <v>0.46305875368372318</v>
      </c>
      <c r="H7826">
        <f t="shared" si="844"/>
        <v>-0.10637501440025456</v>
      </c>
      <c r="I7826">
        <f t="shared" si="845"/>
        <v>3.8130348835508912</v>
      </c>
    </row>
    <row r="7827" spans="1:9" x14ac:dyDescent="0.35">
      <c r="A7827" s="1">
        <v>33281</v>
      </c>
      <c r="B7827">
        <v>365.5</v>
      </c>
      <c r="C7827">
        <f t="shared" si="842"/>
        <v>-8.3563598367591696E-3</v>
      </c>
      <c r="D7827">
        <f t="shared" si="839"/>
        <v>1.1601116523449386E-2</v>
      </c>
      <c r="E7827">
        <f t="shared" si="840"/>
        <v>0.16501446206878823</v>
      </c>
      <c r="F7827">
        <f t="shared" si="841"/>
        <v>2.4815340629274898E-2</v>
      </c>
      <c r="G7827">
        <f t="shared" si="843"/>
        <v>0.66879359213395773</v>
      </c>
      <c r="H7827">
        <f t="shared" si="844"/>
        <v>0.28106445435421246</v>
      </c>
      <c r="I7827">
        <f t="shared" si="845"/>
        <v>3.3883808480975222</v>
      </c>
    </row>
    <row r="7828" spans="1:9" x14ac:dyDescent="0.35">
      <c r="A7828" s="1">
        <v>33282</v>
      </c>
      <c r="B7828">
        <v>369.01998900000001</v>
      </c>
      <c r="C7828">
        <f t="shared" si="842"/>
        <v>9.630612859097153E-3</v>
      </c>
      <c r="D7828">
        <f t="shared" si="839"/>
        <v>1.160892169929012E-2</v>
      </c>
      <c r="E7828">
        <f t="shared" si="840"/>
        <v>0.16715682647614033</v>
      </c>
      <c r="F7828">
        <f t="shared" si="841"/>
        <v>1.2140293570926291E-2</v>
      </c>
      <c r="G7828">
        <f t="shared" si="843"/>
        <v>0.66806152524176587</v>
      </c>
      <c r="H7828">
        <f t="shared" si="844"/>
        <v>4.6239790650170358E-2</v>
      </c>
      <c r="I7828">
        <f t="shared" si="845"/>
        <v>3.3432324113373197</v>
      </c>
    </row>
    <row r="7829" spans="1:9" x14ac:dyDescent="0.35">
      <c r="A7829" s="1">
        <v>33283</v>
      </c>
      <c r="B7829">
        <v>364.22000100000002</v>
      </c>
      <c r="C7829">
        <f t="shared" si="842"/>
        <v>-1.3007392940982351E-2</v>
      </c>
      <c r="D7829">
        <f t="shared" si="839"/>
        <v>1.0253433296702965E-2</v>
      </c>
      <c r="E7829">
        <f t="shared" si="840"/>
        <v>0.11052840165097903</v>
      </c>
      <c r="F7829">
        <f t="shared" si="841"/>
        <v>2.5726195635258263E-2</v>
      </c>
      <c r="G7829">
        <f t="shared" si="843"/>
        <v>0.18441441418620233</v>
      </c>
      <c r="H7829">
        <f t="shared" si="844"/>
        <v>0.29922513297244618</v>
      </c>
      <c r="I7829">
        <f t="shared" si="845"/>
        <v>2.1223188492090554</v>
      </c>
    </row>
    <row r="7830" spans="1:9" x14ac:dyDescent="0.35">
      <c r="A7830" s="1">
        <v>33284</v>
      </c>
      <c r="B7830">
        <v>369.05999800000001</v>
      </c>
      <c r="C7830">
        <f t="shared" si="842"/>
        <v>1.3288663408685187E-2</v>
      </c>
      <c r="D7830">
        <f t="shared" si="839"/>
        <v>1.0265463396199766E-2</v>
      </c>
      <c r="E7830">
        <f t="shared" si="840"/>
        <v>0.11085689365973629</v>
      </c>
      <c r="F7830">
        <f t="shared" si="841"/>
        <v>8.2642036973077405E-3</v>
      </c>
      <c r="G7830">
        <f t="shared" si="843"/>
        <v>0.1859664192765472</v>
      </c>
      <c r="H7830">
        <f t="shared" si="844"/>
        <v>-2.2831068074114003E-2</v>
      </c>
      <c r="I7830">
        <f t="shared" si="845"/>
        <v>2.1008752807484665</v>
      </c>
    </row>
    <row r="7831" spans="1:9" x14ac:dyDescent="0.35">
      <c r="A7831" s="1">
        <v>33288</v>
      </c>
      <c r="B7831">
        <v>369.39001500000001</v>
      </c>
      <c r="C7831">
        <f t="shared" si="842"/>
        <v>8.9420961845883393E-4</v>
      </c>
      <c r="D7831">
        <f t="shared" ref="D7831:D7894" si="846">STDEV(C7812:C7831)</f>
        <v>1.0111614584935508E-2</v>
      </c>
      <c r="E7831">
        <f t="shared" ref="E7831:E7894" si="847">(B7831-B7811)/B7811</f>
        <v>0.11577966903751385</v>
      </c>
      <c r="F7831">
        <f t="shared" ref="F7831:F7894" si="848">(B7851-B7831)/B7831</f>
        <v>-7.5801155588897558E-3</v>
      </c>
      <c r="G7831">
        <f t="shared" si="843"/>
        <v>0.12860885806518307</v>
      </c>
      <c r="H7831">
        <f t="shared" si="844"/>
        <v>-0.31429245381643645</v>
      </c>
      <c r="I7831">
        <f t="shared" si="845"/>
        <v>2.1703784287447196</v>
      </c>
    </row>
    <row r="7832" spans="1:9" x14ac:dyDescent="0.35">
      <c r="A7832" s="1">
        <v>33289</v>
      </c>
      <c r="B7832">
        <v>365.14001500000001</v>
      </c>
      <c r="C7832">
        <f t="shared" si="842"/>
        <v>-1.1505454472016521E-2</v>
      </c>
      <c r="D7832">
        <f t="shared" si="846"/>
        <v>1.0364318329203601E-2</v>
      </c>
      <c r="E7832">
        <f t="shared" si="847"/>
        <v>0.11218061351881217</v>
      </c>
      <c r="F7832">
        <f t="shared" si="848"/>
        <v>7.6135123125302432E-3</v>
      </c>
      <c r="G7832">
        <f t="shared" si="843"/>
        <v>0.21573739044941889</v>
      </c>
      <c r="H7832">
        <f t="shared" si="844"/>
        <v>-2.9950026286777974E-2</v>
      </c>
      <c r="I7832">
        <f t="shared" si="845"/>
        <v>2.0704788037866568</v>
      </c>
    </row>
    <row r="7833" spans="1:9" x14ac:dyDescent="0.35">
      <c r="A7833" s="1">
        <v>33290</v>
      </c>
      <c r="B7833">
        <v>364.97000100000002</v>
      </c>
      <c r="C7833">
        <f t="shared" si="842"/>
        <v>-4.6561317033407191E-4</v>
      </c>
      <c r="D7833">
        <f t="shared" si="846"/>
        <v>1.0445413440979613E-2</v>
      </c>
      <c r="E7833">
        <f t="shared" si="847"/>
        <v>0.10526637881165753</v>
      </c>
      <c r="F7833">
        <f t="shared" si="848"/>
        <v>4.4112831070737563E-3</v>
      </c>
      <c r="G7833">
        <f t="shared" si="843"/>
        <v>0.24114911972588349</v>
      </c>
      <c r="H7833">
        <f t="shared" si="844"/>
        <v>-8.6922392708392929E-2</v>
      </c>
      <c r="I7833">
        <f t="shared" si="845"/>
        <v>1.9101806332121722</v>
      </c>
    </row>
    <row r="7834" spans="1:9" x14ac:dyDescent="0.35">
      <c r="A7834" s="1">
        <v>33291</v>
      </c>
      <c r="B7834">
        <v>365.64999399999999</v>
      </c>
      <c r="C7834">
        <f t="shared" si="842"/>
        <v>1.8631476508667011E-3</v>
      </c>
      <c r="D7834">
        <f t="shared" si="846"/>
        <v>1.0257713625628054E-2</v>
      </c>
      <c r="E7834">
        <f t="shared" si="847"/>
        <v>9.220979476733919E-2</v>
      </c>
      <c r="F7834">
        <f t="shared" si="848"/>
        <v>5.0048325722111134E-3</v>
      </c>
      <c r="G7834">
        <f t="shared" si="843"/>
        <v>0.17174388933763718</v>
      </c>
      <c r="H7834">
        <f t="shared" si="844"/>
        <v>-7.4237396962025345E-2</v>
      </c>
      <c r="I7834">
        <f t="shared" si="845"/>
        <v>1.6380156927285419</v>
      </c>
    </row>
    <row r="7835" spans="1:9" x14ac:dyDescent="0.35">
      <c r="A7835" s="1">
        <v>33294</v>
      </c>
      <c r="B7835">
        <v>367.26001000000002</v>
      </c>
      <c r="C7835">
        <f t="shared" si="842"/>
        <v>4.4031615654833841E-3</v>
      </c>
      <c r="D7835">
        <f t="shared" si="846"/>
        <v>1.0256711709635147E-2</v>
      </c>
      <c r="E7835">
        <f t="shared" si="847"/>
        <v>9.2808052936422997E-2</v>
      </c>
      <c r="F7835">
        <f t="shared" si="848"/>
        <v>6.9977044328893697E-3</v>
      </c>
      <c r="G7835">
        <f t="shared" si="843"/>
        <v>0.16895773688798288</v>
      </c>
      <c r="H7835">
        <f t="shared" si="844"/>
        <v>-3.5137388519707415E-2</v>
      </c>
      <c r="I7835">
        <f t="shared" si="845"/>
        <v>1.6349535594178555</v>
      </c>
    </row>
    <row r="7836" spans="1:9" x14ac:dyDescent="0.35">
      <c r="A7836" s="1">
        <v>33295</v>
      </c>
      <c r="B7836">
        <v>362.80999800000001</v>
      </c>
      <c r="C7836">
        <f t="shared" si="842"/>
        <v>-1.2116788865741236E-2</v>
      </c>
      <c r="D7836">
        <f t="shared" si="846"/>
        <v>1.0873234749676983E-2</v>
      </c>
      <c r="E7836">
        <f t="shared" si="847"/>
        <v>7.9695262564935559E-2</v>
      </c>
      <c r="F7836">
        <f t="shared" si="848"/>
        <v>3.7181968728436134E-2</v>
      </c>
      <c r="G7836">
        <f t="shared" si="843"/>
        <v>0.3855083911532739</v>
      </c>
      <c r="H7836">
        <f t="shared" si="844"/>
        <v>0.52683109012265117</v>
      </c>
      <c r="I7836">
        <f t="shared" si="845"/>
        <v>1.3723331729628743</v>
      </c>
    </row>
    <row r="7837" spans="1:9" x14ac:dyDescent="0.35">
      <c r="A7837" s="1">
        <v>33296</v>
      </c>
      <c r="B7837">
        <v>367.73998999999998</v>
      </c>
      <c r="C7837">
        <f t="shared" si="842"/>
        <v>1.3588357617421476E-2</v>
      </c>
      <c r="D7837">
        <f t="shared" si="846"/>
        <v>1.1027010854494637E-2</v>
      </c>
      <c r="E7837">
        <f t="shared" si="847"/>
        <v>9.4985690745422693E-2</v>
      </c>
      <c r="F7837">
        <f t="shared" si="848"/>
        <v>2.0694012636482725E-2</v>
      </c>
      <c r="G7837">
        <f t="shared" si="843"/>
        <v>0.43564338281516646</v>
      </c>
      <c r="H7837">
        <f t="shared" si="844"/>
        <v>0.21975426878093338</v>
      </c>
      <c r="I7837">
        <f t="shared" si="845"/>
        <v>1.6518033156457139</v>
      </c>
    </row>
    <row r="7838" spans="1:9" x14ac:dyDescent="0.35">
      <c r="A7838" s="1">
        <v>33297</v>
      </c>
      <c r="B7838">
        <v>367.07000699999998</v>
      </c>
      <c r="C7838">
        <f t="shared" si="842"/>
        <v>-1.8218932349457072E-3</v>
      </c>
      <c r="D7838">
        <f t="shared" si="846"/>
        <v>1.0826921754097635E-2</v>
      </c>
      <c r="E7838">
        <f t="shared" si="847"/>
        <v>7.6735803270824396E-2</v>
      </c>
      <c r="F7838">
        <f t="shared" si="848"/>
        <v>2.2202832823658213E-2</v>
      </c>
      <c r="G7838">
        <f t="shared" si="843"/>
        <v>0.35973030042751658</v>
      </c>
      <c r="H7838">
        <f t="shared" si="844"/>
        <v>0.24716444255740089</v>
      </c>
      <c r="I7838">
        <f t="shared" si="845"/>
        <v>1.2933733485755576</v>
      </c>
    </row>
    <row r="7839" spans="1:9" x14ac:dyDescent="0.35">
      <c r="A7839" s="1">
        <v>33298</v>
      </c>
      <c r="B7839">
        <v>370.47000100000002</v>
      </c>
      <c r="C7839">
        <f t="shared" si="842"/>
        <v>9.2625219581071623E-3</v>
      </c>
      <c r="D7839">
        <f t="shared" si="846"/>
        <v>1.0837306548190173E-2</v>
      </c>
      <c r="E7839">
        <f t="shared" si="847"/>
        <v>7.7166890181630657E-2</v>
      </c>
      <c r="F7839">
        <f t="shared" si="848"/>
        <v>2.2403622365092931E-3</v>
      </c>
      <c r="G7839">
        <f t="shared" si="843"/>
        <v>0.3590885090746313</v>
      </c>
      <c r="H7839">
        <f t="shared" si="844"/>
        <v>-0.1237067257915228</v>
      </c>
      <c r="I7839">
        <f t="shared" si="845"/>
        <v>1.2920408278500253</v>
      </c>
    </row>
    <row r="7840" spans="1:9" x14ac:dyDescent="0.35">
      <c r="A7840" s="1">
        <v>33301</v>
      </c>
      <c r="B7840">
        <v>369.32998700000002</v>
      </c>
      <c r="C7840">
        <f t="shared" si="842"/>
        <v>-3.0772100221955834E-3</v>
      </c>
      <c r="D7840">
        <f t="shared" si="846"/>
        <v>1.0853874574986851E-2</v>
      </c>
      <c r="E7840">
        <f t="shared" si="847"/>
        <v>7.6606908378612254E-2</v>
      </c>
      <c r="F7840">
        <f t="shared" si="848"/>
        <v>2.7536385774166727E-2</v>
      </c>
      <c r="G7840">
        <f t="shared" si="843"/>
        <v>0.36112651136779556</v>
      </c>
      <c r="H7840">
        <f t="shared" si="844"/>
        <v>0.34662494241074404</v>
      </c>
      <c r="I7840">
        <f t="shared" si="845"/>
        <v>1.2729372323310726</v>
      </c>
    </row>
    <row r="7841" spans="1:9" x14ac:dyDescent="0.35">
      <c r="A7841" s="1">
        <v>33302</v>
      </c>
      <c r="B7841">
        <v>376.72000100000002</v>
      </c>
      <c r="C7841">
        <f t="shared" si="842"/>
        <v>2.0009244470040845E-2</v>
      </c>
      <c r="D7841">
        <f t="shared" si="846"/>
        <v>1.1157732292846312E-2</v>
      </c>
      <c r="E7841">
        <f t="shared" si="847"/>
        <v>8.1472140224747663E-2</v>
      </c>
      <c r="F7841">
        <f t="shared" si="848"/>
        <v>5.8929735456227286E-3</v>
      </c>
      <c r="G7841">
        <f t="shared" si="843"/>
        <v>0.46562699287767956</v>
      </c>
      <c r="H7841">
        <f t="shared" si="844"/>
        <v>-5.59828372256874E-2</v>
      </c>
      <c r="I7841">
        <f t="shared" si="845"/>
        <v>1.3557531667525482</v>
      </c>
    </row>
    <row r="7842" spans="1:9" x14ac:dyDescent="0.35">
      <c r="A7842" s="1">
        <v>33303</v>
      </c>
      <c r="B7842">
        <v>376.17001299999998</v>
      </c>
      <c r="C7842">
        <f t="shared" si="842"/>
        <v>-1.4599384119242493E-3</v>
      </c>
      <c r="D7842">
        <f t="shared" si="846"/>
        <v>1.1170504358415536E-2</v>
      </c>
      <c r="E7842">
        <f t="shared" si="847"/>
        <v>7.0916137023397455E-2</v>
      </c>
      <c r="F7842">
        <f t="shared" si="848"/>
        <v>9.5700770279103214E-3</v>
      </c>
      <c r="G7842">
        <f t="shared" si="843"/>
        <v>0.46555408112805485</v>
      </c>
      <c r="H7842">
        <f t="shared" si="844"/>
        <v>1.1875777453059882E-2</v>
      </c>
      <c r="I7842">
        <f t="shared" si="845"/>
        <v>1.1499109713677207</v>
      </c>
    </row>
    <row r="7843" spans="1:9" x14ac:dyDescent="0.35">
      <c r="A7843" s="1">
        <v>33304</v>
      </c>
      <c r="B7843">
        <v>375.91000400000001</v>
      </c>
      <c r="C7843">
        <f t="shared" si="842"/>
        <v>-6.912007629910899E-4</v>
      </c>
      <c r="D7843">
        <f t="shared" si="846"/>
        <v>1.0551738995233784E-2</v>
      </c>
      <c r="E7843">
        <f t="shared" si="847"/>
        <v>4.9822651021424538E-2</v>
      </c>
      <c r="F7843">
        <f t="shared" si="848"/>
        <v>-1.4631666998679296E-3</v>
      </c>
      <c r="G7843">
        <f t="shared" si="843"/>
        <v>0.23967689165920836</v>
      </c>
      <c r="H7843">
        <f t="shared" si="844"/>
        <v>-0.19299095392553059</v>
      </c>
      <c r="I7843">
        <f t="shared" si="845"/>
        <v>0.75136433801369695</v>
      </c>
    </row>
    <row r="7844" spans="1:9" x14ac:dyDescent="0.35">
      <c r="A7844" s="1">
        <v>33305</v>
      </c>
      <c r="B7844">
        <v>374.95001200000002</v>
      </c>
      <c r="C7844">
        <f t="shared" si="842"/>
        <v>-2.5537814630759328E-3</v>
      </c>
      <c r="D7844">
        <f t="shared" si="846"/>
        <v>1.0498728532263286E-2</v>
      </c>
      <c r="E7844">
        <f t="shared" si="847"/>
        <v>5.1694220713105671E-2</v>
      </c>
      <c r="F7844">
        <f t="shared" si="848"/>
        <v>9.8946309675008084E-3</v>
      </c>
      <c r="G7844">
        <f t="shared" si="843"/>
        <v>0.21700821948183169</v>
      </c>
      <c r="H7844">
        <f t="shared" si="844"/>
        <v>1.8355839687040611E-2</v>
      </c>
      <c r="I7844">
        <f t="shared" si="845"/>
        <v>0.78265081535913672</v>
      </c>
    </row>
    <row r="7845" spans="1:9" x14ac:dyDescent="0.35">
      <c r="A7845" s="1">
        <v>33308</v>
      </c>
      <c r="B7845">
        <v>372.959991</v>
      </c>
      <c r="C7845">
        <f t="shared" si="842"/>
        <v>-5.3074301541828272E-3</v>
      </c>
      <c r="D7845">
        <f t="shared" si="846"/>
        <v>1.0560234932279098E-2</v>
      </c>
      <c r="E7845">
        <f t="shared" si="847"/>
        <v>3.7873896682222387E-2</v>
      </c>
      <c r="F7845">
        <f t="shared" si="848"/>
        <v>1.6087704163420711E-3</v>
      </c>
      <c r="G7845">
        <f t="shared" si="843"/>
        <v>0.23521180897740868</v>
      </c>
      <c r="H7845">
        <f t="shared" si="844"/>
        <v>-0.13470870200909599</v>
      </c>
      <c r="I7845">
        <f t="shared" si="845"/>
        <v>0.52338127601966966</v>
      </c>
    </row>
    <row r="7846" spans="1:9" x14ac:dyDescent="0.35">
      <c r="A7846" s="1">
        <v>33309</v>
      </c>
      <c r="B7846">
        <v>370.02999899999998</v>
      </c>
      <c r="C7846">
        <f t="shared" si="842"/>
        <v>-7.8560490956254524E-3</v>
      </c>
      <c r="D7846">
        <f t="shared" si="846"/>
        <v>9.1563181202475585E-3</v>
      </c>
      <c r="E7846">
        <f t="shared" si="847"/>
        <v>3.9340497345016134E-3</v>
      </c>
      <c r="F7846">
        <f t="shared" si="848"/>
        <v>8.4317352874949403E-3</v>
      </c>
      <c r="G7846">
        <f t="shared" si="843"/>
        <v>-0.27274938583610775</v>
      </c>
      <c r="H7846">
        <f t="shared" si="844"/>
        <v>-7.1753642386109279E-3</v>
      </c>
      <c r="I7846">
        <f t="shared" si="845"/>
        <v>-0.10637501440025456</v>
      </c>
    </row>
    <row r="7847" spans="1:9" x14ac:dyDescent="0.35">
      <c r="A7847" s="1">
        <v>33310</v>
      </c>
      <c r="B7847">
        <v>374.57000699999998</v>
      </c>
      <c r="C7847">
        <f t="shared" si="842"/>
        <v>1.226929711717779E-2</v>
      </c>
      <c r="D7847">
        <f t="shared" si="846"/>
        <v>9.2980589673995577E-3</v>
      </c>
      <c r="E7847">
        <f t="shared" si="847"/>
        <v>2.4815340629274898E-2</v>
      </c>
      <c r="F7847">
        <f t="shared" si="848"/>
        <v>8.1693620493218169E-3</v>
      </c>
      <c r="G7847">
        <f t="shared" si="843"/>
        <v>-0.22432003779085691</v>
      </c>
      <c r="H7847">
        <f t="shared" si="844"/>
        <v>-1.1291747420780476E-2</v>
      </c>
      <c r="I7847">
        <f t="shared" si="845"/>
        <v>0.28106445435421246</v>
      </c>
    </row>
    <row r="7848" spans="1:9" x14ac:dyDescent="0.35">
      <c r="A7848" s="1">
        <v>33311</v>
      </c>
      <c r="B7848">
        <v>373.5</v>
      </c>
      <c r="C7848">
        <f t="shared" si="842"/>
        <v>-2.8566275462626016E-3</v>
      </c>
      <c r="D7848">
        <f t="shared" si="846"/>
        <v>9.1245473065551599E-3</v>
      </c>
      <c r="E7848">
        <f t="shared" si="847"/>
        <v>1.2140293570926291E-2</v>
      </c>
      <c r="F7848">
        <f t="shared" si="848"/>
        <v>1.8473879518072268E-2</v>
      </c>
      <c r="G7848">
        <f t="shared" si="843"/>
        <v>-0.28915737184774554</v>
      </c>
      <c r="H7848">
        <f t="shared" si="844"/>
        <v>0.17983711725158183</v>
      </c>
      <c r="I7848">
        <f t="shared" si="845"/>
        <v>4.6239790650170358E-2</v>
      </c>
    </row>
    <row r="7849" spans="1:9" x14ac:dyDescent="0.35">
      <c r="A7849" s="1">
        <v>33312</v>
      </c>
      <c r="B7849">
        <v>373.58999599999999</v>
      </c>
      <c r="C7849">
        <f t="shared" si="842"/>
        <v>2.4095314591696142E-4</v>
      </c>
      <c r="D7849">
        <f t="shared" si="846"/>
        <v>8.5438294662336794E-3</v>
      </c>
      <c r="E7849">
        <f t="shared" si="847"/>
        <v>2.5726195635258263E-2</v>
      </c>
      <c r="F7849">
        <f t="shared" si="848"/>
        <v>2.0343173214948742E-2</v>
      </c>
      <c r="G7849">
        <f t="shared" si="843"/>
        <v>-0.50088403529136605</v>
      </c>
      <c r="H7849">
        <f t="shared" si="844"/>
        <v>0.21337586699497052</v>
      </c>
      <c r="I7849">
        <f t="shared" si="845"/>
        <v>0.29922513297244618</v>
      </c>
    </row>
    <row r="7850" spans="1:9" x14ac:dyDescent="0.35">
      <c r="A7850" s="1">
        <v>33315</v>
      </c>
      <c r="B7850">
        <v>372.10998499999999</v>
      </c>
      <c r="C7850">
        <f t="shared" si="842"/>
        <v>-3.9615916267736204E-3</v>
      </c>
      <c r="D7850">
        <f t="shared" si="846"/>
        <v>8.1311833413148012E-3</v>
      </c>
      <c r="E7850">
        <f t="shared" si="847"/>
        <v>8.2642036973077405E-3</v>
      </c>
      <c r="F7850">
        <f t="shared" si="848"/>
        <v>4.1681251848159954E-2</v>
      </c>
      <c r="G7850">
        <f t="shared" si="843"/>
        <v>-0.65316095881313097</v>
      </c>
      <c r="H7850">
        <f t="shared" si="844"/>
        <v>0.60742739842514293</v>
      </c>
      <c r="I7850">
        <f t="shared" si="845"/>
        <v>-2.2831068074114003E-2</v>
      </c>
    </row>
    <row r="7851" spans="1:9" x14ac:dyDescent="0.35">
      <c r="A7851" s="1">
        <v>33316</v>
      </c>
      <c r="B7851">
        <v>366.58999599999999</v>
      </c>
      <c r="C7851">
        <f t="shared" si="842"/>
        <v>-1.4834294220833686E-2</v>
      </c>
      <c r="D7851">
        <f t="shared" si="846"/>
        <v>8.8169254721082863E-3</v>
      </c>
      <c r="E7851">
        <f t="shared" si="847"/>
        <v>-7.5801155588897558E-3</v>
      </c>
      <c r="F7851">
        <f t="shared" si="848"/>
        <v>6.5086380589611151E-2</v>
      </c>
      <c r="G7851">
        <f t="shared" si="843"/>
        <v>-0.40769957457668582</v>
      </c>
      <c r="H7851">
        <f t="shared" si="844"/>
        <v>1.0374309541248221</v>
      </c>
      <c r="I7851">
        <f t="shared" si="845"/>
        <v>-0.31429245381643645</v>
      </c>
    </row>
    <row r="7852" spans="1:9" x14ac:dyDescent="0.35">
      <c r="A7852" s="1">
        <v>33317</v>
      </c>
      <c r="B7852">
        <v>367.92001299999998</v>
      </c>
      <c r="C7852">
        <f t="shared" si="842"/>
        <v>3.6280777285586322E-3</v>
      </c>
      <c r="D7852">
        <f t="shared" si="846"/>
        <v>8.4503507656117516E-3</v>
      </c>
      <c r="E7852">
        <f t="shared" si="847"/>
        <v>7.6135123125302432E-3</v>
      </c>
      <c r="F7852">
        <f t="shared" si="848"/>
        <v>5.5827292004362969E-2</v>
      </c>
      <c r="G7852">
        <f t="shared" si="843"/>
        <v>-0.54271840725912157</v>
      </c>
      <c r="H7852">
        <f t="shared" si="844"/>
        <v>0.85908491030279921</v>
      </c>
      <c r="I7852">
        <f t="shared" si="845"/>
        <v>-2.9950026286777974E-2</v>
      </c>
    </row>
    <row r="7853" spans="1:9" x14ac:dyDescent="0.35">
      <c r="A7853" s="1">
        <v>33318</v>
      </c>
      <c r="B7853">
        <v>366.57998700000002</v>
      </c>
      <c r="C7853">
        <f t="shared" si="842"/>
        <v>-3.6421666466943895E-3</v>
      </c>
      <c r="D7853">
        <f t="shared" si="846"/>
        <v>8.497457106223353E-3</v>
      </c>
      <c r="E7853">
        <f t="shared" si="847"/>
        <v>4.4112831070737563E-3</v>
      </c>
      <c r="F7853">
        <f t="shared" si="848"/>
        <v>4.8065976389485759E-2</v>
      </c>
      <c r="G7853">
        <f t="shared" si="843"/>
        <v>-0.5277843441787281</v>
      </c>
      <c r="H7853">
        <f t="shared" si="844"/>
        <v>0.70937231768078912</v>
      </c>
      <c r="I7853">
        <f t="shared" si="845"/>
        <v>-8.6922392708392929E-2</v>
      </c>
    </row>
    <row r="7854" spans="1:9" x14ac:dyDescent="0.35">
      <c r="A7854" s="1">
        <v>33319</v>
      </c>
      <c r="B7854">
        <v>367.48001099999999</v>
      </c>
      <c r="C7854">
        <f t="shared" si="842"/>
        <v>2.4551913140854944E-3</v>
      </c>
      <c r="D7854">
        <f t="shared" si="846"/>
        <v>8.5043852052861576E-3</v>
      </c>
      <c r="E7854">
        <f t="shared" si="847"/>
        <v>5.0048325722111134E-3</v>
      </c>
      <c r="F7854">
        <f t="shared" si="848"/>
        <v>3.6655057681491215E-2</v>
      </c>
      <c r="G7854">
        <f t="shared" si="843"/>
        <v>-0.52872221050889345</v>
      </c>
      <c r="H7854">
        <f t="shared" si="844"/>
        <v>0.49319529540285079</v>
      </c>
      <c r="I7854">
        <f t="shared" si="845"/>
        <v>-7.4237396962025345E-2</v>
      </c>
    </row>
    <row r="7855" spans="1:9" x14ac:dyDescent="0.35">
      <c r="A7855" s="1">
        <v>33322</v>
      </c>
      <c r="B7855">
        <v>369.82998700000002</v>
      </c>
      <c r="C7855">
        <f t="shared" si="842"/>
        <v>6.3948403441188165E-3</v>
      </c>
      <c r="D7855">
        <f t="shared" si="846"/>
        <v>8.5665928767152278E-3</v>
      </c>
      <c r="E7855">
        <f t="shared" si="847"/>
        <v>6.9977044328893697E-3</v>
      </c>
      <c r="F7855">
        <f t="shared" si="848"/>
        <v>3.2258127840779999E-2</v>
      </c>
      <c r="G7855">
        <f t="shared" si="843"/>
        <v>-0.50883321486550792</v>
      </c>
      <c r="H7855">
        <f t="shared" si="844"/>
        <v>0.40741270150155673</v>
      </c>
      <c r="I7855">
        <f t="shared" si="845"/>
        <v>-3.5137388519707415E-2</v>
      </c>
    </row>
    <row r="7856" spans="1:9" x14ac:dyDescent="0.35">
      <c r="A7856" s="1">
        <v>33323</v>
      </c>
      <c r="B7856">
        <v>376.29998799999998</v>
      </c>
      <c r="C7856">
        <f t="shared" si="842"/>
        <v>1.7494527830162046E-2</v>
      </c>
      <c r="D7856">
        <f t="shared" si="846"/>
        <v>8.8467470998714898E-3</v>
      </c>
      <c r="E7856">
        <f t="shared" si="847"/>
        <v>3.7181968728436134E-2</v>
      </c>
      <c r="F7856">
        <f t="shared" si="848"/>
        <v>1.7167212878040374E-2</v>
      </c>
      <c r="G7856">
        <f t="shared" si="843"/>
        <v>-0.40972905498248668</v>
      </c>
      <c r="H7856">
        <f t="shared" si="844"/>
        <v>0.12421799483259932</v>
      </c>
      <c r="I7856">
        <f t="shared" si="845"/>
        <v>0.52683109012265117</v>
      </c>
    </row>
    <row r="7857" spans="1:9" x14ac:dyDescent="0.35">
      <c r="A7857" s="1">
        <v>33324</v>
      </c>
      <c r="B7857">
        <v>375.35000600000001</v>
      </c>
      <c r="C7857">
        <f t="shared" si="842"/>
        <v>-2.5245336973010409E-3</v>
      </c>
      <c r="D7857">
        <f t="shared" si="846"/>
        <v>8.4475237373636894E-3</v>
      </c>
      <c r="E7857">
        <f t="shared" si="847"/>
        <v>2.0694012636482725E-2</v>
      </c>
      <c r="F7857">
        <f t="shared" si="848"/>
        <v>1.0390286233271014E-2</v>
      </c>
      <c r="G7857">
        <f t="shared" si="843"/>
        <v>-0.55841454253855394</v>
      </c>
      <c r="H7857">
        <f t="shared" si="844"/>
        <v>-4.9260590125560968E-3</v>
      </c>
      <c r="I7857">
        <f t="shared" si="845"/>
        <v>0.21975426878093338</v>
      </c>
    </row>
    <row r="7858" spans="1:9" x14ac:dyDescent="0.35">
      <c r="A7858" s="1">
        <v>33325</v>
      </c>
      <c r="B7858">
        <v>375.22000100000002</v>
      </c>
      <c r="C7858">
        <f t="shared" si="842"/>
        <v>-3.4635672817861319E-4</v>
      </c>
      <c r="D7858">
        <f t="shared" si="846"/>
        <v>8.4274641556864663E-3</v>
      </c>
      <c r="E7858">
        <f t="shared" si="847"/>
        <v>2.2202832823658213E-2</v>
      </c>
      <c r="F7858">
        <f t="shared" si="848"/>
        <v>1.012735992183952E-2</v>
      </c>
      <c r="G7858">
        <f t="shared" si="843"/>
        <v>-0.56870665998235115</v>
      </c>
      <c r="H7858">
        <f t="shared" si="844"/>
        <v>-1.2568788380958229E-2</v>
      </c>
      <c r="I7858">
        <f t="shared" si="845"/>
        <v>0.24716444255740089</v>
      </c>
    </row>
    <row r="7859" spans="1:9" x14ac:dyDescent="0.35">
      <c r="A7859" s="1">
        <v>33329</v>
      </c>
      <c r="B7859">
        <v>371.29998799999998</v>
      </c>
      <c r="C7859">
        <f t="shared" si="842"/>
        <v>-1.0447238925304624E-2</v>
      </c>
      <c r="D7859">
        <f t="shared" si="846"/>
        <v>8.5777478001450008E-3</v>
      </c>
      <c r="E7859">
        <f t="shared" si="847"/>
        <v>2.2403622365092931E-3</v>
      </c>
      <c r="F7859">
        <f t="shared" si="848"/>
        <v>6.3560896209887037E-3</v>
      </c>
      <c r="G7859">
        <f t="shared" si="843"/>
        <v>-0.51681345289798097</v>
      </c>
      <c r="H7859">
        <f t="shared" si="844"/>
        <v>-8.4692135694515933E-2</v>
      </c>
      <c r="I7859">
        <f t="shared" si="845"/>
        <v>-0.1237067257915228</v>
      </c>
    </row>
    <row r="7860" spans="1:9" x14ac:dyDescent="0.35">
      <c r="A7860" s="1">
        <v>33330</v>
      </c>
      <c r="B7860">
        <v>379.5</v>
      </c>
      <c r="C7860">
        <f t="shared" si="842"/>
        <v>2.2084600767614395E-2</v>
      </c>
      <c r="D7860">
        <f t="shared" si="846"/>
        <v>9.8333486567801238E-3</v>
      </c>
      <c r="E7860">
        <f t="shared" si="847"/>
        <v>2.7536385774166727E-2</v>
      </c>
      <c r="F7860">
        <f t="shared" si="848"/>
        <v>-1.0961802371541542E-2</v>
      </c>
      <c r="G7860">
        <f t="shared" si="843"/>
        <v>-5.9407054575524254E-2</v>
      </c>
      <c r="H7860">
        <f t="shared" si="844"/>
        <v>-0.40875611134033379</v>
      </c>
      <c r="I7860">
        <f t="shared" si="845"/>
        <v>0.34662494241074404</v>
      </c>
    </row>
    <row r="7861" spans="1:9" x14ac:dyDescent="0.35">
      <c r="A7861" s="1">
        <v>33331</v>
      </c>
      <c r="B7861">
        <v>378.94000199999999</v>
      </c>
      <c r="C7861">
        <f t="shared" si="842"/>
        <v>-1.4756205533597031E-3</v>
      </c>
      <c r="D7861">
        <f t="shared" si="846"/>
        <v>8.8147324158449093E-3</v>
      </c>
      <c r="E7861">
        <f t="shared" si="847"/>
        <v>5.8929735456227286E-3</v>
      </c>
      <c r="F7861">
        <f t="shared" si="848"/>
        <v>3.5625877259588051E-3</v>
      </c>
      <c r="G7861">
        <f t="shared" si="843"/>
        <v>-0.43722954348291515</v>
      </c>
      <c r="H7861">
        <f t="shared" si="844"/>
        <v>-0.1395034032848769</v>
      </c>
      <c r="I7861">
        <f t="shared" si="845"/>
        <v>-5.59828372256874E-2</v>
      </c>
    </row>
    <row r="7862" spans="1:9" x14ac:dyDescent="0.35">
      <c r="A7862" s="1">
        <v>33332</v>
      </c>
      <c r="B7862">
        <v>379.76998900000001</v>
      </c>
      <c r="C7862">
        <f t="shared" si="842"/>
        <v>2.1902860495578319E-3</v>
      </c>
      <c r="D7862">
        <f t="shared" si="846"/>
        <v>8.8134984118918101E-3</v>
      </c>
      <c r="E7862">
        <f t="shared" si="847"/>
        <v>9.5700770279103214E-3</v>
      </c>
      <c r="F7862">
        <f t="shared" si="848"/>
        <v>1.9748795895507161E-3</v>
      </c>
      <c r="G7862">
        <f t="shared" si="843"/>
        <v>-0.44114619586233411</v>
      </c>
      <c r="H7862">
        <f t="shared" si="844"/>
        <v>-0.16979265634715213</v>
      </c>
      <c r="I7862">
        <f t="shared" si="845"/>
        <v>1.1875777453059882E-2</v>
      </c>
    </row>
    <row r="7863" spans="1:9" x14ac:dyDescent="0.35">
      <c r="A7863" s="1">
        <v>33333</v>
      </c>
      <c r="B7863">
        <v>375.35998499999999</v>
      </c>
      <c r="C7863">
        <f t="shared" si="842"/>
        <v>-1.1612302519249395E-2</v>
      </c>
      <c r="D7863">
        <f t="shared" si="846"/>
        <v>9.2209362282901948E-3</v>
      </c>
      <c r="E7863">
        <f t="shared" si="847"/>
        <v>-1.4631666998679296E-3</v>
      </c>
      <c r="F7863">
        <f t="shared" si="848"/>
        <v>1.4492762194670245E-2</v>
      </c>
      <c r="G7863">
        <f t="shared" si="843"/>
        <v>-0.29473265379006669</v>
      </c>
      <c r="H7863">
        <f t="shared" si="844"/>
        <v>6.2655445522379311E-2</v>
      </c>
      <c r="I7863">
        <f t="shared" si="845"/>
        <v>-0.19299095392553059</v>
      </c>
    </row>
    <row r="7864" spans="1:9" x14ac:dyDescent="0.35">
      <c r="A7864" s="1">
        <v>33336</v>
      </c>
      <c r="B7864">
        <v>378.66000400000001</v>
      </c>
      <c r="C7864">
        <f t="shared" si="842"/>
        <v>8.7916110717023294E-3</v>
      </c>
      <c r="D7864">
        <f t="shared" si="846"/>
        <v>9.4048459141776765E-3</v>
      </c>
      <c r="E7864">
        <f t="shared" si="847"/>
        <v>9.8946309675008084E-3</v>
      </c>
      <c r="F7864">
        <f t="shared" si="848"/>
        <v>3.7500210875189288E-3</v>
      </c>
      <c r="G7864">
        <f t="shared" si="843"/>
        <v>-0.23087889571507861</v>
      </c>
      <c r="H7864">
        <f t="shared" si="844"/>
        <v>-0.13781690078804401</v>
      </c>
      <c r="I7864">
        <f t="shared" si="845"/>
        <v>1.8355839687040611E-2</v>
      </c>
    </row>
    <row r="7865" spans="1:9" x14ac:dyDescent="0.35">
      <c r="A7865" s="1">
        <v>33337</v>
      </c>
      <c r="B7865">
        <v>373.55999800000001</v>
      </c>
      <c r="C7865">
        <f t="shared" si="842"/>
        <v>-1.3468562684534297E-2</v>
      </c>
      <c r="D7865">
        <f t="shared" si="846"/>
        <v>9.8386854071776577E-3</v>
      </c>
      <c r="E7865">
        <f t="shared" si="847"/>
        <v>1.6087704163420711E-3</v>
      </c>
      <c r="F7865">
        <f t="shared" si="848"/>
        <v>1.0065341632216113E-2</v>
      </c>
      <c r="G7865">
        <f t="shared" si="843"/>
        <v>-7.4793764003521793E-2</v>
      </c>
      <c r="H7865">
        <f t="shared" si="844"/>
        <v>-2.0622068987788005E-2</v>
      </c>
      <c r="I7865">
        <f t="shared" si="845"/>
        <v>-0.13470870200909599</v>
      </c>
    </row>
    <row r="7866" spans="1:9" x14ac:dyDescent="0.35">
      <c r="A7866" s="1">
        <v>33338</v>
      </c>
      <c r="B7866">
        <v>373.14999399999999</v>
      </c>
      <c r="C7866">
        <f t="shared" si="842"/>
        <v>-1.0975586309967132E-3</v>
      </c>
      <c r="D7866">
        <f t="shared" si="846"/>
        <v>9.6646188080325712E-3</v>
      </c>
      <c r="E7866">
        <f t="shared" si="847"/>
        <v>8.4317352874949403E-3</v>
      </c>
      <c r="F7866">
        <f t="shared" si="848"/>
        <v>1.4364239812904914E-2</v>
      </c>
      <c r="G7866">
        <f t="shared" si="843"/>
        <v>-0.14457979652370392</v>
      </c>
      <c r="H7866">
        <f t="shared" si="844"/>
        <v>5.8894209370135286E-2</v>
      </c>
      <c r="I7866">
        <f t="shared" si="845"/>
        <v>-7.1753642386109279E-3</v>
      </c>
    </row>
    <row r="7867" spans="1:9" x14ac:dyDescent="0.35">
      <c r="A7867" s="1">
        <v>33339</v>
      </c>
      <c r="B7867">
        <v>377.63000499999998</v>
      </c>
      <c r="C7867">
        <f t="shared" si="842"/>
        <v>1.2005925424187439E-2</v>
      </c>
      <c r="D7867">
        <f t="shared" si="846"/>
        <v>9.6478518969989133E-3</v>
      </c>
      <c r="E7867">
        <f t="shared" si="847"/>
        <v>8.1693620493218169E-3</v>
      </c>
      <c r="F7867">
        <f t="shared" si="848"/>
        <v>1.4882278753246891E-2</v>
      </c>
      <c r="G7867">
        <f t="shared" si="843"/>
        <v>-0.15561939896495758</v>
      </c>
      <c r="H7867">
        <f t="shared" si="844"/>
        <v>6.9107693323878852E-2</v>
      </c>
      <c r="I7867">
        <f t="shared" si="845"/>
        <v>-1.1291747420780476E-2</v>
      </c>
    </row>
    <row r="7868" spans="1:9" x14ac:dyDescent="0.35">
      <c r="A7868" s="1">
        <v>33340</v>
      </c>
      <c r="B7868">
        <v>380.39999399999999</v>
      </c>
      <c r="C7868">
        <f t="shared" si="842"/>
        <v>7.3351930813866598E-3</v>
      </c>
      <c r="D7868">
        <f t="shared" si="846"/>
        <v>9.7327412391379053E-3</v>
      </c>
      <c r="E7868">
        <f t="shared" si="847"/>
        <v>1.8473879518072268E-2</v>
      </c>
      <c r="F7868">
        <f t="shared" si="848"/>
        <v>-1.2250273589646836E-2</v>
      </c>
      <c r="G7868">
        <f t="shared" si="843"/>
        <v>-0.12945600996067724</v>
      </c>
      <c r="H7868">
        <f t="shared" si="844"/>
        <v>-0.43395698134557331</v>
      </c>
      <c r="I7868">
        <f t="shared" si="845"/>
        <v>0.17983711725158183</v>
      </c>
    </row>
    <row r="7869" spans="1:9" x14ac:dyDescent="0.35">
      <c r="A7869" s="1">
        <v>33343</v>
      </c>
      <c r="B7869">
        <v>381.19000199999999</v>
      </c>
      <c r="C7869">
        <f t="shared" si="842"/>
        <v>2.0767823671416783E-3</v>
      </c>
      <c r="D7869">
        <f t="shared" si="846"/>
        <v>9.7342543134144276E-3</v>
      </c>
      <c r="E7869">
        <f t="shared" si="847"/>
        <v>2.0343173214948742E-2</v>
      </c>
      <c r="F7869">
        <f t="shared" si="848"/>
        <v>-1.1621480040811696E-2</v>
      </c>
      <c r="G7869">
        <f t="shared" si="843"/>
        <v>-0.13473117024255984</v>
      </c>
      <c r="H7869">
        <f t="shared" si="844"/>
        <v>-0.41921820395736198</v>
      </c>
      <c r="I7869">
        <f t="shared" si="845"/>
        <v>0.21337586699497052</v>
      </c>
    </row>
    <row r="7870" spans="1:9" x14ac:dyDescent="0.35">
      <c r="A7870" s="1">
        <v>33344</v>
      </c>
      <c r="B7870">
        <v>387.61999500000002</v>
      </c>
      <c r="C7870">
        <f t="shared" si="842"/>
        <v>1.6868209990460414E-2</v>
      </c>
      <c r="D7870">
        <f t="shared" si="846"/>
        <v>1.0269183883049005E-2</v>
      </c>
      <c r="E7870">
        <f t="shared" si="847"/>
        <v>4.1681251848159954E-2</v>
      </c>
      <c r="F7870">
        <f t="shared" si="848"/>
        <v>-4.127754039107296E-2</v>
      </c>
      <c r="G7870">
        <f t="shared" si="843"/>
        <v>6.2071687595654096E-2</v>
      </c>
      <c r="H7870">
        <f t="shared" si="844"/>
        <v>-0.96657058703081433</v>
      </c>
      <c r="I7870">
        <f t="shared" si="845"/>
        <v>0.60742739842514293</v>
      </c>
    </row>
    <row r="7871" spans="1:9" x14ac:dyDescent="0.35">
      <c r="A7871" s="1">
        <v>33345</v>
      </c>
      <c r="B7871">
        <v>390.45001200000002</v>
      </c>
      <c r="C7871">
        <f t="shared" si="842"/>
        <v>7.3010088140576905E-3</v>
      </c>
      <c r="D7871">
        <f t="shared" si="846"/>
        <v>9.513761028513484E-3</v>
      </c>
      <c r="E7871">
        <f t="shared" si="847"/>
        <v>6.5086380589611151E-2</v>
      </c>
      <c r="F7871">
        <f t="shared" si="848"/>
        <v>-5.6037916064912402E-2</v>
      </c>
      <c r="G7871">
        <f t="shared" si="843"/>
        <v>-0.22921219922794356</v>
      </c>
      <c r="H7871">
        <f t="shared" si="844"/>
        <v>-1.2330896986540041</v>
      </c>
      <c r="I7871">
        <f t="shared" si="845"/>
        <v>1.0374309541248221</v>
      </c>
    </row>
    <row r="7872" spans="1:9" x14ac:dyDescent="0.35">
      <c r="A7872" s="1">
        <v>33346</v>
      </c>
      <c r="B7872">
        <v>388.459991</v>
      </c>
      <c r="C7872">
        <f t="shared" si="842"/>
        <v>-5.0967369415781012E-3</v>
      </c>
      <c r="D7872">
        <f t="shared" si="846"/>
        <v>9.6914997973567684E-3</v>
      </c>
      <c r="E7872">
        <f t="shared" si="847"/>
        <v>5.5827292004362969E-2</v>
      </c>
      <c r="F7872">
        <f t="shared" si="848"/>
        <v>-4.1883306844848305E-2</v>
      </c>
      <c r="G7872">
        <f t="shared" si="843"/>
        <v>-0.16709614039512868</v>
      </c>
      <c r="H7872">
        <f t="shared" si="844"/>
        <v>-0.96045484361913602</v>
      </c>
      <c r="I7872">
        <f t="shared" si="845"/>
        <v>0.85908491030279921</v>
      </c>
    </row>
    <row r="7873" spans="1:9" x14ac:dyDescent="0.35">
      <c r="A7873" s="1">
        <v>33347</v>
      </c>
      <c r="B7873">
        <v>384.20001200000002</v>
      </c>
      <c r="C7873">
        <f t="shared" si="842"/>
        <v>-1.09663262593238E-2</v>
      </c>
      <c r="D7873">
        <f t="shared" si="846"/>
        <v>1.0077029952101413E-2</v>
      </c>
      <c r="E7873">
        <f t="shared" si="847"/>
        <v>4.8065976389485759E-2</v>
      </c>
      <c r="F7873">
        <f t="shared" si="848"/>
        <v>-3.0739189565668231E-2</v>
      </c>
      <c r="G7873">
        <f t="shared" si="843"/>
        <v>-2.4807618831526511E-2</v>
      </c>
      <c r="H7873">
        <f t="shared" si="844"/>
        <v>-0.74600331569057854</v>
      </c>
      <c r="I7873">
        <f t="shared" si="845"/>
        <v>0.70937231768078912</v>
      </c>
    </row>
    <row r="7874" spans="1:9" x14ac:dyDescent="0.35">
      <c r="A7874" s="1">
        <v>33350</v>
      </c>
      <c r="B7874">
        <v>380.95001200000002</v>
      </c>
      <c r="C7874">
        <f t="shared" si="842"/>
        <v>-8.4591356025256973E-3</v>
      </c>
      <c r="D7874">
        <f t="shared" si="846"/>
        <v>1.036518800559624E-2</v>
      </c>
      <c r="E7874">
        <f t="shared" si="847"/>
        <v>3.6655057681491215E-2</v>
      </c>
      <c r="F7874">
        <f t="shared" si="848"/>
        <v>-2.2758925651379266E-2</v>
      </c>
      <c r="G7874">
        <f t="shared" si="843"/>
        <v>8.0483614845222304E-2</v>
      </c>
      <c r="H7874">
        <f t="shared" si="844"/>
        <v>-0.59091422718706832</v>
      </c>
      <c r="I7874">
        <f t="shared" si="845"/>
        <v>0.49319529540285079</v>
      </c>
    </row>
    <row r="7875" spans="1:9" x14ac:dyDescent="0.35">
      <c r="A7875" s="1">
        <v>33351</v>
      </c>
      <c r="B7875">
        <v>381.76001000000002</v>
      </c>
      <c r="C7875">
        <f t="shared" si="842"/>
        <v>2.126257972135219E-3</v>
      </c>
      <c r="D7875">
        <f t="shared" si="846"/>
        <v>1.0310535698268477E-2</v>
      </c>
      <c r="E7875">
        <f t="shared" si="847"/>
        <v>3.2258127840779999E-2</v>
      </c>
      <c r="F7875">
        <f t="shared" si="848"/>
        <v>-1.6790663851879127E-2</v>
      </c>
      <c r="G7875">
        <f t="shared" si="843"/>
        <v>5.3773947154150389E-2</v>
      </c>
      <c r="H7875">
        <f t="shared" si="844"/>
        <v>-0.47340113510851706</v>
      </c>
      <c r="I7875">
        <f t="shared" si="845"/>
        <v>0.40741270150155673</v>
      </c>
    </row>
    <row r="7876" spans="1:9" x14ac:dyDescent="0.35">
      <c r="A7876" s="1">
        <v>33352</v>
      </c>
      <c r="B7876">
        <v>382.76001000000002</v>
      </c>
      <c r="C7876">
        <f t="shared" ref="C7876:C7939" si="849">(B7876-B7875)/B7875</f>
        <v>2.6194467042265634E-3</v>
      </c>
      <c r="D7876">
        <f t="shared" si="846"/>
        <v>9.61997904094373E-3</v>
      </c>
      <c r="E7876">
        <f t="shared" si="847"/>
        <v>1.7167212878040374E-2</v>
      </c>
      <c r="F7876">
        <f t="shared" si="848"/>
        <v>-1.7164823462095816E-2</v>
      </c>
      <c r="G7876">
        <f t="shared" si="843"/>
        <v>-0.21825454085536874</v>
      </c>
      <c r="H7876">
        <f t="shared" si="844"/>
        <v>-0.47475365880928655</v>
      </c>
      <c r="I7876">
        <f t="shared" si="845"/>
        <v>0.12421799483259932</v>
      </c>
    </row>
    <row r="7877" spans="1:9" x14ac:dyDescent="0.35">
      <c r="A7877" s="1">
        <v>33353</v>
      </c>
      <c r="B7877">
        <v>379.25</v>
      </c>
      <c r="C7877">
        <f t="shared" si="849"/>
        <v>-9.1702631108198113E-3</v>
      </c>
      <c r="D7877">
        <f t="shared" si="846"/>
        <v>9.8561956268597862E-3</v>
      </c>
      <c r="E7877">
        <f t="shared" si="847"/>
        <v>1.0390286233271014E-2</v>
      </c>
      <c r="F7877">
        <f t="shared" si="848"/>
        <v>-1.1311823335530647E-2</v>
      </c>
      <c r="G7877">
        <f t="shared" si="843"/>
        <v>-0.1318871298207781</v>
      </c>
      <c r="H7877">
        <f t="shared" si="844"/>
        <v>-0.35908178383105743</v>
      </c>
      <c r="I7877">
        <f t="shared" si="845"/>
        <v>-4.9260590125560968E-3</v>
      </c>
    </row>
    <row r="7878" spans="1:9" x14ac:dyDescent="0.35">
      <c r="A7878" s="1">
        <v>33354</v>
      </c>
      <c r="B7878">
        <v>379.01998900000001</v>
      </c>
      <c r="C7878">
        <f t="shared" si="849"/>
        <v>-6.0648912326958582E-4</v>
      </c>
      <c r="D7878">
        <f t="shared" si="846"/>
        <v>9.8576302903626029E-3</v>
      </c>
      <c r="E7878">
        <f t="shared" si="847"/>
        <v>1.012735992183952E-2</v>
      </c>
      <c r="F7878">
        <f t="shared" si="848"/>
        <v>-4.0367237728985107E-3</v>
      </c>
      <c r="G7878">
        <f t="shared" si="843"/>
        <v>-0.1361684043512783</v>
      </c>
      <c r="H7878">
        <f t="shared" si="844"/>
        <v>-0.21575078750156662</v>
      </c>
      <c r="I7878">
        <f t="shared" si="845"/>
        <v>-1.2568788380958229E-2</v>
      </c>
    </row>
    <row r="7879" spans="1:9" x14ac:dyDescent="0.35">
      <c r="A7879" s="1">
        <v>33357</v>
      </c>
      <c r="B7879">
        <v>373.66000400000001</v>
      </c>
      <c r="C7879">
        <f t="shared" si="849"/>
        <v>-1.4141694780113548E-2</v>
      </c>
      <c r="D7879">
        <f t="shared" si="846"/>
        <v>1.0106039018543577E-2</v>
      </c>
      <c r="E7879">
        <f t="shared" si="847"/>
        <v>6.3560896209887037E-3</v>
      </c>
      <c r="F7879">
        <f t="shared" si="848"/>
        <v>2.2159176554523555E-2</v>
      </c>
      <c r="G7879">
        <f t="shared" si="843"/>
        <v>-4.4186580980926579E-2</v>
      </c>
      <c r="H7879">
        <f t="shared" si="844"/>
        <v>0.28677557648105356</v>
      </c>
      <c r="I7879">
        <f t="shared" si="845"/>
        <v>-8.4692135694515933E-2</v>
      </c>
    </row>
    <row r="7880" spans="1:9" x14ac:dyDescent="0.35">
      <c r="A7880" s="1">
        <v>33358</v>
      </c>
      <c r="B7880">
        <v>375.33999599999999</v>
      </c>
      <c r="C7880">
        <f t="shared" si="849"/>
        <v>4.4960444843327946E-3</v>
      </c>
      <c r="D7880">
        <f t="shared" si="846"/>
        <v>8.7970486101768414E-3</v>
      </c>
      <c r="E7880">
        <f t="shared" si="847"/>
        <v>-1.0961802371541542E-2</v>
      </c>
      <c r="F7880">
        <f t="shared" si="848"/>
        <v>1.984870538550337E-2</v>
      </c>
      <c r="G7880">
        <f t="shared" si="843"/>
        <v>-0.56206990345887708</v>
      </c>
      <c r="H7880">
        <f t="shared" si="844"/>
        <v>0.24827316795179738</v>
      </c>
      <c r="I7880">
        <f t="shared" si="845"/>
        <v>-0.40875611134033379</v>
      </c>
    </row>
    <row r="7881" spans="1:9" x14ac:dyDescent="0.35">
      <c r="A7881" s="1">
        <v>33359</v>
      </c>
      <c r="B7881">
        <v>380.290009</v>
      </c>
      <c r="C7881">
        <f t="shared" si="849"/>
        <v>1.3188077616966812E-2</v>
      </c>
      <c r="D7881">
        <f t="shared" si="846"/>
        <v>9.3088808470712572E-3</v>
      </c>
      <c r="E7881">
        <f t="shared" si="847"/>
        <v>3.5625877259588051E-3</v>
      </c>
      <c r="F7881">
        <f t="shared" si="848"/>
        <v>1.7539198617232157E-2</v>
      </c>
      <c r="G7881">
        <f t="shared" si="843"/>
        <v>-0.36742681924080023</v>
      </c>
      <c r="H7881">
        <f t="shared" si="844"/>
        <v>0.20991943370527791</v>
      </c>
      <c r="I7881">
        <f t="shared" si="845"/>
        <v>-0.1395034032848769</v>
      </c>
    </row>
    <row r="7882" spans="1:9" x14ac:dyDescent="0.35">
      <c r="A7882" s="1">
        <v>33360</v>
      </c>
      <c r="B7882">
        <v>380.51998900000001</v>
      </c>
      <c r="C7882">
        <f t="shared" si="849"/>
        <v>6.0474899302445737E-4</v>
      </c>
      <c r="D7882">
        <f t="shared" si="846"/>
        <v>9.2979541927462935E-3</v>
      </c>
      <c r="E7882">
        <f t="shared" si="847"/>
        <v>1.9748795895507161E-3</v>
      </c>
      <c r="F7882">
        <f t="shared" si="848"/>
        <v>2.4466514950939953E-2</v>
      </c>
      <c r="G7882">
        <f t="shared" si="843"/>
        <v>-0.37742477802181063</v>
      </c>
      <c r="H7882">
        <f t="shared" si="844"/>
        <v>0.34906462016500517</v>
      </c>
      <c r="I7882">
        <f t="shared" si="845"/>
        <v>-0.16979265634715213</v>
      </c>
    </row>
    <row r="7883" spans="1:9" x14ac:dyDescent="0.35">
      <c r="A7883" s="1">
        <v>33361</v>
      </c>
      <c r="B7883">
        <v>380.79998799999998</v>
      </c>
      <c r="C7883">
        <f t="shared" si="849"/>
        <v>7.3583256620974842E-4</v>
      </c>
      <c r="D7883">
        <f t="shared" si="846"/>
        <v>8.8769624592938724E-3</v>
      </c>
      <c r="E7883">
        <f t="shared" si="847"/>
        <v>1.4492762194670245E-2</v>
      </c>
      <c r="F7883">
        <f t="shared" si="848"/>
        <v>1.9065152911717065E-2</v>
      </c>
      <c r="G7883">
        <f t="shared" si="843"/>
        <v>-0.54933879356820503</v>
      </c>
      <c r="H7883">
        <f t="shared" si="844"/>
        <v>0.25026494772243452</v>
      </c>
      <c r="I7883">
        <f t="shared" si="845"/>
        <v>6.2655445522379311E-2</v>
      </c>
    </row>
    <row r="7884" spans="1:9" x14ac:dyDescent="0.35">
      <c r="A7884" s="1">
        <v>33364</v>
      </c>
      <c r="B7884">
        <v>380.07998700000002</v>
      </c>
      <c r="C7884">
        <f t="shared" si="849"/>
        <v>-1.8907589881540857E-3</v>
      </c>
      <c r="D7884">
        <f t="shared" si="846"/>
        <v>8.687442002711987E-3</v>
      </c>
      <c r="E7884">
        <f t="shared" si="847"/>
        <v>3.7500210875189288E-3</v>
      </c>
      <c r="F7884">
        <f t="shared" si="848"/>
        <v>2.0153660445162983E-2</v>
      </c>
      <c r="G7884">
        <f t="shared" si="843"/>
        <v>-0.62968940990049538</v>
      </c>
      <c r="H7884">
        <f t="shared" si="844"/>
        <v>0.27566212793273959</v>
      </c>
      <c r="I7884">
        <f t="shared" si="845"/>
        <v>-0.13781690078804401</v>
      </c>
    </row>
    <row r="7885" spans="1:9" x14ac:dyDescent="0.35">
      <c r="A7885" s="1">
        <v>33365</v>
      </c>
      <c r="B7885">
        <v>377.32000699999998</v>
      </c>
      <c r="C7885">
        <f t="shared" si="849"/>
        <v>-7.2615767585785598E-3</v>
      </c>
      <c r="D7885">
        <f t="shared" si="846"/>
        <v>8.2735946113957175E-3</v>
      </c>
      <c r="E7885">
        <f t="shared" si="847"/>
        <v>1.0065341632216113E-2</v>
      </c>
      <c r="F7885">
        <f t="shared" si="848"/>
        <v>2.0592570910240682E-2</v>
      </c>
      <c r="G7885">
        <f t="shared" si="843"/>
        <v>-0.79943217931895905</v>
      </c>
      <c r="H7885">
        <f t="shared" si="844"/>
        <v>0.28772199184499908</v>
      </c>
      <c r="I7885">
        <f t="shared" si="845"/>
        <v>-2.0622068987788005E-2</v>
      </c>
    </row>
    <row r="7886" spans="1:9" x14ac:dyDescent="0.35">
      <c r="A7886" s="1">
        <v>33366</v>
      </c>
      <c r="B7886">
        <v>378.51001000000002</v>
      </c>
      <c r="C7886">
        <f t="shared" si="849"/>
        <v>3.1538295821139616E-3</v>
      </c>
      <c r="D7886">
        <f t="shared" si="846"/>
        <v>8.2840948698791744E-3</v>
      </c>
      <c r="E7886">
        <f t="shared" si="847"/>
        <v>1.4364239812904914E-2</v>
      </c>
      <c r="F7886">
        <f t="shared" si="848"/>
        <v>1.3526709637084525E-2</v>
      </c>
      <c r="G7886">
        <f t="shared" si="843"/>
        <v>-0.79965962036438065</v>
      </c>
      <c r="H7886">
        <f t="shared" si="844"/>
        <v>0.15290238208826448</v>
      </c>
      <c r="I7886">
        <f t="shared" si="845"/>
        <v>5.8894209370135286E-2</v>
      </c>
    </row>
    <row r="7887" spans="1:9" x14ac:dyDescent="0.35">
      <c r="A7887" s="1">
        <v>33367</v>
      </c>
      <c r="B7887">
        <v>383.25</v>
      </c>
      <c r="C7887">
        <f t="shared" si="849"/>
        <v>1.2522759966110216E-2</v>
      </c>
      <c r="D7887">
        <f t="shared" si="846"/>
        <v>8.3217888108210441E-3</v>
      </c>
      <c r="E7887">
        <f t="shared" si="847"/>
        <v>1.4882278753246891E-2</v>
      </c>
      <c r="F7887">
        <f t="shared" si="848"/>
        <v>-9.9674024787996755E-3</v>
      </c>
      <c r="G7887">
        <f t="shared" si="843"/>
        <v>-0.78408048960138121</v>
      </c>
      <c r="H7887">
        <f t="shared" si="844"/>
        <v>-0.301107084968949</v>
      </c>
      <c r="I7887">
        <f t="shared" si="845"/>
        <v>6.9107693323878852E-2</v>
      </c>
    </row>
    <row r="7888" spans="1:9" x14ac:dyDescent="0.35">
      <c r="A7888" s="1">
        <v>33368</v>
      </c>
      <c r="B7888">
        <v>375.73998999999998</v>
      </c>
      <c r="C7888">
        <f t="shared" si="849"/>
        <v>-1.9595590345727391E-2</v>
      </c>
      <c r="D7888">
        <f t="shared" si="846"/>
        <v>9.3225199642533833E-3</v>
      </c>
      <c r="E7888">
        <f t="shared" si="847"/>
        <v>-1.2250273589646836E-2</v>
      </c>
      <c r="F7888">
        <f t="shared" si="848"/>
        <v>7.5318493514624253E-3</v>
      </c>
      <c r="G7888">
        <f t="shared" si="843"/>
        <v>-0.38414266501195299</v>
      </c>
      <c r="H7888">
        <f t="shared" si="844"/>
        <v>4.1188238947210437E-2</v>
      </c>
      <c r="I7888">
        <f t="shared" si="845"/>
        <v>-0.43395698134557331</v>
      </c>
    </row>
    <row r="7889" spans="1:9" x14ac:dyDescent="0.35">
      <c r="A7889" s="1">
        <v>33371</v>
      </c>
      <c r="B7889">
        <v>376.76001000000002</v>
      </c>
      <c r="C7889">
        <f t="shared" si="849"/>
        <v>2.7146964048198464E-3</v>
      </c>
      <c r="D7889">
        <f t="shared" si="846"/>
        <v>9.3331545825606401E-3</v>
      </c>
      <c r="E7889">
        <f t="shared" si="847"/>
        <v>-1.1621480040811696E-2</v>
      </c>
      <c r="F7889">
        <f t="shared" si="848"/>
        <v>1.1386500387872806E-2</v>
      </c>
      <c r="G7889">
        <f t="shared" ref="G7889:G7952" si="850">(D7889-AVERAGE(D7639:D7888))/STDEV(D7639:D7888)</f>
        <v>-0.38120796507366678</v>
      </c>
      <c r="H7889">
        <f t="shared" ref="H7889:H7952" si="851">(F7889-AVERAGE(F7639:F7888))/STDEV(F7639:F7888)</f>
        <v>0.11768117435880285</v>
      </c>
      <c r="I7889">
        <f t="shared" ref="I7889:I7952" si="852">(E7889-AVERAGE(E7639:E7888))/STDEV(E7639:E7888)</f>
        <v>-0.41921820395736198</v>
      </c>
    </row>
    <row r="7890" spans="1:9" x14ac:dyDescent="0.35">
      <c r="A7890" s="1">
        <v>33372</v>
      </c>
      <c r="B7890">
        <v>371.61999500000002</v>
      </c>
      <c r="C7890">
        <f t="shared" si="849"/>
        <v>-1.3642676673673528E-2</v>
      </c>
      <c r="D7890">
        <f t="shared" si="846"/>
        <v>8.8167318306843975E-3</v>
      </c>
      <c r="E7890">
        <f t="shared" si="847"/>
        <v>-4.127754039107296E-2</v>
      </c>
      <c r="F7890">
        <f t="shared" si="848"/>
        <v>1.353532928173032E-2</v>
      </c>
      <c r="G7890">
        <f t="shared" si="850"/>
        <v>-0.58998903240086309</v>
      </c>
      <c r="H7890">
        <f t="shared" si="851"/>
        <v>0.16045242157362591</v>
      </c>
      <c r="I7890">
        <f t="shared" si="852"/>
        <v>-0.96657058703081433</v>
      </c>
    </row>
    <row r="7891" spans="1:9" x14ac:dyDescent="0.35">
      <c r="A7891" s="1">
        <v>33373</v>
      </c>
      <c r="B7891">
        <v>368.57000699999998</v>
      </c>
      <c r="C7891">
        <f t="shared" si="849"/>
        <v>-8.2072763603584942E-3</v>
      </c>
      <c r="D7891">
        <f t="shared" si="846"/>
        <v>8.629308179120743E-3</v>
      </c>
      <c r="E7891">
        <f t="shared" si="847"/>
        <v>-5.6037916064912402E-2</v>
      </c>
      <c r="F7891">
        <f t="shared" si="848"/>
        <v>2.4581484732695592E-2</v>
      </c>
      <c r="G7891">
        <f t="shared" si="850"/>
        <v>-0.66739448677647617</v>
      </c>
      <c r="H7891">
        <f t="shared" si="851"/>
        <v>0.37554740624259803</v>
      </c>
      <c r="I7891">
        <f t="shared" si="852"/>
        <v>-1.2330896986540041</v>
      </c>
    </row>
    <row r="7892" spans="1:9" x14ac:dyDescent="0.35">
      <c r="A7892" s="1">
        <v>33374</v>
      </c>
      <c r="B7892">
        <v>372.19000199999999</v>
      </c>
      <c r="C7892">
        <f t="shared" si="849"/>
        <v>9.8217297426483694E-3</v>
      </c>
      <c r="D7892">
        <f t="shared" si="846"/>
        <v>9.0584283490773698E-3</v>
      </c>
      <c r="E7892">
        <f t="shared" si="847"/>
        <v>-4.1883306844848305E-2</v>
      </c>
      <c r="F7892">
        <f t="shared" si="848"/>
        <v>2.7136696165202215E-2</v>
      </c>
      <c r="G7892">
        <f t="shared" si="850"/>
        <v>-0.49867150704968483</v>
      </c>
      <c r="H7892">
        <f t="shared" si="851"/>
        <v>0.42357500541450338</v>
      </c>
      <c r="I7892">
        <f t="shared" si="852"/>
        <v>-0.96045484361913602</v>
      </c>
    </row>
    <row r="7893" spans="1:9" x14ac:dyDescent="0.35">
      <c r="A7893" s="1">
        <v>33375</v>
      </c>
      <c r="B7893">
        <v>372.39001500000001</v>
      </c>
      <c r="C7893">
        <f t="shared" si="849"/>
        <v>5.3739487607196027E-4</v>
      </c>
      <c r="D7893">
        <f t="shared" si="846"/>
        <v>8.8279663045812921E-3</v>
      </c>
      <c r="E7893">
        <f t="shared" si="847"/>
        <v>-3.0739189565668231E-2</v>
      </c>
      <c r="F7893">
        <f t="shared" si="848"/>
        <v>2.0784633551466137E-2</v>
      </c>
      <c r="G7893">
        <f t="shared" si="850"/>
        <v>-0.59740859029485871</v>
      </c>
      <c r="H7893">
        <f t="shared" si="851"/>
        <v>0.2982911654562585</v>
      </c>
      <c r="I7893">
        <f t="shared" si="852"/>
        <v>-0.74600331569057854</v>
      </c>
    </row>
    <row r="7894" spans="1:9" x14ac:dyDescent="0.35">
      <c r="A7894" s="1">
        <v>33378</v>
      </c>
      <c r="B7894">
        <v>372.27999899999998</v>
      </c>
      <c r="C7894">
        <f t="shared" si="849"/>
        <v>-2.9543219626882339E-4</v>
      </c>
      <c r="D7894">
        <f t="shared" si="846"/>
        <v>8.6778212822947991E-3</v>
      </c>
      <c r="E7894">
        <f t="shared" si="847"/>
        <v>-2.2758925651379266E-2</v>
      </c>
      <c r="F7894">
        <f t="shared" si="848"/>
        <v>1.694959980914798E-2</v>
      </c>
      <c r="G7894">
        <f t="shared" si="850"/>
        <v>-0.66437923521059106</v>
      </c>
      <c r="H7894">
        <f t="shared" si="851"/>
        <v>0.22244485627923341</v>
      </c>
      <c r="I7894">
        <f t="shared" si="852"/>
        <v>-0.59091422718706832</v>
      </c>
    </row>
    <row r="7895" spans="1:9" x14ac:dyDescent="0.35">
      <c r="A7895" s="1">
        <v>33379</v>
      </c>
      <c r="B7895">
        <v>375.35000600000001</v>
      </c>
      <c r="C7895">
        <f t="shared" si="849"/>
        <v>8.2464999684284217E-3</v>
      </c>
      <c r="D7895">
        <f t="shared" ref="D7895:D7958" si="853">STDEV(C7876:C7895)</f>
        <v>8.9031058358561999E-3</v>
      </c>
      <c r="E7895">
        <f t="shared" ref="E7895:E7958" si="854">(B7895-B7875)/B7875</f>
        <v>-1.6790663851879127E-2</v>
      </c>
      <c r="F7895">
        <f t="shared" ref="F7895:F7958" si="855">(B7915-B7895)/B7895</f>
        <v>-6.9271345635737785E-4</v>
      </c>
      <c r="G7895">
        <f t="shared" si="850"/>
        <v>-0.57920848199932884</v>
      </c>
      <c r="H7895">
        <f t="shared" si="851"/>
        <v>-0.12054216853327057</v>
      </c>
      <c r="I7895">
        <f t="shared" si="852"/>
        <v>-0.47340113510851706</v>
      </c>
    </row>
    <row r="7896" spans="1:9" x14ac:dyDescent="0.35">
      <c r="A7896" s="1">
        <v>33380</v>
      </c>
      <c r="B7896">
        <v>376.19000199999999</v>
      </c>
      <c r="C7896">
        <f t="shared" si="849"/>
        <v>2.2379005903092621E-3</v>
      </c>
      <c r="D7896">
        <f t="shared" si="853"/>
        <v>8.895779630435632E-3</v>
      </c>
      <c r="E7896">
        <f t="shared" si="854"/>
        <v>-1.7164823462095816E-2</v>
      </c>
      <c r="F7896">
        <f t="shared" si="855"/>
        <v>-2.0468087825470959E-3</v>
      </c>
      <c r="G7896">
        <f t="shared" si="850"/>
        <v>-0.5881610284448695</v>
      </c>
      <c r="H7896">
        <f t="shared" si="851"/>
        <v>-0.14739228458263726</v>
      </c>
      <c r="I7896">
        <f t="shared" si="852"/>
        <v>-0.47475365880928655</v>
      </c>
    </row>
    <row r="7897" spans="1:9" x14ac:dyDescent="0.35">
      <c r="A7897" s="1">
        <v>33381</v>
      </c>
      <c r="B7897">
        <v>374.959991</v>
      </c>
      <c r="C7897">
        <f t="shared" si="849"/>
        <v>-3.2696536150899364E-3</v>
      </c>
      <c r="D7897">
        <f t="shared" si="853"/>
        <v>8.7002295541295117E-3</v>
      </c>
      <c r="E7897">
        <f t="shared" si="854"/>
        <v>-1.1311823335530647E-2</v>
      </c>
      <c r="F7897">
        <f t="shared" si="855"/>
        <v>7.4408178658186431E-3</v>
      </c>
      <c r="G7897">
        <f t="shared" si="850"/>
        <v>-0.67445983840568058</v>
      </c>
      <c r="H7897">
        <f t="shared" si="851"/>
        <v>3.6163028261061957E-2</v>
      </c>
      <c r="I7897">
        <f t="shared" si="852"/>
        <v>-0.35908178383105743</v>
      </c>
    </row>
    <row r="7898" spans="1:9" x14ac:dyDescent="0.35">
      <c r="A7898" s="1">
        <v>33382</v>
      </c>
      <c r="B7898">
        <v>377.48998999999998</v>
      </c>
      <c r="C7898">
        <f t="shared" si="849"/>
        <v>6.7473838828846552E-3</v>
      </c>
      <c r="D7898">
        <f t="shared" si="853"/>
        <v>8.8510313279674905E-3</v>
      </c>
      <c r="E7898">
        <f t="shared" si="854"/>
        <v>-4.0367237728985107E-3</v>
      </c>
      <c r="F7898">
        <f t="shared" si="855"/>
        <v>-1.7351421689353896E-2</v>
      </c>
      <c r="G7898">
        <f t="shared" si="850"/>
        <v>-0.61676724888832679</v>
      </c>
      <c r="H7898">
        <f t="shared" si="851"/>
        <v>-0.44711015720150687</v>
      </c>
      <c r="I7898">
        <f t="shared" si="852"/>
        <v>-0.21575078750156662</v>
      </c>
    </row>
    <row r="7899" spans="1:9" x14ac:dyDescent="0.35">
      <c r="A7899" s="1">
        <v>33386</v>
      </c>
      <c r="B7899">
        <v>381.94000199999999</v>
      </c>
      <c r="C7899">
        <f t="shared" si="849"/>
        <v>1.1788423846682704E-2</v>
      </c>
      <c r="D7899">
        <f t="shared" si="853"/>
        <v>8.5912634394887544E-3</v>
      </c>
      <c r="E7899">
        <f t="shared" si="854"/>
        <v>2.2159176554523555E-2</v>
      </c>
      <c r="F7899">
        <f t="shared" si="855"/>
        <v>-2.9559637484632993E-2</v>
      </c>
      <c r="G7899">
        <f t="shared" si="850"/>
        <v>-0.7277784239852535</v>
      </c>
      <c r="H7899">
        <f t="shared" si="851"/>
        <v>-0.68375038127874488</v>
      </c>
      <c r="I7899">
        <f t="shared" si="852"/>
        <v>0.28677557648105356</v>
      </c>
    </row>
    <row r="7900" spans="1:9" x14ac:dyDescent="0.35">
      <c r="A7900" s="1">
        <v>33387</v>
      </c>
      <c r="B7900">
        <v>382.790009</v>
      </c>
      <c r="C7900">
        <f t="shared" si="849"/>
        <v>2.2254987577865833E-3</v>
      </c>
      <c r="D7900">
        <f t="shared" si="853"/>
        <v>8.5594078199842348E-3</v>
      </c>
      <c r="E7900">
        <f t="shared" si="854"/>
        <v>1.984870538550337E-2</v>
      </c>
      <c r="F7900">
        <f t="shared" si="855"/>
        <v>-2.9258895834974659E-2</v>
      </c>
      <c r="G7900">
        <f t="shared" si="850"/>
        <v>-0.74476675561991268</v>
      </c>
      <c r="H7900">
        <f t="shared" si="851"/>
        <v>-0.67588905822640799</v>
      </c>
      <c r="I7900">
        <f t="shared" si="852"/>
        <v>0.24827316795179738</v>
      </c>
    </row>
    <row r="7901" spans="1:9" x14ac:dyDescent="0.35">
      <c r="A7901" s="1">
        <v>33388</v>
      </c>
      <c r="B7901">
        <v>386.959991</v>
      </c>
      <c r="C7901">
        <f t="shared" si="849"/>
        <v>1.0893654228054852E-2</v>
      </c>
      <c r="D7901">
        <f t="shared" si="853"/>
        <v>8.4016312211836371E-3</v>
      </c>
      <c r="E7901">
        <f t="shared" si="854"/>
        <v>1.7539198617232157E-2</v>
      </c>
      <c r="F7901">
        <f t="shared" si="855"/>
        <v>-3.2458128209952357E-2</v>
      </c>
      <c r="G7901">
        <f t="shared" si="850"/>
        <v>-0.81373534709852513</v>
      </c>
      <c r="H7901">
        <f t="shared" si="851"/>
        <v>-0.73626306592892654</v>
      </c>
      <c r="I7901">
        <f t="shared" si="852"/>
        <v>0.20991943370527791</v>
      </c>
    </row>
    <row r="7902" spans="1:9" x14ac:dyDescent="0.35">
      <c r="A7902" s="1">
        <v>33389</v>
      </c>
      <c r="B7902">
        <v>389.82998700000002</v>
      </c>
      <c r="C7902">
        <f t="shared" si="849"/>
        <v>7.4167771003488953E-3</v>
      </c>
      <c r="D7902">
        <f t="shared" si="853"/>
        <v>8.5260463331241539E-3</v>
      </c>
      <c r="E7902">
        <f t="shared" si="854"/>
        <v>2.4466514950939953E-2</v>
      </c>
      <c r="F7902">
        <f t="shared" si="855"/>
        <v>-4.7892629152718316E-2</v>
      </c>
      <c r="G7902">
        <f t="shared" si="850"/>
        <v>-0.76535506905456008</v>
      </c>
      <c r="H7902">
        <f t="shared" si="851"/>
        <v>-1.0337890877869356</v>
      </c>
      <c r="I7902">
        <f t="shared" si="852"/>
        <v>0.34906462016500517</v>
      </c>
    </row>
    <row r="7903" spans="1:9" x14ac:dyDescent="0.35">
      <c r="A7903" s="1">
        <v>33392</v>
      </c>
      <c r="B7903">
        <v>388.05999800000001</v>
      </c>
      <c r="C7903">
        <f t="shared" si="849"/>
        <v>-4.5404126389076618E-3</v>
      </c>
      <c r="D7903">
        <f t="shared" si="853"/>
        <v>8.6236663495249267E-3</v>
      </c>
      <c r="E7903">
        <f t="shared" si="854"/>
        <v>1.9065152911717065E-2</v>
      </c>
      <c r="F7903">
        <f t="shared" si="855"/>
        <v>-2.6129941380868698E-2</v>
      </c>
      <c r="G7903">
        <f t="shared" si="850"/>
        <v>-0.7279039247039133</v>
      </c>
      <c r="H7903">
        <f t="shared" si="851"/>
        <v>-0.60910924297781166</v>
      </c>
      <c r="I7903">
        <f t="shared" si="852"/>
        <v>0.25026494772243452</v>
      </c>
    </row>
    <row r="7904" spans="1:9" x14ac:dyDescent="0.35">
      <c r="A7904" s="1">
        <v>33393</v>
      </c>
      <c r="B7904">
        <v>387.73998999999998</v>
      </c>
      <c r="C7904">
        <f t="shared" si="849"/>
        <v>-8.2463536991522074E-4</v>
      </c>
      <c r="D7904">
        <f t="shared" si="853"/>
        <v>8.6082674074809077E-3</v>
      </c>
      <c r="E7904">
        <f t="shared" si="854"/>
        <v>2.0153660445162983E-2</v>
      </c>
      <c r="F7904">
        <f t="shared" si="855"/>
        <v>-2.648679337924353E-2</v>
      </c>
      <c r="G7904">
        <f t="shared" si="850"/>
        <v>-0.73680197742223352</v>
      </c>
      <c r="H7904">
        <f t="shared" si="851"/>
        <v>-0.61593067152286918</v>
      </c>
      <c r="I7904">
        <f t="shared" si="852"/>
        <v>0.27566212793273959</v>
      </c>
    </row>
    <row r="7905" spans="1:9" x14ac:dyDescent="0.35">
      <c r="A7905" s="1">
        <v>33394</v>
      </c>
      <c r="B7905">
        <v>385.08999599999999</v>
      </c>
      <c r="C7905">
        <f t="shared" si="849"/>
        <v>-6.8344614131753412E-3</v>
      </c>
      <c r="D7905">
        <f t="shared" si="853"/>
        <v>8.5871094165983555E-3</v>
      </c>
      <c r="E7905">
        <f t="shared" si="854"/>
        <v>2.0592570910240682E-2</v>
      </c>
      <c r="F7905">
        <f t="shared" si="855"/>
        <v>-3.0538339406770695E-2</v>
      </c>
      <c r="G7905">
        <f t="shared" si="850"/>
        <v>-0.74743285922981162</v>
      </c>
      <c r="H7905">
        <f t="shared" si="851"/>
        <v>-0.69283009867516154</v>
      </c>
      <c r="I7905">
        <f t="shared" si="852"/>
        <v>0.28772199184499908</v>
      </c>
    </row>
    <row r="7906" spans="1:9" x14ac:dyDescent="0.35">
      <c r="A7906" s="1">
        <v>33395</v>
      </c>
      <c r="B7906">
        <v>383.63000499999998</v>
      </c>
      <c r="C7906">
        <f t="shared" si="849"/>
        <v>-3.7912981774784987E-3</v>
      </c>
      <c r="D7906">
        <f t="shared" si="853"/>
        <v>8.6380364541490187E-3</v>
      </c>
      <c r="E7906">
        <f t="shared" si="854"/>
        <v>1.3526709637084525E-2</v>
      </c>
      <c r="F7906">
        <f t="shared" si="855"/>
        <v>-2.4893824454632965E-2</v>
      </c>
      <c r="G7906">
        <f t="shared" si="850"/>
        <v>-0.7261788644903896</v>
      </c>
      <c r="H7906">
        <f t="shared" si="851"/>
        <v>-0.58072478743342615</v>
      </c>
      <c r="I7906">
        <f t="shared" si="852"/>
        <v>0.15290238208826448</v>
      </c>
    </row>
    <row r="7907" spans="1:9" x14ac:dyDescent="0.35">
      <c r="A7907" s="1">
        <v>33396</v>
      </c>
      <c r="B7907">
        <v>379.42999300000002</v>
      </c>
      <c r="C7907">
        <f t="shared" si="849"/>
        <v>-1.0948080038734088E-2</v>
      </c>
      <c r="D7907">
        <f t="shared" si="853"/>
        <v>8.5421831723041259E-3</v>
      </c>
      <c r="E7907">
        <f t="shared" si="854"/>
        <v>-9.9674024787996755E-3</v>
      </c>
      <c r="F7907">
        <f t="shared" si="855"/>
        <v>-3.9269193988047003E-3</v>
      </c>
      <c r="G7907">
        <f t="shared" si="850"/>
        <v>-0.77046362152246017</v>
      </c>
      <c r="H7907">
        <f t="shared" si="851"/>
        <v>-0.17526229445673186</v>
      </c>
      <c r="I7907">
        <f t="shared" si="852"/>
        <v>-0.301107084968949</v>
      </c>
    </row>
    <row r="7908" spans="1:9" x14ac:dyDescent="0.35">
      <c r="A7908" s="1">
        <v>33399</v>
      </c>
      <c r="B7908">
        <v>378.57000699999998</v>
      </c>
      <c r="C7908">
        <f t="shared" si="849"/>
        <v>-2.2665208756969535E-3</v>
      </c>
      <c r="D7908">
        <f t="shared" si="853"/>
        <v>7.2862307882671498E-3</v>
      </c>
      <c r="E7908">
        <f t="shared" si="854"/>
        <v>7.5318493514624253E-3</v>
      </c>
      <c r="F7908">
        <f t="shared" si="855"/>
        <v>-6.4981957220926409E-3</v>
      </c>
      <c r="G7908">
        <f t="shared" si="850"/>
        <v>-1.2975676141238657</v>
      </c>
      <c r="H7908">
        <f t="shared" si="851"/>
        <v>-0.22565768002949479</v>
      </c>
      <c r="I7908">
        <f t="shared" si="852"/>
        <v>4.1188238947210437E-2</v>
      </c>
    </row>
    <row r="7909" spans="1:9" x14ac:dyDescent="0.35">
      <c r="A7909" s="1">
        <v>33400</v>
      </c>
      <c r="B7909">
        <v>381.04998799999998</v>
      </c>
      <c r="C7909">
        <f t="shared" si="849"/>
        <v>6.5509178068615705E-3</v>
      </c>
      <c r="D7909">
        <f t="shared" si="853"/>
        <v>7.3999662679078235E-3</v>
      </c>
      <c r="E7909">
        <f t="shared" si="854"/>
        <v>1.1386500387872806E-2</v>
      </c>
      <c r="F7909">
        <f t="shared" si="855"/>
        <v>-1.3935174300543496E-2</v>
      </c>
      <c r="G7909">
        <f t="shared" si="850"/>
        <v>-1.2490983373473283</v>
      </c>
      <c r="H7909">
        <f t="shared" si="851"/>
        <v>-0.36848186324119026</v>
      </c>
      <c r="I7909">
        <f t="shared" si="852"/>
        <v>0.11768117435880285</v>
      </c>
    </row>
    <row r="7910" spans="1:9" x14ac:dyDescent="0.35">
      <c r="A7910" s="1">
        <v>33401</v>
      </c>
      <c r="B7910">
        <v>376.64999399999999</v>
      </c>
      <c r="C7910">
        <f t="shared" si="849"/>
        <v>-1.1547025688398637E-2</v>
      </c>
      <c r="D7910">
        <f t="shared" si="853"/>
        <v>7.1999256210894657E-3</v>
      </c>
      <c r="E7910">
        <f t="shared" si="854"/>
        <v>1.353532928173032E-2</v>
      </c>
      <c r="F7910">
        <f t="shared" si="855"/>
        <v>8.4961371325558116E-4</v>
      </c>
      <c r="G7910">
        <f t="shared" si="850"/>
        <v>-1.3313193892386663</v>
      </c>
      <c r="H7910">
        <f t="shared" si="851"/>
        <v>-8.124907110930446E-2</v>
      </c>
      <c r="I7910">
        <f t="shared" si="852"/>
        <v>0.16045242157362591</v>
      </c>
    </row>
    <row r="7911" spans="1:9" x14ac:dyDescent="0.35">
      <c r="A7911" s="1">
        <v>33402</v>
      </c>
      <c r="B7911">
        <v>377.63000499999998</v>
      </c>
      <c r="C7911">
        <f t="shared" si="849"/>
        <v>2.601914285441328E-3</v>
      </c>
      <c r="D7911">
        <f t="shared" si="853"/>
        <v>6.895608001112212E-3</v>
      </c>
      <c r="E7911">
        <f t="shared" si="854"/>
        <v>2.4581484732695592E-2</v>
      </c>
      <c r="F7911">
        <f t="shared" si="855"/>
        <v>6.9379947708340002E-3</v>
      </c>
      <c r="G7911">
        <f t="shared" si="850"/>
        <v>-1.4558972833689736</v>
      </c>
      <c r="H7911">
        <f t="shared" si="851"/>
        <v>3.7390894817168355E-2</v>
      </c>
      <c r="I7911">
        <f t="shared" si="852"/>
        <v>0.37554740624259803</v>
      </c>
    </row>
    <row r="7912" spans="1:9" x14ac:dyDescent="0.35">
      <c r="A7912" s="1">
        <v>33403</v>
      </c>
      <c r="B7912">
        <v>382.290009</v>
      </c>
      <c r="C7912">
        <f t="shared" si="849"/>
        <v>1.2340131711726708E-2</v>
      </c>
      <c r="D7912">
        <f t="shared" si="853"/>
        <v>7.0811125828042368E-3</v>
      </c>
      <c r="E7912">
        <f t="shared" si="854"/>
        <v>2.7136696165202215E-2</v>
      </c>
      <c r="F7912">
        <f t="shared" si="855"/>
        <v>2.6159721061401735E-4</v>
      </c>
      <c r="G7912">
        <f t="shared" si="850"/>
        <v>-1.3713689277789918</v>
      </c>
      <c r="H7912">
        <f t="shared" si="851"/>
        <v>-8.965526886926857E-2</v>
      </c>
      <c r="I7912">
        <f t="shared" si="852"/>
        <v>0.42357500541450338</v>
      </c>
    </row>
    <row r="7913" spans="1:9" x14ac:dyDescent="0.35">
      <c r="A7913" s="1">
        <v>33406</v>
      </c>
      <c r="B7913">
        <v>380.13000499999998</v>
      </c>
      <c r="C7913">
        <f t="shared" si="849"/>
        <v>-5.6501712028786365E-3</v>
      </c>
      <c r="D7913">
        <f t="shared" si="853"/>
        <v>7.2522053096071111E-3</v>
      </c>
      <c r="E7913">
        <f t="shared" si="854"/>
        <v>2.0784633551466137E-2</v>
      </c>
      <c r="F7913">
        <f t="shared" si="855"/>
        <v>3.7092678332509297E-3</v>
      </c>
      <c r="G7913">
        <f t="shared" si="850"/>
        <v>-1.2949133848304444</v>
      </c>
      <c r="H7913">
        <f t="shared" si="851"/>
        <v>-2.1912191791702194E-2</v>
      </c>
      <c r="I7913">
        <f t="shared" si="852"/>
        <v>0.2982911654562585</v>
      </c>
    </row>
    <row r="7914" spans="1:9" x14ac:dyDescent="0.35">
      <c r="A7914" s="1">
        <v>33407</v>
      </c>
      <c r="B7914">
        <v>378.58999599999999</v>
      </c>
      <c r="C7914">
        <f t="shared" si="849"/>
        <v>-4.051269249319053E-3</v>
      </c>
      <c r="D7914">
        <f t="shared" si="853"/>
        <v>7.3371196714585238E-3</v>
      </c>
      <c r="E7914">
        <f t="shared" si="854"/>
        <v>1.694959980914798E-2</v>
      </c>
      <c r="F7914">
        <f t="shared" si="855"/>
        <v>6.8411659773493843E-3</v>
      </c>
      <c r="G7914">
        <f t="shared" si="850"/>
        <v>-1.2551713543862661</v>
      </c>
      <c r="H7914">
        <f t="shared" si="851"/>
        <v>3.9581459076931003E-2</v>
      </c>
      <c r="I7914">
        <f t="shared" si="852"/>
        <v>0.22244485627923341</v>
      </c>
    </row>
    <row r="7915" spans="1:9" x14ac:dyDescent="0.35">
      <c r="A7915" s="1">
        <v>33408</v>
      </c>
      <c r="B7915">
        <v>375.08999599999999</v>
      </c>
      <c r="C7915">
        <f t="shared" si="849"/>
        <v>-9.2448295966066681E-3</v>
      </c>
      <c r="D7915">
        <f t="shared" si="853"/>
        <v>7.4526670985366012E-3</v>
      </c>
      <c r="E7915">
        <f t="shared" si="854"/>
        <v>-6.9271345635737785E-4</v>
      </c>
      <c r="F7915">
        <f t="shared" si="855"/>
        <v>2.7406753338204286E-2</v>
      </c>
      <c r="G7915">
        <f t="shared" si="850"/>
        <v>-1.2032471832300473</v>
      </c>
      <c r="H7915">
        <f t="shared" si="851"/>
        <v>0.43621104821647061</v>
      </c>
      <c r="I7915">
        <f t="shared" si="852"/>
        <v>-0.12054216853327057</v>
      </c>
    </row>
    <row r="7916" spans="1:9" x14ac:dyDescent="0.35">
      <c r="A7916" s="1">
        <v>33409</v>
      </c>
      <c r="B7916">
        <v>375.42001299999998</v>
      </c>
      <c r="C7916">
        <f t="shared" si="849"/>
        <v>8.7983418251442254E-4</v>
      </c>
      <c r="D7916">
        <f t="shared" si="853"/>
        <v>7.4372953203148233E-3</v>
      </c>
      <c r="E7916">
        <f t="shared" si="854"/>
        <v>-2.0468087825470959E-3</v>
      </c>
      <c r="F7916">
        <f t="shared" si="855"/>
        <v>2.344038062776382E-2</v>
      </c>
      <c r="G7916">
        <f t="shared" si="850"/>
        <v>-1.2042061645657356</v>
      </c>
      <c r="H7916">
        <f t="shared" si="851"/>
        <v>0.35738998984954101</v>
      </c>
      <c r="I7916">
        <f t="shared" si="852"/>
        <v>-0.14739228458263726</v>
      </c>
    </row>
    <row r="7917" spans="1:9" x14ac:dyDescent="0.35">
      <c r="A7917" s="1">
        <v>33410</v>
      </c>
      <c r="B7917">
        <v>377.75</v>
      </c>
      <c r="C7917">
        <f t="shared" si="849"/>
        <v>6.2063473424897493E-3</v>
      </c>
      <c r="D7917">
        <f t="shared" si="853"/>
        <v>7.5244731543116722E-3</v>
      </c>
      <c r="E7917">
        <f t="shared" si="854"/>
        <v>7.4408178658186431E-3</v>
      </c>
      <c r="F7917">
        <f t="shared" si="855"/>
        <v>1.3580423560555877E-2</v>
      </c>
      <c r="G7917">
        <f t="shared" si="850"/>
        <v>-1.1633132446065242</v>
      </c>
      <c r="H7917">
        <f t="shared" si="851"/>
        <v>0.16607624850599875</v>
      </c>
      <c r="I7917">
        <f t="shared" si="852"/>
        <v>3.6163028261061957E-2</v>
      </c>
    </row>
    <row r="7918" spans="1:9" x14ac:dyDescent="0.35">
      <c r="A7918" s="1">
        <v>33413</v>
      </c>
      <c r="B7918">
        <v>370.94000199999999</v>
      </c>
      <c r="C7918">
        <f t="shared" si="849"/>
        <v>-1.8027790866975531E-2</v>
      </c>
      <c r="D7918">
        <f t="shared" si="853"/>
        <v>8.4112126949953958E-3</v>
      </c>
      <c r="E7918">
        <f t="shared" si="854"/>
        <v>-1.7351421689353896E-2</v>
      </c>
      <c r="F7918">
        <f t="shared" si="855"/>
        <v>2.2860869559169276E-2</v>
      </c>
      <c r="G7918">
        <f t="shared" si="850"/>
        <v>-0.79809069347252348</v>
      </c>
      <c r="H7918">
        <f t="shared" si="851"/>
        <v>0.34513870710532268</v>
      </c>
      <c r="I7918">
        <f t="shared" si="852"/>
        <v>-0.44711015720150687</v>
      </c>
    </row>
    <row r="7919" spans="1:9" x14ac:dyDescent="0.35">
      <c r="A7919" s="1">
        <v>33414</v>
      </c>
      <c r="B7919">
        <v>370.64999399999999</v>
      </c>
      <c r="C7919">
        <f t="shared" si="849"/>
        <v>-7.8181915791330657E-4</v>
      </c>
      <c r="D7919">
        <f t="shared" si="853"/>
        <v>7.8700575814042318E-3</v>
      </c>
      <c r="E7919">
        <f t="shared" si="854"/>
        <v>-2.9559637484632993E-2</v>
      </c>
      <c r="F7919">
        <f t="shared" si="855"/>
        <v>2.1556781679052214E-2</v>
      </c>
      <c r="G7919">
        <f t="shared" si="850"/>
        <v>-1.0205615062820996</v>
      </c>
      <c r="H7919">
        <f t="shared" si="851"/>
        <v>0.31831435025447968</v>
      </c>
      <c r="I7919">
        <f t="shared" si="852"/>
        <v>-0.68375038127874488</v>
      </c>
    </row>
    <row r="7920" spans="1:9" x14ac:dyDescent="0.35">
      <c r="A7920" s="1">
        <v>33415</v>
      </c>
      <c r="B7920">
        <v>371.58999599999999</v>
      </c>
      <c r="C7920">
        <f t="shared" si="849"/>
        <v>2.5360906926117275E-3</v>
      </c>
      <c r="D7920">
        <f t="shared" si="853"/>
        <v>7.8780352164581589E-3</v>
      </c>
      <c r="E7920">
        <f t="shared" si="854"/>
        <v>-2.9258895834974659E-2</v>
      </c>
      <c r="F7920">
        <f t="shared" si="855"/>
        <v>2.5215950646852229E-2</v>
      </c>
      <c r="G7920">
        <f t="shared" si="850"/>
        <v>-1.015568188302562</v>
      </c>
      <c r="H7920">
        <f t="shared" si="851"/>
        <v>0.38631526784835307</v>
      </c>
      <c r="I7920">
        <f t="shared" si="852"/>
        <v>-0.67588905822640799</v>
      </c>
    </row>
    <row r="7921" spans="1:9" x14ac:dyDescent="0.35">
      <c r="A7921" s="1">
        <v>33416</v>
      </c>
      <c r="B7921">
        <v>374.39999399999999</v>
      </c>
      <c r="C7921">
        <f t="shared" si="849"/>
        <v>7.5620927103753552E-3</v>
      </c>
      <c r="D7921">
        <f t="shared" si="853"/>
        <v>7.6346676570650208E-3</v>
      </c>
      <c r="E7921">
        <f t="shared" si="854"/>
        <v>-3.2458128209952357E-2</v>
      </c>
      <c r="F7921">
        <f t="shared" si="855"/>
        <v>1.7441236924806234E-2</v>
      </c>
      <c r="G7921">
        <f t="shared" si="850"/>
        <v>-1.1138725937955956</v>
      </c>
      <c r="H7921">
        <f t="shared" si="851"/>
        <v>0.23386451856797441</v>
      </c>
      <c r="I7921">
        <f t="shared" si="852"/>
        <v>-0.73626306592892654</v>
      </c>
    </row>
    <row r="7922" spans="1:9" x14ac:dyDescent="0.35">
      <c r="A7922" s="1">
        <v>33417</v>
      </c>
      <c r="B7922">
        <v>371.16000400000001</v>
      </c>
      <c r="C7922">
        <f t="shared" si="849"/>
        <v>-8.6538195831273902E-3</v>
      </c>
      <c r="D7922">
        <f t="shared" si="853"/>
        <v>7.477510471950998E-3</v>
      </c>
      <c r="E7922">
        <f t="shared" si="854"/>
        <v>-4.7892629152718316E-2</v>
      </c>
      <c r="F7922">
        <f t="shared" si="855"/>
        <v>3.2304100309256317E-2</v>
      </c>
      <c r="G7922">
        <f t="shared" si="850"/>
        <v>-1.1773161182097613</v>
      </c>
      <c r="H7922">
        <f t="shared" si="851"/>
        <v>0.51838612355532809</v>
      </c>
      <c r="I7922">
        <f t="shared" si="852"/>
        <v>-1.0337890877869356</v>
      </c>
    </row>
    <row r="7923" spans="1:9" x14ac:dyDescent="0.35">
      <c r="A7923" s="1">
        <v>33420</v>
      </c>
      <c r="B7923">
        <v>377.92001299999998</v>
      </c>
      <c r="C7923">
        <f t="shared" si="849"/>
        <v>1.8213193574596383E-2</v>
      </c>
      <c r="D7923">
        <f t="shared" si="853"/>
        <v>8.7596240429203935E-3</v>
      </c>
      <c r="E7923">
        <f t="shared" si="854"/>
        <v>-2.6129941380868698E-2</v>
      </c>
      <c r="F7923">
        <f t="shared" si="855"/>
        <v>2.3205939612412137E-2</v>
      </c>
      <c r="G7923">
        <f t="shared" si="850"/>
        <v>-0.65115444849730264</v>
      </c>
      <c r="H7923">
        <f t="shared" si="851"/>
        <v>0.3393768056966836</v>
      </c>
      <c r="I7923">
        <f t="shared" si="852"/>
        <v>-0.60910924297781166</v>
      </c>
    </row>
    <row r="7924" spans="1:9" x14ac:dyDescent="0.35">
      <c r="A7924" s="1">
        <v>33421</v>
      </c>
      <c r="B7924">
        <v>377.47000100000002</v>
      </c>
      <c r="C7924">
        <f t="shared" si="849"/>
        <v>-1.1907599082347576E-3</v>
      </c>
      <c r="D7924">
        <f t="shared" si="853"/>
        <v>8.7589904340970599E-3</v>
      </c>
      <c r="E7924">
        <f t="shared" si="854"/>
        <v>-2.648679337924353E-2</v>
      </c>
      <c r="F7924">
        <f t="shared" si="855"/>
        <v>2.7392897376234095E-2</v>
      </c>
      <c r="G7924">
        <f t="shared" si="850"/>
        <v>-0.65256527552753618</v>
      </c>
      <c r="H7924">
        <f t="shared" si="851"/>
        <v>0.4173851897482449</v>
      </c>
      <c r="I7924">
        <f t="shared" si="852"/>
        <v>-0.61593067152286918</v>
      </c>
    </row>
    <row r="7925" spans="1:9" x14ac:dyDescent="0.35">
      <c r="A7925" s="1">
        <v>33422</v>
      </c>
      <c r="B7925">
        <v>373.32998700000002</v>
      </c>
      <c r="C7925">
        <f t="shared" si="849"/>
        <v>-1.0967796087191596E-2</v>
      </c>
      <c r="D7925">
        <f t="shared" si="853"/>
        <v>8.9431535804324978E-3</v>
      </c>
      <c r="E7925">
        <f t="shared" si="854"/>
        <v>-3.0538339406770695E-2</v>
      </c>
      <c r="F7925">
        <f t="shared" si="855"/>
        <v>3.6937852517054837E-2</v>
      </c>
      <c r="G7925">
        <f t="shared" si="850"/>
        <v>-0.5778402402399283</v>
      </c>
      <c r="H7925">
        <f t="shared" si="851"/>
        <v>0.59699128491333209</v>
      </c>
      <c r="I7925">
        <f t="shared" si="852"/>
        <v>-0.69283009867516154</v>
      </c>
    </row>
    <row r="7926" spans="1:9" x14ac:dyDescent="0.35">
      <c r="A7926" s="1">
        <v>33424</v>
      </c>
      <c r="B7926">
        <v>374.07998700000002</v>
      </c>
      <c r="C7926">
        <f t="shared" si="849"/>
        <v>2.0089465784059826E-3</v>
      </c>
      <c r="D7926">
        <f t="shared" si="853"/>
        <v>8.9593650722228513E-3</v>
      </c>
      <c r="E7926">
        <f t="shared" si="854"/>
        <v>-2.4893824454632965E-2</v>
      </c>
      <c r="F7926">
        <f t="shared" si="855"/>
        <v>3.5019264476182754E-2</v>
      </c>
      <c r="G7926">
        <f t="shared" si="850"/>
        <v>-0.57331071926641508</v>
      </c>
      <c r="H7926">
        <f t="shared" si="851"/>
        <v>0.55373473220177516</v>
      </c>
      <c r="I7926">
        <f t="shared" si="852"/>
        <v>-0.58072478743342615</v>
      </c>
    </row>
    <row r="7927" spans="1:9" x14ac:dyDescent="0.35">
      <c r="A7927" s="1">
        <v>33427</v>
      </c>
      <c r="B7927">
        <v>377.94000199999999</v>
      </c>
      <c r="C7927">
        <f t="shared" si="849"/>
        <v>1.0318688874419725E-2</v>
      </c>
      <c r="D7927">
        <f t="shared" si="853"/>
        <v>9.006111765619048E-3</v>
      </c>
      <c r="E7927">
        <f t="shared" si="854"/>
        <v>-3.9269193988047003E-3</v>
      </c>
      <c r="F7927">
        <f t="shared" si="855"/>
        <v>1.8838958465158751E-2</v>
      </c>
      <c r="G7927">
        <f t="shared" si="850"/>
        <v>-0.55631016260852717</v>
      </c>
      <c r="H7927">
        <f t="shared" si="851"/>
        <v>0.23360620475346849</v>
      </c>
      <c r="I7927">
        <f t="shared" si="852"/>
        <v>-0.17526229445673186</v>
      </c>
    </row>
    <row r="7928" spans="1:9" x14ac:dyDescent="0.35">
      <c r="A7928" s="1">
        <v>33428</v>
      </c>
      <c r="B7928">
        <v>376.10998499999999</v>
      </c>
      <c r="C7928">
        <f t="shared" si="849"/>
        <v>-4.8420833738578384E-3</v>
      </c>
      <c r="D7928">
        <f t="shared" si="853"/>
        <v>9.0561206274798918E-3</v>
      </c>
      <c r="E7928">
        <f t="shared" si="854"/>
        <v>-6.4981957220926409E-3</v>
      </c>
      <c r="F7928">
        <f t="shared" si="855"/>
        <v>3.8579167208230389E-2</v>
      </c>
      <c r="G7928">
        <f t="shared" si="850"/>
        <v>-0.53791591912514303</v>
      </c>
      <c r="H7928">
        <f t="shared" si="851"/>
        <v>0.61284706072474215</v>
      </c>
      <c r="I7928">
        <f t="shared" si="852"/>
        <v>-0.22565768002949479</v>
      </c>
    </row>
    <row r="7929" spans="1:9" x14ac:dyDescent="0.35">
      <c r="A7929" s="1">
        <v>33429</v>
      </c>
      <c r="B7929">
        <v>375.73998999999998</v>
      </c>
      <c r="C7929">
        <f t="shared" si="849"/>
        <v>-9.8374149784940471E-4</v>
      </c>
      <c r="D7929">
        <f t="shared" si="853"/>
        <v>8.9122726363314361E-3</v>
      </c>
      <c r="E7929">
        <f t="shared" si="854"/>
        <v>-1.3935174300543496E-2</v>
      </c>
      <c r="F7929">
        <f t="shared" si="855"/>
        <v>3.9442189797258553E-2</v>
      </c>
      <c r="G7929">
        <f t="shared" si="850"/>
        <v>-0.59830728241898634</v>
      </c>
      <c r="H7929">
        <f t="shared" si="851"/>
        <v>0.62359262803118531</v>
      </c>
      <c r="I7929">
        <f t="shared" si="852"/>
        <v>-0.36848186324119026</v>
      </c>
    </row>
    <row r="7930" spans="1:9" x14ac:dyDescent="0.35">
      <c r="A7930" s="1">
        <v>33430</v>
      </c>
      <c r="B7930">
        <v>376.97000100000002</v>
      </c>
      <c r="C7930">
        <f t="shared" si="849"/>
        <v>3.2735695766640312E-3</v>
      </c>
      <c r="D7930">
        <f t="shared" si="853"/>
        <v>8.5692721566800467E-3</v>
      </c>
      <c r="E7930">
        <f t="shared" si="854"/>
        <v>8.4961371325558116E-4</v>
      </c>
      <c r="F7930">
        <f t="shared" si="855"/>
        <v>3.2761243513379598E-2</v>
      </c>
      <c r="G7930">
        <f t="shared" si="850"/>
        <v>-0.74046412135031958</v>
      </c>
      <c r="H7930">
        <f t="shared" si="851"/>
        <v>0.48596648048992164</v>
      </c>
      <c r="I7930">
        <f t="shared" si="852"/>
        <v>-8.124907110930446E-2</v>
      </c>
    </row>
    <row r="7931" spans="1:9" x14ac:dyDescent="0.35">
      <c r="A7931" s="1">
        <v>33431</v>
      </c>
      <c r="B7931">
        <v>380.25</v>
      </c>
      <c r="C7931">
        <f t="shared" si="849"/>
        <v>8.7009549600737986E-3</v>
      </c>
      <c r="D7931">
        <f t="shared" si="853"/>
        <v>8.7700131090014972E-3</v>
      </c>
      <c r="E7931">
        <f t="shared" si="854"/>
        <v>6.9379947708340002E-3</v>
      </c>
      <c r="F7931">
        <f t="shared" si="855"/>
        <v>1.8067047994740348E-2</v>
      </c>
      <c r="G7931">
        <f t="shared" si="850"/>
        <v>-0.65805328802334961</v>
      </c>
      <c r="H7931">
        <f t="shared" si="851"/>
        <v>0.18877314384589158</v>
      </c>
      <c r="I7931">
        <f t="shared" si="852"/>
        <v>3.7390894817168355E-2</v>
      </c>
    </row>
    <row r="7932" spans="1:9" x14ac:dyDescent="0.35">
      <c r="A7932" s="1">
        <v>33434</v>
      </c>
      <c r="B7932">
        <v>382.39001500000001</v>
      </c>
      <c r="C7932">
        <f t="shared" si="849"/>
        <v>5.6279158448389356E-3</v>
      </c>
      <c r="D7932">
        <f t="shared" si="853"/>
        <v>8.4093411981988348E-3</v>
      </c>
      <c r="E7932">
        <f t="shared" si="854"/>
        <v>2.6159721061401735E-4</v>
      </c>
      <c r="F7932">
        <f t="shared" si="855"/>
        <v>1.4723119796943454E-2</v>
      </c>
      <c r="G7932">
        <f t="shared" si="850"/>
        <v>-0.80994540254953029</v>
      </c>
      <c r="H7932">
        <f t="shared" si="851"/>
        <v>0.11571536387130174</v>
      </c>
      <c r="I7932">
        <f t="shared" si="852"/>
        <v>-8.965526886926857E-2</v>
      </c>
    </row>
    <row r="7933" spans="1:9" x14ac:dyDescent="0.35">
      <c r="A7933" s="1">
        <v>33435</v>
      </c>
      <c r="B7933">
        <v>381.540009</v>
      </c>
      <c r="C7933">
        <f t="shared" si="849"/>
        <v>-2.2228770800932331E-3</v>
      </c>
      <c r="D7933">
        <f t="shared" si="853"/>
        <v>8.3216042312773495E-3</v>
      </c>
      <c r="E7933">
        <f t="shared" si="854"/>
        <v>3.7092678332509297E-3</v>
      </c>
      <c r="F7933">
        <f t="shared" si="855"/>
        <v>2.1177296769419585E-2</v>
      </c>
      <c r="G7933">
        <f t="shared" si="850"/>
        <v>-0.8477254655805867</v>
      </c>
      <c r="H7933">
        <f t="shared" si="851"/>
        <v>0.23887806845200102</v>
      </c>
      <c r="I7933">
        <f t="shared" si="852"/>
        <v>-2.1912191791702194E-2</v>
      </c>
    </row>
    <row r="7934" spans="1:9" x14ac:dyDescent="0.35">
      <c r="A7934" s="1">
        <v>33436</v>
      </c>
      <c r="B7934">
        <v>381.17999300000002</v>
      </c>
      <c r="C7934">
        <f t="shared" si="849"/>
        <v>-9.4358649553833091E-4</v>
      </c>
      <c r="D7934">
        <f t="shared" si="853"/>
        <v>8.2665219498676331E-3</v>
      </c>
      <c r="E7934">
        <f t="shared" si="854"/>
        <v>6.8411659773493843E-3</v>
      </c>
      <c r="F7934">
        <f t="shared" si="855"/>
        <v>2.2876334435527331E-2</v>
      </c>
      <c r="G7934">
        <f t="shared" si="850"/>
        <v>-0.87179741272779143</v>
      </c>
      <c r="H7934">
        <f t="shared" si="851"/>
        <v>0.26606165932848463</v>
      </c>
      <c r="I7934">
        <f t="shared" si="852"/>
        <v>3.9581459076931003E-2</v>
      </c>
    </row>
    <row r="7935" spans="1:9" x14ac:dyDescent="0.35">
      <c r="A7935" s="1">
        <v>33437</v>
      </c>
      <c r="B7935">
        <v>385.36999500000002</v>
      </c>
      <c r="C7935">
        <f t="shared" si="849"/>
        <v>1.099218761987855E-2</v>
      </c>
      <c r="D7935">
        <f t="shared" si="853"/>
        <v>8.2657909816677942E-3</v>
      </c>
      <c r="E7935">
        <f t="shared" si="854"/>
        <v>2.7406753338204286E-2</v>
      </c>
      <c r="F7935">
        <f t="shared" si="855"/>
        <v>1.0275818178319771E-2</v>
      </c>
      <c r="G7935">
        <f t="shared" si="850"/>
        <v>-0.8722581056641473</v>
      </c>
      <c r="H7935">
        <f t="shared" si="851"/>
        <v>2.6074887625736416E-3</v>
      </c>
      <c r="I7935">
        <f t="shared" si="852"/>
        <v>0.43621104821647061</v>
      </c>
    </row>
    <row r="7936" spans="1:9" x14ac:dyDescent="0.35">
      <c r="A7936" s="1">
        <v>33438</v>
      </c>
      <c r="B7936">
        <v>384.22000100000002</v>
      </c>
      <c r="C7936">
        <f t="shared" si="849"/>
        <v>-2.9841295765644454E-3</v>
      </c>
      <c r="D7936">
        <f t="shared" si="853"/>
        <v>8.3231839939560542E-3</v>
      </c>
      <c r="E7936">
        <f t="shared" si="854"/>
        <v>2.344038062776382E-2</v>
      </c>
      <c r="F7936">
        <f t="shared" si="855"/>
        <v>3.5396023019634319E-3</v>
      </c>
      <c r="G7936">
        <f t="shared" si="850"/>
        <v>-0.84775999694922466</v>
      </c>
      <c r="H7936">
        <f t="shared" si="851"/>
        <v>-0.14225764011420594</v>
      </c>
      <c r="I7936">
        <f t="shared" si="852"/>
        <v>0.35738998984954101</v>
      </c>
    </row>
    <row r="7937" spans="1:9" x14ac:dyDescent="0.35">
      <c r="A7937" s="1">
        <v>33441</v>
      </c>
      <c r="B7937">
        <v>382.88000499999998</v>
      </c>
      <c r="C7937">
        <f t="shared" si="849"/>
        <v>-3.487574817845159E-3</v>
      </c>
      <c r="D7937">
        <f t="shared" si="853"/>
        <v>8.2980343730485271E-3</v>
      </c>
      <c r="E7937">
        <f t="shared" si="854"/>
        <v>1.3580423560555877E-2</v>
      </c>
      <c r="F7937">
        <f t="shared" si="855"/>
        <v>-1.6741548047148502E-2</v>
      </c>
      <c r="G7937">
        <f t="shared" si="850"/>
        <v>-0.85820056816524126</v>
      </c>
      <c r="H7937">
        <f t="shared" si="851"/>
        <v>-0.57083496109200615</v>
      </c>
      <c r="I7937">
        <f t="shared" si="852"/>
        <v>0.16607624850599875</v>
      </c>
    </row>
    <row r="7938" spans="1:9" x14ac:dyDescent="0.35">
      <c r="A7938" s="1">
        <v>33442</v>
      </c>
      <c r="B7938">
        <v>379.42001299999998</v>
      </c>
      <c r="C7938">
        <f t="shared" si="849"/>
        <v>-9.0367529116596196E-3</v>
      </c>
      <c r="D7938">
        <f t="shared" si="853"/>
        <v>7.427507974616253E-3</v>
      </c>
      <c r="E7938">
        <f t="shared" si="854"/>
        <v>2.2860869559169276E-2</v>
      </c>
      <c r="F7938">
        <f t="shared" si="855"/>
        <v>2.6303304143425352E-5</v>
      </c>
      <c r="G7938">
        <f t="shared" si="850"/>
        <v>-1.2173691780326237</v>
      </c>
      <c r="H7938">
        <f t="shared" si="851"/>
        <v>-0.23537675817810835</v>
      </c>
      <c r="I7938">
        <f t="shared" si="852"/>
        <v>0.34513870710532268</v>
      </c>
    </row>
    <row r="7939" spans="1:9" x14ac:dyDescent="0.35">
      <c r="A7939" s="1">
        <v>33443</v>
      </c>
      <c r="B7939">
        <v>378.64001500000001</v>
      </c>
      <c r="C7939">
        <f t="shared" si="849"/>
        <v>-2.0557639904987767E-3</v>
      </c>
      <c r="D7939">
        <f t="shared" si="853"/>
        <v>7.4504367229334973E-3</v>
      </c>
      <c r="E7939">
        <f t="shared" si="854"/>
        <v>2.1556781679052214E-2</v>
      </c>
      <c r="F7939">
        <f t="shared" si="855"/>
        <v>3.1560269719511765E-2</v>
      </c>
      <c r="G7939">
        <f t="shared" si="850"/>
        <v>-1.2051778022260433</v>
      </c>
      <c r="H7939">
        <f t="shared" si="851"/>
        <v>0.42131411340852204</v>
      </c>
      <c r="I7939">
        <f t="shared" si="852"/>
        <v>0.31831435025447968</v>
      </c>
    </row>
    <row r="7940" spans="1:9" x14ac:dyDescent="0.35">
      <c r="A7940" s="1">
        <v>33444</v>
      </c>
      <c r="B7940">
        <v>380.959991</v>
      </c>
      <c r="C7940">
        <f t="shared" ref="C7940:C8003" si="856">(B7940-B7939)/B7939</f>
        <v>6.127128428304116E-3</v>
      </c>
      <c r="D7940">
        <f t="shared" si="853"/>
        <v>7.5298863938908648E-3</v>
      </c>
      <c r="E7940">
        <f t="shared" si="854"/>
        <v>2.5215950646852229E-2</v>
      </c>
      <c r="F7940">
        <f t="shared" si="855"/>
        <v>2.7220695729174391E-2</v>
      </c>
      <c r="G7940">
        <f t="shared" si="850"/>
        <v>-1.1699224432419837</v>
      </c>
      <c r="H7940">
        <f t="shared" si="851"/>
        <v>0.32080581501645838</v>
      </c>
      <c r="I7940">
        <f t="shared" si="852"/>
        <v>0.38631526784835307</v>
      </c>
    </row>
    <row r="7941" spans="1:9" x14ac:dyDescent="0.35">
      <c r="A7941" s="1">
        <v>33445</v>
      </c>
      <c r="B7941">
        <v>380.92999300000002</v>
      </c>
      <c r="C7941">
        <f t="shared" si="856"/>
        <v>-7.8743176996709256E-5</v>
      </c>
      <c r="D7941">
        <f t="shared" si="853"/>
        <v>7.3864626610517011E-3</v>
      </c>
      <c r="E7941">
        <f t="shared" si="854"/>
        <v>1.7441236924806234E-2</v>
      </c>
      <c r="F7941">
        <f t="shared" si="855"/>
        <v>3.4757095117999695E-2</v>
      </c>
      <c r="G7941">
        <f t="shared" si="850"/>
        <v>-1.2262837547122312</v>
      </c>
      <c r="H7941">
        <f t="shared" si="851"/>
        <v>0.47877499179185595</v>
      </c>
      <c r="I7941">
        <f t="shared" si="852"/>
        <v>0.23386451856797441</v>
      </c>
    </row>
    <row r="7942" spans="1:9" x14ac:dyDescent="0.35">
      <c r="A7942" s="1">
        <v>33448</v>
      </c>
      <c r="B7942">
        <v>383.14999399999999</v>
      </c>
      <c r="C7942">
        <f t="shared" si="856"/>
        <v>5.8278451179872509E-3</v>
      </c>
      <c r="D7942">
        <f t="shared" si="853"/>
        <v>7.1060649174253601E-3</v>
      </c>
      <c r="E7942">
        <f t="shared" si="854"/>
        <v>3.2304100309256317E-2</v>
      </c>
      <c r="F7942">
        <f t="shared" si="855"/>
        <v>2.7926431339054165E-2</v>
      </c>
      <c r="G7942">
        <f t="shared" si="850"/>
        <v>-1.3383443968071078</v>
      </c>
      <c r="H7942">
        <f t="shared" si="851"/>
        <v>0.32111435413452316</v>
      </c>
      <c r="I7942">
        <f t="shared" si="852"/>
        <v>0.51838612355532809</v>
      </c>
    </row>
    <row r="7943" spans="1:9" x14ac:dyDescent="0.35">
      <c r="A7943" s="1">
        <v>33449</v>
      </c>
      <c r="B7943">
        <v>386.69000199999999</v>
      </c>
      <c r="C7943">
        <f t="shared" si="856"/>
        <v>9.2392223814050239E-3</v>
      </c>
      <c r="D7943">
        <f t="shared" si="853"/>
        <v>6.232453732053285E-3</v>
      </c>
      <c r="E7943">
        <f t="shared" si="854"/>
        <v>2.3205939612412137E-2</v>
      </c>
      <c r="F7943">
        <f t="shared" si="855"/>
        <v>1.6473133432604276E-2</v>
      </c>
      <c r="G7943">
        <f t="shared" si="850"/>
        <v>-1.691900505462796</v>
      </c>
      <c r="H7943">
        <f t="shared" si="851"/>
        <v>5.7419009884480558E-2</v>
      </c>
      <c r="I7943">
        <f t="shared" si="852"/>
        <v>0.3393768056966836</v>
      </c>
    </row>
    <row r="7944" spans="1:9" x14ac:dyDescent="0.35">
      <c r="A7944" s="1">
        <v>33450</v>
      </c>
      <c r="B7944">
        <v>387.80999800000001</v>
      </c>
      <c r="C7944">
        <f t="shared" si="856"/>
        <v>2.8963665835870633E-3</v>
      </c>
      <c r="D7944">
        <f t="shared" si="853"/>
        <v>6.2180960393761493E-3</v>
      </c>
      <c r="E7944">
        <f t="shared" si="854"/>
        <v>2.7392897376234095E-2</v>
      </c>
      <c r="F7944">
        <f t="shared" si="855"/>
        <v>2.2768925622180577E-2</v>
      </c>
      <c r="G7944">
        <f t="shared" si="850"/>
        <v>-1.6879244373625375</v>
      </c>
      <c r="H7944">
        <f t="shared" si="851"/>
        <v>0.19085076613418597</v>
      </c>
      <c r="I7944">
        <f t="shared" si="852"/>
        <v>0.4173851897482449</v>
      </c>
    </row>
    <row r="7945" spans="1:9" x14ac:dyDescent="0.35">
      <c r="A7945" s="1">
        <v>33451</v>
      </c>
      <c r="B7945">
        <v>387.11999500000002</v>
      </c>
      <c r="C7945">
        <f t="shared" si="856"/>
        <v>-1.7792295287858725E-3</v>
      </c>
      <c r="D7945">
        <f t="shared" si="853"/>
        <v>5.5634881697627014E-3</v>
      </c>
      <c r="E7945">
        <f t="shared" si="854"/>
        <v>3.6937852517054837E-2</v>
      </c>
      <c r="F7945">
        <f t="shared" si="855"/>
        <v>2.4152733314640611E-2</v>
      </c>
      <c r="G7945">
        <f t="shared" si="850"/>
        <v>-1.9412901404642524</v>
      </c>
      <c r="H7945">
        <f t="shared" si="851"/>
        <v>0.21567352215749006</v>
      </c>
      <c r="I7945">
        <f t="shared" si="852"/>
        <v>0.59699128491333209</v>
      </c>
    </row>
    <row r="7946" spans="1:9" x14ac:dyDescent="0.35">
      <c r="A7946" s="1">
        <v>33452</v>
      </c>
      <c r="B7946">
        <v>387.17999300000002</v>
      </c>
      <c r="C7946">
        <f t="shared" si="856"/>
        <v>1.5498553620307658E-4</v>
      </c>
      <c r="D7946">
        <f t="shared" si="853"/>
        <v>5.5757798490657364E-3</v>
      </c>
      <c r="E7946">
        <f t="shared" si="854"/>
        <v>3.5019264476182754E-2</v>
      </c>
      <c r="F7946">
        <f t="shared" si="855"/>
        <v>2.1307919182693924E-2</v>
      </c>
      <c r="G7946">
        <f t="shared" si="850"/>
        <v>-1.9135985591076454</v>
      </c>
      <c r="H7946">
        <f t="shared" si="851"/>
        <v>0.14582750581078835</v>
      </c>
      <c r="I7946">
        <f t="shared" si="852"/>
        <v>0.55373473220177516</v>
      </c>
    </row>
    <row r="7947" spans="1:9" x14ac:dyDescent="0.35">
      <c r="A7947" s="1">
        <v>33455</v>
      </c>
      <c r="B7947">
        <v>385.05999800000001</v>
      </c>
      <c r="C7947">
        <f t="shared" si="856"/>
        <v>-5.4754766215412819E-3</v>
      </c>
      <c r="D7947">
        <f t="shared" si="853"/>
        <v>5.4124888293279596E-3</v>
      </c>
      <c r="E7947">
        <f t="shared" si="854"/>
        <v>1.8838958465158751E-2</v>
      </c>
      <c r="F7947">
        <f t="shared" si="855"/>
        <v>1.8412704609217768E-2</v>
      </c>
      <c r="G7947">
        <f t="shared" si="850"/>
        <v>-1.9569250061126979</v>
      </c>
      <c r="H7947">
        <f t="shared" si="851"/>
        <v>7.4986789839058626E-2</v>
      </c>
      <c r="I7947">
        <f t="shared" si="852"/>
        <v>0.23360620475346849</v>
      </c>
    </row>
    <row r="7948" spans="1:9" x14ac:dyDescent="0.35">
      <c r="A7948" s="1">
        <v>33456</v>
      </c>
      <c r="B7948">
        <v>390.61999500000002</v>
      </c>
      <c r="C7948">
        <f t="shared" si="856"/>
        <v>1.4439300443771388E-2</v>
      </c>
      <c r="D7948">
        <f t="shared" si="853"/>
        <v>6.0110690367937408E-3</v>
      </c>
      <c r="E7948">
        <f t="shared" si="854"/>
        <v>3.8579167208230389E-2</v>
      </c>
      <c r="F7948">
        <f t="shared" si="855"/>
        <v>-1.6640059605755521E-3</v>
      </c>
      <c r="G7948">
        <f t="shared" si="850"/>
        <v>-1.6962306518684092</v>
      </c>
      <c r="H7948">
        <f t="shared" si="851"/>
        <v>-0.39358612236997775</v>
      </c>
      <c r="I7948">
        <f t="shared" si="852"/>
        <v>0.61284706072474215</v>
      </c>
    </row>
    <row r="7949" spans="1:9" x14ac:dyDescent="0.35">
      <c r="A7949" s="1">
        <v>33457</v>
      </c>
      <c r="B7949">
        <v>390.55999800000001</v>
      </c>
      <c r="C7949">
        <f t="shared" si="856"/>
        <v>-1.5359428797291814E-4</v>
      </c>
      <c r="D7949">
        <f t="shared" si="853"/>
        <v>5.9928627256234665E-3</v>
      </c>
      <c r="E7949">
        <f t="shared" si="854"/>
        <v>3.9442189797258553E-2</v>
      </c>
      <c r="F7949">
        <f t="shared" si="855"/>
        <v>-3.6357614893269279E-3</v>
      </c>
      <c r="G7949">
        <f t="shared" si="850"/>
        <v>-1.6872340156899595</v>
      </c>
      <c r="H7949">
        <f t="shared" si="851"/>
        <v>-0.44514174022089359</v>
      </c>
      <c r="I7949">
        <f t="shared" si="852"/>
        <v>0.62359262803118531</v>
      </c>
    </row>
    <row r="7950" spans="1:9" x14ac:dyDescent="0.35">
      <c r="A7950" s="1">
        <v>33458</v>
      </c>
      <c r="B7950">
        <v>389.32000699999998</v>
      </c>
      <c r="C7950">
        <f t="shared" si="856"/>
        <v>-3.1749052804942706E-3</v>
      </c>
      <c r="D7950">
        <f t="shared" si="853"/>
        <v>6.0907486518994511E-3</v>
      </c>
      <c r="E7950">
        <f t="shared" si="854"/>
        <v>3.2761243513379598E-2</v>
      </c>
      <c r="F7950">
        <f t="shared" si="855"/>
        <v>-5.6509040389482966E-4</v>
      </c>
      <c r="G7950">
        <f t="shared" si="850"/>
        <v>-1.6327749629418276</v>
      </c>
      <c r="H7950">
        <f t="shared" si="851"/>
        <v>-0.37880170577891908</v>
      </c>
      <c r="I7950">
        <f t="shared" si="852"/>
        <v>0.48596648048992164</v>
      </c>
    </row>
    <row r="7951" spans="1:9" x14ac:dyDescent="0.35">
      <c r="A7951" s="1">
        <v>33459</v>
      </c>
      <c r="B7951">
        <v>387.11999500000002</v>
      </c>
      <c r="C7951">
        <f t="shared" si="856"/>
        <v>-5.6509091761111534E-3</v>
      </c>
      <c r="D7951">
        <f t="shared" si="853"/>
        <v>6.0592714834274124E-3</v>
      </c>
      <c r="E7951">
        <f t="shared" si="854"/>
        <v>1.8067047994740348E-2</v>
      </c>
      <c r="F7951">
        <f t="shared" si="855"/>
        <v>3.7456396433358042E-3</v>
      </c>
      <c r="G7951">
        <f t="shared" si="850"/>
        <v>-1.6296463955491312</v>
      </c>
      <c r="H7951">
        <f t="shared" si="851"/>
        <v>-0.28498937619227427</v>
      </c>
      <c r="I7951">
        <f t="shared" si="852"/>
        <v>0.18877314384589158</v>
      </c>
    </row>
    <row r="7952" spans="1:9" x14ac:dyDescent="0.35">
      <c r="A7952" s="1">
        <v>33462</v>
      </c>
      <c r="B7952">
        <v>388.01998900000001</v>
      </c>
      <c r="C7952">
        <f t="shared" si="856"/>
        <v>2.3248450393268693E-3</v>
      </c>
      <c r="D7952">
        <f t="shared" si="853"/>
        <v>5.9683307806952888E-3</v>
      </c>
      <c r="E7952">
        <f t="shared" si="854"/>
        <v>1.4723119796943454E-2</v>
      </c>
      <c r="F7952">
        <f t="shared" si="855"/>
        <v>-8.9170431887208839E-3</v>
      </c>
      <c r="G7952">
        <f t="shared" si="850"/>
        <v>-1.649496903156275</v>
      </c>
      <c r="H7952">
        <f t="shared" si="851"/>
        <v>-0.58778862562099032</v>
      </c>
      <c r="I7952">
        <f t="shared" si="852"/>
        <v>0.11571536387130174</v>
      </c>
    </row>
    <row r="7953" spans="1:9" x14ac:dyDescent="0.35">
      <c r="A7953" s="1">
        <v>33463</v>
      </c>
      <c r="B7953">
        <v>389.61999500000002</v>
      </c>
      <c r="C7953">
        <f t="shared" si="856"/>
        <v>4.1235143687404401E-3</v>
      </c>
      <c r="D7953">
        <f t="shared" si="853"/>
        <v>5.9707783187209441E-3</v>
      </c>
      <c r="E7953">
        <f t="shared" si="854"/>
        <v>2.1177296769419585E-2</v>
      </c>
      <c r="F7953">
        <f t="shared" si="855"/>
        <v>-1.1626710790343376E-2</v>
      </c>
      <c r="G7953">
        <f t="shared" ref="G7953:G8016" si="857">(D7953-AVERAGE(D7703:D7952))/STDEV(D7703:D7952)</f>
        <v>-1.6326390274286475</v>
      </c>
      <c r="H7953">
        <f t="shared" ref="H7953:H8016" si="858">(F7953-AVERAGE(F7703:F7952))/STDEV(F7703:F7952)</f>
        <v>-0.66041388483252861</v>
      </c>
      <c r="I7953">
        <f t="shared" ref="I7953:I8016" si="859">(E7953-AVERAGE(E7703:E7952))/STDEV(E7703:E7952)</f>
        <v>0.23887806845200102</v>
      </c>
    </row>
    <row r="7954" spans="1:9" x14ac:dyDescent="0.35">
      <c r="A7954" s="1">
        <v>33464</v>
      </c>
      <c r="B7954">
        <v>389.89999399999999</v>
      </c>
      <c r="C7954">
        <f t="shared" si="856"/>
        <v>7.186463826117939E-4</v>
      </c>
      <c r="D7954">
        <f t="shared" si="853"/>
        <v>5.9528864512461777E-3</v>
      </c>
      <c r="E7954">
        <f t="shared" si="854"/>
        <v>2.2876334435527331E-2</v>
      </c>
      <c r="F7954">
        <f t="shared" si="855"/>
        <v>-6.5657810705172966E-3</v>
      </c>
      <c r="G7954">
        <f t="shared" si="857"/>
        <v>-1.6233204250594446</v>
      </c>
      <c r="H7954">
        <f t="shared" si="858"/>
        <v>-0.54644835308529538</v>
      </c>
      <c r="I7954">
        <f t="shared" si="859"/>
        <v>0.26606165932848463</v>
      </c>
    </row>
    <row r="7955" spans="1:9" x14ac:dyDescent="0.35">
      <c r="A7955" s="1">
        <v>33465</v>
      </c>
      <c r="B7955">
        <v>389.32998700000002</v>
      </c>
      <c r="C7955">
        <f t="shared" si="856"/>
        <v>-1.4619312869237323E-3</v>
      </c>
      <c r="D7955">
        <f t="shared" si="853"/>
        <v>5.5033837136268327E-3</v>
      </c>
      <c r="E7955">
        <f t="shared" si="854"/>
        <v>1.0275818178319771E-2</v>
      </c>
      <c r="F7955">
        <f t="shared" si="855"/>
        <v>-1.4743254287268737E-2</v>
      </c>
      <c r="G7955">
        <f t="shared" si="857"/>
        <v>-1.7792908703236783</v>
      </c>
      <c r="H7955">
        <f t="shared" si="858"/>
        <v>-0.74351881877337234</v>
      </c>
      <c r="I7955">
        <f t="shared" si="859"/>
        <v>2.6074887625736416E-3</v>
      </c>
    </row>
    <row r="7956" spans="1:9" x14ac:dyDescent="0.35">
      <c r="A7956" s="1">
        <v>33466</v>
      </c>
      <c r="B7956">
        <v>385.57998700000002</v>
      </c>
      <c r="C7956">
        <f t="shared" si="856"/>
        <v>-9.6319321018547687E-3</v>
      </c>
      <c r="D7956">
        <f t="shared" si="853"/>
        <v>5.9120998464520591E-3</v>
      </c>
      <c r="E7956">
        <f t="shared" si="854"/>
        <v>3.5396023019634319E-3</v>
      </c>
      <c r="F7956">
        <f t="shared" si="855"/>
        <v>5.1873024208582254E-4</v>
      </c>
      <c r="G7956">
        <f t="shared" si="857"/>
        <v>-1.6046173820111551</v>
      </c>
      <c r="H7956">
        <f t="shared" si="858"/>
        <v>-0.38391890168334247</v>
      </c>
      <c r="I7956">
        <f t="shared" si="859"/>
        <v>-0.14225764011420594</v>
      </c>
    </row>
    <row r="7957" spans="1:9" x14ac:dyDescent="0.35">
      <c r="A7957" s="1">
        <v>33469</v>
      </c>
      <c r="B7957">
        <v>376.47000100000002</v>
      </c>
      <c r="C7957">
        <f t="shared" si="856"/>
        <v>-2.3626708613380371E-2</v>
      </c>
      <c r="D7957">
        <f t="shared" si="853"/>
        <v>7.9394695950709953E-3</v>
      </c>
      <c r="E7957">
        <f t="shared" si="854"/>
        <v>-1.6741548047148502E-2</v>
      </c>
      <c r="F7957">
        <f t="shared" si="855"/>
        <v>2.3985972258118847E-2</v>
      </c>
      <c r="G7957">
        <f t="shared" si="857"/>
        <v>-0.82097555922500265</v>
      </c>
      <c r="H7957">
        <f t="shared" si="858"/>
        <v>0.1713815326559901</v>
      </c>
      <c r="I7957">
        <f t="shared" si="859"/>
        <v>-0.57083496109200615</v>
      </c>
    </row>
    <row r="7958" spans="1:9" x14ac:dyDescent="0.35">
      <c r="A7958" s="1">
        <v>33470</v>
      </c>
      <c r="B7958">
        <v>379.42999300000002</v>
      </c>
      <c r="C7958">
        <f t="shared" si="856"/>
        <v>7.862491014257466E-3</v>
      </c>
      <c r="D7958">
        <f t="shared" si="853"/>
        <v>7.9174922840138367E-3</v>
      </c>
      <c r="E7958">
        <f t="shared" si="854"/>
        <v>2.6303304143425352E-5</v>
      </c>
      <c r="F7958">
        <f t="shared" si="855"/>
        <v>1.9792871250428449E-2</v>
      </c>
      <c r="G7958">
        <f t="shared" si="857"/>
        <v>-0.82313259256688309</v>
      </c>
      <c r="H7958">
        <f t="shared" si="858"/>
        <v>6.8090111475968176E-2</v>
      </c>
      <c r="I7958">
        <f t="shared" si="859"/>
        <v>-0.23537675817810835</v>
      </c>
    </row>
    <row r="7959" spans="1:9" x14ac:dyDescent="0.35">
      <c r="A7959" s="1">
        <v>33471</v>
      </c>
      <c r="B7959">
        <v>390.58999599999999</v>
      </c>
      <c r="C7959">
        <f t="shared" si="856"/>
        <v>2.9412548311645886E-2</v>
      </c>
      <c r="D7959">
        <f t="shared" ref="D7959:D8022" si="860">STDEV(C7940:C7959)</f>
        <v>1.0260909086904444E-2</v>
      </c>
      <c r="E7959">
        <f t="shared" ref="E7959:E8022" si="861">(B7959-B7939)/B7939</f>
        <v>3.1560269719511765E-2</v>
      </c>
      <c r="F7959">
        <f t="shared" ref="F7959:F8022" si="862">(B7979-B7959)/B7959</f>
        <v>-7.7574900305433783E-3</v>
      </c>
      <c r="G7959">
        <f t="shared" si="857"/>
        <v>7.1316844827191139E-2</v>
      </c>
      <c r="H7959">
        <f t="shared" si="858"/>
        <v>-0.587460029114801</v>
      </c>
      <c r="I7959">
        <f t="shared" si="859"/>
        <v>0.42131411340852204</v>
      </c>
    </row>
    <row r="7960" spans="1:9" x14ac:dyDescent="0.35">
      <c r="A7960" s="1">
        <v>33472</v>
      </c>
      <c r="B7960">
        <v>391.32998700000002</v>
      </c>
      <c r="C7960">
        <f t="shared" si="856"/>
        <v>1.8945467307873187E-3</v>
      </c>
      <c r="D7960">
        <f t="shared" si="860"/>
        <v>1.0206227557845161E-2</v>
      </c>
      <c r="E7960">
        <f t="shared" si="861"/>
        <v>2.7220695729174391E-2</v>
      </c>
      <c r="F7960">
        <f t="shared" si="862"/>
        <v>-8.7138070510298857E-3</v>
      </c>
      <c r="G7960">
        <f t="shared" si="857"/>
        <v>5.6039271546953068E-2</v>
      </c>
      <c r="H7960">
        <f t="shared" si="858"/>
        <v>-0.61221306912937945</v>
      </c>
      <c r="I7960">
        <f t="shared" si="859"/>
        <v>0.32080581501645838</v>
      </c>
    </row>
    <row r="7961" spans="1:9" x14ac:dyDescent="0.35">
      <c r="A7961" s="1">
        <v>33473</v>
      </c>
      <c r="B7961">
        <v>394.17001299999998</v>
      </c>
      <c r="C7961">
        <f t="shared" si="856"/>
        <v>7.2573687024908877E-3</v>
      </c>
      <c r="D7961">
        <f t="shared" si="860"/>
        <v>1.0282094187641764E-2</v>
      </c>
      <c r="E7961">
        <f t="shared" si="861"/>
        <v>3.4757095117999695E-2</v>
      </c>
      <c r="F7961">
        <f t="shared" si="862"/>
        <v>-2.0930054869496124E-2</v>
      </c>
      <c r="G7961">
        <f t="shared" si="857"/>
        <v>9.4599404074700924E-2</v>
      </c>
      <c r="H7961">
        <f t="shared" si="858"/>
        <v>-0.90882679496359109</v>
      </c>
      <c r="I7961">
        <f t="shared" si="859"/>
        <v>0.47877499179185595</v>
      </c>
    </row>
    <row r="7962" spans="1:9" x14ac:dyDescent="0.35">
      <c r="A7962" s="1">
        <v>33476</v>
      </c>
      <c r="B7962">
        <v>393.85000600000001</v>
      </c>
      <c r="C7962">
        <f t="shared" si="856"/>
        <v>-8.118501901360404E-4</v>
      </c>
      <c r="D7962">
        <f t="shared" si="860"/>
        <v>1.0250978213946695E-2</v>
      </c>
      <c r="E7962">
        <f t="shared" si="861"/>
        <v>2.7926431339054165E-2</v>
      </c>
      <c r="F7962">
        <f t="shared" si="862"/>
        <v>-1.5589729354986998E-2</v>
      </c>
      <c r="G7962">
        <f t="shared" si="857"/>
        <v>9.2263453165387213E-2</v>
      </c>
      <c r="H7962">
        <f t="shared" si="858"/>
        <v>-0.78702097680611416</v>
      </c>
      <c r="I7962">
        <f t="shared" si="859"/>
        <v>0.32111435413452316</v>
      </c>
    </row>
    <row r="7963" spans="1:9" x14ac:dyDescent="0.35">
      <c r="A7963" s="1">
        <v>33477</v>
      </c>
      <c r="B7963">
        <v>393.05999800000001</v>
      </c>
      <c r="C7963">
        <f t="shared" si="856"/>
        <v>-2.0058600684647451E-3</v>
      </c>
      <c r="D7963">
        <f t="shared" si="860"/>
        <v>1.0107368600401609E-2</v>
      </c>
      <c r="E7963">
        <f t="shared" si="861"/>
        <v>1.6473133432604276E-2</v>
      </c>
      <c r="F7963">
        <f t="shared" si="862"/>
        <v>-1.5722772684693354E-2</v>
      </c>
      <c r="G7963">
        <f t="shared" si="857"/>
        <v>4.6311504943897998E-2</v>
      </c>
      <c r="H7963">
        <f t="shared" si="858"/>
        <v>-0.80192096405613422</v>
      </c>
      <c r="I7963">
        <f t="shared" si="859"/>
        <v>5.7419009884480558E-2</v>
      </c>
    </row>
    <row r="7964" spans="1:9" x14ac:dyDescent="0.35">
      <c r="A7964" s="1">
        <v>33478</v>
      </c>
      <c r="B7964">
        <v>396.64001500000001</v>
      </c>
      <c r="C7964">
        <f t="shared" si="856"/>
        <v>9.108067516959582E-3</v>
      </c>
      <c r="D7964">
        <f t="shared" si="860"/>
        <v>1.0267229326314813E-2</v>
      </c>
      <c r="E7964">
        <f t="shared" si="861"/>
        <v>2.2768925622180577E-2</v>
      </c>
      <c r="F7964">
        <f t="shared" si="862"/>
        <v>-2.5590017688961682E-2</v>
      </c>
      <c r="G7964">
        <f t="shared" si="857"/>
        <v>0.12049530644779755</v>
      </c>
      <c r="H7964">
        <f t="shared" si="858"/>
        <v>-1.0451992597898905</v>
      </c>
      <c r="I7964">
        <f t="shared" si="859"/>
        <v>0.19085076613418597</v>
      </c>
    </row>
    <row r="7965" spans="1:9" x14ac:dyDescent="0.35">
      <c r="A7965" s="1">
        <v>33479</v>
      </c>
      <c r="B7965">
        <v>396.47000100000002</v>
      </c>
      <c r="C7965">
        <f t="shared" si="856"/>
        <v>-4.2863552231355316E-4</v>
      </c>
      <c r="D7965">
        <f t="shared" si="860"/>
        <v>1.0251196854677938E-2</v>
      </c>
      <c r="E7965">
        <f t="shared" si="861"/>
        <v>2.4152733314640611E-2</v>
      </c>
      <c r="F7965">
        <f t="shared" si="862"/>
        <v>-2.6660294532599535E-2</v>
      </c>
      <c r="G7965">
        <f t="shared" si="857"/>
        <v>0.12562764126948983</v>
      </c>
      <c r="H7965">
        <f t="shared" si="858"/>
        <v>-1.0707133079705138</v>
      </c>
      <c r="I7965">
        <f t="shared" si="859"/>
        <v>0.21567352215749006</v>
      </c>
    </row>
    <row r="7966" spans="1:9" x14ac:dyDescent="0.35">
      <c r="A7966" s="1">
        <v>33480</v>
      </c>
      <c r="B7966">
        <v>395.42999300000002</v>
      </c>
      <c r="C7966">
        <f t="shared" si="856"/>
        <v>-2.6231694639615374E-3</v>
      </c>
      <c r="D7966">
        <f t="shared" si="860"/>
        <v>1.0285491358056596E-2</v>
      </c>
      <c r="E7966">
        <f t="shared" si="861"/>
        <v>2.1307919182693924E-2</v>
      </c>
      <c r="F7966">
        <f t="shared" si="862"/>
        <v>-1.9143737536368489E-2</v>
      </c>
      <c r="G7966">
        <f t="shared" si="857"/>
        <v>0.14874302948379431</v>
      </c>
      <c r="H7966">
        <f t="shared" si="858"/>
        <v>-0.8883332650249478</v>
      </c>
      <c r="I7966">
        <f t="shared" si="859"/>
        <v>0.14582750581078835</v>
      </c>
    </row>
    <row r="7967" spans="1:9" x14ac:dyDescent="0.35">
      <c r="A7967" s="1">
        <v>33484</v>
      </c>
      <c r="B7967">
        <v>392.14999399999999</v>
      </c>
      <c r="C7967">
        <f t="shared" si="856"/>
        <v>-8.2947653391583567E-3</v>
      </c>
      <c r="D7967">
        <f t="shared" si="860"/>
        <v>1.0399113793466109E-2</v>
      </c>
      <c r="E7967">
        <f t="shared" si="861"/>
        <v>1.8412704609217768E-2</v>
      </c>
      <c r="F7967">
        <f t="shared" si="862"/>
        <v>-7.5225858603480619E-3</v>
      </c>
      <c r="G7967">
        <f t="shared" si="857"/>
        <v>0.20492911404588823</v>
      </c>
      <c r="H7967">
        <f t="shared" si="858"/>
        <v>-0.61052288492045215</v>
      </c>
      <c r="I7967">
        <f t="shared" si="859"/>
        <v>7.4986789839058626E-2</v>
      </c>
    </row>
    <row r="7968" spans="1:9" x14ac:dyDescent="0.35">
      <c r="A7968" s="1">
        <v>33485</v>
      </c>
      <c r="B7968">
        <v>389.97000100000002</v>
      </c>
      <c r="C7968">
        <f t="shared" si="856"/>
        <v>-5.5590795189454159E-3</v>
      </c>
      <c r="D7968">
        <f t="shared" si="860"/>
        <v>9.9885566241373729E-3</v>
      </c>
      <c r="E7968">
        <f t="shared" si="861"/>
        <v>-1.6640059605755521E-3</v>
      </c>
      <c r="F7968">
        <f t="shared" si="862"/>
        <v>-4.3849295987257288E-3</v>
      </c>
      <c r="G7968">
        <f t="shared" si="857"/>
        <v>4.4445299757821438E-2</v>
      </c>
      <c r="H7968">
        <f t="shared" si="858"/>
        <v>-0.5367445476988616</v>
      </c>
      <c r="I7968">
        <f t="shared" si="859"/>
        <v>-0.39358612236997775</v>
      </c>
    </row>
    <row r="7969" spans="1:9" x14ac:dyDescent="0.35">
      <c r="A7969" s="1">
        <v>33486</v>
      </c>
      <c r="B7969">
        <v>389.14001500000001</v>
      </c>
      <c r="C7969">
        <f t="shared" si="856"/>
        <v>-2.1283329432307267E-3</v>
      </c>
      <c r="D7969">
        <f t="shared" si="860"/>
        <v>9.999533660413203E-3</v>
      </c>
      <c r="E7969">
        <f t="shared" si="861"/>
        <v>-3.6357614893269279E-3</v>
      </c>
      <c r="F7969">
        <f t="shared" si="862"/>
        <v>-1.2000857840332817E-2</v>
      </c>
      <c r="G7969">
        <f t="shared" si="857"/>
        <v>5.8339844624482017E-2</v>
      </c>
      <c r="H7969">
        <f t="shared" si="858"/>
        <v>-0.72703265030047348</v>
      </c>
      <c r="I7969">
        <f t="shared" si="859"/>
        <v>-0.44514174022089359</v>
      </c>
    </row>
    <row r="7970" spans="1:9" x14ac:dyDescent="0.35">
      <c r="A7970" s="1">
        <v>33487</v>
      </c>
      <c r="B7970">
        <v>389.10000600000001</v>
      </c>
      <c r="C7970">
        <f t="shared" si="856"/>
        <v>-1.0281389334889587E-4</v>
      </c>
      <c r="D7970">
        <f t="shared" si="860"/>
        <v>9.9739389532269192E-3</v>
      </c>
      <c r="E7970">
        <f t="shared" si="861"/>
        <v>-5.6509040389482966E-4</v>
      </c>
      <c r="F7970">
        <f t="shared" si="862"/>
        <v>-2.0174777381010905E-2</v>
      </c>
      <c r="G7970">
        <f t="shared" si="857"/>
        <v>5.6685564676819344E-2</v>
      </c>
      <c r="H7970">
        <f t="shared" si="858"/>
        <v>-0.928546747087863</v>
      </c>
      <c r="I7970">
        <f t="shared" si="859"/>
        <v>-0.37880170577891908</v>
      </c>
    </row>
    <row r="7971" spans="1:9" x14ac:dyDescent="0.35">
      <c r="A7971" s="1">
        <v>33490</v>
      </c>
      <c r="B7971">
        <v>388.57000699999998</v>
      </c>
      <c r="C7971">
        <f t="shared" si="856"/>
        <v>-1.3621151164927817E-3</v>
      </c>
      <c r="D7971">
        <f t="shared" si="860"/>
        <v>9.8913873386234797E-3</v>
      </c>
      <c r="E7971">
        <f t="shared" si="861"/>
        <v>3.7456396433358042E-3</v>
      </c>
      <c r="F7971">
        <f t="shared" si="862"/>
        <v>-2.3342015175144427E-2</v>
      </c>
      <c r="G7971">
        <f t="shared" si="857"/>
        <v>3.0244410567157362E-2</v>
      </c>
      <c r="H7971">
        <f t="shared" si="858"/>
        <v>-1.012449785080282</v>
      </c>
      <c r="I7971">
        <f t="shared" si="859"/>
        <v>-0.28498937619227427</v>
      </c>
    </row>
    <row r="7972" spans="1:9" x14ac:dyDescent="0.35">
      <c r="A7972" s="1">
        <v>33491</v>
      </c>
      <c r="B7972">
        <v>384.55999800000001</v>
      </c>
      <c r="C7972">
        <f t="shared" si="856"/>
        <v>-1.0319913857890654E-2</v>
      </c>
      <c r="D7972">
        <f t="shared" si="860"/>
        <v>1.0151357486364337E-2</v>
      </c>
      <c r="E7972">
        <f t="shared" si="861"/>
        <v>-8.9170431887208839E-3</v>
      </c>
      <c r="F7972">
        <f t="shared" si="862"/>
        <v>-1.0115417672745109E-2</v>
      </c>
      <c r="G7972">
        <f t="shared" si="857"/>
        <v>0.15114259727114687</v>
      </c>
      <c r="H7972">
        <f t="shared" si="858"/>
        <v>-0.69797677393988633</v>
      </c>
      <c r="I7972">
        <f t="shared" si="859"/>
        <v>-0.58778862562099032</v>
      </c>
    </row>
    <row r="7973" spans="1:9" x14ac:dyDescent="0.35">
      <c r="A7973" s="1">
        <v>33492</v>
      </c>
      <c r="B7973">
        <v>385.08999599999999</v>
      </c>
      <c r="C7973">
        <f t="shared" si="856"/>
        <v>1.3781932669969948E-3</v>
      </c>
      <c r="D7973">
        <f t="shared" si="860"/>
        <v>1.010544297948034E-2</v>
      </c>
      <c r="E7973">
        <f t="shared" si="861"/>
        <v>-1.1626710790343376E-2</v>
      </c>
      <c r="F7973">
        <f t="shared" si="862"/>
        <v>-2.1527456143005077E-2</v>
      </c>
      <c r="G7973">
        <f t="shared" si="857"/>
        <v>0.14113199720782521</v>
      </c>
      <c r="H7973">
        <f t="shared" si="858"/>
        <v>-0.99465528063980491</v>
      </c>
      <c r="I7973">
        <f t="shared" si="859"/>
        <v>-0.66041388483252861</v>
      </c>
    </row>
    <row r="7974" spans="1:9" x14ac:dyDescent="0.35">
      <c r="A7974" s="1">
        <v>33493</v>
      </c>
      <c r="B7974">
        <v>387.33999599999999</v>
      </c>
      <c r="C7974">
        <f t="shared" si="856"/>
        <v>5.8427900578336498E-3</v>
      </c>
      <c r="D7974">
        <f t="shared" si="860"/>
        <v>1.0203415963541894E-2</v>
      </c>
      <c r="E7974">
        <f t="shared" si="861"/>
        <v>-6.5657810705172966E-3</v>
      </c>
      <c r="F7974">
        <f t="shared" si="862"/>
        <v>-1.7529839598593895E-2</v>
      </c>
      <c r="G7974">
        <f t="shared" si="857"/>
        <v>0.19258453217689273</v>
      </c>
      <c r="H7974">
        <f t="shared" si="858"/>
        <v>-0.90226656284223461</v>
      </c>
      <c r="I7974">
        <f t="shared" si="859"/>
        <v>-0.54644835308529538</v>
      </c>
    </row>
    <row r="7975" spans="1:9" x14ac:dyDescent="0.35">
      <c r="A7975" s="1">
        <v>33494</v>
      </c>
      <c r="B7975">
        <v>383.58999599999999</v>
      </c>
      <c r="C7975">
        <f t="shared" si="856"/>
        <v>-9.681416943062085E-3</v>
      </c>
      <c r="D7975">
        <f t="shared" si="860"/>
        <v>1.0416826026541823E-2</v>
      </c>
      <c r="E7975">
        <f t="shared" si="861"/>
        <v>-1.4743254287268737E-2</v>
      </c>
      <c r="F7975">
        <f t="shared" si="862"/>
        <v>-5.5788316231270276E-3</v>
      </c>
      <c r="G7975">
        <f t="shared" si="857"/>
        <v>0.29513803127389615</v>
      </c>
      <c r="H7975">
        <f t="shared" si="858"/>
        <v>-0.60856741084585486</v>
      </c>
      <c r="I7975">
        <f t="shared" si="859"/>
        <v>-0.74351881877337234</v>
      </c>
    </row>
    <row r="7976" spans="1:9" x14ac:dyDescent="0.35">
      <c r="A7976" s="1">
        <v>33497</v>
      </c>
      <c r="B7976">
        <v>385.77999899999998</v>
      </c>
      <c r="C7976">
        <f t="shared" si="856"/>
        <v>5.7092286629914883E-3</v>
      </c>
      <c r="D7976">
        <f t="shared" si="860"/>
        <v>1.0287833965421884E-2</v>
      </c>
      <c r="E7976">
        <f t="shared" si="861"/>
        <v>5.1873024208582254E-4</v>
      </c>
      <c r="F7976">
        <f t="shared" si="862"/>
        <v>1.7885893560802503E-3</v>
      </c>
      <c r="G7976">
        <f t="shared" si="857"/>
        <v>0.24643855220492505</v>
      </c>
      <c r="H7976">
        <f t="shared" si="858"/>
        <v>-0.43264748941687481</v>
      </c>
      <c r="I7976">
        <f t="shared" si="859"/>
        <v>-0.38391890168334247</v>
      </c>
    </row>
    <row r="7977" spans="1:9" x14ac:dyDescent="0.35">
      <c r="A7977" s="1">
        <v>33498</v>
      </c>
      <c r="B7977">
        <v>385.5</v>
      </c>
      <c r="C7977">
        <f t="shared" si="856"/>
        <v>-7.2579968045459833E-4</v>
      </c>
      <c r="D7977">
        <f t="shared" si="860"/>
        <v>8.6558517479624012E-3</v>
      </c>
      <c r="E7977">
        <f t="shared" si="861"/>
        <v>2.3985972258118847E-2</v>
      </c>
      <c r="F7977">
        <f t="shared" si="862"/>
        <v>1.4293151750972821E-2</v>
      </c>
      <c r="G7977">
        <f t="shared" si="857"/>
        <v>-0.47687022362416071</v>
      </c>
      <c r="H7977">
        <f t="shared" si="858"/>
        <v>-0.12337161778664936</v>
      </c>
      <c r="I7977">
        <f t="shared" si="859"/>
        <v>0.1713815326559901</v>
      </c>
    </row>
    <row r="7978" spans="1:9" x14ac:dyDescent="0.35">
      <c r="A7978" s="1">
        <v>33499</v>
      </c>
      <c r="B7978">
        <v>386.94000199999999</v>
      </c>
      <c r="C7978">
        <f t="shared" si="856"/>
        <v>3.7354137483787101E-3</v>
      </c>
      <c r="D7978">
        <f t="shared" si="860"/>
        <v>8.5375747417827073E-3</v>
      </c>
      <c r="E7978">
        <f t="shared" si="861"/>
        <v>1.9792871250428449E-2</v>
      </c>
      <c r="F7978">
        <f t="shared" si="862"/>
        <v>1.5144430582806458E-2</v>
      </c>
      <c r="G7978">
        <f t="shared" si="857"/>
        <v>-0.52393767296686844</v>
      </c>
      <c r="H7978">
        <f t="shared" si="858"/>
        <v>-0.1052299518485106</v>
      </c>
      <c r="I7978">
        <f t="shared" si="859"/>
        <v>6.8090111475968176E-2</v>
      </c>
    </row>
    <row r="7979" spans="1:9" x14ac:dyDescent="0.35">
      <c r="A7979" s="1">
        <v>33500</v>
      </c>
      <c r="B7979">
        <v>387.55999800000001</v>
      </c>
      <c r="C7979">
        <f t="shared" si="856"/>
        <v>1.6023052586845612E-3</v>
      </c>
      <c r="D7979">
        <f t="shared" si="860"/>
        <v>5.3318881915142297E-3</v>
      </c>
      <c r="E7979">
        <f t="shared" si="861"/>
        <v>-7.7574900305433783E-3</v>
      </c>
      <c r="F7979">
        <f t="shared" si="862"/>
        <v>1.124990974945762E-2</v>
      </c>
      <c r="G7979">
        <f t="shared" si="857"/>
        <v>-1.9620405986222831</v>
      </c>
      <c r="H7979">
        <f t="shared" si="858"/>
        <v>-0.20574130273154312</v>
      </c>
      <c r="I7979">
        <f t="shared" si="859"/>
        <v>-0.587460029114801</v>
      </c>
    </row>
    <row r="7980" spans="1:9" x14ac:dyDescent="0.35">
      <c r="A7980" s="1">
        <v>33501</v>
      </c>
      <c r="B7980">
        <v>387.92001299999998</v>
      </c>
      <c r="C7980">
        <f t="shared" si="856"/>
        <v>9.2892713865680161E-4</v>
      </c>
      <c r="D7980">
        <f t="shared" si="860"/>
        <v>5.3145918059013643E-3</v>
      </c>
      <c r="E7980">
        <f t="shared" si="861"/>
        <v>-8.7138070510298857E-3</v>
      </c>
      <c r="F7980">
        <f t="shared" si="862"/>
        <v>1.1806524145481551E-2</v>
      </c>
      <c r="G7980">
        <f t="shared" si="857"/>
        <v>-1.9473146047775085</v>
      </c>
      <c r="H7980">
        <f t="shared" si="858"/>
        <v>-0.18932188257553093</v>
      </c>
      <c r="I7980">
        <f t="shared" si="859"/>
        <v>-0.61221306912937945</v>
      </c>
    </row>
    <row r="7981" spans="1:9" x14ac:dyDescent="0.35">
      <c r="A7981" s="1">
        <v>33504</v>
      </c>
      <c r="B7981">
        <v>385.92001299999998</v>
      </c>
      <c r="C7981">
        <f t="shared" si="856"/>
        <v>-5.155702033862326E-3</v>
      </c>
      <c r="D7981">
        <f t="shared" si="860"/>
        <v>5.0904057737514328E-3</v>
      </c>
      <c r="E7981">
        <f t="shared" si="861"/>
        <v>-2.0930054869496124E-2</v>
      </c>
      <c r="F7981">
        <f t="shared" si="862"/>
        <v>1.0623900968825959E-2</v>
      </c>
      <c r="G7981">
        <f t="shared" si="857"/>
        <v>-2.0243309917136614</v>
      </c>
      <c r="H7981">
        <f t="shared" si="858"/>
        <v>-0.21932760583398739</v>
      </c>
      <c r="I7981">
        <f t="shared" si="859"/>
        <v>-0.90882679496359109</v>
      </c>
    </row>
    <row r="7982" spans="1:9" x14ac:dyDescent="0.35">
      <c r="A7982" s="1">
        <v>33505</v>
      </c>
      <c r="B7982">
        <v>387.709991</v>
      </c>
      <c r="C7982">
        <f t="shared" si="856"/>
        <v>4.638209835466655E-3</v>
      </c>
      <c r="D7982">
        <f t="shared" si="860"/>
        <v>5.2469979567386638E-3</v>
      </c>
      <c r="E7982">
        <f t="shared" si="861"/>
        <v>-1.5589729354986998E-2</v>
      </c>
      <c r="F7982">
        <f t="shared" si="862"/>
        <v>3.0949937526890983E-4</v>
      </c>
      <c r="G7982">
        <f t="shared" si="857"/>
        <v>-1.9303576368278976</v>
      </c>
      <c r="H7982">
        <f t="shared" si="858"/>
        <v>-0.48093389694651328</v>
      </c>
      <c r="I7982">
        <f t="shared" si="859"/>
        <v>-0.78702097680611416</v>
      </c>
    </row>
    <row r="7983" spans="1:9" x14ac:dyDescent="0.35">
      <c r="A7983" s="1">
        <v>33506</v>
      </c>
      <c r="B7983">
        <v>386.88000499999998</v>
      </c>
      <c r="C7983">
        <f t="shared" si="856"/>
        <v>-2.1407392619913665E-3</v>
      </c>
      <c r="D7983">
        <f t="shared" si="860"/>
        <v>5.2487533868589313E-3</v>
      </c>
      <c r="E7983">
        <f t="shared" si="861"/>
        <v>-1.5722772684693354E-2</v>
      </c>
      <c r="F7983">
        <f t="shared" si="862"/>
        <v>2.7398598694704057E-3</v>
      </c>
      <c r="G7983">
        <f t="shared" si="857"/>
        <v>-1.907276101392217</v>
      </c>
      <c r="H7983">
        <f t="shared" si="858"/>
        <v>-0.41574319357708173</v>
      </c>
      <c r="I7983">
        <f t="shared" si="859"/>
        <v>-0.80192096405613422</v>
      </c>
    </row>
    <row r="7984" spans="1:9" x14ac:dyDescent="0.35">
      <c r="A7984" s="1">
        <v>33507</v>
      </c>
      <c r="B7984">
        <v>386.48998999999998</v>
      </c>
      <c r="C7984">
        <f t="shared" si="856"/>
        <v>-1.0081032748125748E-3</v>
      </c>
      <c r="D7984">
        <f t="shared" si="860"/>
        <v>4.7050981775145105E-3</v>
      </c>
      <c r="E7984">
        <f t="shared" si="861"/>
        <v>-2.5590017688961682E-2</v>
      </c>
      <c r="F7984">
        <f t="shared" si="862"/>
        <v>-3.6740485827330277E-3</v>
      </c>
      <c r="G7984">
        <f t="shared" si="857"/>
        <v>-2.1213278024313187</v>
      </c>
      <c r="H7984">
        <f t="shared" si="858"/>
        <v>-0.58021506541769052</v>
      </c>
      <c r="I7984">
        <f t="shared" si="859"/>
        <v>-1.0451992597898905</v>
      </c>
    </row>
    <row r="7985" spans="1:9" x14ac:dyDescent="0.35">
      <c r="A7985" s="1">
        <v>33508</v>
      </c>
      <c r="B7985">
        <v>385.89999399999999</v>
      </c>
      <c r="C7985">
        <f t="shared" si="856"/>
        <v>-1.5265492387008138E-3</v>
      </c>
      <c r="D7985">
        <f t="shared" si="860"/>
        <v>4.7009866574607385E-3</v>
      </c>
      <c r="E7985">
        <f t="shared" si="861"/>
        <v>-2.6660294532599535E-2</v>
      </c>
      <c r="F7985">
        <f t="shared" si="862"/>
        <v>-4.4052397678969058E-3</v>
      </c>
      <c r="G7985">
        <f t="shared" si="857"/>
        <v>-2.0966638984547803</v>
      </c>
      <c r="H7985">
        <f t="shared" si="858"/>
        <v>-0.60521901514726262</v>
      </c>
      <c r="I7985">
        <f t="shared" si="859"/>
        <v>-1.0707133079705138</v>
      </c>
    </row>
    <row r="7986" spans="1:9" x14ac:dyDescent="0.35">
      <c r="A7986" s="1">
        <v>33511</v>
      </c>
      <c r="B7986">
        <v>387.85998499999999</v>
      </c>
      <c r="C7986">
        <f t="shared" si="856"/>
        <v>5.0790127765588987E-3</v>
      </c>
      <c r="D7986">
        <f t="shared" si="860"/>
        <v>4.9015153283898773E-3</v>
      </c>
      <c r="E7986">
        <f t="shared" si="861"/>
        <v>-1.9143737536368489E-2</v>
      </c>
      <c r="F7986">
        <f t="shared" si="862"/>
        <v>4.2799052859242874E-3</v>
      </c>
      <c r="G7986">
        <f t="shared" si="857"/>
        <v>-1.9848672542273471</v>
      </c>
      <c r="H7986">
        <f t="shared" si="858"/>
        <v>-0.38719104198061416</v>
      </c>
      <c r="I7986">
        <f t="shared" si="859"/>
        <v>-0.8883332650249478</v>
      </c>
    </row>
    <row r="7987" spans="1:9" x14ac:dyDescent="0.35">
      <c r="A7987" s="1">
        <v>33512</v>
      </c>
      <c r="B7987">
        <v>389.20001200000002</v>
      </c>
      <c r="C7987">
        <f t="shared" si="856"/>
        <v>3.4549245908933363E-3</v>
      </c>
      <c r="D7987">
        <f t="shared" si="860"/>
        <v>4.6743107355960711E-3</v>
      </c>
      <c r="E7987">
        <f t="shared" si="861"/>
        <v>-7.5225858603480619E-3</v>
      </c>
      <c r="F7987">
        <f t="shared" si="862"/>
        <v>5.858167856377083E-3</v>
      </c>
      <c r="G7987">
        <f t="shared" si="857"/>
        <v>-2.059443887186144</v>
      </c>
      <c r="H7987">
        <f t="shared" si="858"/>
        <v>-0.35028160131715935</v>
      </c>
      <c r="I7987">
        <f t="shared" si="859"/>
        <v>-0.61052288492045215</v>
      </c>
    </row>
    <row r="7988" spans="1:9" x14ac:dyDescent="0.35">
      <c r="A7988" s="1">
        <v>33513</v>
      </c>
      <c r="B7988">
        <v>388.26001000000002</v>
      </c>
      <c r="C7988">
        <f t="shared" si="856"/>
        <v>-2.4152157528710269E-3</v>
      </c>
      <c r="D7988">
        <f t="shared" si="860"/>
        <v>4.5414942524304655E-3</v>
      </c>
      <c r="E7988">
        <f t="shared" si="861"/>
        <v>-4.3849295987257288E-3</v>
      </c>
      <c r="F7988">
        <f t="shared" si="862"/>
        <v>1.2105241021345411E-2</v>
      </c>
      <c r="G7988">
        <f t="shared" si="857"/>
        <v>-2.0911479797826229</v>
      </c>
      <c r="H7988">
        <f t="shared" si="858"/>
        <v>-0.19220783428279836</v>
      </c>
      <c r="I7988">
        <f t="shared" si="859"/>
        <v>-0.5367445476988616</v>
      </c>
    </row>
    <row r="7989" spans="1:9" x14ac:dyDescent="0.35">
      <c r="A7989" s="1">
        <v>33514</v>
      </c>
      <c r="B7989">
        <v>384.47000100000002</v>
      </c>
      <c r="C7989">
        <f t="shared" si="856"/>
        <v>-9.7615229546818318E-3</v>
      </c>
      <c r="D7989">
        <f t="shared" si="860"/>
        <v>5.0079846719776359E-3</v>
      </c>
      <c r="E7989">
        <f t="shared" si="861"/>
        <v>-1.2000857840332817E-2</v>
      </c>
      <c r="F7989">
        <f t="shared" si="862"/>
        <v>2.0755874266507442E-2</v>
      </c>
      <c r="G7989">
        <f t="shared" si="857"/>
        <v>-1.8684088153281919</v>
      </c>
      <c r="H7989">
        <f t="shared" si="858"/>
        <v>2.9787270204752966E-2</v>
      </c>
      <c r="I7989">
        <f t="shared" si="859"/>
        <v>-0.72703265030047348</v>
      </c>
    </row>
    <row r="7990" spans="1:9" x14ac:dyDescent="0.35">
      <c r="A7990" s="1">
        <v>33515</v>
      </c>
      <c r="B7990">
        <v>381.25</v>
      </c>
      <c r="C7990">
        <f t="shared" si="856"/>
        <v>-8.3751683918767555E-3</v>
      </c>
      <c r="D7990">
        <f t="shared" si="860"/>
        <v>5.2986723888885532E-3</v>
      </c>
      <c r="E7990">
        <f t="shared" si="861"/>
        <v>-2.0174777381010905E-2</v>
      </c>
      <c r="F7990">
        <f t="shared" si="862"/>
        <v>2.6413133114754034E-2</v>
      </c>
      <c r="G7990">
        <f t="shared" si="857"/>
        <v>-1.7261070436595602</v>
      </c>
      <c r="H7990">
        <f t="shared" si="858"/>
        <v>0.17403782965020273</v>
      </c>
      <c r="I7990">
        <f t="shared" si="859"/>
        <v>-0.928546747087863</v>
      </c>
    </row>
    <row r="7991" spans="1:9" x14ac:dyDescent="0.35">
      <c r="A7991" s="1">
        <v>33518</v>
      </c>
      <c r="B7991">
        <v>379.5</v>
      </c>
      <c r="C7991">
        <f t="shared" si="856"/>
        <v>-4.5901639344262295E-3</v>
      </c>
      <c r="D7991">
        <f t="shared" si="860"/>
        <v>5.3589397056978232E-3</v>
      </c>
      <c r="E7991">
        <f t="shared" si="861"/>
        <v>-2.3342015175144427E-2</v>
      </c>
      <c r="F7991">
        <f t="shared" si="862"/>
        <v>2.8405794466403098E-2</v>
      </c>
      <c r="G7991">
        <f t="shared" si="857"/>
        <v>-1.6864456179608274</v>
      </c>
      <c r="H7991">
        <f t="shared" si="858"/>
        <v>0.22493629808452678</v>
      </c>
      <c r="I7991">
        <f t="shared" si="859"/>
        <v>-1.012449785080282</v>
      </c>
    </row>
    <row r="7992" spans="1:9" x14ac:dyDescent="0.35">
      <c r="A7992" s="1">
        <v>33519</v>
      </c>
      <c r="B7992">
        <v>380.67001299999998</v>
      </c>
      <c r="C7992">
        <f t="shared" si="856"/>
        <v>3.0830382081685984E-3</v>
      </c>
      <c r="D7992">
        <f t="shared" si="860"/>
        <v>4.9785847867925091E-3</v>
      </c>
      <c r="E7992">
        <f t="shared" si="861"/>
        <v>-1.0115417672745109E-2</v>
      </c>
      <c r="F7992">
        <f t="shared" si="862"/>
        <v>2.1120597171913353E-2</v>
      </c>
      <c r="G7992">
        <f t="shared" si="857"/>
        <v>-1.8330388785207847</v>
      </c>
      <c r="H7992">
        <f t="shared" si="858"/>
        <v>3.5906543242028494E-2</v>
      </c>
      <c r="I7992">
        <f t="shared" si="859"/>
        <v>-0.69797677393988633</v>
      </c>
    </row>
    <row r="7993" spans="1:9" x14ac:dyDescent="0.35">
      <c r="A7993" s="1">
        <v>33520</v>
      </c>
      <c r="B7993">
        <v>376.79998799999998</v>
      </c>
      <c r="C7993">
        <f t="shared" si="856"/>
        <v>-1.0166351085815626E-2</v>
      </c>
      <c r="D7993">
        <f t="shared" si="860"/>
        <v>5.4011181194285537E-3</v>
      </c>
      <c r="E7993">
        <f t="shared" si="861"/>
        <v>-2.1527456143005077E-2</v>
      </c>
      <c r="F7993">
        <f t="shared" si="862"/>
        <v>3.4952264913554194E-2</v>
      </c>
      <c r="G7993">
        <f t="shared" si="857"/>
        <v>-1.641034205665006</v>
      </c>
      <c r="H7993">
        <f t="shared" si="858"/>
        <v>0.39516163670031501</v>
      </c>
      <c r="I7993">
        <f t="shared" si="859"/>
        <v>-0.99465528063980491</v>
      </c>
    </row>
    <row r="7994" spans="1:9" x14ac:dyDescent="0.35">
      <c r="A7994" s="1">
        <v>33521</v>
      </c>
      <c r="B7994">
        <v>380.54998799999998</v>
      </c>
      <c r="C7994">
        <f t="shared" si="856"/>
        <v>9.9522296163130457E-3</v>
      </c>
      <c r="D7994">
        <f t="shared" si="860"/>
        <v>5.7452860175586425E-3</v>
      </c>
      <c r="E7994">
        <f t="shared" si="861"/>
        <v>-1.7529839598593895E-2</v>
      </c>
      <c r="F7994">
        <f t="shared" si="862"/>
        <v>3.4607839745878645E-2</v>
      </c>
      <c r="G7994">
        <f t="shared" si="857"/>
        <v>-1.4868842588819942</v>
      </c>
      <c r="H7994">
        <f t="shared" si="858"/>
        <v>0.38760825368771462</v>
      </c>
      <c r="I7994">
        <f t="shared" si="859"/>
        <v>-0.90226656284223461</v>
      </c>
    </row>
    <row r="7995" spans="1:9" x14ac:dyDescent="0.35">
      <c r="A7995" s="1">
        <v>33522</v>
      </c>
      <c r="B7995">
        <v>381.45001200000002</v>
      </c>
      <c r="C7995">
        <f t="shared" si="856"/>
        <v>2.3650611703607003E-3</v>
      </c>
      <c r="D7995">
        <f t="shared" si="860"/>
        <v>5.393380684157162E-3</v>
      </c>
      <c r="E7995">
        <f t="shared" si="861"/>
        <v>-5.5788316231270276E-3</v>
      </c>
      <c r="F7995">
        <f t="shared" si="862"/>
        <v>2.9990831406763698E-2</v>
      </c>
      <c r="G7995">
        <f t="shared" si="857"/>
        <v>-1.6294707141061064</v>
      </c>
      <c r="H7995">
        <f t="shared" si="858"/>
        <v>0.27061471808192378</v>
      </c>
      <c r="I7995">
        <f t="shared" si="859"/>
        <v>-0.60856741084585486</v>
      </c>
    </row>
    <row r="7996" spans="1:9" x14ac:dyDescent="0.35">
      <c r="A7996" s="1">
        <v>33525</v>
      </c>
      <c r="B7996">
        <v>386.47000100000002</v>
      </c>
      <c r="C7996">
        <f t="shared" si="856"/>
        <v>1.316028009457766E-2</v>
      </c>
      <c r="D7996">
        <f t="shared" si="860"/>
        <v>6.0457293253035069E-3</v>
      </c>
      <c r="E7996">
        <f t="shared" si="861"/>
        <v>1.7885893560802503E-3</v>
      </c>
      <c r="F7996">
        <f t="shared" si="862"/>
        <v>1.7207012142709602E-2</v>
      </c>
      <c r="G7996">
        <f t="shared" si="857"/>
        <v>-1.3450247333603242</v>
      </c>
      <c r="H7996">
        <f t="shared" si="858"/>
        <v>-5.6851547871219259E-2</v>
      </c>
      <c r="I7996">
        <f t="shared" si="859"/>
        <v>-0.43264748941687481</v>
      </c>
    </row>
    <row r="7997" spans="1:9" x14ac:dyDescent="0.35">
      <c r="A7997" s="1">
        <v>33526</v>
      </c>
      <c r="B7997">
        <v>391.01001000000002</v>
      </c>
      <c r="C7997">
        <f t="shared" si="856"/>
        <v>1.1747377515079101E-2</v>
      </c>
      <c r="D7997">
        <f t="shared" si="860"/>
        <v>6.5754696447982621E-3</v>
      </c>
      <c r="E7997">
        <f t="shared" si="861"/>
        <v>1.4293151750972821E-2</v>
      </c>
      <c r="F7997">
        <f t="shared" si="862"/>
        <v>1.4654305141702011E-2</v>
      </c>
      <c r="G7997">
        <f t="shared" si="857"/>
        <v>-1.11306729311812</v>
      </c>
      <c r="H7997">
        <f t="shared" si="858"/>
        <v>-0.11776815545808575</v>
      </c>
      <c r="I7997">
        <f t="shared" si="859"/>
        <v>-0.12337161778664936</v>
      </c>
    </row>
    <row r="7998" spans="1:9" x14ac:dyDescent="0.35">
      <c r="A7998" s="1">
        <v>33527</v>
      </c>
      <c r="B7998">
        <v>392.79998799999998</v>
      </c>
      <c r="C7998">
        <f t="shared" si="856"/>
        <v>4.5778316519312695E-3</v>
      </c>
      <c r="D7998">
        <f t="shared" si="860"/>
        <v>6.598390638057363E-3</v>
      </c>
      <c r="E7998">
        <f t="shared" si="861"/>
        <v>1.5144430582806458E-2</v>
      </c>
      <c r="F7998">
        <f t="shared" si="862"/>
        <v>1.1736293637565056E-2</v>
      </c>
      <c r="G7998">
        <f t="shared" si="857"/>
        <v>-1.1016868780622002</v>
      </c>
      <c r="H7998">
        <f t="shared" si="858"/>
        <v>-0.19148780893748615</v>
      </c>
      <c r="I7998">
        <f t="shared" si="859"/>
        <v>-0.1052299518485106</v>
      </c>
    </row>
    <row r="7999" spans="1:9" x14ac:dyDescent="0.35">
      <c r="A7999" s="1">
        <v>33528</v>
      </c>
      <c r="B7999">
        <v>391.92001299999998</v>
      </c>
      <c r="C7999">
        <f t="shared" si="856"/>
        <v>-2.2402622883990562E-3</v>
      </c>
      <c r="D7999">
        <f t="shared" si="860"/>
        <v>6.6288293504309995E-3</v>
      </c>
      <c r="E7999">
        <f t="shared" si="861"/>
        <v>1.124990974945762E-2</v>
      </c>
      <c r="F7999">
        <f t="shared" si="862"/>
        <v>1.3344511192389682E-2</v>
      </c>
      <c r="G7999">
        <f t="shared" si="857"/>
        <v>-1.090561314944259</v>
      </c>
      <c r="H7999">
        <f t="shared" si="858"/>
        <v>-0.14927612555078373</v>
      </c>
      <c r="I7999">
        <f t="shared" si="859"/>
        <v>-0.20574130273154312</v>
      </c>
    </row>
    <row r="8000" spans="1:9" x14ac:dyDescent="0.35">
      <c r="A8000" s="1">
        <v>33529</v>
      </c>
      <c r="B8000">
        <v>392.5</v>
      </c>
      <c r="C8000">
        <f t="shared" si="856"/>
        <v>1.4798606367672706E-3</v>
      </c>
      <c r="D8000">
        <f t="shared" si="860"/>
        <v>6.6314982956622746E-3</v>
      </c>
      <c r="E8000">
        <f t="shared" si="861"/>
        <v>1.1806524145481551E-2</v>
      </c>
      <c r="F8000">
        <f t="shared" si="862"/>
        <v>-2.5171987261146452E-2</v>
      </c>
      <c r="G8000">
        <f t="shared" si="857"/>
        <v>-1.0890016319703584</v>
      </c>
      <c r="H8000">
        <f t="shared" si="858"/>
        <v>-1.1521028449302013</v>
      </c>
      <c r="I8000">
        <f t="shared" si="859"/>
        <v>-0.18932188257553093</v>
      </c>
    </row>
    <row r="8001" spans="1:9" x14ac:dyDescent="0.35">
      <c r="A8001" s="1">
        <v>33532</v>
      </c>
      <c r="B8001">
        <v>390.01998900000001</v>
      </c>
      <c r="C8001">
        <f t="shared" si="856"/>
        <v>-6.3184993630573004E-3</v>
      </c>
      <c r="D8001">
        <f t="shared" si="860"/>
        <v>6.6895319782783362E-3</v>
      </c>
      <c r="E8001">
        <f t="shared" si="861"/>
        <v>1.0623900968825959E-2</v>
      </c>
      <c r="F8001">
        <f t="shared" si="862"/>
        <v>-1.2255779536468916E-2</v>
      </c>
      <c r="G8001">
        <f t="shared" si="857"/>
        <v>-1.0624523592353923</v>
      </c>
      <c r="H8001">
        <f t="shared" si="858"/>
        <v>-0.81011505717507915</v>
      </c>
      <c r="I8001">
        <f t="shared" si="859"/>
        <v>-0.21932760583398739</v>
      </c>
    </row>
    <row r="8002" spans="1:9" x14ac:dyDescent="0.35">
      <c r="A8002" s="1">
        <v>33533</v>
      </c>
      <c r="B8002">
        <v>387.82998700000002</v>
      </c>
      <c r="C8002">
        <f t="shared" si="856"/>
        <v>-5.6151019480183426E-3</v>
      </c>
      <c r="D8002">
        <f t="shared" si="860"/>
        <v>6.7523117139487183E-3</v>
      </c>
      <c r="E8002">
        <f t="shared" si="861"/>
        <v>3.0949937526890983E-4</v>
      </c>
      <c r="F8002">
        <f t="shared" si="862"/>
        <v>-2.168469247325126E-2</v>
      </c>
      <c r="G8002">
        <f t="shared" si="857"/>
        <v>-1.0328023222218363</v>
      </c>
      <c r="H8002">
        <f t="shared" si="858"/>
        <v>-1.0513162264094102</v>
      </c>
      <c r="I8002">
        <f t="shared" si="859"/>
        <v>-0.48093389694651328</v>
      </c>
    </row>
    <row r="8003" spans="1:9" x14ac:dyDescent="0.35">
      <c r="A8003" s="1">
        <v>33534</v>
      </c>
      <c r="B8003">
        <v>387.94000199999999</v>
      </c>
      <c r="C8003">
        <f t="shared" si="856"/>
        <v>2.8366811151190268E-4</v>
      </c>
      <c r="D8003">
        <f t="shared" si="860"/>
        <v>6.7328905790384024E-3</v>
      </c>
      <c r="E8003">
        <f t="shared" si="861"/>
        <v>2.7398598694704057E-3</v>
      </c>
      <c r="F8003">
        <f t="shared" si="862"/>
        <v>-2.42563359062931E-2</v>
      </c>
      <c r="G8003">
        <f t="shared" si="857"/>
        <v>-1.0406532568707527</v>
      </c>
      <c r="H8003">
        <f t="shared" si="858"/>
        <v>-1.1116873380599839</v>
      </c>
      <c r="I8003">
        <f t="shared" si="859"/>
        <v>-0.41574319357708173</v>
      </c>
    </row>
    <row r="8004" spans="1:9" x14ac:dyDescent="0.35">
      <c r="A8004" s="1">
        <v>33535</v>
      </c>
      <c r="B8004">
        <v>385.07000699999998</v>
      </c>
      <c r="C8004">
        <f t="shared" ref="C8004:C8067" si="863">(B8004-B8003)/B8003</f>
        <v>-7.3980383183068019E-3</v>
      </c>
      <c r="D8004">
        <f t="shared" si="860"/>
        <v>6.9395923788447608E-3</v>
      </c>
      <c r="E8004">
        <f t="shared" si="861"/>
        <v>-3.6740485827330277E-3</v>
      </c>
      <c r="F8004">
        <f t="shared" si="862"/>
        <v>-1.3010644581311077E-2</v>
      </c>
      <c r="G8004">
        <f t="shared" si="857"/>
        <v>-0.94214417812597695</v>
      </c>
      <c r="H8004">
        <f t="shared" si="858"/>
        <v>-0.81251086015850438</v>
      </c>
      <c r="I8004">
        <f t="shared" si="859"/>
        <v>-0.58021506541769052</v>
      </c>
    </row>
    <row r="8005" spans="1:9" x14ac:dyDescent="0.35">
      <c r="A8005" s="1">
        <v>33536</v>
      </c>
      <c r="B8005">
        <v>384.20001200000002</v>
      </c>
      <c r="C8005">
        <f t="shared" si="863"/>
        <v>-2.2593164468401724E-3</v>
      </c>
      <c r="D8005">
        <f t="shared" si="860"/>
        <v>6.9491082431355211E-3</v>
      </c>
      <c r="E8005">
        <f t="shared" si="861"/>
        <v>-4.4052397678969058E-3</v>
      </c>
      <c r="F8005">
        <f t="shared" si="862"/>
        <v>-2.0978648485830888E-2</v>
      </c>
      <c r="G8005">
        <f t="shared" si="857"/>
        <v>-0.93266573991816237</v>
      </c>
      <c r="H8005">
        <f t="shared" si="858"/>
        <v>-1.0118439204661711</v>
      </c>
      <c r="I8005">
        <f t="shared" si="859"/>
        <v>-0.60521901514726262</v>
      </c>
    </row>
    <row r="8006" spans="1:9" x14ac:dyDescent="0.35">
      <c r="A8006" s="1">
        <v>33539</v>
      </c>
      <c r="B8006">
        <v>389.51998900000001</v>
      </c>
      <c r="C8006">
        <f t="shared" si="863"/>
        <v>1.3846894413943938E-2</v>
      </c>
      <c r="D8006">
        <f t="shared" si="860"/>
        <v>7.5501035720962201E-3</v>
      </c>
      <c r="E8006">
        <f t="shared" si="861"/>
        <v>4.2799052859242874E-3</v>
      </c>
      <c r="F8006">
        <f t="shared" si="862"/>
        <v>-3.6403762067265887E-2</v>
      </c>
      <c r="G8006">
        <f t="shared" si="857"/>
        <v>-0.6374377346639819</v>
      </c>
      <c r="H8006">
        <f t="shared" si="858"/>
        <v>-1.4021910437455853</v>
      </c>
      <c r="I8006">
        <f t="shared" si="859"/>
        <v>-0.38719104198061416</v>
      </c>
    </row>
    <row r="8007" spans="1:9" x14ac:dyDescent="0.35">
      <c r="A8007" s="1">
        <v>33540</v>
      </c>
      <c r="B8007">
        <v>391.48001099999999</v>
      </c>
      <c r="C8007">
        <f t="shared" si="863"/>
        <v>5.0318906740367073E-3</v>
      </c>
      <c r="D8007">
        <f t="shared" si="860"/>
        <v>7.5935482743659652E-3</v>
      </c>
      <c r="E8007">
        <f t="shared" si="861"/>
        <v>5.858167856377083E-3</v>
      </c>
      <c r="F8007">
        <f t="shared" si="862"/>
        <v>-3.4535658577980341E-2</v>
      </c>
      <c r="G8007">
        <f t="shared" si="857"/>
        <v>-0.61065439163840796</v>
      </c>
      <c r="H8007">
        <f t="shared" si="858"/>
        <v>-1.3416784520713989</v>
      </c>
      <c r="I8007">
        <f t="shared" si="859"/>
        <v>-0.35028160131715935</v>
      </c>
    </row>
    <row r="8008" spans="1:9" x14ac:dyDescent="0.35">
      <c r="A8008" s="1">
        <v>33541</v>
      </c>
      <c r="B8008">
        <v>392.959991</v>
      </c>
      <c r="C8008">
        <f t="shared" si="863"/>
        <v>3.7804739920680444E-3</v>
      </c>
      <c r="D8008">
        <f t="shared" si="860"/>
        <v>7.6024885441476611E-3</v>
      </c>
      <c r="E8008">
        <f t="shared" si="861"/>
        <v>1.2105241021345411E-2</v>
      </c>
      <c r="F8008">
        <f t="shared" si="862"/>
        <v>-4.17599841608303E-2</v>
      </c>
      <c r="G8008">
        <f t="shared" si="857"/>
        <v>-0.60077866359955834</v>
      </c>
      <c r="H8008">
        <f t="shared" si="858"/>
        <v>-1.5155895470768244</v>
      </c>
      <c r="I8008">
        <f t="shared" si="859"/>
        <v>-0.19220783428279836</v>
      </c>
    </row>
    <row r="8009" spans="1:9" x14ac:dyDescent="0.35">
      <c r="A8009" s="1">
        <v>33542</v>
      </c>
      <c r="B8009">
        <v>392.45001200000002</v>
      </c>
      <c r="C8009">
        <f t="shared" si="863"/>
        <v>-1.2977886087135702E-3</v>
      </c>
      <c r="D8009">
        <f t="shared" si="860"/>
        <v>7.2195752803515126E-3</v>
      </c>
      <c r="E8009">
        <f t="shared" si="861"/>
        <v>2.0755874266507442E-2</v>
      </c>
      <c r="F8009">
        <f t="shared" si="862"/>
        <v>-4.3903708684304973E-2</v>
      </c>
      <c r="G8009">
        <f t="shared" si="857"/>
        <v>-0.7874804369247802</v>
      </c>
      <c r="H8009">
        <f t="shared" si="858"/>
        <v>-1.5562021389628726</v>
      </c>
      <c r="I8009">
        <f t="shared" si="859"/>
        <v>2.9787270204752966E-2</v>
      </c>
    </row>
    <row r="8010" spans="1:9" x14ac:dyDescent="0.35">
      <c r="A8010" s="1">
        <v>33543</v>
      </c>
      <c r="B8010">
        <v>391.32000699999998</v>
      </c>
      <c r="C8010">
        <f t="shared" si="863"/>
        <v>-2.8793603400374965E-3</v>
      </c>
      <c r="D8010">
        <f t="shared" si="860"/>
        <v>6.9410776577047729E-3</v>
      </c>
      <c r="E8010">
        <f t="shared" si="861"/>
        <v>2.6413133114754034E-2</v>
      </c>
      <c r="F8010">
        <f t="shared" si="862"/>
        <v>-2.5350129874652648E-2</v>
      </c>
      <c r="G8010">
        <f t="shared" si="857"/>
        <v>-0.92565074927176583</v>
      </c>
      <c r="H8010">
        <f t="shared" si="858"/>
        <v>-1.0687422398379058</v>
      </c>
      <c r="I8010">
        <f t="shared" si="859"/>
        <v>0.17403782965020273</v>
      </c>
    </row>
    <row r="8011" spans="1:9" x14ac:dyDescent="0.35">
      <c r="A8011" s="1">
        <v>33546</v>
      </c>
      <c r="B8011">
        <v>390.27999899999998</v>
      </c>
      <c r="C8011">
        <f t="shared" si="863"/>
        <v>-2.6576918670043882E-3</v>
      </c>
      <c r="D8011">
        <f t="shared" si="860"/>
        <v>6.8674293059971447E-3</v>
      </c>
      <c r="E8011">
        <f t="shared" si="861"/>
        <v>2.8405794466403098E-2</v>
      </c>
      <c r="F8011">
        <f t="shared" si="862"/>
        <v>-2.3880311632367236E-2</v>
      </c>
      <c r="G8011">
        <f t="shared" si="857"/>
        <v>-0.95803014965073641</v>
      </c>
      <c r="H8011">
        <f t="shared" si="858"/>
        <v>-1.0227950914188007</v>
      </c>
      <c r="I8011">
        <f t="shared" si="859"/>
        <v>0.22493629808452678</v>
      </c>
    </row>
    <row r="8012" spans="1:9" x14ac:dyDescent="0.35">
      <c r="A8012" s="1">
        <v>33547</v>
      </c>
      <c r="B8012">
        <v>388.709991</v>
      </c>
      <c r="C8012">
        <f t="shared" si="863"/>
        <v>-4.0227734037684391E-3</v>
      </c>
      <c r="D8012">
        <f t="shared" si="860"/>
        <v>6.9602545393846124E-3</v>
      </c>
      <c r="E8012">
        <f t="shared" si="861"/>
        <v>2.1120597171913353E-2</v>
      </c>
      <c r="F8012">
        <f t="shared" si="862"/>
        <v>-2.2227326799017181E-2</v>
      </c>
      <c r="G8012">
        <f t="shared" si="857"/>
        <v>-0.90542513392552537</v>
      </c>
      <c r="H8012">
        <f t="shared" si="858"/>
        <v>-0.97301433801158532</v>
      </c>
      <c r="I8012">
        <f t="shared" si="859"/>
        <v>3.5906543242028494E-2</v>
      </c>
    </row>
    <row r="8013" spans="1:9" x14ac:dyDescent="0.35">
      <c r="A8013" s="1">
        <v>33548</v>
      </c>
      <c r="B8013">
        <v>389.97000100000002</v>
      </c>
      <c r="C8013">
        <f t="shared" si="863"/>
        <v>3.2415168870717874E-3</v>
      </c>
      <c r="D8013">
        <f t="shared" si="860"/>
        <v>6.4480465583747907E-3</v>
      </c>
      <c r="E8013">
        <f t="shared" si="861"/>
        <v>3.4952264913554194E-2</v>
      </c>
      <c r="F8013">
        <f t="shared" si="862"/>
        <v>-3.2258855726699905E-2</v>
      </c>
      <c r="G8013">
        <f t="shared" si="857"/>
        <v>-1.1653920335213774</v>
      </c>
      <c r="H8013">
        <f t="shared" si="858"/>
        <v>-1.2218779348095001</v>
      </c>
      <c r="I8013">
        <f t="shared" si="859"/>
        <v>0.39516163670031501</v>
      </c>
    </row>
    <row r="8014" spans="1:9" x14ac:dyDescent="0.35">
      <c r="A8014" s="1">
        <v>33549</v>
      </c>
      <c r="B8014">
        <v>393.72000100000002</v>
      </c>
      <c r="C8014">
        <f t="shared" si="863"/>
        <v>9.6161242925965479E-3</v>
      </c>
      <c r="D8014">
        <f t="shared" si="860"/>
        <v>6.4259139152035884E-3</v>
      </c>
      <c r="E8014">
        <f t="shared" si="861"/>
        <v>3.4607839745878645E-2</v>
      </c>
      <c r="F8014">
        <f t="shared" si="862"/>
        <v>-3.7132975116496603E-2</v>
      </c>
      <c r="G8014">
        <f t="shared" si="857"/>
        <v>-1.1713755191753621</v>
      </c>
      <c r="H8014">
        <f t="shared" si="858"/>
        <v>-1.3361957967422149</v>
      </c>
      <c r="I8014">
        <f t="shared" si="859"/>
        <v>0.38760825368771462</v>
      </c>
    </row>
    <row r="8015" spans="1:9" x14ac:dyDescent="0.35">
      <c r="A8015" s="1">
        <v>33550</v>
      </c>
      <c r="B8015">
        <v>392.89001500000001</v>
      </c>
      <c r="C8015">
        <f t="shared" si="863"/>
        <v>-2.1080615612413841E-3</v>
      </c>
      <c r="D8015">
        <f t="shared" si="860"/>
        <v>6.4799747649238867E-3</v>
      </c>
      <c r="E8015">
        <f t="shared" si="861"/>
        <v>2.9990831406763698E-2</v>
      </c>
      <c r="F8015">
        <f t="shared" si="862"/>
        <v>-3.7236896946846516E-2</v>
      </c>
      <c r="G8015">
        <f t="shared" si="857"/>
        <v>-1.1387752813067864</v>
      </c>
      <c r="H8015">
        <f t="shared" si="858"/>
        <v>-1.3281779415532389</v>
      </c>
      <c r="I8015">
        <f t="shared" si="859"/>
        <v>0.27061471808192378</v>
      </c>
    </row>
    <row r="8016" spans="1:9" x14ac:dyDescent="0.35">
      <c r="A8016" s="1">
        <v>33553</v>
      </c>
      <c r="B8016">
        <v>393.11999500000002</v>
      </c>
      <c r="C8016">
        <f t="shared" si="863"/>
        <v>5.8535465707880571E-4</v>
      </c>
      <c r="D8016">
        <f t="shared" si="860"/>
        <v>5.8702660251989209E-3</v>
      </c>
      <c r="E8016">
        <f t="shared" si="861"/>
        <v>1.7207012142709602E-2</v>
      </c>
      <c r="F8016">
        <f t="shared" si="862"/>
        <v>-3.8715916752084877E-2</v>
      </c>
      <c r="G8016">
        <f t="shared" si="857"/>
        <v>-1.4569535237859961</v>
      </c>
      <c r="H8016">
        <f t="shared" si="858"/>
        <v>-1.3543067793595909</v>
      </c>
      <c r="I8016">
        <f t="shared" si="859"/>
        <v>-5.6851547871219259E-2</v>
      </c>
    </row>
    <row r="8017" spans="1:9" x14ac:dyDescent="0.35">
      <c r="A8017" s="1">
        <v>33554</v>
      </c>
      <c r="B8017">
        <v>396.73998999999998</v>
      </c>
      <c r="C8017">
        <f t="shared" si="863"/>
        <v>9.2083716067404824E-3</v>
      </c>
      <c r="D8017">
        <f t="shared" si="860"/>
        <v>5.6458075478273174E-3</v>
      </c>
      <c r="E8017">
        <f t="shared" si="861"/>
        <v>1.4654305141702011E-2</v>
      </c>
      <c r="F8017">
        <f t="shared" si="862"/>
        <v>-4.799107344838105E-2</v>
      </c>
      <c r="G8017">
        <f t="shared" ref="G8017:G8080" si="864">(D8017-AVERAGE(D7767:D8016))/STDEV(D7767:D8016)</f>
        <v>-1.570246974605519</v>
      </c>
      <c r="H8017">
        <f t="shared" ref="H8017:H8080" si="865">(F8017-AVERAGE(F7767:F8016))/STDEV(F7767:F8016)</f>
        <v>-1.5774686036102836</v>
      </c>
      <c r="I8017">
        <f t="shared" ref="I8017:I8080" si="866">(E8017-AVERAGE(E7767:E8016))/STDEV(E7767:E8016)</f>
        <v>-0.11776815545808575</v>
      </c>
    </row>
    <row r="8018" spans="1:9" x14ac:dyDescent="0.35">
      <c r="A8018" s="1">
        <v>33555</v>
      </c>
      <c r="B8018">
        <v>397.41000400000001</v>
      </c>
      <c r="C8018">
        <f t="shared" si="863"/>
        <v>1.6887987520492638E-3</v>
      </c>
      <c r="D8018">
        <f t="shared" si="860"/>
        <v>5.5790848744423265E-3</v>
      </c>
      <c r="E8018">
        <f t="shared" si="861"/>
        <v>1.1736293637565056E-2</v>
      </c>
      <c r="F8018">
        <f t="shared" si="862"/>
        <v>-3.9908446793906149E-2</v>
      </c>
      <c r="G8018">
        <f t="shared" si="864"/>
        <v>-1.5962379996348244</v>
      </c>
      <c r="H8018">
        <f t="shared" si="865"/>
        <v>-1.3588596924015632</v>
      </c>
      <c r="I8018">
        <f t="shared" si="866"/>
        <v>-0.19148780893748615</v>
      </c>
    </row>
    <row r="8019" spans="1:9" x14ac:dyDescent="0.35">
      <c r="A8019" s="1">
        <v>33556</v>
      </c>
      <c r="B8019">
        <v>397.14999399999999</v>
      </c>
      <c r="C8019">
        <f t="shared" si="863"/>
        <v>-6.5426133560548844E-4</v>
      </c>
      <c r="D8019">
        <f t="shared" si="860"/>
        <v>5.5477983649983029E-3</v>
      </c>
      <c r="E8019">
        <f t="shared" si="861"/>
        <v>1.3344511192389682E-2</v>
      </c>
      <c r="F8019">
        <f t="shared" si="862"/>
        <v>-3.1927466175411721E-2</v>
      </c>
      <c r="G8019">
        <f t="shared" si="864"/>
        <v>-1.5995363740304653</v>
      </c>
      <c r="H8019">
        <f t="shared" si="865"/>
        <v>-1.1472044598149755</v>
      </c>
      <c r="I8019">
        <f t="shared" si="866"/>
        <v>-0.14927612555078373</v>
      </c>
    </row>
    <row r="8020" spans="1:9" x14ac:dyDescent="0.35">
      <c r="A8020" s="1">
        <v>33557</v>
      </c>
      <c r="B8020">
        <v>382.61999500000002</v>
      </c>
      <c r="C8020">
        <f t="shared" si="863"/>
        <v>-3.658567095433464E-2</v>
      </c>
      <c r="D8020">
        <f t="shared" si="860"/>
        <v>1.0000636832757839E-2</v>
      </c>
      <c r="E8020">
        <f t="shared" si="861"/>
        <v>-2.5171987261146452E-2</v>
      </c>
      <c r="F8020">
        <f t="shared" si="862"/>
        <v>4.8089384351175509E-3</v>
      </c>
      <c r="G8020">
        <f t="shared" si="864"/>
        <v>0.79340780542528999</v>
      </c>
      <c r="H8020">
        <f t="shared" si="865"/>
        <v>-0.21869425414538943</v>
      </c>
      <c r="I8020">
        <f t="shared" si="866"/>
        <v>-1.1521028449302013</v>
      </c>
    </row>
    <row r="8021" spans="1:9" x14ac:dyDescent="0.35">
      <c r="A8021" s="1">
        <v>33560</v>
      </c>
      <c r="B8021">
        <v>385.23998999999998</v>
      </c>
      <c r="C8021">
        <f t="shared" si="863"/>
        <v>6.8475119811758928E-3</v>
      </c>
      <c r="D8021">
        <f t="shared" si="860"/>
        <v>1.0080764019082544E-2</v>
      </c>
      <c r="E8021">
        <f t="shared" si="861"/>
        <v>-1.2255779536468916E-2</v>
      </c>
      <c r="F8021">
        <f t="shared" si="862"/>
        <v>-6.4894612836014247E-3</v>
      </c>
      <c r="G8021">
        <f t="shared" si="864"/>
        <v>0.84282162888057532</v>
      </c>
      <c r="H8021">
        <f t="shared" si="865"/>
        <v>-0.49791685572081257</v>
      </c>
      <c r="I8021">
        <f t="shared" si="866"/>
        <v>-0.81011505717507915</v>
      </c>
    </row>
    <row r="8022" spans="1:9" x14ac:dyDescent="0.35">
      <c r="A8022" s="1">
        <v>33561</v>
      </c>
      <c r="B8022">
        <v>379.42001299999998</v>
      </c>
      <c r="C8022">
        <f t="shared" si="863"/>
        <v>-1.5107406165180293E-2</v>
      </c>
      <c r="D8022">
        <f t="shared" si="860"/>
        <v>1.0543748625455778E-2</v>
      </c>
      <c r="E8022">
        <f t="shared" si="861"/>
        <v>-2.168469247325126E-2</v>
      </c>
      <c r="F8022">
        <f t="shared" si="862"/>
        <v>1.0700537296117819E-2</v>
      </c>
      <c r="G8022">
        <f t="shared" si="864"/>
        <v>1.0985883420800848</v>
      </c>
      <c r="H8022">
        <f t="shared" si="865"/>
        <v>-6.1995208414720768E-2</v>
      </c>
      <c r="I8022">
        <f t="shared" si="866"/>
        <v>-1.0513162264094102</v>
      </c>
    </row>
    <row r="8023" spans="1:9" x14ac:dyDescent="0.35">
      <c r="A8023" s="1">
        <v>33562</v>
      </c>
      <c r="B8023">
        <v>378.52999899999998</v>
      </c>
      <c r="C8023">
        <f t="shared" si="863"/>
        <v>-2.3457223380570803E-3</v>
      </c>
      <c r="D8023">
        <f t="shared" ref="D8023:D8086" si="867">STDEV(C8004:C8023)</f>
        <v>1.0542741928118987E-2</v>
      </c>
      <c r="E8023">
        <f t="shared" ref="E8023:E8086" si="868">(B8023-B8003)/B8003</f>
        <v>-2.42563359062931E-2</v>
      </c>
      <c r="F8023">
        <f t="shared" ref="F8023:F8086" si="869">(B8043-B8023)/B8023</f>
        <v>1.0540749770271271E-2</v>
      </c>
      <c r="G8023">
        <f t="shared" si="864"/>
        <v>1.1026086797022454</v>
      </c>
      <c r="H8023">
        <f t="shared" si="865"/>
        <v>-6.1898440688760194E-2</v>
      </c>
      <c r="I8023">
        <f t="shared" si="866"/>
        <v>-1.1116873380599839</v>
      </c>
    </row>
    <row r="8024" spans="1:9" x14ac:dyDescent="0.35">
      <c r="A8024" s="1">
        <v>33563</v>
      </c>
      <c r="B8024">
        <v>380.05999800000001</v>
      </c>
      <c r="C8024">
        <f t="shared" si="863"/>
        <v>4.0419491296382884E-3</v>
      </c>
      <c r="D8024">
        <f t="shared" si="867"/>
        <v>1.0497493783289936E-2</v>
      </c>
      <c r="E8024">
        <f t="shared" si="868"/>
        <v>-1.3010644581311077E-2</v>
      </c>
      <c r="F8024">
        <f t="shared" si="869"/>
        <v>1.8365550272933458E-2</v>
      </c>
      <c r="G8024">
        <f t="shared" si="864"/>
        <v>1.0782436103215629</v>
      </c>
      <c r="H8024">
        <f t="shared" si="865"/>
        <v>0.13810211798854166</v>
      </c>
      <c r="I8024">
        <f t="shared" si="866"/>
        <v>-0.81251086015850438</v>
      </c>
    </row>
    <row r="8025" spans="1:9" x14ac:dyDescent="0.35">
      <c r="A8025" s="1">
        <v>33564</v>
      </c>
      <c r="B8025">
        <v>376.14001500000001</v>
      </c>
      <c r="C8025">
        <f t="shared" si="863"/>
        <v>-1.031411624645644E-2</v>
      </c>
      <c r="D8025">
        <f t="shared" si="867"/>
        <v>1.0716670189653246E-2</v>
      </c>
      <c r="E8025">
        <f t="shared" si="868"/>
        <v>-2.0978648485830888E-2</v>
      </c>
      <c r="F8025">
        <f t="shared" si="869"/>
        <v>5.4979505437622665E-2</v>
      </c>
      <c r="G8025">
        <f t="shared" si="864"/>
        <v>1.1953298370939172</v>
      </c>
      <c r="H8025">
        <f t="shared" si="865"/>
        <v>1.0624527593266098</v>
      </c>
      <c r="I8025">
        <f t="shared" si="866"/>
        <v>-1.0118439204661711</v>
      </c>
    </row>
    <row r="8026" spans="1:9" x14ac:dyDescent="0.35">
      <c r="A8026" s="1">
        <v>33567</v>
      </c>
      <c r="B8026">
        <v>375.33999599999999</v>
      </c>
      <c r="C8026">
        <f t="shared" si="863"/>
        <v>-2.1269180839481282E-3</v>
      </c>
      <c r="D8026">
        <f t="shared" si="867"/>
        <v>1.0130830456576869E-2</v>
      </c>
      <c r="E8026">
        <f t="shared" si="868"/>
        <v>-3.6403762067265887E-2</v>
      </c>
      <c r="F8026">
        <f t="shared" si="869"/>
        <v>6.391536008861691E-2</v>
      </c>
      <c r="G8026">
        <f t="shared" si="864"/>
        <v>0.87704163528205081</v>
      </c>
      <c r="H8026">
        <f t="shared" si="865"/>
        <v>1.2829526736299091</v>
      </c>
      <c r="I8026">
        <f t="shared" si="866"/>
        <v>-1.4021910437455853</v>
      </c>
    </row>
    <row r="8027" spans="1:9" x14ac:dyDescent="0.35">
      <c r="A8027" s="1">
        <v>33568</v>
      </c>
      <c r="B8027">
        <v>377.959991</v>
      </c>
      <c r="C8027">
        <f t="shared" si="863"/>
        <v>6.9803245801708198E-3</v>
      </c>
      <c r="D8027">
        <f t="shared" si="867"/>
        <v>1.0209081603929217E-2</v>
      </c>
      <c r="E8027">
        <f t="shared" si="868"/>
        <v>-3.4535658577980341E-2</v>
      </c>
      <c r="F8027">
        <f t="shared" si="869"/>
        <v>7.1118651815186396E-2</v>
      </c>
      <c r="G8027">
        <f t="shared" si="864"/>
        <v>0.91993286847249822</v>
      </c>
      <c r="H8027">
        <f t="shared" si="865"/>
        <v>1.4579530555025744</v>
      </c>
      <c r="I8027">
        <f t="shared" si="866"/>
        <v>-1.3416784520713989</v>
      </c>
    </row>
    <row r="8028" spans="1:9" x14ac:dyDescent="0.35">
      <c r="A8028" s="1">
        <v>33569</v>
      </c>
      <c r="B8028">
        <v>376.54998799999998</v>
      </c>
      <c r="C8028">
        <f t="shared" si="863"/>
        <v>-3.7305615239048343E-3</v>
      </c>
      <c r="D8028">
        <f t="shared" si="867"/>
        <v>1.013453260023516E-2</v>
      </c>
      <c r="E8028">
        <f t="shared" si="868"/>
        <v>-4.17599841608303E-2</v>
      </c>
      <c r="F8028">
        <f t="shared" si="869"/>
        <v>7.9431692877918819E-2</v>
      </c>
      <c r="G8028">
        <f t="shared" si="864"/>
        <v>0.88226062305629316</v>
      </c>
      <c r="H8028">
        <f t="shared" si="865"/>
        <v>1.6550370173166589</v>
      </c>
      <c r="I8028">
        <f t="shared" si="866"/>
        <v>-1.5155895470768244</v>
      </c>
    </row>
    <row r="8029" spans="1:9" x14ac:dyDescent="0.35">
      <c r="A8029" s="1">
        <v>33571</v>
      </c>
      <c r="B8029">
        <v>375.22000100000002</v>
      </c>
      <c r="C8029">
        <f t="shared" si="863"/>
        <v>-3.5320330431134156E-3</v>
      </c>
      <c r="D8029">
        <f t="shared" si="867"/>
        <v>1.0137758157803625E-2</v>
      </c>
      <c r="E8029">
        <f t="shared" si="868"/>
        <v>-4.3903708684304973E-2</v>
      </c>
      <c r="F8029">
        <f t="shared" si="869"/>
        <v>0.10639095435640164</v>
      </c>
      <c r="G8029">
        <f t="shared" si="864"/>
        <v>0.88500276430465408</v>
      </c>
      <c r="H8029">
        <f t="shared" si="865"/>
        <v>2.3086401427648258</v>
      </c>
      <c r="I8029">
        <f t="shared" si="866"/>
        <v>-1.5562021389628726</v>
      </c>
    </row>
    <row r="8030" spans="1:9" x14ac:dyDescent="0.35">
      <c r="A8030" s="1">
        <v>33574</v>
      </c>
      <c r="B8030">
        <v>381.39999399999999</v>
      </c>
      <c r="C8030">
        <f t="shared" si="863"/>
        <v>1.6470318702440298E-2</v>
      </c>
      <c r="D8030">
        <f t="shared" si="867"/>
        <v>1.0958837190710826E-2</v>
      </c>
      <c r="E8030">
        <f t="shared" si="868"/>
        <v>-2.5350129874652648E-2</v>
      </c>
      <c r="F8030">
        <f t="shared" si="869"/>
        <v>9.3576304565961776E-2</v>
      </c>
      <c r="G8030">
        <f t="shared" si="864"/>
        <v>1.3294971005153033</v>
      </c>
      <c r="H8030">
        <f t="shared" si="865"/>
        <v>1.9594290628549862</v>
      </c>
      <c r="I8030">
        <f t="shared" si="866"/>
        <v>-1.0687422398379058</v>
      </c>
    </row>
    <row r="8031" spans="1:9" x14ac:dyDescent="0.35">
      <c r="A8031" s="1">
        <v>33575</v>
      </c>
      <c r="B8031">
        <v>380.959991</v>
      </c>
      <c r="C8031">
        <f t="shared" si="863"/>
        <v>-1.153652351656802E-3</v>
      </c>
      <c r="D8031">
        <f t="shared" si="867"/>
        <v>1.0953649381114837E-2</v>
      </c>
      <c r="E8031">
        <f t="shared" si="868"/>
        <v>-2.3880311632367236E-2</v>
      </c>
      <c r="F8031">
        <f t="shared" si="869"/>
        <v>9.5285646413195188E-2</v>
      </c>
      <c r="G8031">
        <f t="shared" si="864"/>
        <v>1.3224063286689645</v>
      </c>
      <c r="H8031">
        <f t="shared" si="865"/>
        <v>1.9785675167302705</v>
      </c>
      <c r="I8031">
        <f t="shared" si="866"/>
        <v>-1.0227950914188007</v>
      </c>
    </row>
    <row r="8032" spans="1:9" x14ac:dyDescent="0.35">
      <c r="A8032" s="1">
        <v>33576</v>
      </c>
      <c r="B8032">
        <v>380.07000699999998</v>
      </c>
      <c r="C8032">
        <f t="shared" si="863"/>
        <v>-2.3361613319652424E-3</v>
      </c>
      <c r="D8032">
        <f t="shared" si="867"/>
        <v>1.0936848223137976E-2</v>
      </c>
      <c r="E8032">
        <f t="shared" si="868"/>
        <v>-2.2227326799017181E-2</v>
      </c>
      <c r="F8032">
        <f t="shared" si="869"/>
        <v>0.10332304122066652</v>
      </c>
      <c r="G8032">
        <f t="shared" si="864"/>
        <v>1.3047750612239526</v>
      </c>
      <c r="H8032">
        <f t="shared" si="865"/>
        <v>2.1531866028250204</v>
      </c>
      <c r="I8032">
        <f t="shared" si="866"/>
        <v>-0.97301433801158532</v>
      </c>
    </row>
    <row r="8033" spans="1:9" x14ac:dyDescent="0.35">
      <c r="A8033" s="1">
        <v>33577</v>
      </c>
      <c r="B8033">
        <v>377.39001500000001</v>
      </c>
      <c r="C8033">
        <f t="shared" si="863"/>
        <v>-7.0513114706259108E-3</v>
      </c>
      <c r="D8033">
        <f t="shared" si="867"/>
        <v>1.0965631334411523E-2</v>
      </c>
      <c r="E8033">
        <f t="shared" si="868"/>
        <v>-3.2258855726699905E-2</v>
      </c>
      <c r="F8033">
        <f t="shared" si="869"/>
        <v>0.10750145575526156</v>
      </c>
      <c r="G8033">
        <f t="shared" si="864"/>
        <v>1.3122758189480508</v>
      </c>
      <c r="H8033">
        <f t="shared" si="865"/>
        <v>2.2284178807555657</v>
      </c>
      <c r="I8033">
        <f t="shared" si="866"/>
        <v>-1.2218779348095001</v>
      </c>
    </row>
    <row r="8034" spans="1:9" x14ac:dyDescent="0.35">
      <c r="A8034" s="1">
        <v>33578</v>
      </c>
      <c r="B8034">
        <v>379.10000600000001</v>
      </c>
      <c r="C8034">
        <f t="shared" si="863"/>
        <v>4.5310976232373354E-3</v>
      </c>
      <c r="D8034">
        <f t="shared" si="867"/>
        <v>1.0749179060311901E-2</v>
      </c>
      <c r="E8034">
        <f t="shared" si="868"/>
        <v>-3.7132975116496603E-2</v>
      </c>
      <c r="F8034">
        <f t="shared" si="869"/>
        <v>0.10102871905520357</v>
      </c>
      <c r="G8034">
        <f t="shared" si="864"/>
        <v>1.1864776401007231</v>
      </c>
      <c r="H8034">
        <f t="shared" si="865"/>
        <v>2.0471931965349728</v>
      </c>
      <c r="I8034">
        <f t="shared" si="866"/>
        <v>-1.3361957967422149</v>
      </c>
    </row>
    <row r="8035" spans="1:9" x14ac:dyDescent="0.35">
      <c r="A8035" s="1">
        <v>33581</v>
      </c>
      <c r="B8035">
        <v>378.26001000000002</v>
      </c>
      <c r="C8035">
        <f t="shared" si="863"/>
        <v>-2.2157636156829421E-3</v>
      </c>
      <c r="D8035">
        <f t="shared" si="867"/>
        <v>1.074935024186491E-2</v>
      </c>
      <c r="E8035">
        <f t="shared" si="868"/>
        <v>-3.7236896946846516E-2</v>
      </c>
      <c r="F8035">
        <f t="shared" si="869"/>
        <v>0.10532436669686543</v>
      </c>
      <c r="G8035">
        <f t="shared" si="864"/>
        <v>1.1771690283141922</v>
      </c>
      <c r="H8035">
        <f t="shared" si="865"/>
        <v>2.126769786177773</v>
      </c>
      <c r="I8035">
        <f t="shared" si="866"/>
        <v>-1.3281779415532389</v>
      </c>
    </row>
    <row r="8036" spans="1:9" x14ac:dyDescent="0.35">
      <c r="A8036" s="1">
        <v>33582</v>
      </c>
      <c r="B8036">
        <v>377.89999399999999</v>
      </c>
      <c r="C8036">
        <f t="shared" si="863"/>
        <v>-9.5176859959378226E-4</v>
      </c>
      <c r="D8036">
        <f t="shared" si="867"/>
        <v>1.0736584228636301E-2</v>
      </c>
      <c r="E8036">
        <f t="shared" si="868"/>
        <v>-3.8715916752084877E-2</v>
      </c>
      <c r="F8036">
        <f t="shared" si="869"/>
        <v>0.10508068703488786</v>
      </c>
      <c r="G8036">
        <f t="shared" si="864"/>
        <v>1.1612510944759333</v>
      </c>
      <c r="H8036">
        <f t="shared" si="865"/>
        <v>2.0969889158735784</v>
      </c>
      <c r="I8036">
        <f t="shared" si="866"/>
        <v>-1.3543067793595909</v>
      </c>
    </row>
    <row r="8037" spans="1:9" x14ac:dyDescent="0.35">
      <c r="A8037" s="1">
        <v>33583</v>
      </c>
      <c r="B8037">
        <v>377.70001200000002</v>
      </c>
      <c r="C8037">
        <f t="shared" si="863"/>
        <v>-5.2919291657881648E-4</v>
      </c>
      <c r="D8037">
        <f t="shared" si="867"/>
        <v>1.0421699603696809E-2</v>
      </c>
      <c r="E8037">
        <f t="shared" si="868"/>
        <v>-4.799107344838105E-2</v>
      </c>
      <c r="F8037">
        <f t="shared" si="869"/>
        <v>9.9020367518548008E-2</v>
      </c>
      <c r="G8037">
        <f t="shared" si="864"/>
        <v>0.98520389125180463</v>
      </c>
      <c r="H8037">
        <f t="shared" si="865"/>
        <v>1.9307981224074426</v>
      </c>
      <c r="I8037">
        <f t="shared" si="866"/>
        <v>-1.5774686036102836</v>
      </c>
    </row>
    <row r="8038" spans="1:9" x14ac:dyDescent="0.35">
      <c r="A8038" s="1">
        <v>33584</v>
      </c>
      <c r="B8038">
        <v>381.54998799999998</v>
      </c>
      <c r="C8038">
        <f t="shared" si="863"/>
        <v>1.0193211219701973E-2</v>
      </c>
      <c r="D8038">
        <f t="shared" si="867"/>
        <v>1.0765301137889458E-2</v>
      </c>
      <c r="E8038">
        <f t="shared" si="868"/>
        <v>-3.9908446793906149E-2</v>
      </c>
      <c r="F8038">
        <f t="shared" si="869"/>
        <v>8.5938956968333077E-2</v>
      </c>
      <c r="G8038">
        <f t="shared" si="864"/>
        <v>1.159720548271324</v>
      </c>
      <c r="H8038">
        <f t="shared" si="865"/>
        <v>1.6002940048131662</v>
      </c>
      <c r="I8038">
        <f t="shared" si="866"/>
        <v>-1.3588596924015632</v>
      </c>
    </row>
    <row r="8039" spans="1:9" x14ac:dyDescent="0.35">
      <c r="A8039" s="1">
        <v>33585</v>
      </c>
      <c r="B8039">
        <v>384.47000100000002</v>
      </c>
      <c r="C8039">
        <f t="shared" si="863"/>
        <v>7.6530286773329424E-3</v>
      </c>
      <c r="D8039">
        <f t="shared" si="867"/>
        <v>1.0977260591404322E-2</v>
      </c>
      <c r="E8039">
        <f t="shared" si="868"/>
        <v>-3.1927466175411721E-2</v>
      </c>
      <c r="F8039">
        <f t="shared" si="869"/>
        <v>9.3557367041492437E-2</v>
      </c>
      <c r="G8039">
        <f t="shared" si="864"/>
        <v>1.2625348830082137</v>
      </c>
      <c r="H8039">
        <f t="shared" si="865"/>
        <v>1.7658443975516807</v>
      </c>
      <c r="I8039">
        <f t="shared" si="866"/>
        <v>-1.1472044598149755</v>
      </c>
    </row>
    <row r="8040" spans="1:9" x14ac:dyDescent="0.35">
      <c r="A8040" s="1">
        <v>33588</v>
      </c>
      <c r="B8040">
        <v>384.459991</v>
      </c>
      <c r="C8040">
        <f t="shared" si="863"/>
        <v>-2.6035841480444922E-5</v>
      </c>
      <c r="D8040">
        <f t="shared" si="867"/>
        <v>7.249172565421607E-3</v>
      </c>
      <c r="E8040">
        <f t="shared" si="868"/>
        <v>4.8089384351175509E-3</v>
      </c>
      <c r="F8040">
        <f t="shared" si="869"/>
        <v>9.4444152447582003E-2</v>
      </c>
      <c r="G8040">
        <f t="shared" si="864"/>
        <v>-0.7124051677748694</v>
      </c>
      <c r="H8040">
        <f t="shared" si="865"/>
        <v>1.7676914371428061</v>
      </c>
      <c r="I8040">
        <f t="shared" si="866"/>
        <v>-0.21869425414538943</v>
      </c>
    </row>
    <row r="8041" spans="1:9" x14ac:dyDescent="0.35">
      <c r="A8041" s="1">
        <v>33589</v>
      </c>
      <c r="B8041">
        <v>382.73998999999998</v>
      </c>
      <c r="C8041">
        <f t="shared" si="863"/>
        <v>-4.4738101239773084E-3</v>
      </c>
      <c r="D8041">
        <f t="shared" si="867"/>
        <v>7.1494356451156883E-3</v>
      </c>
      <c r="E8041">
        <f t="shared" si="868"/>
        <v>-6.4894612836014247E-3</v>
      </c>
      <c r="F8041">
        <f t="shared" si="869"/>
        <v>9.2673882862357879E-2</v>
      </c>
      <c r="G8041">
        <f t="shared" si="864"/>
        <v>-0.76546151574228183</v>
      </c>
      <c r="H8041">
        <f t="shared" si="865"/>
        <v>1.7074005868994881</v>
      </c>
      <c r="I8041">
        <f t="shared" si="866"/>
        <v>-0.49791685572081257</v>
      </c>
    </row>
    <row r="8042" spans="1:9" x14ac:dyDescent="0.35">
      <c r="A8042" s="1">
        <v>33590</v>
      </c>
      <c r="B8042">
        <v>383.48001099999999</v>
      </c>
      <c r="C8042">
        <f t="shared" si="863"/>
        <v>1.9334823100142029E-3</v>
      </c>
      <c r="D8042">
        <f t="shared" si="867"/>
        <v>6.2510021651855366E-3</v>
      </c>
      <c r="E8042">
        <f t="shared" si="868"/>
        <v>1.0700537296117819E-2</v>
      </c>
      <c r="F8042">
        <f t="shared" si="869"/>
        <v>9.2260282114156933E-2</v>
      </c>
      <c r="G8042">
        <f t="shared" si="864"/>
        <v>-1.2391602767825038</v>
      </c>
      <c r="H8042">
        <f t="shared" si="865"/>
        <v>1.6800866971781128</v>
      </c>
      <c r="I8042">
        <f t="shared" si="866"/>
        <v>-6.1995208414720768E-2</v>
      </c>
    </row>
    <row r="8043" spans="1:9" x14ac:dyDescent="0.35">
      <c r="A8043" s="1">
        <v>33591</v>
      </c>
      <c r="B8043">
        <v>382.51998900000001</v>
      </c>
      <c r="C8043">
        <f t="shared" si="863"/>
        <v>-2.5034473048452604E-3</v>
      </c>
      <c r="D8043">
        <f t="shared" si="867"/>
        <v>6.2549470112319445E-3</v>
      </c>
      <c r="E8043">
        <f t="shared" si="868"/>
        <v>1.0540749770271271E-2</v>
      </c>
      <c r="F8043">
        <f t="shared" si="869"/>
        <v>8.8465954651065271E-2</v>
      </c>
      <c r="G8043">
        <f t="shared" si="864"/>
        <v>-1.2332896305539589</v>
      </c>
      <c r="H8043">
        <f t="shared" si="865"/>
        <v>1.5749581610949239</v>
      </c>
      <c r="I8043">
        <f t="shared" si="866"/>
        <v>-6.1898440688760194E-2</v>
      </c>
    </row>
    <row r="8044" spans="1:9" x14ac:dyDescent="0.35">
      <c r="A8044" s="1">
        <v>33592</v>
      </c>
      <c r="B8044">
        <v>387.040009</v>
      </c>
      <c r="C8044">
        <f t="shared" si="863"/>
        <v>1.1816428238995867E-2</v>
      </c>
      <c r="D8044">
        <f t="shared" si="867"/>
        <v>6.7089466999137913E-3</v>
      </c>
      <c r="E8044">
        <f t="shared" si="868"/>
        <v>1.8365550272933458E-2</v>
      </c>
      <c r="F8044">
        <f t="shared" si="869"/>
        <v>6.6143048275921282E-2</v>
      </c>
      <c r="G8044">
        <f t="shared" si="864"/>
        <v>-0.99023755640679711</v>
      </c>
      <c r="H8044">
        <f t="shared" si="865"/>
        <v>1.0448684775079056</v>
      </c>
      <c r="I8044">
        <f t="shared" si="866"/>
        <v>0.13810211798854166</v>
      </c>
    </row>
    <row r="8045" spans="1:9" x14ac:dyDescent="0.35">
      <c r="A8045" s="1">
        <v>33595</v>
      </c>
      <c r="B8045">
        <v>396.82000699999998</v>
      </c>
      <c r="C8045">
        <f t="shared" si="863"/>
        <v>2.5268700321883202E-2</v>
      </c>
      <c r="D8045">
        <f t="shared" si="867"/>
        <v>8.136036943272907E-3</v>
      </c>
      <c r="E8045">
        <f t="shared" si="868"/>
        <v>5.4979505437622665E-2</v>
      </c>
      <c r="F8045">
        <f t="shared" si="869"/>
        <v>5.3701924358869356E-2</v>
      </c>
      <c r="G8045">
        <f t="shared" si="864"/>
        <v>-0.23945877452438766</v>
      </c>
      <c r="H8045">
        <f t="shared" si="865"/>
        <v>0.75131285508414514</v>
      </c>
      <c r="I8045">
        <f t="shared" si="866"/>
        <v>1.0624527593266098</v>
      </c>
    </row>
    <row r="8046" spans="1:9" x14ac:dyDescent="0.35">
      <c r="A8046" s="1">
        <v>33596</v>
      </c>
      <c r="B8046">
        <v>399.32998700000002</v>
      </c>
      <c r="C8046">
        <f t="shared" si="863"/>
        <v>6.3252355116259085E-3</v>
      </c>
      <c r="D8046">
        <f t="shared" si="867"/>
        <v>8.0909162288929429E-3</v>
      </c>
      <c r="E8046">
        <f t="shared" si="868"/>
        <v>6.391536008861691E-2</v>
      </c>
      <c r="F8046">
        <f t="shared" si="869"/>
        <v>3.9140571729715815E-2</v>
      </c>
      <c r="G8046">
        <f t="shared" si="864"/>
        <v>-0.26453237042833466</v>
      </c>
      <c r="H8046">
        <f t="shared" si="865"/>
        <v>0.41290394022724786</v>
      </c>
      <c r="I8046">
        <f t="shared" si="866"/>
        <v>1.2829526736299091</v>
      </c>
    </row>
    <row r="8047" spans="1:9" x14ac:dyDescent="0.35">
      <c r="A8047" s="1">
        <v>33598</v>
      </c>
      <c r="B8047">
        <v>404.83999599999999</v>
      </c>
      <c r="C8047">
        <f t="shared" si="863"/>
        <v>1.3798134824269954E-2</v>
      </c>
      <c r="D8047">
        <f t="shared" si="867"/>
        <v>8.3992767095737754E-3</v>
      </c>
      <c r="E8047">
        <f t="shared" si="868"/>
        <v>7.1118651815186396E-2</v>
      </c>
      <c r="F8047">
        <f t="shared" si="869"/>
        <v>2.6282025257208051E-2</v>
      </c>
      <c r="G8047">
        <f t="shared" si="864"/>
        <v>-0.10422127054294086</v>
      </c>
      <c r="H8047">
        <f t="shared" si="865"/>
        <v>0.11565479058765751</v>
      </c>
      <c r="I8047">
        <f t="shared" si="866"/>
        <v>1.4579530555025744</v>
      </c>
    </row>
    <row r="8048" spans="1:9" x14ac:dyDescent="0.35">
      <c r="A8048" s="1">
        <v>33599</v>
      </c>
      <c r="B8048">
        <v>406.459991</v>
      </c>
      <c r="C8048">
        <f t="shared" si="863"/>
        <v>4.0015685604344719E-3</v>
      </c>
      <c r="D8048">
        <f t="shared" si="867"/>
        <v>8.2263629626366259E-3</v>
      </c>
      <c r="E8048">
        <f t="shared" si="868"/>
        <v>7.9431692877918819E-2</v>
      </c>
      <c r="F8048">
        <f t="shared" si="869"/>
        <v>2.0986072894933403E-2</v>
      </c>
      <c r="G8048">
        <f t="shared" si="864"/>
        <v>-0.19994558984998365</v>
      </c>
      <c r="H8048">
        <f t="shared" si="865"/>
        <v>-6.9247317338662143E-3</v>
      </c>
      <c r="I8048">
        <f t="shared" si="866"/>
        <v>1.6550370173166589</v>
      </c>
    </row>
    <row r="8049" spans="1:9" x14ac:dyDescent="0.35">
      <c r="A8049" s="1">
        <v>33602</v>
      </c>
      <c r="B8049">
        <v>415.14001500000001</v>
      </c>
      <c r="C8049">
        <f t="shared" si="863"/>
        <v>2.1355174413710015E-2</v>
      </c>
      <c r="D8049">
        <f t="shared" si="867"/>
        <v>8.9036165172996645E-3</v>
      </c>
      <c r="E8049">
        <f t="shared" si="868"/>
        <v>0.10639095435640164</v>
      </c>
      <c r="F8049">
        <f t="shared" si="869"/>
        <v>-4.3364646503662882E-4</v>
      </c>
      <c r="G8049">
        <f t="shared" si="864"/>
        <v>0.15415270045396515</v>
      </c>
      <c r="H8049">
        <f t="shared" si="865"/>
        <v>-0.49739264628557445</v>
      </c>
      <c r="I8049">
        <f t="shared" si="866"/>
        <v>2.3086401427648258</v>
      </c>
    </row>
    <row r="8050" spans="1:9" x14ac:dyDescent="0.35">
      <c r="A8050" s="1">
        <v>33603</v>
      </c>
      <c r="B8050">
        <v>417.08999599999999</v>
      </c>
      <c r="C8050">
        <f t="shared" si="863"/>
        <v>4.6971646421508648E-3</v>
      </c>
      <c r="D8050">
        <f t="shared" si="867"/>
        <v>8.4923650624395657E-3</v>
      </c>
      <c r="E8050">
        <f t="shared" si="868"/>
        <v>9.3576304565961776E-2</v>
      </c>
      <c r="F8050">
        <f t="shared" si="869"/>
        <v>-1.6183557660778804E-2</v>
      </c>
      <c r="G8050">
        <f t="shared" si="864"/>
        <v>-6.618013134435273E-2</v>
      </c>
      <c r="H8050">
        <f t="shared" si="865"/>
        <v>-0.85489241713123876</v>
      </c>
      <c r="I8050">
        <f t="shared" si="866"/>
        <v>1.9594290628549862</v>
      </c>
    </row>
    <row r="8051" spans="1:9" x14ac:dyDescent="0.35">
      <c r="A8051" s="1">
        <v>33605</v>
      </c>
      <c r="B8051">
        <v>417.26001000000002</v>
      </c>
      <c r="C8051">
        <f t="shared" si="863"/>
        <v>4.076194625392967E-4</v>
      </c>
      <c r="D8051">
        <f t="shared" si="867"/>
        <v>8.4445407174280878E-3</v>
      </c>
      <c r="E8051">
        <f t="shared" si="868"/>
        <v>9.5285646413195188E-2</v>
      </c>
      <c r="F8051">
        <f t="shared" si="869"/>
        <v>-1.3516787769812893E-2</v>
      </c>
      <c r="G8051">
        <f t="shared" si="864"/>
        <v>-9.5102758439524537E-2</v>
      </c>
      <c r="H8051">
        <f t="shared" si="865"/>
        <v>-0.78640732168014216</v>
      </c>
      <c r="I8051">
        <f t="shared" si="866"/>
        <v>1.9785675167302705</v>
      </c>
    </row>
    <row r="8052" spans="1:9" x14ac:dyDescent="0.35">
      <c r="A8052" s="1">
        <v>33606</v>
      </c>
      <c r="B8052">
        <v>419.33999599999999</v>
      </c>
      <c r="C8052">
        <f t="shared" si="863"/>
        <v>4.9848678285751907E-3</v>
      </c>
      <c r="D8052">
        <f t="shared" si="867"/>
        <v>8.2854694682258419E-3</v>
      </c>
      <c r="E8052">
        <f t="shared" si="868"/>
        <v>0.10332304122066652</v>
      </c>
      <c r="F8052">
        <f t="shared" si="869"/>
        <v>-2.5182422618232701E-2</v>
      </c>
      <c r="G8052">
        <f t="shared" si="864"/>
        <v>-0.1808850530280065</v>
      </c>
      <c r="H8052">
        <f t="shared" si="865"/>
        <v>-1.0512482535750001</v>
      </c>
      <c r="I8052">
        <f t="shared" si="866"/>
        <v>2.1531866028250204</v>
      </c>
    </row>
    <row r="8053" spans="1:9" x14ac:dyDescent="0.35">
      <c r="A8053" s="1">
        <v>33609</v>
      </c>
      <c r="B8053">
        <v>417.959991</v>
      </c>
      <c r="C8053">
        <f t="shared" si="863"/>
        <v>-3.2908976323832054E-3</v>
      </c>
      <c r="D8053">
        <f t="shared" si="867"/>
        <v>8.0374922308661303E-3</v>
      </c>
      <c r="E8053">
        <f t="shared" si="868"/>
        <v>0.10750145575526156</v>
      </c>
      <c r="F8053">
        <f t="shared" si="869"/>
        <v>-2.016937549412481E-2</v>
      </c>
      <c r="G8053">
        <f t="shared" si="864"/>
        <v>-0.31350359202347483</v>
      </c>
      <c r="H8053">
        <f t="shared" si="865"/>
        <v>-0.92901532683696664</v>
      </c>
      <c r="I8053">
        <f t="shared" si="866"/>
        <v>2.2284178807555657</v>
      </c>
    </row>
    <row r="8054" spans="1:9" x14ac:dyDescent="0.35">
      <c r="A8054" s="1">
        <v>33610</v>
      </c>
      <c r="B8054">
        <v>417.39999399999999</v>
      </c>
      <c r="C8054">
        <f t="shared" si="863"/>
        <v>-1.3398339842533155E-3</v>
      </c>
      <c r="D8054">
        <f t="shared" si="867"/>
        <v>8.1673968757716778E-3</v>
      </c>
      <c r="E8054">
        <f t="shared" si="868"/>
        <v>0.10102871905520357</v>
      </c>
      <c r="F8054">
        <f t="shared" si="869"/>
        <v>-8.5050025180402489E-3</v>
      </c>
      <c r="G8054">
        <f t="shared" si="864"/>
        <v>-0.24519075985484792</v>
      </c>
      <c r="H8054">
        <f t="shared" si="865"/>
        <v>-0.65142508141800248</v>
      </c>
      <c r="I8054">
        <f t="shared" si="866"/>
        <v>2.0471931965349728</v>
      </c>
    </row>
    <row r="8055" spans="1:9" x14ac:dyDescent="0.35">
      <c r="A8055" s="1">
        <v>33611</v>
      </c>
      <c r="B8055">
        <v>418.10000600000001</v>
      </c>
      <c r="C8055">
        <f t="shared" si="863"/>
        <v>1.6770771683336805E-3</v>
      </c>
      <c r="D8055">
        <f t="shared" si="867"/>
        <v>8.0353342798126261E-3</v>
      </c>
      <c r="E8055">
        <f t="shared" si="868"/>
        <v>0.10532436669686543</v>
      </c>
      <c r="F8055">
        <f t="shared" si="869"/>
        <v>-1.0188973783463716E-2</v>
      </c>
      <c r="G8055">
        <f t="shared" si="864"/>
        <v>-0.31501702438855633</v>
      </c>
      <c r="H8055">
        <f t="shared" si="865"/>
        <v>-0.68781121600016226</v>
      </c>
      <c r="I8055">
        <f t="shared" si="866"/>
        <v>2.126769786177773</v>
      </c>
    </row>
    <row r="8056" spans="1:9" x14ac:dyDescent="0.35">
      <c r="A8056" s="1">
        <v>33612</v>
      </c>
      <c r="B8056">
        <v>417.60998499999999</v>
      </c>
      <c r="C8056">
        <f t="shared" si="863"/>
        <v>-1.1720186390047861E-3</v>
      </c>
      <c r="D8056">
        <f t="shared" si="867"/>
        <v>8.0441385471923931E-3</v>
      </c>
      <c r="E8056">
        <f t="shared" si="868"/>
        <v>0.10508068703488786</v>
      </c>
      <c r="F8056">
        <f t="shared" si="869"/>
        <v>-9.0754008192596713E-3</v>
      </c>
      <c r="G8056">
        <f t="shared" si="864"/>
        <v>-0.31122672974691268</v>
      </c>
      <c r="H8056">
        <f t="shared" si="865"/>
        <v>-0.65734907823989164</v>
      </c>
      <c r="I8056">
        <f t="shared" si="866"/>
        <v>2.0969889158735784</v>
      </c>
    </row>
    <row r="8057" spans="1:9" x14ac:dyDescent="0.35">
      <c r="A8057" s="1">
        <v>33613</v>
      </c>
      <c r="B8057">
        <v>415.10000600000001</v>
      </c>
      <c r="C8057">
        <f t="shared" si="863"/>
        <v>-6.0103424011760326E-3</v>
      </c>
      <c r="D8057">
        <f t="shared" si="867"/>
        <v>8.3320378419854558E-3</v>
      </c>
      <c r="E8057">
        <f t="shared" si="868"/>
        <v>9.9020367518548008E-2</v>
      </c>
      <c r="F8057">
        <f t="shared" si="869"/>
        <v>-9.6603467647264317E-3</v>
      </c>
      <c r="G8057">
        <f t="shared" si="864"/>
        <v>-0.15925172478959984</v>
      </c>
      <c r="H8057">
        <f t="shared" si="865"/>
        <v>-0.67442800861960028</v>
      </c>
      <c r="I8057">
        <f t="shared" si="866"/>
        <v>1.9307981224074426</v>
      </c>
    </row>
    <row r="8058" spans="1:9" x14ac:dyDescent="0.35">
      <c r="A8058" s="1">
        <v>33616</v>
      </c>
      <c r="B8058">
        <v>414.33999599999999</v>
      </c>
      <c r="C8058">
        <f t="shared" si="863"/>
        <v>-1.8309081884234483E-3</v>
      </c>
      <c r="D8058">
        <f t="shared" si="867"/>
        <v>8.3535058829620583E-3</v>
      </c>
      <c r="E8058">
        <f t="shared" si="868"/>
        <v>8.5938956968333077E-2</v>
      </c>
      <c r="F8058">
        <f t="shared" si="869"/>
        <v>-1.375698714830261E-3</v>
      </c>
      <c r="G8058">
        <f t="shared" si="864"/>
        <v>-0.14896607941330761</v>
      </c>
      <c r="H8058">
        <f t="shared" si="865"/>
        <v>-0.45952821101954561</v>
      </c>
      <c r="I8058">
        <f t="shared" si="866"/>
        <v>1.6002940048131662</v>
      </c>
    </row>
    <row r="8059" spans="1:9" x14ac:dyDescent="0.35">
      <c r="A8059" s="1">
        <v>33617</v>
      </c>
      <c r="B8059">
        <v>420.44000199999999</v>
      </c>
      <c r="C8059">
        <f t="shared" si="863"/>
        <v>1.4722223437005603E-2</v>
      </c>
      <c r="D8059">
        <f t="shared" si="867"/>
        <v>8.6531115942502096E-3</v>
      </c>
      <c r="E8059">
        <f t="shared" si="868"/>
        <v>9.3557367041492437E-2</v>
      </c>
      <c r="F8059">
        <f t="shared" si="869"/>
        <v>-1.5888098107277551E-2</v>
      </c>
      <c r="G8059">
        <f t="shared" si="864"/>
        <v>9.3726379530975623E-3</v>
      </c>
      <c r="H8059">
        <f t="shared" si="865"/>
        <v>-0.84694546120793635</v>
      </c>
      <c r="I8059">
        <f t="shared" si="866"/>
        <v>1.7658443975516807</v>
      </c>
    </row>
    <row r="8060" spans="1:9" x14ac:dyDescent="0.35">
      <c r="A8060" s="1">
        <v>33618</v>
      </c>
      <c r="B8060">
        <v>420.76998900000001</v>
      </c>
      <c r="C8060">
        <f t="shared" si="863"/>
        <v>7.8486109416395851E-4</v>
      </c>
      <c r="D8060">
        <f t="shared" si="867"/>
        <v>8.6325797889117567E-3</v>
      </c>
      <c r="E8060">
        <f t="shared" si="868"/>
        <v>9.4444152447582003E-2</v>
      </c>
      <c r="F8060">
        <f t="shared" si="869"/>
        <v>-8.650769054729392E-3</v>
      </c>
      <c r="G8060">
        <f t="shared" si="864"/>
        <v>4.6899845862559937E-3</v>
      </c>
      <c r="H8060">
        <f t="shared" si="865"/>
        <v>-0.64614105237152852</v>
      </c>
      <c r="I8060">
        <f t="shared" si="866"/>
        <v>1.7676914371428061</v>
      </c>
    </row>
    <row r="8061" spans="1:9" x14ac:dyDescent="0.35">
      <c r="A8061" s="1">
        <v>33619</v>
      </c>
      <c r="B8061">
        <v>418.209991</v>
      </c>
      <c r="C8061">
        <f t="shared" si="863"/>
        <v>-6.0840793472084036E-3</v>
      </c>
      <c r="D8061">
        <f t="shared" si="867"/>
        <v>8.7282253835228221E-3</v>
      </c>
      <c r="E8061">
        <f t="shared" si="868"/>
        <v>9.2673882862357879E-2</v>
      </c>
      <c r="F8061">
        <f t="shared" si="869"/>
        <v>-1.0807941219175726E-2</v>
      </c>
      <c r="G8061">
        <f t="shared" si="864"/>
        <v>6.3083801569701947E-2</v>
      </c>
      <c r="H8061">
        <f t="shared" si="865"/>
        <v>-0.70100849253764974</v>
      </c>
      <c r="I8061">
        <f t="shared" si="866"/>
        <v>1.7074005868994881</v>
      </c>
    </row>
    <row r="8062" spans="1:9" x14ac:dyDescent="0.35">
      <c r="A8062" s="1">
        <v>33620</v>
      </c>
      <c r="B8062">
        <v>418.85998499999999</v>
      </c>
      <c r="C8062">
        <f t="shared" si="863"/>
        <v>1.5542287702064784E-3</v>
      </c>
      <c r="D8062">
        <f t="shared" si="867"/>
        <v>8.734452065008046E-3</v>
      </c>
      <c r="E8062">
        <f t="shared" si="868"/>
        <v>9.2260282114156933E-2</v>
      </c>
      <c r="F8062">
        <f t="shared" si="869"/>
        <v>-1.5231758173318954E-2</v>
      </c>
      <c r="G8062">
        <f t="shared" si="864"/>
        <v>7.3861352251216275E-2</v>
      </c>
      <c r="H8062">
        <f t="shared" si="865"/>
        <v>-0.82137709846199602</v>
      </c>
      <c r="I8062">
        <f t="shared" si="866"/>
        <v>1.6800866971781128</v>
      </c>
    </row>
    <row r="8063" spans="1:9" x14ac:dyDescent="0.35">
      <c r="A8063" s="1">
        <v>33623</v>
      </c>
      <c r="B8063">
        <v>416.35998499999999</v>
      </c>
      <c r="C8063">
        <f t="shared" si="863"/>
        <v>-5.9685816013195911E-3</v>
      </c>
      <c r="D8063">
        <f t="shared" si="867"/>
        <v>8.9123643000385659E-3</v>
      </c>
      <c r="E8063">
        <f t="shared" si="868"/>
        <v>8.8465954651065271E-2</v>
      </c>
      <c r="F8063">
        <f t="shared" si="869"/>
        <v>-2.15678266968907E-2</v>
      </c>
      <c r="G8063">
        <f t="shared" si="864"/>
        <v>0.17830310145708067</v>
      </c>
      <c r="H8063">
        <f t="shared" si="865"/>
        <v>-0.99864152658522887</v>
      </c>
      <c r="I8063">
        <f t="shared" si="866"/>
        <v>1.5749581610949239</v>
      </c>
    </row>
    <row r="8064" spans="1:9" x14ac:dyDescent="0.35">
      <c r="A8064" s="1">
        <v>33624</v>
      </c>
      <c r="B8064">
        <v>412.64001500000001</v>
      </c>
      <c r="C8064">
        <f t="shared" si="863"/>
        <v>-8.9345041166719926E-3</v>
      </c>
      <c r="D8064">
        <f t="shared" si="867"/>
        <v>9.1928757322318269E-3</v>
      </c>
      <c r="E8064">
        <f t="shared" si="868"/>
        <v>6.6143048275921282E-2</v>
      </c>
      <c r="F8064">
        <f t="shared" si="869"/>
        <v>-1.0614591025545553E-2</v>
      </c>
      <c r="G8064">
        <f t="shared" si="864"/>
        <v>0.34007175716871846</v>
      </c>
      <c r="H8064">
        <f t="shared" si="865"/>
        <v>-0.6809756954358076</v>
      </c>
      <c r="I8064">
        <f t="shared" si="866"/>
        <v>1.0448684775079056</v>
      </c>
    </row>
    <row r="8065" spans="1:9" x14ac:dyDescent="0.35">
      <c r="A8065" s="1">
        <v>33625</v>
      </c>
      <c r="B8065">
        <v>418.13000499999998</v>
      </c>
      <c r="C8065">
        <f t="shared" si="863"/>
        <v>1.3304550698991171E-2</v>
      </c>
      <c r="D8065">
        <f t="shared" si="867"/>
        <v>7.995785486159564E-3</v>
      </c>
      <c r="E8065">
        <f t="shared" si="868"/>
        <v>5.3701924358869356E-2</v>
      </c>
      <c r="F8065">
        <f t="shared" si="869"/>
        <v>-1.011649714064407E-2</v>
      </c>
      <c r="G8065">
        <f t="shared" si="864"/>
        <v>-0.3108148375750841</v>
      </c>
      <c r="H8065">
        <f t="shared" si="865"/>
        <v>-0.66116186675159361</v>
      </c>
      <c r="I8065">
        <f t="shared" si="866"/>
        <v>0.75131285508414514</v>
      </c>
    </row>
    <row r="8066" spans="1:9" x14ac:dyDescent="0.35">
      <c r="A8066" s="1">
        <v>33626</v>
      </c>
      <c r="B8066">
        <v>414.959991</v>
      </c>
      <c r="C8066">
        <f t="shared" si="863"/>
        <v>-7.5814076055125022E-3</v>
      </c>
      <c r="D8066">
        <f t="shared" si="867"/>
        <v>8.2595974914420629E-3</v>
      </c>
      <c r="E8066">
        <f t="shared" si="868"/>
        <v>3.9140571729715815E-2</v>
      </c>
      <c r="F8066">
        <f t="shared" si="869"/>
        <v>-8.5068393979215642E-3</v>
      </c>
      <c r="G8066">
        <f t="shared" si="864"/>
        <v>-0.15692215462077191</v>
      </c>
      <c r="H8066">
        <f t="shared" si="865"/>
        <v>-0.60862765011974318</v>
      </c>
      <c r="I8066">
        <f t="shared" si="866"/>
        <v>0.41290394022724786</v>
      </c>
    </row>
    <row r="8067" spans="1:9" x14ac:dyDescent="0.35">
      <c r="A8067" s="1">
        <v>33627</v>
      </c>
      <c r="B8067">
        <v>415.48001099999999</v>
      </c>
      <c r="C8067">
        <f t="shared" si="863"/>
        <v>1.2531810566768307E-3</v>
      </c>
      <c r="D8067">
        <f t="shared" si="867"/>
        <v>7.7748937602784641E-3</v>
      </c>
      <c r="E8067">
        <f t="shared" si="868"/>
        <v>2.6282025257208051E-2</v>
      </c>
      <c r="F8067">
        <f t="shared" si="869"/>
        <v>-7.7260564046725726E-3</v>
      </c>
      <c r="G8067">
        <f t="shared" si="864"/>
        <v>-0.42163037533218267</v>
      </c>
      <c r="H8067">
        <f t="shared" si="865"/>
        <v>-0.57954574184770513</v>
      </c>
      <c r="I8067">
        <f t="shared" si="866"/>
        <v>0.11565479058765751</v>
      </c>
    </row>
    <row r="8068" spans="1:9" x14ac:dyDescent="0.35">
      <c r="A8068" s="1">
        <v>33630</v>
      </c>
      <c r="B8068">
        <v>414.98998999999998</v>
      </c>
      <c r="C8068">
        <f t="shared" ref="C8068:C8131" si="870">(B8068-B8067)/B8067</f>
        <v>-1.1794093266258552E-3</v>
      </c>
      <c r="D8068">
        <f t="shared" si="867"/>
        <v>7.7673809195339602E-3</v>
      </c>
      <c r="E8068">
        <f t="shared" si="868"/>
        <v>2.0986072894933403E-2</v>
      </c>
      <c r="F8068">
        <f t="shared" si="869"/>
        <v>-1.0939969901442593E-2</v>
      </c>
      <c r="G8068">
        <f t="shared" si="864"/>
        <v>-0.41936030924076667</v>
      </c>
      <c r="H8068">
        <f t="shared" si="865"/>
        <v>-0.67012403288665789</v>
      </c>
      <c r="I8068">
        <f t="shared" si="866"/>
        <v>-6.9247317338662143E-3</v>
      </c>
    </row>
    <row r="8069" spans="1:9" x14ac:dyDescent="0.35">
      <c r="A8069" s="1">
        <v>33631</v>
      </c>
      <c r="B8069">
        <v>414.959991</v>
      </c>
      <c r="C8069">
        <f t="shared" si="870"/>
        <v>-7.2288490621123761E-5</v>
      </c>
      <c r="D8069">
        <f t="shared" si="867"/>
        <v>6.1261401981302461E-3</v>
      </c>
      <c r="E8069">
        <f t="shared" si="868"/>
        <v>-4.3364646503662882E-4</v>
      </c>
      <c r="F8069">
        <f t="shared" si="869"/>
        <v>9.3988579250765727E-4</v>
      </c>
      <c r="G8069">
        <f t="shared" si="864"/>
        <v>-1.3519037585437839</v>
      </c>
      <c r="H8069">
        <f t="shared" si="865"/>
        <v>-0.30660167854624831</v>
      </c>
      <c r="I8069">
        <f t="shared" si="866"/>
        <v>-0.49739264628557445</v>
      </c>
    </row>
    <row r="8070" spans="1:9" x14ac:dyDescent="0.35">
      <c r="A8070" s="1">
        <v>33632</v>
      </c>
      <c r="B8070">
        <v>410.33999599999999</v>
      </c>
      <c r="C8070">
        <f t="shared" si="870"/>
        <v>-1.1133591430986939E-2</v>
      </c>
      <c r="D8070">
        <f t="shared" si="867"/>
        <v>6.4981814234843635E-3</v>
      </c>
      <c r="E8070">
        <f t="shared" si="868"/>
        <v>-1.6183557660778804E-2</v>
      </c>
      <c r="F8070">
        <f t="shared" si="869"/>
        <v>8.578225457700716E-3</v>
      </c>
      <c r="G8070">
        <f t="shared" si="864"/>
        <v>-1.1301163621665264</v>
      </c>
      <c r="H8070">
        <f t="shared" si="865"/>
        <v>-6.8052898262416991E-2</v>
      </c>
      <c r="I8070">
        <f t="shared" si="866"/>
        <v>-0.85489241713123876</v>
      </c>
    </row>
    <row r="8071" spans="1:9" x14ac:dyDescent="0.35">
      <c r="A8071" s="1">
        <v>33633</v>
      </c>
      <c r="B8071">
        <v>411.61999500000002</v>
      </c>
      <c r="C8071">
        <f t="shared" si="870"/>
        <v>3.1193620229016919E-3</v>
      </c>
      <c r="D8071">
        <f t="shared" si="867"/>
        <v>6.5526677683671649E-3</v>
      </c>
      <c r="E8071">
        <f t="shared" si="868"/>
        <v>-1.3516787769812893E-2</v>
      </c>
      <c r="F8071">
        <f t="shared" si="869"/>
        <v>2.6238205459382458E-3</v>
      </c>
      <c r="G8071">
        <f t="shared" si="864"/>
        <v>-1.0919372125750673</v>
      </c>
      <c r="H8071">
        <f t="shared" si="865"/>
        <v>-0.24238191664698458</v>
      </c>
      <c r="I8071">
        <f t="shared" si="866"/>
        <v>-0.78640732168014216</v>
      </c>
    </row>
    <row r="8072" spans="1:9" x14ac:dyDescent="0.35">
      <c r="A8072" s="1">
        <v>33634</v>
      </c>
      <c r="B8072">
        <v>408.77999899999998</v>
      </c>
      <c r="C8072">
        <f t="shared" si="870"/>
        <v>-6.8995579284238653E-3</v>
      </c>
      <c r="D8072">
        <f t="shared" si="867"/>
        <v>6.5527020249822026E-3</v>
      </c>
      <c r="E8072">
        <f t="shared" si="868"/>
        <v>-2.5182422618232701E-2</v>
      </c>
      <c r="F8072">
        <f t="shared" si="869"/>
        <v>8.977966165120619E-3</v>
      </c>
      <c r="G8072">
        <f t="shared" si="864"/>
        <v>-1.083851652795262</v>
      </c>
      <c r="H8072">
        <f t="shared" si="865"/>
        <v>-3.8778619952287749E-2</v>
      </c>
      <c r="I8072">
        <f t="shared" si="866"/>
        <v>-1.0512482535750001</v>
      </c>
    </row>
    <row r="8073" spans="1:9" x14ac:dyDescent="0.35">
      <c r="A8073" s="1">
        <v>33637</v>
      </c>
      <c r="B8073">
        <v>409.52999899999998</v>
      </c>
      <c r="C8073">
        <f t="shared" si="870"/>
        <v>1.8347277308937027E-3</v>
      </c>
      <c r="D8073">
        <f t="shared" si="867"/>
        <v>6.5690616591287795E-3</v>
      </c>
      <c r="E8073">
        <f t="shared" si="868"/>
        <v>-2.016937549412481E-2</v>
      </c>
      <c r="F8073">
        <f t="shared" si="869"/>
        <v>8.1068713112761072E-3</v>
      </c>
      <c r="G8073">
        <f t="shared" si="864"/>
        <v>-1.066266205638158</v>
      </c>
      <c r="H8073">
        <f t="shared" si="865"/>
        <v>-5.8437881360100016E-2</v>
      </c>
      <c r="I8073">
        <f t="shared" si="866"/>
        <v>-0.92901532683696664</v>
      </c>
    </row>
    <row r="8074" spans="1:9" x14ac:dyDescent="0.35">
      <c r="A8074" s="1">
        <v>33638</v>
      </c>
      <c r="B8074">
        <v>413.85000600000001</v>
      </c>
      <c r="C8074">
        <f t="shared" si="870"/>
        <v>1.0548694871068609E-2</v>
      </c>
      <c r="D8074">
        <f t="shared" si="867"/>
        <v>7.056303344941903E-3</v>
      </c>
      <c r="E8074">
        <f t="shared" si="868"/>
        <v>-8.5050025180402489E-3</v>
      </c>
      <c r="F8074">
        <f t="shared" si="869"/>
        <v>-1.09218773334994E-2</v>
      </c>
      <c r="G8074">
        <f t="shared" si="864"/>
        <v>-0.77545724859866683</v>
      </c>
      <c r="H8074">
        <f t="shared" si="865"/>
        <v>-0.64692355899048759</v>
      </c>
      <c r="I8074">
        <f t="shared" si="866"/>
        <v>-0.65142508141800248</v>
      </c>
    </row>
    <row r="8075" spans="1:9" x14ac:dyDescent="0.35">
      <c r="A8075" s="1">
        <v>33639</v>
      </c>
      <c r="B8075">
        <v>413.83999599999999</v>
      </c>
      <c r="C8075">
        <f t="shared" si="870"/>
        <v>-2.4187507200428796E-5</v>
      </c>
      <c r="D8075">
        <f t="shared" si="867"/>
        <v>7.0401392774127351E-3</v>
      </c>
      <c r="E8075">
        <f t="shared" si="868"/>
        <v>-1.0188973783463716E-2</v>
      </c>
      <c r="F8075">
        <f t="shared" si="869"/>
        <v>-1.7712125630312357E-2</v>
      </c>
      <c r="G8075">
        <f t="shared" si="864"/>
        <v>-0.77830614366168938</v>
      </c>
      <c r="H8075">
        <f t="shared" si="865"/>
        <v>-0.85313460510979922</v>
      </c>
      <c r="I8075">
        <f t="shared" si="866"/>
        <v>-0.68781121600016226</v>
      </c>
    </row>
    <row r="8076" spans="1:9" x14ac:dyDescent="0.35">
      <c r="A8076" s="1">
        <v>33640</v>
      </c>
      <c r="B8076">
        <v>413.82000699999998</v>
      </c>
      <c r="C8076">
        <f t="shared" si="870"/>
        <v>-4.830127632228564E-5</v>
      </c>
      <c r="D8076">
        <f t="shared" si="867"/>
        <v>7.0388807158658032E-3</v>
      </c>
      <c r="E8076">
        <f t="shared" si="868"/>
        <v>-9.0754008192596713E-3</v>
      </c>
      <c r="F8076">
        <f t="shared" si="869"/>
        <v>-2.2666871686559089E-2</v>
      </c>
      <c r="G8076">
        <f t="shared" si="864"/>
        <v>-0.77247362953384191</v>
      </c>
      <c r="H8076">
        <f t="shared" si="865"/>
        <v>-1.0012625871160881</v>
      </c>
      <c r="I8076">
        <f t="shared" si="866"/>
        <v>-0.65734907823989164</v>
      </c>
    </row>
    <row r="8077" spans="1:9" x14ac:dyDescent="0.35">
      <c r="A8077" s="1">
        <v>33641</v>
      </c>
      <c r="B8077">
        <v>411.08999599999999</v>
      </c>
      <c r="C8077">
        <f t="shared" si="870"/>
        <v>-6.5970976603844838E-3</v>
      </c>
      <c r="D8077">
        <f t="shared" si="867"/>
        <v>7.0645296015363823E-3</v>
      </c>
      <c r="E8077">
        <f t="shared" si="868"/>
        <v>-9.6603467647264317E-3</v>
      </c>
      <c r="F8077">
        <f t="shared" si="869"/>
        <v>-1.4303449505494614E-2</v>
      </c>
      <c r="G8077">
        <f t="shared" si="864"/>
        <v>-0.75097974297034598</v>
      </c>
      <c r="H8077">
        <f t="shared" si="865"/>
        <v>-0.73492626991713461</v>
      </c>
      <c r="I8077">
        <f t="shared" si="866"/>
        <v>-0.67442800861960028</v>
      </c>
    </row>
    <row r="8078" spans="1:9" x14ac:dyDescent="0.35">
      <c r="A8078" s="1">
        <v>33644</v>
      </c>
      <c r="B8078">
        <v>413.76998900000001</v>
      </c>
      <c r="C8078">
        <f t="shared" si="870"/>
        <v>6.5192367269380708E-3</v>
      </c>
      <c r="D8078">
        <f t="shared" si="867"/>
        <v>7.2242824907755047E-3</v>
      </c>
      <c r="E8078">
        <f t="shared" si="868"/>
        <v>-1.375698714830261E-3</v>
      </c>
      <c r="F8078">
        <f t="shared" si="869"/>
        <v>-1.6627532645921317E-2</v>
      </c>
      <c r="G8078">
        <f t="shared" si="864"/>
        <v>-0.6508781310359999</v>
      </c>
      <c r="H8078">
        <f t="shared" si="865"/>
        <v>-0.80210968543696948</v>
      </c>
      <c r="I8078">
        <f t="shared" si="866"/>
        <v>-0.45952821101954561</v>
      </c>
    </row>
    <row r="8079" spans="1:9" x14ac:dyDescent="0.35">
      <c r="A8079" s="1">
        <v>33645</v>
      </c>
      <c r="B8079">
        <v>413.76001000000002</v>
      </c>
      <c r="C8079">
        <f t="shared" si="870"/>
        <v>-2.4117263854984614E-5</v>
      </c>
      <c r="D8079">
        <f t="shared" si="867"/>
        <v>6.335772891562016E-3</v>
      </c>
      <c r="E8079">
        <f t="shared" si="868"/>
        <v>-1.5888098107277551E-2</v>
      </c>
      <c r="F8079">
        <f t="shared" si="869"/>
        <v>-2.3516073967612402E-2</v>
      </c>
      <c r="G8079">
        <f t="shared" si="864"/>
        <v>-1.1718980396943797</v>
      </c>
      <c r="H8079">
        <f t="shared" si="865"/>
        <v>-1.0121386115826891</v>
      </c>
      <c r="I8079">
        <f t="shared" si="866"/>
        <v>-0.84694546120793635</v>
      </c>
    </row>
    <row r="8080" spans="1:9" x14ac:dyDescent="0.35">
      <c r="A8080" s="1">
        <v>33646</v>
      </c>
      <c r="B8080">
        <v>417.13000499999998</v>
      </c>
      <c r="C8080">
        <f t="shared" si="870"/>
        <v>8.144805970978105E-3</v>
      </c>
      <c r="D8080">
        <f t="shared" si="867"/>
        <v>6.6380644406058955E-3</v>
      </c>
      <c r="E8080">
        <f t="shared" si="868"/>
        <v>-8.650769054729392E-3</v>
      </c>
      <c r="F8080">
        <f t="shared" si="869"/>
        <v>-3.1740679982970726E-2</v>
      </c>
      <c r="G8080">
        <f t="shared" si="864"/>
        <v>-0.983250333441546</v>
      </c>
      <c r="H8080">
        <f t="shared" si="865"/>
        <v>-1.2603810425637687</v>
      </c>
      <c r="I8080">
        <f t="shared" si="866"/>
        <v>-0.64614105237152852</v>
      </c>
    </row>
    <row r="8081" spans="1:9" x14ac:dyDescent="0.35">
      <c r="A8081" s="1">
        <v>33647</v>
      </c>
      <c r="B8081">
        <v>413.69000199999999</v>
      </c>
      <c r="C8081">
        <f t="shared" si="870"/>
        <v>-8.2468366187179228E-3</v>
      </c>
      <c r="D8081">
        <f t="shared" si="867"/>
        <v>6.75194423180921E-3</v>
      </c>
      <c r="E8081">
        <f t="shared" si="868"/>
        <v>-1.0807941219175726E-2</v>
      </c>
      <c r="F8081">
        <f t="shared" si="869"/>
        <v>-1.8975575822593866E-2</v>
      </c>
      <c r="G8081">
        <f t="shared" ref="G8081:G8144" si="871">(D8081-AVERAGE(D7831:D8080))/STDEV(D7831:D8080)</f>
        <v>-0.90785991542550426</v>
      </c>
      <c r="H8081">
        <f t="shared" ref="H8081:H8144" si="872">(F8081-AVERAGE(F7831:F8080))/STDEV(F7831:F8080)</f>
        <v>-0.85555360627295518</v>
      </c>
      <c r="I8081">
        <f t="shared" ref="I8081:I8144" si="873">(E8081-AVERAGE(E7831:E8080))/STDEV(E7831:E8080)</f>
        <v>-0.70100849253764974</v>
      </c>
    </row>
    <row r="8082" spans="1:9" x14ac:dyDescent="0.35">
      <c r="A8082" s="1">
        <v>33648</v>
      </c>
      <c r="B8082">
        <v>412.48001099999999</v>
      </c>
      <c r="C8082">
        <f t="shared" si="870"/>
        <v>-2.9248736835559355E-3</v>
      </c>
      <c r="D8082">
        <f t="shared" si="867"/>
        <v>6.7537522316331849E-3</v>
      </c>
      <c r="E8082">
        <f t="shared" si="868"/>
        <v>-1.5231758173318954E-2</v>
      </c>
      <c r="F8082">
        <f t="shared" si="869"/>
        <v>-1.4764342119841499E-2</v>
      </c>
      <c r="G8082">
        <f t="shared" si="871"/>
        <v>-0.89948170517872417</v>
      </c>
      <c r="H8082">
        <f t="shared" si="872"/>
        <v>-0.72284310838573784</v>
      </c>
      <c r="I8082">
        <f t="shared" si="873"/>
        <v>-0.82137709846199602</v>
      </c>
    </row>
    <row r="8083" spans="1:9" x14ac:dyDescent="0.35">
      <c r="A8083" s="1">
        <v>33652</v>
      </c>
      <c r="B8083">
        <v>407.38000499999998</v>
      </c>
      <c r="C8083">
        <f t="shared" si="870"/>
        <v>-1.2364250058168292E-2</v>
      </c>
      <c r="D8083">
        <f t="shared" si="867"/>
        <v>7.153650642108665E-3</v>
      </c>
      <c r="E8083">
        <f t="shared" si="868"/>
        <v>-2.15678266968907E-2</v>
      </c>
      <c r="F8083">
        <f t="shared" si="869"/>
        <v>5.4003190460956332E-3</v>
      </c>
      <c r="G8083">
        <f t="shared" si="871"/>
        <v>-0.65433907295957838</v>
      </c>
      <c r="H8083">
        <f t="shared" si="872"/>
        <v>-9.5212045302943138E-2</v>
      </c>
      <c r="I8083">
        <f t="shared" si="873"/>
        <v>-0.99864152658522887</v>
      </c>
    </row>
    <row r="8084" spans="1:9" x14ac:dyDescent="0.35">
      <c r="A8084" s="1">
        <v>33653</v>
      </c>
      <c r="B8084">
        <v>408.26001000000002</v>
      </c>
      <c r="C8084">
        <f t="shared" si="870"/>
        <v>2.160157565907143E-3</v>
      </c>
      <c r="D8084">
        <f t="shared" si="867"/>
        <v>6.9382392308043311E-3</v>
      </c>
      <c r="E8084">
        <f t="shared" si="868"/>
        <v>-1.0614591025545553E-2</v>
      </c>
      <c r="F8084">
        <f t="shared" si="869"/>
        <v>2.1799440998396336E-3</v>
      </c>
      <c r="G8084">
        <f t="shared" si="871"/>
        <v>-0.77667921253270533</v>
      </c>
      <c r="H8084">
        <f t="shared" si="872"/>
        <v>-0.19500953414743721</v>
      </c>
      <c r="I8084">
        <f t="shared" si="873"/>
        <v>-0.6809756954358076</v>
      </c>
    </row>
    <row r="8085" spans="1:9" x14ac:dyDescent="0.35">
      <c r="A8085" s="1">
        <v>33654</v>
      </c>
      <c r="B8085">
        <v>413.89999399999999</v>
      </c>
      <c r="C8085">
        <f t="shared" si="870"/>
        <v>1.3814686380867844E-2</v>
      </c>
      <c r="D8085">
        <f t="shared" si="867"/>
        <v>6.9924263437875969E-3</v>
      </c>
      <c r="E8085">
        <f t="shared" si="868"/>
        <v>-1.011649714064407E-2</v>
      </c>
      <c r="F8085">
        <f t="shared" si="869"/>
        <v>-9.9057889814804095E-3</v>
      </c>
      <c r="G8085">
        <f t="shared" si="871"/>
        <v>-0.73771160445566464</v>
      </c>
      <c r="H8085">
        <f t="shared" si="872"/>
        <v>-0.56869486167671124</v>
      </c>
      <c r="I8085">
        <f t="shared" si="873"/>
        <v>-0.66116186675159361</v>
      </c>
    </row>
    <row r="8086" spans="1:9" x14ac:dyDescent="0.35">
      <c r="A8086" s="1">
        <v>33655</v>
      </c>
      <c r="B8086">
        <v>411.42999300000002</v>
      </c>
      <c r="C8086">
        <f t="shared" si="870"/>
        <v>-5.9676275327512273E-3</v>
      </c>
      <c r="D8086">
        <f t="shared" si="867"/>
        <v>6.9151118225889725E-3</v>
      </c>
      <c r="E8086">
        <f t="shared" si="868"/>
        <v>-8.5068393979215642E-3</v>
      </c>
      <c r="F8086">
        <f t="shared" si="869"/>
        <v>-3.1598328321202305E-4</v>
      </c>
      <c r="G8086">
        <f t="shared" si="871"/>
        <v>-0.77758056627298622</v>
      </c>
      <c r="H8086">
        <f t="shared" si="872"/>
        <v>-0.26963082228390672</v>
      </c>
      <c r="I8086">
        <f t="shared" si="873"/>
        <v>-0.60862765011974318</v>
      </c>
    </row>
    <row r="8087" spans="1:9" x14ac:dyDescent="0.35">
      <c r="A8087" s="1">
        <v>33658</v>
      </c>
      <c r="B8087">
        <v>412.26998900000001</v>
      </c>
      <c r="C8087">
        <f t="shared" si="870"/>
        <v>2.041649890118694E-3</v>
      </c>
      <c r="D8087">
        <f t="shared" ref="D8087:D8150" si="874">STDEV(C8068:C8087)</f>
        <v>6.927295756827447E-3</v>
      </c>
      <c r="E8087">
        <f t="shared" ref="E8087:E8150" si="875">(B8087-B8067)/B8067</f>
        <v>-7.7260564046725726E-3</v>
      </c>
      <c r="F8087">
        <f t="shared" ref="F8087:F8150" si="876">(B8107-B8087)/B8087</f>
        <v>-5.7243676788707376E-3</v>
      </c>
      <c r="G8087">
        <f t="shared" si="871"/>
        <v>-0.76380826006772051</v>
      </c>
      <c r="H8087">
        <f t="shared" si="872"/>
        <v>-0.43290075954671586</v>
      </c>
      <c r="I8087">
        <f t="shared" si="873"/>
        <v>-0.57954574184770513</v>
      </c>
    </row>
    <row r="8088" spans="1:9" x14ac:dyDescent="0.35">
      <c r="A8088" s="1">
        <v>33659</v>
      </c>
      <c r="B8088">
        <v>410.45001200000002</v>
      </c>
      <c r="C8088">
        <f t="shared" si="870"/>
        <v>-4.4145270055055948E-3</v>
      </c>
      <c r="D8088">
        <f t="shared" si="874"/>
        <v>6.9848467306409144E-3</v>
      </c>
      <c r="E8088">
        <f t="shared" si="875"/>
        <v>-1.0939969901442593E-2</v>
      </c>
      <c r="F8088">
        <f t="shared" si="876"/>
        <v>-3.8250869876939662E-3</v>
      </c>
      <c r="G8088">
        <f t="shared" si="871"/>
        <v>-0.72275363845183371</v>
      </c>
      <c r="H8088">
        <f t="shared" si="872"/>
        <v>-0.37077119688547788</v>
      </c>
      <c r="I8088">
        <f t="shared" si="873"/>
        <v>-0.67012403288665789</v>
      </c>
    </row>
    <row r="8089" spans="1:9" x14ac:dyDescent="0.35">
      <c r="A8089" s="1">
        <v>33660</v>
      </c>
      <c r="B8089">
        <v>415.35000600000001</v>
      </c>
      <c r="C8089">
        <f t="shared" si="870"/>
        <v>1.1938101734054749E-2</v>
      </c>
      <c r="D8089">
        <f t="shared" si="874"/>
        <v>7.5216383791638468E-3</v>
      </c>
      <c r="E8089">
        <f t="shared" si="875"/>
        <v>9.3988579250765727E-4</v>
      </c>
      <c r="F8089">
        <f t="shared" si="876"/>
        <v>-1.8851611621259968E-2</v>
      </c>
      <c r="G8089">
        <f t="shared" si="871"/>
        <v>-0.3909314566119062</v>
      </c>
      <c r="H8089">
        <f t="shared" si="872"/>
        <v>-0.83304456937887317</v>
      </c>
      <c r="I8089">
        <f t="shared" si="873"/>
        <v>-0.30660167854624831</v>
      </c>
    </row>
    <row r="8090" spans="1:9" x14ac:dyDescent="0.35">
      <c r="A8090" s="1">
        <v>33661</v>
      </c>
      <c r="B8090">
        <v>413.85998499999999</v>
      </c>
      <c r="C8090">
        <f t="shared" si="870"/>
        <v>-3.5873864896489561E-3</v>
      </c>
      <c r="D8090">
        <f t="shared" si="874"/>
        <v>7.107730759003522E-3</v>
      </c>
      <c r="E8090">
        <f t="shared" si="875"/>
        <v>8.578225457700716E-3</v>
      </c>
      <c r="F8090">
        <f t="shared" si="876"/>
        <v>-1.4497656737700796E-2</v>
      </c>
      <c r="G8090">
        <f t="shared" si="871"/>
        <v>-0.63706207576589713</v>
      </c>
      <c r="H8090">
        <f t="shared" si="872"/>
        <v>-0.69464432427973599</v>
      </c>
      <c r="I8090">
        <f t="shared" si="873"/>
        <v>-6.8052898262416991E-2</v>
      </c>
    </row>
    <row r="8091" spans="1:9" x14ac:dyDescent="0.35">
      <c r="A8091" s="1">
        <v>33662</v>
      </c>
      <c r="B8091">
        <v>412.70001200000002</v>
      </c>
      <c r="C8091">
        <f t="shared" si="870"/>
        <v>-2.8028150631667845E-3</v>
      </c>
      <c r="D8091">
        <f t="shared" si="874"/>
        <v>7.1140780259875518E-3</v>
      </c>
      <c r="E8091">
        <f t="shared" si="875"/>
        <v>2.6238205459382458E-3</v>
      </c>
      <c r="F8091">
        <f t="shared" si="876"/>
        <v>-2.229225038161621E-2</v>
      </c>
      <c r="G8091">
        <f t="shared" si="871"/>
        <v>-0.62699485517754894</v>
      </c>
      <c r="H8091">
        <f t="shared" si="872"/>
        <v>-0.93036349338788615</v>
      </c>
      <c r="I8091">
        <f t="shared" si="873"/>
        <v>-0.24238191664698458</v>
      </c>
    </row>
    <row r="8092" spans="1:9" x14ac:dyDescent="0.35">
      <c r="A8092" s="1">
        <v>33665</v>
      </c>
      <c r="B8092">
        <v>412.45001200000002</v>
      </c>
      <c r="C8092">
        <f t="shared" si="870"/>
        <v>-6.0576688328276571E-4</v>
      </c>
      <c r="D8092">
        <f t="shared" si="874"/>
        <v>6.922211015741267E-3</v>
      </c>
      <c r="E8092">
        <f t="shared" si="875"/>
        <v>8.977966165120619E-3</v>
      </c>
      <c r="F8092">
        <f t="shared" si="876"/>
        <v>-2.2911896533051902E-2</v>
      </c>
      <c r="G8092">
        <f t="shared" si="871"/>
        <v>-0.73911019223386365</v>
      </c>
      <c r="H8092">
        <f t="shared" si="872"/>
        <v>-0.94441325970984646</v>
      </c>
      <c r="I8092">
        <f t="shared" si="873"/>
        <v>-3.8778619952287749E-2</v>
      </c>
    </row>
    <row r="8093" spans="1:9" x14ac:dyDescent="0.35">
      <c r="A8093" s="1">
        <v>33666</v>
      </c>
      <c r="B8093">
        <v>412.85000600000001</v>
      </c>
      <c r="C8093">
        <f t="shared" si="870"/>
        <v>9.6979994753883627E-4</v>
      </c>
      <c r="D8093">
        <f t="shared" si="874"/>
        <v>6.9159332418721464E-3</v>
      </c>
      <c r="E8093">
        <f t="shared" si="875"/>
        <v>8.1068713112761072E-3</v>
      </c>
      <c r="F8093">
        <f t="shared" si="876"/>
        <v>-2.2187244439570177E-2</v>
      </c>
      <c r="G8093">
        <f t="shared" si="871"/>
        <v>-0.7369745667568659</v>
      </c>
      <c r="H8093">
        <f t="shared" si="872"/>
        <v>-0.91640214991878421</v>
      </c>
      <c r="I8093">
        <f t="shared" si="873"/>
        <v>-5.8437881360100016E-2</v>
      </c>
    </row>
    <row r="8094" spans="1:9" x14ac:dyDescent="0.35">
      <c r="A8094" s="1">
        <v>33667</v>
      </c>
      <c r="B8094">
        <v>409.32998700000002</v>
      </c>
      <c r="C8094">
        <f t="shared" si="870"/>
        <v>-8.5261449651038417E-3</v>
      </c>
      <c r="D8094">
        <f t="shared" si="874"/>
        <v>6.7600600247657633E-3</v>
      </c>
      <c r="E8094">
        <f t="shared" si="875"/>
        <v>-1.09218773334994E-2</v>
      </c>
      <c r="F8094">
        <f t="shared" si="876"/>
        <v>-1.2459326611710043E-2</v>
      </c>
      <c r="G8094">
        <f t="shared" si="871"/>
        <v>-0.82753409746093476</v>
      </c>
      <c r="H8094">
        <f t="shared" si="872"/>
        <v>-0.61309571777387528</v>
      </c>
      <c r="I8094">
        <f t="shared" si="873"/>
        <v>-0.64692355899048759</v>
      </c>
    </row>
    <row r="8095" spans="1:9" x14ac:dyDescent="0.35">
      <c r="A8095" s="1">
        <v>33668</v>
      </c>
      <c r="B8095">
        <v>406.51001000000002</v>
      </c>
      <c r="C8095">
        <f t="shared" si="870"/>
        <v>-6.8892509455946464E-3</v>
      </c>
      <c r="D8095">
        <f t="shared" si="874"/>
        <v>6.9058899712258577E-3</v>
      </c>
      <c r="E8095">
        <f t="shared" si="875"/>
        <v>-1.7712125630312357E-2</v>
      </c>
      <c r="F8095">
        <f t="shared" si="876"/>
        <v>-1.4784408383941202E-2</v>
      </c>
      <c r="G8095">
        <f t="shared" si="871"/>
        <v>-0.72983804851765266</v>
      </c>
      <c r="H8095">
        <f t="shared" si="872"/>
        <v>-0.68139021586720094</v>
      </c>
      <c r="I8095">
        <f t="shared" si="873"/>
        <v>-0.85313460510979922</v>
      </c>
    </row>
    <row r="8096" spans="1:9" x14ac:dyDescent="0.35">
      <c r="A8096" s="1">
        <v>33669</v>
      </c>
      <c r="B8096">
        <v>404.44000199999999</v>
      </c>
      <c r="C8096">
        <f t="shared" si="870"/>
        <v>-5.0921452094132439E-3</v>
      </c>
      <c r="D8096">
        <f t="shared" si="874"/>
        <v>6.966117199827108E-3</v>
      </c>
      <c r="E8096">
        <f t="shared" si="875"/>
        <v>-2.2666871686559089E-2</v>
      </c>
      <c r="F8096">
        <f t="shared" si="876"/>
        <v>-7.1457175000211974E-3</v>
      </c>
      <c r="G8096">
        <f t="shared" si="871"/>
        <v>-0.68574299043879328</v>
      </c>
      <c r="H8096">
        <f t="shared" si="872"/>
        <v>-0.44409639209220303</v>
      </c>
      <c r="I8096">
        <f t="shared" si="873"/>
        <v>-1.0012625871160881</v>
      </c>
    </row>
    <row r="8097" spans="1:9" x14ac:dyDescent="0.35">
      <c r="A8097" s="1">
        <v>33672</v>
      </c>
      <c r="B8097">
        <v>405.209991</v>
      </c>
      <c r="C8097">
        <f t="shared" si="870"/>
        <v>1.9038398679466172E-3</v>
      </c>
      <c r="D8097">
        <f t="shared" si="874"/>
        <v>6.87323928038828E-3</v>
      </c>
      <c r="E8097">
        <f t="shared" si="875"/>
        <v>-1.4303449505494614E-2</v>
      </c>
      <c r="F8097">
        <f t="shared" si="876"/>
        <v>9.3779770598001575E-4</v>
      </c>
      <c r="G8097">
        <f t="shared" si="871"/>
        <v>-0.73844833579312297</v>
      </c>
      <c r="H8097">
        <f t="shared" si="872"/>
        <v>-0.19375036140177423</v>
      </c>
      <c r="I8097">
        <f t="shared" si="873"/>
        <v>-0.73492626991713461</v>
      </c>
    </row>
    <row r="8098" spans="1:9" x14ac:dyDescent="0.35">
      <c r="A8098" s="1">
        <v>33673</v>
      </c>
      <c r="B8098">
        <v>406.89001500000001</v>
      </c>
      <c r="C8098">
        <f t="shared" si="870"/>
        <v>4.14605769184996E-3</v>
      </c>
      <c r="D8098">
        <f t="shared" si="874"/>
        <v>6.7616693949023804E-3</v>
      </c>
      <c r="E8098">
        <f t="shared" si="875"/>
        <v>-1.6627532645921317E-2</v>
      </c>
      <c r="F8098">
        <f t="shared" si="876"/>
        <v>-2.1701237863996241E-2</v>
      </c>
      <c r="G8098">
        <f t="shared" si="871"/>
        <v>-0.80238168540559396</v>
      </c>
      <c r="H8098">
        <f t="shared" si="872"/>
        <v>-0.88808010713073027</v>
      </c>
      <c r="I8098">
        <f t="shared" si="873"/>
        <v>-0.80210968543696948</v>
      </c>
    </row>
    <row r="8099" spans="1:9" x14ac:dyDescent="0.35">
      <c r="A8099" s="1">
        <v>33674</v>
      </c>
      <c r="B8099">
        <v>404.02999899999998</v>
      </c>
      <c r="C8099">
        <f t="shared" si="870"/>
        <v>-7.0289658005002406E-3</v>
      </c>
      <c r="D8099">
        <f t="shared" si="874"/>
        <v>6.8985090099359068E-3</v>
      </c>
      <c r="E8099">
        <f t="shared" si="875"/>
        <v>-2.3516073967612402E-2</v>
      </c>
      <c r="F8099">
        <f t="shared" si="876"/>
        <v>-2.3587354957768807E-2</v>
      </c>
      <c r="G8099">
        <f t="shared" si="871"/>
        <v>-0.7104760662178895</v>
      </c>
      <c r="H8099">
        <f t="shared" si="872"/>
        <v>-0.9398161288201935</v>
      </c>
      <c r="I8099">
        <f t="shared" si="873"/>
        <v>-1.0121386115826891</v>
      </c>
    </row>
    <row r="8100" spans="1:9" x14ac:dyDescent="0.35">
      <c r="A8100" s="1">
        <v>33675</v>
      </c>
      <c r="B8100">
        <v>403.89001500000001</v>
      </c>
      <c r="C8100">
        <f t="shared" si="870"/>
        <v>-3.4646932244248999E-4</v>
      </c>
      <c r="D8100">
        <f t="shared" si="874"/>
        <v>6.5476584084473285E-3</v>
      </c>
      <c r="E8100">
        <f t="shared" si="875"/>
        <v>-3.1740679982970726E-2</v>
      </c>
      <c r="F8100">
        <f t="shared" si="876"/>
        <v>-8.046745102128855E-3</v>
      </c>
      <c r="G8100">
        <f t="shared" si="871"/>
        <v>-0.92535515522459744</v>
      </c>
      <c r="H8100">
        <f t="shared" si="872"/>
        <v>-0.4571663517981997</v>
      </c>
      <c r="I8100">
        <f t="shared" si="873"/>
        <v>-1.2603810425637687</v>
      </c>
    </row>
    <row r="8101" spans="1:9" x14ac:dyDescent="0.35">
      <c r="A8101" s="1">
        <v>33676</v>
      </c>
      <c r="B8101">
        <v>405.83999599999999</v>
      </c>
      <c r="C8101">
        <f t="shared" si="870"/>
        <v>4.8280000187674353E-3</v>
      </c>
      <c r="D8101">
        <f t="shared" si="874"/>
        <v>6.5007053531643119E-3</v>
      </c>
      <c r="E8101">
        <f t="shared" si="875"/>
        <v>-1.8975575822593866E-2</v>
      </c>
      <c r="F8101">
        <f t="shared" si="876"/>
        <v>-3.8192071143229251E-3</v>
      </c>
      <c r="G8101">
        <f t="shared" si="871"/>
        <v>-0.94915985570294104</v>
      </c>
      <c r="H8101">
        <f t="shared" si="872"/>
        <v>-0.32221252401680744</v>
      </c>
      <c r="I8101">
        <f t="shared" si="873"/>
        <v>-0.85555360627295518</v>
      </c>
    </row>
    <row r="8102" spans="1:9" x14ac:dyDescent="0.35">
      <c r="A8102" s="1">
        <v>33679</v>
      </c>
      <c r="B8102">
        <v>406.39001500000001</v>
      </c>
      <c r="C8102">
        <f t="shared" si="870"/>
        <v>1.3552607072271415E-3</v>
      </c>
      <c r="D8102">
        <f t="shared" si="874"/>
        <v>6.5022848843190257E-3</v>
      </c>
      <c r="E8102">
        <f t="shared" si="875"/>
        <v>-1.4764342119841499E-2</v>
      </c>
      <c r="F8102">
        <f t="shared" si="876"/>
        <v>-7.6288291679604489E-4</v>
      </c>
      <c r="G8102">
        <f t="shared" si="871"/>
        <v>-0.94116735685524611</v>
      </c>
      <c r="H8102">
        <f t="shared" si="872"/>
        <v>-0.22137294467362217</v>
      </c>
      <c r="I8102">
        <f t="shared" si="873"/>
        <v>-0.72284310838573784</v>
      </c>
    </row>
    <row r="8103" spans="1:9" x14ac:dyDescent="0.35">
      <c r="A8103" s="1">
        <v>33680</v>
      </c>
      <c r="B8103">
        <v>409.57998700000002</v>
      </c>
      <c r="C8103">
        <f t="shared" si="870"/>
        <v>7.8495334094269304E-3</v>
      </c>
      <c r="D8103">
        <f t="shared" si="874"/>
        <v>6.1595881494758984E-3</v>
      </c>
      <c r="E8103">
        <f t="shared" si="875"/>
        <v>5.4003190460956332E-3</v>
      </c>
      <c r="F8103">
        <f t="shared" si="876"/>
        <v>6.8607551374329926E-3</v>
      </c>
      <c r="G8103">
        <f t="shared" si="871"/>
        <v>-1.1482730286286573</v>
      </c>
      <c r="H8103">
        <f t="shared" si="872"/>
        <v>2.1109843365969848E-2</v>
      </c>
      <c r="I8103">
        <f t="shared" si="873"/>
        <v>-9.5212045302943138E-2</v>
      </c>
    </row>
    <row r="8104" spans="1:9" x14ac:dyDescent="0.35">
      <c r="A8104" s="1">
        <v>33681</v>
      </c>
      <c r="B8104">
        <v>409.14999399999999</v>
      </c>
      <c r="C8104">
        <f t="shared" si="870"/>
        <v>-1.0498388926410715E-3</v>
      </c>
      <c r="D8104">
        <f t="shared" si="874"/>
        <v>6.1500326678283965E-3</v>
      </c>
      <c r="E8104">
        <f t="shared" si="875"/>
        <v>2.1799440998396336E-3</v>
      </c>
      <c r="F8104">
        <f t="shared" si="876"/>
        <v>1.7426384222310371E-2</v>
      </c>
      <c r="G8104">
        <f t="shared" si="871"/>
        <v>-1.1456081681605934</v>
      </c>
      <c r="H8104">
        <f t="shared" si="872"/>
        <v>0.355181132237255</v>
      </c>
      <c r="I8104">
        <f t="shared" si="873"/>
        <v>-0.19500953414743721</v>
      </c>
    </row>
    <row r="8105" spans="1:9" x14ac:dyDescent="0.35">
      <c r="A8105" s="1">
        <v>33682</v>
      </c>
      <c r="B8105">
        <v>409.79998799999998</v>
      </c>
      <c r="C8105">
        <f t="shared" si="870"/>
        <v>1.5886447746104389E-3</v>
      </c>
      <c r="D8105">
        <f t="shared" si="874"/>
        <v>5.2612789922293251E-3</v>
      </c>
      <c r="E8105">
        <f t="shared" si="875"/>
        <v>-9.9057889814804095E-3</v>
      </c>
      <c r="F8105">
        <f t="shared" si="876"/>
        <v>1.5226991661112526E-2</v>
      </c>
      <c r="G8105">
        <f t="shared" si="871"/>
        <v>-1.6879701176721305</v>
      </c>
      <c r="H8105">
        <f t="shared" si="872"/>
        <v>0.28957298079569577</v>
      </c>
      <c r="I8105">
        <f t="shared" si="873"/>
        <v>-0.56869486167671124</v>
      </c>
    </row>
    <row r="8106" spans="1:9" x14ac:dyDescent="0.35">
      <c r="A8106" s="1">
        <v>33683</v>
      </c>
      <c r="B8106">
        <v>411.29998799999998</v>
      </c>
      <c r="C8106">
        <f t="shared" si="870"/>
        <v>3.660322215529201E-3</v>
      </c>
      <c r="D8106">
        <f t="shared" si="874"/>
        <v>5.172905714511393E-3</v>
      </c>
      <c r="E8106">
        <f t="shared" si="875"/>
        <v>-3.1598328321202305E-4</v>
      </c>
      <c r="F8106">
        <f t="shared" si="876"/>
        <v>-2.7230611054624206E-3</v>
      </c>
      <c r="G8106">
        <f t="shared" si="871"/>
        <v>-1.7252229151218783</v>
      </c>
      <c r="H8106">
        <f t="shared" si="872"/>
        <v>-0.26822260737252729</v>
      </c>
      <c r="I8106">
        <f t="shared" si="873"/>
        <v>-0.26963082228390672</v>
      </c>
    </row>
    <row r="8107" spans="1:9" x14ac:dyDescent="0.35">
      <c r="A8107" s="1">
        <v>33686</v>
      </c>
      <c r="B8107">
        <v>409.91000400000001</v>
      </c>
      <c r="C8107">
        <f t="shared" si="870"/>
        <v>-3.3794895223774476E-3</v>
      </c>
      <c r="D8107">
        <f t="shared" si="874"/>
        <v>5.2020726090941591E-3</v>
      </c>
      <c r="E8107">
        <f t="shared" si="875"/>
        <v>-5.7243676788707376E-3</v>
      </c>
      <c r="F8107">
        <f t="shared" si="876"/>
        <v>8.5386059521496229E-4</v>
      </c>
      <c r="G8107">
        <f t="shared" si="871"/>
        <v>-1.6891652605650911</v>
      </c>
      <c r="H8107">
        <f t="shared" si="872"/>
        <v>-0.15411134821952918</v>
      </c>
      <c r="I8107">
        <f t="shared" si="873"/>
        <v>-0.43290075954671586</v>
      </c>
    </row>
    <row r="8108" spans="1:9" x14ac:dyDescent="0.35">
      <c r="A8108" s="1">
        <v>33687</v>
      </c>
      <c r="B8108">
        <v>408.88000499999998</v>
      </c>
      <c r="C8108">
        <f t="shared" si="870"/>
        <v>-2.5127442364154453E-3</v>
      </c>
      <c r="D8108">
        <f t="shared" si="874"/>
        <v>5.1394112825353232E-3</v>
      </c>
      <c r="E8108">
        <f t="shared" si="875"/>
        <v>-3.8250869876939662E-3</v>
      </c>
      <c r="F8108">
        <f t="shared" si="876"/>
        <v>2.2744888197700559E-3</v>
      </c>
      <c r="G8108">
        <f t="shared" si="871"/>
        <v>-1.7102277135861443</v>
      </c>
      <c r="H8108">
        <f t="shared" si="872"/>
        <v>-0.1085738376437162</v>
      </c>
      <c r="I8108">
        <f t="shared" si="873"/>
        <v>-0.37077119688547788</v>
      </c>
    </row>
    <row r="8109" spans="1:9" x14ac:dyDescent="0.35">
      <c r="A8109" s="1">
        <v>33688</v>
      </c>
      <c r="B8109">
        <v>407.51998900000001</v>
      </c>
      <c r="C8109">
        <f t="shared" si="870"/>
        <v>-3.3261983549427252E-3</v>
      </c>
      <c r="D8109">
        <f t="shared" si="874"/>
        <v>4.3120757886156106E-3</v>
      </c>
      <c r="E8109">
        <f t="shared" si="875"/>
        <v>-1.8851611621259968E-2</v>
      </c>
      <c r="F8109">
        <f t="shared" si="876"/>
        <v>1.0011820549003788E-2</v>
      </c>
      <c r="G8109">
        <f t="shared" si="871"/>
        <v>-2.1944469391524728</v>
      </c>
      <c r="H8109">
        <f t="shared" si="872"/>
        <v>0.13393483223021399</v>
      </c>
      <c r="I8109">
        <f t="shared" si="873"/>
        <v>-0.83304456937887317</v>
      </c>
    </row>
    <row r="8110" spans="1:9" x14ac:dyDescent="0.35">
      <c r="A8110" s="1">
        <v>33689</v>
      </c>
      <c r="B8110">
        <v>407.85998499999999</v>
      </c>
      <c r="C8110">
        <f t="shared" si="870"/>
        <v>8.3430508730207359E-4</v>
      </c>
      <c r="D8110">
        <f t="shared" si="874"/>
        <v>4.282572532234393E-3</v>
      </c>
      <c r="E8110">
        <f t="shared" si="875"/>
        <v>-1.4497656737700796E-2</v>
      </c>
      <c r="F8110">
        <f t="shared" si="876"/>
        <v>2.8441230879759261E-3</v>
      </c>
      <c r="G8110">
        <f t="shared" si="871"/>
        <v>-2.1817819085694152</v>
      </c>
      <c r="H8110">
        <f t="shared" si="872"/>
        <v>-9.026635458758113E-2</v>
      </c>
      <c r="I8110">
        <f t="shared" si="873"/>
        <v>-0.69464432427973599</v>
      </c>
    </row>
    <row r="8111" spans="1:9" x14ac:dyDescent="0.35">
      <c r="A8111" s="1">
        <v>33690</v>
      </c>
      <c r="B8111">
        <v>403.5</v>
      </c>
      <c r="C8111">
        <f t="shared" si="870"/>
        <v>-1.0689906243192734E-2</v>
      </c>
      <c r="D8111">
        <f t="shared" si="874"/>
        <v>4.8144505248569874E-3</v>
      </c>
      <c r="E8111">
        <f t="shared" si="875"/>
        <v>-2.229225038161621E-2</v>
      </c>
      <c r="F8111">
        <f t="shared" si="876"/>
        <v>1.2267687732342046E-2</v>
      </c>
      <c r="G8111">
        <f t="shared" si="871"/>
        <v>-1.8363632553477416</v>
      </c>
      <c r="H8111">
        <f t="shared" si="872"/>
        <v>0.20227423176054113</v>
      </c>
      <c r="I8111">
        <f t="shared" si="873"/>
        <v>-0.93036349338788615</v>
      </c>
    </row>
    <row r="8112" spans="1:9" x14ac:dyDescent="0.35">
      <c r="A8112" s="1">
        <v>33693</v>
      </c>
      <c r="B8112">
        <v>403</v>
      </c>
      <c r="C8112">
        <f t="shared" si="870"/>
        <v>-1.2391573729863693E-3</v>
      </c>
      <c r="D8112">
        <f t="shared" si="874"/>
        <v>4.8130036257498319E-3</v>
      </c>
      <c r="E8112">
        <f t="shared" si="875"/>
        <v>-2.2911896533051902E-2</v>
      </c>
      <c r="F8112">
        <f t="shared" si="876"/>
        <v>1.5161253101736959E-2</v>
      </c>
      <c r="G8112">
        <f t="shared" si="871"/>
        <v>-1.8166007313150538</v>
      </c>
      <c r="H8112">
        <f t="shared" si="872"/>
        <v>0.29153654418425162</v>
      </c>
      <c r="I8112">
        <f t="shared" si="873"/>
        <v>-0.94441325970984646</v>
      </c>
    </row>
    <row r="8113" spans="1:9" x14ac:dyDescent="0.35">
      <c r="A8113" s="1">
        <v>33694</v>
      </c>
      <c r="B8113">
        <v>403.69000199999999</v>
      </c>
      <c r="C8113">
        <f t="shared" si="870"/>
        <v>1.7121637717121406E-3</v>
      </c>
      <c r="D8113">
        <f t="shared" si="874"/>
        <v>4.8330105684757305E-3</v>
      </c>
      <c r="E8113">
        <f t="shared" si="875"/>
        <v>-2.2187244439570177E-2</v>
      </c>
      <c r="F8113">
        <f t="shared" si="876"/>
        <v>2.0634613091061932E-2</v>
      </c>
      <c r="G8113">
        <f t="shared" si="871"/>
        <v>-1.784634146604837</v>
      </c>
      <c r="H8113">
        <f t="shared" si="872"/>
        <v>0.4607543680258252</v>
      </c>
      <c r="I8113">
        <f t="shared" si="873"/>
        <v>-0.91640214991878421</v>
      </c>
    </row>
    <row r="8114" spans="1:9" x14ac:dyDescent="0.35">
      <c r="A8114" s="1">
        <v>33695</v>
      </c>
      <c r="B8114">
        <v>404.23001099999999</v>
      </c>
      <c r="C8114">
        <f t="shared" si="870"/>
        <v>1.3376823734168124E-3</v>
      </c>
      <c r="D8114">
        <f t="shared" si="874"/>
        <v>4.5301979386569904E-3</v>
      </c>
      <c r="E8114">
        <f t="shared" si="875"/>
        <v>-1.2459326611710043E-2</v>
      </c>
      <c r="F8114">
        <f t="shared" si="876"/>
        <v>2.6519557450671381E-2</v>
      </c>
      <c r="G8114">
        <f t="shared" si="871"/>
        <v>-1.9431016781096273</v>
      </c>
      <c r="H8114">
        <f t="shared" si="872"/>
        <v>0.64356402206093988</v>
      </c>
      <c r="I8114">
        <f t="shared" si="873"/>
        <v>-0.61309571777387528</v>
      </c>
    </row>
    <row r="8115" spans="1:9" x14ac:dyDescent="0.35">
      <c r="A8115" s="1">
        <v>33696</v>
      </c>
      <c r="B8115">
        <v>400.5</v>
      </c>
      <c r="C8115">
        <f t="shared" si="870"/>
        <v>-9.2274469942806667E-3</v>
      </c>
      <c r="D8115">
        <f t="shared" si="874"/>
        <v>4.7265034688891358E-3</v>
      </c>
      <c r="E8115">
        <f t="shared" si="875"/>
        <v>-1.4784408383941202E-2</v>
      </c>
      <c r="F8115">
        <f t="shared" si="876"/>
        <v>3.0037450686641636E-2</v>
      </c>
      <c r="G8115">
        <f t="shared" si="871"/>
        <v>-1.8059678962688308</v>
      </c>
      <c r="H8115">
        <f t="shared" si="872"/>
        <v>0.74992271511990971</v>
      </c>
      <c r="I8115">
        <f t="shared" si="873"/>
        <v>-0.68139021586720094</v>
      </c>
    </row>
    <row r="8116" spans="1:9" x14ac:dyDescent="0.35">
      <c r="A8116" s="1">
        <v>33697</v>
      </c>
      <c r="B8116">
        <v>401.54998799999998</v>
      </c>
      <c r="C8116">
        <f t="shared" si="870"/>
        <v>2.6216928838950931E-3</v>
      </c>
      <c r="D8116">
        <f t="shared" si="874"/>
        <v>4.6664890794170504E-3</v>
      </c>
      <c r="E8116">
        <f t="shared" si="875"/>
        <v>-7.1457175000211974E-3</v>
      </c>
      <c r="F8116">
        <f t="shared" si="876"/>
        <v>3.8251815363022822E-2</v>
      </c>
      <c r="G8116">
        <f t="shared" si="871"/>
        <v>-1.8223279824592136</v>
      </c>
      <c r="H8116">
        <f t="shared" si="872"/>
        <v>1.002546916569337</v>
      </c>
      <c r="I8116">
        <f t="shared" si="873"/>
        <v>-0.44409639209220303</v>
      </c>
    </row>
    <row r="8117" spans="1:9" x14ac:dyDescent="0.35">
      <c r="A8117" s="1">
        <v>33700</v>
      </c>
      <c r="B8117">
        <v>405.58999599999999</v>
      </c>
      <c r="C8117">
        <f t="shared" si="870"/>
        <v>1.0061033795872011E-2</v>
      </c>
      <c r="D8117">
        <f t="shared" si="874"/>
        <v>5.1996898246754308E-3</v>
      </c>
      <c r="E8117">
        <f t="shared" si="875"/>
        <v>9.3779770598001575E-4</v>
      </c>
      <c r="F8117">
        <f t="shared" si="876"/>
        <v>2.7737370524296659E-2</v>
      </c>
      <c r="G8117">
        <f t="shared" si="871"/>
        <v>-1.4944194544046359</v>
      </c>
      <c r="H8117">
        <f t="shared" si="872"/>
        <v>0.67071522739708045</v>
      </c>
      <c r="I8117">
        <f t="shared" si="873"/>
        <v>-0.19375036140177423</v>
      </c>
    </row>
    <row r="8118" spans="1:9" x14ac:dyDescent="0.35">
      <c r="A8118" s="1">
        <v>33701</v>
      </c>
      <c r="B8118">
        <v>398.05999800000001</v>
      </c>
      <c r="C8118">
        <f t="shared" si="870"/>
        <v>-1.8565541739841082E-2</v>
      </c>
      <c r="D8118">
        <f t="shared" si="874"/>
        <v>6.5618926769083451E-3</v>
      </c>
      <c r="E8118">
        <f t="shared" si="875"/>
        <v>-2.1701237863996241E-2</v>
      </c>
      <c r="F8118">
        <f t="shared" si="876"/>
        <v>4.7053235929524345E-2</v>
      </c>
      <c r="G8118">
        <f t="shared" si="871"/>
        <v>-0.69414646116601442</v>
      </c>
      <c r="H8118">
        <f t="shared" si="872"/>
        <v>1.2688486991600954</v>
      </c>
      <c r="I8118">
        <f t="shared" si="873"/>
        <v>-0.88808010713073027</v>
      </c>
    </row>
    <row r="8119" spans="1:9" x14ac:dyDescent="0.35">
      <c r="A8119" s="1">
        <v>33702</v>
      </c>
      <c r="B8119">
        <v>394.5</v>
      </c>
      <c r="C8119">
        <f t="shared" si="870"/>
        <v>-8.9433703911137724E-3</v>
      </c>
      <c r="D8119">
        <f t="shared" si="874"/>
        <v>6.6664331732691189E-3</v>
      </c>
      <c r="E8119">
        <f t="shared" si="875"/>
        <v>-2.3587354957768807E-2</v>
      </c>
      <c r="F8119">
        <f t="shared" si="876"/>
        <v>5.4119153358681893E-2</v>
      </c>
      <c r="G8119">
        <f t="shared" si="871"/>
        <v>-0.62747230391440545</v>
      </c>
      <c r="H8119">
        <f t="shared" si="872"/>
        <v>1.477295889526328</v>
      </c>
      <c r="I8119">
        <f t="shared" si="873"/>
        <v>-0.9398161288201935</v>
      </c>
    </row>
    <row r="8120" spans="1:9" x14ac:dyDescent="0.35">
      <c r="A8120" s="1">
        <v>33703</v>
      </c>
      <c r="B8120">
        <v>400.64001500000001</v>
      </c>
      <c r="C8120">
        <f t="shared" si="870"/>
        <v>1.5564043092522193E-2</v>
      </c>
      <c r="D8120">
        <f t="shared" si="874"/>
        <v>7.6472500229297297E-3</v>
      </c>
      <c r="E8120">
        <f t="shared" si="875"/>
        <v>-8.046745102128855E-3</v>
      </c>
      <c r="F8120">
        <f t="shared" si="876"/>
        <v>3.8463389634208103E-2</v>
      </c>
      <c r="G8120">
        <f t="shared" si="871"/>
        <v>-5.2954583679340021E-2</v>
      </c>
      <c r="H8120">
        <f t="shared" si="872"/>
        <v>0.9802399741994583</v>
      </c>
      <c r="I8120">
        <f t="shared" si="873"/>
        <v>-0.4571663517981997</v>
      </c>
    </row>
    <row r="8121" spans="1:9" x14ac:dyDescent="0.35">
      <c r="A8121" s="1">
        <v>33704</v>
      </c>
      <c r="B8121">
        <v>404.290009</v>
      </c>
      <c r="C8121">
        <f t="shared" si="870"/>
        <v>9.1104080055507998E-3</v>
      </c>
      <c r="D8121">
        <f t="shared" si="874"/>
        <v>7.8576882508750289E-3</v>
      </c>
      <c r="E8121">
        <f t="shared" si="875"/>
        <v>-3.8192071143229251E-3</v>
      </c>
      <c r="F8121">
        <f t="shared" si="876"/>
        <v>3.5123254801975527E-2</v>
      </c>
      <c r="G8121">
        <f t="shared" si="871"/>
        <v>7.5445498607791636E-2</v>
      </c>
      <c r="H8121">
        <f t="shared" si="872"/>
        <v>0.86944523704608667</v>
      </c>
      <c r="I8121">
        <f t="shared" si="873"/>
        <v>-0.32221252401680744</v>
      </c>
    </row>
    <row r="8122" spans="1:9" x14ac:dyDescent="0.35">
      <c r="A8122" s="1">
        <v>33707</v>
      </c>
      <c r="B8122">
        <v>406.07998700000002</v>
      </c>
      <c r="C8122">
        <f t="shared" si="870"/>
        <v>4.4274603877238507E-3</v>
      </c>
      <c r="D8122">
        <f t="shared" si="874"/>
        <v>7.9187012005600601E-3</v>
      </c>
      <c r="E8122">
        <f t="shared" si="875"/>
        <v>-7.6288291679604489E-4</v>
      </c>
      <c r="F8122">
        <f t="shared" si="876"/>
        <v>2.5142883980637982E-2</v>
      </c>
      <c r="G8122">
        <f t="shared" si="871"/>
        <v>0.11507594274925516</v>
      </c>
      <c r="H8122">
        <f t="shared" si="872"/>
        <v>0.55260371481241066</v>
      </c>
      <c r="I8122">
        <f t="shared" si="873"/>
        <v>-0.22137294467362217</v>
      </c>
    </row>
    <row r="8123" spans="1:9" x14ac:dyDescent="0.35">
      <c r="A8123" s="1">
        <v>33708</v>
      </c>
      <c r="B8123">
        <v>412.39001500000001</v>
      </c>
      <c r="C8123">
        <f t="shared" si="870"/>
        <v>1.5538879536065362E-2</v>
      </c>
      <c r="D8123">
        <f t="shared" si="874"/>
        <v>8.4865962410893628E-3</v>
      </c>
      <c r="E8123">
        <f t="shared" si="875"/>
        <v>6.8607551374329926E-3</v>
      </c>
      <c r="F8123">
        <f t="shared" si="876"/>
        <v>9.8450419562171251E-3</v>
      </c>
      <c r="G8123">
        <f t="shared" si="871"/>
        <v>0.45177362303160623</v>
      </c>
      <c r="H8123">
        <f t="shared" si="872"/>
        <v>6.7948352320914437E-2</v>
      </c>
      <c r="I8123">
        <f t="shared" si="873"/>
        <v>2.1109843365969848E-2</v>
      </c>
    </row>
    <row r="8124" spans="1:9" x14ac:dyDescent="0.35">
      <c r="A8124" s="1">
        <v>33709</v>
      </c>
      <c r="B8124">
        <v>416.27999899999998</v>
      </c>
      <c r="C8124">
        <f t="shared" si="870"/>
        <v>9.4327793072292738E-3</v>
      </c>
      <c r="D8124">
        <f t="shared" si="874"/>
        <v>8.7145337946711587E-3</v>
      </c>
      <c r="E8124">
        <f t="shared" si="875"/>
        <v>1.7426384222310371E-2</v>
      </c>
      <c r="F8124">
        <f t="shared" si="876"/>
        <v>-7.54296148636238E-3</v>
      </c>
      <c r="G8124">
        <f t="shared" si="871"/>
        <v>0.59088181037910126</v>
      </c>
      <c r="H8124">
        <f t="shared" si="872"/>
        <v>-0.482501167613472</v>
      </c>
      <c r="I8124">
        <f t="shared" si="873"/>
        <v>0.355181132237255</v>
      </c>
    </row>
    <row r="8125" spans="1:9" x14ac:dyDescent="0.35">
      <c r="A8125" s="1">
        <v>33710</v>
      </c>
      <c r="B8125">
        <v>416.040009</v>
      </c>
      <c r="C8125">
        <f t="shared" si="870"/>
        <v>-5.7651100359490848E-4</v>
      </c>
      <c r="D8125">
        <f t="shared" si="874"/>
        <v>8.718979744635369E-3</v>
      </c>
      <c r="E8125">
        <f t="shared" si="875"/>
        <v>1.5226991661112526E-2</v>
      </c>
      <c r="F8125">
        <f t="shared" si="876"/>
        <v>-1.4301540407860179E-2</v>
      </c>
      <c r="G8125">
        <f t="shared" si="871"/>
        <v>0.59988849632937025</v>
      </c>
      <c r="H8125">
        <f t="shared" si="872"/>
        <v>-0.69742973716705459</v>
      </c>
      <c r="I8125">
        <f t="shared" si="873"/>
        <v>0.28957298079569577</v>
      </c>
    </row>
    <row r="8126" spans="1:9" x14ac:dyDescent="0.35">
      <c r="A8126" s="1">
        <v>33714</v>
      </c>
      <c r="B8126">
        <v>410.17999300000002</v>
      </c>
      <c r="C8126">
        <f t="shared" si="870"/>
        <v>-1.4085222270053295E-2</v>
      </c>
      <c r="D8126">
        <f t="shared" si="874"/>
        <v>9.2955889896546001E-3</v>
      </c>
      <c r="E8126">
        <f t="shared" si="875"/>
        <v>-2.7230611054624206E-3</v>
      </c>
      <c r="F8126">
        <f t="shared" si="876"/>
        <v>6.4118315005188041E-3</v>
      </c>
      <c r="G8126">
        <f t="shared" si="871"/>
        <v>0.94740792983107047</v>
      </c>
      <c r="H8126">
        <f t="shared" si="872"/>
        <v>-4.6962910313440104E-2</v>
      </c>
      <c r="I8126">
        <f t="shared" si="873"/>
        <v>-0.26822260737252729</v>
      </c>
    </row>
    <row r="8127" spans="1:9" x14ac:dyDescent="0.35">
      <c r="A8127" s="1">
        <v>33715</v>
      </c>
      <c r="B8127">
        <v>410.26001000000002</v>
      </c>
      <c r="C8127">
        <f t="shared" si="870"/>
        <v>1.9507777406392905E-4</v>
      </c>
      <c r="D8127">
        <f t="shared" si="874"/>
        <v>9.2634276736646582E-3</v>
      </c>
      <c r="E8127">
        <f t="shared" si="875"/>
        <v>8.5386059521496229E-4</v>
      </c>
      <c r="F8127">
        <f t="shared" si="876"/>
        <v>1.489295776110373E-2</v>
      </c>
      <c r="G8127">
        <f t="shared" si="871"/>
        <v>0.92988737676637712</v>
      </c>
      <c r="H8127">
        <f t="shared" si="872"/>
        <v>0.21687288520604706</v>
      </c>
      <c r="I8127">
        <f t="shared" si="873"/>
        <v>-0.15411134821952918</v>
      </c>
    </row>
    <row r="8128" spans="1:9" x14ac:dyDescent="0.35">
      <c r="A8128" s="1">
        <v>33716</v>
      </c>
      <c r="B8128">
        <v>409.80999800000001</v>
      </c>
      <c r="C8128">
        <f t="shared" si="870"/>
        <v>-1.0968946254352578E-3</v>
      </c>
      <c r="D8128">
        <f t="shared" si="874"/>
        <v>9.2479398842176923E-3</v>
      </c>
      <c r="E8128">
        <f t="shared" si="875"/>
        <v>2.2744888197700559E-3</v>
      </c>
      <c r="F8128">
        <f t="shared" si="876"/>
        <v>1.3616107530885563E-2</v>
      </c>
      <c r="G8128">
        <f t="shared" si="871"/>
        <v>0.92355877057775082</v>
      </c>
      <c r="H8128">
        <f t="shared" si="872"/>
        <v>0.17351139221454617</v>
      </c>
      <c r="I8128">
        <f t="shared" si="873"/>
        <v>-0.1085738376437162</v>
      </c>
    </row>
    <row r="8129" spans="1:9" x14ac:dyDescent="0.35">
      <c r="A8129" s="1">
        <v>33717</v>
      </c>
      <c r="B8129">
        <v>411.60000600000001</v>
      </c>
      <c r="C8129">
        <f t="shared" si="870"/>
        <v>4.3678973395861369E-3</v>
      </c>
      <c r="D8129">
        <f t="shared" si="874"/>
        <v>9.2555661333325601E-3</v>
      </c>
      <c r="E8129">
        <f t="shared" si="875"/>
        <v>1.0011820549003788E-2</v>
      </c>
      <c r="F8129">
        <f t="shared" si="876"/>
        <v>2.4295432104536946E-3</v>
      </c>
      <c r="G8129">
        <f t="shared" si="871"/>
        <v>0.93102679195803839</v>
      </c>
      <c r="H8129">
        <f t="shared" si="872"/>
        <v>-0.18097386581967728</v>
      </c>
      <c r="I8129">
        <f t="shared" si="873"/>
        <v>0.13393483223021399</v>
      </c>
    </row>
    <row r="8130" spans="1:9" x14ac:dyDescent="0.35">
      <c r="A8130" s="1">
        <v>33718</v>
      </c>
      <c r="B8130">
        <v>409.01998900000001</v>
      </c>
      <c r="C8130">
        <f t="shared" si="870"/>
        <v>-6.2682627852051051E-3</v>
      </c>
      <c r="D8130">
        <f t="shared" si="874"/>
        <v>9.3790736749442358E-3</v>
      </c>
      <c r="E8130">
        <f t="shared" si="875"/>
        <v>2.8441230879759261E-3</v>
      </c>
      <c r="F8130">
        <f t="shared" si="876"/>
        <v>1.222434143677022E-2</v>
      </c>
      <c r="G8130">
        <f t="shared" si="871"/>
        <v>1.0088774232978635</v>
      </c>
      <c r="H8130">
        <f t="shared" si="872"/>
        <v>0.13002501432162769</v>
      </c>
      <c r="I8130">
        <f t="shared" si="873"/>
        <v>-9.026635458758113E-2</v>
      </c>
    </row>
    <row r="8131" spans="1:9" x14ac:dyDescent="0.35">
      <c r="A8131" s="1">
        <v>33721</v>
      </c>
      <c r="B8131">
        <v>408.45001200000002</v>
      </c>
      <c r="C8131">
        <f t="shared" si="870"/>
        <v>-1.3935186918211824E-3</v>
      </c>
      <c r="D8131">
        <f t="shared" si="874"/>
        <v>9.0358991470147285E-3</v>
      </c>
      <c r="E8131">
        <f t="shared" si="875"/>
        <v>1.2267687732342046E-2</v>
      </c>
      <c r="F8131">
        <f t="shared" si="876"/>
        <v>7.2468892472452653E-3</v>
      </c>
      <c r="G8131">
        <f t="shared" si="871"/>
        <v>0.80211985496965332</v>
      </c>
      <c r="H8131">
        <f t="shared" si="872"/>
        <v>-2.5828324101660142E-2</v>
      </c>
      <c r="I8131">
        <f t="shared" si="873"/>
        <v>0.20227423176054113</v>
      </c>
    </row>
    <row r="8132" spans="1:9" x14ac:dyDescent="0.35">
      <c r="A8132" s="1">
        <v>33722</v>
      </c>
      <c r="B8132">
        <v>409.10998499999999</v>
      </c>
      <c r="C8132">
        <f t="shared" ref="C8132:C8195" si="877">(B8132-B8131)/B8131</f>
        <v>1.6157987039059738E-3</v>
      </c>
      <c r="D8132">
        <f t="shared" si="874"/>
        <v>9.0270527941115949E-3</v>
      </c>
      <c r="E8132">
        <f t="shared" si="875"/>
        <v>1.5161253101736959E-2</v>
      </c>
      <c r="F8132">
        <f t="shared" si="876"/>
        <v>7.4797196651164317E-3</v>
      </c>
      <c r="G8132">
        <f t="shared" si="871"/>
        <v>0.79796580796714667</v>
      </c>
      <c r="H8132">
        <f t="shared" si="872"/>
        <v>-1.7197318037016279E-2</v>
      </c>
      <c r="I8132">
        <f t="shared" si="873"/>
        <v>0.29153654418425162</v>
      </c>
    </row>
    <row r="8133" spans="1:9" x14ac:dyDescent="0.35">
      <c r="A8133" s="1">
        <v>33723</v>
      </c>
      <c r="B8133">
        <v>412.01998900000001</v>
      </c>
      <c r="C8133">
        <f t="shared" si="877"/>
        <v>7.1130114313881021E-3</v>
      </c>
      <c r="D8133">
        <f t="shared" si="874"/>
        <v>9.1361698413025428E-3</v>
      </c>
      <c r="E8133">
        <f t="shared" si="875"/>
        <v>2.0634613091061932E-2</v>
      </c>
      <c r="F8133">
        <f t="shared" si="876"/>
        <v>1.1455757307929951E-2</v>
      </c>
      <c r="G8133">
        <f t="shared" si="871"/>
        <v>0.86406917490002189</v>
      </c>
      <c r="H8133">
        <f t="shared" si="872"/>
        <v>0.11031616910874381</v>
      </c>
      <c r="I8133">
        <f t="shared" si="873"/>
        <v>0.4607543680258252</v>
      </c>
    </row>
    <row r="8134" spans="1:9" x14ac:dyDescent="0.35">
      <c r="A8134" s="1">
        <v>33724</v>
      </c>
      <c r="B8134">
        <v>414.95001200000002</v>
      </c>
      <c r="C8134">
        <f t="shared" si="877"/>
        <v>7.1113612888330175E-3</v>
      </c>
      <c r="D8134">
        <f t="shared" si="874"/>
        <v>9.2360299745233802E-3</v>
      </c>
      <c r="E8134">
        <f t="shared" si="875"/>
        <v>2.6519557450671381E-2</v>
      </c>
      <c r="F8134">
        <f t="shared" si="876"/>
        <v>9.6395707538861905E-4</v>
      </c>
      <c r="G8134">
        <f t="shared" si="871"/>
        <v>0.92249028511570774</v>
      </c>
      <c r="H8134">
        <f t="shared" si="872"/>
        <v>-0.21962071532851357</v>
      </c>
      <c r="I8134">
        <f t="shared" si="873"/>
        <v>0.64356402206093988</v>
      </c>
    </row>
    <row r="8135" spans="1:9" x14ac:dyDescent="0.35">
      <c r="A8135" s="1">
        <v>33725</v>
      </c>
      <c r="B8135">
        <v>412.52999899999998</v>
      </c>
      <c r="C8135">
        <f t="shared" si="877"/>
        <v>-5.8320591155930366E-3</v>
      </c>
      <c r="D8135">
        <f t="shared" si="874"/>
        <v>9.0609137192166345E-3</v>
      </c>
      <c r="E8135">
        <f t="shared" si="875"/>
        <v>3.0037450686641636E-2</v>
      </c>
      <c r="F8135">
        <f t="shared" si="876"/>
        <v>1.156276879636094E-2</v>
      </c>
      <c r="G8135">
        <f t="shared" si="871"/>
        <v>0.81610273642979747</v>
      </c>
      <c r="H8135">
        <f t="shared" si="872"/>
        <v>0.11712101246407287</v>
      </c>
      <c r="I8135">
        <f t="shared" si="873"/>
        <v>0.74992271511990971</v>
      </c>
    </row>
    <row r="8136" spans="1:9" x14ac:dyDescent="0.35">
      <c r="A8136" s="1">
        <v>33728</v>
      </c>
      <c r="B8136">
        <v>416.91000400000001</v>
      </c>
      <c r="C8136">
        <f t="shared" si="877"/>
        <v>1.0617421789003132E-2</v>
      </c>
      <c r="D8136">
        <f t="shared" si="874"/>
        <v>9.2856916300197417E-3</v>
      </c>
      <c r="E8136">
        <f t="shared" si="875"/>
        <v>3.8251815363022822E-2</v>
      </c>
      <c r="F8136">
        <f t="shared" si="876"/>
        <v>-8.1792328494952951E-3</v>
      </c>
      <c r="G8136">
        <f t="shared" si="871"/>
        <v>0.94690158400169289</v>
      </c>
      <c r="H8136">
        <f t="shared" si="872"/>
        <v>-0.50469894588432762</v>
      </c>
      <c r="I8136">
        <f t="shared" si="873"/>
        <v>1.002546916569337</v>
      </c>
    </row>
    <row r="8137" spans="1:9" x14ac:dyDescent="0.35">
      <c r="A8137" s="1">
        <v>33729</v>
      </c>
      <c r="B8137">
        <v>416.83999599999999</v>
      </c>
      <c r="C8137">
        <f t="shared" si="877"/>
        <v>-1.6792113244667984E-4</v>
      </c>
      <c r="D8137">
        <f t="shared" si="874"/>
        <v>9.0933821194664668E-3</v>
      </c>
      <c r="E8137">
        <f t="shared" si="875"/>
        <v>2.7737370524296659E-2</v>
      </c>
      <c r="F8137">
        <f t="shared" si="876"/>
        <v>-5.3977545859107056E-3</v>
      </c>
      <c r="G8137">
        <f t="shared" si="871"/>
        <v>0.82896973298623955</v>
      </c>
      <c r="H8137">
        <f t="shared" si="872"/>
        <v>-0.41400133799334943</v>
      </c>
      <c r="I8137">
        <f t="shared" si="873"/>
        <v>0.67071522739708045</v>
      </c>
    </row>
    <row r="8138" spans="1:9" x14ac:dyDescent="0.35">
      <c r="A8138" s="1">
        <v>33730</v>
      </c>
      <c r="B8138">
        <v>416.790009</v>
      </c>
      <c r="C8138">
        <f t="shared" si="877"/>
        <v>-1.1991891488260006E-4</v>
      </c>
      <c r="D8138">
        <f t="shared" si="874"/>
        <v>7.805104819366103E-3</v>
      </c>
      <c r="E8138">
        <f t="shared" si="875"/>
        <v>4.7053235929524345E-2</v>
      </c>
      <c r="F8138">
        <f t="shared" si="876"/>
        <v>-8.4694904478863717E-3</v>
      </c>
      <c r="G8138">
        <f t="shared" si="871"/>
        <v>6.2773018147644299E-2</v>
      </c>
      <c r="H8138">
        <f t="shared" si="872"/>
        <v>-0.51161328741496725</v>
      </c>
      <c r="I8138">
        <f t="shared" si="873"/>
        <v>1.2688486991600954</v>
      </c>
    </row>
    <row r="8139" spans="1:9" x14ac:dyDescent="0.35">
      <c r="A8139" s="1">
        <v>33731</v>
      </c>
      <c r="B8139">
        <v>415.85000600000001</v>
      </c>
      <c r="C8139">
        <f t="shared" si="877"/>
        <v>-2.2553395707716932E-3</v>
      </c>
      <c r="D8139">
        <f t="shared" si="874"/>
        <v>7.430968412058086E-3</v>
      </c>
      <c r="E8139">
        <f t="shared" si="875"/>
        <v>5.4119153358681893E-2</v>
      </c>
      <c r="F8139">
        <f t="shared" si="876"/>
        <v>-5.6991582681377119E-3</v>
      </c>
      <c r="G8139">
        <f t="shared" si="871"/>
        <v>-0.15563917342683362</v>
      </c>
      <c r="H8139">
        <f t="shared" si="872"/>
        <v>-0.42196417432031047</v>
      </c>
      <c r="I8139">
        <f t="shared" si="873"/>
        <v>1.477295889526328</v>
      </c>
    </row>
    <row r="8140" spans="1:9" x14ac:dyDescent="0.35">
      <c r="A8140" s="1">
        <v>33732</v>
      </c>
      <c r="B8140">
        <v>416.04998799999998</v>
      </c>
      <c r="C8140">
        <f t="shared" si="877"/>
        <v>4.808993558123869E-4</v>
      </c>
      <c r="D8140">
        <f t="shared" si="874"/>
        <v>6.7907606899689282E-3</v>
      </c>
      <c r="E8140">
        <f t="shared" si="875"/>
        <v>3.8463389634208103E-2</v>
      </c>
      <c r="F8140">
        <f t="shared" si="876"/>
        <v>-6.4655764393387995E-3</v>
      </c>
      <c r="G8140">
        <f t="shared" si="871"/>
        <v>-0.53222048605297279</v>
      </c>
      <c r="H8140">
        <f t="shared" si="872"/>
        <v>-0.4438326915432601</v>
      </c>
      <c r="I8140">
        <f t="shared" si="873"/>
        <v>0.9802399741994583</v>
      </c>
    </row>
    <row r="8141" spans="1:9" x14ac:dyDescent="0.35">
      <c r="A8141" s="1">
        <v>33735</v>
      </c>
      <c r="B8141">
        <v>418.48998999999998</v>
      </c>
      <c r="C8141">
        <f t="shared" si="877"/>
        <v>5.8646847022622503E-3</v>
      </c>
      <c r="D8141">
        <f t="shared" si="874"/>
        <v>6.6469070172747351E-3</v>
      </c>
      <c r="E8141">
        <f t="shared" si="875"/>
        <v>3.5123254801975527E-2</v>
      </c>
      <c r="F8141">
        <f t="shared" si="876"/>
        <v>-2.0143831875166166E-2</v>
      </c>
      <c r="G8141">
        <f t="shared" si="871"/>
        <v>-0.61318473780318095</v>
      </c>
      <c r="H8141">
        <f t="shared" si="872"/>
        <v>-0.87223518539850564</v>
      </c>
      <c r="I8141">
        <f t="shared" si="873"/>
        <v>0.86944523704608667</v>
      </c>
    </row>
    <row r="8142" spans="1:9" x14ac:dyDescent="0.35">
      <c r="A8142" s="1">
        <v>33736</v>
      </c>
      <c r="B8142">
        <v>416.290009</v>
      </c>
      <c r="C8142">
        <f t="shared" si="877"/>
        <v>-5.2569501124745659E-3</v>
      </c>
      <c r="D8142">
        <f t="shared" si="874"/>
        <v>6.7926269339010732E-3</v>
      </c>
      <c r="E8142">
        <f t="shared" si="875"/>
        <v>2.5142883980637982E-2</v>
      </c>
      <c r="F8142">
        <f t="shared" si="876"/>
        <v>-2.1715652080422611E-2</v>
      </c>
      <c r="G8142">
        <f t="shared" si="871"/>
        <v>-0.52170493323526335</v>
      </c>
      <c r="H8142">
        <f t="shared" si="872"/>
        <v>-0.91527994147443237</v>
      </c>
      <c r="I8142">
        <f t="shared" si="873"/>
        <v>0.55260371481241066</v>
      </c>
    </row>
    <row r="8143" spans="1:9" x14ac:dyDescent="0.35">
      <c r="A8143" s="1">
        <v>33737</v>
      </c>
      <c r="B8143">
        <v>416.45001200000002</v>
      </c>
      <c r="C8143">
        <f t="shared" si="877"/>
        <v>3.8435464830004467E-4</v>
      </c>
      <c r="D8143">
        <f t="shared" si="874"/>
        <v>5.903533026076861E-3</v>
      </c>
      <c r="E8143">
        <f t="shared" si="875"/>
        <v>9.8450419562171251E-3</v>
      </c>
      <c r="F8143">
        <f t="shared" si="876"/>
        <v>-1.7769297122748145E-2</v>
      </c>
      <c r="G8143">
        <f t="shared" si="871"/>
        <v>-1.0461862478021573</v>
      </c>
      <c r="H8143">
        <f t="shared" si="872"/>
        <v>-0.78418171331204833</v>
      </c>
      <c r="I8143">
        <f t="shared" si="873"/>
        <v>6.7948352320914437E-2</v>
      </c>
    </row>
    <row r="8144" spans="1:9" x14ac:dyDescent="0.35">
      <c r="A8144" s="1">
        <v>33738</v>
      </c>
      <c r="B8144">
        <v>413.14001500000001</v>
      </c>
      <c r="C8144">
        <f t="shared" si="877"/>
        <v>-7.9481255964041365E-3</v>
      </c>
      <c r="D8144">
        <f t="shared" si="874"/>
        <v>5.7987338752451883E-3</v>
      </c>
      <c r="E8144">
        <f t="shared" si="875"/>
        <v>-7.54296148636238E-3</v>
      </c>
      <c r="F8144">
        <f t="shared" si="876"/>
        <v>-8.1812578721041657E-3</v>
      </c>
      <c r="G8144">
        <f t="shared" si="871"/>
        <v>-1.1003038758506245</v>
      </c>
      <c r="H8144">
        <f t="shared" si="872"/>
        <v>-0.47730613430594515</v>
      </c>
      <c r="I8144">
        <f t="shared" si="873"/>
        <v>-0.482501167613472</v>
      </c>
    </row>
    <row r="8145" spans="1:9" x14ac:dyDescent="0.35">
      <c r="A8145" s="1">
        <v>33739</v>
      </c>
      <c r="B8145">
        <v>410.08999599999999</v>
      </c>
      <c r="C8145">
        <f t="shared" si="877"/>
        <v>-7.3825310772669172E-3</v>
      </c>
      <c r="D8145">
        <f t="shared" si="874"/>
        <v>6.0078885386837888E-3</v>
      </c>
      <c r="E8145">
        <f t="shared" si="875"/>
        <v>-1.4301540407860179E-2</v>
      </c>
      <c r="F8145">
        <f t="shared" si="876"/>
        <v>4.8772952754500421E-4</v>
      </c>
      <c r="G8145">
        <f t="shared" ref="G8145:G8208" si="878">(D8145-AVERAGE(D7895:D8144))/STDEV(D7895:D8144)</f>
        <v>-0.9674559157399929</v>
      </c>
      <c r="H8145">
        <f t="shared" ref="H8145:H8208" si="879">(F8145-AVERAGE(F7895:F8144))/STDEV(F7895:F8144)</f>
        <v>-0.20162189674094491</v>
      </c>
      <c r="I8145">
        <f t="shared" ref="I8145:I8208" si="880">(E8145-AVERAGE(E7895:E8144))/STDEV(E7895:E8144)</f>
        <v>-0.69742973716705459</v>
      </c>
    </row>
    <row r="8146" spans="1:9" x14ac:dyDescent="0.35">
      <c r="A8146" s="1">
        <v>33742</v>
      </c>
      <c r="B8146">
        <v>412.80999800000001</v>
      </c>
      <c r="C8146">
        <f t="shared" si="877"/>
        <v>6.6326953267107306E-3</v>
      </c>
      <c r="D8146">
        <f t="shared" si="874"/>
        <v>5.3264924782267251E-3</v>
      </c>
      <c r="E8146">
        <f t="shared" si="875"/>
        <v>6.4118315005188041E-3</v>
      </c>
      <c r="F8146">
        <f t="shared" si="876"/>
        <v>-1.0876652750062589E-2</v>
      </c>
      <c r="G8146">
        <f t="shared" si="878"/>
        <v>-1.3641990244607001</v>
      </c>
      <c r="H8146">
        <f t="shared" si="879"/>
        <v>-0.55888851414841856</v>
      </c>
      <c r="I8146">
        <f t="shared" si="880"/>
        <v>-4.6962910313440104E-2</v>
      </c>
    </row>
    <row r="8147" spans="1:9" x14ac:dyDescent="0.35">
      <c r="A8147" s="1">
        <v>33743</v>
      </c>
      <c r="B8147">
        <v>416.36999500000002</v>
      </c>
      <c r="C8147">
        <f t="shared" si="877"/>
        <v>8.6238148718481619E-3</v>
      </c>
      <c r="D8147">
        <f t="shared" si="874"/>
        <v>5.6392604586420862E-3</v>
      </c>
      <c r="E8147">
        <f t="shared" si="875"/>
        <v>1.489295776110373E-2</v>
      </c>
      <c r="F8147">
        <f t="shared" si="876"/>
        <v>-3.3888092728679917E-2</v>
      </c>
      <c r="G8147">
        <f t="shared" si="878"/>
        <v>-1.1671596741355921</v>
      </c>
      <c r="H8147">
        <f t="shared" si="879"/>
        <v>-1.2802861392547578</v>
      </c>
      <c r="I8147">
        <f t="shared" si="880"/>
        <v>0.21687288520604706</v>
      </c>
    </row>
    <row r="8148" spans="1:9" x14ac:dyDescent="0.35">
      <c r="A8148" s="1">
        <v>33744</v>
      </c>
      <c r="B8148">
        <v>415.39001500000001</v>
      </c>
      <c r="C8148">
        <f t="shared" si="877"/>
        <v>-2.3536278112451688E-3</v>
      </c>
      <c r="D8148">
        <f t="shared" si="874"/>
        <v>5.6679049871106559E-3</v>
      </c>
      <c r="E8148">
        <f t="shared" si="875"/>
        <v>1.3616107530885563E-2</v>
      </c>
      <c r="F8148">
        <f t="shared" si="876"/>
        <v>-3.4738495098395668E-2</v>
      </c>
      <c r="G8148">
        <f t="shared" si="878"/>
        <v>-1.1408229298940682</v>
      </c>
      <c r="H8148">
        <f t="shared" si="879"/>
        <v>-1.2975585917771091</v>
      </c>
      <c r="I8148">
        <f t="shared" si="880"/>
        <v>0.17351139221454617</v>
      </c>
    </row>
    <row r="8149" spans="1:9" x14ac:dyDescent="0.35">
      <c r="A8149" s="1">
        <v>33745</v>
      </c>
      <c r="B8149">
        <v>412.60000600000001</v>
      </c>
      <c r="C8149">
        <f t="shared" si="877"/>
        <v>-6.716601023739094E-3</v>
      </c>
      <c r="D8149">
        <f t="shared" si="874"/>
        <v>5.8291582598339713E-3</v>
      </c>
      <c r="E8149">
        <f t="shared" si="875"/>
        <v>2.4295432104536946E-3</v>
      </c>
      <c r="F8149">
        <f t="shared" si="876"/>
        <v>-2.1643220722590159E-2</v>
      </c>
      <c r="G8149">
        <f t="shared" si="878"/>
        <v>-1.0365031718663649</v>
      </c>
      <c r="H8149">
        <f t="shared" si="879"/>
        <v>-0.88343617560472065</v>
      </c>
      <c r="I8149">
        <f t="shared" si="880"/>
        <v>-0.18097386581967728</v>
      </c>
    </row>
    <row r="8150" spans="1:9" x14ac:dyDescent="0.35">
      <c r="A8150" s="1">
        <v>33746</v>
      </c>
      <c r="B8150">
        <v>414.01998900000001</v>
      </c>
      <c r="C8150">
        <f t="shared" si="877"/>
        <v>3.4415486654161657E-3</v>
      </c>
      <c r="D8150">
        <f t="shared" si="874"/>
        <v>5.6697365725919824E-3</v>
      </c>
      <c r="E8150">
        <f t="shared" si="875"/>
        <v>1.222434143677022E-2</v>
      </c>
      <c r="F8150">
        <f t="shared" si="876"/>
        <v>-2.5650923342254418E-2</v>
      </c>
      <c r="G8150">
        <f t="shared" si="878"/>
        <v>-1.1224184148891676</v>
      </c>
      <c r="H8150">
        <f t="shared" si="879"/>
        <v>-1.0106247910650179</v>
      </c>
      <c r="I8150">
        <f t="shared" si="880"/>
        <v>0.13002501432162769</v>
      </c>
    </row>
    <row r="8151" spans="1:9" x14ac:dyDescent="0.35">
      <c r="A8151" s="1">
        <v>33750</v>
      </c>
      <c r="B8151">
        <v>411.41000400000001</v>
      </c>
      <c r="C8151">
        <f t="shared" si="877"/>
        <v>-6.3040072202890539E-3</v>
      </c>
      <c r="D8151">
        <f t="shared" ref="D8151:D8214" si="881">STDEV(C8132:C8151)</f>
        <v>5.864627630324918E-3</v>
      </c>
      <c r="E8151">
        <f t="shared" ref="E8151:E8214" si="882">(B8151-B8131)/B8131</f>
        <v>7.2468892472452653E-3</v>
      </c>
      <c r="F8151">
        <f t="shared" ref="F8151:F8214" si="883">(B8171-B8151)/B8151</f>
        <v>-1.7913990735140259E-2</v>
      </c>
      <c r="G8151">
        <f t="shared" si="878"/>
        <v>-0.9989872439056211</v>
      </c>
      <c r="H8151">
        <f t="shared" si="879"/>
        <v>-0.76952919837712219</v>
      </c>
      <c r="I8151">
        <f t="shared" si="880"/>
        <v>-2.5828324101660142E-2</v>
      </c>
    </row>
    <row r="8152" spans="1:9" x14ac:dyDescent="0.35">
      <c r="A8152" s="1">
        <v>33751</v>
      </c>
      <c r="B8152">
        <v>412.17001299999998</v>
      </c>
      <c r="C8152">
        <f t="shared" si="877"/>
        <v>1.8473274655712265E-3</v>
      </c>
      <c r="D8152">
        <f t="shared" si="881"/>
        <v>5.8674286080523481E-3</v>
      </c>
      <c r="E8152">
        <f t="shared" si="882"/>
        <v>7.4797196651164317E-3</v>
      </c>
      <c r="F8152">
        <f t="shared" si="883"/>
        <v>-2.0210148087604806E-2</v>
      </c>
      <c r="G8152">
        <f t="shared" si="878"/>
        <v>-0.98989144680478403</v>
      </c>
      <c r="H8152">
        <f t="shared" si="879"/>
        <v>-0.84472206668675309</v>
      </c>
      <c r="I8152">
        <f t="shared" si="880"/>
        <v>-1.7197318037016279E-2</v>
      </c>
    </row>
    <row r="8153" spans="1:9" x14ac:dyDescent="0.35">
      <c r="A8153" s="1">
        <v>33752</v>
      </c>
      <c r="B8153">
        <v>416.73998999999998</v>
      </c>
      <c r="C8153">
        <f t="shared" si="877"/>
        <v>1.108760185326727E-2</v>
      </c>
      <c r="D8153">
        <f t="shared" si="881"/>
        <v>6.1668277236223614E-3</v>
      </c>
      <c r="E8153">
        <f t="shared" si="882"/>
        <v>1.1455757307929951E-2</v>
      </c>
      <c r="F8153">
        <f t="shared" si="883"/>
        <v>-3.2682236710712499E-2</v>
      </c>
      <c r="G8153">
        <f t="shared" si="878"/>
        <v>-0.8068387665633926</v>
      </c>
      <c r="H8153">
        <f t="shared" si="879"/>
        <v>-1.2446372026896231</v>
      </c>
      <c r="I8153">
        <f t="shared" si="880"/>
        <v>0.11031616910874381</v>
      </c>
    </row>
    <row r="8154" spans="1:9" x14ac:dyDescent="0.35">
      <c r="A8154" s="1">
        <v>33753</v>
      </c>
      <c r="B8154">
        <v>415.35000600000001</v>
      </c>
      <c r="C8154">
        <f t="shared" si="877"/>
        <v>-3.3353746541097962E-3</v>
      </c>
      <c r="D8154">
        <f t="shared" si="881"/>
        <v>6.0260042591106233E-3</v>
      </c>
      <c r="E8154">
        <f t="shared" si="882"/>
        <v>9.6395707538861905E-4</v>
      </c>
      <c r="F8154">
        <f t="shared" si="883"/>
        <v>-2.8650520833265601E-2</v>
      </c>
      <c r="G8154">
        <f t="shared" si="878"/>
        <v>-0.88321489984447432</v>
      </c>
      <c r="H8154">
        <f t="shared" si="879"/>
        <v>-1.1158347450548833</v>
      </c>
      <c r="I8154">
        <f t="shared" si="880"/>
        <v>-0.21962071532851357</v>
      </c>
    </row>
    <row r="8155" spans="1:9" x14ac:dyDescent="0.35">
      <c r="A8155" s="1">
        <v>33756</v>
      </c>
      <c r="B8155">
        <v>417.29998799999998</v>
      </c>
      <c r="C8155">
        <f t="shared" si="877"/>
        <v>4.6947922759870558E-3</v>
      </c>
      <c r="D8155">
        <f t="shared" si="881"/>
        <v>5.9429411968574221E-3</v>
      </c>
      <c r="E8155">
        <f t="shared" si="882"/>
        <v>1.156276879636094E-2</v>
      </c>
      <c r="F8155">
        <f t="shared" si="883"/>
        <v>-2.0033516032595698E-2</v>
      </c>
      <c r="G8155">
        <f t="shared" si="878"/>
        <v>-0.92514423070179752</v>
      </c>
      <c r="H8155">
        <f t="shared" si="879"/>
        <v>-0.84429577546815848</v>
      </c>
      <c r="I8155">
        <f t="shared" si="880"/>
        <v>0.11712101246407287</v>
      </c>
    </row>
    <row r="8156" spans="1:9" x14ac:dyDescent="0.35">
      <c r="A8156" s="1">
        <v>33757</v>
      </c>
      <c r="B8156">
        <v>413.5</v>
      </c>
      <c r="C8156">
        <f t="shared" si="877"/>
        <v>-9.1061301444369681E-3</v>
      </c>
      <c r="D8156">
        <f t="shared" si="881"/>
        <v>5.8270503755776344E-3</v>
      </c>
      <c r="E8156">
        <f t="shared" si="882"/>
        <v>-8.1792328494952951E-3</v>
      </c>
      <c r="F8156">
        <f t="shared" si="883"/>
        <v>-1.2962478839177737E-2</v>
      </c>
      <c r="G8156">
        <f t="shared" si="878"/>
        <v>-0.98590832507028536</v>
      </c>
      <c r="H8156">
        <f t="shared" si="879"/>
        <v>-0.6241251881365345</v>
      </c>
      <c r="I8156">
        <f t="shared" si="880"/>
        <v>-0.50469894588432762</v>
      </c>
    </row>
    <row r="8157" spans="1:9" x14ac:dyDescent="0.35">
      <c r="A8157" s="1">
        <v>33758</v>
      </c>
      <c r="B8157">
        <v>414.58999599999999</v>
      </c>
      <c r="C8157">
        <f t="shared" si="877"/>
        <v>2.63602418379682E-3</v>
      </c>
      <c r="D8157">
        <f t="shared" si="881"/>
        <v>5.8663855306275324E-3</v>
      </c>
      <c r="E8157">
        <f t="shared" si="882"/>
        <v>-5.3977545859107056E-3</v>
      </c>
      <c r="F8157">
        <f t="shared" si="883"/>
        <v>-4.1245351226468141E-3</v>
      </c>
      <c r="G8157">
        <f t="shared" si="878"/>
        <v>-0.95530613064988545</v>
      </c>
      <c r="H8157">
        <f t="shared" si="879"/>
        <v>-0.34779748250651227</v>
      </c>
      <c r="I8157">
        <f t="shared" si="880"/>
        <v>-0.41400133799334943</v>
      </c>
    </row>
    <row r="8158" spans="1:9" x14ac:dyDescent="0.35">
      <c r="A8158" s="1">
        <v>33759</v>
      </c>
      <c r="B8158">
        <v>413.26001000000002</v>
      </c>
      <c r="C8158">
        <f t="shared" si="877"/>
        <v>-3.2079548779077693E-3</v>
      </c>
      <c r="D8158">
        <f t="shared" si="881"/>
        <v>5.9031868129365457E-3</v>
      </c>
      <c r="E8158">
        <f t="shared" si="882"/>
        <v>-8.4694904478863717E-3</v>
      </c>
      <c r="F8158">
        <f t="shared" si="883"/>
        <v>-3.6055291195487625E-3</v>
      </c>
      <c r="G8158">
        <f t="shared" si="878"/>
        <v>-0.92655293979574771</v>
      </c>
      <c r="H8158">
        <f t="shared" si="879"/>
        <v>-0.3314090638909864</v>
      </c>
      <c r="I8158">
        <f t="shared" si="880"/>
        <v>-0.51161328741496725</v>
      </c>
    </row>
    <row r="8159" spans="1:9" x14ac:dyDescent="0.35">
      <c r="A8159" s="1">
        <v>33760</v>
      </c>
      <c r="B8159">
        <v>413.48001099999999</v>
      </c>
      <c r="C8159">
        <f t="shared" si="877"/>
        <v>5.3235492105797486E-4</v>
      </c>
      <c r="D8159">
        <f t="shared" si="881"/>
        <v>5.8901850299483017E-3</v>
      </c>
      <c r="E8159">
        <f t="shared" si="882"/>
        <v>-5.6991582681377119E-3</v>
      </c>
      <c r="F8159">
        <f t="shared" si="883"/>
        <v>8.7062249787933448E-4</v>
      </c>
      <c r="G8159">
        <f t="shared" si="878"/>
        <v>-0.92934429800515295</v>
      </c>
      <c r="H8159">
        <f t="shared" si="879"/>
        <v>-0.19069948923690658</v>
      </c>
      <c r="I8159">
        <f t="shared" si="880"/>
        <v>-0.42196417432031047</v>
      </c>
    </row>
    <row r="8160" spans="1:9" x14ac:dyDescent="0.35">
      <c r="A8160" s="1">
        <v>33763</v>
      </c>
      <c r="B8160">
        <v>413.35998499999999</v>
      </c>
      <c r="C8160">
        <f t="shared" si="877"/>
        <v>-2.9028247268764765E-4</v>
      </c>
      <c r="D8160">
        <f t="shared" si="881"/>
        <v>5.8875393865731075E-3</v>
      </c>
      <c r="E8160">
        <f t="shared" si="882"/>
        <v>-6.4655764393387995E-3</v>
      </c>
      <c r="F8160">
        <f t="shared" si="883"/>
        <v>-1.016058920168574E-2</v>
      </c>
      <c r="G8160">
        <f t="shared" si="878"/>
        <v>-0.92577261720872828</v>
      </c>
      <c r="H8160">
        <f t="shared" si="879"/>
        <v>-0.54077996103244874</v>
      </c>
      <c r="I8160">
        <f t="shared" si="880"/>
        <v>-0.4438326915432601</v>
      </c>
    </row>
    <row r="8161" spans="1:9" x14ac:dyDescent="0.35">
      <c r="A8161" s="1">
        <v>33764</v>
      </c>
      <c r="B8161">
        <v>410.05999800000001</v>
      </c>
      <c r="C8161">
        <f t="shared" si="877"/>
        <v>-7.983324752636585E-3</v>
      </c>
      <c r="D8161">
        <f t="shared" si="881"/>
        <v>5.9375012041536059E-3</v>
      </c>
      <c r="E8161">
        <f t="shared" si="882"/>
        <v>-2.0143831875166166E-2</v>
      </c>
      <c r="F8161">
        <f t="shared" si="883"/>
        <v>5.3650929393987831E-4</v>
      </c>
      <c r="G8161">
        <f t="shared" si="878"/>
        <v>-0.89216685685259667</v>
      </c>
      <c r="H8161">
        <f t="shared" si="879"/>
        <v>-0.20176956856940395</v>
      </c>
      <c r="I8161">
        <f t="shared" si="880"/>
        <v>-0.87223518539850564</v>
      </c>
    </row>
    <row r="8162" spans="1:9" x14ac:dyDescent="0.35">
      <c r="A8162" s="1">
        <v>33765</v>
      </c>
      <c r="B8162">
        <v>407.25</v>
      </c>
      <c r="C8162">
        <f t="shared" si="877"/>
        <v>-6.8526508650083133E-3</v>
      </c>
      <c r="D8162">
        <f t="shared" si="881"/>
        <v>6.0080138319140355E-3</v>
      </c>
      <c r="E8162">
        <f t="shared" si="882"/>
        <v>-2.1715652080422611E-2</v>
      </c>
      <c r="F8162">
        <f t="shared" si="883"/>
        <v>1.7139376304481254E-2</v>
      </c>
      <c r="G8162">
        <f t="shared" si="878"/>
        <v>-0.84782305146278458</v>
      </c>
      <c r="H8162">
        <f t="shared" si="879"/>
        <v>0.32260217187825974</v>
      </c>
      <c r="I8162">
        <f t="shared" si="880"/>
        <v>-0.91527994147443237</v>
      </c>
    </row>
    <row r="8163" spans="1:9" x14ac:dyDescent="0.35">
      <c r="A8163" s="1">
        <v>33766</v>
      </c>
      <c r="B8163">
        <v>409.04998799999998</v>
      </c>
      <c r="C8163">
        <f t="shared" si="877"/>
        <v>4.4198600368323751E-3</v>
      </c>
      <c r="D8163">
        <f t="shared" si="881"/>
        <v>6.1263807184563923E-3</v>
      </c>
      <c r="E8163">
        <f t="shared" si="882"/>
        <v>-1.7769297122748145E-2</v>
      </c>
      <c r="F8163">
        <f t="shared" si="883"/>
        <v>1.3616934759572789E-2</v>
      </c>
      <c r="G8163">
        <f t="shared" si="878"/>
        <v>-0.77563630646001025</v>
      </c>
      <c r="H8163">
        <f t="shared" si="879"/>
        <v>0.20937330138822827</v>
      </c>
      <c r="I8163">
        <f t="shared" si="880"/>
        <v>-0.78418171331204833</v>
      </c>
    </row>
    <row r="8164" spans="1:9" x14ac:dyDescent="0.35">
      <c r="A8164" s="1">
        <v>33767</v>
      </c>
      <c r="B8164">
        <v>409.76001000000002</v>
      </c>
      <c r="C8164">
        <f t="shared" si="877"/>
        <v>1.7357829625459804E-3</v>
      </c>
      <c r="D8164">
        <f t="shared" si="881"/>
        <v>5.91732069703869E-3</v>
      </c>
      <c r="E8164">
        <f t="shared" si="882"/>
        <v>-8.1812578721041657E-3</v>
      </c>
      <c r="F8164">
        <f t="shared" si="883"/>
        <v>1.2470677653487939E-2</v>
      </c>
      <c r="G8164">
        <f t="shared" si="878"/>
        <v>-0.89308456861291674</v>
      </c>
      <c r="H8164">
        <f t="shared" si="879"/>
        <v>0.17197110345308605</v>
      </c>
      <c r="I8164">
        <f t="shared" si="880"/>
        <v>-0.47730613430594515</v>
      </c>
    </row>
    <row r="8165" spans="1:9" x14ac:dyDescent="0.35">
      <c r="A8165" s="1">
        <v>33770</v>
      </c>
      <c r="B8165">
        <v>410.290009</v>
      </c>
      <c r="C8165">
        <f t="shared" si="877"/>
        <v>1.2934375904568511E-3</v>
      </c>
      <c r="D8165">
        <f t="shared" si="881"/>
        <v>5.6917477187354414E-3</v>
      </c>
      <c r="E8165">
        <f t="shared" si="882"/>
        <v>4.8772952754500421E-4</v>
      </c>
      <c r="F8165">
        <f t="shared" si="883"/>
        <v>1.8011610904227569E-2</v>
      </c>
      <c r="G8165">
        <f t="shared" si="878"/>
        <v>-1.018701653443588</v>
      </c>
      <c r="H8165">
        <f t="shared" si="879"/>
        <v>0.34593398321027219</v>
      </c>
      <c r="I8165">
        <f t="shared" si="880"/>
        <v>-0.20162189674094491</v>
      </c>
    </row>
    <row r="8166" spans="1:9" x14ac:dyDescent="0.35">
      <c r="A8166" s="1">
        <v>33771</v>
      </c>
      <c r="B8166">
        <v>408.32000699999998</v>
      </c>
      <c r="C8166">
        <f t="shared" si="877"/>
        <v>-4.8014866479481402E-3</v>
      </c>
      <c r="D8166">
        <f t="shared" si="881"/>
        <v>5.5675648816033629E-3</v>
      </c>
      <c r="E8166">
        <f t="shared" si="882"/>
        <v>-1.0876652750062589E-2</v>
      </c>
      <c r="F8166">
        <f t="shared" si="883"/>
        <v>2.1502740129018545E-2</v>
      </c>
      <c r="G8166">
        <f t="shared" si="878"/>
        <v>-1.0841237784416091</v>
      </c>
      <c r="H8166">
        <f t="shared" si="879"/>
        <v>0.4574489803442584</v>
      </c>
      <c r="I8166">
        <f t="shared" si="880"/>
        <v>-0.55888851414841856</v>
      </c>
    </row>
    <row r="8167" spans="1:9" x14ac:dyDescent="0.35">
      <c r="A8167" s="1">
        <v>33772</v>
      </c>
      <c r="B8167">
        <v>402.26001000000002</v>
      </c>
      <c r="C8167">
        <f t="shared" si="877"/>
        <v>-1.4841293338829595E-2</v>
      </c>
      <c r="D8167">
        <f t="shared" si="881"/>
        <v>5.9927884363479515E-3</v>
      </c>
      <c r="E8167">
        <f t="shared" si="882"/>
        <v>-3.3888092728679917E-2</v>
      </c>
      <c r="F8167">
        <f t="shared" si="883"/>
        <v>3.7985379158122071E-2</v>
      </c>
      <c r="G8167">
        <f t="shared" si="878"/>
        <v>-0.83271866760596147</v>
      </c>
      <c r="H8167">
        <f t="shared" si="879"/>
        <v>0.97774675456186122</v>
      </c>
      <c r="I8167">
        <f t="shared" si="880"/>
        <v>-1.2802861392547578</v>
      </c>
    </row>
    <row r="8168" spans="1:9" x14ac:dyDescent="0.35">
      <c r="A8168" s="1">
        <v>33773</v>
      </c>
      <c r="B8168">
        <v>400.959991</v>
      </c>
      <c r="C8168">
        <f t="shared" si="877"/>
        <v>-3.2317878180334659E-3</v>
      </c>
      <c r="D8168">
        <f t="shared" si="881"/>
        <v>6.0010008146236041E-3</v>
      </c>
      <c r="E8168">
        <f t="shared" si="882"/>
        <v>-3.4738495098395668E-2</v>
      </c>
      <c r="F8168">
        <f t="shared" si="883"/>
        <v>3.6562261395302192E-2</v>
      </c>
      <c r="G8168">
        <f t="shared" si="878"/>
        <v>-0.82333497072464923</v>
      </c>
      <c r="H8168">
        <f t="shared" si="879"/>
        <v>0.92807500769271745</v>
      </c>
      <c r="I8168">
        <f t="shared" si="880"/>
        <v>-1.2975585917771091</v>
      </c>
    </row>
    <row r="8169" spans="1:9" x14ac:dyDescent="0.35">
      <c r="A8169" s="1">
        <v>33774</v>
      </c>
      <c r="B8169">
        <v>403.67001299999998</v>
      </c>
      <c r="C8169">
        <f t="shared" si="877"/>
        <v>6.7588339505922947E-3</v>
      </c>
      <c r="D8169">
        <f t="shared" si="881"/>
        <v>6.168075413705401E-3</v>
      </c>
      <c r="E8169">
        <f t="shared" si="882"/>
        <v>-2.1643220722590159E-2</v>
      </c>
      <c r="F8169">
        <f t="shared" si="883"/>
        <v>2.4970859056602793E-2</v>
      </c>
      <c r="G8169">
        <f t="shared" si="878"/>
        <v>-0.72132372934927258</v>
      </c>
      <c r="H8169">
        <f t="shared" si="879"/>
        <v>0.56063662811670589</v>
      </c>
      <c r="I8169">
        <f t="shared" si="880"/>
        <v>-0.88343617560472065</v>
      </c>
    </row>
    <row r="8170" spans="1:9" x14ac:dyDescent="0.35">
      <c r="A8170" s="1">
        <v>33777</v>
      </c>
      <c r="B8170">
        <v>403.39999399999999</v>
      </c>
      <c r="C8170">
        <f t="shared" si="877"/>
        <v>-6.6891022692832692E-4</v>
      </c>
      <c r="D8170">
        <f t="shared" si="881"/>
        <v>6.0774651460792067E-3</v>
      </c>
      <c r="E8170">
        <f t="shared" si="882"/>
        <v>-2.5650923342254418E-2</v>
      </c>
      <c r="F8170">
        <f t="shared" si="883"/>
        <v>2.5681745548067684E-2</v>
      </c>
      <c r="G8170">
        <f t="shared" si="878"/>
        <v>-0.76872507660306744</v>
      </c>
      <c r="H8170">
        <f t="shared" si="879"/>
        <v>0.58243863553574404</v>
      </c>
      <c r="I8170">
        <f t="shared" si="880"/>
        <v>-1.0106247910650179</v>
      </c>
    </row>
    <row r="8171" spans="1:9" x14ac:dyDescent="0.35">
      <c r="A8171" s="1">
        <v>33778</v>
      </c>
      <c r="B8171">
        <v>404.040009</v>
      </c>
      <c r="C8171">
        <f t="shared" si="877"/>
        <v>1.5865518332159553E-3</v>
      </c>
      <c r="D8171">
        <f t="shared" si="881"/>
        <v>5.989697542257511E-3</v>
      </c>
      <c r="E8171">
        <f t="shared" si="882"/>
        <v>-1.7913990735140259E-2</v>
      </c>
      <c r="F8171">
        <f t="shared" si="883"/>
        <v>1.7052727072877645E-2</v>
      </c>
      <c r="G8171">
        <f t="shared" si="878"/>
        <v>-0.81407803767170817</v>
      </c>
      <c r="H8171">
        <f t="shared" si="879"/>
        <v>0.31102908564792719</v>
      </c>
      <c r="I8171">
        <f t="shared" si="880"/>
        <v>-0.76952919837712219</v>
      </c>
    </row>
    <row r="8172" spans="1:9" x14ac:dyDescent="0.35">
      <c r="A8172" s="1">
        <v>33779</v>
      </c>
      <c r="B8172">
        <v>403.83999599999999</v>
      </c>
      <c r="C8172">
        <f t="shared" si="877"/>
        <v>-4.9503265900583781E-4</v>
      </c>
      <c r="D8172">
        <f t="shared" si="881"/>
        <v>5.9562393093763712E-3</v>
      </c>
      <c r="E8172">
        <f t="shared" si="882"/>
        <v>-2.0210148087604806E-2</v>
      </c>
      <c r="F8172">
        <f t="shared" si="883"/>
        <v>2.0404098359787109E-2</v>
      </c>
      <c r="G8172">
        <f t="shared" si="878"/>
        <v>-0.82840618567751267</v>
      </c>
      <c r="H8172">
        <f t="shared" si="879"/>
        <v>0.41646510744269905</v>
      </c>
      <c r="I8172">
        <f t="shared" si="880"/>
        <v>-0.84472206668675309</v>
      </c>
    </row>
    <row r="8173" spans="1:9" x14ac:dyDescent="0.35">
      <c r="A8173" s="1">
        <v>33780</v>
      </c>
      <c r="B8173">
        <v>403.11999500000002</v>
      </c>
      <c r="C8173">
        <f t="shared" si="877"/>
        <v>-1.7828868045055347E-3</v>
      </c>
      <c r="D8173">
        <f t="shared" si="881"/>
        <v>5.2324416900256503E-3</v>
      </c>
      <c r="E8173">
        <f t="shared" si="882"/>
        <v>-3.2682236710712499E-2</v>
      </c>
      <c r="F8173">
        <f t="shared" si="883"/>
        <v>2.1035947373436514E-2</v>
      </c>
      <c r="G8173">
        <f t="shared" si="878"/>
        <v>-1.2373092178747034</v>
      </c>
      <c r="H8173">
        <f t="shared" si="879"/>
        <v>0.43822821915163324</v>
      </c>
      <c r="I8173">
        <f t="shared" si="880"/>
        <v>-1.2446372026896231</v>
      </c>
    </row>
    <row r="8174" spans="1:9" x14ac:dyDescent="0.35">
      <c r="A8174" s="1">
        <v>33781</v>
      </c>
      <c r="B8174">
        <v>403.45001200000002</v>
      </c>
      <c r="C8174">
        <f t="shared" si="877"/>
        <v>8.18656985744401E-4</v>
      </c>
      <c r="D8174">
        <f t="shared" si="881"/>
        <v>5.2443268303211518E-3</v>
      </c>
      <c r="E8174">
        <f t="shared" si="882"/>
        <v>-2.8650520833265601E-2</v>
      </c>
      <c r="F8174">
        <f t="shared" si="883"/>
        <v>2.0052043027327961E-2</v>
      </c>
      <c r="G8174">
        <f t="shared" si="878"/>
        <v>-1.2202316969735862</v>
      </c>
      <c r="H8174">
        <f t="shared" si="879"/>
        <v>0.40758768212899493</v>
      </c>
      <c r="I8174">
        <f t="shared" si="880"/>
        <v>-1.1158347450548833</v>
      </c>
    </row>
    <row r="8175" spans="1:9" x14ac:dyDescent="0.35">
      <c r="A8175" s="1">
        <v>33784</v>
      </c>
      <c r="B8175">
        <v>408.94000199999999</v>
      </c>
      <c r="C8175">
        <f t="shared" si="877"/>
        <v>1.3607608964453266E-2</v>
      </c>
      <c r="D8175">
        <f t="shared" si="881"/>
        <v>6.1016231082239919E-3</v>
      </c>
      <c r="E8175">
        <f t="shared" si="882"/>
        <v>-2.0033516032595698E-2</v>
      </c>
      <c r="F8175">
        <f t="shared" si="883"/>
        <v>2.0981041125930296E-2</v>
      </c>
      <c r="G8175">
        <f t="shared" si="878"/>
        <v>-0.72208406624685439</v>
      </c>
      <c r="H8175">
        <f t="shared" si="879"/>
        <v>0.43796708156702502</v>
      </c>
      <c r="I8175">
        <f t="shared" si="880"/>
        <v>-0.84429577546815848</v>
      </c>
    </row>
    <row r="8176" spans="1:9" x14ac:dyDescent="0.35">
      <c r="A8176" s="1">
        <v>33785</v>
      </c>
      <c r="B8176">
        <v>408.14001500000001</v>
      </c>
      <c r="C8176">
        <f t="shared" si="877"/>
        <v>-1.9562454054078754E-3</v>
      </c>
      <c r="D8176">
        <f t="shared" si="881"/>
        <v>5.8034664534062858E-3</v>
      </c>
      <c r="E8176">
        <f t="shared" si="882"/>
        <v>-1.2962478839177737E-2</v>
      </c>
      <c r="F8176">
        <f t="shared" si="883"/>
        <v>3.4522456711332222E-2</v>
      </c>
      <c r="G8176">
        <f t="shared" si="878"/>
        <v>-0.8858679276021707</v>
      </c>
      <c r="H8176">
        <f t="shared" si="879"/>
        <v>0.86763987345522631</v>
      </c>
      <c r="I8176">
        <f t="shared" si="880"/>
        <v>-0.6241251881365345</v>
      </c>
    </row>
    <row r="8177" spans="1:9" x14ac:dyDescent="0.35">
      <c r="A8177" s="1">
        <v>33786</v>
      </c>
      <c r="B8177">
        <v>412.88000499999998</v>
      </c>
      <c r="C8177">
        <f t="shared" si="877"/>
        <v>1.1613637050510663E-2</v>
      </c>
      <c r="D8177">
        <f t="shared" si="881"/>
        <v>6.3876702262342117E-3</v>
      </c>
      <c r="E8177">
        <f t="shared" si="882"/>
        <v>-4.1245351226468141E-3</v>
      </c>
      <c r="F8177">
        <f t="shared" si="883"/>
        <v>2.6739023121257713E-2</v>
      </c>
      <c r="G8177">
        <f t="shared" si="878"/>
        <v>-0.54596881386476681</v>
      </c>
      <c r="H8177">
        <f t="shared" si="879"/>
        <v>0.622274749937751</v>
      </c>
      <c r="I8177">
        <f t="shared" si="880"/>
        <v>-0.34779748250651227</v>
      </c>
    </row>
    <row r="8178" spans="1:9" x14ac:dyDescent="0.35">
      <c r="A8178" s="1">
        <v>33787</v>
      </c>
      <c r="B8178">
        <v>411.76998900000001</v>
      </c>
      <c r="C8178">
        <f t="shared" si="877"/>
        <v>-2.6884711939488891E-3</v>
      </c>
      <c r="D8178">
        <f t="shared" si="881"/>
        <v>6.3757858159026286E-3</v>
      </c>
      <c r="E8178">
        <f t="shared" si="882"/>
        <v>-3.6055291195487625E-3</v>
      </c>
      <c r="F8178">
        <f t="shared" si="883"/>
        <v>3.0211045807906102E-2</v>
      </c>
      <c r="G8178">
        <f t="shared" si="878"/>
        <v>-0.54743813952739317</v>
      </c>
      <c r="H8178">
        <f t="shared" si="879"/>
        <v>0.73041623373321629</v>
      </c>
      <c r="I8178">
        <f t="shared" si="880"/>
        <v>-0.3314090638909864</v>
      </c>
    </row>
    <row r="8179" spans="1:9" x14ac:dyDescent="0.35">
      <c r="A8179" s="1">
        <v>33791</v>
      </c>
      <c r="B8179">
        <v>413.83999599999999</v>
      </c>
      <c r="C8179">
        <f t="shared" si="877"/>
        <v>5.0270953573548936E-3</v>
      </c>
      <c r="D8179">
        <f t="shared" si="881"/>
        <v>6.4798889164688908E-3</v>
      </c>
      <c r="E8179">
        <f t="shared" si="882"/>
        <v>8.7062249787933448E-4</v>
      </c>
      <c r="F8179">
        <f t="shared" si="883"/>
        <v>2.7184419361921702E-2</v>
      </c>
      <c r="G8179">
        <f t="shared" si="878"/>
        <v>-0.48259684926702201</v>
      </c>
      <c r="H8179">
        <f t="shared" si="879"/>
        <v>0.63664663496778362</v>
      </c>
      <c r="I8179">
        <f t="shared" si="880"/>
        <v>-0.19069948923690658</v>
      </c>
    </row>
    <row r="8180" spans="1:9" x14ac:dyDescent="0.35">
      <c r="A8180" s="1">
        <v>33792</v>
      </c>
      <c r="B8180">
        <v>409.16000400000001</v>
      </c>
      <c r="C8180">
        <f t="shared" si="877"/>
        <v>-1.1308699123416699E-2</v>
      </c>
      <c r="D8180">
        <f t="shared" si="881"/>
        <v>6.9620048637933935E-3</v>
      </c>
      <c r="E8180">
        <f t="shared" si="882"/>
        <v>-1.016058920168574E-2</v>
      </c>
      <c r="F8180">
        <f t="shared" si="883"/>
        <v>3.7149234654910157E-2</v>
      </c>
      <c r="G8180">
        <f t="shared" si="878"/>
        <v>-0.20191993088398491</v>
      </c>
      <c r="H8180">
        <f t="shared" si="879"/>
        <v>0.95382901383237939</v>
      </c>
      <c r="I8180">
        <f t="shared" si="880"/>
        <v>-0.54077996103244874</v>
      </c>
    </row>
    <row r="8181" spans="1:9" x14ac:dyDescent="0.35">
      <c r="A8181" s="1">
        <v>33793</v>
      </c>
      <c r="B8181">
        <v>410.27999899999998</v>
      </c>
      <c r="C8181">
        <f t="shared" si="877"/>
        <v>2.7373032286898704E-3</v>
      </c>
      <c r="D8181">
        <f t="shared" si="881"/>
        <v>6.7644012924823731E-3</v>
      </c>
      <c r="E8181">
        <f t="shared" si="882"/>
        <v>5.3650929393987831E-4</v>
      </c>
      <c r="F8181">
        <f t="shared" si="883"/>
        <v>2.9028963217873113E-2</v>
      </c>
      <c r="G8181">
        <f t="shared" si="878"/>
        <v>-0.31153945689192186</v>
      </c>
      <c r="H8181">
        <f t="shared" si="879"/>
        <v>0.69639467717696146</v>
      </c>
      <c r="I8181">
        <f t="shared" si="880"/>
        <v>-0.20176956856940395</v>
      </c>
    </row>
    <row r="8182" spans="1:9" x14ac:dyDescent="0.35">
      <c r="A8182" s="1">
        <v>33794</v>
      </c>
      <c r="B8182">
        <v>414.23001099999999</v>
      </c>
      <c r="C8182">
        <f t="shared" si="877"/>
        <v>9.6276006864278452E-3</v>
      </c>
      <c r="D8182">
        <f t="shared" si="881"/>
        <v>6.8822295017694837E-3</v>
      </c>
      <c r="E8182">
        <f t="shared" si="882"/>
        <v>1.7139376304481254E-2</v>
      </c>
      <c r="F8182">
        <f t="shared" si="883"/>
        <v>1.5353752338335512E-2</v>
      </c>
      <c r="G8182">
        <f t="shared" si="878"/>
        <v>-0.23979701114465332</v>
      </c>
      <c r="H8182">
        <f t="shared" si="879"/>
        <v>0.26300188249576212</v>
      </c>
      <c r="I8182">
        <f t="shared" si="880"/>
        <v>0.32260217187825974</v>
      </c>
    </row>
    <row r="8183" spans="1:9" x14ac:dyDescent="0.35">
      <c r="A8183" s="1">
        <v>33795</v>
      </c>
      <c r="B8183">
        <v>414.61999500000002</v>
      </c>
      <c r="C8183">
        <f t="shared" si="877"/>
        <v>9.4146727577405483E-4</v>
      </c>
      <c r="D8183">
        <f t="shared" si="881"/>
        <v>6.8316336524672202E-3</v>
      </c>
      <c r="E8183">
        <f t="shared" si="882"/>
        <v>1.3616934759572789E-2</v>
      </c>
      <c r="F8183">
        <f t="shared" si="883"/>
        <v>1.0274492430110528E-2</v>
      </c>
      <c r="G8183">
        <f t="shared" si="878"/>
        <v>-0.26547842578546771</v>
      </c>
      <c r="H8183">
        <f t="shared" si="879"/>
        <v>0.10265064198186687</v>
      </c>
      <c r="I8183">
        <f t="shared" si="880"/>
        <v>0.20937330138822827</v>
      </c>
    </row>
    <row r="8184" spans="1:9" x14ac:dyDescent="0.35">
      <c r="A8184" s="1">
        <v>33798</v>
      </c>
      <c r="B8184">
        <v>414.86999500000002</v>
      </c>
      <c r="C8184">
        <f t="shared" si="877"/>
        <v>6.0296175537795762E-4</v>
      </c>
      <c r="D8184">
        <f t="shared" si="881"/>
        <v>6.8272770042407836E-3</v>
      </c>
      <c r="E8184">
        <f t="shared" si="882"/>
        <v>1.2470677653487939E-2</v>
      </c>
      <c r="F8184">
        <f t="shared" si="883"/>
        <v>1.0967334477876536E-2</v>
      </c>
      <c r="G8184">
        <f t="shared" si="878"/>
        <v>-0.26470752483855875</v>
      </c>
      <c r="H8184">
        <f t="shared" si="879"/>
        <v>0.12593593331419173</v>
      </c>
      <c r="I8184">
        <f t="shared" si="880"/>
        <v>0.17197110345308605</v>
      </c>
    </row>
    <row r="8185" spans="1:9" x14ac:dyDescent="0.35">
      <c r="A8185" s="1">
        <v>33799</v>
      </c>
      <c r="B8185">
        <v>417.67999300000002</v>
      </c>
      <c r="C8185">
        <f t="shared" si="877"/>
        <v>6.7732013253935302E-3</v>
      </c>
      <c r="D8185">
        <f t="shared" si="881"/>
        <v>6.9633937418491316E-3</v>
      </c>
      <c r="E8185">
        <f t="shared" si="882"/>
        <v>1.8011610904227569E-2</v>
      </c>
      <c r="F8185">
        <f t="shared" si="883"/>
        <v>2.9208988231331631E-3</v>
      </c>
      <c r="G8185">
        <f t="shared" si="878"/>
        <v>-0.18338992301315687</v>
      </c>
      <c r="H8185">
        <f t="shared" si="879"/>
        <v>-0.12660710828088839</v>
      </c>
      <c r="I8185">
        <f t="shared" si="880"/>
        <v>0.34593398321027219</v>
      </c>
    </row>
    <row r="8186" spans="1:9" x14ac:dyDescent="0.35">
      <c r="A8186" s="1">
        <v>33800</v>
      </c>
      <c r="B8186">
        <v>417.10000600000001</v>
      </c>
      <c r="C8186">
        <f t="shared" si="877"/>
        <v>-1.3885917681482457E-3</v>
      </c>
      <c r="D8186">
        <f t="shared" si="881"/>
        <v>6.8569106779014155E-3</v>
      </c>
      <c r="E8186">
        <f t="shared" si="882"/>
        <v>2.1502740129018545E-2</v>
      </c>
      <c r="F8186">
        <f t="shared" si="883"/>
        <v>1.6302876773393469E-3</v>
      </c>
      <c r="G8186">
        <f t="shared" si="878"/>
        <v>-0.24167006624675688</v>
      </c>
      <c r="H8186">
        <f t="shared" si="879"/>
        <v>-0.16643410906952713</v>
      </c>
      <c r="I8186">
        <f t="shared" si="880"/>
        <v>0.4574489803442584</v>
      </c>
    </row>
    <row r="8187" spans="1:9" x14ac:dyDescent="0.35">
      <c r="A8187" s="1">
        <v>33801</v>
      </c>
      <c r="B8187">
        <v>417.540009</v>
      </c>
      <c r="C8187">
        <f t="shared" si="877"/>
        <v>1.0549100783278102E-3</v>
      </c>
      <c r="D8187">
        <f t="shared" si="881"/>
        <v>5.7445370891034391E-3</v>
      </c>
      <c r="E8187">
        <f t="shared" si="882"/>
        <v>3.7985379158122071E-2</v>
      </c>
      <c r="F8187">
        <f t="shared" si="883"/>
        <v>4.5505100326803096E-4</v>
      </c>
      <c r="G8187">
        <f t="shared" si="878"/>
        <v>-0.87781784280851072</v>
      </c>
      <c r="H8187">
        <f t="shared" si="879"/>
        <v>-0.20329996961067517</v>
      </c>
      <c r="I8187">
        <f t="shared" si="880"/>
        <v>0.97774675456186122</v>
      </c>
    </row>
    <row r="8188" spans="1:9" x14ac:dyDescent="0.35">
      <c r="A8188" s="1">
        <v>33802</v>
      </c>
      <c r="B8188">
        <v>415.61999500000002</v>
      </c>
      <c r="C8188">
        <f t="shared" si="877"/>
        <v>-4.5983952642008503E-3</v>
      </c>
      <c r="D8188">
        <f t="shared" si="881"/>
        <v>5.8162397948451645E-3</v>
      </c>
      <c r="E8188">
        <f t="shared" si="882"/>
        <v>3.6562261395302192E-2</v>
      </c>
      <c r="F8188">
        <f t="shared" si="883"/>
        <v>1.0321950463427529E-2</v>
      </c>
      <c r="G8188">
        <f t="shared" si="878"/>
        <v>-0.83004399369379978</v>
      </c>
      <c r="H8188">
        <f t="shared" si="879"/>
        <v>0.10622265213837634</v>
      </c>
      <c r="I8188">
        <f t="shared" si="880"/>
        <v>0.92807500769271745</v>
      </c>
    </row>
    <row r="8189" spans="1:9" x14ac:dyDescent="0.35">
      <c r="A8189" s="1">
        <v>33805</v>
      </c>
      <c r="B8189">
        <v>413.75</v>
      </c>
      <c r="C8189">
        <f t="shared" si="877"/>
        <v>-4.4992902711526598E-3</v>
      </c>
      <c r="D8189">
        <f t="shared" si="881"/>
        <v>5.8570409777404632E-3</v>
      </c>
      <c r="E8189">
        <f t="shared" si="882"/>
        <v>2.4970859056602793E-2</v>
      </c>
      <c r="F8189">
        <f t="shared" si="883"/>
        <v>1.6894235649546775E-2</v>
      </c>
      <c r="G8189">
        <f t="shared" si="878"/>
        <v>-0.80182188772999541</v>
      </c>
      <c r="H8189">
        <f t="shared" si="879"/>
        <v>0.31270457084526626</v>
      </c>
      <c r="I8189">
        <f t="shared" si="880"/>
        <v>0.56063662811670589</v>
      </c>
    </row>
    <row r="8190" spans="1:9" x14ac:dyDescent="0.35">
      <c r="A8190" s="1">
        <v>33806</v>
      </c>
      <c r="B8190">
        <v>413.76001000000002</v>
      </c>
      <c r="C8190">
        <f t="shared" si="877"/>
        <v>2.4193353474374625E-5</v>
      </c>
      <c r="D8190">
        <f t="shared" si="881"/>
        <v>5.8471302326189552E-3</v>
      </c>
      <c r="E8190">
        <f t="shared" si="882"/>
        <v>2.5681745548067684E-2</v>
      </c>
      <c r="F8190">
        <f t="shared" si="883"/>
        <v>1.8319764638443339E-2</v>
      </c>
      <c r="G8190">
        <f t="shared" si="878"/>
        <v>-0.80284032484843615</v>
      </c>
      <c r="H8190">
        <f t="shared" si="879"/>
        <v>0.35999160405825875</v>
      </c>
      <c r="I8190">
        <f t="shared" si="880"/>
        <v>0.58243863553574404</v>
      </c>
    </row>
    <row r="8191" spans="1:9" x14ac:dyDescent="0.35">
      <c r="A8191" s="1">
        <v>33807</v>
      </c>
      <c r="B8191">
        <v>410.92999300000002</v>
      </c>
      <c r="C8191">
        <f t="shared" si="877"/>
        <v>-6.8397547650871282E-3</v>
      </c>
      <c r="D8191">
        <f t="shared" si="881"/>
        <v>6.121395775169792E-3</v>
      </c>
      <c r="E8191">
        <f t="shared" si="882"/>
        <v>1.7052727072877645E-2</v>
      </c>
      <c r="F8191">
        <f t="shared" si="883"/>
        <v>1.7667264798556497E-2</v>
      </c>
      <c r="G8191">
        <f t="shared" si="878"/>
        <v>-0.64109326121840216</v>
      </c>
      <c r="H8191">
        <f t="shared" si="879"/>
        <v>0.34066251849391782</v>
      </c>
      <c r="I8191">
        <f t="shared" si="880"/>
        <v>0.31102908564792719</v>
      </c>
    </row>
    <row r="8192" spans="1:9" x14ac:dyDescent="0.35">
      <c r="A8192" s="1">
        <v>33808</v>
      </c>
      <c r="B8192">
        <v>412.07998700000002</v>
      </c>
      <c r="C8192">
        <f t="shared" si="877"/>
        <v>2.7985156099325959E-3</v>
      </c>
      <c r="D8192">
        <f t="shared" si="881"/>
        <v>6.1272219257334027E-3</v>
      </c>
      <c r="E8192">
        <f t="shared" si="882"/>
        <v>2.0404098359787109E-2</v>
      </c>
      <c r="F8192">
        <f t="shared" si="883"/>
        <v>1.4997144231612504E-2</v>
      </c>
      <c r="G8192">
        <f t="shared" si="878"/>
        <v>-0.63435320570034515</v>
      </c>
      <c r="H8192">
        <f t="shared" si="879"/>
        <v>0.25862452634176525</v>
      </c>
      <c r="I8192">
        <f t="shared" si="880"/>
        <v>0.41646510744269905</v>
      </c>
    </row>
    <row r="8193" spans="1:9" x14ac:dyDescent="0.35">
      <c r="A8193" s="1">
        <v>33809</v>
      </c>
      <c r="B8193">
        <v>411.60000600000001</v>
      </c>
      <c r="C8193">
        <f t="shared" si="877"/>
        <v>-1.1647762937830059E-3</v>
      </c>
      <c r="D8193">
        <f t="shared" si="881"/>
        <v>6.1138406590668885E-3</v>
      </c>
      <c r="E8193">
        <f t="shared" si="882"/>
        <v>2.1035947373436514E-2</v>
      </c>
      <c r="F8193">
        <f t="shared" si="883"/>
        <v>7.8960154339745084E-3</v>
      </c>
      <c r="G8193">
        <f t="shared" si="878"/>
        <v>-0.63925670703049231</v>
      </c>
      <c r="H8193">
        <f t="shared" si="879"/>
        <v>3.5140661604191513E-2</v>
      </c>
      <c r="I8193">
        <f t="shared" si="880"/>
        <v>0.43822821915163324</v>
      </c>
    </row>
    <row r="8194" spans="1:9" x14ac:dyDescent="0.35">
      <c r="A8194" s="1">
        <v>33812</v>
      </c>
      <c r="B8194">
        <v>411.540009</v>
      </c>
      <c r="C8194">
        <f t="shared" si="877"/>
        <v>-1.4576530399761426E-4</v>
      </c>
      <c r="D8194">
        <f t="shared" si="881"/>
        <v>6.1196378289089127E-3</v>
      </c>
      <c r="E8194">
        <f t="shared" si="882"/>
        <v>2.0052043027327961E-2</v>
      </c>
      <c r="F8194">
        <f t="shared" si="883"/>
        <v>-1.9925353114330444E-3</v>
      </c>
      <c r="G8194">
        <f t="shared" si="878"/>
        <v>-0.63556980455516621</v>
      </c>
      <c r="H8194">
        <f t="shared" si="879"/>
        <v>-0.27759215777693103</v>
      </c>
      <c r="I8194">
        <f t="shared" si="880"/>
        <v>0.40758768212899493</v>
      </c>
    </row>
    <row r="8195" spans="1:9" x14ac:dyDescent="0.35">
      <c r="A8195" s="1">
        <v>33813</v>
      </c>
      <c r="B8195">
        <v>417.51998900000001</v>
      </c>
      <c r="C8195">
        <f t="shared" si="877"/>
        <v>1.4530737885074042E-2</v>
      </c>
      <c r="D8195">
        <f t="shared" si="881"/>
        <v>6.2222675706360862E-3</v>
      </c>
      <c r="E8195">
        <f t="shared" si="882"/>
        <v>2.0981041125930296E-2</v>
      </c>
      <c r="F8195">
        <f t="shared" si="883"/>
        <v>-1.4155020491725522E-2</v>
      </c>
      <c r="G8195">
        <f t="shared" si="878"/>
        <v>-0.57665507154373574</v>
      </c>
      <c r="H8195">
        <f t="shared" si="879"/>
        <v>-0.66068761497657302</v>
      </c>
      <c r="I8195">
        <f t="shared" si="880"/>
        <v>0.43796708156702502</v>
      </c>
    </row>
    <row r="8196" spans="1:9" x14ac:dyDescent="0.35">
      <c r="A8196" s="1">
        <v>33814</v>
      </c>
      <c r="B8196">
        <v>422.23001099999999</v>
      </c>
      <c r="C8196">
        <f t="shared" ref="C8196:C8259" si="884">(B8196-B8195)/B8195</f>
        <v>1.12809497128052E-2</v>
      </c>
      <c r="D8196">
        <f t="shared" si="881"/>
        <v>6.5786810011097645E-3</v>
      </c>
      <c r="E8196">
        <f t="shared" si="882"/>
        <v>3.4522456711332222E-2</v>
      </c>
      <c r="F8196">
        <f t="shared" si="883"/>
        <v>-2.0652252973083828E-2</v>
      </c>
      <c r="G8196">
        <f t="shared" si="878"/>
        <v>-0.37507780928318385</v>
      </c>
      <c r="H8196">
        <f t="shared" si="879"/>
        <v>-0.86188739833933248</v>
      </c>
      <c r="I8196">
        <f t="shared" si="880"/>
        <v>0.86763987345522631</v>
      </c>
    </row>
    <row r="8197" spans="1:9" x14ac:dyDescent="0.35">
      <c r="A8197" s="1">
        <v>33815</v>
      </c>
      <c r="B8197">
        <v>423.92001299999998</v>
      </c>
      <c r="C8197">
        <f t="shared" si="884"/>
        <v>4.002562480098064E-3</v>
      </c>
      <c r="D8197">
        <f t="shared" si="881"/>
        <v>6.1845109239670694E-3</v>
      </c>
      <c r="E8197">
        <f t="shared" si="882"/>
        <v>2.6739023121257713E-2</v>
      </c>
      <c r="F8197">
        <f t="shared" si="883"/>
        <v>-2.450937365865765E-2</v>
      </c>
      <c r="G8197">
        <f t="shared" si="878"/>
        <v>-0.60362932149993409</v>
      </c>
      <c r="H8197">
        <f t="shared" si="879"/>
        <v>-0.97797621956420611</v>
      </c>
      <c r="I8197">
        <f t="shared" si="880"/>
        <v>0.622274749937751</v>
      </c>
    </row>
    <row r="8198" spans="1:9" x14ac:dyDescent="0.35">
      <c r="A8198" s="1">
        <v>33816</v>
      </c>
      <c r="B8198">
        <v>424.209991</v>
      </c>
      <c r="C8198">
        <f t="shared" si="884"/>
        <v>6.8403942042721908E-4</v>
      </c>
      <c r="D8198">
        <f t="shared" si="881"/>
        <v>6.1145177520979454E-3</v>
      </c>
      <c r="E8198">
        <f t="shared" si="882"/>
        <v>3.0211045807906102E-2</v>
      </c>
      <c r="F8198">
        <f t="shared" si="883"/>
        <v>-2.2088105416640264E-2</v>
      </c>
      <c r="G8198">
        <f t="shared" si="878"/>
        <v>-0.64641976408210056</v>
      </c>
      <c r="H8198">
        <f t="shared" si="879"/>
        <v>-0.89431980784749288</v>
      </c>
      <c r="I8198">
        <f t="shared" si="880"/>
        <v>0.73041623373321629</v>
      </c>
    </row>
    <row r="8199" spans="1:9" x14ac:dyDescent="0.35">
      <c r="A8199" s="1">
        <v>33819</v>
      </c>
      <c r="B8199">
        <v>425.08999599999999</v>
      </c>
      <c r="C8199">
        <f t="shared" si="884"/>
        <v>2.0744560917236453E-3</v>
      </c>
      <c r="D8199">
        <f t="shared" si="881"/>
        <v>6.0604599833683293E-3</v>
      </c>
      <c r="E8199">
        <f t="shared" si="882"/>
        <v>2.7184419361921702E-2</v>
      </c>
      <c r="F8199">
        <f t="shared" si="883"/>
        <v>-2.6018012900966999E-2</v>
      </c>
      <c r="G8199">
        <f t="shared" si="878"/>
        <v>-0.67776228017970619</v>
      </c>
      <c r="H8199">
        <f t="shared" si="879"/>
        <v>-1.014641643809491</v>
      </c>
      <c r="I8199">
        <f t="shared" si="880"/>
        <v>0.63664663496778362</v>
      </c>
    </row>
    <row r="8200" spans="1:9" x14ac:dyDescent="0.35">
      <c r="A8200" s="1">
        <v>33820</v>
      </c>
      <c r="B8200">
        <v>424.35998499999999</v>
      </c>
      <c r="C8200">
        <f t="shared" si="884"/>
        <v>-1.717309291842263E-3</v>
      </c>
      <c r="D8200">
        <f t="shared" si="881"/>
        <v>5.3421873812915929E-3</v>
      </c>
      <c r="E8200">
        <f t="shared" si="882"/>
        <v>3.7149234654910157E-2</v>
      </c>
      <c r="F8200">
        <f t="shared" si="883"/>
        <v>-1.9535249064541321E-2</v>
      </c>
      <c r="G8200">
        <f t="shared" si="878"/>
        <v>-1.0899507910943869</v>
      </c>
      <c r="H8200">
        <f t="shared" si="879"/>
        <v>-0.80538368637532409</v>
      </c>
      <c r="I8200">
        <f t="shared" si="880"/>
        <v>0.95382901383237939</v>
      </c>
    </row>
    <row r="8201" spans="1:9" x14ac:dyDescent="0.35">
      <c r="A8201" s="1">
        <v>33821</v>
      </c>
      <c r="B8201">
        <v>422.19000199999999</v>
      </c>
      <c r="C8201">
        <f t="shared" si="884"/>
        <v>-5.1135429274746583E-3</v>
      </c>
      <c r="D8201">
        <f t="shared" si="881"/>
        <v>5.5568293541556494E-3</v>
      </c>
      <c r="E8201">
        <f t="shared" si="882"/>
        <v>2.9028963217873113E-2</v>
      </c>
      <c r="F8201">
        <f t="shared" si="883"/>
        <v>-9.9717922737545123E-3</v>
      </c>
      <c r="G8201">
        <f t="shared" si="878"/>
        <v>-0.96367532889927476</v>
      </c>
      <c r="H8201">
        <f t="shared" si="879"/>
        <v>-0.50064624592032514</v>
      </c>
      <c r="I8201">
        <f t="shared" si="880"/>
        <v>0.69639467717696146</v>
      </c>
    </row>
    <row r="8202" spans="1:9" x14ac:dyDescent="0.35">
      <c r="A8202" s="1">
        <v>33822</v>
      </c>
      <c r="B8202">
        <v>420.58999599999999</v>
      </c>
      <c r="C8202">
        <f t="shared" si="884"/>
        <v>-3.7897770966163419E-3</v>
      </c>
      <c r="D8202">
        <f t="shared" si="881"/>
        <v>5.32211438667548E-3</v>
      </c>
      <c r="E8202">
        <f t="shared" si="882"/>
        <v>1.5353752338335512E-2</v>
      </c>
      <c r="F8202">
        <f t="shared" si="883"/>
        <v>-6.2055327630759789E-3</v>
      </c>
      <c r="G8202">
        <f t="shared" si="878"/>
        <v>-1.0959038886802803</v>
      </c>
      <c r="H8202">
        <f t="shared" si="879"/>
        <v>-0.38004498090975769</v>
      </c>
      <c r="I8202">
        <f t="shared" si="880"/>
        <v>0.26300188249576212</v>
      </c>
    </row>
    <row r="8203" spans="1:9" x14ac:dyDescent="0.35">
      <c r="A8203" s="1">
        <v>33823</v>
      </c>
      <c r="B8203">
        <v>418.88000499999998</v>
      </c>
      <c r="C8203">
        <f t="shared" si="884"/>
        <v>-4.0656958469359366E-3</v>
      </c>
      <c r="D8203">
        <f t="shared" si="881"/>
        <v>5.430564446225551E-3</v>
      </c>
      <c r="E8203">
        <f t="shared" si="882"/>
        <v>1.0274492430110528E-2</v>
      </c>
      <c r="F8203">
        <f t="shared" si="883"/>
        <v>-4.2972163352604188E-3</v>
      </c>
      <c r="G8203">
        <f t="shared" si="878"/>
        <v>-1.0309839614962482</v>
      </c>
      <c r="H8203">
        <f t="shared" si="879"/>
        <v>-0.32032642216081081</v>
      </c>
      <c r="I8203">
        <f t="shared" si="880"/>
        <v>0.10265064198186687</v>
      </c>
    </row>
    <row r="8204" spans="1:9" x14ac:dyDescent="0.35">
      <c r="A8204" s="1">
        <v>33826</v>
      </c>
      <c r="B8204">
        <v>419.42001299999998</v>
      </c>
      <c r="C8204">
        <f t="shared" si="884"/>
        <v>1.2891711076063424E-3</v>
      </c>
      <c r="D8204">
        <f t="shared" si="881"/>
        <v>5.4332488107598515E-3</v>
      </c>
      <c r="E8204">
        <f t="shared" si="882"/>
        <v>1.0967334477876536E-2</v>
      </c>
      <c r="F8204">
        <f t="shared" si="883"/>
        <v>-1.1873565508663485E-2</v>
      </c>
      <c r="G8204">
        <f t="shared" si="878"/>
        <v>-1.0271008060857418</v>
      </c>
      <c r="H8204">
        <f t="shared" si="879"/>
        <v>-0.56014512389076443</v>
      </c>
      <c r="I8204">
        <f t="shared" si="880"/>
        <v>0.12593593331419173</v>
      </c>
    </row>
    <row r="8205" spans="1:9" x14ac:dyDescent="0.35">
      <c r="A8205" s="1">
        <v>33827</v>
      </c>
      <c r="B8205">
        <v>418.89999399999999</v>
      </c>
      <c r="C8205">
        <f t="shared" si="884"/>
        <v>-1.2398526152351025E-3</v>
      </c>
      <c r="D8205">
        <f t="shared" si="881"/>
        <v>5.2430438353576816E-3</v>
      </c>
      <c r="E8205">
        <f t="shared" si="882"/>
        <v>2.9208988231331631E-3</v>
      </c>
      <c r="F8205">
        <f t="shared" si="883"/>
        <v>-6.063521213609752E-3</v>
      </c>
      <c r="G8205">
        <f t="shared" si="878"/>
        <v>-1.1332885750054302</v>
      </c>
      <c r="H8205">
        <f t="shared" si="879"/>
        <v>-0.37625486416808174</v>
      </c>
      <c r="I8205">
        <f t="shared" si="880"/>
        <v>-0.12660710828088839</v>
      </c>
    </row>
    <row r="8206" spans="1:9" x14ac:dyDescent="0.35">
      <c r="A8206" s="1">
        <v>33828</v>
      </c>
      <c r="B8206">
        <v>417.77999899999998</v>
      </c>
      <c r="C8206">
        <f t="shared" si="884"/>
        <v>-2.6736572357172611E-3</v>
      </c>
      <c r="D8206">
        <f t="shared" si="881"/>
        <v>5.2708063318145978E-3</v>
      </c>
      <c r="E8206">
        <f t="shared" si="882"/>
        <v>1.6302876773393469E-3</v>
      </c>
      <c r="F8206">
        <f t="shared" si="883"/>
        <v>5.1941524371539862E-3</v>
      </c>
      <c r="G8206">
        <f t="shared" si="878"/>
        <v>-1.1161617802482964</v>
      </c>
      <c r="H8206">
        <f t="shared" si="879"/>
        <v>-2.2694574499790416E-2</v>
      </c>
      <c r="I8206">
        <f t="shared" si="880"/>
        <v>-0.16643410906952713</v>
      </c>
    </row>
    <row r="8207" spans="1:9" x14ac:dyDescent="0.35">
      <c r="A8207" s="1">
        <v>33829</v>
      </c>
      <c r="B8207">
        <v>417.73001099999999</v>
      </c>
      <c r="C8207">
        <f t="shared" si="884"/>
        <v>-1.1965149150183426E-4</v>
      </c>
      <c r="D8207">
        <f t="shared" si="881"/>
        <v>5.2660845529022456E-3</v>
      </c>
      <c r="E8207">
        <f t="shared" si="882"/>
        <v>4.5505100326803096E-4</v>
      </c>
      <c r="F8207">
        <f t="shared" si="883"/>
        <v>4.4286403928015276E-3</v>
      </c>
      <c r="G8207">
        <f t="shared" si="878"/>
        <v>-1.1158642827723328</v>
      </c>
      <c r="H8207">
        <f t="shared" si="879"/>
        <v>-4.7417460545899327E-2</v>
      </c>
      <c r="I8207">
        <f t="shared" si="880"/>
        <v>-0.20329996961067517</v>
      </c>
    </row>
    <row r="8208" spans="1:9" x14ac:dyDescent="0.35">
      <c r="A8208" s="1">
        <v>33830</v>
      </c>
      <c r="B8208">
        <v>419.91000400000001</v>
      </c>
      <c r="C8208">
        <f t="shared" si="884"/>
        <v>5.2186650290731076E-3</v>
      </c>
      <c r="D8208">
        <f t="shared" si="881"/>
        <v>5.2689144906407394E-3</v>
      </c>
      <c r="E8208">
        <f t="shared" si="882"/>
        <v>1.0321950463427529E-2</v>
      </c>
      <c r="F8208">
        <f t="shared" si="883"/>
        <v>1.27646041983796E-2</v>
      </c>
      <c r="G8208">
        <f t="shared" si="878"/>
        <v>-1.1057923327201953</v>
      </c>
      <c r="H8208">
        <f t="shared" si="879"/>
        <v>0.21797341467384501</v>
      </c>
      <c r="I8208">
        <f t="shared" si="880"/>
        <v>0.10622265213837634</v>
      </c>
    </row>
    <row r="8209" spans="1:9" x14ac:dyDescent="0.35">
      <c r="A8209" s="1">
        <v>33833</v>
      </c>
      <c r="B8209">
        <v>420.73998999999998</v>
      </c>
      <c r="C8209">
        <f t="shared" si="884"/>
        <v>1.9765806770346978E-3</v>
      </c>
      <c r="D8209">
        <f t="shared" si="881"/>
        <v>5.1412282371653363E-3</v>
      </c>
      <c r="E8209">
        <f t="shared" si="882"/>
        <v>1.6894235649546775E-2</v>
      </c>
      <c r="F8209">
        <f t="shared" si="883"/>
        <v>-2.3054642369506355E-3</v>
      </c>
      <c r="G8209">
        <f t="shared" ref="G8209:G8272" si="885">(D8209-AVERAGE(D7959:D8208))/STDEV(D7959:D8208)</f>
        <v>-1.1698000414761944</v>
      </c>
      <c r="H8209">
        <f t="shared" ref="H8209:H8272" si="886">(F8209-AVERAGE(F7959:F8208))/STDEV(F7959:F8208)</f>
        <v>-0.25659306862408693</v>
      </c>
      <c r="I8209">
        <f t="shared" ref="I8209:I8272" si="887">(E8209-AVERAGE(E7959:E8208))/STDEV(E7959:E8208)</f>
        <v>0.31270457084526626</v>
      </c>
    </row>
    <row r="8210" spans="1:9" x14ac:dyDescent="0.35">
      <c r="A8210" s="1">
        <v>33834</v>
      </c>
      <c r="B8210">
        <v>421.33999599999999</v>
      </c>
      <c r="C8210">
        <f t="shared" si="884"/>
        <v>1.426073143178065E-3</v>
      </c>
      <c r="D8210">
        <f t="shared" si="881"/>
        <v>5.1389255172304867E-3</v>
      </c>
      <c r="E8210">
        <f t="shared" si="882"/>
        <v>1.8319764638443339E-2</v>
      </c>
      <c r="F8210">
        <f t="shared" si="883"/>
        <v>-3.3701595231419761E-3</v>
      </c>
      <c r="G8210">
        <f t="shared" si="885"/>
        <v>-1.1633896224060949</v>
      </c>
      <c r="H8210">
        <f t="shared" si="886"/>
        <v>-0.29094529350359188</v>
      </c>
      <c r="I8210">
        <f t="shared" si="887"/>
        <v>0.35999160405825875</v>
      </c>
    </row>
    <row r="8211" spans="1:9" x14ac:dyDescent="0.35">
      <c r="A8211" s="1">
        <v>33835</v>
      </c>
      <c r="B8211">
        <v>418.19000199999999</v>
      </c>
      <c r="C8211">
        <f t="shared" si="884"/>
        <v>-7.476133360005046E-3</v>
      </c>
      <c r="D8211">
        <f t="shared" si="881"/>
        <v>5.1912088040434292E-3</v>
      </c>
      <c r="E8211">
        <f t="shared" si="882"/>
        <v>1.7667264798556497E-2</v>
      </c>
      <c r="F8211">
        <f t="shared" si="883"/>
        <v>4.1607666172756366E-3</v>
      </c>
      <c r="G8211">
        <f t="shared" si="885"/>
        <v>-1.1258326810376846</v>
      </c>
      <c r="H8211">
        <f t="shared" si="886"/>
        <v>-5.3948185217648686E-2</v>
      </c>
      <c r="I8211">
        <f t="shared" si="887"/>
        <v>0.34066251849391782</v>
      </c>
    </row>
    <row r="8212" spans="1:9" x14ac:dyDescent="0.35">
      <c r="A8212" s="1">
        <v>33836</v>
      </c>
      <c r="B8212">
        <v>418.26001000000002</v>
      </c>
      <c r="C8212">
        <f t="shared" si="884"/>
        <v>1.6740715862458572E-4</v>
      </c>
      <c r="D8212">
        <f t="shared" si="881"/>
        <v>5.1735739325569508E-3</v>
      </c>
      <c r="E8212">
        <f t="shared" si="882"/>
        <v>1.4997144231612504E-2</v>
      </c>
      <c r="F8212">
        <f t="shared" si="883"/>
        <v>1.1165262966449988E-2</v>
      </c>
      <c r="G8212">
        <f t="shared" si="885"/>
        <v>-1.1286517858306546</v>
      </c>
      <c r="H8212">
        <f t="shared" si="886"/>
        <v>0.1642464582780335</v>
      </c>
      <c r="I8212">
        <f t="shared" si="887"/>
        <v>0.25862452634176525</v>
      </c>
    </row>
    <row r="8213" spans="1:9" x14ac:dyDescent="0.35">
      <c r="A8213" s="1">
        <v>33837</v>
      </c>
      <c r="B8213">
        <v>414.85000600000001</v>
      </c>
      <c r="C8213">
        <f t="shared" si="884"/>
        <v>-8.1528329710507455E-3</v>
      </c>
      <c r="D8213">
        <f t="shared" si="881"/>
        <v>5.5336523659530934E-3</v>
      </c>
      <c r="E8213">
        <f t="shared" si="882"/>
        <v>7.8960154339745084E-3</v>
      </c>
      <c r="F8213">
        <f t="shared" si="883"/>
        <v>1.757263804884698E-2</v>
      </c>
      <c r="G8213">
        <f t="shared" si="885"/>
        <v>-0.91438679637575992</v>
      </c>
      <c r="H8213">
        <f t="shared" si="886"/>
        <v>0.36375236428811697</v>
      </c>
      <c r="I8213">
        <f t="shared" si="887"/>
        <v>3.5140661604191513E-2</v>
      </c>
    </row>
    <row r="8214" spans="1:9" x14ac:dyDescent="0.35">
      <c r="A8214" s="1">
        <v>33840</v>
      </c>
      <c r="B8214">
        <v>410.72000100000002</v>
      </c>
      <c r="C8214">
        <f t="shared" si="884"/>
        <v>-9.9554174768409741E-3</v>
      </c>
      <c r="D8214">
        <f t="shared" si="881"/>
        <v>6.0003669022021229E-3</v>
      </c>
      <c r="E8214">
        <f t="shared" si="882"/>
        <v>-1.9925353114330444E-3</v>
      </c>
      <c r="F8214">
        <f t="shared" si="883"/>
        <v>1.5631120920259201E-2</v>
      </c>
      <c r="G8214">
        <f t="shared" si="885"/>
        <v>-0.63833850239389445</v>
      </c>
      <c r="H8214">
        <f t="shared" si="886"/>
        <v>0.29831173478294393</v>
      </c>
      <c r="I8214">
        <f t="shared" si="887"/>
        <v>-0.27759215777693103</v>
      </c>
    </row>
    <row r="8215" spans="1:9" x14ac:dyDescent="0.35">
      <c r="A8215" s="1">
        <v>33841</v>
      </c>
      <c r="B8215">
        <v>411.60998499999999</v>
      </c>
      <c r="C8215">
        <f t="shared" si="884"/>
        <v>2.1668874119426433E-3</v>
      </c>
      <c r="D8215">
        <f t="shared" ref="D8215:D8278" si="888">STDEV(C8196:C8215)</f>
        <v>4.9627530984706018E-3</v>
      </c>
      <c r="E8215">
        <f t="shared" ref="E8215:E8278" si="889">(B8215-B8195)/B8195</f>
        <v>-1.4155020491725522E-2</v>
      </c>
      <c r="F8215">
        <f t="shared" ref="F8215:F8278" si="890">(B8235-B8215)/B8215</f>
        <v>1.4163934822912515E-2</v>
      </c>
      <c r="G8215">
        <f t="shared" si="885"/>
        <v>-1.2348100623089533</v>
      </c>
      <c r="H8215">
        <f t="shared" si="886"/>
        <v>0.24709519733456123</v>
      </c>
      <c r="I8215">
        <f t="shared" si="887"/>
        <v>-0.66068761497657302</v>
      </c>
    </row>
    <row r="8216" spans="1:9" x14ac:dyDescent="0.35">
      <c r="A8216" s="1">
        <v>33842</v>
      </c>
      <c r="B8216">
        <v>413.51001000000002</v>
      </c>
      <c r="C8216">
        <f t="shared" si="884"/>
        <v>4.6160809242759933E-3</v>
      </c>
      <c r="D8216">
        <f t="shared" si="888"/>
        <v>4.2946392671793275E-3</v>
      </c>
      <c r="E8216">
        <f t="shared" si="889"/>
        <v>-2.0652252973083828E-2</v>
      </c>
      <c r="F8216">
        <f t="shared" si="890"/>
        <v>1.199485110408815E-2</v>
      </c>
      <c r="G8216">
        <f t="shared" si="885"/>
        <v>-1.6166494979727333</v>
      </c>
      <c r="H8216">
        <f t="shared" si="886"/>
        <v>0.17346614769122978</v>
      </c>
      <c r="I8216">
        <f t="shared" si="887"/>
        <v>-0.86188739833933248</v>
      </c>
    </row>
    <row r="8217" spans="1:9" x14ac:dyDescent="0.35">
      <c r="A8217" s="1">
        <v>33843</v>
      </c>
      <c r="B8217">
        <v>413.52999899999998</v>
      </c>
      <c r="C8217">
        <f t="shared" si="884"/>
        <v>4.833982132609737E-5</v>
      </c>
      <c r="D8217">
        <f t="shared" si="888"/>
        <v>4.1387548118808322E-3</v>
      </c>
      <c r="E8217">
        <f t="shared" si="889"/>
        <v>-2.450937365865765E-2</v>
      </c>
      <c r="F8217">
        <f t="shared" si="890"/>
        <v>1.9829444102797303E-3</v>
      </c>
      <c r="G8217">
        <f t="shared" si="885"/>
        <v>-1.6968027318266707</v>
      </c>
      <c r="H8217">
        <f t="shared" si="886"/>
        <v>-0.14897371333650433</v>
      </c>
      <c r="I8217">
        <f t="shared" si="887"/>
        <v>-0.97797621956420611</v>
      </c>
    </row>
    <row r="8218" spans="1:9" x14ac:dyDescent="0.35">
      <c r="A8218" s="1">
        <v>33844</v>
      </c>
      <c r="B8218">
        <v>414.83999599999999</v>
      </c>
      <c r="C8218">
        <f t="shared" si="884"/>
        <v>3.1678403094523981E-3</v>
      </c>
      <c r="D8218">
        <f t="shared" si="888"/>
        <v>4.2354053394334677E-3</v>
      </c>
      <c r="E8218">
        <f t="shared" si="889"/>
        <v>-2.2088105416640264E-2</v>
      </c>
      <c r="F8218">
        <f t="shared" si="890"/>
        <v>4.2908085458568754E-3</v>
      </c>
      <c r="G8218">
        <f t="shared" si="885"/>
        <v>-1.6290492512862269</v>
      </c>
      <c r="H8218">
        <f t="shared" si="886"/>
        <v>-7.6748269279160147E-2</v>
      </c>
      <c r="I8218">
        <f t="shared" si="887"/>
        <v>-0.89431980784749288</v>
      </c>
    </row>
    <row r="8219" spans="1:9" x14ac:dyDescent="0.35">
      <c r="A8219" s="1">
        <v>33847</v>
      </c>
      <c r="B8219">
        <v>414.02999899999998</v>
      </c>
      <c r="C8219">
        <f t="shared" si="884"/>
        <v>-1.9525528102647314E-3</v>
      </c>
      <c r="D8219">
        <f t="shared" si="888"/>
        <v>4.1714063335456259E-3</v>
      </c>
      <c r="E8219">
        <f t="shared" si="889"/>
        <v>-2.6018012900966999E-2</v>
      </c>
      <c r="F8219">
        <f t="shared" si="890"/>
        <v>6.6903098970855241E-3</v>
      </c>
      <c r="G8219">
        <f t="shared" si="885"/>
        <v>-1.65440644892509</v>
      </c>
      <c r="H8219">
        <f t="shared" si="886"/>
        <v>-1.4449214942112659E-3</v>
      </c>
      <c r="I8219">
        <f t="shared" si="887"/>
        <v>-1.014641643809491</v>
      </c>
    </row>
    <row r="8220" spans="1:9" x14ac:dyDescent="0.35">
      <c r="A8220" s="1">
        <v>33848</v>
      </c>
      <c r="B8220">
        <v>416.07000699999998</v>
      </c>
      <c r="C8220">
        <f t="shared" si="884"/>
        <v>4.9271985240856913E-3</v>
      </c>
      <c r="D8220">
        <f t="shared" si="888"/>
        <v>4.395736887785745E-3</v>
      </c>
      <c r="E8220">
        <f t="shared" si="889"/>
        <v>-1.9535249064541321E-2</v>
      </c>
      <c r="F8220">
        <f t="shared" si="890"/>
        <v>4.1579084550547986E-3</v>
      </c>
      <c r="G8220">
        <f t="shared" si="885"/>
        <v>-1.5105812762477009</v>
      </c>
      <c r="H8220">
        <f t="shared" si="886"/>
        <v>-8.4547053010550335E-2</v>
      </c>
      <c r="I8220">
        <f t="shared" si="887"/>
        <v>-0.80538368637532409</v>
      </c>
    </row>
    <row r="8221" spans="1:9" x14ac:dyDescent="0.35">
      <c r="A8221" s="1">
        <v>33849</v>
      </c>
      <c r="B8221">
        <v>417.98001099999999</v>
      </c>
      <c r="C8221">
        <f t="shared" si="884"/>
        <v>4.5905832380751617E-3</v>
      </c>
      <c r="D8221">
        <f t="shared" si="888"/>
        <v>4.4503167655018522E-3</v>
      </c>
      <c r="E8221">
        <f t="shared" si="889"/>
        <v>-9.9717922737545123E-3</v>
      </c>
      <c r="F8221">
        <f t="shared" si="890"/>
        <v>-4.0432603366767047E-3</v>
      </c>
      <c r="G8221">
        <f t="shared" si="885"/>
        <v>-1.4680328513638912</v>
      </c>
      <c r="H8221">
        <f t="shared" si="886"/>
        <v>-0.34957069013525471</v>
      </c>
      <c r="I8221">
        <f t="shared" si="887"/>
        <v>-0.50064624592032514</v>
      </c>
    </row>
    <row r="8222" spans="1:9" x14ac:dyDescent="0.35">
      <c r="A8222" s="1">
        <v>33850</v>
      </c>
      <c r="B8222">
        <v>417.98001099999999</v>
      </c>
      <c r="C8222">
        <f t="shared" si="884"/>
        <v>0</v>
      </c>
      <c r="D8222">
        <f t="shared" si="888"/>
        <v>4.3826582216440436E-3</v>
      </c>
      <c r="E8222">
        <f t="shared" si="889"/>
        <v>-6.2055327630759789E-3</v>
      </c>
      <c r="F8222">
        <f t="shared" si="890"/>
        <v>-1.7967390311399285E-2</v>
      </c>
      <c r="G8222">
        <f t="shared" si="885"/>
        <v>-1.4975973785028183</v>
      </c>
      <c r="H8222">
        <f t="shared" si="886"/>
        <v>-0.79781209744701509</v>
      </c>
      <c r="I8222">
        <f t="shared" si="887"/>
        <v>-0.38004498090975769</v>
      </c>
    </row>
    <row r="8223" spans="1:9" x14ac:dyDescent="0.35">
      <c r="A8223" s="1">
        <v>33851</v>
      </c>
      <c r="B8223">
        <v>417.07998700000002</v>
      </c>
      <c r="C8223">
        <f t="shared" si="884"/>
        <v>-2.1532704347432862E-3</v>
      </c>
      <c r="D8223">
        <f t="shared" si="888"/>
        <v>4.3165853996832088E-3</v>
      </c>
      <c r="E8223">
        <f t="shared" si="889"/>
        <v>-4.2972163352604188E-3</v>
      </c>
      <c r="F8223">
        <f t="shared" si="890"/>
        <v>-2.2801333788283733E-2</v>
      </c>
      <c r="G8223">
        <f t="shared" si="885"/>
        <v>-1.5271826830974724</v>
      </c>
      <c r="H8223">
        <f t="shared" si="886"/>
        <v>-0.95072184685606764</v>
      </c>
      <c r="I8223">
        <f t="shared" si="887"/>
        <v>-0.32032642216081081</v>
      </c>
    </row>
    <row r="8224" spans="1:9" x14ac:dyDescent="0.35">
      <c r="A8224" s="1">
        <v>33855</v>
      </c>
      <c r="B8224">
        <v>414.44000199999999</v>
      </c>
      <c r="C8224">
        <f t="shared" si="884"/>
        <v>-6.3296851498176156E-3</v>
      </c>
      <c r="D8224">
        <f t="shared" si="888"/>
        <v>4.509524470660161E-3</v>
      </c>
      <c r="E8224">
        <f t="shared" si="889"/>
        <v>-1.1873565508663485E-2</v>
      </c>
      <c r="F8224">
        <f t="shared" si="890"/>
        <v>-1.7517635761424323E-2</v>
      </c>
      <c r="G8224">
        <f t="shared" si="885"/>
        <v>-1.403312004686972</v>
      </c>
      <c r="H8224">
        <f t="shared" si="886"/>
        <v>-0.78161660762408269</v>
      </c>
      <c r="I8224">
        <f t="shared" si="887"/>
        <v>-0.56014512389076443</v>
      </c>
    </row>
    <row r="8225" spans="1:9" x14ac:dyDescent="0.35">
      <c r="A8225" s="1">
        <v>33856</v>
      </c>
      <c r="B8225">
        <v>416.35998499999999</v>
      </c>
      <c r="C8225">
        <f t="shared" si="884"/>
        <v>4.6327164142808833E-3</v>
      </c>
      <c r="D8225">
        <f t="shared" si="888"/>
        <v>4.6536890955139049E-3</v>
      </c>
      <c r="E8225">
        <f t="shared" si="889"/>
        <v>-6.063521213609752E-3</v>
      </c>
      <c r="F8225">
        <f t="shared" si="890"/>
        <v>-2.9085371880777627E-2</v>
      </c>
      <c r="G8225">
        <f t="shared" si="885"/>
        <v>-1.3096754883485644</v>
      </c>
      <c r="H8225">
        <f t="shared" si="886"/>
        <v>-1.1511731880085454</v>
      </c>
      <c r="I8225">
        <f t="shared" si="887"/>
        <v>-0.37625486416808174</v>
      </c>
    </row>
    <row r="8226" spans="1:9" x14ac:dyDescent="0.35">
      <c r="A8226" s="1">
        <v>33857</v>
      </c>
      <c r="B8226">
        <v>419.95001200000002</v>
      </c>
      <c r="C8226">
        <f t="shared" si="884"/>
        <v>8.6224112050537725E-3</v>
      </c>
      <c r="D8226">
        <f t="shared" si="888"/>
        <v>5.0206591192983258E-3</v>
      </c>
      <c r="E8226">
        <f t="shared" si="889"/>
        <v>5.1941524371539862E-3</v>
      </c>
      <c r="F8226">
        <f t="shared" si="890"/>
        <v>-2.9051105253927258E-2</v>
      </c>
      <c r="G8226">
        <f t="shared" si="885"/>
        <v>-1.084200857552811</v>
      </c>
      <c r="H8226">
        <f t="shared" si="886"/>
        <v>-1.1444056731370857</v>
      </c>
      <c r="I8226">
        <f t="shared" si="887"/>
        <v>-2.2694574499790416E-2</v>
      </c>
    </row>
    <row r="8227" spans="1:9" x14ac:dyDescent="0.35">
      <c r="A8227" s="1">
        <v>33858</v>
      </c>
      <c r="B8227">
        <v>419.57998700000002</v>
      </c>
      <c r="C8227">
        <f t="shared" si="884"/>
        <v>-8.8111677444123579E-4</v>
      </c>
      <c r="D8227">
        <f t="shared" si="888"/>
        <v>5.0266615964066523E-3</v>
      </c>
      <c r="E8227">
        <f t="shared" si="889"/>
        <v>4.4286403928015276E-3</v>
      </c>
      <c r="F8227">
        <f t="shared" si="890"/>
        <v>-4.0326001058768331E-2</v>
      </c>
      <c r="G8227">
        <f t="shared" si="885"/>
        <v>-1.0747719851609903</v>
      </c>
      <c r="H8227">
        <f t="shared" si="886"/>
        <v>-1.4959951306238948</v>
      </c>
      <c r="I8227">
        <f t="shared" si="887"/>
        <v>-4.7417460545899327E-2</v>
      </c>
    </row>
    <row r="8228" spans="1:9" x14ac:dyDescent="0.35">
      <c r="A8228" s="1">
        <v>33861</v>
      </c>
      <c r="B8228">
        <v>425.26998900000001</v>
      </c>
      <c r="C8228">
        <f t="shared" si="884"/>
        <v>1.3561185414689458E-2</v>
      </c>
      <c r="D8228">
        <f t="shared" si="888"/>
        <v>5.7554696431236993E-3</v>
      </c>
      <c r="E8228">
        <f t="shared" si="889"/>
        <v>1.27646041983796E-2</v>
      </c>
      <c r="F8228">
        <f t="shared" si="890"/>
        <v>-4.192627615676877E-2</v>
      </c>
      <c r="G8228">
        <f t="shared" si="885"/>
        <v>-0.62824559281654058</v>
      </c>
      <c r="H8228">
        <f t="shared" si="886"/>
        <v>-1.533263034202436</v>
      </c>
      <c r="I8228">
        <f t="shared" si="887"/>
        <v>0.21797341467384501</v>
      </c>
    </row>
    <row r="8229" spans="1:9" x14ac:dyDescent="0.35">
      <c r="A8229" s="1">
        <v>33862</v>
      </c>
      <c r="B8229">
        <v>419.76998900000001</v>
      </c>
      <c r="C8229">
        <f t="shared" si="884"/>
        <v>-1.2932960571548819E-2</v>
      </c>
      <c r="D8229">
        <f t="shared" si="888"/>
        <v>6.4929471378503507E-3</v>
      </c>
      <c r="E8229">
        <f t="shared" si="889"/>
        <v>-2.3054642369506355E-3</v>
      </c>
      <c r="F8229">
        <f t="shared" si="890"/>
        <v>-2.4942233304820715E-2</v>
      </c>
      <c r="G8229">
        <f t="shared" si="885"/>
        <v>-0.1786112906199914</v>
      </c>
      <c r="H8229">
        <f t="shared" si="886"/>
        <v>-0.98397054847971688</v>
      </c>
      <c r="I8229">
        <f t="shared" si="887"/>
        <v>-0.25659306862408693</v>
      </c>
    </row>
    <row r="8230" spans="1:9" x14ac:dyDescent="0.35">
      <c r="A8230" s="1">
        <v>33863</v>
      </c>
      <c r="B8230">
        <v>419.92001299999998</v>
      </c>
      <c r="C8230">
        <f t="shared" si="884"/>
        <v>3.5739572606743332E-4</v>
      </c>
      <c r="D8230">
        <f t="shared" si="888"/>
        <v>6.4841588693503411E-3</v>
      </c>
      <c r="E8230">
        <f t="shared" si="889"/>
        <v>-3.3701595231419761E-3</v>
      </c>
      <c r="F8230">
        <f t="shared" si="890"/>
        <v>-2.5123875198584465E-2</v>
      </c>
      <c r="G8230">
        <f t="shared" si="885"/>
        <v>-0.1869732191907871</v>
      </c>
      <c r="H8230">
        <f t="shared" si="886"/>
        <v>-0.98328113616811097</v>
      </c>
      <c r="I8230">
        <f t="shared" si="887"/>
        <v>-0.29094529350359188</v>
      </c>
    </row>
    <row r="8231" spans="1:9" x14ac:dyDescent="0.35">
      <c r="A8231" s="1">
        <v>33864</v>
      </c>
      <c r="B8231">
        <v>419.92999300000002</v>
      </c>
      <c r="C8231">
        <f t="shared" si="884"/>
        <v>2.3766430965607255E-5</v>
      </c>
      <c r="D8231">
        <f t="shared" si="888"/>
        <v>6.2507662323095228E-3</v>
      </c>
      <c r="E8231">
        <f t="shared" si="889"/>
        <v>4.1607666172756366E-3</v>
      </c>
      <c r="F8231">
        <f t="shared" si="890"/>
        <v>-2.4599307437418543E-2</v>
      </c>
      <c r="G8231">
        <f t="shared" si="885"/>
        <v>-0.33096970766265266</v>
      </c>
      <c r="H8231">
        <f t="shared" si="886"/>
        <v>-0.96034554412150208</v>
      </c>
      <c r="I8231">
        <f t="shared" si="887"/>
        <v>-5.3948185217648686E-2</v>
      </c>
    </row>
    <row r="8232" spans="1:9" x14ac:dyDescent="0.35">
      <c r="A8232" s="1">
        <v>33865</v>
      </c>
      <c r="B8232">
        <v>422.92999300000002</v>
      </c>
      <c r="C8232">
        <f t="shared" si="884"/>
        <v>7.1440479365807051E-3</v>
      </c>
      <c r="D8232">
        <f t="shared" si="888"/>
        <v>6.4391442527576689E-3</v>
      </c>
      <c r="E8232">
        <f t="shared" si="889"/>
        <v>1.1165262966449988E-2</v>
      </c>
      <c r="F8232">
        <f t="shared" si="890"/>
        <v>-2.6481881600674353E-2</v>
      </c>
      <c r="G8232">
        <f t="shared" si="885"/>
        <v>-0.2204823931487041</v>
      </c>
      <c r="H8232">
        <f t="shared" si="886"/>
        <v>-1.0132001758391689</v>
      </c>
      <c r="I8232">
        <f t="shared" si="887"/>
        <v>0.1642464582780335</v>
      </c>
    </row>
    <row r="8233" spans="1:9" x14ac:dyDescent="0.35">
      <c r="A8233" s="1">
        <v>33868</v>
      </c>
      <c r="B8233">
        <v>422.14001500000001</v>
      </c>
      <c r="C8233">
        <f t="shared" si="884"/>
        <v>-1.867869418284598E-3</v>
      </c>
      <c r="D8233">
        <f t="shared" si="888"/>
        <v>6.1370578920709488E-3</v>
      </c>
      <c r="E8233">
        <f t="shared" si="889"/>
        <v>1.757263804884698E-2</v>
      </c>
      <c r="F8233">
        <f t="shared" si="890"/>
        <v>-1.6961206579764809E-2</v>
      </c>
      <c r="G8233">
        <f t="shared" si="885"/>
        <v>-0.40675614293319856</v>
      </c>
      <c r="H8233">
        <f t="shared" si="886"/>
        <v>-0.71008161372281853</v>
      </c>
      <c r="I8233">
        <f t="shared" si="887"/>
        <v>0.36375236428811697</v>
      </c>
    </row>
    <row r="8234" spans="1:9" x14ac:dyDescent="0.35">
      <c r="A8234" s="1">
        <v>33869</v>
      </c>
      <c r="B8234">
        <v>417.14001500000001</v>
      </c>
      <c r="C8234">
        <f t="shared" si="884"/>
        <v>-1.1844411385639431E-2</v>
      </c>
      <c r="D8234">
        <f t="shared" si="888"/>
        <v>6.3244185347091919E-3</v>
      </c>
      <c r="E8234">
        <f t="shared" si="889"/>
        <v>1.5631120920259201E-2</v>
      </c>
      <c r="F8234">
        <f t="shared" si="890"/>
        <v>-3.9794887575099096E-3</v>
      </c>
      <c r="G8234">
        <f t="shared" si="885"/>
        <v>-0.29583379398561604</v>
      </c>
      <c r="H8234">
        <f t="shared" si="886"/>
        <v>-0.30132546950175326</v>
      </c>
      <c r="I8234">
        <f t="shared" si="887"/>
        <v>0.29831173478294393</v>
      </c>
    </row>
    <row r="8235" spans="1:9" x14ac:dyDescent="0.35">
      <c r="A8235" s="1">
        <v>33870</v>
      </c>
      <c r="B8235">
        <v>417.44000199999999</v>
      </c>
      <c r="C8235">
        <f t="shared" si="884"/>
        <v>7.1915181764565877E-4</v>
      </c>
      <c r="D8235">
        <f t="shared" si="888"/>
        <v>6.3161676966008284E-3</v>
      </c>
      <c r="E8235">
        <f t="shared" si="889"/>
        <v>1.4163934822912515E-2</v>
      </c>
      <c r="F8235">
        <f t="shared" si="890"/>
        <v>-4.2401039467224073E-3</v>
      </c>
      <c r="G8235">
        <f t="shared" si="885"/>
        <v>-0.30572284162493368</v>
      </c>
      <c r="H8235">
        <f t="shared" si="886"/>
        <v>-0.30942624350553849</v>
      </c>
      <c r="I8235">
        <f t="shared" si="887"/>
        <v>0.24709519733456123</v>
      </c>
    </row>
    <row r="8236" spans="1:9" x14ac:dyDescent="0.35">
      <c r="A8236" s="1">
        <v>33871</v>
      </c>
      <c r="B8236">
        <v>418.47000100000002</v>
      </c>
      <c r="C8236">
        <f t="shared" si="884"/>
        <v>2.467418060236671E-3</v>
      </c>
      <c r="D8236">
        <f t="shared" si="888"/>
        <v>6.2645165951337109E-3</v>
      </c>
      <c r="E8236">
        <f t="shared" si="889"/>
        <v>1.199485110408815E-2</v>
      </c>
      <c r="F8236">
        <f t="shared" si="890"/>
        <v>-8.5310942038113562E-3</v>
      </c>
      <c r="G8236">
        <f t="shared" si="885"/>
        <v>-0.3421717499300701</v>
      </c>
      <c r="H8236">
        <f t="shared" si="886"/>
        <v>-0.44351265279028379</v>
      </c>
      <c r="I8236">
        <f t="shared" si="887"/>
        <v>0.17346614769122978</v>
      </c>
    </row>
    <row r="8237" spans="1:9" x14ac:dyDescent="0.35">
      <c r="A8237" s="1">
        <v>33872</v>
      </c>
      <c r="B8237">
        <v>414.35000600000001</v>
      </c>
      <c r="C8237">
        <f t="shared" si="884"/>
        <v>-9.845377183919134E-3</v>
      </c>
      <c r="D8237">
        <f t="shared" si="888"/>
        <v>6.6879447195288986E-3</v>
      </c>
      <c r="E8237">
        <f t="shared" si="889"/>
        <v>1.9829444102797303E-3</v>
      </c>
      <c r="F8237">
        <f t="shared" si="890"/>
        <v>-6.0335464312748189E-4</v>
      </c>
      <c r="G8237">
        <f t="shared" si="885"/>
        <v>-8.7201432482139796E-2</v>
      </c>
      <c r="H8237">
        <f t="shared" si="886"/>
        <v>-0.19414890265686932</v>
      </c>
      <c r="I8237">
        <f t="shared" si="887"/>
        <v>-0.14897371333650433</v>
      </c>
    </row>
    <row r="8238" spans="1:9" x14ac:dyDescent="0.35">
      <c r="A8238" s="1">
        <v>33875</v>
      </c>
      <c r="B8238">
        <v>416.61999500000002</v>
      </c>
      <c r="C8238">
        <f t="shared" si="884"/>
        <v>5.4784336119932612E-3</v>
      </c>
      <c r="D8238">
        <f t="shared" si="888"/>
        <v>6.762896178663708E-3</v>
      </c>
      <c r="E8238">
        <f t="shared" si="889"/>
        <v>4.2908085458568754E-3</v>
      </c>
      <c r="F8238">
        <f t="shared" si="890"/>
        <v>3.6964356451494791E-3</v>
      </c>
      <c r="G8238">
        <f t="shared" si="885"/>
        <v>-4.6416391109993724E-2</v>
      </c>
      <c r="H8238">
        <f t="shared" si="886"/>
        <v>-5.9050904867377373E-2</v>
      </c>
      <c r="I8238">
        <f t="shared" si="887"/>
        <v>-7.6748269279160147E-2</v>
      </c>
    </row>
    <row r="8239" spans="1:9" x14ac:dyDescent="0.35">
      <c r="A8239" s="1">
        <v>33876</v>
      </c>
      <c r="B8239">
        <v>416.79998799999998</v>
      </c>
      <c r="C8239">
        <f t="shared" si="884"/>
        <v>4.320315927226864E-4</v>
      </c>
      <c r="D8239">
        <f t="shared" si="888"/>
        <v>6.7432757249305669E-3</v>
      </c>
      <c r="E8239">
        <f t="shared" si="889"/>
        <v>6.6903098970855241E-3</v>
      </c>
      <c r="F8239">
        <f t="shared" si="890"/>
        <v>4.0547074104042265E-3</v>
      </c>
      <c r="G8239">
        <f t="shared" si="885"/>
        <v>-6.4183972173797524E-2</v>
      </c>
      <c r="H8239">
        <f t="shared" si="886"/>
        <v>-4.6815807447729819E-2</v>
      </c>
      <c r="I8239">
        <f t="shared" si="887"/>
        <v>-1.4449214942112659E-3</v>
      </c>
    </row>
    <row r="8240" spans="1:9" x14ac:dyDescent="0.35">
      <c r="A8240" s="1">
        <v>33877</v>
      </c>
      <c r="B8240">
        <v>417.79998799999998</v>
      </c>
      <c r="C8240">
        <f t="shared" si="884"/>
        <v>2.3992323147571685E-3</v>
      </c>
      <c r="D8240">
        <f t="shared" si="888"/>
        <v>6.6764249619438417E-3</v>
      </c>
      <c r="E8240">
        <f t="shared" si="889"/>
        <v>4.1579084550547986E-3</v>
      </c>
      <c r="F8240">
        <f t="shared" si="890"/>
        <v>5.576871869129872E-3</v>
      </c>
      <c r="G8240">
        <f t="shared" si="885"/>
        <v>-0.10997800113310011</v>
      </c>
      <c r="H8240">
        <f t="shared" si="886"/>
        <v>2.810483354035677E-3</v>
      </c>
      <c r="I8240">
        <f t="shared" si="887"/>
        <v>-8.4547053010550335E-2</v>
      </c>
    </row>
    <row r="8241" spans="1:9" x14ac:dyDescent="0.35">
      <c r="A8241" s="1">
        <v>33878</v>
      </c>
      <c r="B8241">
        <v>416.290009</v>
      </c>
      <c r="C8241">
        <f t="shared" si="884"/>
        <v>-3.6141192995917154E-3</v>
      </c>
      <c r="D8241">
        <f t="shared" si="888"/>
        <v>6.6463027813272674E-3</v>
      </c>
      <c r="E8241">
        <f t="shared" si="889"/>
        <v>-4.0432603366767047E-3</v>
      </c>
      <c r="F8241">
        <f t="shared" si="890"/>
        <v>1.0977866153881192E-2</v>
      </c>
      <c r="G8241">
        <f t="shared" si="885"/>
        <v>-0.13225442438467627</v>
      </c>
      <c r="H8241">
        <f t="shared" si="886"/>
        <v>0.17431914312108976</v>
      </c>
      <c r="I8241">
        <f t="shared" si="887"/>
        <v>-0.34957069013525471</v>
      </c>
    </row>
    <row r="8242" spans="1:9" x14ac:dyDescent="0.35">
      <c r="A8242" s="1">
        <v>33879</v>
      </c>
      <c r="B8242">
        <v>410.47000100000002</v>
      </c>
      <c r="C8242">
        <f t="shared" si="884"/>
        <v>-1.3980657412318472E-2</v>
      </c>
      <c r="D8242">
        <f t="shared" si="888"/>
        <v>7.3266022530680203E-3</v>
      </c>
      <c r="E8242">
        <f t="shared" si="889"/>
        <v>-1.7967390311399285E-2</v>
      </c>
      <c r="F8242">
        <f t="shared" si="890"/>
        <v>2.0001442200400898E-2</v>
      </c>
      <c r="G8242">
        <f t="shared" si="885"/>
        <v>0.2864674986787043</v>
      </c>
      <c r="H8242">
        <f t="shared" si="886"/>
        <v>0.45913474425189532</v>
      </c>
      <c r="I8242">
        <f t="shared" si="887"/>
        <v>-0.79781209744701509</v>
      </c>
    </row>
    <row r="8243" spans="1:9" x14ac:dyDescent="0.35">
      <c r="A8243" s="1">
        <v>33882</v>
      </c>
      <c r="B8243">
        <v>407.57000699999998</v>
      </c>
      <c r="C8243">
        <f t="shared" si="884"/>
        <v>-7.065057112419889E-3</v>
      </c>
      <c r="D8243">
        <f t="shared" si="888"/>
        <v>7.4527444850841463E-3</v>
      </c>
      <c r="E8243">
        <f t="shared" si="889"/>
        <v>-2.2801333788283733E-2</v>
      </c>
      <c r="F8243">
        <f t="shared" si="890"/>
        <v>3.7245117990245109E-2</v>
      </c>
      <c r="G8243">
        <f t="shared" si="885"/>
        <v>0.35985213154547391</v>
      </c>
      <c r="H8243">
        <f t="shared" si="886"/>
        <v>0.99911548275649931</v>
      </c>
      <c r="I8243">
        <f t="shared" si="887"/>
        <v>-0.95072184685606764</v>
      </c>
    </row>
    <row r="8244" spans="1:9" x14ac:dyDescent="0.35">
      <c r="A8244" s="1">
        <v>33883</v>
      </c>
      <c r="B8244">
        <v>407.17999300000002</v>
      </c>
      <c r="C8244">
        <f t="shared" si="884"/>
        <v>-9.5692517432950121E-4</v>
      </c>
      <c r="D8244">
        <f t="shared" si="888"/>
        <v>7.351453087716682E-3</v>
      </c>
      <c r="E8244">
        <f t="shared" si="889"/>
        <v>-1.7517635761424323E-2</v>
      </c>
      <c r="F8244">
        <f t="shared" si="890"/>
        <v>3.1288423348442757E-2</v>
      </c>
      <c r="G8244">
        <f t="shared" si="885"/>
        <v>0.2921492383989594</v>
      </c>
      <c r="H8244">
        <f t="shared" si="886"/>
        <v>0.81212981369573722</v>
      </c>
      <c r="I8244">
        <f t="shared" si="887"/>
        <v>-0.78161660762408269</v>
      </c>
    </row>
    <row r="8245" spans="1:9" x14ac:dyDescent="0.35">
      <c r="A8245" s="1">
        <v>33884</v>
      </c>
      <c r="B8245">
        <v>404.25</v>
      </c>
      <c r="C8245">
        <f t="shared" si="884"/>
        <v>-7.1958176982434017E-3</v>
      </c>
      <c r="D8245">
        <f t="shared" si="888"/>
        <v>7.3623102746411661E-3</v>
      </c>
      <c r="E8245">
        <f t="shared" si="889"/>
        <v>-2.9085371880777627E-2</v>
      </c>
      <c r="F8245">
        <f t="shared" si="890"/>
        <v>3.1811960420531839E-2</v>
      </c>
      <c r="G8245">
        <f t="shared" si="885"/>
        <v>0.2951603629597247</v>
      </c>
      <c r="H8245">
        <f t="shared" si="886"/>
        <v>0.82922908881229129</v>
      </c>
      <c r="I8245">
        <f t="shared" si="887"/>
        <v>-1.1511731880085454</v>
      </c>
    </row>
    <row r="8246" spans="1:9" x14ac:dyDescent="0.35">
      <c r="A8246" s="1">
        <v>33885</v>
      </c>
      <c r="B8246">
        <v>407.75</v>
      </c>
      <c r="C8246">
        <f t="shared" si="884"/>
        <v>8.658008658008658E-3</v>
      </c>
      <c r="D8246">
        <f t="shared" si="888"/>
        <v>7.3648770786958351E-3</v>
      </c>
      <c r="E8246">
        <f t="shared" si="889"/>
        <v>-2.9051105253927258E-2</v>
      </c>
      <c r="F8246">
        <f t="shared" si="890"/>
        <v>2.5971786633966855E-2</v>
      </c>
      <c r="G8246">
        <f t="shared" si="885"/>
        <v>0.2923131662773753</v>
      </c>
      <c r="H8246">
        <f t="shared" si="886"/>
        <v>0.64604193673581622</v>
      </c>
      <c r="I8246">
        <f t="shared" si="887"/>
        <v>-1.1444056731370857</v>
      </c>
    </row>
    <row r="8247" spans="1:9" x14ac:dyDescent="0.35">
      <c r="A8247" s="1">
        <v>33886</v>
      </c>
      <c r="B8247">
        <v>402.66000400000001</v>
      </c>
      <c r="C8247">
        <f t="shared" si="884"/>
        <v>-1.2483129368485555E-2</v>
      </c>
      <c r="D8247">
        <f t="shared" si="888"/>
        <v>7.7640475147972947E-3</v>
      </c>
      <c r="E8247">
        <f t="shared" si="889"/>
        <v>-4.0326001058768331E-2</v>
      </c>
      <c r="F8247">
        <f t="shared" si="890"/>
        <v>3.7053551015213328E-2</v>
      </c>
      <c r="G8247">
        <f t="shared" si="885"/>
        <v>0.53854068578738579</v>
      </c>
      <c r="H8247">
        <f t="shared" si="886"/>
        <v>0.99126717819201127</v>
      </c>
      <c r="I8247">
        <f t="shared" si="887"/>
        <v>-1.4959951306238948</v>
      </c>
    </row>
    <row r="8248" spans="1:9" x14ac:dyDescent="0.35">
      <c r="A8248" s="1">
        <v>33889</v>
      </c>
      <c r="B8248">
        <v>407.44000199999999</v>
      </c>
      <c r="C8248">
        <f t="shared" si="884"/>
        <v>1.1871052382942851E-2</v>
      </c>
      <c r="D8248">
        <f t="shared" si="888"/>
        <v>7.5927555327398328E-3</v>
      </c>
      <c r="E8248">
        <f t="shared" si="889"/>
        <v>-4.192627615676877E-2</v>
      </c>
      <c r="F8248">
        <f t="shared" si="890"/>
        <v>2.7365977678352731E-2</v>
      </c>
      <c r="G8248">
        <f t="shared" si="885"/>
        <v>0.42833293062141331</v>
      </c>
      <c r="H8248">
        <f t="shared" si="886"/>
        <v>0.68416655513516844</v>
      </c>
      <c r="I8248">
        <f t="shared" si="887"/>
        <v>-1.533263034202436</v>
      </c>
    </row>
    <row r="8249" spans="1:9" x14ac:dyDescent="0.35">
      <c r="A8249" s="1">
        <v>33890</v>
      </c>
      <c r="B8249">
        <v>409.29998799999998</v>
      </c>
      <c r="C8249">
        <f t="shared" si="884"/>
        <v>4.5650549550114916E-3</v>
      </c>
      <c r="D8249">
        <f t="shared" si="888"/>
        <v>7.281997518504689E-3</v>
      </c>
      <c r="E8249">
        <f t="shared" si="889"/>
        <v>-2.4942233304820715E-2</v>
      </c>
      <c r="F8249">
        <f t="shared" si="890"/>
        <v>2.2770601693738707E-2</v>
      </c>
      <c r="G8249">
        <f t="shared" si="885"/>
        <v>0.23171175869881863</v>
      </c>
      <c r="H8249">
        <f t="shared" si="886"/>
        <v>0.53824669803087377</v>
      </c>
      <c r="I8249">
        <f t="shared" si="887"/>
        <v>-0.98397054847971688</v>
      </c>
    </row>
    <row r="8250" spans="1:9" x14ac:dyDescent="0.35">
      <c r="A8250" s="1">
        <v>33891</v>
      </c>
      <c r="B8250">
        <v>409.36999500000002</v>
      </c>
      <c r="C8250">
        <f t="shared" si="884"/>
        <v>1.7104080638290258E-4</v>
      </c>
      <c r="D8250">
        <f t="shared" si="888"/>
        <v>7.2799691137668517E-3</v>
      </c>
      <c r="E8250">
        <f t="shared" si="889"/>
        <v>-2.5123875198584465E-2</v>
      </c>
      <c r="F8250">
        <f t="shared" si="890"/>
        <v>3.1340882714181333E-2</v>
      </c>
      <c r="G8250">
        <f t="shared" si="885"/>
        <v>0.22880410834433926</v>
      </c>
      <c r="H8250">
        <f t="shared" si="886"/>
        <v>0.80410202098546368</v>
      </c>
      <c r="I8250">
        <f t="shared" si="887"/>
        <v>-0.98328113616811097</v>
      </c>
    </row>
    <row r="8251" spans="1:9" x14ac:dyDescent="0.35">
      <c r="A8251" s="1">
        <v>33892</v>
      </c>
      <c r="B8251">
        <v>409.60000600000001</v>
      </c>
      <c r="C8251">
        <f t="shared" si="884"/>
        <v>5.6186580064323079E-4</v>
      </c>
      <c r="D8251">
        <f t="shared" si="888"/>
        <v>7.2859015699755581E-3</v>
      </c>
      <c r="E8251">
        <f t="shared" si="889"/>
        <v>-2.4599307437418543E-2</v>
      </c>
      <c r="F8251">
        <f t="shared" si="890"/>
        <v>3.2397433607459489E-2</v>
      </c>
      <c r="G8251">
        <f t="shared" si="885"/>
        <v>0.23087876460023612</v>
      </c>
      <c r="H8251">
        <f t="shared" si="886"/>
        <v>0.83047682477423257</v>
      </c>
      <c r="I8251">
        <f t="shared" si="887"/>
        <v>-0.96034554412150208</v>
      </c>
    </row>
    <row r="8252" spans="1:9" x14ac:dyDescent="0.35">
      <c r="A8252" s="1">
        <v>33893</v>
      </c>
      <c r="B8252">
        <v>411.73001099999999</v>
      </c>
      <c r="C8252">
        <f t="shared" si="884"/>
        <v>5.2002074433562945E-3</v>
      </c>
      <c r="D8252">
        <f t="shared" si="888"/>
        <v>7.1806700621853117E-3</v>
      </c>
      <c r="E8252">
        <f t="shared" si="889"/>
        <v>-2.6481881600674353E-2</v>
      </c>
      <c r="F8252">
        <f t="shared" si="890"/>
        <v>2.5987860282548202E-2</v>
      </c>
      <c r="G8252">
        <f t="shared" si="885"/>
        <v>0.16368597810070448</v>
      </c>
      <c r="H8252">
        <f t="shared" si="886"/>
        <v>0.62443763188766288</v>
      </c>
      <c r="I8252">
        <f t="shared" si="887"/>
        <v>-1.0132001758391689</v>
      </c>
    </row>
    <row r="8253" spans="1:9" x14ac:dyDescent="0.35">
      <c r="A8253" s="1">
        <v>33896</v>
      </c>
      <c r="B8253">
        <v>414.98001099999999</v>
      </c>
      <c r="C8253">
        <f t="shared" si="884"/>
        <v>7.8935222431478283E-3</v>
      </c>
      <c r="D8253">
        <f t="shared" si="888"/>
        <v>7.4672427138914232E-3</v>
      </c>
      <c r="E8253">
        <f t="shared" si="889"/>
        <v>-1.6961206579764809E-2</v>
      </c>
      <c r="F8253">
        <f t="shared" si="890"/>
        <v>1.3735557976068477E-2</v>
      </c>
      <c r="G8253">
        <f t="shared" si="885"/>
        <v>0.3414924563507033</v>
      </c>
      <c r="H8253">
        <f t="shared" si="886"/>
        <v>0.23661563423650142</v>
      </c>
      <c r="I8253">
        <f t="shared" si="887"/>
        <v>-0.71008161372281853</v>
      </c>
    </row>
    <row r="8254" spans="1:9" x14ac:dyDescent="0.35">
      <c r="A8254" s="1">
        <v>33897</v>
      </c>
      <c r="B8254">
        <v>415.48001099999999</v>
      </c>
      <c r="C8254">
        <f t="shared" si="884"/>
        <v>1.2048773115483869E-3</v>
      </c>
      <c r="D8254">
        <f t="shared" si="888"/>
        <v>7.0101531404197616E-3</v>
      </c>
      <c r="E8254">
        <f t="shared" si="889"/>
        <v>-3.9794887575099096E-3</v>
      </c>
      <c r="F8254">
        <f t="shared" si="890"/>
        <v>9.1219262050130714E-3</v>
      </c>
      <c r="G8254">
        <f t="shared" si="885"/>
        <v>5.4328387671248306E-2</v>
      </c>
      <c r="H8254">
        <f t="shared" si="886"/>
        <v>8.805824980492051E-2</v>
      </c>
      <c r="I8254">
        <f t="shared" si="887"/>
        <v>-0.30132546950175326</v>
      </c>
    </row>
    <row r="8255" spans="1:9" x14ac:dyDescent="0.35">
      <c r="A8255" s="1">
        <v>33898</v>
      </c>
      <c r="B8255">
        <v>415.67001299999998</v>
      </c>
      <c r="C8255">
        <f t="shared" si="884"/>
        <v>4.5730719882933836E-4</v>
      </c>
      <c r="D8255">
        <f t="shared" si="888"/>
        <v>7.0086377849029628E-3</v>
      </c>
      <c r="E8255">
        <f t="shared" si="889"/>
        <v>-4.2401039467224073E-3</v>
      </c>
      <c r="F8255">
        <f t="shared" si="890"/>
        <v>1.7273300395619407E-2</v>
      </c>
      <c r="G8255">
        <f t="shared" si="885"/>
        <v>5.3206237480863644E-2</v>
      </c>
      <c r="H8255">
        <f t="shared" si="886"/>
        <v>0.34033048351861428</v>
      </c>
      <c r="I8255">
        <f t="shared" si="887"/>
        <v>-0.30942624350553849</v>
      </c>
    </row>
    <row r="8256" spans="1:9" x14ac:dyDescent="0.35">
      <c r="A8256" s="1">
        <v>33899</v>
      </c>
      <c r="B8256">
        <v>414.89999399999999</v>
      </c>
      <c r="C8256">
        <f t="shared" si="884"/>
        <v>-1.8524766663887075E-3</v>
      </c>
      <c r="D8256">
        <f t="shared" si="888"/>
        <v>6.9889994248893235E-3</v>
      </c>
      <c r="E8256">
        <f t="shared" si="889"/>
        <v>-8.5310942038113562E-3</v>
      </c>
      <c r="F8256">
        <f t="shared" si="890"/>
        <v>2.0992988975555401E-2</v>
      </c>
      <c r="G8256">
        <f t="shared" si="885"/>
        <v>4.0801566703136137E-2</v>
      </c>
      <c r="H8256">
        <f t="shared" si="886"/>
        <v>0.45246395649278359</v>
      </c>
      <c r="I8256">
        <f t="shared" si="887"/>
        <v>-0.44351265279028379</v>
      </c>
    </row>
    <row r="8257" spans="1:9" x14ac:dyDescent="0.35">
      <c r="A8257" s="1">
        <v>33900</v>
      </c>
      <c r="B8257">
        <v>414.10000600000001</v>
      </c>
      <c r="C8257">
        <f t="shared" si="884"/>
        <v>-1.9281465692187617E-3</v>
      </c>
      <c r="D8257">
        <f t="shared" si="888"/>
        <v>6.6417420279197862E-3</v>
      </c>
      <c r="E8257">
        <f t="shared" si="889"/>
        <v>-6.0335464312748189E-4</v>
      </c>
      <c r="F8257">
        <f t="shared" si="890"/>
        <v>3.0306659787877388E-2</v>
      </c>
      <c r="G8257">
        <f t="shared" si="885"/>
        <v>-0.1745652984111645</v>
      </c>
      <c r="H8257">
        <f t="shared" si="886"/>
        <v>0.73937931634278409</v>
      </c>
      <c r="I8257">
        <f t="shared" si="887"/>
        <v>-0.19414890265686932</v>
      </c>
    </row>
    <row r="8258" spans="1:9" x14ac:dyDescent="0.35">
      <c r="A8258" s="1">
        <v>33903</v>
      </c>
      <c r="B8258">
        <v>418.16000400000001</v>
      </c>
      <c r="C8258">
        <f t="shared" si="884"/>
        <v>9.8043901018441595E-3</v>
      </c>
      <c r="D8258">
        <f t="shared" si="888"/>
        <v>6.8954546708744676E-3</v>
      </c>
      <c r="E8258">
        <f t="shared" si="889"/>
        <v>3.6964356451494791E-3</v>
      </c>
      <c r="F8258">
        <f t="shared" si="890"/>
        <v>1.6644324979488E-2</v>
      </c>
      <c r="G8258">
        <f t="shared" si="885"/>
        <v>-1.380890664765246E-2</v>
      </c>
      <c r="H8258">
        <f t="shared" si="886"/>
        <v>0.30263683022380627</v>
      </c>
      <c r="I8258">
        <f t="shared" si="887"/>
        <v>-5.9050904867377373E-2</v>
      </c>
    </row>
    <row r="8259" spans="1:9" x14ac:dyDescent="0.35">
      <c r="A8259" s="1">
        <v>33904</v>
      </c>
      <c r="B8259">
        <v>418.48998999999998</v>
      </c>
      <c r="C8259">
        <f t="shared" si="884"/>
        <v>7.8913812139709701E-4</v>
      </c>
      <c r="D8259">
        <f t="shared" si="888"/>
        <v>6.8965300039210828E-3</v>
      </c>
      <c r="E8259">
        <f t="shared" si="889"/>
        <v>4.0547074104042265E-3</v>
      </c>
      <c r="F8259">
        <f t="shared" si="890"/>
        <v>2.1744859417067559E-2</v>
      </c>
      <c r="G8259">
        <f t="shared" si="885"/>
        <v>-1.1375583475305149E-2</v>
      </c>
      <c r="H8259">
        <f t="shared" si="886"/>
        <v>0.45802532295650811</v>
      </c>
      <c r="I8259">
        <f t="shared" si="887"/>
        <v>-4.6815807447729819E-2</v>
      </c>
    </row>
    <row r="8260" spans="1:9" x14ac:dyDescent="0.35">
      <c r="A8260" s="1">
        <v>33905</v>
      </c>
      <c r="B8260">
        <v>420.13000499999998</v>
      </c>
      <c r="C8260">
        <f t="shared" ref="C8260:C8323" si="891">(B8260-B8259)/B8259</f>
        <v>3.9188870443472388E-3</v>
      </c>
      <c r="D8260">
        <f t="shared" si="888"/>
        <v>6.9300358457881697E-3</v>
      </c>
      <c r="E8260">
        <f t="shared" si="889"/>
        <v>5.576871869129872E-3</v>
      </c>
      <c r="F8260">
        <f t="shared" si="890"/>
        <v>2.156474636940061E-2</v>
      </c>
      <c r="G8260">
        <f t="shared" si="885"/>
        <v>1.0362764008023176E-2</v>
      </c>
      <c r="H8260">
        <f t="shared" si="886"/>
        <v>0.44619959408106752</v>
      </c>
      <c r="I8260">
        <f t="shared" si="887"/>
        <v>2.810483354035677E-3</v>
      </c>
    </row>
    <row r="8261" spans="1:9" x14ac:dyDescent="0.35">
      <c r="A8261" s="1">
        <v>33906</v>
      </c>
      <c r="B8261">
        <v>420.85998499999999</v>
      </c>
      <c r="C8261">
        <f t="shared" si="891"/>
        <v>1.7375097977113344E-3</v>
      </c>
      <c r="D8261">
        <f t="shared" si="888"/>
        <v>6.8740031514721934E-3</v>
      </c>
      <c r="E8261">
        <f t="shared" si="889"/>
        <v>1.0977866153881192E-2</v>
      </c>
      <c r="F8261">
        <f t="shared" si="890"/>
        <v>2.20976555896613E-2</v>
      </c>
      <c r="G8261">
        <f t="shared" si="885"/>
        <v>-2.4614648608587975E-2</v>
      </c>
      <c r="H8261">
        <f t="shared" si="886"/>
        <v>0.45800821850866891</v>
      </c>
      <c r="I8261">
        <f t="shared" si="887"/>
        <v>0.17431914312108976</v>
      </c>
    </row>
    <row r="8262" spans="1:9" x14ac:dyDescent="0.35">
      <c r="A8262" s="1">
        <v>33907</v>
      </c>
      <c r="B8262">
        <v>418.67999300000002</v>
      </c>
      <c r="C8262">
        <f t="shared" si="891"/>
        <v>-5.1798509663492243E-3</v>
      </c>
      <c r="D8262">
        <f t="shared" si="888"/>
        <v>6.1356539617515617E-3</v>
      </c>
      <c r="E8262">
        <f t="shared" si="889"/>
        <v>2.0001442200400898E-2</v>
      </c>
      <c r="F8262">
        <f t="shared" si="890"/>
        <v>3.0261806658623838E-2</v>
      </c>
      <c r="G8262">
        <f t="shared" si="885"/>
        <v>-0.48589627648754036</v>
      </c>
      <c r="H8262">
        <f t="shared" si="886"/>
        <v>0.71337193076025696</v>
      </c>
      <c r="I8262">
        <f t="shared" si="887"/>
        <v>0.45913474425189532</v>
      </c>
    </row>
    <row r="8263" spans="1:9" x14ac:dyDescent="0.35">
      <c r="A8263" s="1">
        <v>33910</v>
      </c>
      <c r="B8263">
        <v>422.75</v>
      </c>
      <c r="C8263">
        <f t="shared" si="891"/>
        <v>9.7210448744800074E-3</v>
      </c>
      <c r="D8263">
        <f t="shared" si="888"/>
        <v>6.1212044998117275E-3</v>
      </c>
      <c r="E8263">
        <f t="shared" si="889"/>
        <v>3.7245117990245109E-2</v>
      </c>
      <c r="F8263">
        <f t="shared" si="890"/>
        <v>1.8994675340035422E-2</v>
      </c>
      <c r="G8263">
        <f t="shared" si="885"/>
        <v>-0.49263102324527119</v>
      </c>
      <c r="H8263">
        <f t="shared" si="886"/>
        <v>0.34748511161993184</v>
      </c>
      <c r="I8263">
        <f t="shared" si="887"/>
        <v>0.99911548275649931</v>
      </c>
    </row>
    <row r="8264" spans="1:9" x14ac:dyDescent="0.35">
      <c r="A8264" s="1">
        <v>33911</v>
      </c>
      <c r="B8264">
        <v>419.92001299999998</v>
      </c>
      <c r="C8264">
        <f t="shared" si="891"/>
        <v>-6.6942329982259416E-3</v>
      </c>
      <c r="D8264">
        <f t="shared" si="888"/>
        <v>6.3881825543978888E-3</v>
      </c>
      <c r="E8264">
        <f t="shared" si="889"/>
        <v>3.1288423348442757E-2</v>
      </c>
      <c r="F8264">
        <f t="shared" si="890"/>
        <v>2.3742621669236855E-2</v>
      </c>
      <c r="G8264">
        <f t="shared" si="885"/>
        <v>-0.32500125314483225</v>
      </c>
      <c r="H8264">
        <f t="shared" si="886"/>
        <v>0.49409707366403927</v>
      </c>
      <c r="I8264">
        <f t="shared" si="887"/>
        <v>0.81212981369573722</v>
      </c>
    </row>
    <row r="8265" spans="1:9" x14ac:dyDescent="0.35">
      <c r="A8265" s="1">
        <v>33912</v>
      </c>
      <c r="B8265">
        <v>417.10998499999999</v>
      </c>
      <c r="C8265">
        <f t="shared" si="891"/>
        <v>-6.6918172818783671E-3</v>
      </c>
      <c r="D8265">
        <f t="shared" si="888"/>
        <v>6.3527162609893729E-3</v>
      </c>
      <c r="E8265">
        <f t="shared" si="889"/>
        <v>3.1811960420531839E-2</v>
      </c>
      <c r="F8265">
        <f t="shared" si="890"/>
        <v>3.0687395316129917E-2</v>
      </c>
      <c r="G8265">
        <f t="shared" si="885"/>
        <v>-0.34703594946036542</v>
      </c>
      <c r="H8265">
        <f t="shared" si="886"/>
        <v>0.71146565587381261</v>
      </c>
      <c r="I8265">
        <f t="shared" si="887"/>
        <v>0.82922908881229129</v>
      </c>
    </row>
    <row r="8266" spans="1:9" x14ac:dyDescent="0.35">
      <c r="A8266" s="1">
        <v>33913</v>
      </c>
      <c r="B8266">
        <v>418.33999599999999</v>
      </c>
      <c r="C8266">
        <f t="shared" si="891"/>
        <v>2.9488888883827378E-3</v>
      </c>
      <c r="D8266">
        <f t="shared" si="888"/>
        <v>6.1430318214234217E-3</v>
      </c>
      <c r="E8266">
        <f t="shared" si="889"/>
        <v>2.5971786633966855E-2</v>
      </c>
      <c r="F8266">
        <f t="shared" si="890"/>
        <v>3.2796295193348E-2</v>
      </c>
      <c r="G8266">
        <f t="shared" si="885"/>
        <v>-0.47755923316012588</v>
      </c>
      <c r="H8266">
        <f t="shared" si="886"/>
        <v>0.77315678939905674</v>
      </c>
      <c r="I8266">
        <f t="shared" si="887"/>
        <v>0.64604193673581622</v>
      </c>
    </row>
    <row r="8267" spans="1:9" x14ac:dyDescent="0.35">
      <c r="A8267" s="1">
        <v>33914</v>
      </c>
      <c r="B8267">
        <v>417.57998700000002</v>
      </c>
      <c r="C8267">
        <f t="shared" si="891"/>
        <v>-1.8167256472411695E-3</v>
      </c>
      <c r="D8267">
        <f t="shared" si="888"/>
        <v>5.2866989639826821E-3</v>
      </c>
      <c r="E8267">
        <f t="shared" si="889"/>
        <v>3.7053551015213328E-2</v>
      </c>
      <c r="F8267">
        <f t="shared" si="890"/>
        <v>4.2458957689464151E-2</v>
      </c>
      <c r="G8267">
        <f t="shared" si="885"/>
        <v>-1.0131123159656774</v>
      </c>
      <c r="H8267">
        <f t="shared" si="886"/>
        <v>1.0795478609800411</v>
      </c>
      <c r="I8267">
        <f t="shared" si="887"/>
        <v>0.99126717819201127</v>
      </c>
    </row>
    <row r="8268" spans="1:9" x14ac:dyDescent="0.35">
      <c r="A8268" s="1">
        <v>33917</v>
      </c>
      <c r="B8268">
        <v>418.58999599999999</v>
      </c>
      <c r="C8268">
        <f t="shared" si="891"/>
        <v>2.4187198415712586E-3</v>
      </c>
      <c r="D8268">
        <f t="shared" si="888"/>
        <v>4.7360217187238053E-3</v>
      </c>
      <c r="E8268">
        <f t="shared" si="889"/>
        <v>2.7365977678352731E-2</v>
      </c>
      <c r="F8268">
        <f t="shared" si="890"/>
        <v>4.395708014006143E-2</v>
      </c>
      <c r="G8268">
        <f t="shared" si="885"/>
        <v>-1.3549558531864123</v>
      </c>
      <c r="H8268">
        <f t="shared" si="886"/>
        <v>1.1215081606208794</v>
      </c>
      <c r="I8268">
        <f t="shared" si="887"/>
        <v>0.68416655513516844</v>
      </c>
    </row>
    <row r="8269" spans="1:9" x14ac:dyDescent="0.35">
      <c r="A8269" s="1">
        <v>33918</v>
      </c>
      <c r="B8269">
        <v>418.61999500000002</v>
      </c>
      <c r="C8269">
        <f t="shared" si="891"/>
        <v>7.1666786800208388E-5</v>
      </c>
      <c r="D8269">
        <f t="shared" si="888"/>
        <v>4.682324847943108E-3</v>
      </c>
      <c r="E8269">
        <f t="shared" si="889"/>
        <v>2.2770601693738707E-2</v>
      </c>
      <c r="F8269">
        <f t="shared" si="890"/>
        <v>4.0681284227715817E-2</v>
      </c>
      <c r="G8269">
        <f t="shared" si="885"/>
        <v>-1.3831690101519079</v>
      </c>
      <c r="H8269">
        <f t="shared" si="886"/>
        <v>1.0067731885852942</v>
      </c>
      <c r="I8269">
        <f t="shared" si="887"/>
        <v>0.53824669803087377</v>
      </c>
    </row>
    <row r="8270" spans="1:9" x14ac:dyDescent="0.35">
      <c r="A8270" s="1">
        <v>33919</v>
      </c>
      <c r="B8270">
        <v>422.20001200000002</v>
      </c>
      <c r="C8270">
        <f t="shared" si="891"/>
        <v>8.5519493640049318E-3</v>
      </c>
      <c r="D8270">
        <f t="shared" si="888"/>
        <v>4.9582418127924275E-3</v>
      </c>
      <c r="E8270">
        <f t="shared" si="889"/>
        <v>3.1340882714181333E-2</v>
      </c>
      <c r="F8270">
        <f t="shared" si="890"/>
        <v>2.9464714937052133E-2</v>
      </c>
      <c r="G8270">
        <f t="shared" si="885"/>
        <v>-1.2063677375444595</v>
      </c>
      <c r="H8270">
        <f t="shared" si="886"/>
        <v>0.63252479376049786</v>
      </c>
      <c r="I8270">
        <f t="shared" si="887"/>
        <v>0.80410202098546368</v>
      </c>
    </row>
    <row r="8271" spans="1:9" x14ac:dyDescent="0.35">
      <c r="A8271" s="1">
        <v>33920</v>
      </c>
      <c r="B8271">
        <v>422.86999500000002</v>
      </c>
      <c r="C8271">
        <f t="shared" si="891"/>
        <v>1.5868853172841737E-3</v>
      </c>
      <c r="D8271">
        <f t="shared" si="888"/>
        <v>4.9527213634746837E-3</v>
      </c>
      <c r="E8271">
        <f t="shared" si="889"/>
        <v>3.2397433607459489E-2</v>
      </c>
      <c r="F8271">
        <f t="shared" si="890"/>
        <v>2.5681689711751651E-2</v>
      </c>
      <c r="G8271">
        <f t="shared" si="885"/>
        <v>-1.202811590549739</v>
      </c>
      <c r="H8271">
        <f t="shared" si="886"/>
        <v>0.50531710223486881</v>
      </c>
      <c r="I8271">
        <f t="shared" si="887"/>
        <v>0.83047682477423257</v>
      </c>
    </row>
    <row r="8272" spans="1:9" x14ac:dyDescent="0.35">
      <c r="A8272" s="1">
        <v>33921</v>
      </c>
      <c r="B8272">
        <v>422.42999300000002</v>
      </c>
      <c r="C8272">
        <f t="shared" si="891"/>
        <v>-1.0405136453344075E-3</v>
      </c>
      <c r="D8272">
        <f t="shared" si="888"/>
        <v>4.9108444791844718E-3</v>
      </c>
      <c r="E8272">
        <f t="shared" si="889"/>
        <v>2.5987860282548202E-2</v>
      </c>
      <c r="F8272">
        <f t="shared" si="890"/>
        <v>2.4643143651023755E-2</v>
      </c>
      <c r="G8272">
        <f t="shared" si="885"/>
        <v>-1.2224873921056678</v>
      </c>
      <c r="H8272">
        <f t="shared" si="886"/>
        <v>0.46724870958107312</v>
      </c>
      <c r="I8272">
        <f t="shared" si="887"/>
        <v>0.62443763188766288</v>
      </c>
    </row>
    <row r="8273" spans="1:9" x14ac:dyDescent="0.35">
      <c r="A8273" s="1">
        <v>33924</v>
      </c>
      <c r="B8273">
        <v>420.67999300000002</v>
      </c>
      <c r="C8273">
        <f t="shared" si="891"/>
        <v>-4.1426982671658921E-3</v>
      </c>
      <c r="D8273">
        <f t="shared" si="888"/>
        <v>4.7958164025073283E-3</v>
      </c>
      <c r="E8273">
        <f t="shared" si="889"/>
        <v>1.3735557976068477E-2</v>
      </c>
      <c r="F8273">
        <f t="shared" si="890"/>
        <v>2.8263797180390154E-2</v>
      </c>
      <c r="G8273">
        <f t="shared" ref="G8273:G8336" si="892">(D8273-AVERAGE(D8023:D8272))/STDEV(D8023:D8272)</f>
        <v>-1.290614296202899</v>
      </c>
      <c r="H8273">
        <f t="shared" ref="H8273:H8336" si="893">(F8273-AVERAGE(F8023:F8272))/STDEV(F8023:F8272)</f>
        <v>0.5834035126977043</v>
      </c>
      <c r="I8273">
        <f t="shared" ref="I8273:I8336" si="894">(E8273-AVERAGE(E8023:E8272))/STDEV(E8023:E8272)</f>
        <v>0.23661563423650142</v>
      </c>
    </row>
    <row r="8274" spans="1:9" x14ac:dyDescent="0.35">
      <c r="A8274" s="1">
        <v>33925</v>
      </c>
      <c r="B8274">
        <v>419.26998900000001</v>
      </c>
      <c r="C8274">
        <f t="shared" si="891"/>
        <v>-3.3517258330847573E-3</v>
      </c>
      <c r="D8274">
        <f t="shared" si="888"/>
        <v>4.8777642084614917E-3</v>
      </c>
      <c r="E8274">
        <f t="shared" si="889"/>
        <v>9.1219262050130714E-3</v>
      </c>
      <c r="F8274">
        <f t="shared" si="890"/>
        <v>2.9217450142848166E-2</v>
      </c>
      <c r="G8274">
        <f t="shared" si="892"/>
        <v>-1.2339182778779472</v>
      </c>
      <c r="H8274">
        <f t="shared" si="893"/>
        <v>0.61180070441065404</v>
      </c>
      <c r="I8274">
        <f t="shared" si="894"/>
        <v>8.805824980492051E-2</v>
      </c>
    </row>
    <row r="8275" spans="1:9" x14ac:dyDescent="0.35">
      <c r="A8275" s="1">
        <v>33926</v>
      </c>
      <c r="B8275">
        <v>422.85000600000001</v>
      </c>
      <c r="C8275">
        <f t="shared" si="891"/>
        <v>8.5386912822896996E-3</v>
      </c>
      <c r="D8275">
        <f t="shared" si="888"/>
        <v>5.2010700154211257E-3</v>
      </c>
      <c r="E8275">
        <f t="shared" si="889"/>
        <v>1.7273300395619407E-2</v>
      </c>
      <c r="F8275">
        <f t="shared" si="890"/>
        <v>2.9750471376367951E-2</v>
      </c>
      <c r="G8275">
        <f t="shared" si="892"/>
        <v>-1.0219552148989661</v>
      </c>
      <c r="H8275">
        <f t="shared" si="893"/>
        <v>0.62738389180002907</v>
      </c>
      <c r="I8275">
        <f t="shared" si="894"/>
        <v>0.34033048351861428</v>
      </c>
    </row>
    <row r="8276" spans="1:9" x14ac:dyDescent="0.35">
      <c r="A8276" s="1">
        <v>33927</v>
      </c>
      <c r="B8276">
        <v>423.60998499999999</v>
      </c>
      <c r="C8276">
        <f t="shared" si="891"/>
        <v>1.7972779690583404E-3</v>
      </c>
      <c r="D8276">
        <f t="shared" si="888"/>
        <v>5.1644390755652145E-3</v>
      </c>
      <c r="E8276">
        <f t="shared" si="889"/>
        <v>2.0992988975555401E-2</v>
      </c>
      <c r="F8276">
        <f t="shared" si="890"/>
        <v>4.1712930822440319E-2</v>
      </c>
      <c r="G8276">
        <f t="shared" si="892"/>
        <v>-1.042590288344774</v>
      </c>
      <c r="H8276">
        <f t="shared" si="893"/>
        <v>1.0241496636701264</v>
      </c>
      <c r="I8276">
        <f t="shared" si="894"/>
        <v>0.45246395649278359</v>
      </c>
    </row>
    <row r="8277" spans="1:9" x14ac:dyDescent="0.35">
      <c r="A8277" s="1">
        <v>33928</v>
      </c>
      <c r="B8277">
        <v>426.64999399999999</v>
      </c>
      <c r="C8277">
        <f t="shared" si="891"/>
        <v>7.1764337660737568E-3</v>
      </c>
      <c r="D8277">
        <f t="shared" si="888"/>
        <v>5.287724299708885E-3</v>
      </c>
      <c r="E8277">
        <f t="shared" si="889"/>
        <v>3.0306659787877388E-2</v>
      </c>
      <c r="F8277">
        <f t="shared" si="890"/>
        <v>3.2931016518425227E-2</v>
      </c>
      <c r="G8277">
        <f t="shared" si="892"/>
        <v>-0.95681275720300496</v>
      </c>
      <c r="H8277">
        <f t="shared" si="893"/>
        <v>0.74280870264955956</v>
      </c>
      <c r="I8277">
        <f t="shared" si="894"/>
        <v>0.73937931634278409</v>
      </c>
    </row>
    <row r="8278" spans="1:9" x14ac:dyDescent="0.35">
      <c r="A8278" s="1">
        <v>33931</v>
      </c>
      <c r="B8278">
        <v>425.11999500000002</v>
      </c>
      <c r="C8278">
        <f t="shared" si="891"/>
        <v>-3.5860752877450532E-3</v>
      </c>
      <c r="D8278">
        <f t="shared" si="888"/>
        <v>5.0229645755486404E-3</v>
      </c>
      <c r="E8278">
        <f t="shared" si="889"/>
        <v>1.6644324979488E-2</v>
      </c>
      <c r="F8278">
        <f t="shared" si="890"/>
        <v>3.5731095169964873E-2</v>
      </c>
      <c r="G8278">
        <f t="shared" si="892"/>
        <v>-1.1267775314406305</v>
      </c>
      <c r="H8278">
        <f t="shared" si="893"/>
        <v>0.84565723341784904</v>
      </c>
      <c r="I8278">
        <f t="shared" si="894"/>
        <v>0.30263683022380627</v>
      </c>
    </row>
    <row r="8279" spans="1:9" x14ac:dyDescent="0.35">
      <c r="A8279" s="1">
        <v>33932</v>
      </c>
      <c r="B8279">
        <v>427.58999599999999</v>
      </c>
      <c r="C8279">
        <f t="shared" si="891"/>
        <v>5.8101266208378834E-3</v>
      </c>
      <c r="D8279">
        <f t="shared" ref="D8279:D8342" si="895">STDEV(C8260:C8279)</f>
        <v>5.1444181092342046E-3</v>
      </c>
      <c r="E8279">
        <f t="shared" ref="E8279:E8342" si="896">(B8279-B8259)/B8259</f>
        <v>2.1744859417067559E-2</v>
      </c>
      <c r="F8279">
        <f t="shared" ref="F8279:F8342" si="897">(B8299-B8279)/B8279</f>
        <v>2.6754608636821314E-2</v>
      </c>
      <c r="G8279">
        <f t="shared" si="892"/>
        <v>-1.0411675767910435</v>
      </c>
      <c r="H8279">
        <f t="shared" si="893"/>
        <v>0.55968491725528013</v>
      </c>
      <c r="I8279">
        <f t="shared" si="894"/>
        <v>0.45802532295650811</v>
      </c>
    </row>
    <row r="8280" spans="1:9" x14ac:dyDescent="0.35">
      <c r="A8280" s="1">
        <v>33933</v>
      </c>
      <c r="B8280">
        <v>429.19000199999999</v>
      </c>
      <c r="C8280">
        <f t="shared" si="891"/>
        <v>3.7419163567147806E-3</v>
      </c>
      <c r="D8280">
        <f t="shared" si="895"/>
        <v>5.1394437349188511E-3</v>
      </c>
      <c r="E8280">
        <f t="shared" si="896"/>
        <v>2.156474636940061E-2</v>
      </c>
      <c r="F8280">
        <f t="shared" si="897"/>
        <v>2.4651056526708227E-2</v>
      </c>
      <c r="G8280">
        <f t="shared" si="892"/>
        <v>-1.0399053802018345</v>
      </c>
      <c r="H8280">
        <f t="shared" si="893"/>
        <v>0.51053273687754941</v>
      </c>
      <c r="I8280">
        <f t="shared" si="894"/>
        <v>0.44619959408106752</v>
      </c>
    </row>
    <row r="8281" spans="1:9" x14ac:dyDescent="0.35">
      <c r="A8281" s="1">
        <v>33935</v>
      </c>
      <c r="B8281">
        <v>430.16000400000001</v>
      </c>
      <c r="C8281">
        <f t="shared" si="891"/>
        <v>2.2600759465035772E-3</v>
      </c>
      <c r="D8281">
        <f t="shared" si="895"/>
        <v>5.144289090469681E-3</v>
      </c>
      <c r="E8281">
        <f t="shared" si="896"/>
        <v>2.20976555896613E-2</v>
      </c>
      <c r="F8281">
        <f t="shared" si="897"/>
        <v>2.0899176856061161E-2</v>
      </c>
      <c r="G8281">
        <f t="shared" si="892"/>
        <v>-1.0360781196364572</v>
      </c>
      <c r="H8281">
        <f t="shared" si="893"/>
        <v>0.39848311239323808</v>
      </c>
      <c r="I8281">
        <f t="shared" si="894"/>
        <v>0.45800821850866891</v>
      </c>
    </row>
    <row r="8282" spans="1:9" x14ac:dyDescent="0.35">
      <c r="A8282" s="1">
        <v>33938</v>
      </c>
      <c r="B8282">
        <v>431.35000600000001</v>
      </c>
      <c r="C8282">
        <f t="shared" si="891"/>
        <v>2.766417121383495E-3</v>
      </c>
      <c r="D8282">
        <f t="shared" si="895"/>
        <v>4.9358962766846599E-3</v>
      </c>
      <c r="E8282">
        <f t="shared" si="896"/>
        <v>3.0261806658623838E-2</v>
      </c>
      <c r="F8282">
        <f t="shared" si="897"/>
        <v>1.5370360282317887E-2</v>
      </c>
      <c r="G8282">
        <f t="shared" si="892"/>
        <v>-1.1799588756110739</v>
      </c>
      <c r="H8282">
        <f t="shared" si="893"/>
        <v>0.22122245243671773</v>
      </c>
      <c r="I8282">
        <f t="shared" si="894"/>
        <v>0.71337193076025696</v>
      </c>
    </row>
    <row r="8283" spans="1:9" x14ac:dyDescent="0.35">
      <c r="A8283" s="1">
        <v>33939</v>
      </c>
      <c r="B8283">
        <v>430.77999899999998</v>
      </c>
      <c r="C8283">
        <f t="shared" si="891"/>
        <v>-1.3214489209953375E-3</v>
      </c>
      <c r="D8283">
        <f t="shared" si="895"/>
        <v>4.5725136942734706E-3</v>
      </c>
      <c r="E8283">
        <f t="shared" si="896"/>
        <v>1.8994675340035422E-2</v>
      </c>
      <c r="F8283">
        <f t="shared" si="897"/>
        <v>1.8663837733097727E-2</v>
      </c>
      <c r="G8283">
        <f t="shared" si="892"/>
        <v>-1.4361537696966349</v>
      </c>
      <c r="H8283">
        <f t="shared" si="893"/>
        <v>0.35774295093001479</v>
      </c>
      <c r="I8283">
        <f t="shared" si="894"/>
        <v>0.34748511161993184</v>
      </c>
    </row>
    <row r="8284" spans="1:9" x14ac:dyDescent="0.35">
      <c r="A8284" s="1">
        <v>33940</v>
      </c>
      <c r="B8284">
        <v>429.89001500000001</v>
      </c>
      <c r="C8284">
        <f t="shared" si="891"/>
        <v>-2.0659826409442235E-3</v>
      </c>
      <c r="D8284">
        <f t="shared" si="895"/>
        <v>4.2724918514315561E-3</v>
      </c>
      <c r="E8284">
        <f t="shared" si="896"/>
        <v>2.3742621669236855E-2</v>
      </c>
      <c r="F8284">
        <f t="shared" si="897"/>
        <v>1.3538290718382926E-2</v>
      </c>
      <c r="G8284">
        <f t="shared" si="892"/>
        <v>-1.653136417704149</v>
      </c>
      <c r="H8284">
        <f t="shared" si="893"/>
        <v>0.19060663502134118</v>
      </c>
      <c r="I8284">
        <f t="shared" si="894"/>
        <v>0.49409707366403927</v>
      </c>
    </row>
    <row r="8285" spans="1:9" x14ac:dyDescent="0.35">
      <c r="A8285" s="1">
        <v>33941</v>
      </c>
      <c r="B8285">
        <v>429.91000400000001</v>
      </c>
      <c r="C8285">
        <f t="shared" si="891"/>
        <v>4.6497939711415682E-5</v>
      </c>
      <c r="D8285">
        <f t="shared" si="895"/>
        <v>3.8651175508194165E-3</v>
      </c>
      <c r="E8285">
        <f t="shared" si="896"/>
        <v>3.0687395316129917E-2</v>
      </c>
      <c r="F8285">
        <f t="shared" si="897"/>
        <v>1.2723595517912087E-2</v>
      </c>
      <c r="G8285">
        <f t="shared" si="892"/>
        <v>-1.948795735274562</v>
      </c>
      <c r="H8285">
        <f t="shared" si="893"/>
        <v>0.17765325077295818</v>
      </c>
      <c r="I8285">
        <f t="shared" si="894"/>
        <v>0.71146565587381261</v>
      </c>
    </row>
    <row r="8286" spans="1:9" x14ac:dyDescent="0.35">
      <c r="A8286" s="1">
        <v>33942</v>
      </c>
      <c r="B8286">
        <v>432.05999800000001</v>
      </c>
      <c r="C8286">
        <f t="shared" si="891"/>
        <v>5.0010327277706067E-3</v>
      </c>
      <c r="D8286">
        <f t="shared" si="895"/>
        <v>3.931725317128246E-3</v>
      </c>
      <c r="E8286">
        <f t="shared" si="896"/>
        <v>3.2796295193348E-2</v>
      </c>
      <c r="F8286">
        <f t="shared" si="897"/>
        <v>5.2770402503218494E-3</v>
      </c>
      <c r="G8286">
        <f t="shared" si="892"/>
        <v>-1.9016047534805656</v>
      </c>
      <c r="H8286">
        <f t="shared" si="893"/>
        <v>-9.323226179737483E-2</v>
      </c>
      <c r="I8286">
        <f t="shared" si="894"/>
        <v>0.77315678939905674</v>
      </c>
    </row>
    <row r="8287" spans="1:9" x14ac:dyDescent="0.35">
      <c r="A8287" s="1">
        <v>33945</v>
      </c>
      <c r="B8287">
        <v>435.30999800000001</v>
      </c>
      <c r="C8287">
        <f t="shared" si="891"/>
        <v>7.5221034463829259E-3</v>
      </c>
      <c r="D8287">
        <f t="shared" si="895"/>
        <v>4.054459282833431E-3</v>
      </c>
      <c r="E8287">
        <f t="shared" si="896"/>
        <v>4.2458957689464151E-2</v>
      </c>
      <c r="F8287">
        <f t="shared" si="897"/>
        <v>-1.8148193324978438E-3</v>
      </c>
      <c r="G8287">
        <f t="shared" si="892"/>
        <v>-1.8136856390954783</v>
      </c>
      <c r="H8287">
        <f t="shared" si="893"/>
        <v>-0.36500566055392919</v>
      </c>
      <c r="I8287">
        <f t="shared" si="894"/>
        <v>1.0795478609800411</v>
      </c>
    </row>
    <row r="8288" spans="1:9" x14ac:dyDescent="0.35">
      <c r="A8288" s="1">
        <v>33946</v>
      </c>
      <c r="B8288">
        <v>436.98998999999998</v>
      </c>
      <c r="C8288">
        <f t="shared" si="891"/>
        <v>3.859300286505182E-3</v>
      </c>
      <c r="D8288">
        <f t="shared" si="895"/>
        <v>4.0733760168208399E-3</v>
      </c>
      <c r="E8288">
        <f t="shared" si="896"/>
        <v>4.395708014006143E-2</v>
      </c>
      <c r="F8288">
        <f t="shared" si="897"/>
        <v>-1.4325222872954109E-2</v>
      </c>
      <c r="G8288">
        <f t="shared" si="892"/>
        <v>-1.7995002390539843</v>
      </c>
      <c r="H8288">
        <f t="shared" si="893"/>
        <v>-0.87563142840151686</v>
      </c>
      <c r="I8288">
        <f t="shared" si="894"/>
        <v>1.1215081606208794</v>
      </c>
    </row>
    <row r="8289" spans="1:9" x14ac:dyDescent="0.35">
      <c r="A8289" s="1">
        <v>33947</v>
      </c>
      <c r="B8289">
        <v>435.64999399999999</v>
      </c>
      <c r="C8289">
        <f t="shared" si="891"/>
        <v>-3.0664226427703418E-3</v>
      </c>
      <c r="D8289">
        <f t="shared" si="895"/>
        <v>4.2160364962560582E-3</v>
      </c>
      <c r="E8289">
        <f t="shared" si="896"/>
        <v>4.0681284227715817E-2</v>
      </c>
      <c r="F8289">
        <f t="shared" si="897"/>
        <v>-1.5149790177662685E-2</v>
      </c>
      <c r="G8289">
        <f t="shared" si="892"/>
        <v>-1.6973400508480256</v>
      </c>
      <c r="H8289">
        <f t="shared" si="893"/>
        <v>-0.91158392607391925</v>
      </c>
      <c r="I8289">
        <f t="shared" si="894"/>
        <v>1.0067731885852942</v>
      </c>
    </row>
    <row r="8290" spans="1:9" x14ac:dyDescent="0.35">
      <c r="A8290" s="1">
        <v>33948</v>
      </c>
      <c r="B8290">
        <v>434.64001500000001</v>
      </c>
      <c r="C8290">
        <f t="shared" si="891"/>
        <v>-2.3183266702856585E-3</v>
      </c>
      <c r="D8290">
        <f t="shared" si="895"/>
        <v>4.0237924511380228E-3</v>
      </c>
      <c r="E8290">
        <f t="shared" si="896"/>
        <v>2.9464714937052133E-2</v>
      </c>
      <c r="F8290">
        <f t="shared" si="897"/>
        <v>-8.489791258635011E-3</v>
      </c>
      <c r="G8290">
        <f t="shared" si="892"/>
        <v>-1.8556088635726529</v>
      </c>
      <c r="H8290">
        <f t="shared" si="893"/>
        <v>-0.62865502431768949</v>
      </c>
      <c r="I8290">
        <f t="shared" si="894"/>
        <v>0.63252479376049786</v>
      </c>
    </row>
    <row r="8291" spans="1:9" x14ac:dyDescent="0.35">
      <c r="A8291" s="1">
        <v>33949</v>
      </c>
      <c r="B8291">
        <v>433.73001099999999</v>
      </c>
      <c r="C8291">
        <f t="shared" si="891"/>
        <v>-2.0936958600096104E-3</v>
      </c>
      <c r="D8291">
        <f t="shared" si="895"/>
        <v>4.1011392593032622E-3</v>
      </c>
      <c r="E8291">
        <f t="shared" si="896"/>
        <v>2.5681689711751651E-2</v>
      </c>
      <c r="F8291">
        <f t="shared" si="897"/>
        <v>-6.2020195323767733E-3</v>
      </c>
      <c r="G8291">
        <f t="shared" si="892"/>
        <v>-1.775382031752011</v>
      </c>
      <c r="H8291">
        <f t="shared" si="893"/>
        <v>-0.52717513964744644</v>
      </c>
      <c r="I8291">
        <f t="shared" si="894"/>
        <v>0.50531710223486881</v>
      </c>
    </row>
    <row r="8292" spans="1:9" x14ac:dyDescent="0.35">
      <c r="A8292" s="1">
        <v>33952</v>
      </c>
      <c r="B8292">
        <v>432.83999599999999</v>
      </c>
      <c r="C8292">
        <f t="shared" si="891"/>
        <v>-2.0520023457634463E-3</v>
      </c>
      <c r="D8292">
        <f t="shared" si="895"/>
        <v>4.1372953485444997E-3</v>
      </c>
      <c r="E8292">
        <f t="shared" si="896"/>
        <v>2.4643143651023755E-2</v>
      </c>
      <c r="F8292">
        <f t="shared" si="897"/>
        <v>4.3896821401872058E-4</v>
      </c>
      <c r="G8292">
        <f t="shared" si="892"/>
        <v>-1.7286253935483462</v>
      </c>
      <c r="H8292">
        <f t="shared" si="893"/>
        <v>-0.22000819169050159</v>
      </c>
      <c r="I8292">
        <f t="shared" si="894"/>
        <v>0.46724870958107312</v>
      </c>
    </row>
    <row r="8293" spans="1:9" x14ac:dyDescent="0.35">
      <c r="A8293" s="1">
        <v>33953</v>
      </c>
      <c r="B8293">
        <v>432.57000699999998</v>
      </c>
      <c r="C8293">
        <f t="shared" si="891"/>
        <v>-6.2376167289311592E-4</v>
      </c>
      <c r="D8293">
        <f t="shared" si="895"/>
        <v>3.9683356485168669E-3</v>
      </c>
      <c r="E8293">
        <f t="shared" si="896"/>
        <v>2.8263797180390154E-2</v>
      </c>
      <c r="F8293">
        <f t="shared" si="897"/>
        <v>7.7906349156565942E-3</v>
      </c>
      <c r="G8293">
        <f t="shared" si="892"/>
        <v>-1.8398365202165619</v>
      </c>
      <c r="H8293">
        <f t="shared" si="893"/>
        <v>0.13961564528530845</v>
      </c>
      <c r="I8293">
        <f t="shared" si="894"/>
        <v>0.5834035126977043</v>
      </c>
    </row>
    <row r="8294" spans="1:9" x14ac:dyDescent="0.35">
      <c r="A8294" s="1">
        <v>33954</v>
      </c>
      <c r="B8294">
        <v>431.51998900000001</v>
      </c>
      <c r="C8294">
        <f t="shared" si="891"/>
        <v>-2.4273943708722412E-3</v>
      </c>
      <c r="D8294">
        <f t="shared" si="895"/>
        <v>3.915083256440334E-3</v>
      </c>
      <c r="E8294">
        <f t="shared" si="896"/>
        <v>2.9217450142848166E-2</v>
      </c>
      <c r="F8294">
        <f t="shared" si="897"/>
        <v>1.3046915886902247E-2</v>
      </c>
      <c r="G8294">
        <f t="shared" si="892"/>
        <v>-1.8606831680042801</v>
      </c>
      <c r="H8294">
        <f t="shared" si="893"/>
        <v>0.41846275844074499</v>
      </c>
      <c r="I8294">
        <f t="shared" si="894"/>
        <v>0.61180070441065404</v>
      </c>
    </row>
    <row r="8295" spans="1:9" x14ac:dyDescent="0.35">
      <c r="A8295" s="1">
        <v>33955</v>
      </c>
      <c r="B8295">
        <v>435.42999300000002</v>
      </c>
      <c r="C8295">
        <f t="shared" si="891"/>
        <v>9.0610031972354708E-3</v>
      </c>
      <c r="D8295">
        <f t="shared" si="895"/>
        <v>3.9662768352704512E-3</v>
      </c>
      <c r="E8295">
        <f t="shared" si="896"/>
        <v>2.9750471376367951E-2</v>
      </c>
      <c r="F8295">
        <f t="shared" si="897"/>
        <v>3.2381852942315816E-3</v>
      </c>
      <c r="G8295">
        <f t="shared" si="892"/>
        <v>-1.8016082362825765</v>
      </c>
      <c r="H8295">
        <f t="shared" si="893"/>
        <v>-5.4140428193698444E-2</v>
      </c>
      <c r="I8295">
        <f t="shared" si="894"/>
        <v>0.62738389180002907</v>
      </c>
    </row>
    <row r="8296" spans="1:9" x14ac:dyDescent="0.35">
      <c r="A8296" s="1">
        <v>33956</v>
      </c>
      <c r="B8296">
        <v>441.27999899999998</v>
      </c>
      <c r="C8296">
        <f t="shared" si="891"/>
        <v>1.3435009287474486E-2</v>
      </c>
      <c r="D8296">
        <f t="shared" si="895"/>
        <v>4.7852671272773642E-3</v>
      </c>
      <c r="E8296">
        <f t="shared" si="896"/>
        <v>4.1712930822440319E-2</v>
      </c>
      <c r="F8296">
        <f t="shared" si="897"/>
        <v>-1.3936715948913861E-2</v>
      </c>
      <c r="G8296">
        <f t="shared" si="892"/>
        <v>-1.174447578384749</v>
      </c>
      <c r="H8296">
        <f t="shared" si="893"/>
        <v>-0.91515678011154489</v>
      </c>
      <c r="I8296">
        <f t="shared" si="894"/>
        <v>1.0241496636701264</v>
      </c>
    </row>
    <row r="8297" spans="1:9" x14ac:dyDescent="0.35">
      <c r="A8297" s="1">
        <v>33959</v>
      </c>
      <c r="B8297">
        <v>440.70001200000002</v>
      </c>
      <c r="C8297">
        <f t="shared" si="891"/>
        <v>-1.3143287738267967E-3</v>
      </c>
      <c r="D8297">
        <f t="shared" si="895"/>
        <v>4.6826474218847553E-3</v>
      </c>
      <c r="E8297">
        <f t="shared" si="896"/>
        <v>3.2931016518425227E-2</v>
      </c>
      <c r="F8297">
        <f t="shared" si="897"/>
        <v>-1.6632668029062811E-2</v>
      </c>
      <c r="G8297">
        <f t="shared" si="892"/>
        <v>-1.2417045501567994</v>
      </c>
      <c r="H8297">
        <f t="shared" si="893"/>
        <v>-1.0459813869783416</v>
      </c>
      <c r="I8297">
        <f t="shared" si="894"/>
        <v>0.74280870264955956</v>
      </c>
    </row>
    <row r="8298" spans="1:9" x14ac:dyDescent="0.35">
      <c r="A8298" s="1">
        <v>33960</v>
      </c>
      <c r="B8298">
        <v>440.30999800000001</v>
      </c>
      <c r="C8298">
        <f t="shared" si="891"/>
        <v>-8.8498749575710892E-4</v>
      </c>
      <c r="D8298">
        <f t="shared" si="895"/>
        <v>4.5616264533326527E-3</v>
      </c>
      <c r="E8298">
        <f t="shared" si="896"/>
        <v>3.5731095169964873E-2</v>
      </c>
      <c r="F8298">
        <f t="shared" si="897"/>
        <v>-1.0946851131915541E-2</v>
      </c>
      <c r="G8298">
        <f t="shared" si="892"/>
        <v>-1.322905715462386</v>
      </c>
      <c r="H8298">
        <f t="shared" si="893"/>
        <v>-0.74800451242979271</v>
      </c>
      <c r="I8298">
        <f t="shared" si="894"/>
        <v>0.84565723341784904</v>
      </c>
    </row>
    <row r="8299" spans="1:9" x14ac:dyDescent="0.35">
      <c r="A8299" s="1">
        <v>33961</v>
      </c>
      <c r="B8299">
        <v>439.02999899999998</v>
      </c>
      <c r="C8299">
        <f t="shared" si="891"/>
        <v>-2.9070405074018602E-3</v>
      </c>
      <c r="D8299">
        <f t="shared" si="895"/>
        <v>4.5714006251089219E-3</v>
      </c>
      <c r="E8299">
        <f t="shared" si="896"/>
        <v>2.6754608636821314E-2</v>
      </c>
      <c r="F8299">
        <f t="shared" si="897"/>
        <v>-6.6510580294081014E-3</v>
      </c>
      <c r="G8299">
        <f t="shared" si="892"/>
        <v>-1.305387611401833</v>
      </c>
      <c r="H8299">
        <f t="shared" si="893"/>
        <v>-0.52285432856062541</v>
      </c>
      <c r="I8299">
        <f t="shared" si="894"/>
        <v>0.55968491725528013</v>
      </c>
    </row>
    <row r="8300" spans="1:9" x14ac:dyDescent="0.35">
      <c r="A8300" s="1">
        <v>33962</v>
      </c>
      <c r="B8300">
        <v>439.76998900000001</v>
      </c>
      <c r="C8300">
        <f t="shared" si="891"/>
        <v>1.6855112445289516E-3</v>
      </c>
      <c r="D8300">
        <f t="shared" si="895"/>
        <v>4.5373170351610112E-3</v>
      </c>
      <c r="E8300">
        <f t="shared" si="896"/>
        <v>2.4651056526708227E-2</v>
      </c>
      <c r="F8300">
        <f t="shared" si="897"/>
        <v>5.457875844274879E-4</v>
      </c>
      <c r="G8300">
        <f t="shared" si="892"/>
        <v>-1.3233507883003381</v>
      </c>
      <c r="H8300">
        <f t="shared" si="893"/>
        <v>-0.15466016048628192</v>
      </c>
      <c r="I8300">
        <f t="shared" si="894"/>
        <v>0.51053273687754941</v>
      </c>
    </row>
    <row r="8301" spans="1:9" x14ac:dyDescent="0.35">
      <c r="A8301" s="1">
        <v>33966</v>
      </c>
      <c r="B8301">
        <v>439.14999399999999</v>
      </c>
      <c r="C8301">
        <f t="shared" si="891"/>
        <v>-1.409816530249901E-3</v>
      </c>
      <c r="D8301">
        <f t="shared" si="895"/>
        <v>4.5674923078718559E-3</v>
      </c>
      <c r="E8301">
        <f t="shared" si="896"/>
        <v>2.0899176856061161E-2</v>
      </c>
      <c r="F8301">
        <f t="shared" si="897"/>
        <v>1.8217420264840601E-3</v>
      </c>
      <c r="G8301">
        <f t="shared" si="892"/>
        <v>-1.2914155886933261</v>
      </c>
      <c r="H8301">
        <f t="shared" si="893"/>
        <v>-9.3244873259726205E-2</v>
      </c>
      <c r="I8301">
        <f t="shared" si="894"/>
        <v>0.39848311239323808</v>
      </c>
    </row>
    <row r="8302" spans="1:9" x14ac:dyDescent="0.35">
      <c r="A8302" s="1">
        <v>33967</v>
      </c>
      <c r="B8302">
        <v>437.98001099999999</v>
      </c>
      <c r="C8302">
        <f t="shared" si="891"/>
        <v>-2.6641990572360157E-3</v>
      </c>
      <c r="D8302">
        <f t="shared" si="895"/>
        <v>4.6208538136349141E-3</v>
      </c>
      <c r="E8302">
        <f t="shared" si="896"/>
        <v>1.5370360282317887E-2</v>
      </c>
      <c r="F8302">
        <f t="shared" si="897"/>
        <v>2.9675783537072028E-4</v>
      </c>
      <c r="G8302">
        <f t="shared" si="892"/>
        <v>-1.2421811068320443</v>
      </c>
      <c r="H8302">
        <f t="shared" si="893"/>
        <v>-0.1744988639241051</v>
      </c>
      <c r="I8302">
        <f t="shared" si="894"/>
        <v>0.22122245243671773</v>
      </c>
    </row>
    <row r="8303" spans="1:9" x14ac:dyDescent="0.35">
      <c r="A8303" s="1">
        <v>33968</v>
      </c>
      <c r="B8303">
        <v>438.82000699999998</v>
      </c>
      <c r="C8303">
        <f t="shared" si="891"/>
        <v>1.9178866133230566E-3</v>
      </c>
      <c r="D8303">
        <f t="shared" si="895"/>
        <v>4.6003006387710602E-3</v>
      </c>
      <c r="E8303">
        <f t="shared" si="896"/>
        <v>1.8663837733097727E-2</v>
      </c>
      <c r="F8303">
        <f t="shared" si="897"/>
        <v>-3.6462102330708134E-4</v>
      </c>
      <c r="G8303">
        <f t="shared" si="892"/>
        <v>-1.2485733323199144</v>
      </c>
      <c r="H8303">
        <f t="shared" si="893"/>
        <v>-0.21445855712882142</v>
      </c>
      <c r="I8303">
        <f t="shared" si="894"/>
        <v>0.35774295093001479</v>
      </c>
    </row>
    <row r="8304" spans="1:9" x14ac:dyDescent="0.35">
      <c r="A8304" s="1">
        <v>33969</v>
      </c>
      <c r="B8304">
        <v>435.709991</v>
      </c>
      <c r="C8304">
        <f t="shared" si="891"/>
        <v>-7.087224717171962E-3</v>
      </c>
      <c r="D8304">
        <f t="shared" si="895"/>
        <v>4.8999586264869832E-3</v>
      </c>
      <c r="E8304">
        <f t="shared" si="896"/>
        <v>1.3538290718382926E-2</v>
      </c>
      <c r="F8304">
        <f t="shared" si="897"/>
        <v>7.0459894503543136E-3</v>
      </c>
      <c r="G8304">
        <f t="shared" si="892"/>
        <v>-1.013003604439936</v>
      </c>
      <c r="H8304">
        <f t="shared" si="893"/>
        <v>0.16252028007930747</v>
      </c>
      <c r="I8304">
        <f t="shared" si="894"/>
        <v>0.19060663502134118</v>
      </c>
    </row>
    <row r="8305" spans="1:9" x14ac:dyDescent="0.35">
      <c r="A8305" s="1">
        <v>33973</v>
      </c>
      <c r="B8305">
        <v>435.38000499999998</v>
      </c>
      <c r="C8305">
        <f t="shared" si="891"/>
        <v>-7.5735238304420571E-4</v>
      </c>
      <c r="D8305">
        <f t="shared" si="895"/>
        <v>4.9087516181810752E-3</v>
      </c>
      <c r="E8305">
        <f t="shared" si="896"/>
        <v>1.2723595517912087E-2</v>
      </c>
      <c r="F8305">
        <f t="shared" si="897"/>
        <v>1.6399430194319619E-2</v>
      </c>
      <c r="G8305">
        <f t="shared" si="892"/>
        <v>-0.99873315806510066</v>
      </c>
      <c r="H8305">
        <f t="shared" si="893"/>
        <v>0.6415771025149134</v>
      </c>
      <c r="I8305">
        <f t="shared" si="894"/>
        <v>0.17765325077295818</v>
      </c>
    </row>
    <row r="8306" spans="1:9" x14ac:dyDescent="0.35">
      <c r="A8306" s="1">
        <v>33974</v>
      </c>
      <c r="B8306">
        <v>434.33999599999999</v>
      </c>
      <c r="C8306">
        <f t="shared" si="891"/>
        <v>-2.3887385457676169E-3</v>
      </c>
      <c r="D8306">
        <f t="shared" si="895"/>
        <v>4.8411659190591323E-3</v>
      </c>
      <c r="E8306">
        <f t="shared" si="896"/>
        <v>5.2770402503218494E-3</v>
      </c>
      <c r="F8306">
        <f t="shared" si="897"/>
        <v>1.8902224238174926E-2</v>
      </c>
      <c r="G8306">
        <f t="shared" si="892"/>
        <v>-1.0421924073274476</v>
      </c>
      <c r="H8306">
        <f t="shared" si="893"/>
        <v>0.76530102178016257</v>
      </c>
      <c r="I8306">
        <f t="shared" si="894"/>
        <v>-9.323226179737483E-2</v>
      </c>
    </row>
    <row r="8307" spans="1:9" x14ac:dyDescent="0.35">
      <c r="A8307" s="1">
        <v>33975</v>
      </c>
      <c r="B8307">
        <v>434.51998900000001</v>
      </c>
      <c r="C8307">
        <f t="shared" si="891"/>
        <v>4.144057688853147E-4</v>
      </c>
      <c r="D8307">
        <f t="shared" si="895"/>
        <v>4.5321281673811028E-3</v>
      </c>
      <c r="E8307">
        <f t="shared" si="896"/>
        <v>-1.8148193324978438E-3</v>
      </c>
      <c r="F8307">
        <f t="shared" si="897"/>
        <v>2.9181679372637572E-2</v>
      </c>
      <c r="G8307">
        <f t="shared" si="892"/>
        <v>-1.2685301689427539</v>
      </c>
      <c r="H8307">
        <f t="shared" si="893"/>
        <v>1.2892297713981249</v>
      </c>
      <c r="I8307">
        <f t="shared" si="894"/>
        <v>-0.36500566055392919</v>
      </c>
    </row>
    <row r="8308" spans="1:9" x14ac:dyDescent="0.35">
      <c r="A8308" s="1">
        <v>33976</v>
      </c>
      <c r="B8308">
        <v>430.73001099999999</v>
      </c>
      <c r="C8308">
        <f t="shared" si="891"/>
        <v>-8.722217840247664E-3</v>
      </c>
      <c r="D8308">
        <f t="shared" si="895"/>
        <v>4.8204102335874313E-3</v>
      </c>
      <c r="E8308">
        <f t="shared" si="896"/>
        <v>-1.4325222872954109E-2</v>
      </c>
      <c r="F8308">
        <f t="shared" si="897"/>
        <v>4.3716450024653651E-2</v>
      </c>
      <c r="G8308">
        <f t="shared" si="892"/>
        <v>-1.0406077577994524</v>
      </c>
      <c r="H8308">
        <f t="shared" si="893"/>
        <v>2.0258285538990015</v>
      </c>
      <c r="I8308">
        <f t="shared" si="894"/>
        <v>-0.87563142840151686</v>
      </c>
    </row>
    <row r="8309" spans="1:9" x14ac:dyDescent="0.35">
      <c r="A8309" s="1">
        <v>33977</v>
      </c>
      <c r="B8309">
        <v>429.04998799999998</v>
      </c>
      <c r="C8309">
        <f t="shared" si="891"/>
        <v>-3.9004085090323685E-3</v>
      </c>
      <c r="D8309">
        <f t="shared" si="895"/>
        <v>4.8454082209597868E-3</v>
      </c>
      <c r="E8309">
        <f t="shared" si="896"/>
        <v>-1.5149790177662685E-2</v>
      </c>
      <c r="F8309">
        <f t="shared" si="897"/>
        <v>4.6334938948885462E-2</v>
      </c>
      <c r="G8309">
        <f t="shared" si="892"/>
        <v>-1.0142412620980064</v>
      </c>
      <c r="H8309">
        <f t="shared" si="893"/>
        <v>2.1341627872623667</v>
      </c>
      <c r="I8309">
        <f t="shared" si="894"/>
        <v>-0.91158392607391925</v>
      </c>
    </row>
    <row r="8310" spans="1:9" x14ac:dyDescent="0.35">
      <c r="A8310" s="1">
        <v>33980</v>
      </c>
      <c r="B8310">
        <v>430.95001200000002</v>
      </c>
      <c r="C8310">
        <f t="shared" si="891"/>
        <v>4.4284443611265888E-3</v>
      </c>
      <c r="D8310">
        <f t="shared" si="895"/>
        <v>4.9640165639073227E-3</v>
      </c>
      <c r="E8310">
        <f t="shared" si="896"/>
        <v>-8.489791258635011E-3</v>
      </c>
      <c r="F8310">
        <f t="shared" si="897"/>
        <v>3.9215671259802617E-2</v>
      </c>
      <c r="G8310">
        <f t="shared" si="892"/>
        <v>-0.91697683722212631</v>
      </c>
      <c r="H8310">
        <f t="shared" si="893"/>
        <v>1.7462311974393014</v>
      </c>
      <c r="I8310">
        <f t="shared" si="894"/>
        <v>-0.62865502431768949</v>
      </c>
    </row>
    <row r="8311" spans="1:9" x14ac:dyDescent="0.35">
      <c r="A8311" s="1">
        <v>33981</v>
      </c>
      <c r="B8311">
        <v>431.040009</v>
      </c>
      <c r="C8311">
        <f t="shared" si="891"/>
        <v>2.0883396564328803E-4</v>
      </c>
      <c r="D8311">
        <f t="shared" si="895"/>
        <v>4.9497034568585542E-3</v>
      </c>
      <c r="E8311">
        <f t="shared" si="896"/>
        <v>-6.2020195323767733E-3</v>
      </c>
      <c r="F8311">
        <f t="shared" si="897"/>
        <v>3.3152323918033369E-2</v>
      </c>
      <c r="G8311">
        <f t="shared" si="892"/>
        <v>-0.921854078910745</v>
      </c>
      <c r="H8311">
        <f t="shared" si="893"/>
        <v>1.4219698348897567</v>
      </c>
      <c r="I8311">
        <f t="shared" si="894"/>
        <v>-0.52717513964744644</v>
      </c>
    </row>
    <row r="8312" spans="1:9" x14ac:dyDescent="0.35">
      <c r="A8312" s="1">
        <v>33982</v>
      </c>
      <c r="B8312">
        <v>433.02999899999998</v>
      </c>
      <c r="C8312">
        <f t="shared" si="891"/>
        <v>4.6167176096174808E-3</v>
      </c>
      <c r="D8312">
        <f t="shared" si="895"/>
        <v>5.0490487914374663E-3</v>
      </c>
      <c r="E8312">
        <f t="shared" si="896"/>
        <v>4.3896821401872058E-4</v>
      </c>
      <c r="F8312">
        <f t="shared" si="897"/>
        <v>3.0482904257171373E-2</v>
      </c>
      <c r="G8312">
        <f t="shared" si="892"/>
        <v>-0.83897973253847891</v>
      </c>
      <c r="H8312">
        <f t="shared" si="893"/>
        <v>1.275018538019234</v>
      </c>
      <c r="I8312">
        <f t="shared" si="894"/>
        <v>-0.22000819169050159</v>
      </c>
    </row>
    <row r="8313" spans="1:9" x14ac:dyDescent="0.35">
      <c r="A8313" s="1">
        <v>33983</v>
      </c>
      <c r="B8313">
        <v>435.94000199999999</v>
      </c>
      <c r="C8313">
        <f t="shared" si="891"/>
        <v>6.7200956209041247E-3</v>
      </c>
      <c r="D8313">
        <f t="shared" si="895"/>
        <v>5.2612753187058657E-3</v>
      </c>
      <c r="E8313">
        <f t="shared" si="896"/>
        <v>7.7906349156565942E-3</v>
      </c>
      <c r="F8313">
        <f t="shared" si="897"/>
        <v>2.6884438102103836E-2</v>
      </c>
      <c r="G8313">
        <f t="shared" si="892"/>
        <v>-0.66758047271447696</v>
      </c>
      <c r="H8313">
        <f t="shared" si="893"/>
        <v>1.0836925814148144</v>
      </c>
      <c r="I8313">
        <f t="shared" si="894"/>
        <v>0.13961564528530845</v>
      </c>
    </row>
    <row r="8314" spans="1:9" x14ac:dyDescent="0.35">
      <c r="A8314" s="1">
        <v>33984</v>
      </c>
      <c r="B8314">
        <v>437.14999399999999</v>
      </c>
      <c r="C8314">
        <f t="shared" si="891"/>
        <v>2.7755929587760099E-3</v>
      </c>
      <c r="D8314">
        <f t="shared" si="895"/>
        <v>5.2426513985523735E-3</v>
      </c>
      <c r="E8314">
        <f t="shared" si="896"/>
        <v>1.3046915886902247E-2</v>
      </c>
      <c r="F8314">
        <f t="shared" si="897"/>
        <v>1.6996438526772632E-2</v>
      </c>
      <c r="G8314">
        <f t="shared" si="892"/>
        <v>-0.67665700142058638</v>
      </c>
      <c r="H8314">
        <f t="shared" si="893"/>
        <v>0.57815396068208436</v>
      </c>
      <c r="I8314">
        <f t="shared" si="894"/>
        <v>0.41846275844074499</v>
      </c>
    </row>
    <row r="8315" spans="1:9" x14ac:dyDescent="0.35">
      <c r="A8315" s="1">
        <v>33987</v>
      </c>
      <c r="B8315">
        <v>436.83999599999999</v>
      </c>
      <c r="C8315">
        <f t="shared" si="891"/>
        <v>-7.091341742075086E-4</v>
      </c>
      <c r="D8315">
        <f t="shared" si="895"/>
        <v>4.8600083163204836E-3</v>
      </c>
      <c r="E8315">
        <f t="shared" si="896"/>
        <v>3.2381852942315816E-3</v>
      </c>
      <c r="F8315">
        <f t="shared" si="897"/>
        <v>-6.7072429878878813E-3</v>
      </c>
      <c r="G8315">
        <f t="shared" si="892"/>
        <v>-0.97644218520203108</v>
      </c>
      <c r="H8315">
        <f t="shared" si="893"/>
        <v>-0.61983901892313331</v>
      </c>
      <c r="I8315">
        <f t="shared" si="894"/>
        <v>-5.4140428193698444E-2</v>
      </c>
    </row>
    <row r="8316" spans="1:9" x14ac:dyDescent="0.35">
      <c r="A8316" s="1">
        <v>33988</v>
      </c>
      <c r="B8316">
        <v>435.13000499999998</v>
      </c>
      <c r="C8316">
        <f t="shared" si="891"/>
        <v>-3.914456129607698E-3</v>
      </c>
      <c r="D8316">
        <f t="shared" si="895"/>
        <v>3.8012811248298558E-3</v>
      </c>
      <c r="E8316">
        <f t="shared" si="896"/>
        <v>-1.3936715948913861E-2</v>
      </c>
      <c r="F8316">
        <f t="shared" si="897"/>
        <v>-4.2056787143419311E-3</v>
      </c>
      <c r="G8316">
        <f t="shared" si="892"/>
        <v>-1.8147400269457792</v>
      </c>
      <c r="H8316">
        <f t="shared" si="893"/>
        <v>-0.49488208481697232</v>
      </c>
      <c r="I8316">
        <f t="shared" si="894"/>
        <v>-0.91515678011154489</v>
      </c>
    </row>
    <row r="8317" spans="1:9" x14ac:dyDescent="0.35">
      <c r="A8317" s="1">
        <v>33989</v>
      </c>
      <c r="B8317">
        <v>433.36999500000002</v>
      </c>
      <c r="C8317">
        <f t="shared" si="891"/>
        <v>-4.0447911653437134E-3</v>
      </c>
      <c r="D8317">
        <f t="shared" si="895"/>
        <v>3.8730639151642932E-3</v>
      </c>
      <c r="E8317">
        <f t="shared" si="896"/>
        <v>-1.6632668029062811E-2</v>
      </c>
      <c r="F8317">
        <f t="shared" si="897"/>
        <v>-3.3920230218061698E-3</v>
      </c>
      <c r="G8317">
        <f t="shared" si="892"/>
        <v>-1.7424868401663889</v>
      </c>
      <c r="H8317">
        <f t="shared" si="893"/>
        <v>-0.45502240773117508</v>
      </c>
      <c r="I8317">
        <f t="shared" si="894"/>
        <v>-1.0459813869783416</v>
      </c>
    </row>
    <row r="8318" spans="1:9" x14ac:dyDescent="0.35">
      <c r="A8318" s="1">
        <v>33990</v>
      </c>
      <c r="B8318">
        <v>435.48998999999998</v>
      </c>
      <c r="C8318">
        <f t="shared" si="891"/>
        <v>4.8918822817900906E-3</v>
      </c>
      <c r="D8318">
        <f t="shared" si="895"/>
        <v>4.0787857879670888E-3</v>
      </c>
      <c r="E8318">
        <f t="shared" si="896"/>
        <v>-1.0946851131915541E-2</v>
      </c>
      <c r="F8318">
        <f t="shared" si="897"/>
        <v>-2.9162300607643195E-3</v>
      </c>
      <c r="G8318">
        <f t="shared" si="892"/>
        <v>-1.5622947571350201</v>
      </c>
      <c r="H8318">
        <f t="shared" si="893"/>
        <v>-0.43214252855478086</v>
      </c>
      <c r="I8318">
        <f t="shared" si="894"/>
        <v>-0.74800451242979271</v>
      </c>
    </row>
    <row r="8319" spans="1:9" x14ac:dyDescent="0.35">
      <c r="A8319" s="1">
        <v>33991</v>
      </c>
      <c r="B8319">
        <v>436.10998499999999</v>
      </c>
      <c r="C8319">
        <f t="shared" si="891"/>
        <v>1.4236722180457401E-3</v>
      </c>
      <c r="D8319">
        <f t="shared" si="895"/>
        <v>4.0615571034918014E-3</v>
      </c>
      <c r="E8319">
        <f t="shared" si="896"/>
        <v>-6.6510580294081014E-3</v>
      </c>
      <c r="F8319">
        <f t="shared" si="897"/>
        <v>-1.9948981447879877E-3</v>
      </c>
      <c r="G8319">
        <f t="shared" si="892"/>
        <v>-1.5626574995715568</v>
      </c>
      <c r="H8319">
        <f t="shared" si="893"/>
        <v>-0.38772691035896389</v>
      </c>
      <c r="I8319">
        <f t="shared" si="894"/>
        <v>-0.52285432856062541</v>
      </c>
    </row>
    <row r="8320" spans="1:9" x14ac:dyDescent="0.35">
      <c r="A8320" s="1">
        <v>33994</v>
      </c>
      <c r="B8320">
        <v>440.01001000000002</v>
      </c>
      <c r="C8320">
        <f t="shared" si="891"/>
        <v>8.9427555757523591E-3</v>
      </c>
      <c r="D8320">
        <f t="shared" si="895"/>
        <v>4.5459961282017002E-3</v>
      </c>
      <c r="E8320">
        <f t="shared" si="896"/>
        <v>5.457875844274879E-4</v>
      </c>
      <c r="F8320">
        <f t="shared" si="897"/>
        <v>-1.1840689715218155E-2</v>
      </c>
      <c r="G8320">
        <f t="shared" si="892"/>
        <v>-1.1649230755436784</v>
      </c>
      <c r="H8320">
        <f t="shared" si="893"/>
        <v>-0.88369075992431867</v>
      </c>
      <c r="I8320">
        <f t="shared" si="894"/>
        <v>-0.15466016048628192</v>
      </c>
    </row>
    <row r="8321" spans="1:9" x14ac:dyDescent="0.35">
      <c r="A8321" s="1">
        <v>33995</v>
      </c>
      <c r="B8321">
        <v>439.95001200000002</v>
      </c>
      <c r="C8321">
        <f t="shared" si="891"/>
        <v>-1.363559888103621E-4</v>
      </c>
      <c r="D8321">
        <f t="shared" si="895"/>
        <v>4.5335647426130547E-3</v>
      </c>
      <c r="E8321">
        <f t="shared" si="896"/>
        <v>1.8217420264840601E-3</v>
      </c>
      <c r="F8321">
        <f t="shared" si="897"/>
        <v>2.0911080234269934E-3</v>
      </c>
      <c r="G8321">
        <f t="shared" si="892"/>
        <v>-1.165772861093707</v>
      </c>
      <c r="H8321">
        <f t="shared" si="893"/>
        <v>-0.17657433586443397</v>
      </c>
      <c r="I8321">
        <f t="shared" si="894"/>
        <v>-9.3244873259726205E-2</v>
      </c>
    </row>
    <row r="8322" spans="1:9" x14ac:dyDescent="0.35">
      <c r="A8322" s="1">
        <v>33996</v>
      </c>
      <c r="B8322">
        <v>438.10998499999999</v>
      </c>
      <c r="C8322">
        <f t="shared" si="891"/>
        <v>-4.1823546989698014E-3</v>
      </c>
      <c r="D8322">
        <f t="shared" si="895"/>
        <v>4.5945954577692374E-3</v>
      </c>
      <c r="E8322">
        <f t="shared" si="896"/>
        <v>2.9675783537072028E-4</v>
      </c>
      <c r="F8322">
        <f t="shared" si="897"/>
        <v>9.6551348858209436E-3</v>
      </c>
      <c r="G8322">
        <f t="shared" si="892"/>
        <v>-1.1085873459558064</v>
      </c>
      <c r="H8322">
        <f t="shared" si="893"/>
        <v>0.20448655812019456</v>
      </c>
      <c r="I8322">
        <f t="shared" si="894"/>
        <v>-0.1744988639241051</v>
      </c>
    </row>
    <row r="8323" spans="1:9" x14ac:dyDescent="0.35">
      <c r="A8323" s="1">
        <v>33997</v>
      </c>
      <c r="B8323">
        <v>438.66000400000001</v>
      </c>
      <c r="C8323">
        <f t="shared" si="891"/>
        <v>1.2554358924278346E-3</v>
      </c>
      <c r="D8323">
        <f t="shared" si="895"/>
        <v>4.5826025110427427E-3</v>
      </c>
      <c r="E8323">
        <f t="shared" si="896"/>
        <v>-3.6462102330708134E-4</v>
      </c>
      <c r="F8323">
        <f t="shared" si="897"/>
        <v>1.0760044127478665E-2</v>
      </c>
      <c r="G8323">
        <f t="shared" si="892"/>
        <v>-1.1095731258869179</v>
      </c>
      <c r="H8323">
        <f t="shared" si="893"/>
        <v>0.25999050710056687</v>
      </c>
      <c r="I8323">
        <f t="shared" si="894"/>
        <v>-0.21445855712882142</v>
      </c>
    </row>
    <row r="8324" spans="1:9" x14ac:dyDescent="0.35">
      <c r="A8324" s="1">
        <v>33998</v>
      </c>
      <c r="B8324">
        <v>438.77999899999998</v>
      </c>
      <c r="C8324">
        <f t="shared" ref="C8324:C8387" si="898">(B8324-B8323)/B8323</f>
        <v>2.7354898761173662E-4</v>
      </c>
      <c r="D8324">
        <f t="shared" si="895"/>
        <v>4.2690026785855723E-3</v>
      </c>
      <c r="E8324">
        <f t="shared" si="896"/>
        <v>7.0459894503543136E-3</v>
      </c>
      <c r="F8324">
        <f t="shared" si="897"/>
        <v>7.3613451099899556E-3</v>
      </c>
      <c r="G8324">
        <f t="shared" si="892"/>
        <v>-1.3472409598866493</v>
      </c>
      <c r="H8324">
        <f t="shared" si="893"/>
        <v>8.8281081674995876E-2</v>
      </c>
      <c r="I8324">
        <f t="shared" si="894"/>
        <v>0.16252028007930747</v>
      </c>
    </row>
    <row r="8325" spans="1:9" x14ac:dyDescent="0.35">
      <c r="A8325" s="1">
        <v>34001</v>
      </c>
      <c r="B8325">
        <v>442.51998900000001</v>
      </c>
      <c r="C8325">
        <f t="shared" si="898"/>
        <v>8.5236109406163583E-3</v>
      </c>
      <c r="D8325">
        <f t="shared" si="895"/>
        <v>4.6303157379860684E-3</v>
      </c>
      <c r="E8325">
        <f t="shared" si="896"/>
        <v>1.6399430194319619E-2</v>
      </c>
      <c r="F8325">
        <f t="shared" si="897"/>
        <v>1.2157654193560017E-2</v>
      </c>
      <c r="G8325">
        <f t="shared" si="892"/>
        <v>-1.0525744997225108</v>
      </c>
      <c r="H8325">
        <f t="shared" si="893"/>
        <v>0.32657760925633778</v>
      </c>
      <c r="I8325">
        <f t="shared" si="894"/>
        <v>0.6415771025149134</v>
      </c>
    </row>
    <row r="8326" spans="1:9" x14ac:dyDescent="0.35">
      <c r="A8326" s="1">
        <v>34002</v>
      </c>
      <c r="B8326">
        <v>442.54998799999998</v>
      </c>
      <c r="C8326">
        <f t="shared" si="898"/>
        <v>6.7791287954622185E-5</v>
      </c>
      <c r="D8326">
        <f t="shared" si="895"/>
        <v>4.5728370712291057E-3</v>
      </c>
      <c r="E8326">
        <f t="shared" si="896"/>
        <v>1.8902224238174926E-2</v>
      </c>
      <c r="F8326">
        <f t="shared" si="897"/>
        <v>1.5162178696070913E-2</v>
      </c>
      <c r="G8326">
        <f t="shared" si="892"/>
        <v>-1.089177454939475</v>
      </c>
      <c r="H8326">
        <f t="shared" si="893"/>
        <v>0.47329236206639846</v>
      </c>
      <c r="I8326">
        <f t="shared" si="894"/>
        <v>0.76530102178016257</v>
      </c>
    </row>
    <row r="8327" spans="1:9" x14ac:dyDescent="0.35">
      <c r="A8327" s="1">
        <v>34003</v>
      </c>
      <c r="B8327">
        <v>447.20001200000002</v>
      </c>
      <c r="C8327">
        <f t="shared" si="898"/>
        <v>1.0507341828241175E-2</v>
      </c>
      <c r="D8327">
        <f t="shared" si="895"/>
        <v>5.0436831024164332E-3</v>
      </c>
      <c r="E8327">
        <f t="shared" si="896"/>
        <v>2.9181679372637572E-2</v>
      </c>
      <c r="F8327">
        <f t="shared" si="897"/>
        <v>3.1302324741433571E-4</v>
      </c>
      <c r="G8327">
        <f t="shared" si="892"/>
        <v>-0.71229865726139396</v>
      </c>
      <c r="H8327">
        <f t="shared" si="893"/>
        <v>-0.28617732960889536</v>
      </c>
      <c r="I8327">
        <f t="shared" si="894"/>
        <v>1.2892297713981249</v>
      </c>
    </row>
    <row r="8328" spans="1:9" x14ac:dyDescent="0.35">
      <c r="A8328" s="1">
        <v>34004</v>
      </c>
      <c r="B8328">
        <v>449.55999800000001</v>
      </c>
      <c r="C8328">
        <f t="shared" si="898"/>
        <v>5.2772494111650251E-3</v>
      </c>
      <c r="D8328">
        <f t="shared" si="895"/>
        <v>4.4995567499142089E-3</v>
      </c>
      <c r="E8328">
        <f t="shared" si="896"/>
        <v>4.3716450024653651E-2</v>
      </c>
      <c r="F8328">
        <f t="shared" si="897"/>
        <v>-7.6741992511531526E-3</v>
      </c>
      <c r="G8328">
        <f t="shared" si="892"/>
        <v>-1.1320087389941298</v>
      </c>
      <c r="H8328">
        <f t="shared" si="893"/>
        <v>-0.69584931650644843</v>
      </c>
      <c r="I8328">
        <f t="shared" si="894"/>
        <v>2.0258285538990015</v>
      </c>
    </row>
    <row r="8329" spans="1:9" x14ac:dyDescent="0.35">
      <c r="A8329" s="1">
        <v>34005</v>
      </c>
      <c r="B8329">
        <v>448.92999300000002</v>
      </c>
      <c r="C8329">
        <f t="shared" si="898"/>
        <v>-1.401381356888392E-3</v>
      </c>
      <c r="D8329">
        <f t="shared" si="895"/>
        <v>4.3550361165850078E-3</v>
      </c>
      <c r="E8329">
        <f t="shared" si="896"/>
        <v>4.6334938948885462E-2</v>
      </c>
      <c r="F8329">
        <f t="shared" si="897"/>
        <v>1.287505421808602E-2</v>
      </c>
      <c r="G8329">
        <f t="shared" si="892"/>
        <v>-1.2358849406871477</v>
      </c>
      <c r="H8329">
        <f t="shared" si="893"/>
        <v>0.34781089097499568</v>
      </c>
      <c r="I8329">
        <f t="shared" si="894"/>
        <v>2.1341627872623667</v>
      </c>
    </row>
    <row r="8330" spans="1:9" x14ac:dyDescent="0.35">
      <c r="A8330" s="1">
        <v>34008</v>
      </c>
      <c r="B8330">
        <v>447.85000600000001</v>
      </c>
      <c r="C8330">
        <f t="shared" si="898"/>
        <v>-2.4056913479603864E-3</v>
      </c>
      <c r="D8330">
        <f t="shared" si="895"/>
        <v>4.4444730522563885E-3</v>
      </c>
      <c r="E8330">
        <f t="shared" si="896"/>
        <v>3.9215671259802617E-2</v>
      </c>
      <c r="F8330">
        <f t="shared" si="897"/>
        <v>1.4625405631902537E-2</v>
      </c>
      <c r="G8330">
        <f t="shared" si="892"/>
        <v>-1.1564683100120605</v>
      </c>
      <c r="H8330">
        <f t="shared" si="893"/>
        <v>0.43142506924901963</v>
      </c>
      <c r="I8330">
        <f t="shared" si="894"/>
        <v>1.7462311974393014</v>
      </c>
    </row>
    <row r="8331" spans="1:9" x14ac:dyDescent="0.35">
      <c r="A8331" s="1">
        <v>34009</v>
      </c>
      <c r="B8331">
        <v>445.32998700000002</v>
      </c>
      <c r="C8331">
        <f t="shared" si="898"/>
        <v>-5.6269263508729097E-3</v>
      </c>
      <c r="D8331">
        <f t="shared" si="895"/>
        <v>4.7451256212241791E-3</v>
      </c>
      <c r="E8331">
        <f t="shared" si="896"/>
        <v>3.3152323918033369E-2</v>
      </c>
      <c r="F8331">
        <f t="shared" si="897"/>
        <v>2.4700784409561891E-2</v>
      </c>
      <c r="G8331">
        <f t="shared" si="892"/>
        <v>-0.91335312621969422</v>
      </c>
      <c r="H8331">
        <f t="shared" si="893"/>
        <v>0.94421519693507194</v>
      </c>
      <c r="I8331">
        <f t="shared" si="894"/>
        <v>1.4219698348897567</v>
      </c>
    </row>
    <row r="8332" spans="1:9" x14ac:dyDescent="0.35">
      <c r="A8332" s="1">
        <v>34010</v>
      </c>
      <c r="B8332">
        <v>446.23001099999999</v>
      </c>
      <c r="C8332">
        <f t="shared" si="898"/>
        <v>2.0210271624937163E-3</v>
      </c>
      <c r="D8332">
        <f t="shared" si="895"/>
        <v>4.6947325070455315E-3</v>
      </c>
      <c r="E8332">
        <f t="shared" si="896"/>
        <v>3.0482904257171373E-2</v>
      </c>
      <c r="F8332">
        <f t="shared" si="897"/>
        <v>1.6785043173620239E-2</v>
      </c>
      <c r="G8332">
        <f t="shared" si="892"/>
        <v>-0.94554915007459073</v>
      </c>
      <c r="H8332">
        <f t="shared" si="893"/>
        <v>0.52819480386134077</v>
      </c>
      <c r="I8332">
        <f t="shared" si="894"/>
        <v>1.275018538019234</v>
      </c>
    </row>
    <row r="8333" spans="1:9" x14ac:dyDescent="0.35">
      <c r="A8333" s="1">
        <v>34011</v>
      </c>
      <c r="B8333">
        <v>447.66000400000001</v>
      </c>
      <c r="C8333">
        <f t="shared" si="898"/>
        <v>3.2046096514114211E-3</v>
      </c>
      <c r="D8333">
        <f t="shared" si="895"/>
        <v>4.55318938026793E-3</v>
      </c>
      <c r="E8333">
        <f t="shared" si="896"/>
        <v>2.6884438102103836E-2</v>
      </c>
      <c r="F8333">
        <f t="shared" si="897"/>
        <v>4.8473908336917268E-3</v>
      </c>
      <c r="G8333">
        <f t="shared" si="892"/>
        <v>-1.0482310585013377</v>
      </c>
      <c r="H8333">
        <f t="shared" si="893"/>
        <v>-9.4690315874968525E-2</v>
      </c>
      <c r="I8333">
        <f t="shared" si="894"/>
        <v>1.0836925814148144</v>
      </c>
    </row>
    <row r="8334" spans="1:9" x14ac:dyDescent="0.35">
      <c r="A8334" s="1">
        <v>34012</v>
      </c>
      <c r="B8334">
        <v>444.57998700000002</v>
      </c>
      <c r="C8334">
        <f t="shared" si="898"/>
        <v>-6.8802595105190547E-3</v>
      </c>
      <c r="D8334">
        <f t="shared" si="895"/>
        <v>4.8919615911727282E-3</v>
      </c>
      <c r="E8334">
        <f t="shared" si="896"/>
        <v>1.6996438526772632E-2</v>
      </c>
      <c r="F8334">
        <f t="shared" si="897"/>
        <v>1.5407814567235585E-2</v>
      </c>
      <c r="G8334">
        <f t="shared" si="892"/>
        <v>-0.77680092206363549</v>
      </c>
      <c r="H8334">
        <f t="shared" si="893"/>
        <v>0.45155693185265638</v>
      </c>
      <c r="I8334">
        <f t="shared" si="894"/>
        <v>0.57815396068208436</v>
      </c>
    </row>
    <row r="8335" spans="1:9" x14ac:dyDescent="0.35">
      <c r="A8335" s="1">
        <v>34016</v>
      </c>
      <c r="B8335">
        <v>433.91000400000001</v>
      </c>
      <c r="C8335">
        <f t="shared" si="898"/>
        <v>-2.4000142408569555E-2</v>
      </c>
      <c r="D8335">
        <f t="shared" si="895"/>
        <v>7.4086491807263347E-3</v>
      </c>
      <c r="E8335">
        <f t="shared" si="896"/>
        <v>-6.7072429878878813E-3</v>
      </c>
      <c r="F8335">
        <f t="shared" si="897"/>
        <v>4.02387380771244E-2</v>
      </c>
      <c r="G8335">
        <f t="shared" si="892"/>
        <v>1.1839584396830622</v>
      </c>
      <c r="H8335">
        <f t="shared" si="893"/>
        <v>1.732436414457194</v>
      </c>
      <c r="I8335">
        <f t="shared" si="894"/>
        <v>-0.61983901892313331</v>
      </c>
    </row>
    <row r="8336" spans="1:9" x14ac:dyDescent="0.35">
      <c r="A8336" s="1">
        <v>34017</v>
      </c>
      <c r="B8336">
        <v>433.29998799999998</v>
      </c>
      <c r="C8336">
        <f t="shared" si="898"/>
        <v>-1.405858344764114E-3</v>
      </c>
      <c r="D8336">
        <f t="shared" si="895"/>
        <v>7.365526317492886E-3</v>
      </c>
      <c r="E8336">
        <f t="shared" si="896"/>
        <v>-4.2056787143419311E-3</v>
      </c>
      <c r="F8336">
        <f t="shared" si="897"/>
        <v>3.464115027854564E-2</v>
      </c>
      <c r="G8336">
        <f t="shared" si="892"/>
        <v>1.1476542772771177</v>
      </c>
      <c r="H8336">
        <f t="shared" si="893"/>
        <v>1.4262871820614296</v>
      </c>
      <c r="I8336">
        <f t="shared" si="894"/>
        <v>-0.49488208481697232</v>
      </c>
    </row>
    <row r="8337" spans="1:9" x14ac:dyDescent="0.35">
      <c r="A8337" s="1">
        <v>34018</v>
      </c>
      <c r="B8337">
        <v>431.89999399999999</v>
      </c>
      <c r="C8337">
        <f t="shared" si="898"/>
        <v>-3.2310040128595446E-3</v>
      </c>
      <c r="D8337">
        <f t="shared" si="895"/>
        <v>7.3452999674506496E-3</v>
      </c>
      <c r="E8337">
        <f t="shared" si="896"/>
        <v>-3.3920230218061698E-3</v>
      </c>
      <c r="F8337">
        <f t="shared" si="897"/>
        <v>4.6283911270441028E-2</v>
      </c>
      <c r="G8337">
        <f t="shared" ref="G8337:G8400" si="899">(D8337-AVERAGE(D8087:D8336))/STDEV(D8087:D8336)</f>
        <v>1.1290305249211823</v>
      </c>
      <c r="H8337">
        <f t="shared" ref="H8337:H8400" si="900">(F8337-AVERAGE(F8087:F8336))/STDEV(F8087:F8336)</f>
        <v>2.0107477469764454</v>
      </c>
      <c r="I8337">
        <f t="shared" ref="I8337:I8400" si="901">(E8337-AVERAGE(E8087:E8336))/STDEV(E8087:E8336)</f>
        <v>-0.45502240773117508</v>
      </c>
    </row>
    <row r="8338" spans="1:9" x14ac:dyDescent="0.35">
      <c r="A8338" s="1">
        <v>34019</v>
      </c>
      <c r="B8338">
        <v>434.22000100000002</v>
      </c>
      <c r="C8338">
        <f t="shared" si="898"/>
        <v>5.3716300815693742E-3</v>
      </c>
      <c r="D8338">
        <f t="shared" si="895"/>
        <v>7.3633723962918942E-3</v>
      </c>
      <c r="E8338">
        <f t="shared" si="896"/>
        <v>-2.9162300607643195E-3</v>
      </c>
      <c r="F8338">
        <f t="shared" si="897"/>
        <v>3.6755543188347971E-2</v>
      </c>
      <c r="G8338">
        <f t="shared" si="899"/>
        <v>1.1403011149259072</v>
      </c>
      <c r="H8338">
        <f t="shared" si="900"/>
        <v>1.500743959626355</v>
      </c>
      <c r="I8338">
        <f t="shared" si="901"/>
        <v>-0.43214252855478086</v>
      </c>
    </row>
    <row r="8339" spans="1:9" x14ac:dyDescent="0.35">
      <c r="A8339" s="1">
        <v>34022</v>
      </c>
      <c r="B8339">
        <v>435.23998999999998</v>
      </c>
      <c r="C8339">
        <f t="shared" si="898"/>
        <v>2.3490143191261074E-3</v>
      </c>
      <c r="D8339">
        <f t="shared" si="895"/>
        <v>7.3764783466006767E-3</v>
      </c>
      <c r="E8339">
        <f t="shared" si="896"/>
        <v>-1.9948981447879877E-3</v>
      </c>
      <c r="F8339">
        <f t="shared" si="897"/>
        <v>3.1339066522816539E-2</v>
      </c>
      <c r="G8339">
        <f t="shared" si="899"/>
        <v>1.1479280408955783</v>
      </c>
      <c r="H8339">
        <f t="shared" si="900"/>
        <v>1.2120703962433768</v>
      </c>
      <c r="I8339">
        <f t="shared" si="901"/>
        <v>-0.38772691035896389</v>
      </c>
    </row>
    <row r="8340" spans="1:9" x14ac:dyDescent="0.35">
      <c r="A8340" s="1">
        <v>34023</v>
      </c>
      <c r="B8340">
        <v>434.79998799999998</v>
      </c>
      <c r="C8340">
        <f t="shared" si="898"/>
        <v>-1.0109411132005418E-3</v>
      </c>
      <c r="D8340">
        <f t="shared" si="895"/>
        <v>7.0653432114419403E-3</v>
      </c>
      <c r="E8340">
        <f t="shared" si="896"/>
        <v>-1.1840689715218155E-2</v>
      </c>
      <c r="F8340">
        <f t="shared" si="897"/>
        <v>3.2106767215458243E-2</v>
      </c>
      <c r="G8340">
        <f t="shared" si="899"/>
        <v>0.90846757065883366</v>
      </c>
      <c r="H8340">
        <f t="shared" si="900"/>
        <v>1.2416580488111237</v>
      </c>
      <c r="I8340">
        <f t="shared" si="901"/>
        <v>-0.88369075992431867</v>
      </c>
    </row>
    <row r="8341" spans="1:9" x14ac:dyDescent="0.35">
      <c r="A8341" s="1">
        <v>34024</v>
      </c>
      <c r="B8341">
        <v>440.86999500000002</v>
      </c>
      <c r="C8341">
        <f t="shared" si="898"/>
        <v>1.3960458066986038E-2</v>
      </c>
      <c r="D8341">
        <f t="shared" si="895"/>
        <v>7.7782232455762918E-3</v>
      </c>
      <c r="E8341">
        <f t="shared" si="896"/>
        <v>2.0911080234269934E-3</v>
      </c>
      <c r="F8341">
        <f t="shared" si="897"/>
        <v>1.6331372245008323E-2</v>
      </c>
      <c r="G8341">
        <f t="shared" si="899"/>
        <v>1.4598900755399791</v>
      </c>
      <c r="H8341">
        <f t="shared" si="900"/>
        <v>0.43137332538249878</v>
      </c>
      <c r="I8341">
        <f t="shared" si="901"/>
        <v>-0.17657433586443397</v>
      </c>
    </row>
    <row r="8342" spans="1:9" x14ac:dyDescent="0.35">
      <c r="A8342" s="1">
        <v>34025</v>
      </c>
      <c r="B8342">
        <v>442.33999599999999</v>
      </c>
      <c r="C8342">
        <f t="shared" si="898"/>
        <v>3.3343185444043837E-3</v>
      </c>
      <c r="D8342">
        <f t="shared" si="895"/>
        <v>7.7402234936984338E-3</v>
      </c>
      <c r="E8342">
        <f t="shared" si="896"/>
        <v>9.6551348858209436E-3</v>
      </c>
      <c r="F8342">
        <f t="shared" si="897"/>
        <v>1.9306436400112457E-2</v>
      </c>
      <c r="G8342">
        <f t="shared" si="899"/>
        <v>1.4249275177317196</v>
      </c>
      <c r="H8342">
        <f t="shared" si="900"/>
        <v>0.57695521874923361</v>
      </c>
      <c r="I8342">
        <f t="shared" si="901"/>
        <v>0.20448655812019456</v>
      </c>
    </row>
    <row r="8343" spans="1:9" x14ac:dyDescent="0.35">
      <c r="A8343" s="1">
        <v>34026</v>
      </c>
      <c r="B8343">
        <v>443.38000499999998</v>
      </c>
      <c r="C8343">
        <f t="shared" si="898"/>
        <v>2.3511529805231488E-3</v>
      </c>
      <c r="D8343">
        <f t="shared" ref="D8343:D8406" si="902">STDEV(C8324:C8343)</f>
        <v>7.7496554977145356E-3</v>
      </c>
      <c r="E8343">
        <f t="shared" ref="E8343:E8406" si="903">(B8343-B8323)/B8323</f>
        <v>1.0760044127478665E-2</v>
      </c>
      <c r="F8343">
        <f t="shared" ref="F8343:F8406" si="904">(B8363-B8343)/B8343</f>
        <v>9.9237537786576388E-3</v>
      </c>
      <c r="G8343">
        <f t="shared" si="899"/>
        <v>1.4256808549041105</v>
      </c>
      <c r="H8343">
        <f t="shared" si="900"/>
        <v>9.0740149834951669E-2</v>
      </c>
      <c r="I8343">
        <f t="shared" si="901"/>
        <v>0.25999050710056687</v>
      </c>
    </row>
    <row r="8344" spans="1:9" x14ac:dyDescent="0.35">
      <c r="A8344" s="1">
        <v>34029</v>
      </c>
      <c r="B8344">
        <v>442.01001000000002</v>
      </c>
      <c r="C8344">
        <f t="shared" si="898"/>
        <v>-3.0898889993922038E-3</v>
      </c>
      <c r="D8344">
        <f t="shared" si="902"/>
        <v>7.7926645731866383E-3</v>
      </c>
      <c r="E8344">
        <f t="shared" si="903"/>
        <v>7.3613451099899556E-3</v>
      </c>
      <c r="F8344">
        <f t="shared" si="904"/>
        <v>1.9818508182654022E-2</v>
      </c>
      <c r="G8344">
        <f t="shared" si="899"/>
        <v>1.4520729928233183</v>
      </c>
      <c r="H8344">
        <f t="shared" si="900"/>
        <v>0.59334704630909485</v>
      </c>
      <c r="I8344">
        <f t="shared" si="901"/>
        <v>8.8281081674995876E-2</v>
      </c>
    </row>
    <row r="8345" spans="1:9" x14ac:dyDescent="0.35">
      <c r="A8345" s="1">
        <v>34030</v>
      </c>
      <c r="B8345">
        <v>447.89999399999999</v>
      </c>
      <c r="C8345">
        <f t="shared" si="898"/>
        <v>1.33254538737708E-2</v>
      </c>
      <c r="D8345">
        <f t="shared" si="902"/>
        <v>8.1232237004599615E-3</v>
      </c>
      <c r="E8345">
        <f t="shared" si="903"/>
        <v>1.2157654193560017E-2</v>
      </c>
      <c r="F8345">
        <f t="shared" si="904"/>
        <v>9.0868654934610979E-3</v>
      </c>
      <c r="G8345">
        <f t="shared" si="899"/>
        <v>1.696740344348187</v>
      </c>
      <c r="H8345">
        <f t="shared" si="900"/>
        <v>3.4964739465116308E-2</v>
      </c>
      <c r="I8345">
        <f t="shared" si="901"/>
        <v>0.32657760925633778</v>
      </c>
    </row>
    <row r="8346" spans="1:9" x14ac:dyDescent="0.35">
      <c r="A8346" s="1">
        <v>34031</v>
      </c>
      <c r="B8346">
        <v>449.26001000000002</v>
      </c>
      <c r="C8346">
        <f t="shared" si="898"/>
        <v>3.0364278147322998E-3</v>
      </c>
      <c r="D8346">
        <f t="shared" si="902"/>
        <v>8.1394027400565703E-3</v>
      </c>
      <c r="E8346">
        <f t="shared" si="903"/>
        <v>1.5162178696070913E-2</v>
      </c>
      <c r="F8346">
        <f t="shared" si="904"/>
        <v>5.3643835337134956E-3</v>
      </c>
      <c r="G8346">
        <f t="shared" si="899"/>
        <v>1.6976024429222236</v>
      </c>
      <c r="H8346">
        <f t="shared" si="900"/>
        <v>-0.16212871242235052</v>
      </c>
      <c r="I8346">
        <f t="shared" si="901"/>
        <v>0.47329236206639846</v>
      </c>
    </row>
    <row r="8347" spans="1:9" x14ac:dyDescent="0.35">
      <c r="A8347" s="1">
        <v>34032</v>
      </c>
      <c r="B8347">
        <v>447.33999599999999</v>
      </c>
      <c r="C8347">
        <f t="shared" si="898"/>
        <v>-4.2737255871049757E-3</v>
      </c>
      <c r="D8347">
        <f t="shared" si="902"/>
        <v>7.876917035142806E-3</v>
      </c>
      <c r="E8347">
        <f t="shared" si="903"/>
        <v>3.1302324741433571E-4</v>
      </c>
      <c r="F8347">
        <f t="shared" si="904"/>
        <v>6.6168731311027238E-3</v>
      </c>
      <c r="G8347">
        <f t="shared" si="899"/>
        <v>1.4876610385937885</v>
      </c>
      <c r="H8347">
        <f t="shared" si="900"/>
        <v>-0.10014985698217464</v>
      </c>
      <c r="I8347">
        <f t="shared" si="901"/>
        <v>-0.28617732960889536</v>
      </c>
    </row>
    <row r="8348" spans="1:9" x14ac:dyDescent="0.35">
      <c r="A8348" s="1">
        <v>34033</v>
      </c>
      <c r="B8348">
        <v>446.10998499999999</v>
      </c>
      <c r="C8348">
        <f t="shared" si="898"/>
        <v>-2.7496110586990538E-3</v>
      </c>
      <c r="D8348">
        <f t="shared" si="902"/>
        <v>7.8004282721308533E-3</v>
      </c>
      <c r="E8348">
        <f t="shared" si="903"/>
        <v>-7.6741992511531526E-3</v>
      </c>
      <c r="F8348">
        <f t="shared" si="904"/>
        <v>-1.0580283245621569E-2</v>
      </c>
      <c r="G8348">
        <f t="shared" si="899"/>
        <v>1.4218861705847792</v>
      </c>
      <c r="H8348">
        <f t="shared" si="900"/>
        <v>-0.99095431892419394</v>
      </c>
      <c r="I8348">
        <f t="shared" si="901"/>
        <v>-0.69584931650644843</v>
      </c>
    </row>
    <row r="8349" spans="1:9" x14ac:dyDescent="0.35">
      <c r="A8349" s="1">
        <v>34036</v>
      </c>
      <c r="B8349">
        <v>454.709991</v>
      </c>
      <c r="C8349">
        <f t="shared" si="898"/>
        <v>1.9277770704908135E-2</v>
      </c>
      <c r="D8349">
        <f t="shared" si="902"/>
        <v>8.9416249341318053E-3</v>
      </c>
      <c r="E8349">
        <f t="shared" si="903"/>
        <v>1.287505421808602E-2</v>
      </c>
      <c r="F8349">
        <f t="shared" si="904"/>
        <v>-2.73140732463035E-2</v>
      </c>
      <c r="G8349">
        <f t="shared" si="899"/>
        <v>2.2729505791128419</v>
      </c>
      <c r="H8349">
        <f t="shared" si="900"/>
        <v>-1.8644064688212392</v>
      </c>
      <c r="I8349">
        <f t="shared" si="901"/>
        <v>0.34781089097499568</v>
      </c>
    </row>
    <row r="8350" spans="1:9" x14ac:dyDescent="0.35">
      <c r="A8350" s="1">
        <v>34037</v>
      </c>
      <c r="B8350">
        <v>454.39999399999999</v>
      </c>
      <c r="C8350">
        <f t="shared" si="898"/>
        <v>-6.817466212217225E-4</v>
      </c>
      <c r="D8350">
        <f t="shared" si="902"/>
        <v>8.9186145042662104E-3</v>
      </c>
      <c r="E8350">
        <f t="shared" si="903"/>
        <v>1.4625405631902537E-2</v>
      </c>
      <c r="F8350">
        <f t="shared" si="904"/>
        <v>-2.9137302321355175E-2</v>
      </c>
      <c r="G8350">
        <f t="shared" si="899"/>
        <v>2.2289199331629685</v>
      </c>
      <c r="H8350">
        <f t="shared" si="900"/>
        <v>-1.9555459510613571</v>
      </c>
      <c r="I8350">
        <f t="shared" si="901"/>
        <v>0.43142506924901963</v>
      </c>
    </row>
    <row r="8351" spans="1:9" x14ac:dyDescent="0.35">
      <c r="A8351" s="1">
        <v>34038</v>
      </c>
      <c r="B8351">
        <v>456.32998700000002</v>
      </c>
      <c r="C8351">
        <f t="shared" si="898"/>
        <v>4.2473438060829389E-3</v>
      </c>
      <c r="D8351">
        <f t="shared" si="902"/>
        <v>8.8189537380889034E-3</v>
      </c>
      <c r="E8351">
        <f t="shared" si="903"/>
        <v>2.4700784409561891E-2</v>
      </c>
      <c r="F8351">
        <f t="shared" si="904"/>
        <v>-2.980294170323728E-2</v>
      </c>
      <c r="G8351">
        <f t="shared" si="899"/>
        <v>2.1273714830855592</v>
      </c>
      <c r="H8351">
        <f t="shared" si="900"/>
        <v>-1.9735148134904512</v>
      </c>
      <c r="I8351">
        <f t="shared" si="901"/>
        <v>0.94421519693507194</v>
      </c>
    </row>
    <row r="8352" spans="1:9" x14ac:dyDescent="0.35">
      <c r="A8352" s="1">
        <v>34039</v>
      </c>
      <c r="B8352">
        <v>453.72000100000002</v>
      </c>
      <c r="C8352">
        <f t="shared" si="898"/>
        <v>-5.7195145494569307E-3</v>
      </c>
      <c r="D8352">
        <f t="shared" si="902"/>
        <v>8.9525344300268456E-3</v>
      </c>
      <c r="E8352">
        <f t="shared" si="903"/>
        <v>1.6785043173620239E-2</v>
      </c>
      <c r="F8352">
        <f t="shared" si="904"/>
        <v>-2.6183560287879042E-2</v>
      </c>
      <c r="G8352">
        <f t="shared" si="899"/>
        <v>2.2000917023825921</v>
      </c>
      <c r="H8352">
        <f t="shared" si="900"/>
        <v>-1.7694471728211913</v>
      </c>
      <c r="I8352">
        <f t="shared" si="901"/>
        <v>0.52819480386134077</v>
      </c>
    </row>
    <row r="8353" spans="1:9" x14ac:dyDescent="0.35">
      <c r="A8353" s="1">
        <v>34040</v>
      </c>
      <c r="B8353">
        <v>449.82998700000002</v>
      </c>
      <c r="C8353">
        <f t="shared" si="898"/>
        <v>-8.5736004395362934E-3</v>
      </c>
      <c r="D8353">
        <f t="shared" si="902"/>
        <v>9.1755473054900352E-3</v>
      </c>
      <c r="E8353">
        <f t="shared" si="903"/>
        <v>4.8473908336917268E-3</v>
      </c>
      <c r="F8353">
        <f t="shared" si="904"/>
        <v>-3.2456528959684487E-3</v>
      </c>
      <c r="G8353">
        <f t="shared" si="899"/>
        <v>2.3344664165710709</v>
      </c>
      <c r="H8353">
        <f t="shared" si="900"/>
        <v>-0.58781777574530225</v>
      </c>
      <c r="I8353">
        <f t="shared" si="901"/>
        <v>-9.4690315874968525E-2</v>
      </c>
    </row>
    <row r="8354" spans="1:9" x14ac:dyDescent="0.35">
      <c r="A8354" s="1">
        <v>34043</v>
      </c>
      <c r="B8354">
        <v>451.42999300000002</v>
      </c>
      <c r="C8354">
        <f t="shared" si="898"/>
        <v>3.5569127142250911E-3</v>
      </c>
      <c r="D8354">
        <f t="shared" si="902"/>
        <v>9.0426064710320431E-3</v>
      </c>
      <c r="E8354">
        <f t="shared" si="903"/>
        <v>1.5407814567235585E-2</v>
      </c>
      <c r="F8354">
        <f t="shared" si="904"/>
        <v>-4.8955364824419178E-3</v>
      </c>
      <c r="G8354">
        <f t="shared" si="899"/>
        <v>2.2054362831597567</v>
      </c>
      <c r="H8354">
        <f t="shared" si="900"/>
        <v>-0.66919202706616165</v>
      </c>
      <c r="I8354">
        <f t="shared" si="901"/>
        <v>0.45155693185265638</v>
      </c>
    </row>
    <row r="8355" spans="1:9" x14ac:dyDescent="0.35">
      <c r="A8355" s="1">
        <v>34044</v>
      </c>
      <c r="B8355">
        <v>451.36999500000002</v>
      </c>
      <c r="C8355">
        <f t="shared" si="898"/>
        <v>-1.3290654349589775E-4</v>
      </c>
      <c r="D8355">
        <f t="shared" si="902"/>
        <v>6.9235266976370646E-3</v>
      </c>
      <c r="E8355">
        <f t="shared" si="903"/>
        <v>4.02387380771244E-2</v>
      </c>
      <c r="F8355">
        <f t="shared" si="904"/>
        <v>-6.0039236768496367E-3</v>
      </c>
      <c r="G8355">
        <f t="shared" si="899"/>
        <v>0.6696640983252099</v>
      </c>
      <c r="H8355">
        <f t="shared" si="900"/>
        <v>-0.72064316279430252</v>
      </c>
      <c r="I8355">
        <f t="shared" si="901"/>
        <v>1.732436414457194</v>
      </c>
    </row>
    <row r="8356" spans="1:9" x14ac:dyDescent="0.35">
      <c r="A8356" s="1">
        <v>34045</v>
      </c>
      <c r="B8356">
        <v>448.30999800000001</v>
      </c>
      <c r="C8356">
        <f t="shared" si="898"/>
        <v>-6.7793540419096967E-3</v>
      </c>
      <c r="D8356">
        <f t="shared" si="902"/>
        <v>7.1626639599314717E-3</v>
      </c>
      <c r="E8356">
        <f t="shared" si="903"/>
        <v>3.464115027854564E-2</v>
      </c>
      <c r="F8356">
        <f t="shared" si="904"/>
        <v>2.0074502108245439E-4</v>
      </c>
      <c r="G8356">
        <f t="shared" si="899"/>
        <v>0.83463824613095661</v>
      </c>
      <c r="H8356">
        <f t="shared" si="900"/>
        <v>-0.40091298936534614</v>
      </c>
      <c r="I8356">
        <f t="shared" si="901"/>
        <v>1.4262871820614296</v>
      </c>
    </row>
    <row r="8357" spans="1:9" x14ac:dyDescent="0.35">
      <c r="A8357" s="1">
        <v>34046</v>
      </c>
      <c r="B8357">
        <v>451.89001500000001</v>
      </c>
      <c r="C8357">
        <f t="shared" si="898"/>
        <v>7.9855836719483504E-3</v>
      </c>
      <c r="D8357">
        <f t="shared" si="902"/>
        <v>7.1929687867829861E-3</v>
      </c>
      <c r="E8357">
        <f t="shared" si="903"/>
        <v>4.6283911270441028E-2</v>
      </c>
      <c r="F8357">
        <f t="shared" si="904"/>
        <v>-6.5281659299332223E-3</v>
      </c>
      <c r="G8357">
        <f t="shared" si="899"/>
        <v>0.84991606181288792</v>
      </c>
      <c r="H8357">
        <f t="shared" si="900"/>
        <v>-0.74318172086240231</v>
      </c>
      <c r="I8357">
        <f t="shared" si="901"/>
        <v>2.0107477469764454</v>
      </c>
    </row>
    <row r="8358" spans="1:9" x14ac:dyDescent="0.35">
      <c r="A8358" s="1">
        <v>34047</v>
      </c>
      <c r="B8358">
        <v>450.17999300000002</v>
      </c>
      <c r="C8358">
        <f t="shared" si="898"/>
        <v>-3.7841553104464606E-3</v>
      </c>
      <c r="D8358">
        <f t="shared" si="902"/>
        <v>7.2773287485431055E-3</v>
      </c>
      <c r="E8358">
        <f t="shared" si="903"/>
        <v>3.6755543188347971E-2</v>
      </c>
      <c r="F8358">
        <f t="shared" si="904"/>
        <v>-6.0420321700081015E-3</v>
      </c>
      <c r="G8358">
        <f t="shared" si="899"/>
        <v>0.90344965078100559</v>
      </c>
      <c r="H8358">
        <f t="shared" si="900"/>
        <v>-0.71640839592740058</v>
      </c>
      <c r="I8358">
        <f t="shared" si="901"/>
        <v>1.500743959626355</v>
      </c>
    </row>
    <row r="8359" spans="1:9" x14ac:dyDescent="0.35">
      <c r="A8359" s="1">
        <v>34050</v>
      </c>
      <c r="B8359">
        <v>448.88000499999998</v>
      </c>
      <c r="C8359">
        <f t="shared" si="898"/>
        <v>-2.8877071842684969E-3</v>
      </c>
      <c r="D8359">
        <f t="shared" si="902"/>
        <v>7.3515561031071387E-3</v>
      </c>
      <c r="E8359">
        <f t="shared" si="903"/>
        <v>3.1339066522816539E-2</v>
      </c>
      <c r="F8359">
        <f t="shared" si="904"/>
        <v>-8.4209565093013566E-3</v>
      </c>
      <c r="G8359">
        <f t="shared" si="899"/>
        <v>0.94923142457004483</v>
      </c>
      <c r="H8359">
        <f t="shared" si="900"/>
        <v>-0.834662115814928</v>
      </c>
      <c r="I8359">
        <f t="shared" si="901"/>
        <v>1.2120703962433768</v>
      </c>
    </row>
    <row r="8360" spans="1:9" x14ac:dyDescent="0.35">
      <c r="A8360" s="1">
        <v>34051</v>
      </c>
      <c r="B8360">
        <v>448.76001000000002</v>
      </c>
      <c r="C8360">
        <f t="shared" si="898"/>
        <v>-2.6732088456459614E-4</v>
      </c>
      <c r="D8360">
        <f t="shared" si="902"/>
        <v>7.3396887314631258E-3</v>
      </c>
      <c r="E8360">
        <f t="shared" si="903"/>
        <v>3.2106767215458243E-2</v>
      </c>
      <c r="F8360">
        <f t="shared" si="904"/>
        <v>-1.1431511020779323E-2</v>
      </c>
      <c r="G8360">
        <f t="shared" si="899"/>
        <v>0.93326926147288414</v>
      </c>
      <c r="H8360">
        <f t="shared" si="900"/>
        <v>-0.9821379457827748</v>
      </c>
      <c r="I8360">
        <f t="shared" si="901"/>
        <v>1.2416580488111237</v>
      </c>
    </row>
    <row r="8361" spans="1:9" x14ac:dyDescent="0.35">
      <c r="A8361" s="1">
        <v>34052</v>
      </c>
      <c r="B8361">
        <v>448.07000699999998</v>
      </c>
      <c r="C8361">
        <f t="shared" si="898"/>
        <v>-1.5375768442469884E-3</v>
      </c>
      <c r="D8361">
        <f t="shared" si="902"/>
        <v>6.762178867258827E-3</v>
      </c>
      <c r="E8361">
        <f t="shared" si="903"/>
        <v>1.6331372245008323E-2</v>
      </c>
      <c r="F8361">
        <f t="shared" si="904"/>
        <v>-1.9215782947953428E-2</v>
      </c>
      <c r="G8361">
        <f t="shared" si="899"/>
        <v>0.51538555224622196</v>
      </c>
      <c r="H8361">
        <f t="shared" si="900"/>
        <v>-1.3707119309325348</v>
      </c>
      <c r="I8361">
        <f t="shared" si="901"/>
        <v>0.43137332538249878</v>
      </c>
    </row>
    <row r="8362" spans="1:9" x14ac:dyDescent="0.35">
      <c r="A8362" s="1">
        <v>34053</v>
      </c>
      <c r="B8362">
        <v>450.88000499999998</v>
      </c>
      <c r="C8362">
        <f t="shared" si="898"/>
        <v>6.2713369698945446E-3</v>
      </c>
      <c r="D8362">
        <f t="shared" si="902"/>
        <v>6.8506945941315817E-3</v>
      </c>
      <c r="E8362">
        <f t="shared" si="903"/>
        <v>1.9306436400112457E-2</v>
      </c>
      <c r="F8362">
        <f t="shared" si="904"/>
        <v>-3.0717720560706631E-2</v>
      </c>
      <c r="G8362">
        <f t="shared" si="899"/>
        <v>0.57333314127556156</v>
      </c>
      <c r="H8362">
        <f t="shared" si="900"/>
        <v>-1.9382928721560431</v>
      </c>
      <c r="I8362">
        <f t="shared" si="901"/>
        <v>0.57695521874923361</v>
      </c>
    </row>
    <row r="8363" spans="1:9" x14ac:dyDescent="0.35">
      <c r="A8363" s="1">
        <v>34054</v>
      </c>
      <c r="B8363">
        <v>447.77999899999998</v>
      </c>
      <c r="C8363">
        <f t="shared" si="898"/>
        <v>-6.8754568080702707E-3</v>
      </c>
      <c r="D8363">
        <f t="shared" si="902"/>
        <v>7.0608511281819745E-3</v>
      </c>
      <c r="E8363">
        <f t="shared" si="903"/>
        <v>9.9237537786576388E-3</v>
      </c>
      <c r="F8363">
        <f t="shared" si="904"/>
        <v>-3.1801308749388732E-2</v>
      </c>
      <c r="G8363">
        <f t="shared" si="899"/>
        <v>0.71769740426243711</v>
      </c>
      <c r="H8363">
        <f t="shared" si="900"/>
        <v>-1.9694159969672074</v>
      </c>
      <c r="I8363">
        <f t="shared" si="901"/>
        <v>9.0740149834951669E-2</v>
      </c>
    </row>
    <row r="8364" spans="1:9" x14ac:dyDescent="0.35">
      <c r="A8364" s="1">
        <v>34057</v>
      </c>
      <c r="B8364">
        <v>450.76998900000001</v>
      </c>
      <c r="C8364">
        <f t="shared" si="898"/>
        <v>6.6773638989624335E-3</v>
      </c>
      <c r="D8364">
        <f t="shared" si="902"/>
        <v>7.1356007225529417E-3</v>
      </c>
      <c r="E8364">
        <f t="shared" si="903"/>
        <v>1.9818508182654022E-2</v>
      </c>
      <c r="F8364">
        <f t="shared" si="904"/>
        <v>-2.8307073033648624E-2</v>
      </c>
      <c r="G8364">
        <f t="shared" si="899"/>
        <v>0.76496437558103381</v>
      </c>
      <c r="H8364">
        <f t="shared" si="900"/>
        <v>-1.772168594040747</v>
      </c>
      <c r="I8364">
        <f t="shared" si="901"/>
        <v>0.59334704630909485</v>
      </c>
    </row>
    <row r="8365" spans="1:9" x14ac:dyDescent="0.35">
      <c r="A8365" s="1">
        <v>34058</v>
      </c>
      <c r="B8365">
        <v>451.97000100000002</v>
      </c>
      <c r="C8365">
        <f t="shared" si="898"/>
        <v>2.6621381841815898E-3</v>
      </c>
      <c r="D8365">
        <f t="shared" si="902"/>
        <v>6.5401710539366295E-3</v>
      </c>
      <c r="E8365">
        <f t="shared" si="903"/>
        <v>9.0868654934610979E-3</v>
      </c>
      <c r="F8365">
        <f t="shared" si="904"/>
        <v>-3.0864906894561825E-2</v>
      </c>
      <c r="G8365">
        <f t="shared" si="899"/>
        <v>0.33373735360384921</v>
      </c>
      <c r="H8365">
        <f t="shared" si="900"/>
        <v>-1.8799052983006519</v>
      </c>
      <c r="I8365">
        <f t="shared" si="901"/>
        <v>3.4964739465116308E-2</v>
      </c>
    </row>
    <row r="8366" spans="1:9" x14ac:dyDescent="0.35">
      <c r="A8366" s="1">
        <v>34059</v>
      </c>
      <c r="B8366">
        <v>451.67001299999998</v>
      </c>
      <c r="C8366">
        <f t="shared" si="898"/>
        <v>-6.6373431718102377E-4</v>
      </c>
      <c r="D8366">
        <f t="shared" si="902"/>
        <v>6.5161195597017553E-3</v>
      </c>
      <c r="E8366">
        <f t="shared" si="903"/>
        <v>5.3643835337134956E-3</v>
      </c>
      <c r="F8366">
        <f t="shared" si="904"/>
        <v>-2.8294988890484474E-2</v>
      </c>
      <c r="G8366">
        <f t="shared" si="899"/>
        <v>0.31191741390446048</v>
      </c>
      <c r="H8366">
        <f t="shared" si="900"/>
        <v>-1.7331666888403061</v>
      </c>
      <c r="I8366">
        <f t="shared" si="901"/>
        <v>-0.16212871242235052</v>
      </c>
    </row>
    <row r="8367" spans="1:9" x14ac:dyDescent="0.35">
      <c r="A8367" s="1">
        <v>34060</v>
      </c>
      <c r="B8367">
        <v>450.29998799999998</v>
      </c>
      <c r="C8367">
        <f t="shared" si="898"/>
        <v>-3.0332432097943999E-3</v>
      </c>
      <c r="D8367">
        <f t="shared" si="902"/>
        <v>6.4761986574488712E-3</v>
      </c>
      <c r="E8367">
        <f t="shared" si="903"/>
        <v>6.6168731311027238E-3</v>
      </c>
      <c r="F8367">
        <f t="shared" si="904"/>
        <v>-2.2451668375349797E-2</v>
      </c>
      <c r="G8367">
        <f t="shared" si="899"/>
        <v>0.27862720608202229</v>
      </c>
      <c r="H8367">
        <f t="shared" si="900"/>
        <v>-1.4309341551043913</v>
      </c>
      <c r="I8367">
        <f t="shared" si="901"/>
        <v>-0.10014985698217464</v>
      </c>
    </row>
    <row r="8368" spans="1:9" x14ac:dyDescent="0.35">
      <c r="A8368" s="1">
        <v>34061</v>
      </c>
      <c r="B8368">
        <v>441.39001500000001</v>
      </c>
      <c r="C8368">
        <f t="shared" si="898"/>
        <v>-1.9786749361405669E-2</v>
      </c>
      <c r="D8368">
        <f t="shared" si="902"/>
        <v>7.8747998266208551E-3</v>
      </c>
      <c r="E8368">
        <f t="shared" si="903"/>
        <v>-1.0580283245621569E-2</v>
      </c>
      <c r="F8368">
        <f t="shared" si="904"/>
        <v>2.4241055838111719E-3</v>
      </c>
      <c r="G8368">
        <f t="shared" si="899"/>
        <v>1.2770105378960364</v>
      </c>
      <c r="H8368">
        <f t="shared" si="900"/>
        <v>-0.19842344188908692</v>
      </c>
      <c r="I8368">
        <f t="shared" si="901"/>
        <v>-0.99095431892419394</v>
      </c>
    </row>
    <row r="8369" spans="1:9" x14ac:dyDescent="0.35">
      <c r="A8369" s="1">
        <v>34064</v>
      </c>
      <c r="B8369">
        <v>442.290009</v>
      </c>
      <c r="C8369">
        <f t="shared" si="898"/>
        <v>2.0389994549378115E-3</v>
      </c>
      <c r="D8369">
        <f t="shared" si="902"/>
        <v>6.4014291313757299E-3</v>
      </c>
      <c r="E8369">
        <f t="shared" si="903"/>
        <v>-2.73140732463035E-2</v>
      </c>
      <c r="F8369">
        <f t="shared" si="904"/>
        <v>3.9792420452345939E-3</v>
      </c>
      <c r="G8369">
        <f t="shared" si="899"/>
        <v>0.21717336460039896</v>
      </c>
      <c r="H8369">
        <f t="shared" si="900"/>
        <v>-0.11431118087897814</v>
      </c>
      <c r="I8369">
        <f t="shared" si="901"/>
        <v>-1.8644064688212392</v>
      </c>
    </row>
    <row r="8370" spans="1:9" x14ac:dyDescent="0.35">
      <c r="A8370" s="1">
        <v>34065</v>
      </c>
      <c r="B8370">
        <v>441.16000400000001</v>
      </c>
      <c r="C8370">
        <f t="shared" si="898"/>
        <v>-2.5548960568991348E-3</v>
      </c>
      <c r="D8370">
        <f t="shared" si="902"/>
        <v>6.4046212688390189E-3</v>
      </c>
      <c r="E8370">
        <f t="shared" si="903"/>
        <v>-2.9137302321355175E-2</v>
      </c>
      <c r="F8370">
        <f t="shared" si="904"/>
        <v>7.6162502709561011E-3</v>
      </c>
      <c r="G8370">
        <f t="shared" si="899"/>
        <v>0.22026235070691563</v>
      </c>
      <c r="H8370">
        <f t="shared" si="900"/>
        <v>7.6257642899215244E-2</v>
      </c>
      <c r="I8370">
        <f t="shared" si="901"/>
        <v>-1.9555459510613571</v>
      </c>
    </row>
    <row r="8371" spans="1:9" x14ac:dyDescent="0.35">
      <c r="A8371" s="1">
        <v>34066</v>
      </c>
      <c r="B8371">
        <v>442.73001099999999</v>
      </c>
      <c r="C8371">
        <f t="shared" si="898"/>
        <v>3.5588153635069228E-3</v>
      </c>
      <c r="D8371">
        <f t="shared" si="902"/>
        <v>6.3741183979507546E-3</v>
      </c>
      <c r="E8371">
        <f t="shared" si="903"/>
        <v>-2.980294170323728E-2</v>
      </c>
      <c r="F8371">
        <f t="shared" si="904"/>
        <v>1.1971155937744462E-3</v>
      </c>
      <c r="G8371">
        <f t="shared" si="899"/>
        <v>0.2025050973756001</v>
      </c>
      <c r="H8371">
        <f t="shared" si="900"/>
        <v>-0.23979349431726502</v>
      </c>
      <c r="I8371">
        <f t="shared" si="901"/>
        <v>-1.9735148134904512</v>
      </c>
    </row>
    <row r="8372" spans="1:9" x14ac:dyDescent="0.35">
      <c r="A8372" s="1">
        <v>34067</v>
      </c>
      <c r="B8372">
        <v>441.83999599999999</v>
      </c>
      <c r="C8372">
        <f t="shared" si="898"/>
        <v>-2.0102883877009307E-3</v>
      </c>
      <c r="D8372">
        <f t="shared" si="902"/>
        <v>6.2981577346234857E-3</v>
      </c>
      <c r="E8372">
        <f t="shared" si="903"/>
        <v>-2.6183560287879042E-2</v>
      </c>
      <c r="F8372">
        <f t="shared" si="904"/>
        <v>1.0637380143377112E-3</v>
      </c>
      <c r="G8372">
        <f t="shared" si="899"/>
        <v>0.15284456522512788</v>
      </c>
      <c r="H8372">
        <f t="shared" si="900"/>
        <v>-0.24069454748344196</v>
      </c>
      <c r="I8372">
        <f t="shared" si="901"/>
        <v>-1.7694471728211913</v>
      </c>
    </row>
    <row r="8373" spans="1:9" x14ac:dyDescent="0.35">
      <c r="A8373" s="1">
        <v>34071</v>
      </c>
      <c r="B8373">
        <v>448.36999500000002</v>
      </c>
      <c r="C8373">
        <f t="shared" si="898"/>
        <v>1.4779103429106568E-2</v>
      </c>
      <c r="D8373">
        <f t="shared" si="902"/>
        <v>7.0050775272272863E-3</v>
      </c>
      <c r="E8373">
        <f t="shared" si="903"/>
        <v>-3.2456528959684487E-3</v>
      </c>
      <c r="F8373">
        <f t="shared" si="904"/>
        <v>-1.2422791583098758E-2</v>
      </c>
      <c r="G8373">
        <f t="shared" si="899"/>
        <v>0.66757801717696963</v>
      </c>
      <c r="H8373">
        <f t="shared" si="900"/>
        <v>-0.91827093570632257</v>
      </c>
      <c r="I8373">
        <f t="shared" si="901"/>
        <v>-0.58781777574530225</v>
      </c>
    </row>
    <row r="8374" spans="1:9" x14ac:dyDescent="0.35">
      <c r="A8374" s="1">
        <v>34072</v>
      </c>
      <c r="B8374">
        <v>449.22000100000002</v>
      </c>
      <c r="C8374">
        <f t="shared" si="898"/>
        <v>1.895769140394882E-3</v>
      </c>
      <c r="D8374">
        <f t="shared" si="902"/>
        <v>6.968701215697014E-3</v>
      </c>
      <c r="E8374">
        <f t="shared" si="903"/>
        <v>-4.8955364824419178E-3</v>
      </c>
      <c r="F8374">
        <f t="shared" si="904"/>
        <v>-1.0818788097549624E-2</v>
      </c>
      <c r="G8374">
        <f t="shared" si="899"/>
        <v>0.64898884083664854</v>
      </c>
      <c r="H8374">
        <f t="shared" si="900"/>
        <v>-0.83132639148148724</v>
      </c>
      <c r="I8374">
        <f t="shared" si="901"/>
        <v>-0.66919202706616165</v>
      </c>
    </row>
    <row r="8375" spans="1:9" x14ac:dyDescent="0.35">
      <c r="A8375" s="1">
        <v>34073</v>
      </c>
      <c r="B8375">
        <v>448.66000400000001</v>
      </c>
      <c r="C8375">
        <f t="shared" si="898"/>
        <v>-1.2465985458203358E-3</v>
      </c>
      <c r="D8375">
        <f t="shared" si="902"/>
        <v>6.9723986228071091E-3</v>
      </c>
      <c r="E8375">
        <f t="shared" si="903"/>
        <v>-6.0039236768496367E-3</v>
      </c>
      <c r="F8375">
        <f t="shared" si="904"/>
        <v>-8.603432366572239E-3</v>
      </c>
      <c r="G8375">
        <f t="shared" si="899"/>
        <v>0.66105318233474131</v>
      </c>
      <c r="H8375">
        <f t="shared" si="900"/>
        <v>-0.71845599359024104</v>
      </c>
      <c r="I8375">
        <f t="shared" si="901"/>
        <v>-0.72064316279430252</v>
      </c>
    </row>
    <row r="8376" spans="1:9" x14ac:dyDescent="0.35">
      <c r="A8376" s="1">
        <v>34074</v>
      </c>
      <c r="B8376">
        <v>448.39999399999999</v>
      </c>
      <c r="C8376">
        <f t="shared" si="898"/>
        <v>-5.7952569358070633E-4</v>
      </c>
      <c r="D8376">
        <f t="shared" si="902"/>
        <v>6.8039178740308256E-3</v>
      </c>
      <c r="E8376">
        <f t="shared" si="903"/>
        <v>2.0074502108245439E-4</v>
      </c>
      <c r="F8376">
        <f t="shared" si="904"/>
        <v>-2.0450452994430688E-2</v>
      </c>
      <c r="G8376">
        <f t="shared" si="899"/>
        <v>0.5469261538007989</v>
      </c>
      <c r="H8376">
        <f t="shared" si="900"/>
        <v>-1.318771790438968</v>
      </c>
      <c r="I8376">
        <f t="shared" si="901"/>
        <v>-0.40091298936534614</v>
      </c>
    </row>
    <row r="8377" spans="1:9" x14ac:dyDescent="0.35">
      <c r="A8377" s="1">
        <v>34075</v>
      </c>
      <c r="B8377">
        <v>448.94000199999999</v>
      </c>
      <c r="C8377">
        <f t="shared" si="898"/>
        <v>1.2042997484964289E-3</v>
      </c>
      <c r="D8377">
        <f t="shared" si="902"/>
        <v>6.5509719359851904E-3</v>
      </c>
      <c r="E8377">
        <f t="shared" si="903"/>
        <v>-6.5281659299332223E-3</v>
      </c>
      <c r="F8377">
        <f t="shared" si="904"/>
        <v>-2.0893669439596932E-2</v>
      </c>
      <c r="G8377">
        <f t="shared" si="899"/>
        <v>0.37256330652413205</v>
      </c>
      <c r="H8377">
        <f t="shared" si="900"/>
        <v>-1.3311158899023596</v>
      </c>
      <c r="I8377">
        <f t="shared" si="901"/>
        <v>-0.74318172086240231</v>
      </c>
    </row>
    <row r="8378" spans="1:9" x14ac:dyDescent="0.35">
      <c r="A8378" s="1">
        <v>34078</v>
      </c>
      <c r="B8378">
        <v>447.459991</v>
      </c>
      <c r="C8378">
        <f t="shared" si="898"/>
        <v>-3.2966788288114955E-3</v>
      </c>
      <c r="D8378">
        <f t="shared" si="902"/>
        <v>6.5382481704713679E-3</v>
      </c>
      <c r="E8378">
        <f t="shared" si="903"/>
        <v>-6.0420321700081015E-3</v>
      </c>
      <c r="F8378">
        <f t="shared" si="904"/>
        <v>-1.5844983110456429E-2</v>
      </c>
      <c r="G8378">
        <f t="shared" si="899"/>
        <v>0.37539456837748192</v>
      </c>
      <c r="H8378">
        <f t="shared" si="900"/>
        <v>-1.0664712837846126</v>
      </c>
      <c r="I8378">
        <f t="shared" si="901"/>
        <v>-0.71640839592740058</v>
      </c>
    </row>
    <row r="8379" spans="1:9" x14ac:dyDescent="0.35">
      <c r="A8379" s="1">
        <v>34079</v>
      </c>
      <c r="B8379">
        <v>445.10000600000001</v>
      </c>
      <c r="C8379">
        <f t="shared" si="898"/>
        <v>-5.2741810384562288E-3</v>
      </c>
      <c r="D8379">
        <f t="shared" si="902"/>
        <v>6.6096804625857802E-3</v>
      </c>
      <c r="E8379">
        <f t="shared" si="903"/>
        <v>-8.4209565093013566E-3</v>
      </c>
      <c r="F8379">
        <f t="shared" si="904"/>
        <v>-1.0739157347933246E-2</v>
      </c>
      <c r="G8379">
        <f t="shared" si="899"/>
        <v>0.44222772962467655</v>
      </c>
      <c r="H8379">
        <f t="shared" si="900"/>
        <v>-0.80277577692773205</v>
      </c>
      <c r="I8379">
        <f t="shared" si="901"/>
        <v>-0.834662115814928</v>
      </c>
    </row>
    <row r="8380" spans="1:9" x14ac:dyDescent="0.35">
      <c r="A8380" s="1">
        <v>34080</v>
      </c>
      <c r="B8380">
        <v>443.63000499999998</v>
      </c>
      <c r="C8380">
        <f t="shared" si="898"/>
        <v>-3.3026308249477416E-3</v>
      </c>
      <c r="D8380">
        <f t="shared" si="902"/>
        <v>6.6411991005055227E-3</v>
      </c>
      <c r="E8380">
        <f t="shared" si="903"/>
        <v>-1.1431511020779323E-2</v>
      </c>
      <c r="F8380">
        <f t="shared" si="904"/>
        <v>8.8812793444843583E-3</v>
      </c>
      <c r="G8380">
        <f t="shared" si="899"/>
        <v>0.479850895212794</v>
      </c>
      <c r="H8380">
        <f t="shared" si="900"/>
        <v>0.18240161074606276</v>
      </c>
      <c r="I8380">
        <f t="shared" si="901"/>
        <v>-0.9821379457827748</v>
      </c>
    </row>
    <row r="8381" spans="1:9" x14ac:dyDescent="0.35">
      <c r="A8381" s="1">
        <v>34081</v>
      </c>
      <c r="B8381">
        <v>439.459991</v>
      </c>
      <c r="C8381">
        <f t="shared" si="898"/>
        <v>-9.3997564479435525E-3</v>
      </c>
      <c r="D8381">
        <f t="shared" si="902"/>
        <v>6.9289598267604545E-3</v>
      </c>
      <c r="E8381">
        <f t="shared" si="903"/>
        <v>-1.9215782947953428E-2</v>
      </c>
      <c r="F8381">
        <f t="shared" si="904"/>
        <v>2.532654901000984E-2</v>
      </c>
      <c r="G8381">
        <f t="shared" si="899"/>
        <v>0.71878331717673571</v>
      </c>
      <c r="H8381">
        <f t="shared" si="900"/>
        <v>1.0059492942572146</v>
      </c>
      <c r="I8381">
        <f t="shared" si="901"/>
        <v>-1.3707119309325348</v>
      </c>
    </row>
    <row r="8382" spans="1:9" x14ac:dyDescent="0.35">
      <c r="A8382" s="1">
        <v>34082</v>
      </c>
      <c r="B8382">
        <v>437.02999899999998</v>
      </c>
      <c r="C8382">
        <f t="shared" si="898"/>
        <v>-5.5294954029160457E-3</v>
      </c>
      <c r="D8382">
        <f t="shared" si="902"/>
        <v>6.7828573284265913E-3</v>
      </c>
      <c r="E8382">
        <f t="shared" si="903"/>
        <v>-3.0717720560706631E-2</v>
      </c>
      <c r="F8382">
        <f t="shared" si="904"/>
        <v>2.0158792348714739E-2</v>
      </c>
      <c r="G8382">
        <f t="shared" si="899"/>
        <v>0.61789895834674247</v>
      </c>
      <c r="H8382">
        <f t="shared" si="900"/>
        <v>0.74227330569085237</v>
      </c>
      <c r="I8382">
        <f t="shared" si="901"/>
        <v>-1.9382928721560431</v>
      </c>
    </row>
    <row r="8383" spans="1:9" x14ac:dyDescent="0.35">
      <c r="A8383" s="1">
        <v>34085</v>
      </c>
      <c r="B8383">
        <v>433.540009</v>
      </c>
      <c r="C8383">
        <f t="shared" si="898"/>
        <v>-7.9856989405433874E-3</v>
      </c>
      <c r="D8383">
        <f t="shared" si="902"/>
        <v>6.8332054725750904E-3</v>
      </c>
      <c r="E8383">
        <f t="shared" si="903"/>
        <v>-3.1801308749388732E-2</v>
      </c>
      <c r="F8383">
        <f t="shared" si="904"/>
        <v>3.3353302347696366E-2</v>
      </c>
      <c r="G8383">
        <f t="shared" si="899"/>
        <v>0.67176910395739009</v>
      </c>
      <c r="H8383">
        <f t="shared" si="900"/>
        <v>1.3971070277635769</v>
      </c>
      <c r="I8383">
        <f t="shared" si="901"/>
        <v>-1.9694159969672074</v>
      </c>
    </row>
    <row r="8384" spans="1:9" x14ac:dyDescent="0.35">
      <c r="A8384" s="1">
        <v>34086</v>
      </c>
      <c r="B8384">
        <v>438.01001000000002</v>
      </c>
      <c r="C8384">
        <f t="shared" si="898"/>
        <v>1.0310469408141809E-2</v>
      </c>
      <c r="D8384">
        <f t="shared" si="902"/>
        <v>7.1074098038193386E-3</v>
      </c>
      <c r="E8384">
        <f t="shared" si="903"/>
        <v>-2.8307073033648624E-2</v>
      </c>
      <c r="F8384">
        <f t="shared" si="904"/>
        <v>2.4748283720730457E-2</v>
      </c>
      <c r="G8384">
        <f t="shared" si="899"/>
        <v>0.90781917030134729</v>
      </c>
      <c r="H8384">
        <f t="shared" si="900"/>
        <v>0.95993822126283679</v>
      </c>
      <c r="I8384">
        <f t="shared" si="901"/>
        <v>-1.772168594040747</v>
      </c>
    </row>
    <row r="8385" spans="1:9" x14ac:dyDescent="0.35">
      <c r="A8385" s="1">
        <v>34087</v>
      </c>
      <c r="B8385">
        <v>438.01998900000001</v>
      </c>
      <c r="C8385">
        <f t="shared" si="898"/>
        <v>2.2782584352323548E-5</v>
      </c>
      <c r="D8385">
        <f t="shared" si="902"/>
        <v>7.0520948394716138E-3</v>
      </c>
      <c r="E8385">
        <f t="shared" si="903"/>
        <v>-3.0864906894561825E-2</v>
      </c>
      <c r="F8385">
        <f t="shared" si="904"/>
        <v>3.5203902532402423E-2</v>
      </c>
      <c r="G8385">
        <f t="shared" si="899"/>
        <v>0.88093866966241485</v>
      </c>
      <c r="H8385">
        <f t="shared" si="900"/>
        <v>1.4722624430511608</v>
      </c>
      <c r="I8385">
        <f t="shared" si="901"/>
        <v>-1.8799052983006519</v>
      </c>
    </row>
    <row r="8386" spans="1:9" x14ac:dyDescent="0.35">
      <c r="A8386" s="1">
        <v>34088</v>
      </c>
      <c r="B8386">
        <v>438.89001500000001</v>
      </c>
      <c r="C8386">
        <f t="shared" si="898"/>
        <v>1.986270083213019E-3</v>
      </c>
      <c r="D8386">
        <f t="shared" si="902"/>
        <v>7.094247157617856E-3</v>
      </c>
      <c r="E8386">
        <f t="shared" si="903"/>
        <v>-2.8294988890484474E-2</v>
      </c>
      <c r="F8386">
        <f t="shared" si="904"/>
        <v>3.0804959187781953E-2</v>
      </c>
      <c r="G8386">
        <f t="shared" si="899"/>
        <v>0.93231168075436133</v>
      </c>
      <c r="H8386">
        <f t="shared" si="900"/>
        <v>1.2441697356778008</v>
      </c>
      <c r="I8386">
        <f t="shared" si="901"/>
        <v>-1.7331666888403061</v>
      </c>
    </row>
    <row r="8387" spans="1:9" x14ac:dyDescent="0.35">
      <c r="A8387" s="1">
        <v>34089</v>
      </c>
      <c r="B8387">
        <v>440.19000199999999</v>
      </c>
      <c r="C8387">
        <f t="shared" si="898"/>
        <v>2.961988096265957E-3</v>
      </c>
      <c r="D8387">
        <f t="shared" si="902"/>
        <v>7.1485098630602838E-3</v>
      </c>
      <c r="E8387">
        <f t="shared" si="903"/>
        <v>-2.2451668375349797E-2</v>
      </c>
      <c r="F8387">
        <f t="shared" si="904"/>
        <v>2.2717462810525169E-2</v>
      </c>
      <c r="G8387">
        <f t="shared" si="899"/>
        <v>0.99762977300358635</v>
      </c>
      <c r="H8387">
        <f t="shared" si="900"/>
        <v>0.83510959633604542</v>
      </c>
      <c r="I8387">
        <f t="shared" si="901"/>
        <v>-1.4309341551043913</v>
      </c>
    </row>
    <row r="8388" spans="1:9" x14ac:dyDescent="0.35">
      <c r="A8388" s="1">
        <v>34092</v>
      </c>
      <c r="B8388">
        <v>442.459991</v>
      </c>
      <c r="C8388">
        <f t="shared" ref="C8388:C8451" si="905">(B8388-B8387)/B8387</f>
        <v>5.1568390687801438E-3</v>
      </c>
      <c r="D8388">
        <f t="shared" si="902"/>
        <v>5.7595952316175977E-3</v>
      </c>
      <c r="E8388">
        <f t="shared" si="903"/>
        <v>2.4241055838111719E-3</v>
      </c>
      <c r="F8388">
        <f t="shared" si="904"/>
        <v>2.5697229650759573E-2</v>
      </c>
      <c r="G8388">
        <f t="shared" si="899"/>
        <v>-0.15761289680557178</v>
      </c>
      <c r="H8388">
        <f t="shared" si="900"/>
        <v>0.9757110582862305</v>
      </c>
      <c r="I8388">
        <f t="shared" si="901"/>
        <v>-0.19842344188908692</v>
      </c>
    </row>
    <row r="8389" spans="1:9" x14ac:dyDescent="0.35">
      <c r="A8389" s="1">
        <v>34093</v>
      </c>
      <c r="B8389">
        <v>444.04998799999998</v>
      </c>
      <c r="C8389">
        <f t="shared" si="905"/>
        <v>3.5935384720468038E-3</v>
      </c>
      <c r="D8389">
        <f t="shared" si="902"/>
        <v>5.7969852430501548E-3</v>
      </c>
      <c r="E8389">
        <f t="shared" si="903"/>
        <v>3.9792420452345939E-3</v>
      </c>
      <c r="F8389">
        <f t="shared" si="904"/>
        <v>2.206962789063294E-2</v>
      </c>
      <c r="G8389">
        <f t="shared" si="899"/>
        <v>-0.11968974409640951</v>
      </c>
      <c r="H8389">
        <f t="shared" si="900"/>
        <v>0.78957917509715592</v>
      </c>
      <c r="I8389">
        <f t="shared" si="901"/>
        <v>-0.11431118087897814</v>
      </c>
    </row>
    <row r="8390" spans="1:9" x14ac:dyDescent="0.35">
      <c r="A8390" s="1">
        <v>34094</v>
      </c>
      <c r="B8390">
        <v>444.51998900000001</v>
      </c>
      <c r="C8390">
        <f t="shared" si="905"/>
        <v>1.0584416455383956E-3</v>
      </c>
      <c r="D8390">
        <f t="shared" si="902"/>
        <v>5.7623348133399718E-3</v>
      </c>
      <c r="E8390">
        <f t="shared" si="903"/>
        <v>7.6162502709561011E-3</v>
      </c>
      <c r="F8390">
        <f t="shared" si="904"/>
        <v>1.7929454686457232E-2</v>
      </c>
      <c r="G8390">
        <f t="shared" si="899"/>
        <v>-0.14403241408345413</v>
      </c>
      <c r="H8390">
        <f t="shared" si="900"/>
        <v>0.58001114700534095</v>
      </c>
      <c r="I8390">
        <f t="shared" si="901"/>
        <v>7.6257642899215244E-2</v>
      </c>
    </row>
    <row r="8391" spans="1:9" x14ac:dyDescent="0.35">
      <c r="A8391" s="1">
        <v>34095</v>
      </c>
      <c r="B8391">
        <v>443.26001000000002</v>
      </c>
      <c r="C8391">
        <f t="shared" si="905"/>
        <v>-2.834470960089912E-3</v>
      </c>
      <c r="D8391">
        <f t="shared" si="902"/>
        <v>5.7549238002922495E-3</v>
      </c>
      <c r="E8391">
        <f t="shared" si="903"/>
        <v>1.1971155937744462E-3</v>
      </c>
      <c r="F8391">
        <f t="shared" si="904"/>
        <v>1.534085603616709E-2</v>
      </c>
      <c r="G8391">
        <f t="shared" si="899"/>
        <v>-0.14699513744302317</v>
      </c>
      <c r="H8391">
        <f t="shared" si="900"/>
        <v>0.44792569467724092</v>
      </c>
      <c r="I8391">
        <f t="shared" si="901"/>
        <v>-0.23979349431726502</v>
      </c>
    </row>
    <row r="8392" spans="1:9" x14ac:dyDescent="0.35">
      <c r="A8392" s="1">
        <v>34096</v>
      </c>
      <c r="B8392">
        <v>442.30999800000001</v>
      </c>
      <c r="C8392">
        <f t="shared" si="905"/>
        <v>-2.1432386828670043E-3</v>
      </c>
      <c r="D8392">
        <f t="shared" si="902"/>
        <v>5.7575361035947454E-3</v>
      </c>
      <c r="E8392">
        <f t="shared" si="903"/>
        <v>1.0637380143377112E-3</v>
      </c>
      <c r="F8392">
        <f t="shared" si="904"/>
        <v>1.2163423898005546E-2</v>
      </c>
      <c r="G8392">
        <f t="shared" si="899"/>
        <v>-0.14182542006706897</v>
      </c>
      <c r="H8392">
        <f t="shared" si="900"/>
        <v>0.28548616799048171</v>
      </c>
      <c r="I8392">
        <f t="shared" si="901"/>
        <v>-0.24069454748344196</v>
      </c>
    </row>
    <row r="8393" spans="1:9" x14ac:dyDescent="0.35">
      <c r="A8393" s="1">
        <v>34099</v>
      </c>
      <c r="B8393">
        <v>442.79998799999998</v>
      </c>
      <c r="C8393">
        <f t="shared" si="905"/>
        <v>1.107797703455886E-3</v>
      </c>
      <c r="D8393">
        <f t="shared" si="902"/>
        <v>4.6179179260635262E-3</v>
      </c>
      <c r="E8393">
        <f t="shared" si="903"/>
        <v>-1.2422791583098758E-2</v>
      </c>
      <c r="F8393">
        <f t="shared" si="904"/>
        <v>4.3134666932285858E-3</v>
      </c>
      <c r="G8393">
        <f t="shared" si="899"/>
        <v>-1.1122437525684401</v>
      </c>
      <c r="H8393">
        <f t="shared" si="900"/>
        <v>-0.10895465555888978</v>
      </c>
      <c r="I8393">
        <f t="shared" si="901"/>
        <v>-0.91827093570632257</v>
      </c>
    </row>
    <row r="8394" spans="1:9" x14ac:dyDescent="0.35">
      <c r="A8394" s="1">
        <v>34100</v>
      </c>
      <c r="B8394">
        <v>444.35998499999999</v>
      </c>
      <c r="C8394">
        <f t="shared" si="905"/>
        <v>3.5230285507596038E-3</v>
      </c>
      <c r="D8394">
        <f t="shared" si="902"/>
        <v>4.6784169048925952E-3</v>
      </c>
      <c r="E8394">
        <f t="shared" si="903"/>
        <v>-1.0818788097549624E-2</v>
      </c>
      <c r="F8394">
        <f t="shared" si="904"/>
        <v>3.195638779220817E-3</v>
      </c>
      <c r="G8394">
        <f t="shared" si="899"/>
        <v>-1.0535498088388695</v>
      </c>
      <c r="H8394">
        <f t="shared" si="900"/>
        <v>-0.16918352838282605</v>
      </c>
      <c r="I8394">
        <f t="shared" si="901"/>
        <v>-0.83132639148148724</v>
      </c>
    </row>
    <row r="8395" spans="1:9" x14ac:dyDescent="0.35">
      <c r="A8395" s="1">
        <v>34101</v>
      </c>
      <c r="B8395">
        <v>444.79998799999998</v>
      </c>
      <c r="C8395">
        <f t="shared" si="905"/>
        <v>9.9019492045394268E-4</v>
      </c>
      <c r="D8395">
        <f t="shared" si="902"/>
        <v>4.6871962953320689E-3</v>
      </c>
      <c r="E8395">
        <f t="shared" si="903"/>
        <v>-8.603432366572239E-3</v>
      </c>
      <c r="F8395">
        <f t="shared" si="904"/>
        <v>1.3039950891365537E-3</v>
      </c>
      <c r="G8395">
        <f t="shared" si="899"/>
        <v>-1.0399590233126343</v>
      </c>
      <c r="H8395">
        <f t="shared" si="900"/>
        <v>-0.2656793404028302</v>
      </c>
      <c r="I8395">
        <f t="shared" si="901"/>
        <v>-0.71845599359024104</v>
      </c>
    </row>
    <row r="8396" spans="1:9" x14ac:dyDescent="0.35">
      <c r="A8396" s="1">
        <v>34102</v>
      </c>
      <c r="B8396">
        <v>439.23001099999999</v>
      </c>
      <c r="C8396">
        <f t="shared" si="905"/>
        <v>-1.2522430643590743E-2</v>
      </c>
      <c r="D8396">
        <f t="shared" si="902"/>
        <v>5.4129583447723529E-3</v>
      </c>
      <c r="E8396">
        <f t="shared" si="903"/>
        <v>-2.0450452994430688E-2</v>
      </c>
      <c r="F8396">
        <f t="shared" si="904"/>
        <v>1.8281990754042608E-2</v>
      </c>
      <c r="G8396">
        <f t="shared" si="899"/>
        <v>-0.41729309688196675</v>
      </c>
      <c r="H8396">
        <f t="shared" si="900"/>
        <v>0.57838813402663269</v>
      </c>
      <c r="I8396">
        <f t="shared" si="901"/>
        <v>-1.318771790438968</v>
      </c>
    </row>
    <row r="8397" spans="1:9" x14ac:dyDescent="0.35">
      <c r="A8397" s="1">
        <v>34103</v>
      </c>
      <c r="B8397">
        <v>439.55999800000001</v>
      </c>
      <c r="C8397">
        <f t="shared" si="905"/>
        <v>7.5128518483682778E-4</v>
      </c>
      <c r="D8397">
        <f t="shared" si="902"/>
        <v>5.4041073549402864E-3</v>
      </c>
      <c r="E8397">
        <f t="shared" si="903"/>
        <v>-2.0893669439596932E-2</v>
      </c>
      <c r="F8397">
        <f t="shared" si="904"/>
        <v>1.854125270061539E-2</v>
      </c>
      <c r="G8397">
        <f t="shared" si="899"/>
        <v>-0.42515539636274158</v>
      </c>
      <c r="H8397">
        <f t="shared" si="900"/>
        <v>0.58599065342389089</v>
      </c>
      <c r="I8397">
        <f t="shared" si="901"/>
        <v>-1.3311158899023596</v>
      </c>
    </row>
    <row r="8398" spans="1:9" x14ac:dyDescent="0.35">
      <c r="A8398" s="1">
        <v>34106</v>
      </c>
      <c r="B8398">
        <v>440.36999500000002</v>
      </c>
      <c r="C8398">
        <f t="shared" si="905"/>
        <v>1.8427450261295384E-3</v>
      </c>
      <c r="D8398">
        <f t="shared" si="902"/>
        <v>5.4134015972930804E-3</v>
      </c>
      <c r="E8398">
        <f t="shared" si="903"/>
        <v>-1.5844983110456429E-2</v>
      </c>
      <c r="F8398">
        <f t="shared" si="904"/>
        <v>1.3397811083836428E-2</v>
      </c>
      <c r="G8398">
        <f t="shared" si="899"/>
        <v>-0.4163594429711332</v>
      </c>
      <c r="H8398">
        <f t="shared" si="900"/>
        <v>0.32202144573455682</v>
      </c>
      <c r="I8398">
        <f t="shared" si="901"/>
        <v>-1.0664712837846126</v>
      </c>
    </row>
    <row r="8399" spans="1:9" x14ac:dyDescent="0.35">
      <c r="A8399" s="1">
        <v>34107</v>
      </c>
      <c r="B8399">
        <v>440.32000699999998</v>
      </c>
      <c r="C8399">
        <f t="shared" si="905"/>
        <v>-1.1351363754935589E-4</v>
      </c>
      <c r="D8399">
        <f t="shared" si="902"/>
        <v>5.310134243074879E-3</v>
      </c>
      <c r="E8399">
        <f t="shared" si="903"/>
        <v>-1.0739157347933246E-2</v>
      </c>
      <c r="F8399">
        <f t="shared" si="904"/>
        <v>1.6147315331960489E-2</v>
      </c>
      <c r="G8399">
        <f t="shared" si="899"/>
        <v>-0.5029934130219369</v>
      </c>
      <c r="H8399">
        <f t="shared" si="900"/>
        <v>0.45419069186548</v>
      </c>
      <c r="I8399">
        <f t="shared" si="901"/>
        <v>-0.80277577692773205</v>
      </c>
    </row>
    <row r="8400" spans="1:9" x14ac:dyDescent="0.35">
      <c r="A8400" s="1">
        <v>34108</v>
      </c>
      <c r="B8400">
        <v>447.57000699999998</v>
      </c>
      <c r="C8400">
        <f t="shared" si="905"/>
        <v>1.6465297703358733E-2</v>
      </c>
      <c r="D8400">
        <f t="shared" si="902"/>
        <v>6.4775748004821162E-3</v>
      </c>
      <c r="E8400">
        <f t="shared" si="903"/>
        <v>8.8812793444843583E-3</v>
      </c>
      <c r="F8400">
        <f t="shared" si="904"/>
        <v>2.1672631874995641E-3</v>
      </c>
      <c r="G8400">
        <f t="shared" si="899"/>
        <v>0.48894409989769383</v>
      </c>
      <c r="H8400">
        <f t="shared" si="900"/>
        <v>-0.26171466123196535</v>
      </c>
      <c r="I8400">
        <f t="shared" si="901"/>
        <v>0.18240161074606276</v>
      </c>
    </row>
    <row r="8401" spans="1:9" x14ac:dyDescent="0.35">
      <c r="A8401" s="1">
        <v>34109</v>
      </c>
      <c r="B8401">
        <v>450.58999599999999</v>
      </c>
      <c r="C8401">
        <f t="shared" si="905"/>
        <v>6.7475231869145551E-3</v>
      </c>
      <c r="D8401">
        <f t="shared" si="902"/>
        <v>6.183313758234066E-3</v>
      </c>
      <c r="E8401">
        <f t="shared" si="903"/>
        <v>2.532654901000984E-2</v>
      </c>
      <c r="F8401">
        <f t="shared" si="904"/>
        <v>-1.5335455871949632E-2</v>
      </c>
      <c r="G8401">
        <f t="shared" ref="G8401:G8464" si="906">(D8401-AVERAGE(D8151:D8400))/STDEV(D8151:D8400)</f>
        <v>0.23659222348446762</v>
      </c>
      <c r="H8401">
        <f t="shared" ref="H8401:H8464" si="907">(F8401-AVERAGE(F8151:F8400))/STDEV(F8151:F8400)</f>
        <v>-1.1626952386090577</v>
      </c>
      <c r="I8401">
        <f t="shared" ref="I8401:I8464" si="908">(E8401-AVERAGE(E8151:E8400))/STDEV(E8151:E8400)</f>
        <v>1.0059492942572146</v>
      </c>
    </row>
    <row r="8402" spans="1:9" x14ac:dyDescent="0.35">
      <c r="A8402" s="1">
        <v>34110</v>
      </c>
      <c r="B8402">
        <v>445.83999599999999</v>
      </c>
      <c r="C8402">
        <f t="shared" si="905"/>
        <v>-1.0541734264335509E-2</v>
      </c>
      <c r="D8402">
        <f t="shared" si="902"/>
        <v>6.5632809388070489E-3</v>
      </c>
      <c r="E8402">
        <f t="shared" si="903"/>
        <v>2.0158792348714739E-2</v>
      </c>
      <c r="F8402">
        <f t="shared" si="904"/>
        <v>8.5233492600345279E-4</v>
      </c>
      <c r="G8402">
        <f t="shared" si="906"/>
        <v>0.55751378709309729</v>
      </c>
      <c r="H8402">
        <f t="shared" si="907"/>
        <v>-0.33674858838629751</v>
      </c>
      <c r="I8402">
        <f t="shared" si="908"/>
        <v>0.74227330569085237</v>
      </c>
    </row>
    <row r="8403" spans="1:9" x14ac:dyDescent="0.35">
      <c r="A8403" s="1">
        <v>34113</v>
      </c>
      <c r="B8403">
        <v>448</v>
      </c>
      <c r="C8403">
        <f t="shared" si="905"/>
        <v>4.8447963829607041E-3</v>
      </c>
      <c r="D8403">
        <f t="shared" si="902"/>
        <v>6.2567067746994989E-3</v>
      </c>
      <c r="E8403">
        <f t="shared" si="903"/>
        <v>3.3353302347696366E-2</v>
      </c>
      <c r="F8403">
        <f t="shared" si="904"/>
        <v>-4.62055133928566E-3</v>
      </c>
      <c r="G8403">
        <f t="shared" si="906"/>
        <v>0.29514592040538429</v>
      </c>
      <c r="H8403">
        <f t="shared" si="907"/>
        <v>-0.62309670868605382</v>
      </c>
      <c r="I8403">
        <f t="shared" si="908"/>
        <v>1.3971070277635769</v>
      </c>
    </row>
    <row r="8404" spans="1:9" x14ac:dyDescent="0.35">
      <c r="A8404" s="1">
        <v>34114</v>
      </c>
      <c r="B8404">
        <v>448.85000600000001</v>
      </c>
      <c r="C8404">
        <f t="shared" si="905"/>
        <v>1.8973348214285884E-3</v>
      </c>
      <c r="D8404">
        <f t="shared" si="902"/>
        <v>5.9181890946282869E-3</v>
      </c>
      <c r="E8404">
        <f t="shared" si="903"/>
        <v>2.4748283720730457E-2</v>
      </c>
      <c r="F8404">
        <f t="shared" si="904"/>
        <v>-1.261001208497258E-2</v>
      </c>
      <c r="G8404">
        <f t="shared" si="906"/>
        <v>8.119500097004519E-3</v>
      </c>
      <c r="H8404">
        <f t="shared" si="907"/>
        <v>-1.0468657153556882</v>
      </c>
      <c r="I8404">
        <f t="shared" si="908"/>
        <v>0.95993822126283679</v>
      </c>
    </row>
    <row r="8405" spans="1:9" x14ac:dyDescent="0.35">
      <c r="A8405" s="1">
        <v>34115</v>
      </c>
      <c r="B8405">
        <v>453.44000199999999</v>
      </c>
      <c r="C8405">
        <f t="shared" si="905"/>
        <v>1.0226124403794673E-2</v>
      </c>
      <c r="D8405">
        <f t="shared" si="902"/>
        <v>6.2388566871133325E-3</v>
      </c>
      <c r="E8405">
        <f t="shared" si="903"/>
        <v>3.5203902532402423E-2</v>
      </c>
      <c r="F8405">
        <f t="shared" si="904"/>
        <v>-1.5040594058571779E-2</v>
      </c>
      <c r="G8405">
        <f t="shared" si="906"/>
        <v>0.28007137495197387</v>
      </c>
      <c r="H8405">
        <f t="shared" si="907"/>
        <v>-1.1816181523087508</v>
      </c>
      <c r="I8405">
        <f t="shared" si="908"/>
        <v>1.4722624430511608</v>
      </c>
    </row>
    <row r="8406" spans="1:9" x14ac:dyDescent="0.35">
      <c r="A8406" s="1">
        <v>34116</v>
      </c>
      <c r="B8406">
        <v>452.41000400000001</v>
      </c>
      <c r="C8406">
        <f t="shared" si="905"/>
        <v>-2.2715199264664297E-3</v>
      </c>
      <c r="D8406">
        <f t="shared" si="902"/>
        <v>6.3026842786624744E-3</v>
      </c>
      <c r="E8406">
        <f t="shared" si="903"/>
        <v>3.0804959187781953E-2</v>
      </c>
      <c r="F8406">
        <f t="shared" si="904"/>
        <v>-1.0631944381141508E-2</v>
      </c>
      <c r="G8406">
        <f t="shared" si="906"/>
        <v>0.33307536311708547</v>
      </c>
      <c r="H8406">
        <f t="shared" si="907"/>
        <v>-0.95491234169336403</v>
      </c>
      <c r="I8406">
        <f t="shared" si="908"/>
        <v>1.2441697356778008</v>
      </c>
    </row>
    <row r="8407" spans="1:9" x14ac:dyDescent="0.35">
      <c r="A8407" s="1">
        <v>34117</v>
      </c>
      <c r="B8407">
        <v>450.19000199999999</v>
      </c>
      <c r="C8407">
        <f t="shared" si="905"/>
        <v>-4.907057713958116E-3</v>
      </c>
      <c r="D8407">
        <f t="shared" ref="D8407:D8470" si="909">STDEV(C8388:C8407)</f>
        <v>6.4528735710242492E-3</v>
      </c>
      <c r="E8407">
        <f t="shared" ref="E8407:E8470" si="910">(B8407-B8387)/B8387</f>
        <v>2.2717462810525169E-2</v>
      </c>
      <c r="F8407">
        <f t="shared" ref="F8407:F8470" si="911">(B8427-B8407)/B8407</f>
        <v>3.6873408841274422E-3</v>
      </c>
      <c r="G8407">
        <f t="shared" si="906"/>
        <v>0.45854889971170315</v>
      </c>
      <c r="H8407">
        <f t="shared" si="907"/>
        <v>-0.21053081109177765</v>
      </c>
      <c r="I8407">
        <f t="shared" si="908"/>
        <v>0.83510959633604542</v>
      </c>
    </row>
    <row r="8408" spans="1:9" x14ac:dyDescent="0.35">
      <c r="A8408" s="1">
        <v>34121</v>
      </c>
      <c r="B8408">
        <v>453.82998700000002</v>
      </c>
      <c r="C8408">
        <f t="shared" si="905"/>
        <v>8.0854416664722477E-3</v>
      </c>
      <c r="D8408">
        <f t="shared" si="909"/>
        <v>6.5806994898683488E-3</v>
      </c>
      <c r="E8408">
        <f t="shared" si="910"/>
        <v>2.5697229650759573E-2</v>
      </c>
      <c r="F8408">
        <f t="shared" si="911"/>
        <v>-6.9188574795521918E-3</v>
      </c>
      <c r="G8408">
        <f t="shared" si="906"/>
        <v>0.56454845316592162</v>
      </c>
      <c r="H8408">
        <f t="shared" si="907"/>
        <v>-0.7647432059457544</v>
      </c>
      <c r="I8408">
        <f t="shared" si="908"/>
        <v>0.9757110582862305</v>
      </c>
    </row>
    <row r="8409" spans="1:9" x14ac:dyDescent="0.35">
      <c r="A8409" s="1">
        <v>34122</v>
      </c>
      <c r="B8409">
        <v>453.85000600000001</v>
      </c>
      <c r="C8409">
        <f t="shared" si="905"/>
        <v>4.4111232341265901E-5</v>
      </c>
      <c r="D8409">
        <f t="shared" si="909"/>
        <v>6.5631442628016692E-3</v>
      </c>
      <c r="E8409">
        <f t="shared" si="910"/>
        <v>2.206962789063294E-2</v>
      </c>
      <c r="F8409">
        <f t="shared" si="911"/>
        <v>-7.315207571022996E-3</v>
      </c>
      <c r="G8409">
        <f t="shared" si="906"/>
        <v>0.54704994959347975</v>
      </c>
      <c r="H8409">
        <f t="shared" si="907"/>
        <v>-0.78432891944083949</v>
      </c>
      <c r="I8409">
        <f t="shared" si="908"/>
        <v>0.78957917509715592</v>
      </c>
    </row>
    <row r="8410" spans="1:9" x14ac:dyDescent="0.35">
      <c r="A8410" s="1">
        <v>34123</v>
      </c>
      <c r="B8410">
        <v>452.48998999999998</v>
      </c>
      <c r="C8410">
        <f t="shared" si="905"/>
        <v>-2.996619989027895E-3</v>
      </c>
      <c r="D8410">
        <f t="shared" si="909"/>
        <v>6.6272254324201635E-3</v>
      </c>
      <c r="E8410">
        <f t="shared" si="910"/>
        <v>1.7929454686457232E-2</v>
      </c>
      <c r="F8410">
        <f t="shared" si="911"/>
        <v>-7.6686801403053539E-3</v>
      </c>
      <c r="G8410">
        <f t="shared" si="906"/>
        <v>0.59861178308203178</v>
      </c>
      <c r="H8410">
        <f t="shared" si="907"/>
        <v>-0.80024595440925883</v>
      </c>
      <c r="I8410">
        <f t="shared" si="908"/>
        <v>0.58001114700534095</v>
      </c>
    </row>
    <row r="8411" spans="1:9" x14ac:dyDescent="0.35">
      <c r="A8411" s="1">
        <v>34124</v>
      </c>
      <c r="B8411">
        <v>450.05999800000001</v>
      </c>
      <c r="C8411">
        <f t="shared" si="905"/>
        <v>-5.3702668649089234E-3</v>
      </c>
      <c r="D8411">
        <f t="shared" si="909"/>
        <v>6.7261475404159464E-3</v>
      </c>
      <c r="E8411">
        <f t="shared" si="910"/>
        <v>1.534085603616709E-2</v>
      </c>
      <c r="F8411">
        <f t="shared" si="911"/>
        <v>-9.3765320596211309E-3</v>
      </c>
      <c r="G8411">
        <f t="shared" si="906"/>
        <v>0.67923775800067643</v>
      </c>
      <c r="H8411">
        <f t="shared" si="907"/>
        <v>-0.88999328864303417</v>
      </c>
      <c r="I8411">
        <f t="shared" si="908"/>
        <v>0.44792569467724092</v>
      </c>
    </row>
    <row r="8412" spans="1:9" x14ac:dyDescent="0.35">
      <c r="A8412" s="1">
        <v>34127</v>
      </c>
      <c r="B8412">
        <v>447.69000199999999</v>
      </c>
      <c r="C8412">
        <f t="shared" si="905"/>
        <v>-5.2659556737588899E-3</v>
      </c>
      <c r="D8412">
        <f t="shared" si="909"/>
        <v>6.8330441660688261E-3</v>
      </c>
      <c r="E8412">
        <f t="shared" si="910"/>
        <v>1.2163423898005546E-2</v>
      </c>
      <c r="F8412">
        <f t="shared" si="911"/>
        <v>-1.3982909986897515E-2</v>
      </c>
      <c r="G8412">
        <f t="shared" si="906"/>
        <v>0.7661549077268357</v>
      </c>
      <c r="H8412">
        <f t="shared" si="907"/>
        <v>-1.1261514119248022</v>
      </c>
      <c r="I8412">
        <f t="shared" si="908"/>
        <v>0.28548616799048171</v>
      </c>
    </row>
    <row r="8413" spans="1:9" x14ac:dyDescent="0.35">
      <c r="A8413" s="1">
        <v>34128</v>
      </c>
      <c r="B8413">
        <v>444.709991</v>
      </c>
      <c r="C8413">
        <f t="shared" si="905"/>
        <v>-6.656416240450218E-3</v>
      </c>
      <c r="D8413">
        <f t="shared" si="909"/>
        <v>7.0222186476424642E-3</v>
      </c>
      <c r="E8413">
        <f t="shared" si="910"/>
        <v>4.3134666932285858E-3</v>
      </c>
      <c r="F8413">
        <f t="shared" si="911"/>
        <v>-4.2274831644157629E-3</v>
      </c>
      <c r="G8413">
        <f t="shared" si="906"/>
        <v>0.92193189275042442</v>
      </c>
      <c r="H8413">
        <f t="shared" si="907"/>
        <v>-0.61147438784261521</v>
      </c>
      <c r="I8413">
        <f t="shared" si="908"/>
        <v>-0.10895465555888978</v>
      </c>
    </row>
    <row r="8414" spans="1:9" x14ac:dyDescent="0.35">
      <c r="A8414" s="1">
        <v>34129</v>
      </c>
      <c r="B8414">
        <v>445.77999899999998</v>
      </c>
      <c r="C8414">
        <f t="shared" si="905"/>
        <v>2.4060804156747018E-3</v>
      </c>
      <c r="D8414">
        <f t="shared" si="909"/>
        <v>6.9991266480702585E-3</v>
      </c>
      <c r="E8414">
        <f t="shared" si="910"/>
        <v>3.195638779220817E-3</v>
      </c>
      <c r="F8414">
        <f t="shared" si="911"/>
        <v>6.415756665655227E-3</v>
      </c>
      <c r="G8414">
        <f t="shared" si="906"/>
        <v>0.89797095285988726</v>
      </c>
      <c r="H8414">
        <f t="shared" si="907"/>
        <v>-5.5769839249679265E-2</v>
      </c>
      <c r="I8414">
        <f t="shared" si="908"/>
        <v>-0.16918352838282605</v>
      </c>
    </row>
    <row r="8415" spans="1:9" x14ac:dyDescent="0.35">
      <c r="A8415" s="1">
        <v>34130</v>
      </c>
      <c r="B8415">
        <v>445.38000499999998</v>
      </c>
      <c r="C8415">
        <f t="shared" si="905"/>
        <v>-8.9729014513276184E-4</v>
      </c>
      <c r="D8415">
        <f t="shared" si="909"/>
        <v>7.0003916115015854E-3</v>
      </c>
      <c r="E8415">
        <f t="shared" si="910"/>
        <v>1.3039950891365537E-3</v>
      </c>
      <c r="F8415">
        <f t="shared" si="911"/>
        <v>6.1295522236118616E-3</v>
      </c>
      <c r="G8415">
        <f t="shared" si="906"/>
        <v>0.89395401447249323</v>
      </c>
      <c r="H8415">
        <f t="shared" si="907"/>
        <v>-6.9358198182861222E-2</v>
      </c>
      <c r="I8415">
        <f t="shared" si="908"/>
        <v>-0.2656793404028302</v>
      </c>
    </row>
    <row r="8416" spans="1:9" x14ac:dyDescent="0.35">
      <c r="A8416" s="1">
        <v>34131</v>
      </c>
      <c r="B8416">
        <v>447.26001000000002</v>
      </c>
      <c r="C8416">
        <f t="shared" si="905"/>
        <v>4.2211257328447866E-3</v>
      </c>
      <c r="D8416">
        <f t="shared" si="909"/>
        <v>6.3872130442802029E-3</v>
      </c>
      <c r="E8416">
        <f t="shared" si="910"/>
        <v>1.8281990754042608E-2</v>
      </c>
      <c r="F8416">
        <f t="shared" si="911"/>
        <v>3.8456400338585332E-3</v>
      </c>
      <c r="G8416">
        <f t="shared" si="906"/>
        <v>0.37384069491593697</v>
      </c>
      <c r="H8416">
        <f t="shared" si="907"/>
        <v>-0.18540164019025007</v>
      </c>
      <c r="I8416">
        <f t="shared" si="908"/>
        <v>0.57838813402663269</v>
      </c>
    </row>
    <row r="8417" spans="1:9" x14ac:dyDescent="0.35">
      <c r="A8417" s="1">
        <v>34134</v>
      </c>
      <c r="B8417">
        <v>447.709991</v>
      </c>
      <c r="C8417">
        <f t="shared" si="905"/>
        <v>1.0060836872046301E-3</v>
      </c>
      <c r="D8417">
        <f t="shared" si="909"/>
        <v>6.3871012196222076E-3</v>
      </c>
      <c r="E8417">
        <f t="shared" si="910"/>
        <v>1.854125270061539E-2</v>
      </c>
      <c r="F8417">
        <f t="shared" si="911"/>
        <v>8.4877489365651169E-4</v>
      </c>
      <c r="G8417">
        <f t="shared" si="906"/>
        <v>0.37096721079249451</v>
      </c>
      <c r="H8417">
        <f t="shared" si="907"/>
        <v>-0.33752767602448347</v>
      </c>
      <c r="I8417">
        <f t="shared" si="908"/>
        <v>0.58599065342389089</v>
      </c>
    </row>
    <row r="8418" spans="1:9" x14ac:dyDescent="0.35">
      <c r="A8418" s="1">
        <v>34135</v>
      </c>
      <c r="B8418">
        <v>446.26998900000001</v>
      </c>
      <c r="C8418">
        <f t="shared" si="905"/>
        <v>-3.216372269878589E-3</v>
      </c>
      <c r="D8418">
        <f t="shared" si="909"/>
        <v>6.4492752424037949E-3</v>
      </c>
      <c r="E8418">
        <f t="shared" si="910"/>
        <v>1.3397811083836428E-2</v>
      </c>
      <c r="F8418">
        <f t="shared" si="911"/>
        <v>8.5374282248677213E-3</v>
      </c>
      <c r="G8418">
        <f t="shared" si="906"/>
        <v>0.42168103829977949</v>
      </c>
      <c r="H8418">
        <f t="shared" si="907"/>
        <v>6.9743654382486947E-2</v>
      </c>
      <c r="I8418">
        <f t="shared" si="908"/>
        <v>0.32202144573455682</v>
      </c>
    </row>
    <row r="8419" spans="1:9" x14ac:dyDescent="0.35">
      <c r="A8419" s="1">
        <v>34136</v>
      </c>
      <c r="B8419">
        <v>447.42999300000002</v>
      </c>
      <c r="C8419">
        <f t="shared" si="905"/>
        <v>2.5993323068829862E-3</v>
      </c>
      <c r="D8419">
        <f t="shared" si="909"/>
        <v>6.4601083321472342E-3</v>
      </c>
      <c r="E8419">
        <f t="shared" si="910"/>
        <v>1.6147315331960489E-2</v>
      </c>
      <c r="F8419">
        <f t="shared" si="911"/>
        <v>4.0006437386954528E-3</v>
      </c>
      <c r="G8419">
        <f t="shared" si="906"/>
        <v>0.42911082555899521</v>
      </c>
      <c r="H8419">
        <f t="shared" si="907"/>
        <v>-0.16189470379384968</v>
      </c>
      <c r="I8419">
        <f t="shared" si="908"/>
        <v>0.45419069186548</v>
      </c>
    </row>
    <row r="8420" spans="1:9" x14ac:dyDescent="0.35">
      <c r="A8420" s="1">
        <v>34137</v>
      </c>
      <c r="B8420">
        <v>448.540009</v>
      </c>
      <c r="C8420">
        <f t="shared" si="905"/>
        <v>2.480870789544887E-3</v>
      </c>
      <c r="D8420">
        <f t="shared" si="909"/>
        <v>5.3368625220391371E-3</v>
      </c>
      <c r="E8420">
        <f t="shared" si="910"/>
        <v>2.1672631874995641E-3</v>
      </c>
      <c r="F8420">
        <f t="shared" si="911"/>
        <v>-6.2202009720831791E-3</v>
      </c>
      <c r="G8420">
        <f t="shared" si="906"/>
        <v>-0.51330547506344026</v>
      </c>
      <c r="H8420">
        <f t="shared" si="907"/>
        <v>-0.69453532851371225</v>
      </c>
      <c r="I8420">
        <f t="shared" si="908"/>
        <v>-0.26171466123196535</v>
      </c>
    </row>
    <row r="8421" spans="1:9" x14ac:dyDescent="0.35">
      <c r="A8421" s="1">
        <v>34138</v>
      </c>
      <c r="B8421">
        <v>443.67999300000002</v>
      </c>
      <c r="C8421">
        <f t="shared" si="905"/>
        <v>-1.0835189509259525E-2</v>
      </c>
      <c r="D8421">
        <f t="shared" si="909"/>
        <v>5.628204508898056E-3</v>
      </c>
      <c r="E8421">
        <f t="shared" si="910"/>
        <v>-1.5335455871949632E-2</v>
      </c>
      <c r="F8421">
        <f t="shared" si="911"/>
        <v>5.2966237763169789E-3</v>
      </c>
      <c r="G8421">
        <f t="shared" si="906"/>
        <v>-0.26653699106273049</v>
      </c>
      <c r="H8421">
        <f t="shared" si="907"/>
        <v>-8.3088681212890453E-2</v>
      </c>
      <c r="I8421">
        <f t="shared" si="908"/>
        <v>-1.1626952386090577</v>
      </c>
    </row>
    <row r="8422" spans="1:9" x14ac:dyDescent="0.35">
      <c r="A8422" s="1">
        <v>34141</v>
      </c>
      <c r="B8422">
        <v>446.22000100000002</v>
      </c>
      <c r="C8422">
        <f t="shared" si="905"/>
        <v>5.7248648577219036E-3</v>
      </c>
      <c r="D8422">
        <f t="shared" si="909"/>
        <v>5.3059651269914687E-3</v>
      </c>
      <c r="E8422">
        <f t="shared" si="910"/>
        <v>8.5233492600345279E-4</v>
      </c>
      <c r="F8422">
        <f t="shared" si="911"/>
        <v>2.4427345200960242E-3</v>
      </c>
      <c r="G8422">
        <f t="shared" si="906"/>
        <v>-0.5351603260751514</v>
      </c>
      <c r="H8422">
        <f t="shared" si="907"/>
        <v>-0.23077197027173202</v>
      </c>
      <c r="I8422">
        <f t="shared" si="908"/>
        <v>-0.33674858838629751</v>
      </c>
    </row>
    <row r="8423" spans="1:9" x14ac:dyDescent="0.35">
      <c r="A8423" s="1">
        <v>34142</v>
      </c>
      <c r="B8423">
        <v>445.92999300000002</v>
      </c>
      <c r="C8423">
        <f t="shared" si="905"/>
        <v>-6.4992156189789499E-4</v>
      </c>
      <c r="D8423">
        <f t="shared" si="909"/>
        <v>5.1858508107385628E-3</v>
      </c>
      <c r="E8423">
        <f t="shared" si="910"/>
        <v>-4.62055133928566E-3</v>
      </c>
      <c r="F8423">
        <f t="shared" si="911"/>
        <v>2.8031305801850381E-3</v>
      </c>
      <c r="G8423">
        <f t="shared" si="906"/>
        <v>-0.63321373929943292</v>
      </c>
      <c r="H8423">
        <f t="shared" si="907"/>
        <v>-0.20822924284062941</v>
      </c>
      <c r="I8423">
        <f t="shared" si="908"/>
        <v>-0.62309670868605382</v>
      </c>
    </row>
    <row r="8424" spans="1:9" x14ac:dyDescent="0.35">
      <c r="A8424" s="1">
        <v>34143</v>
      </c>
      <c r="B8424">
        <v>443.19000199999999</v>
      </c>
      <c r="C8424">
        <f t="shared" si="905"/>
        <v>-6.1444420492254969E-3</v>
      </c>
      <c r="D8424">
        <f t="shared" si="909"/>
        <v>5.323088901119424E-3</v>
      </c>
      <c r="E8424">
        <f t="shared" si="910"/>
        <v>-1.261001208497258E-2</v>
      </c>
      <c r="F8424">
        <f t="shared" si="911"/>
        <v>2.9784245900024383E-3</v>
      </c>
      <c r="G8424">
        <f t="shared" si="906"/>
        <v>-0.51813852968250895</v>
      </c>
      <c r="H8424">
        <f t="shared" si="907"/>
        <v>-0.19536713053664273</v>
      </c>
      <c r="I8424">
        <f t="shared" si="908"/>
        <v>-1.0468657153556882</v>
      </c>
    </row>
    <row r="8425" spans="1:9" x14ac:dyDescent="0.35">
      <c r="A8425" s="1">
        <v>34144</v>
      </c>
      <c r="B8425">
        <v>446.61999500000002</v>
      </c>
      <c r="C8425">
        <f t="shared" si="905"/>
        <v>7.7393284697790284E-3</v>
      </c>
      <c r="D8425">
        <f t="shared" si="909"/>
        <v>5.0798712787964656E-3</v>
      </c>
      <c r="E8425">
        <f t="shared" si="910"/>
        <v>-1.5040594058571779E-2</v>
      </c>
      <c r="F8425">
        <f t="shared" si="911"/>
        <v>1.0747637933227561E-3</v>
      </c>
      <c r="G8425">
        <f t="shared" si="906"/>
        <v>-0.72206320051658357</v>
      </c>
      <c r="H8425">
        <f t="shared" si="907"/>
        <v>-0.29236669980105684</v>
      </c>
      <c r="I8425">
        <f t="shared" si="908"/>
        <v>-1.1816181523087508</v>
      </c>
    </row>
    <row r="8426" spans="1:9" x14ac:dyDescent="0.35">
      <c r="A8426" s="1">
        <v>34145</v>
      </c>
      <c r="B8426">
        <v>447.60000600000001</v>
      </c>
      <c r="C8426">
        <f t="shared" si="905"/>
        <v>2.1942837557015118E-3</v>
      </c>
      <c r="D8426">
        <f t="shared" si="909"/>
        <v>5.1073240004871215E-3</v>
      </c>
      <c r="E8426">
        <f t="shared" si="910"/>
        <v>-1.0631944381141508E-2</v>
      </c>
      <c r="F8426">
        <f t="shared" si="911"/>
        <v>3.328842672088743E-3</v>
      </c>
      <c r="G8426">
        <f t="shared" si="906"/>
        <v>-0.69496447400028427</v>
      </c>
      <c r="H8426">
        <f t="shared" si="907"/>
        <v>-0.16942813642383628</v>
      </c>
      <c r="I8426">
        <f t="shared" si="908"/>
        <v>-0.95491234169336403</v>
      </c>
    </row>
    <row r="8427" spans="1:9" x14ac:dyDescent="0.35">
      <c r="A8427" s="1">
        <v>34148</v>
      </c>
      <c r="B8427">
        <v>451.85000600000001</v>
      </c>
      <c r="C8427">
        <f t="shared" si="905"/>
        <v>9.4950847699497125E-3</v>
      </c>
      <c r="D8427">
        <f t="shared" si="909"/>
        <v>5.4596593005454136E-3</v>
      </c>
      <c r="E8427">
        <f t="shared" si="910"/>
        <v>3.6873408841274422E-3</v>
      </c>
      <c r="F8427">
        <f t="shared" si="911"/>
        <v>-7.9894123095353691E-3</v>
      </c>
      <c r="G8427">
        <f t="shared" si="906"/>
        <v>-0.39763556211990309</v>
      </c>
      <c r="H8427">
        <f t="shared" si="907"/>
        <v>-0.76381564081777598</v>
      </c>
      <c r="I8427">
        <f t="shared" si="908"/>
        <v>-0.21053081109177765</v>
      </c>
    </row>
    <row r="8428" spans="1:9" x14ac:dyDescent="0.35">
      <c r="A8428" s="1">
        <v>34149</v>
      </c>
      <c r="B8428">
        <v>450.69000199999999</v>
      </c>
      <c r="C8428">
        <f t="shared" si="905"/>
        <v>-2.5672324545681535E-3</v>
      </c>
      <c r="D8428">
        <f t="shared" si="909"/>
        <v>5.1611653020549337E-3</v>
      </c>
      <c r="E8428">
        <f t="shared" si="910"/>
        <v>-6.9188574795521918E-3</v>
      </c>
      <c r="F8428">
        <f t="shared" si="911"/>
        <v>-7.7658700758132197E-3</v>
      </c>
      <c r="G8428">
        <f t="shared" si="906"/>
        <v>-0.64388641776565858</v>
      </c>
      <c r="H8428">
        <f t="shared" si="907"/>
        <v>-0.74547989817570615</v>
      </c>
      <c r="I8428">
        <f t="shared" si="908"/>
        <v>-0.7647432059457544</v>
      </c>
    </row>
    <row r="8429" spans="1:9" x14ac:dyDescent="0.35">
      <c r="A8429" s="1">
        <v>34150</v>
      </c>
      <c r="B8429">
        <v>450.52999899999998</v>
      </c>
      <c r="C8429">
        <f t="shared" si="905"/>
        <v>-3.5501785992585086E-4</v>
      </c>
      <c r="D8429">
        <f t="shared" si="909"/>
        <v>5.1603961791329032E-3</v>
      </c>
      <c r="E8429">
        <f t="shared" si="910"/>
        <v>-7.315207571022996E-3</v>
      </c>
      <c r="F8429">
        <f t="shared" si="911"/>
        <v>-6.4370630289593161E-4</v>
      </c>
      <c r="G8429">
        <f t="shared" si="906"/>
        <v>-0.64011938447016359</v>
      </c>
      <c r="H8429">
        <f t="shared" si="907"/>
        <v>-0.36001890976356488</v>
      </c>
      <c r="I8429">
        <f t="shared" si="908"/>
        <v>-0.78432891944083949</v>
      </c>
    </row>
    <row r="8430" spans="1:9" x14ac:dyDescent="0.35">
      <c r="A8430" s="1">
        <v>34151</v>
      </c>
      <c r="B8430">
        <v>449.01998900000001</v>
      </c>
      <c r="C8430">
        <f t="shared" si="905"/>
        <v>-3.3516303095278807E-3</v>
      </c>
      <c r="D8430">
        <f t="shared" si="909"/>
        <v>5.1705637428030981E-3</v>
      </c>
      <c r="E8430">
        <f t="shared" si="910"/>
        <v>-7.6686801403053539E-3</v>
      </c>
      <c r="F8430">
        <f t="shared" si="911"/>
        <v>-1.9820587541817137E-3</v>
      </c>
      <c r="G8430">
        <f t="shared" si="906"/>
        <v>-0.62698174901075143</v>
      </c>
      <c r="H8430">
        <f t="shared" si="907"/>
        <v>-0.42628667263180536</v>
      </c>
      <c r="I8430">
        <f t="shared" si="908"/>
        <v>-0.80024595440925883</v>
      </c>
    </row>
    <row r="8431" spans="1:9" x14ac:dyDescent="0.35">
      <c r="A8431" s="1">
        <v>34152</v>
      </c>
      <c r="B8431">
        <v>445.83999599999999</v>
      </c>
      <c r="C8431">
        <f t="shared" si="905"/>
        <v>-7.0820744686268845E-3</v>
      </c>
      <c r="D8431">
        <f t="shared" si="909"/>
        <v>5.2708498946005718E-3</v>
      </c>
      <c r="E8431">
        <f t="shared" si="910"/>
        <v>-9.3765320596211309E-3</v>
      </c>
      <c r="F8431">
        <f t="shared" si="911"/>
        <v>9.6671407650021773E-3</v>
      </c>
      <c r="G8431">
        <f t="shared" si="906"/>
        <v>-0.53769916369386384</v>
      </c>
      <c r="H8431">
        <f t="shared" si="907"/>
        <v>0.2044391084705269</v>
      </c>
      <c r="I8431">
        <f t="shared" si="908"/>
        <v>-0.88999328864303417</v>
      </c>
    </row>
    <row r="8432" spans="1:9" x14ac:dyDescent="0.35">
      <c r="A8432" s="1">
        <v>34156</v>
      </c>
      <c r="B8432">
        <v>441.42999300000002</v>
      </c>
      <c r="C8432">
        <f t="shared" si="905"/>
        <v>-9.8914476932660846E-3</v>
      </c>
      <c r="D8432">
        <f t="shared" si="909"/>
        <v>5.5850439479025798E-3</v>
      </c>
      <c r="E8432">
        <f t="shared" si="910"/>
        <v>-1.3982909986897515E-2</v>
      </c>
      <c r="F8432">
        <f t="shared" si="911"/>
        <v>1.7760451542312813E-2</v>
      </c>
      <c r="G8432">
        <f t="shared" si="906"/>
        <v>-0.27040092430070911</v>
      </c>
      <c r="H8432">
        <f t="shared" si="907"/>
        <v>0.64446648202545698</v>
      </c>
      <c r="I8432">
        <f t="shared" si="908"/>
        <v>-1.1261514119248022</v>
      </c>
    </row>
    <row r="8433" spans="1:9" x14ac:dyDescent="0.35">
      <c r="A8433" s="1">
        <v>34157</v>
      </c>
      <c r="B8433">
        <v>442.82998700000002</v>
      </c>
      <c r="C8433">
        <f t="shared" si="905"/>
        <v>3.1714972299129486E-3</v>
      </c>
      <c r="D8433">
        <f t="shared" si="909"/>
        <v>5.463397681705646E-3</v>
      </c>
      <c r="E8433">
        <f t="shared" si="910"/>
        <v>-4.2274831644157629E-3</v>
      </c>
      <c r="F8433">
        <f t="shared" si="911"/>
        <v>1.2894388744274404E-2</v>
      </c>
      <c r="G8433">
        <f t="shared" si="906"/>
        <v>-0.36815336448689207</v>
      </c>
      <c r="H8433">
        <f t="shared" si="907"/>
        <v>0.38214707693876543</v>
      </c>
      <c r="I8433">
        <f t="shared" si="908"/>
        <v>-0.61147438784261521</v>
      </c>
    </row>
    <row r="8434" spans="1:9" x14ac:dyDescent="0.35">
      <c r="A8434" s="1">
        <v>34158</v>
      </c>
      <c r="B8434">
        <v>448.64001500000001</v>
      </c>
      <c r="C8434">
        <f t="shared" si="905"/>
        <v>1.3120222592333135E-2</v>
      </c>
      <c r="D8434">
        <f t="shared" si="909"/>
        <v>6.20683513787724E-3</v>
      </c>
      <c r="E8434">
        <f t="shared" si="910"/>
        <v>6.415756665655227E-3</v>
      </c>
      <c r="F8434">
        <f t="shared" si="911"/>
        <v>-1.1367911531476355E-3</v>
      </c>
      <c r="G8434">
        <f t="shared" si="906"/>
        <v>0.25863890520227706</v>
      </c>
      <c r="H8434">
        <f t="shared" si="907"/>
        <v>-0.37269078264440919</v>
      </c>
      <c r="I8434">
        <f t="shared" si="908"/>
        <v>-5.5769839249679265E-2</v>
      </c>
    </row>
    <row r="8435" spans="1:9" x14ac:dyDescent="0.35">
      <c r="A8435" s="1">
        <v>34159</v>
      </c>
      <c r="B8435">
        <v>448.10998499999999</v>
      </c>
      <c r="C8435">
        <f t="shared" si="905"/>
        <v>-1.1814149034388086E-3</v>
      </c>
      <c r="D8435">
        <f t="shared" si="909"/>
        <v>6.2101358095574257E-3</v>
      </c>
      <c r="E8435">
        <f t="shared" si="910"/>
        <v>6.1295522236118616E-3</v>
      </c>
      <c r="F8435">
        <f t="shared" si="911"/>
        <v>1.2720270002464459E-3</v>
      </c>
      <c r="G8435">
        <f t="shared" si="906"/>
        <v>0.26376720799334225</v>
      </c>
      <c r="H8435">
        <f t="shared" si="907"/>
        <v>-0.24057996879107585</v>
      </c>
      <c r="I8435">
        <f t="shared" si="908"/>
        <v>-6.9358198182861222E-2</v>
      </c>
    </row>
    <row r="8436" spans="1:9" x14ac:dyDescent="0.35">
      <c r="A8436" s="1">
        <v>34162</v>
      </c>
      <c r="B8436">
        <v>448.98001099999999</v>
      </c>
      <c r="C8436">
        <f t="shared" si="905"/>
        <v>1.9415456676333508E-3</v>
      </c>
      <c r="D8436">
        <f t="shared" si="909"/>
        <v>6.1555217931589046E-3</v>
      </c>
      <c r="E8436">
        <f t="shared" si="910"/>
        <v>3.8456400338585332E-3</v>
      </c>
      <c r="F8436">
        <f t="shared" si="911"/>
        <v>3.8754286546623883E-3</v>
      </c>
      <c r="G8436">
        <f t="shared" si="906"/>
        <v>0.22083480157660637</v>
      </c>
      <c r="H8436">
        <f t="shared" si="907"/>
        <v>-0.10029668245716282</v>
      </c>
      <c r="I8436">
        <f t="shared" si="908"/>
        <v>-0.18540164019025007</v>
      </c>
    </row>
    <row r="8437" spans="1:9" x14ac:dyDescent="0.35">
      <c r="A8437" s="1">
        <v>34163</v>
      </c>
      <c r="B8437">
        <v>448.08999599999999</v>
      </c>
      <c r="C8437">
        <f t="shared" si="905"/>
        <v>-1.9823042857023882E-3</v>
      </c>
      <c r="D8437">
        <f t="shared" si="909"/>
        <v>6.1714280582755099E-3</v>
      </c>
      <c r="E8437">
        <f t="shared" si="910"/>
        <v>8.4877489365651169E-4</v>
      </c>
      <c r="F8437">
        <f t="shared" si="911"/>
        <v>3.0351402890950283E-3</v>
      </c>
      <c r="G8437">
        <f t="shared" si="906"/>
        <v>0.23683378733575805</v>
      </c>
      <c r="H8437">
        <f t="shared" si="907"/>
        <v>-0.1459494810092096</v>
      </c>
      <c r="I8437">
        <f t="shared" si="908"/>
        <v>-0.33752767602448347</v>
      </c>
    </row>
    <row r="8438" spans="1:9" x14ac:dyDescent="0.35">
      <c r="A8438" s="1">
        <v>34164</v>
      </c>
      <c r="B8438">
        <v>450.07998700000002</v>
      </c>
      <c r="C8438">
        <f t="shared" si="905"/>
        <v>4.4410520604437507E-3</v>
      </c>
      <c r="D8438">
        <f t="shared" si="909"/>
        <v>6.1949194436978598E-3</v>
      </c>
      <c r="E8438">
        <f t="shared" si="910"/>
        <v>8.5374282248677213E-3</v>
      </c>
      <c r="F8438">
        <f t="shared" si="911"/>
        <v>8.4430325936706301E-4</v>
      </c>
      <c r="G8438">
        <f t="shared" si="906"/>
        <v>0.25512398753796312</v>
      </c>
      <c r="H8438">
        <f t="shared" si="907"/>
        <v>-0.26428505911024069</v>
      </c>
      <c r="I8438">
        <f t="shared" si="908"/>
        <v>6.9743654382486947E-2</v>
      </c>
    </row>
    <row r="8439" spans="1:9" x14ac:dyDescent="0.35">
      <c r="A8439" s="1">
        <v>34165</v>
      </c>
      <c r="B8439">
        <v>449.22000100000002</v>
      </c>
      <c r="C8439">
        <f t="shared" si="905"/>
        <v>-1.9107403680226113E-3</v>
      </c>
      <c r="D8439">
        <f t="shared" si="909"/>
        <v>6.1943953406249346E-3</v>
      </c>
      <c r="E8439">
        <f t="shared" si="910"/>
        <v>4.0006437386954528E-3</v>
      </c>
      <c r="F8439">
        <f t="shared" si="911"/>
        <v>-5.7880325769382312E-4</v>
      </c>
      <c r="G8439">
        <f t="shared" si="906"/>
        <v>0.25337945605039353</v>
      </c>
      <c r="H8439">
        <f t="shared" si="907"/>
        <v>-0.33873709834796745</v>
      </c>
      <c r="I8439">
        <f t="shared" si="908"/>
        <v>-0.16189470379384968</v>
      </c>
    </row>
    <row r="8440" spans="1:9" x14ac:dyDescent="0.35">
      <c r="A8440" s="1">
        <v>34166</v>
      </c>
      <c r="B8440">
        <v>445.75</v>
      </c>
      <c r="C8440">
        <f t="shared" si="905"/>
        <v>-7.7245024537543347E-3</v>
      </c>
      <c r="D8440">
        <f t="shared" si="909"/>
        <v>6.4145914992434624E-3</v>
      </c>
      <c r="E8440">
        <f t="shared" si="910"/>
        <v>-6.2202009720831791E-3</v>
      </c>
      <c r="F8440">
        <f t="shared" si="911"/>
        <v>9.8486034772854864E-3</v>
      </c>
      <c r="G8440">
        <f t="shared" si="906"/>
        <v>0.43724492457236358</v>
      </c>
      <c r="H8440">
        <f t="shared" si="907"/>
        <v>0.22562372621496146</v>
      </c>
      <c r="I8440">
        <f t="shared" si="908"/>
        <v>-0.69453532851371225</v>
      </c>
    </row>
    <row r="8441" spans="1:9" x14ac:dyDescent="0.35">
      <c r="A8441" s="1">
        <v>34169</v>
      </c>
      <c r="B8441">
        <v>446.02999899999998</v>
      </c>
      <c r="C8441">
        <f t="shared" si="905"/>
        <v>6.2815255187880035E-4</v>
      </c>
      <c r="D8441">
        <f t="shared" si="909"/>
        <v>5.9157209726308536E-3</v>
      </c>
      <c r="E8441">
        <f t="shared" si="910"/>
        <v>5.2966237763169789E-3</v>
      </c>
      <c r="F8441">
        <f t="shared" si="911"/>
        <v>1.4236724019094527E-2</v>
      </c>
      <c r="G8441">
        <f t="shared" si="906"/>
        <v>1.6129219228408959E-2</v>
      </c>
      <c r="H8441">
        <f t="shared" si="907"/>
        <v>0.46381888732849591</v>
      </c>
      <c r="I8441">
        <f t="shared" si="908"/>
        <v>-8.3088681212890453E-2</v>
      </c>
    </row>
    <row r="8442" spans="1:9" x14ac:dyDescent="0.35">
      <c r="A8442" s="1">
        <v>34170</v>
      </c>
      <c r="B8442">
        <v>447.30999800000001</v>
      </c>
      <c r="C8442">
        <f t="shared" si="905"/>
        <v>2.8697598880563909E-3</v>
      </c>
      <c r="D8442">
        <f t="shared" si="909"/>
        <v>5.8109534907314188E-3</v>
      </c>
      <c r="E8442">
        <f t="shared" si="910"/>
        <v>2.4427345200960242E-3</v>
      </c>
      <c r="F8442">
        <f t="shared" si="911"/>
        <v>1.3011126569990004E-2</v>
      </c>
      <c r="G8442">
        <f t="shared" si="906"/>
        <v>-7.1187861525770779E-2</v>
      </c>
      <c r="H8442">
        <f t="shared" si="907"/>
        <v>0.39875622096241048</v>
      </c>
      <c r="I8442">
        <f t="shared" si="908"/>
        <v>-0.23077197027173202</v>
      </c>
    </row>
    <row r="8443" spans="1:9" x14ac:dyDescent="0.35">
      <c r="A8443" s="1">
        <v>34171</v>
      </c>
      <c r="B8443">
        <v>447.17999300000002</v>
      </c>
      <c r="C8443">
        <f t="shared" si="905"/>
        <v>-2.9063736688483951E-4</v>
      </c>
      <c r="D8443">
        <f t="shared" si="909"/>
        <v>5.8089444514961598E-3</v>
      </c>
      <c r="E8443">
        <f t="shared" si="910"/>
        <v>2.8031305801850381E-3</v>
      </c>
      <c r="F8443">
        <f t="shared" si="911"/>
        <v>1.9813086763029609E-2</v>
      </c>
      <c r="G8443">
        <f t="shared" si="906"/>
        <v>-7.1817590728860445E-2</v>
      </c>
      <c r="H8443">
        <f t="shared" si="907"/>
        <v>0.7655885975201826</v>
      </c>
      <c r="I8443">
        <f t="shared" si="908"/>
        <v>-0.20822924284062941</v>
      </c>
    </row>
    <row r="8444" spans="1:9" x14ac:dyDescent="0.35">
      <c r="A8444" s="1">
        <v>34172</v>
      </c>
      <c r="B8444">
        <v>444.51001000000002</v>
      </c>
      <c r="C8444">
        <f t="shared" si="905"/>
        <v>-5.9707121109955422E-3</v>
      </c>
      <c r="D8444">
        <f t="shared" si="909"/>
        <v>5.7991487956485892E-3</v>
      </c>
      <c r="E8444">
        <f t="shared" si="910"/>
        <v>2.9784245900024383E-3</v>
      </c>
      <c r="F8444">
        <f t="shared" si="911"/>
        <v>2.6816005785786471E-2</v>
      </c>
      <c r="G8444">
        <f t="shared" si="906"/>
        <v>-7.9026964053344056E-2</v>
      </c>
      <c r="H8444">
        <f t="shared" si="907"/>
        <v>1.1388704091325212</v>
      </c>
      <c r="I8444">
        <f t="shared" si="908"/>
        <v>-0.19536713053664273</v>
      </c>
    </row>
    <row r="8445" spans="1:9" x14ac:dyDescent="0.35">
      <c r="A8445" s="1">
        <v>34173</v>
      </c>
      <c r="B8445">
        <v>447.10000600000001</v>
      </c>
      <c r="C8445">
        <f t="shared" si="905"/>
        <v>5.8266314407632459E-3</v>
      </c>
      <c r="D8445">
        <f t="shared" si="909"/>
        <v>5.6822521870678764E-3</v>
      </c>
      <c r="E8445">
        <f t="shared" si="910"/>
        <v>1.0747637933227561E-3</v>
      </c>
      <c r="F8445">
        <f t="shared" si="911"/>
        <v>2.0263918314507932E-2</v>
      </c>
      <c r="G8445">
        <f t="shared" si="906"/>
        <v>-0.17617121685396969</v>
      </c>
      <c r="H8445">
        <f t="shared" si="907"/>
        <v>0.77845756025408852</v>
      </c>
      <c r="I8445">
        <f t="shared" si="908"/>
        <v>-0.29236669980105684</v>
      </c>
    </row>
    <row r="8446" spans="1:9" x14ac:dyDescent="0.35">
      <c r="A8446" s="1">
        <v>34176</v>
      </c>
      <c r="B8446">
        <v>449.08999599999999</v>
      </c>
      <c r="C8446">
        <f t="shared" si="905"/>
        <v>4.4508834115291364E-3</v>
      </c>
      <c r="D8446">
        <f t="shared" si="909"/>
        <v>5.7486893295785437E-3</v>
      </c>
      <c r="E8446">
        <f t="shared" si="910"/>
        <v>3.328842672088743E-3</v>
      </c>
      <c r="F8446">
        <f t="shared" si="911"/>
        <v>1.3672125976282057E-2</v>
      </c>
      <c r="G8446">
        <f t="shared" si="906"/>
        <v>-0.11854697800686645</v>
      </c>
      <c r="H8446">
        <f t="shared" si="907"/>
        <v>0.41772043341948251</v>
      </c>
      <c r="I8446">
        <f t="shared" si="908"/>
        <v>-0.16942813642383628</v>
      </c>
    </row>
    <row r="8447" spans="1:9" x14ac:dyDescent="0.35">
      <c r="A8447" s="1">
        <v>34177</v>
      </c>
      <c r="B8447">
        <v>448.23998999999998</v>
      </c>
      <c r="C8447">
        <f t="shared" si="905"/>
        <v>-1.8927297592262725E-3</v>
      </c>
      <c r="D8447">
        <f t="shared" si="909"/>
        <v>5.3261258054116802E-3</v>
      </c>
      <c r="E8447">
        <f t="shared" si="910"/>
        <v>-7.9894123095353691E-3</v>
      </c>
      <c r="F8447">
        <f t="shared" si="911"/>
        <v>2.5722825399848936E-2</v>
      </c>
      <c r="G8447">
        <f t="shared" si="906"/>
        <v>-0.47113428998638229</v>
      </c>
      <c r="H8447">
        <f t="shared" si="907"/>
        <v>1.061875250442716</v>
      </c>
      <c r="I8447">
        <f t="shared" si="908"/>
        <v>-0.76381564081777598</v>
      </c>
    </row>
    <row r="8448" spans="1:9" x14ac:dyDescent="0.35">
      <c r="A8448" s="1">
        <v>34178</v>
      </c>
      <c r="B8448">
        <v>447.19000199999999</v>
      </c>
      <c r="C8448">
        <f t="shared" si="905"/>
        <v>-2.3424683728017772E-3</v>
      </c>
      <c r="D8448">
        <f t="shared" si="909"/>
        <v>5.3215196847191662E-3</v>
      </c>
      <c r="E8448">
        <f t="shared" si="910"/>
        <v>-7.7658700758132197E-3</v>
      </c>
      <c r="F8448">
        <f t="shared" si="911"/>
        <v>2.8936252917389667E-2</v>
      </c>
      <c r="G8448">
        <f t="shared" si="906"/>
        <v>-0.47197138275504796</v>
      </c>
      <c r="H8448">
        <f t="shared" si="907"/>
        <v>1.2283530793737159</v>
      </c>
      <c r="I8448">
        <f t="shared" si="908"/>
        <v>-0.74547989817570615</v>
      </c>
    </row>
    <row r="8449" spans="1:9" x14ac:dyDescent="0.35">
      <c r="A8449" s="1">
        <v>34179</v>
      </c>
      <c r="B8449">
        <v>450.23998999999998</v>
      </c>
      <c r="C8449">
        <f t="shared" si="905"/>
        <v>6.820340317000166E-3</v>
      </c>
      <c r="D8449">
        <f t="shared" si="909"/>
        <v>5.5595801974016694E-3</v>
      </c>
      <c r="E8449">
        <f t="shared" si="910"/>
        <v>-6.4370630289593161E-4</v>
      </c>
      <c r="F8449">
        <f t="shared" si="911"/>
        <v>2.3987249555509321E-2</v>
      </c>
      <c r="G8449">
        <f t="shared" si="906"/>
        <v>-0.26910214292964768</v>
      </c>
      <c r="H8449">
        <f t="shared" si="907"/>
        <v>0.9511685638706795</v>
      </c>
      <c r="I8449">
        <f t="shared" si="908"/>
        <v>-0.36001890976356488</v>
      </c>
    </row>
    <row r="8450" spans="1:9" x14ac:dyDescent="0.35">
      <c r="A8450" s="1">
        <v>34180</v>
      </c>
      <c r="B8450">
        <v>448.13000499999998</v>
      </c>
      <c r="C8450">
        <f t="shared" si="905"/>
        <v>-4.686356269686295E-3</v>
      </c>
      <c r="D8450">
        <f t="shared" si="909"/>
        <v>5.6094954727976577E-3</v>
      </c>
      <c r="E8450">
        <f t="shared" si="910"/>
        <v>-1.9820587541817137E-3</v>
      </c>
      <c r="F8450">
        <f t="shared" si="911"/>
        <v>2.7692865600463454E-2</v>
      </c>
      <c r="G8450">
        <f t="shared" si="906"/>
        <v>-0.2254553017227825</v>
      </c>
      <c r="H8450">
        <f t="shared" si="907"/>
        <v>1.1463219499493835</v>
      </c>
      <c r="I8450">
        <f t="shared" si="908"/>
        <v>-0.42628667263180536</v>
      </c>
    </row>
    <row r="8451" spans="1:9" x14ac:dyDescent="0.35">
      <c r="A8451" s="1">
        <v>34183</v>
      </c>
      <c r="B8451">
        <v>450.14999399999999</v>
      </c>
      <c r="C8451">
        <f t="shared" si="905"/>
        <v>4.5075959597929835E-3</v>
      </c>
      <c r="D8451">
        <f t="shared" si="909"/>
        <v>5.4447569167286819E-3</v>
      </c>
      <c r="E8451">
        <f t="shared" si="910"/>
        <v>9.6671407650021773E-3</v>
      </c>
      <c r="F8451">
        <f t="shared" si="911"/>
        <v>2.610241065559139E-2</v>
      </c>
      <c r="G8451">
        <f t="shared" si="906"/>
        <v>-0.36487311969703723</v>
      </c>
      <c r="H8451">
        <f t="shared" si="907"/>
        <v>1.051004479429281</v>
      </c>
      <c r="I8451">
        <f t="shared" si="908"/>
        <v>0.2044391084705269</v>
      </c>
    </row>
    <row r="8452" spans="1:9" x14ac:dyDescent="0.35">
      <c r="A8452" s="1">
        <v>34184</v>
      </c>
      <c r="B8452">
        <v>449.26998900000001</v>
      </c>
      <c r="C8452">
        <f t="shared" ref="C8452:C8515" si="912">(B8452-B8451)/B8451</f>
        <v>-1.9549150543807024E-3</v>
      </c>
      <c r="D8452">
        <f t="shared" si="909"/>
        <v>4.9109602128220332E-3</v>
      </c>
      <c r="E8452">
        <f t="shared" si="910"/>
        <v>1.7760451542312813E-2</v>
      </c>
      <c r="F8452">
        <f t="shared" si="911"/>
        <v>3.1807174638589085E-2</v>
      </c>
      <c r="G8452">
        <f t="shared" si="906"/>
        <v>-0.81301480986484054</v>
      </c>
      <c r="H8452">
        <f t="shared" si="907"/>
        <v>1.3535530884320699</v>
      </c>
      <c r="I8452">
        <f t="shared" si="908"/>
        <v>0.64446648202545698</v>
      </c>
    </row>
    <row r="8453" spans="1:9" x14ac:dyDescent="0.35">
      <c r="A8453" s="1">
        <v>34185</v>
      </c>
      <c r="B8453">
        <v>448.540009</v>
      </c>
      <c r="C8453">
        <f t="shared" si="912"/>
        <v>-1.6248136262669703E-3</v>
      </c>
      <c r="D8453">
        <f t="shared" si="909"/>
        <v>4.9108982943678447E-3</v>
      </c>
      <c r="E8453">
        <f t="shared" si="910"/>
        <v>1.2894388744274404E-2</v>
      </c>
      <c r="F8453">
        <f t="shared" si="911"/>
        <v>3.2572311737747335E-2</v>
      </c>
      <c r="G8453">
        <f t="shared" si="906"/>
        <v>-0.810965461486858</v>
      </c>
      <c r="H8453">
        <f t="shared" si="907"/>
        <v>1.3833660617286216</v>
      </c>
      <c r="I8453">
        <f t="shared" si="908"/>
        <v>0.38214707693876543</v>
      </c>
    </row>
    <row r="8454" spans="1:9" x14ac:dyDescent="0.35">
      <c r="A8454" s="1">
        <v>34186</v>
      </c>
      <c r="B8454">
        <v>448.13000499999998</v>
      </c>
      <c r="C8454">
        <f t="shared" si="912"/>
        <v>-9.1408568193080612E-4</v>
      </c>
      <c r="D8454">
        <f t="shared" si="909"/>
        <v>3.9428544242113769E-3</v>
      </c>
      <c r="E8454">
        <f t="shared" si="910"/>
        <v>-1.1367911531476355E-3</v>
      </c>
      <c r="F8454">
        <f t="shared" si="911"/>
        <v>2.9388755167152895E-2</v>
      </c>
      <c r="G8454">
        <f t="shared" si="906"/>
        <v>-1.620290172740267</v>
      </c>
      <c r="H8454">
        <f t="shared" si="907"/>
        <v>1.1986448697818286</v>
      </c>
      <c r="I8454">
        <f t="shared" si="908"/>
        <v>-0.37269078264440919</v>
      </c>
    </row>
    <row r="8455" spans="1:9" x14ac:dyDescent="0.35">
      <c r="A8455" s="1">
        <v>34187</v>
      </c>
      <c r="B8455">
        <v>448.67999300000002</v>
      </c>
      <c r="C8455">
        <f t="shared" si="912"/>
        <v>1.2272956371221823E-3</v>
      </c>
      <c r="D8455">
        <f t="shared" si="909"/>
        <v>3.9432469451049588E-3</v>
      </c>
      <c r="E8455">
        <f t="shared" si="910"/>
        <v>1.2720270002464459E-3</v>
      </c>
      <c r="F8455">
        <f t="shared" si="911"/>
        <v>2.8216107688135674E-2</v>
      </c>
      <c r="G8455">
        <f t="shared" si="906"/>
        <v>-1.6069718019419648</v>
      </c>
      <c r="H8455">
        <f t="shared" si="907"/>
        <v>1.125374820430697</v>
      </c>
      <c r="I8455">
        <f t="shared" si="908"/>
        <v>-0.24057996879107585</v>
      </c>
    </row>
    <row r="8456" spans="1:9" x14ac:dyDescent="0.35">
      <c r="A8456" s="1">
        <v>34190</v>
      </c>
      <c r="B8456">
        <v>450.72000100000002</v>
      </c>
      <c r="C8456">
        <f t="shared" si="912"/>
        <v>4.5466881336962139E-3</v>
      </c>
      <c r="D8456">
        <f t="shared" si="909"/>
        <v>4.0498765442527401E-3</v>
      </c>
      <c r="E8456">
        <f t="shared" si="910"/>
        <v>3.8754286546623883E-3</v>
      </c>
      <c r="F8456">
        <f t="shared" si="911"/>
        <v>1.7305617639985726E-2</v>
      </c>
      <c r="G8456">
        <f t="shared" si="906"/>
        <v>-1.5066863875539536</v>
      </c>
      <c r="H8456">
        <f t="shared" si="907"/>
        <v>0.52625095106706354</v>
      </c>
      <c r="I8456">
        <f t="shared" si="908"/>
        <v>-0.10029668245716282</v>
      </c>
    </row>
    <row r="8457" spans="1:9" x14ac:dyDescent="0.35">
      <c r="A8457" s="1">
        <v>34191</v>
      </c>
      <c r="B8457">
        <v>449.45001200000002</v>
      </c>
      <c r="C8457">
        <f t="shared" si="912"/>
        <v>-2.81768946836688E-3</v>
      </c>
      <c r="D8457">
        <f t="shared" si="909"/>
        <v>4.0777936557901007E-3</v>
      </c>
      <c r="E8457">
        <f t="shared" si="910"/>
        <v>3.0351402890950283E-3</v>
      </c>
      <c r="F8457">
        <f t="shared" si="911"/>
        <v>1.6019539009379261E-2</v>
      </c>
      <c r="G8457">
        <f t="shared" si="906"/>
        <v>-1.4734629819560146</v>
      </c>
      <c r="H8457">
        <f t="shared" si="907"/>
        <v>0.45383813595748224</v>
      </c>
      <c r="I8457">
        <f t="shared" si="908"/>
        <v>-0.1459494810092096</v>
      </c>
    </row>
    <row r="8458" spans="1:9" x14ac:dyDescent="0.35">
      <c r="A8458" s="1">
        <v>34192</v>
      </c>
      <c r="B8458">
        <v>450.459991</v>
      </c>
      <c r="C8458">
        <f t="shared" si="912"/>
        <v>2.2471442274652493E-3</v>
      </c>
      <c r="D8458">
        <f t="shared" si="909"/>
        <v>3.9850064729076368E-3</v>
      </c>
      <c r="E8458">
        <f t="shared" si="910"/>
        <v>8.4430325936706301E-4</v>
      </c>
      <c r="F8458">
        <f t="shared" si="911"/>
        <v>1.5628488968291075E-2</v>
      </c>
      <c r="G8458">
        <f t="shared" si="906"/>
        <v>-1.540351332868956</v>
      </c>
      <c r="H8458">
        <f t="shared" si="907"/>
        <v>0.43004236997504153</v>
      </c>
      <c r="I8458">
        <f t="shared" si="908"/>
        <v>-0.26428505911024069</v>
      </c>
    </row>
    <row r="8459" spans="1:9" x14ac:dyDescent="0.35">
      <c r="A8459" s="1">
        <v>34193</v>
      </c>
      <c r="B8459">
        <v>448.959991</v>
      </c>
      <c r="C8459">
        <f t="shared" si="912"/>
        <v>-3.329929472027184E-3</v>
      </c>
      <c r="D8459">
        <f t="shared" si="909"/>
        <v>4.0340865958788863E-3</v>
      </c>
      <c r="E8459">
        <f t="shared" si="910"/>
        <v>-5.7880325769382312E-4</v>
      </c>
      <c r="F8459">
        <f t="shared" si="911"/>
        <v>2.8421263043013609E-2</v>
      </c>
      <c r="G8459">
        <f t="shared" si="906"/>
        <v>-1.4892940890852715</v>
      </c>
      <c r="H8459">
        <f t="shared" si="907"/>
        <v>1.1204682716087477</v>
      </c>
      <c r="I8459">
        <f t="shared" si="908"/>
        <v>-0.33873709834796745</v>
      </c>
    </row>
    <row r="8460" spans="1:9" x14ac:dyDescent="0.35">
      <c r="A8460" s="1">
        <v>34194</v>
      </c>
      <c r="B8460">
        <v>450.14001500000001</v>
      </c>
      <c r="C8460">
        <f t="shared" si="912"/>
        <v>2.6283500170508579E-3</v>
      </c>
      <c r="D8460">
        <f t="shared" si="909"/>
        <v>3.6384190308240282E-3</v>
      </c>
      <c r="E8460">
        <f t="shared" si="910"/>
        <v>9.8486034772854864E-3</v>
      </c>
      <c r="F8460">
        <f t="shared" si="911"/>
        <v>2.6480611815859121E-2</v>
      </c>
      <c r="G8460">
        <f t="shared" si="906"/>
        <v>-1.8035872666041213</v>
      </c>
      <c r="H8460">
        <f t="shared" si="907"/>
        <v>1.0070571245416344</v>
      </c>
      <c r="I8460">
        <f t="shared" si="908"/>
        <v>0.22562372621496146</v>
      </c>
    </row>
    <row r="8461" spans="1:9" x14ac:dyDescent="0.35">
      <c r="A8461" s="1">
        <v>34197</v>
      </c>
      <c r="B8461">
        <v>452.38000499999998</v>
      </c>
      <c r="C8461">
        <f t="shared" si="912"/>
        <v>4.9762072363195202E-3</v>
      </c>
      <c r="D8461">
        <f t="shared" si="909"/>
        <v>3.7740776752629166E-3</v>
      </c>
      <c r="E8461">
        <f t="shared" si="910"/>
        <v>1.4236724019094527E-2</v>
      </c>
      <c r="F8461">
        <f t="shared" si="911"/>
        <v>1.6623168391361617E-2</v>
      </c>
      <c r="G8461">
        <f t="shared" si="906"/>
        <v>-1.677974989863279</v>
      </c>
      <c r="H8461">
        <f t="shared" si="907"/>
        <v>0.46847722576657475</v>
      </c>
      <c r="I8461">
        <f t="shared" si="908"/>
        <v>0.46381888732849591</v>
      </c>
    </row>
    <row r="8462" spans="1:9" x14ac:dyDescent="0.35">
      <c r="A8462" s="1">
        <v>34198</v>
      </c>
      <c r="B8462">
        <v>453.13000499999998</v>
      </c>
      <c r="C8462">
        <f t="shared" si="912"/>
        <v>1.6578982088299857E-3</v>
      </c>
      <c r="D8462">
        <f t="shared" si="909"/>
        <v>3.7472753567407056E-3</v>
      </c>
      <c r="E8462">
        <f t="shared" si="910"/>
        <v>1.3011126569990004E-2</v>
      </c>
      <c r="F8462">
        <f t="shared" si="911"/>
        <v>1.8692209534877359E-2</v>
      </c>
      <c r="G8462">
        <f t="shared" si="906"/>
        <v>-1.6865949201839436</v>
      </c>
      <c r="H8462">
        <f t="shared" si="907"/>
        <v>0.57701290642369152</v>
      </c>
      <c r="I8462">
        <f t="shared" si="908"/>
        <v>0.39875622096241048</v>
      </c>
    </row>
    <row r="8463" spans="1:9" x14ac:dyDescent="0.35">
      <c r="A8463" s="1">
        <v>34199</v>
      </c>
      <c r="B8463">
        <v>456.040009</v>
      </c>
      <c r="C8463">
        <f t="shared" si="912"/>
        <v>6.4220068587159994E-3</v>
      </c>
      <c r="D8463">
        <f t="shared" si="909"/>
        <v>3.9532414096339306E-3</v>
      </c>
      <c r="E8463">
        <f t="shared" si="910"/>
        <v>1.9813086763029609E-2</v>
      </c>
      <c r="F8463">
        <f t="shared" si="911"/>
        <v>7.4335232284411844E-3</v>
      </c>
      <c r="G8463">
        <f t="shared" si="906"/>
        <v>-1.5076896777703139</v>
      </c>
      <c r="H8463">
        <f t="shared" si="907"/>
        <v>-3.0692523051259871E-2</v>
      </c>
      <c r="I8463">
        <f t="shared" si="908"/>
        <v>0.7655885975201826</v>
      </c>
    </row>
    <row r="8464" spans="1:9" x14ac:dyDescent="0.35">
      <c r="A8464" s="1">
        <v>34200</v>
      </c>
      <c r="B8464">
        <v>456.42999300000002</v>
      </c>
      <c r="C8464">
        <f t="shared" si="912"/>
        <v>8.5515303987292646E-4</v>
      </c>
      <c r="D8464">
        <f t="shared" si="909"/>
        <v>3.5996107272555202E-3</v>
      </c>
      <c r="E8464">
        <f t="shared" si="910"/>
        <v>2.6816005785786471E-2</v>
      </c>
      <c r="F8464">
        <f t="shared" si="911"/>
        <v>5.2581864399958312E-3</v>
      </c>
      <c r="G8464">
        <f t="shared" si="906"/>
        <v>-1.779264323994401</v>
      </c>
      <c r="H8464">
        <f t="shared" si="907"/>
        <v>-0.14562466670500351</v>
      </c>
      <c r="I8464">
        <f t="shared" si="908"/>
        <v>1.1388704091325212</v>
      </c>
    </row>
    <row r="8465" spans="1:9" x14ac:dyDescent="0.35">
      <c r="A8465" s="1">
        <v>34201</v>
      </c>
      <c r="B8465">
        <v>456.16000400000001</v>
      </c>
      <c r="C8465">
        <f t="shared" si="912"/>
        <v>-5.9152335328675385E-4</v>
      </c>
      <c r="D8465">
        <f t="shared" si="909"/>
        <v>3.461074754481732E-3</v>
      </c>
      <c r="E8465">
        <f t="shared" si="910"/>
        <v>2.0263918314507932E-2</v>
      </c>
      <c r="F8465">
        <f t="shared" si="911"/>
        <v>-2.4333917710155713E-3</v>
      </c>
      <c r="G8465">
        <f t="shared" ref="G8465:G8528" si="913">(D8465-AVERAGE(D8215:D8464))/STDEV(D8215:D8464)</f>
        <v>-1.8708278671405303</v>
      </c>
      <c r="H8465">
        <f t="shared" ref="H8465:H8528" si="914">(F8465-AVERAGE(F8215:F8464))/STDEV(F8215:F8464)</f>
        <v>-0.55759924573045971</v>
      </c>
      <c r="I8465">
        <f t="shared" ref="I8465:I8528" si="915">(E8465-AVERAGE(E8215:E8464))/STDEV(E8215:E8464)</f>
        <v>0.77845756025408852</v>
      </c>
    </row>
    <row r="8466" spans="1:9" x14ac:dyDescent="0.35">
      <c r="A8466" s="1">
        <v>34204</v>
      </c>
      <c r="B8466">
        <v>455.23001099999999</v>
      </c>
      <c r="C8466">
        <f t="shared" si="912"/>
        <v>-2.0387429670401889E-3</v>
      </c>
      <c r="D8466">
        <f t="shared" si="909"/>
        <v>3.4254574989596468E-3</v>
      </c>
      <c r="E8466">
        <f t="shared" si="910"/>
        <v>1.3672125976282057E-2</v>
      </c>
      <c r="F8466">
        <f t="shared" si="911"/>
        <v>-5.0084549456471915E-3</v>
      </c>
      <c r="G8466">
        <f t="shared" si="913"/>
        <v>-1.882948099429399</v>
      </c>
      <c r="H8466">
        <f t="shared" si="914"/>
        <v>-0.69241188916841034</v>
      </c>
      <c r="I8466">
        <f t="shared" si="915"/>
        <v>0.41772043341948251</v>
      </c>
    </row>
    <row r="8467" spans="1:9" x14ac:dyDescent="0.35">
      <c r="A8467" s="1">
        <v>34205</v>
      </c>
      <c r="B8467">
        <v>459.76998900000001</v>
      </c>
      <c r="C8467">
        <f t="shared" si="912"/>
        <v>9.972932122878031E-3</v>
      </c>
      <c r="D8467">
        <f t="shared" si="909"/>
        <v>3.943870301155966E-3</v>
      </c>
      <c r="E8467">
        <f t="shared" si="910"/>
        <v>2.5722825399848936E-2</v>
      </c>
      <c r="F8467">
        <f t="shared" si="911"/>
        <v>-7.7647021019460107E-3</v>
      </c>
      <c r="G8467">
        <f t="shared" si="913"/>
        <v>-1.4637814806262588</v>
      </c>
      <c r="H8467">
        <f t="shared" si="914"/>
        <v>-0.83639146443856016</v>
      </c>
      <c r="I8467">
        <f t="shared" si="915"/>
        <v>1.061875250442716</v>
      </c>
    </row>
    <row r="8468" spans="1:9" x14ac:dyDescent="0.35">
      <c r="A8468" s="1">
        <v>34206</v>
      </c>
      <c r="B8468">
        <v>460.13000499999998</v>
      </c>
      <c r="C8468">
        <f t="shared" si="912"/>
        <v>7.8303501449280817E-4</v>
      </c>
      <c r="D8468">
        <f t="shared" si="909"/>
        <v>3.8537511918525199E-3</v>
      </c>
      <c r="E8468">
        <f t="shared" si="910"/>
        <v>2.8936252917389667E-2</v>
      </c>
      <c r="F8468">
        <f t="shared" si="911"/>
        <v>-5.1942167953163698E-3</v>
      </c>
      <c r="G8468">
        <f t="shared" si="913"/>
        <v>-1.5328657643772614</v>
      </c>
      <c r="H8468">
        <f t="shared" si="914"/>
        <v>-0.69521678749304061</v>
      </c>
      <c r="I8468">
        <f t="shared" si="915"/>
        <v>1.2283530793737159</v>
      </c>
    </row>
    <row r="8469" spans="1:9" x14ac:dyDescent="0.35">
      <c r="A8469" s="1">
        <v>34207</v>
      </c>
      <c r="B8469">
        <v>461.040009</v>
      </c>
      <c r="C8469">
        <f t="shared" si="912"/>
        <v>1.9777106255003192E-3</v>
      </c>
      <c r="D8469">
        <f t="shared" si="909"/>
        <v>3.6439579736579379E-3</v>
      </c>
      <c r="E8469">
        <f t="shared" si="910"/>
        <v>2.3987249555509321E-2</v>
      </c>
      <c r="F8469">
        <f t="shared" si="911"/>
        <v>-7.3963298920550185E-3</v>
      </c>
      <c r="G8469">
        <f t="shared" si="913"/>
        <v>-1.6940053439044531</v>
      </c>
      <c r="H8469">
        <f t="shared" si="914"/>
        <v>-0.81073593898015772</v>
      </c>
      <c r="I8469">
        <f t="shared" si="915"/>
        <v>0.9511685638706795</v>
      </c>
    </row>
    <row r="8470" spans="1:9" x14ac:dyDescent="0.35">
      <c r="A8470" s="1">
        <v>34208</v>
      </c>
      <c r="B8470">
        <v>460.540009</v>
      </c>
      <c r="C8470">
        <f t="shared" si="912"/>
        <v>-1.0845045771287931E-3</v>
      </c>
      <c r="D8470">
        <f t="shared" si="909"/>
        <v>3.420276009761481E-3</v>
      </c>
      <c r="E8470">
        <f t="shared" si="910"/>
        <v>2.7692865600463454E-2</v>
      </c>
      <c r="F8470">
        <f t="shared" si="911"/>
        <v>2.7358730520196501E-3</v>
      </c>
      <c r="G8470">
        <f t="shared" si="913"/>
        <v>-1.863548116041275</v>
      </c>
      <c r="H8470">
        <f t="shared" si="914"/>
        <v>-0.2636079738382846</v>
      </c>
      <c r="I8470">
        <f t="shared" si="915"/>
        <v>1.1463219499493835</v>
      </c>
    </row>
    <row r="8471" spans="1:9" x14ac:dyDescent="0.35">
      <c r="A8471" s="1">
        <v>34211</v>
      </c>
      <c r="B8471">
        <v>461.89999399999999</v>
      </c>
      <c r="C8471">
        <f t="shared" si="912"/>
        <v>2.9530224810500549E-3</v>
      </c>
      <c r="D8471">
        <f t="shared" ref="D8471:D8534" si="916">STDEV(C8452:C8471)</f>
        <v>3.3624490640527514E-3</v>
      </c>
      <c r="E8471">
        <f t="shared" ref="E8471:E8534" si="917">(B8471-B8451)/B8451</f>
        <v>2.610241065559139E-2</v>
      </c>
      <c r="F8471">
        <f t="shared" ref="F8471:F8534" si="918">(B8491-B8471)/B8471</f>
        <v>-8.010283715223802E-4</v>
      </c>
      <c r="G8471">
        <f t="shared" si="913"/>
        <v>-1.8972241605394933</v>
      </c>
      <c r="H8471">
        <f t="shared" si="914"/>
        <v>-0.45283671686824112</v>
      </c>
      <c r="I8471">
        <f t="shared" si="915"/>
        <v>1.051004479429281</v>
      </c>
    </row>
    <row r="8472" spans="1:9" x14ac:dyDescent="0.35">
      <c r="A8472" s="1">
        <v>34212</v>
      </c>
      <c r="B8472">
        <v>463.55999800000001</v>
      </c>
      <c r="C8472">
        <f t="shared" si="912"/>
        <v>3.5938601895717172E-3</v>
      </c>
      <c r="D8472">
        <f t="shared" si="916"/>
        <v>3.308708099707769E-3</v>
      </c>
      <c r="E8472">
        <f t="shared" si="917"/>
        <v>3.1807174638589085E-2</v>
      </c>
      <c r="F8472">
        <f t="shared" si="918"/>
        <v>-7.4424303539668505E-3</v>
      </c>
      <c r="G8472">
        <f t="shared" si="913"/>
        <v>-1.9261346744212415</v>
      </c>
      <c r="H8472">
        <f t="shared" si="914"/>
        <v>-0.80976703519542859</v>
      </c>
      <c r="I8472">
        <f t="shared" si="915"/>
        <v>1.3535530884320699</v>
      </c>
    </row>
    <row r="8473" spans="1:9" x14ac:dyDescent="0.35">
      <c r="A8473" s="1">
        <v>34213</v>
      </c>
      <c r="B8473">
        <v>463.14999399999999</v>
      </c>
      <c r="C8473">
        <f t="shared" si="912"/>
        <v>-8.8446803384448821E-4</v>
      </c>
      <c r="D8473">
        <f t="shared" si="916"/>
        <v>3.2750303145918664E-3</v>
      </c>
      <c r="E8473">
        <f t="shared" si="917"/>
        <v>3.2572311737747335E-2</v>
      </c>
      <c r="F8473">
        <f t="shared" si="918"/>
        <v>-9.1115212235109468E-3</v>
      </c>
      <c r="G8473">
        <f t="shared" si="913"/>
        <v>-1.9391859091474299</v>
      </c>
      <c r="H8473">
        <f t="shared" si="914"/>
        <v>-0.90375013773703294</v>
      </c>
      <c r="I8473">
        <f t="shared" si="915"/>
        <v>1.3833660617286216</v>
      </c>
    </row>
    <row r="8474" spans="1:9" x14ac:dyDescent="0.35">
      <c r="A8474" s="1">
        <v>34214</v>
      </c>
      <c r="B8474">
        <v>461.29998799999998</v>
      </c>
      <c r="C8474">
        <f t="shared" si="912"/>
        <v>-3.9943992744605489E-3</v>
      </c>
      <c r="D8474">
        <f t="shared" si="916"/>
        <v>3.4667477866799283E-3</v>
      </c>
      <c r="E8474">
        <f t="shared" si="917"/>
        <v>2.9388755167152895E-2</v>
      </c>
      <c r="F8474">
        <f t="shared" si="918"/>
        <v>-4.3331889269439094E-5</v>
      </c>
      <c r="G8474">
        <f t="shared" si="913"/>
        <v>-1.7790193709006554</v>
      </c>
      <c r="H8474">
        <f t="shared" si="914"/>
        <v>-0.42089972812842474</v>
      </c>
      <c r="I8474">
        <f t="shared" si="915"/>
        <v>1.1986448697818286</v>
      </c>
    </row>
    <row r="8475" spans="1:9" x14ac:dyDescent="0.35">
      <c r="A8475" s="1">
        <v>34215</v>
      </c>
      <c r="B8475">
        <v>461.33999599999999</v>
      </c>
      <c r="C8475">
        <f t="shared" si="912"/>
        <v>8.6728812141222654E-5</v>
      </c>
      <c r="D8475">
        <f t="shared" si="916"/>
        <v>3.480046442259876E-3</v>
      </c>
      <c r="E8475">
        <f t="shared" si="917"/>
        <v>2.8216107688135674E-2</v>
      </c>
      <c r="F8475">
        <f t="shared" si="918"/>
        <v>0</v>
      </c>
      <c r="G8475">
        <f t="shared" si="913"/>
        <v>-1.7578125825017792</v>
      </c>
      <c r="H8475">
        <f t="shared" si="914"/>
        <v>-0.42376993963021548</v>
      </c>
      <c r="I8475">
        <f t="shared" si="915"/>
        <v>1.125374820430697</v>
      </c>
    </row>
    <row r="8476" spans="1:9" x14ac:dyDescent="0.35">
      <c r="A8476" s="1">
        <v>34219</v>
      </c>
      <c r="B8476">
        <v>458.51998900000001</v>
      </c>
      <c r="C8476">
        <f t="shared" si="912"/>
        <v>-6.1126436564151176E-3</v>
      </c>
      <c r="D8476">
        <f t="shared" si="916"/>
        <v>3.776085766125772E-3</v>
      </c>
      <c r="E8476">
        <f t="shared" si="917"/>
        <v>1.7305617639985726E-2</v>
      </c>
      <c r="F8476">
        <f t="shared" si="918"/>
        <v>5.8449425636708839E-3</v>
      </c>
      <c r="G8476">
        <f t="shared" si="913"/>
        <v>-1.5204434829581353</v>
      </c>
      <c r="H8476">
        <f t="shared" si="914"/>
        <v>-0.11454631408925213</v>
      </c>
      <c r="I8476">
        <f t="shared" si="915"/>
        <v>0.52625095106706354</v>
      </c>
    </row>
    <row r="8477" spans="1:9" x14ac:dyDescent="0.35">
      <c r="A8477" s="1">
        <v>34220</v>
      </c>
      <c r="B8477">
        <v>456.64999399999999</v>
      </c>
      <c r="C8477">
        <f t="shared" si="912"/>
        <v>-4.078328196941523E-3</v>
      </c>
      <c r="D8477">
        <f t="shared" si="916"/>
        <v>3.8505809585805194E-3</v>
      </c>
      <c r="E8477">
        <f t="shared" si="917"/>
        <v>1.6019539009379261E-2</v>
      </c>
      <c r="F8477">
        <f t="shared" si="918"/>
        <v>8.9565226185024001E-3</v>
      </c>
      <c r="G8477">
        <f t="shared" si="913"/>
        <v>-1.4541178126762355</v>
      </c>
      <c r="H8477">
        <f t="shared" si="914"/>
        <v>4.7980550287817579E-2</v>
      </c>
      <c r="I8477">
        <f t="shared" si="915"/>
        <v>0.45383813595748224</v>
      </c>
    </row>
    <row r="8478" spans="1:9" x14ac:dyDescent="0.35">
      <c r="A8478" s="1">
        <v>34221</v>
      </c>
      <c r="B8478">
        <v>457.5</v>
      </c>
      <c r="C8478">
        <f t="shared" si="912"/>
        <v>1.8613949658784132E-3</v>
      </c>
      <c r="D8478">
        <f t="shared" si="916"/>
        <v>3.8439214999335452E-3</v>
      </c>
      <c r="E8478">
        <f t="shared" si="917"/>
        <v>1.5628488968291075E-2</v>
      </c>
      <c r="F8478">
        <f t="shared" si="918"/>
        <v>3.6721158469945892E-3</v>
      </c>
      <c r="G8478">
        <f t="shared" si="913"/>
        <v>-1.4503805606591407</v>
      </c>
      <c r="H8478">
        <f t="shared" si="914"/>
        <v>-0.25723670060825404</v>
      </c>
      <c r="I8478">
        <f t="shared" si="915"/>
        <v>0.43004236997504153</v>
      </c>
    </row>
    <row r="8479" spans="1:9" x14ac:dyDescent="0.35">
      <c r="A8479" s="1">
        <v>34222</v>
      </c>
      <c r="B8479">
        <v>461.72000100000002</v>
      </c>
      <c r="C8479">
        <f t="shared" si="912"/>
        <v>9.2240459016393987E-3</v>
      </c>
      <c r="D8479">
        <f t="shared" si="916"/>
        <v>4.1498364157481682E-3</v>
      </c>
      <c r="E8479">
        <f t="shared" si="917"/>
        <v>2.8421263043013609E-2</v>
      </c>
      <c r="F8479">
        <f t="shared" si="918"/>
        <v>-3.0538053299536778E-3</v>
      </c>
      <c r="G8479">
        <f t="shared" si="913"/>
        <v>-1.208193870486556</v>
      </c>
      <c r="H8479">
        <f t="shared" si="914"/>
        <v>-0.65310713184018798</v>
      </c>
      <c r="I8479">
        <f t="shared" si="915"/>
        <v>1.1204682716087477</v>
      </c>
    </row>
    <row r="8480" spans="1:9" x14ac:dyDescent="0.35">
      <c r="A8480" s="1">
        <v>34225</v>
      </c>
      <c r="B8480">
        <v>462.05999800000001</v>
      </c>
      <c r="C8480">
        <f t="shared" si="912"/>
        <v>7.3637052599760027E-4</v>
      </c>
      <c r="D8480">
        <f t="shared" si="916"/>
        <v>4.1421681799004174E-3</v>
      </c>
      <c r="E8480">
        <f t="shared" si="917"/>
        <v>2.6480611815859121E-2</v>
      </c>
      <c r="F8480">
        <f t="shared" si="918"/>
        <v>-2.5537657557623598E-3</v>
      </c>
      <c r="G8480">
        <f t="shared" si="913"/>
        <v>-1.2041623302878153</v>
      </c>
      <c r="H8480">
        <f t="shared" si="914"/>
        <v>-0.63376150305426848</v>
      </c>
      <c r="I8480">
        <f t="shared" si="915"/>
        <v>1.0070571245416344</v>
      </c>
    </row>
    <row r="8481" spans="1:9" x14ac:dyDescent="0.35">
      <c r="A8481" s="1">
        <v>34226</v>
      </c>
      <c r="B8481">
        <v>459.89999399999999</v>
      </c>
      <c r="C8481">
        <f t="shared" si="912"/>
        <v>-4.6747262462655658E-3</v>
      </c>
      <c r="D8481">
        <f t="shared" si="916"/>
        <v>4.2539402758649779E-3</v>
      </c>
      <c r="E8481">
        <f t="shared" si="917"/>
        <v>1.6623168391361617E-2</v>
      </c>
      <c r="F8481">
        <f t="shared" si="918"/>
        <v>2.6527528069505146E-3</v>
      </c>
      <c r="G8481">
        <f t="shared" si="913"/>
        <v>-1.1106319222490619</v>
      </c>
      <c r="H8481">
        <f t="shared" si="914"/>
        <v>-0.34406667154546178</v>
      </c>
      <c r="I8481">
        <f t="shared" si="915"/>
        <v>0.46847722576657475</v>
      </c>
    </row>
    <row r="8482" spans="1:9" x14ac:dyDescent="0.35">
      <c r="A8482" s="1">
        <v>34227</v>
      </c>
      <c r="B8482">
        <v>461.60000600000001</v>
      </c>
      <c r="C8482">
        <f t="shared" si="912"/>
        <v>3.6964818921046022E-3</v>
      </c>
      <c r="D8482">
        <f t="shared" si="916"/>
        <v>4.2989254885543371E-3</v>
      </c>
      <c r="E8482">
        <f t="shared" si="917"/>
        <v>1.8692209534877359E-2</v>
      </c>
      <c r="F8482">
        <f t="shared" si="918"/>
        <v>-2.383362187391958E-4</v>
      </c>
      <c r="G8482">
        <f t="shared" si="913"/>
        <v>-1.0686174311821171</v>
      </c>
      <c r="H8482">
        <f t="shared" si="914"/>
        <v>-0.52013520315467421</v>
      </c>
      <c r="I8482">
        <f t="shared" si="915"/>
        <v>0.57701290642369152</v>
      </c>
    </row>
    <row r="8483" spans="1:9" x14ac:dyDescent="0.35">
      <c r="A8483" s="1">
        <v>34228</v>
      </c>
      <c r="B8483">
        <v>459.42999300000002</v>
      </c>
      <c r="C8483">
        <f t="shared" si="912"/>
        <v>-4.7010679631576584E-3</v>
      </c>
      <c r="D8483">
        <f t="shared" si="916"/>
        <v>4.2711400768629289E-3</v>
      </c>
      <c r="E8483">
        <f t="shared" si="917"/>
        <v>7.4335232284411844E-3</v>
      </c>
      <c r="F8483">
        <f t="shared" si="918"/>
        <v>1.6106902276186379E-2</v>
      </c>
      <c r="G8483">
        <f t="shared" si="913"/>
        <v>-1.081157351987426</v>
      </c>
      <c r="H8483">
        <f t="shared" si="914"/>
        <v>0.42291102184739815</v>
      </c>
      <c r="I8483">
        <f t="shared" si="915"/>
        <v>-3.0692523051259871E-2</v>
      </c>
    </row>
    <row r="8484" spans="1:9" x14ac:dyDescent="0.35">
      <c r="A8484" s="1">
        <v>34229</v>
      </c>
      <c r="B8484">
        <v>458.82998700000002</v>
      </c>
      <c r="C8484">
        <f t="shared" si="912"/>
        <v>-1.3059791679730574E-3</v>
      </c>
      <c r="D8484">
        <f t="shared" si="916"/>
        <v>4.2857726296280591E-3</v>
      </c>
      <c r="E8484">
        <f t="shared" si="917"/>
        <v>5.2581864399958312E-3</v>
      </c>
      <c r="F8484">
        <f t="shared" si="918"/>
        <v>2.3254829244628211E-2</v>
      </c>
      <c r="G8484">
        <f t="shared" si="913"/>
        <v>-1.0623905173028212</v>
      </c>
      <c r="H8484">
        <f t="shared" si="914"/>
        <v>0.83561350494795061</v>
      </c>
      <c r="I8484">
        <f t="shared" si="915"/>
        <v>-0.14562466670500351</v>
      </c>
    </row>
    <row r="8485" spans="1:9" x14ac:dyDescent="0.35">
      <c r="A8485" s="1">
        <v>34232</v>
      </c>
      <c r="B8485">
        <v>455.04998799999998</v>
      </c>
      <c r="C8485">
        <f t="shared" si="912"/>
        <v>-8.2383434106281118E-3</v>
      </c>
      <c r="D8485">
        <f t="shared" si="916"/>
        <v>4.6888993607087197E-3</v>
      </c>
      <c r="E8485">
        <f t="shared" si="917"/>
        <v>-2.4333917710155713E-3</v>
      </c>
      <c r="F8485">
        <f t="shared" si="918"/>
        <v>2.9447367000040511E-2</v>
      </c>
      <c r="G8485">
        <f t="shared" si="913"/>
        <v>-0.75454575223368736</v>
      </c>
      <c r="H8485">
        <f t="shared" si="914"/>
        <v>1.1916622688133629</v>
      </c>
      <c r="I8485">
        <f t="shared" si="915"/>
        <v>-0.55759924573045971</v>
      </c>
    </row>
    <row r="8486" spans="1:9" x14ac:dyDescent="0.35">
      <c r="A8486" s="1">
        <v>34233</v>
      </c>
      <c r="B8486">
        <v>452.95001200000002</v>
      </c>
      <c r="C8486">
        <f t="shared" si="912"/>
        <v>-4.6148248662297945E-3</v>
      </c>
      <c r="D8486">
        <f t="shared" si="916"/>
        <v>4.7791446021723397E-3</v>
      </c>
      <c r="E8486">
        <f t="shared" si="917"/>
        <v>-5.0084549456471915E-3</v>
      </c>
      <c r="F8486">
        <f t="shared" si="918"/>
        <v>2.9274707249593773E-2</v>
      </c>
      <c r="G8486">
        <f t="shared" si="913"/>
        <v>-0.68209381050992024</v>
      </c>
      <c r="H8486">
        <f t="shared" si="914"/>
        <v>1.1717932067135501</v>
      </c>
      <c r="I8486">
        <f t="shared" si="915"/>
        <v>-0.69241188916841034</v>
      </c>
    </row>
    <row r="8487" spans="1:9" x14ac:dyDescent="0.35">
      <c r="A8487" s="1">
        <v>34234</v>
      </c>
      <c r="B8487">
        <v>456.20001200000002</v>
      </c>
      <c r="C8487">
        <f t="shared" si="912"/>
        <v>7.1751847089033746E-3</v>
      </c>
      <c r="D8487">
        <f t="shared" si="916"/>
        <v>4.4970915493695411E-3</v>
      </c>
      <c r="E8487">
        <f t="shared" si="917"/>
        <v>-7.7647021019460107E-3</v>
      </c>
      <c r="F8487">
        <f t="shared" si="918"/>
        <v>2.1635236169173885E-2</v>
      </c>
      <c r="G8487">
        <f t="shared" si="913"/>
        <v>-0.88681361996502162</v>
      </c>
      <c r="H8487">
        <f t="shared" si="914"/>
        <v>0.71592683345914776</v>
      </c>
      <c r="I8487">
        <f t="shared" si="915"/>
        <v>-0.83639146443856016</v>
      </c>
    </row>
    <row r="8488" spans="1:9" x14ac:dyDescent="0.35">
      <c r="A8488" s="1">
        <v>34235</v>
      </c>
      <c r="B8488">
        <v>457.73998999999998</v>
      </c>
      <c r="C8488">
        <f t="shared" si="912"/>
        <v>3.3756640935817474E-3</v>
      </c>
      <c r="D8488">
        <f t="shared" si="916"/>
        <v>4.5691728361713473E-3</v>
      </c>
      <c r="E8488">
        <f t="shared" si="917"/>
        <v>-5.1942167953163698E-3</v>
      </c>
      <c r="F8488">
        <f t="shared" si="918"/>
        <v>1.6646994290361254E-2</v>
      </c>
      <c r="G8488">
        <f t="shared" si="913"/>
        <v>-0.82638198887905123</v>
      </c>
      <c r="H8488">
        <f t="shared" si="914"/>
        <v>0.4191211355611813</v>
      </c>
      <c r="I8488">
        <f t="shared" si="915"/>
        <v>-0.69521678749304061</v>
      </c>
    </row>
    <row r="8489" spans="1:9" x14ac:dyDescent="0.35">
      <c r="A8489" s="1">
        <v>34236</v>
      </c>
      <c r="B8489">
        <v>457.63000499999998</v>
      </c>
      <c r="C8489">
        <f t="shared" si="912"/>
        <v>-2.4027832918857423E-4</v>
      </c>
      <c r="D8489">
        <f t="shared" si="916"/>
        <v>4.5390639965305441E-3</v>
      </c>
      <c r="E8489">
        <f t="shared" si="917"/>
        <v>-7.3963298920550185E-3</v>
      </c>
      <c r="F8489">
        <f t="shared" si="918"/>
        <v>1.2324331749182458E-2</v>
      </c>
      <c r="G8489">
        <f t="shared" si="913"/>
        <v>-0.84217447413146962</v>
      </c>
      <c r="H8489">
        <f t="shared" si="914"/>
        <v>0.1635812298483785</v>
      </c>
      <c r="I8489">
        <f t="shared" si="915"/>
        <v>-0.81073593898015772</v>
      </c>
    </row>
    <row r="8490" spans="1:9" x14ac:dyDescent="0.35">
      <c r="A8490" s="1">
        <v>34239</v>
      </c>
      <c r="B8490">
        <v>461.79998799999998</v>
      </c>
      <c r="C8490">
        <f t="shared" si="912"/>
        <v>9.1121276018603769E-3</v>
      </c>
      <c r="D8490">
        <f t="shared" si="916"/>
        <v>5.002546739236005E-3</v>
      </c>
      <c r="E8490">
        <f t="shared" si="917"/>
        <v>2.7358730520196501E-3</v>
      </c>
      <c r="F8490">
        <f t="shared" si="918"/>
        <v>5.1971071077637843E-3</v>
      </c>
      <c r="G8490">
        <f t="shared" si="913"/>
        <v>-0.49144564591880424</v>
      </c>
      <c r="H8490">
        <f t="shared" si="914"/>
        <v>-0.25465386941930757</v>
      </c>
      <c r="I8490">
        <f t="shared" si="915"/>
        <v>-0.2636079738382846</v>
      </c>
    </row>
    <row r="8491" spans="1:9" x14ac:dyDescent="0.35">
      <c r="A8491" s="1">
        <v>34240</v>
      </c>
      <c r="B8491">
        <v>461.52999899999998</v>
      </c>
      <c r="C8491">
        <f t="shared" si="912"/>
        <v>-5.8464488310036415E-4</v>
      </c>
      <c r="D8491">
        <f t="shared" si="916"/>
        <v>4.9605302203855114E-3</v>
      </c>
      <c r="E8491">
        <f t="shared" si="917"/>
        <v>-8.010283715223802E-4</v>
      </c>
      <c r="F8491">
        <f t="shared" si="918"/>
        <v>6.0017528784732576E-3</v>
      </c>
      <c r="G8491">
        <f t="shared" si="913"/>
        <v>-0.51800866143293811</v>
      </c>
      <c r="H8491">
        <f t="shared" si="914"/>
        <v>-0.20755825843097786</v>
      </c>
      <c r="I8491">
        <f t="shared" si="915"/>
        <v>-0.45283671686824112</v>
      </c>
    </row>
    <row r="8492" spans="1:9" x14ac:dyDescent="0.35">
      <c r="A8492" s="1">
        <v>34241</v>
      </c>
      <c r="B8492">
        <v>460.10998499999999</v>
      </c>
      <c r="C8492">
        <f t="shared" si="912"/>
        <v>-3.076753413812177E-3</v>
      </c>
      <c r="D8492">
        <f t="shared" si="916"/>
        <v>4.9283138987737804E-3</v>
      </c>
      <c r="E8492">
        <f t="shared" si="917"/>
        <v>-7.4424303539668505E-3</v>
      </c>
      <c r="F8492">
        <f t="shared" si="918"/>
        <v>9.7802702542958298E-3</v>
      </c>
      <c r="G8492">
        <f t="shared" si="913"/>
        <v>-0.53723037240306859</v>
      </c>
      <c r="H8492">
        <f t="shared" si="914"/>
        <v>1.4315947926330268E-2</v>
      </c>
      <c r="I8492">
        <f t="shared" si="915"/>
        <v>-0.80976703519542859</v>
      </c>
    </row>
    <row r="8493" spans="1:9" x14ac:dyDescent="0.35">
      <c r="A8493" s="1">
        <v>34242</v>
      </c>
      <c r="B8493">
        <v>458.92999300000002</v>
      </c>
      <c r="C8493">
        <f t="shared" si="912"/>
        <v>-2.5645868128681671E-3</v>
      </c>
      <c r="D8493">
        <f t="shared" si="916"/>
        <v>4.9519523773044853E-3</v>
      </c>
      <c r="E8493">
        <f t="shared" si="917"/>
        <v>-9.1115212235109468E-3</v>
      </c>
      <c r="F8493">
        <f t="shared" si="918"/>
        <v>1.9175077101574324E-2</v>
      </c>
      <c r="G8493">
        <f t="shared" si="913"/>
        <v>-0.51384778495711025</v>
      </c>
      <c r="H8493">
        <f t="shared" si="914"/>
        <v>0.5658646107150701</v>
      </c>
      <c r="I8493">
        <f t="shared" si="915"/>
        <v>-0.90375013773703294</v>
      </c>
    </row>
    <row r="8494" spans="1:9" x14ac:dyDescent="0.35">
      <c r="A8494" s="1">
        <v>34243</v>
      </c>
      <c r="B8494">
        <v>461.27999899999998</v>
      </c>
      <c r="C8494">
        <f t="shared" si="912"/>
        <v>5.1206197804551656E-3</v>
      </c>
      <c r="D8494">
        <f t="shared" si="916"/>
        <v>5.0270607606466176E-3</v>
      </c>
      <c r="E8494">
        <f t="shared" si="917"/>
        <v>-4.3331889269439094E-5</v>
      </c>
      <c r="F8494">
        <f t="shared" si="918"/>
        <v>1.4199592469215302E-2</v>
      </c>
      <c r="G8494">
        <f t="shared" si="913"/>
        <v>-0.45185322226671459</v>
      </c>
      <c r="H8494">
        <f t="shared" si="914"/>
        <v>0.28056859235696946</v>
      </c>
      <c r="I8494">
        <f t="shared" si="915"/>
        <v>-0.42089972812842474</v>
      </c>
    </row>
    <row r="8495" spans="1:9" x14ac:dyDescent="0.35">
      <c r="A8495" s="1">
        <v>34246</v>
      </c>
      <c r="B8495">
        <v>461.33999599999999</v>
      </c>
      <c r="C8495">
        <f t="shared" si="912"/>
        <v>1.3006633743079299E-4</v>
      </c>
      <c r="D8495">
        <f t="shared" si="916"/>
        <v>5.0271049954145252E-3</v>
      </c>
      <c r="E8495">
        <f t="shared" si="917"/>
        <v>0</v>
      </c>
      <c r="F8495">
        <f t="shared" si="918"/>
        <v>1.6820587998617884E-2</v>
      </c>
      <c r="G8495">
        <f t="shared" si="913"/>
        <v>-0.44618076716661637</v>
      </c>
      <c r="H8495">
        <f t="shared" si="914"/>
        <v>0.43989619127334462</v>
      </c>
      <c r="I8495">
        <f t="shared" si="915"/>
        <v>-0.42376993963021548</v>
      </c>
    </row>
    <row r="8496" spans="1:9" x14ac:dyDescent="0.35">
      <c r="A8496" s="1">
        <v>34247</v>
      </c>
      <c r="B8496">
        <v>461.20001200000002</v>
      </c>
      <c r="C8496">
        <f t="shared" si="912"/>
        <v>-3.0342914382816685E-4</v>
      </c>
      <c r="D8496">
        <f t="shared" si="916"/>
        <v>4.8180850284810454E-3</v>
      </c>
      <c r="E8496">
        <f t="shared" si="917"/>
        <v>5.8449425636708839E-3</v>
      </c>
      <c r="F8496">
        <f t="shared" si="918"/>
        <v>1.5698156573334992E-2</v>
      </c>
      <c r="G8496">
        <f t="shared" si="913"/>
        <v>-0.59770880147855954</v>
      </c>
      <c r="H8496">
        <f t="shared" si="914"/>
        <v>0.37849125352004603</v>
      </c>
      <c r="I8496">
        <f t="shared" si="915"/>
        <v>-0.11454631408925213</v>
      </c>
    </row>
    <row r="8497" spans="1:9" x14ac:dyDescent="0.35">
      <c r="A8497" s="1">
        <v>34248</v>
      </c>
      <c r="B8497">
        <v>460.73998999999998</v>
      </c>
      <c r="C8497">
        <f t="shared" si="912"/>
        <v>-9.974457676294199E-4</v>
      </c>
      <c r="D8497">
        <f t="shared" si="916"/>
        <v>4.7188805825889605E-3</v>
      </c>
      <c r="E8497">
        <f t="shared" si="917"/>
        <v>8.9565226185024001E-3</v>
      </c>
      <c r="F8497">
        <f t="shared" si="918"/>
        <v>4.9485589475314097E-3</v>
      </c>
      <c r="G8497">
        <f t="shared" si="913"/>
        <v>-0.66651974852304585</v>
      </c>
      <c r="H8497">
        <f t="shared" si="914"/>
        <v>-0.25478418663499919</v>
      </c>
      <c r="I8497">
        <f t="shared" si="915"/>
        <v>4.7980550287817579E-2</v>
      </c>
    </row>
    <row r="8498" spans="1:9" x14ac:dyDescent="0.35">
      <c r="A8498" s="1">
        <v>34249</v>
      </c>
      <c r="B8498">
        <v>459.17999300000002</v>
      </c>
      <c r="C8498">
        <f t="shared" si="912"/>
        <v>-3.3858510957556626E-3</v>
      </c>
      <c r="D8498">
        <f t="shared" si="916"/>
        <v>4.7821049783166253E-3</v>
      </c>
      <c r="E8498">
        <f t="shared" si="917"/>
        <v>3.6721158469945892E-3</v>
      </c>
      <c r="F8498">
        <f t="shared" si="918"/>
        <v>-3.6804804777285818E-3</v>
      </c>
      <c r="G8498">
        <f t="shared" si="913"/>
        <v>-0.61240666772017738</v>
      </c>
      <c r="H8498">
        <f t="shared" si="914"/>
        <v>-0.7620707259820716</v>
      </c>
      <c r="I8498">
        <f t="shared" si="915"/>
        <v>-0.25723670060825404</v>
      </c>
    </row>
    <row r="8499" spans="1:9" x14ac:dyDescent="0.35">
      <c r="A8499" s="1">
        <v>34250</v>
      </c>
      <c r="B8499">
        <v>460.30999800000001</v>
      </c>
      <c r="C8499">
        <f t="shared" si="912"/>
        <v>2.4609195026491122E-3</v>
      </c>
      <c r="D8499">
        <f t="shared" si="916"/>
        <v>4.3274765473410746E-3</v>
      </c>
      <c r="E8499">
        <f t="shared" si="917"/>
        <v>-3.0538053299536778E-3</v>
      </c>
      <c r="F8499">
        <f t="shared" si="918"/>
        <v>-1.6075927162460457E-3</v>
      </c>
      <c r="G8499">
        <f t="shared" si="913"/>
        <v>-0.95201504003622039</v>
      </c>
      <c r="H8499">
        <f t="shared" si="914"/>
        <v>-0.63208825942835678</v>
      </c>
      <c r="I8499">
        <f t="shared" si="915"/>
        <v>-0.65310713184018798</v>
      </c>
    </row>
    <row r="8500" spans="1:9" x14ac:dyDescent="0.35">
      <c r="A8500" s="1">
        <v>34253</v>
      </c>
      <c r="B8500">
        <v>460.88000499999998</v>
      </c>
      <c r="C8500">
        <f t="shared" si="912"/>
        <v>1.2383111435263145E-3</v>
      </c>
      <c r="D8500">
        <f t="shared" si="916"/>
        <v>4.3343012041188976E-3</v>
      </c>
      <c r="E8500">
        <f t="shared" si="917"/>
        <v>-2.5537657557623598E-3</v>
      </c>
      <c r="F8500">
        <f t="shared" si="918"/>
        <v>-1.4537710309215533E-3</v>
      </c>
      <c r="G8500">
        <f t="shared" si="913"/>
        <v>-0.93932961423009431</v>
      </c>
      <c r="H8500">
        <f t="shared" si="914"/>
        <v>-0.61746168765497988</v>
      </c>
      <c r="I8500">
        <f t="shared" si="915"/>
        <v>-0.63376150305426848</v>
      </c>
    </row>
    <row r="8501" spans="1:9" x14ac:dyDescent="0.35">
      <c r="A8501" s="1">
        <v>34254</v>
      </c>
      <c r="B8501">
        <v>461.11999500000002</v>
      </c>
      <c r="C8501">
        <f t="shared" si="912"/>
        <v>5.207212233041751E-4</v>
      </c>
      <c r="D8501">
        <f t="shared" si="916"/>
        <v>4.2005099272075363E-3</v>
      </c>
      <c r="E8501">
        <f t="shared" si="917"/>
        <v>2.6527528069505146E-3</v>
      </c>
      <c r="F8501">
        <f t="shared" si="918"/>
        <v>-1.713237353760815E-3</v>
      </c>
      <c r="G8501">
        <f t="shared" si="913"/>
        <v>-1.0340118137724095</v>
      </c>
      <c r="H8501">
        <f t="shared" si="914"/>
        <v>-0.62690541438704706</v>
      </c>
      <c r="I8501">
        <f t="shared" si="915"/>
        <v>-0.34406667154546178</v>
      </c>
    </row>
    <row r="8502" spans="1:9" x14ac:dyDescent="0.35">
      <c r="A8502" s="1">
        <v>34255</v>
      </c>
      <c r="B8502">
        <v>461.48998999999998</v>
      </c>
      <c r="C8502">
        <f t="shared" si="912"/>
        <v>8.0238333625060065E-4</v>
      </c>
      <c r="D8502">
        <f t="shared" si="916"/>
        <v>4.120664712485564E-3</v>
      </c>
      <c r="E8502">
        <f t="shared" si="917"/>
        <v>-2.383362187391958E-4</v>
      </c>
      <c r="F8502">
        <f t="shared" si="918"/>
        <v>4.8321979854862021E-3</v>
      </c>
      <c r="G8502">
        <f t="shared" si="913"/>
        <v>-1.0870384367167489</v>
      </c>
      <c r="H8502">
        <f t="shared" si="914"/>
        <v>-0.22811630607082822</v>
      </c>
      <c r="I8502">
        <f t="shared" si="915"/>
        <v>-0.52013520315467421</v>
      </c>
    </row>
    <row r="8503" spans="1:9" x14ac:dyDescent="0.35">
      <c r="A8503" s="1">
        <v>34256</v>
      </c>
      <c r="B8503">
        <v>466.82998700000002</v>
      </c>
      <c r="C8503">
        <f t="shared" si="912"/>
        <v>1.1571208727626009E-2</v>
      </c>
      <c r="D8503">
        <f t="shared" si="916"/>
        <v>4.7088762283404124E-3</v>
      </c>
      <c r="E8503">
        <f t="shared" si="917"/>
        <v>1.6106902276186379E-2</v>
      </c>
      <c r="F8503">
        <f t="shared" si="918"/>
        <v>-8.975370298994978E-3</v>
      </c>
      <c r="G8503">
        <f t="shared" si="913"/>
        <v>-0.62875340815250669</v>
      </c>
      <c r="H8503">
        <f t="shared" si="914"/>
        <v>-1.053537127294919</v>
      </c>
      <c r="I8503">
        <f t="shared" si="915"/>
        <v>0.42291102184739815</v>
      </c>
    </row>
    <row r="8504" spans="1:9" x14ac:dyDescent="0.35">
      <c r="A8504" s="1">
        <v>34257</v>
      </c>
      <c r="B8504">
        <v>469.5</v>
      </c>
      <c r="C8504">
        <f t="shared" si="912"/>
        <v>5.7194547787265066E-3</v>
      </c>
      <c r="D8504">
        <f t="shared" si="916"/>
        <v>4.8038241206777013E-3</v>
      </c>
      <c r="E8504">
        <f t="shared" si="917"/>
        <v>2.3254829244628211E-2</v>
      </c>
      <c r="F8504">
        <f t="shared" si="918"/>
        <v>-8.7539616613418417E-3</v>
      </c>
      <c r="G8504">
        <f t="shared" si="913"/>
        <v>-0.54971518921180662</v>
      </c>
      <c r="H8504">
        <f t="shared" si="914"/>
        <v>-1.0326837335630785</v>
      </c>
      <c r="I8504">
        <f t="shared" si="915"/>
        <v>0.83561350494795061</v>
      </c>
    </row>
    <row r="8505" spans="1:9" x14ac:dyDescent="0.35">
      <c r="A8505" s="1">
        <v>34260</v>
      </c>
      <c r="B8505">
        <v>468.45001200000002</v>
      </c>
      <c r="C8505">
        <f t="shared" si="912"/>
        <v>-2.2363961661341532E-3</v>
      </c>
      <c r="D8505">
        <f t="shared" si="916"/>
        <v>4.3519564316906777E-3</v>
      </c>
      <c r="E8505">
        <f t="shared" si="917"/>
        <v>2.9447367000040511E-2</v>
      </c>
      <c r="F8505">
        <f t="shared" si="918"/>
        <v>-1.0033113202268452E-2</v>
      </c>
      <c r="G8505">
        <f t="shared" si="913"/>
        <v>-0.89157830476334599</v>
      </c>
      <c r="H8505">
        <f t="shared" si="914"/>
        <v>-1.1027890371197984</v>
      </c>
      <c r="I8505">
        <f t="shared" si="915"/>
        <v>1.1916622688133629</v>
      </c>
    </row>
    <row r="8506" spans="1:9" x14ac:dyDescent="0.35">
      <c r="A8506" s="1">
        <v>34261</v>
      </c>
      <c r="B8506">
        <v>466.209991</v>
      </c>
      <c r="C8506">
        <f t="shared" si="912"/>
        <v>-4.7817716781273405E-3</v>
      </c>
      <c r="D8506">
        <f t="shared" si="916"/>
        <v>4.3643662870073603E-3</v>
      </c>
      <c r="E8506">
        <f t="shared" si="917"/>
        <v>2.9274707249593773E-2</v>
      </c>
      <c r="F8506">
        <f t="shared" si="918"/>
        <v>1.1368246288826858E-3</v>
      </c>
      <c r="G8506">
        <f t="shared" si="913"/>
        <v>-0.87482450790759481</v>
      </c>
      <c r="H8506">
        <f t="shared" si="914"/>
        <v>-0.4267620995677705</v>
      </c>
      <c r="I8506">
        <f t="shared" si="915"/>
        <v>1.1717932067135501</v>
      </c>
    </row>
    <row r="8507" spans="1:9" x14ac:dyDescent="0.35">
      <c r="A8507" s="1">
        <v>34262</v>
      </c>
      <c r="B8507">
        <v>466.07000699999998</v>
      </c>
      <c r="C8507">
        <f t="shared" si="912"/>
        <v>-3.0025954548886267E-4</v>
      </c>
      <c r="D8507">
        <f t="shared" si="916"/>
        <v>4.1640012102826963E-3</v>
      </c>
      <c r="E8507">
        <f t="shared" si="917"/>
        <v>2.1635236169173885E-2</v>
      </c>
      <c r="F8507">
        <f t="shared" si="918"/>
        <v>-2.7034758321188607E-3</v>
      </c>
      <c r="G8507">
        <f t="shared" si="913"/>
        <v>-1.0221675821103335</v>
      </c>
      <c r="H8507">
        <f t="shared" si="914"/>
        <v>-0.65201922363989562</v>
      </c>
      <c r="I8507">
        <f t="shared" si="915"/>
        <v>0.71592683345914776</v>
      </c>
    </row>
    <row r="8508" spans="1:9" x14ac:dyDescent="0.35">
      <c r="A8508" s="1">
        <v>34263</v>
      </c>
      <c r="B8508">
        <v>465.35998499999999</v>
      </c>
      <c r="C8508">
        <f t="shared" si="912"/>
        <v>-1.5234234971914441E-3</v>
      </c>
      <c r="D8508">
        <f t="shared" si="916"/>
        <v>4.1658835790309877E-3</v>
      </c>
      <c r="E8508">
        <f t="shared" si="917"/>
        <v>1.6646994290361254E-2</v>
      </c>
      <c r="F8508">
        <f t="shared" si="918"/>
        <v>-3.7390193744311247E-3</v>
      </c>
      <c r="G8508">
        <f t="shared" si="913"/>
        <v>-1.0125847787484343</v>
      </c>
      <c r="H8508">
        <f t="shared" si="914"/>
        <v>-0.70795705716503421</v>
      </c>
      <c r="I8508">
        <f t="shared" si="915"/>
        <v>0.4191211355611813</v>
      </c>
    </row>
    <row r="8509" spans="1:9" x14ac:dyDescent="0.35">
      <c r="A8509" s="1">
        <v>34264</v>
      </c>
      <c r="B8509">
        <v>463.26998900000001</v>
      </c>
      <c r="C8509">
        <f t="shared" si="912"/>
        <v>-4.4911381884284382E-3</v>
      </c>
      <c r="D8509">
        <f t="shared" si="916"/>
        <v>4.3288328281812071E-3</v>
      </c>
      <c r="E8509">
        <f t="shared" si="917"/>
        <v>1.2324331749182458E-2</v>
      </c>
      <c r="F8509">
        <f t="shared" si="918"/>
        <v>-1.4462041917418526E-3</v>
      </c>
      <c r="G8509">
        <f t="shared" si="913"/>
        <v>-0.87895182069692057</v>
      </c>
      <c r="H8509">
        <f t="shared" si="914"/>
        <v>-0.56531786298008824</v>
      </c>
      <c r="I8509">
        <f t="shared" si="915"/>
        <v>0.1635812298483785</v>
      </c>
    </row>
    <row r="8510" spans="1:9" x14ac:dyDescent="0.35">
      <c r="A8510" s="1">
        <v>34267</v>
      </c>
      <c r="B8510">
        <v>464.20001200000002</v>
      </c>
      <c r="C8510">
        <f t="shared" si="912"/>
        <v>2.0075183415345422E-3</v>
      </c>
      <c r="D8510">
        <f t="shared" si="916"/>
        <v>3.8617127050237995E-3</v>
      </c>
      <c r="E8510">
        <f t="shared" si="917"/>
        <v>5.1971071077637843E-3</v>
      </c>
      <c r="F8510">
        <f t="shared" si="918"/>
        <v>-1.0922031169615808E-2</v>
      </c>
      <c r="G8510">
        <f t="shared" si="913"/>
        <v>-1.2321724385912183</v>
      </c>
      <c r="H8510">
        <f t="shared" si="914"/>
        <v>-1.1285458523165361</v>
      </c>
      <c r="I8510">
        <f t="shared" si="915"/>
        <v>-0.25465386941930757</v>
      </c>
    </row>
    <row r="8511" spans="1:9" x14ac:dyDescent="0.35">
      <c r="A8511" s="1">
        <v>34268</v>
      </c>
      <c r="B8511">
        <v>464.29998799999998</v>
      </c>
      <c r="C8511">
        <f t="shared" si="912"/>
        <v>2.1537267862020143E-4</v>
      </c>
      <c r="D8511">
        <f t="shared" si="916"/>
        <v>3.8565747009918654E-3</v>
      </c>
      <c r="E8511">
        <f t="shared" si="917"/>
        <v>6.0017528784732576E-3</v>
      </c>
      <c r="F8511">
        <f t="shared" si="918"/>
        <v>-7.0428367101314886E-3</v>
      </c>
      <c r="G8511">
        <f t="shared" si="913"/>
        <v>-1.2261558434487256</v>
      </c>
      <c r="H8511">
        <f t="shared" si="914"/>
        <v>-0.88702877789857182</v>
      </c>
      <c r="I8511">
        <f t="shared" si="915"/>
        <v>-0.20755825843097786</v>
      </c>
    </row>
    <row r="8512" spans="1:9" x14ac:dyDescent="0.35">
      <c r="A8512" s="1">
        <v>34269</v>
      </c>
      <c r="B8512">
        <v>464.60998499999999</v>
      </c>
      <c r="C8512">
        <f t="shared" si="912"/>
        <v>6.6766531986214449E-4</v>
      </c>
      <c r="D8512">
        <f t="shared" si="916"/>
        <v>3.7736962231163977E-3</v>
      </c>
      <c r="E8512">
        <f t="shared" si="917"/>
        <v>9.7802702542958298E-3</v>
      </c>
      <c r="F8512">
        <f t="shared" si="918"/>
        <v>-4.8427715129712506E-3</v>
      </c>
      <c r="G8512">
        <f t="shared" si="913"/>
        <v>-1.2800605705232833</v>
      </c>
      <c r="H8512">
        <f t="shared" si="914"/>
        <v>-0.74818167113516143</v>
      </c>
      <c r="I8512">
        <f t="shared" si="915"/>
        <v>1.4315947926330268E-2</v>
      </c>
    </row>
    <row r="8513" spans="1:9" x14ac:dyDescent="0.35">
      <c r="A8513" s="1">
        <v>34270</v>
      </c>
      <c r="B8513">
        <v>467.73001099999999</v>
      </c>
      <c r="C8513">
        <f t="shared" si="912"/>
        <v>6.7153657922353859E-3</v>
      </c>
      <c r="D8513">
        <f t="shared" si="916"/>
        <v>3.9445417305685859E-3</v>
      </c>
      <c r="E8513">
        <f t="shared" si="917"/>
        <v>1.9175077101574324E-2</v>
      </c>
      <c r="F8513">
        <f t="shared" si="918"/>
        <v>-9.9844202641937874E-3</v>
      </c>
      <c r="G8513">
        <f t="shared" si="913"/>
        <v>-1.1380701656872843</v>
      </c>
      <c r="H8513">
        <f t="shared" si="914"/>
        <v>-1.0505199876288542</v>
      </c>
      <c r="I8513">
        <f t="shared" si="915"/>
        <v>0.5658646107150701</v>
      </c>
    </row>
    <row r="8514" spans="1:9" x14ac:dyDescent="0.35">
      <c r="A8514" s="1">
        <v>34271</v>
      </c>
      <c r="B8514">
        <v>467.82998700000002</v>
      </c>
      <c r="C8514">
        <f t="shared" si="912"/>
        <v>2.1374724231673577E-4</v>
      </c>
      <c r="D8514">
        <f t="shared" si="916"/>
        <v>3.8226916579216183E-3</v>
      </c>
      <c r="E8514">
        <f t="shared" si="917"/>
        <v>1.4199592469215302E-2</v>
      </c>
      <c r="F8514">
        <f t="shared" si="918"/>
        <v>-1.2675529924934086E-2</v>
      </c>
      <c r="G8514">
        <f t="shared" si="913"/>
        <v>-1.2225869502472524</v>
      </c>
      <c r="H8514">
        <f t="shared" si="914"/>
        <v>-1.2037067521467999</v>
      </c>
      <c r="I8514">
        <f t="shared" si="915"/>
        <v>0.28056859235696946</v>
      </c>
    </row>
    <row r="8515" spans="1:9" x14ac:dyDescent="0.35">
      <c r="A8515" s="1">
        <v>34274</v>
      </c>
      <c r="B8515">
        <v>469.10000600000001</v>
      </c>
      <c r="C8515">
        <f t="shared" si="912"/>
        <v>2.7147019970739728E-3</v>
      </c>
      <c r="D8515">
        <f t="shared" si="916"/>
        <v>3.8455978233241563E-3</v>
      </c>
      <c r="E8515">
        <f t="shared" si="917"/>
        <v>1.6820587998617884E-2</v>
      </c>
      <c r="F8515">
        <f t="shared" si="918"/>
        <v>-1.5583024742063229E-2</v>
      </c>
      <c r="G8515">
        <f t="shared" si="913"/>
        <v>-1.194930009768163</v>
      </c>
      <c r="H8515">
        <f t="shared" si="914"/>
        <v>-1.3681009632994456</v>
      </c>
      <c r="I8515">
        <f t="shared" si="915"/>
        <v>0.43989619127334462</v>
      </c>
    </row>
    <row r="8516" spans="1:9" x14ac:dyDescent="0.35">
      <c r="A8516" s="1">
        <v>34275</v>
      </c>
      <c r="B8516">
        <v>468.44000199999999</v>
      </c>
      <c r="C8516">
        <f t="shared" ref="C8516:C8579" si="919">(B8516-B8515)/B8515</f>
        <v>-1.4069579866942379E-3</v>
      </c>
      <c r="D8516">
        <f t="shared" si="916"/>
        <v>3.87072264949635E-3</v>
      </c>
      <c r="E8516">
        <f t="shared" si="917"/>
        <v>1.5698156573334992E-2</v>
      </c>
      <c r="F8516">
        <f t="shared" si="918"/>
        <v>-1.3982552668505854E-2</v>
      </c>
      <c r="G8516">
        <f t="shared" si="913"/>
        <v>-1.1659373447512991</v>
      </c>
      <c r="H8516">
        <f t="shared" si="914"/>
        <v>-1.2614255520832736</v>
      </c>
      <c r="I8516">
        <f t="shared" si="915"/>
        <v>0.37849125352004603</v>
      </c>
    </row>
    <row r="8517" spans="1:9" x14ac:dyDescent="0.35">
      <c r="A8517" s="1">
        <v>34276</v>
      </c>
      <c r="B8517">
        <v>463.01998900000001</v>
      </c>
      <c r="C8517">
        <f t="shared" si="919"/>
        <v>-1.1570346206257558E-2</v>
      </c>
      <c r="D8517">
        <f t="shared" si="916"/>
        <v>4.7494101954142116E-3</v>
      </c>
      <c r="E8517">
        <f t="shared" si="917"/>
        <v>4.9485589475314097E-3</v>
      </c>
      <c r="F8517">
        <f t="shared" si="918"/>
        <v>1.9436741855217201E-4</v>
      </c>
      <c r="G8517">
        <f t="shared" si="913"/>
        <v>-0.48641132380319813</v>
      </c>
      <c r="H8517">
        <f t="shared" si="914"/>
        <v>-0.40098562368949409</v>
      </c>
      <c r="I8517">
        <f t="shared" si="915"/>
        <v>-0.25478418663499919</v>
      </c>
    </row>
    <row r="8518" spans="1:9" x14ac:dyDescent="0.35">
      <c r="A8518" s="1">
        <v>34277</v>
      </c>
      <c r="B8518">
        <v>457.48998999999998</v>
      </c>
      <c r="C8518">
        <f t="shared" si="919"/>
        <v>-1.1943326705923341E-2</v>
      </c>
      <c r="D8518">
        <f t="shared" si="916"/>
        <v>5.4314229086932621E-3</v>
      </c>
      <c r="E8518">
        <f t="shared" si="917"/>
        <v>-3.6804804777285818E-3</v>
      </c>
      <c r="F8518">
        <f t="shared" si="918"/>
        <v>1.6175271944201507E-2</v>
      </c>
      <c r="G8518">
        <f t="shared" si="913"/>
        <v>3.5409035907130314E-2</v>
      </c>
      <c r="H8518">
        <f t="shared" si="914"/>
        <v>0.57390859413519779</v>
      </c>
      <c r="I8518">
        <f t="shared" si="915"/>
        <v>-0.7620707259820716</v>
      </c>
    </row>
    <row r="8519" spans="1:9" x14ac:dyDescent="0.35">
      <c r="A8519" s="1">
        <v>34278</v>
      </c>
      <c r="B8519">
        <v>459.57000699999998</v>
      </c>
      <c r="C8519">
        <f t="shared" si="919"/>
        <v>4.5465847241816116E-3</v>
      </c>
      <c r="D8519">
        <f t="shared" si="916"/>
        <v>5.5041370996664115E-3</v>
      </c>
      <c r="E8519">
        <f t="shared" si="917"/>
        <v>-1.6075927162460457E-3</v>
      </c>
      <c r="F8519">
        <f t="shared" si="918"/>
        <v>1.492696628481251E-2</v>
      </c>
      <c r="G8519">
        <f t="shared" si="913"/>
        <v>8.8768319746776569E-2</v>
      </c>
      <c r="H8519">
        <f t="shared" si="914"/>
        <v>0.50992293662541444</v>
      </c>
      <c r="I8519">
        <f t="shared" si="915"/>
        <v>-0.63208825942835678</v>
      </c>
    </row>
    <row r="8520" spans="1:9" x14ac:dyDescent="0.35">
      <c r="A8520" s="1">
        <v>34281</v>
      </c>
      <c r="B8520">
        <v>460.209991</v>
      </c>
      <c r="C8520">
        <f t="shared" si="919"/>
        <v>1.3925712954545068E-3</v>
      </c>
      <c r="D8520">
        <f t="shared" si="916"/>
        <v>5.5061687936576878E-3</v>
      </c>
      <c r="E8520">
        <f t="shared" si="917"/>
        <v>-1.4537710309215533E-3</v>
      </c>
      <c r="F8520">
        <f t="shared" si="918"/>
        <v>1.4232674492284155E-2</v>
      </c>
      <c r="G8520">
        <f t="shared" si="913"/>
        <v>8.786061276852189E-2</v>
      </c>
      <c r="H8520">
        <f t="shared" si="914"/>
        <v>0.47769811024939507</v>
      </c>
      <c r="I8520">
        <f t="shared" si="915"/>
        <v>-0.61746168765497988</v>
      </c>
    </row>
    <row r="8521" spans="1:9" x14ac:dyDescent="0.35">
      <c r="A8521" s="1">
        <v>34282</v>
      </c>
      <c r="B8521">
        <v>460.32998700000002</v>
      </c>
      <c r="C8521">
        <f t="shared" si="919"/>
        <v>2.6074184034830016E-4</v>
      </c>
      <c r="D8521">
        <f t="shared" si="916"/>
        <v>5.5050366178754848E-3</v>
      </c>
      <c r="E8521">
        <f t="shared" si="917"/>
        <v>-1.713237353760815E-3</v>
      </c>
      <c r="F8521">
        <f t="shared" si="918"/>
        <v>1.2947281663838208E-2</v>
      </c>
      <c r="G8521">
        <f t="shared" si="913"/>
        <v>8.53413359570699E-2</v>
      </c>
      <c r="H8521">
        <f t="shared" si="914"/>
        <v>0.40361121184384607</v>
      </c>
      <c r="I8521">
        <f t="shared" si="915"/>
        <v>-0.62690541438704706</v>
      </c>
    </row>
    <row r="8522" spans="1:9" x14ac:dyDescent="0.35">
      <c r="A8522" s="1">
        <v>34283</v>
      </c>
      <c r="B8522">
        <v>463.72000100000002</v>
      </c>
      <c r="C8522">
        <f t="shared" si="919"/>
        <v>7.3643127663547319E-3</v>
      </c>
      <c r="D8522">
        <f t="shared" si="916"/>
        <v>5.7499446371831143E-3</v>
      </c>
      <c r="E8522">
        <f t="shared" si="917"/>
        <v>4.8321979854862021E-3</v>
      </c>
      <c r="F8522">
        <f t="shared" si="918"/>
        <v>9.9196066377995142E-4</v>
      </c>
      <c r="G8522">
        <f t="shared" si="913"/>
        <v>0.27066381970831832</v>
      </c>
      <c r="H8522">
        <f t="shared" si="914"/>
        <v>-0.33424596437391874</v>
      </c>
      <c r="I8522">
        <f t="shared" si="915"/>
        <v>-0.22811630607082822</v>
      </c>
    </row>
    <row r="8523" spans="1:9" x14ac:dyDescent="0.35">
      <c r="A8523" s="1">
        <v>34284</v>
      </c>
      <c r="B8523">
        <v>462.64001500000001</v>
      </c>
      <c r="C8523">
        <f t="shared" si="919"/>
        <v>-2.3289614372273312E-3</v>
      </c>
      <c r="D8523">
        <f t="shared" si="916"/>
        <v>5.1154279729743275E-3</v>
      </c>
      <c r="E8523">
        <f t="shared" si="917"/>
        <v>-8.975370298994978E-3</v>
      </c>
      <c r="F8523">
        <f t="shared" si="918"/>
        <v>2.7882975059993873E-3</v>
      </c>
      <c r="G8523">
        <f t="shared" si="913"/>
        <v>-0.21639042299072128</v>
      </c>
      <c r="H8523">
        <f t="shared" si="914"/>
        <v>-0.21739550067312785</v>
      </c>
      <c r="I8523">
        <f t="shared" si="915"/>
        <v>-1.053537127294919</v>
      </c>
    </row>
    <row r="8524" spans="1:9" x14ac:dyDescent="0.35">
      <c r="A8524" s="1">
        <v>34285</v>
      </c>
      <c r="B8524">
        <v>465.39001500000001</v>
      </c>
      <c r="C8524">
        <f t="shared" si="919"/>
        <v>5.9441464439689675E-3</v>
      </c>
      <c r="D8524">
        <f t="shared" si="916"/>
        <v>5.1298896328756385E-3</v>
      </c>
      <c r="E8524">
        <f t="shared" si="917"/>
        <v>-8.7539616613418417E-3</v>
      </c>
      <c r="F8524">
        <f t="shared" si="918"/>
        <v>6.6610152776915477E-4</v>
      </c>
      <c r="G8524">
        <f t="shared" si="913"/>
        <v>-0.20639208913659363</v>
      </c>
      <c r="H8524">
        <f t="shared" si="914"/>
        <v>-0.34435999029229392</v>
      </c>
      <c r="I8524">
        <f t="shared" si="915"/>
        <v>-1.0326837335630785</v>
      </c>
    </row>
    <row r="8525" spans="1:9" x14ac:dyDescent="0.35">
      <c r="A8525" s="1">
        <v>34288</v>
      </c>
      <c r="B8525">
        <v>463.75</v>
      </c>
      <c r="C8525">
        <f t="shared" si="919"/>
        <v>-3.5239582869005157E-3</v>
      </c>
      <c r="D8525">
        <f t="shared" si="916"/>
        <v>5.1617721840944925E-3</v>
      </c>
      <c r="E8525">
        <f t="shared" si="917"/>
        <v>-1.0033113202268452E-2</v>
      </c>
      <c r="F8525">
        <f t="shared" si="918"/>
        <v>-1.4878749326145396E-3</v>
      </c>
      <c r="G8525">
        <f t="shared" si="913"/>
        <v>-0.18285122009977228</v>
      </c>
      <c r="H8525">
        <f t="shared" si="914"/>
        <v>-0.47360721417597079</v>
      </c>
      <c r="I8525">
        <f t="shared" si="915"/>
        <v>-1.1027890371197984</v>
      </c>
    </row>
    <row r="8526" spans="1:9" x14ac:dyDescent="0.35">
      <c r="A8526" s="1">
        <v>34289</v>
      </c>
      <c r="B8526">
        <v>466.73998999999998</v>
      </c>
      <c r="C8526">
        <f t="shared" si="919"/>
        <v>6.4474177897573641E-3</v>
      </c>
      <c r="D8526">
        <f t="shared" si="916"/>
        <v>5.2798946415965357E-3</v>
      </c>
      <c r="E8526">
        <f t="shared" si="917"/>
        <v>1.1368246288826858E-3</v>
      </c>
      <c r="F8526">
        <f t="shared" si="918"/>
        <v>-1.0498337629051226E-2</v>
      </c>
      <c r="G8526">
        <f t="shared" si="913"/>
        <v>-9.2477976294299408E-2</v>
      </c>
      <c r="H8526">
        <f t="shared" si="914"/>
        <v>-1.0348306203381896</v>
      </c>
      <c r="I8526">
        <f t="shared" si="915"/>
        <v>-0.4267620995677705</v>
      </c>
    </row>
    <row r="8527" spans="1:9" x14ac:dyDescent="0.35">
      <c r="A8527" s="1">
        <v>34290</v>
      </c>
      <c r="B8527">
        <v>464.80999800000001</v>
      </c>
      <c r="C8527">
        <f t="shared" si="919"/>
        <v>-4.1350474382963638E-3</v>
      </c>
      <c r="D8527">
        <f t="shared" si="916"/>
        <v>5.3630273925675351E-3</v>
      </c>
      <c r="E8527">
        <f t="shared" si="917"/>
        <v>-2.7034758321188607E-3</v>
      </c>
      <c r="F8527">
        <f t="shared" si="918"/>
        <v>-3.162586877057714E-3</v>
      </c>
      <c r="G8527">
        <f t="shared" si="913"/>
        <v>-2.9316086237245735E-2</v>
      </c>
      <c r="H8527">
        <f t="shared" si="914"/>
        <v>-0.564524125765548</v>
      </c>
      <c r="I8527">
        <f t="shared" si="915"/>
        <v>-0.65201922363989562</v>
      </c>
    </row>
    <row r="8528" spans="1:9" x14ac:dyDescent="0.35">
      <c r="A8528" s="1">
        <v>34291</v>
      </c>
      <c r="B8528">
        <v>463.61999500000002</v>
      </c>
      <c r="C8528">
        <f t="shared" si="919"/>
        <v>-2.5601923476697465E-3</v>
      </c>
      <c r="D8528">
        <f t="shared" si="916"/>
        <v>5.382266043099976E-3</v>
      </c>
      <c r="E8528">
        <f t="shared" si="917"/>
        <v>-3.7390193744311247E-3</v>
      </c>
      <c r="F8528">
        <f t="shared" si="918"/>
        <v>5.9531729212843063E-3</v>
      </c>
      <c r="G8528">
        <f t="shared" si="913"/>
        <v>-1.484675881323875E-2</v>
      </c>
      <c r="H8528">
        <f t="shared" si="914"/>
        <v>2.3286909050440448E-2</v>
      </c>
      <c r="I8528">
        <f t="shared" si="915"/>
        <v>-0.70795705716503421</v>
      </c>
    </row>
    <row r="8529" spans="1:9" x14ac:dyDescent="0.35">
      <c r="A8529" s="1">
        <v>34292</v>
      </c>
      <c r="B8529">
        <v>462.60000600000001</v>
      </c>
      <c r="C8529">
        <f t="shared" si="919"/>
        <v>-2.2000539471987387E-3</v>
      </c>
      <c r="D8529">
        <f t="shared" si="916"/>
        <v>5.3094225356450312E-3</v>
      </c>
      <c r="E8529">
        <f t="shared" si="917"/>
        <v>-1.4462041917418526E-3</v>
      </c>
      <c r="F8529">
        <f t="shared" si="918"/>
        <v>7.0255079071486221E-3</v>
      </c>
      <c r="G8529">
        <f t="shared" ref="G8529:G8592" si="920">(D8529-AVERAGE(D8279:D8528))/STDEV(D8279:D8528)</f>
        <v>-7.1615236905942084E-2</v>
      </c>
      <c r="H8529">
        <f t="shared" ref="H8529:H8592" si="921">(F8529-AVERAGE(F8279:F8528))/STDEV(F8279:F8528)</f>
        <v>0.1000602955375908</v>
      </c>
      <c r="I8529">
        <f t="shared" ref="I8529:I8592" si="922">(E8529-AVERAGE(E8279:E8528))/STDEV(E8279:E8528)</f>
        <v>-0.56531786298008824</v>
      </c>
    </row>
    <row r="8530" spans="1:9" x14ac:dyDescent="0.35">
      <c r="A8530" s="1">
        <v>34295</v>
      </c>
      <c r="B8530">
        <v>459.13000499999998</v>
      </c>
      <c r="C8530">
        <f t="shared" si="919"/>
        <v>-7.5010829117888615E-3</v>
      </c>
      <c r="D8530">
        <f t="shared" si="916"/>
        <v>5.5355504105170615E-3</v>
      </c>
      <c r="E8530">
        <f t="shared" si="917"/>
        <v>-1.0922031169615808E-2</v>
      </c>
      <c r="F8530">
        <f t="shared" si="918"/>
        <v>1.343842252261427E-2</v>
      </c>
      <c r="G8530">
        <f t="shared" si="920"/>
        <v>0.10069617500550554</v>
      </c>
      <c r="H8530">
        <f t="shared" si="921"/>
        <v>0.51937128482619332</v>
      </c>
      <c r="I8530">
        <f t="shared" si="922"/>
        <v>-1.1285458523165361</v>
      </c>
    </row>
    <row r="8531" spans="1:9" x14ac:dyDescent="0.35">
      <c r="A8531" s="1">
        <v>34296</v>
      </c>
      <c r="B8531">
        <v>461.02999899999998</v>
      </c>
      <c r="C8531">
        <f t="shared" si="919"/>
        <v>4.1382483813054045E-3</v>
      </c>
      <c r="D8531">
        <f t="shared" si="916"/>
        <v>5.6321717316984736E-3</v>
      </c>
      <c r="E8531">
        <f t="shared" si="917"/>
        <v>-7.0428367101314886E-3</v>
      </c>
      <c r="F8531">
        <f t="shared" si="918"/>
        <v>1.364338115446583E-2</v>
      </c>
      <c r="G8531">
        <f t="shared" si="920"/>
        <v>0.17333997945606935</v>
      </c>
      <c r="H8531">
        <f t="shared" si="921"/>
        <v>0.53687080253496011</v>
      </c>
      <c r="I8531">
        <f t="shared" si="922"/>
        <v>-0.88702877789857182</v>
      </c>
    </row>
    <row r="8532" spans="1:9" x14ac:dyDescent="0.35">
      <c r="A8532" s="1">
        <v>34297</v>
      </c>
      <c r="B8532">
        <v>462.35998499999999</v>
      </c>
      <c r="C8532">
        <f t="shared" si="919"/>
        <v>2.8848144434957248E-3</v>
      </c>
      <c r="D8532">
        <f t="shared" si="916"/>
        <v>5.6746721369519181E-3</v>
      </c>
      <c r="E8532">
        <f t="shared" si="917"/>
        <v>-4.8427715129712506E-3</v>
      </c>
      <c r="F8532">
        <f t="shared" si="918"/>
        <v>1.0857384208972989E-2</v>
      </c>
      <c r="G8532">
        <f t="shared" si="920"/>
        <v>0.20433607669639714</v>
      </c>
      <c r="H8532">
        <f t="shared" si="921"/>
        <v>0.35902191724421839</v>
      </c>
      <c r="I8532">
        <f t="shared" si="922"/>
        <v>-0.74818167113516143</v>
      </c>
    </row>
    <row r="8533" spans="1:9" x14ac:dyDescent="0.35">
      <c r="A8533" s="1">
        <v>34299</v>
      </c>
      <c r="B8533">
        <v>463.05999800000001</v>
      </c>
      <c r="C8533">
        <f t="shared" si="919"/>
        <v>1.5139999626049229E-3</v>
      </c>
      <c r="D8533">
        <f t="shared" si="916"/>
        <v>5.4546663623554923E-3</v>
      </c>
      <c r="E8533">
        <f t="shared" si="917"/>
        <v>-9.9844202641937874E-3</v>
      </c>
      <c r="F8533">
        <f t="shared" si="918"/>
        <v>1.6153438069163535E-2</v>
      </c>
      <c r="G8533">
        <f t="shared" si="920"/>
        <v>3.3927687612458013E-2</v>
      </c>
      <c r="H8533">
        <f t="shared" si="921"/>
        <v>0.7037567701444436</v>
      </c>
      <c r="I8533">
        <f t="shared" si="922"/>
        <v>-1.0505199876288542</v>
      </c>
    </row>
    <row r="8534" spans="1:9" x14ac:dyDescent="0.35">
      <c r="A8534" s="1">
        <v>34302</v>
      </c>
      <c r="B8534">
        <v>461.89999399999999</v>
      </c>
      <c r="C8534">
        <f t="shared" si="919"/>
        <v>-2.5050835853025139E-3</v>
      </c>
      <c r="D8534">
        <f t="shared" si="916"/>
        <v>5.4701293201319702E-3</v>
      </c>
      <c r="E8534">
        <f t="shared" si="917"/>
        <v>-1.2675529924934086E-2</v>
      </c>
      <c r="F8534">
        <f t="shared" si="918"/>
        <v>1.9571353360961507E-2</v>
      </c>
      <c r="G8534">
        <f t="shared" si="920"/>
        <v>4.3086599526828154E-2</v>
      </c>
      <c r="H8534">
        <f t="shared" si="921"/>
        <v>0.92647210050852213</v>
      </c>
      <c r="I8534">
        <f t="shared" si="922"/>
        <v>-1.2037067521467999</v>
      </c>
    </row>
    <row r="8535" spans="1:9" x14ac:dyDescent="0.35">
      <c r="A8535" s="1">
        <v>34303</v>
      </c>
      <c r="B8535">
        <v>461.790009</v>
      </c>
      <c r="C8535">
        <f t="shared" si="919"/>
        <v>-2.3811431354986046E-4</v>
      </c>
      <c r="D8535">
        <f t="shared" ref="D8535:D8598" si="923">STDEV(C8516:C8535)</f>
        <v>5.4148611337194036E-3</v>
      </c>
      <c r="E8535">
        <f t="shared" ref="E8535:E8598" si="924">(B8535-B8515)/B8515</f>
        <v>-1.5583024742063229E-2</v>
      </c>
      <c r="F8535">
        <f t="shared" ref="F8535:F8598" si="925">(B8555-B8535)/B8535</f>
        <v>1.9034578117085289E-2</v>
      </c>
      <c r="G8535">
        <f t="shared" si="920"/>
        <v>-2.8683348910074243E-3</v>
      </c>
      <c r="H8535">
        <f t="shared" si="921"/>
        <v>0.88906948552726195</v>
      </c>
      <c r="I8535">
        <f t="shared" si="922"/>
        <v>-1.3681009632994456</v>
      </c>
    </row>
    <row r="8536" spans="1:9" x14ac:dyDescent="0.35">
      <c r="A8536" s="1">
        <v>34304</v>
      </c>
      <c r="B8536">
        <v>461.89001500000001</v>
      </c>
      <c r="C8536">
        <f t="shared" si="919"/>
        <v>2.1656163635191942E-4</v>
      </c>
      <c r="D8536">
        <f t="shared" si="923"/>
        <v>5.4169946618202684E-3</v>
      </c>
      <c r="E8536">
        <f t="shared" si="924"/>
        <v>-1.3982552668505854E-2</v>
      </c>
      <c r="F8536">
        <f t="shared" si="925"/>
        <v>1.4613868628443938E-2</v>
      </c>
      <c r="G8536">
        <f t="shared" si="920"/>
        <v>-6.0007302031226516E-3</v>
      </c>
      <c r="H8536">
        <f t="shared" si="921"/>
        <v>0.60034015353535319</v>
      </c>
      <c r="I8536">
        <f t="shared" si="922"/>
        <v>-1.2614255520832736</v>
      </c>
    </row>
    <row r="8537" spans="1:9" x14ac:dyDescent="0.35">
      <c r="A8537" s="1">
        <v>34305</v>
      </c>
      <c r="B8537">
        <v>463.10998499999999</v>
      </c>
      <c r="C8537">
        <f t="shared" si="919"/>
        <v>2.6412564904655694E-3</v>
      </c>
      <c r="D8537">
        <f t="shared" si="923"/>
        <v>4.8130581836072668E-3</v>
      </c>
      <c r="E8537">
        <f t="shared" si="924"/>
        <v>1.9436741855217201E-4</v>
      </c>
      <c r="F8537">
        <f t="shared" si="925"/>
        <v>7.2121679691272917E-3</v>
      </c>
      <c r="G8537">
        <f t="shared" si="920"/>
        <v>-0.47593699280851681</v>
      </c>
      <c r="H8537">
        <f t="shared" si="921"/>
        <v>0.11881514676678927</v>
      </c>
      <c r="I8537">
        <f t="shared" si="922"/>
        <v>-0.40098562368949409</v>
      </c>
    </row>
    <row r="8538" spans="1:9" x14ac:dyDescent="0.35">
      <c r="A8538" s="1">
        <v>34306</v>
      </c>
      <c r="B8538">
        <v>464.89001500000001</v>
      </c>
      <c r="C8538">
        <f t="shared" si="919"/>
        <v>3.8436441831415286E-3</v>
      </c>
      <c r="D8538">
        <f t="shared" si="923"/>
        <v>3.9680253561553032E-3</v>
      </c>
      <c r="E8538">
        <f t="shared" si="924"/>
        <v>1.6175271944201507E-2</v>
      </c>
      <c r="F8538">
        <f t="shared" si="925"/>
        <v>1.1830475644868117E-3</v>
      </c>
      <c r="G8538">
        <f t="shared" si="920"/>
        <v>-1.1314314097922222</v>
      </c>
      <c r="H8538">
        <f t="shared" si="921"/>
        <v>-0.27354272693284948</v>
      </c>
      <c r="I8538">
        <f t="shared" si="922"/>
        <v>0.57390859413519779</v>
      </c>
    </row>
    <row r="8539" spans="1:9" x14ac:dyDescent="0.35">
      <c r="A8539" s="1">
        <v>34309</v>
      </c>
      <c r="B8539">
        <v>466.42999300000002</v>
      </c>
      <c r="C8539">
        <f t="shared" si="919"/>
        <v>3.3125641556315619E-3</v>
      </c>
      <c r="D8539">
        <f t="shared" si="923"/>
        <v>3.9161213609119018E-3</v>
      </c>
      <c r="E8539">
        <f t="shared" si="924"/>
        <v>1.492696628481251E-2</v>
      </c>
      <c r="F8539">
        <f t="shared" si="925"/>
        <v>9.8626161890061131E-4</v>
      </c>
      <c r="G8539">
        <f t="shared" si="920"/>
        <v>-1.1707544664542515</v>
      </c>
      <c r="H8539">
        <f t="shared" si="921"/>
        <v>-0.29120115533056634</v>
      </c>
      <c r="I8539">
        <f t="shared" si="922"/>
        <v>0.50992293662541444</v>
      </c>
    </row>
    <row r="8540" spans="1:9" x14ac:dyDescent="0.35">
      <c r="A8540" s="1">
        <v>34310</v>
      </c>
      <c r="B8540">
        <v>466.76001000000002</v>
      </c>
      <c r="C8540">
        <f t="shared" si="919"/>
        <v>7.0753811923067737E-4</v>
      </c>
      <c r="D8540">
        <f t="shared" si="923"/>
        <v>3.9131852589558459E-3</v>
      </c>
      <c r="E8540">
        <f t="shared" si="924"/>
        <v>1.4232674492284155E-2</v>
      </c>
      <c r="F8540">
        <f t="shared" si="925"/>
        <v>1.6924714694387857E-3</v>
      </c>
      <c r="G8540">
        <f t="shared" si="920"/>
        <v>-1.1709472303642143</v>
      </c>
      <c r="H8540">
        <f t="shared" si="921"/>
        <v>-0.25041809814007387</v>
      </c>
      <c r="I8540">
        <f t="shared" si="922"/>
        <v>0.47769811024939507</v>
      </c>
    </row>
    <row r="8541" spans="1:9" x14ac:dyDescent="0.35">
      <c r="A8541" s="1">
        <v>34311</v>
      </c>
      <c r="B8541">
        <v>466.290009</v>
      </c>
      <c r="C8541">
        <f t="shared" si="919"/>
        <v>-1.0069435897047494E-3</v>
      </c>
      <c r="D8541">
        <f t="shared" si="923"/>
        <v>3.9311412563453989E-3</v>
      </c>
      <c r="E8541">
        <f t="shared" si="924"/>
        <v>1.2947281663838208E-2</v>
      </c>
      <c r="F8541">
        <f t="shared" si="925"/>
        <v>1.7799780908452178E-3</v>
      </c>
      <c r="G8541">
        <f t="shared" si="920"/>
        <v>-1.1563176200222323</v>
      </c>
      <c r="H8541">
        <f t="shared" si="921"/>
        <v>-0.24775686112512954</v>
      </c>
      <c r="I8541">
        <f t="shared" si="922"/>
        <v>0.40361121184384607</v>
      </c>
    </row>
    <row r="8542" spans="1:9" x14ac:dyDescent="0.35">
      <c r="A8542" s="1">
        <v>34312</v>
      </c>
      <c r="B8542">
        <v>464.17999300000002</v>
      </c>
      <c r="C8542">
        <f t="shared" si="919"/>
        <v>-4.5251151842714546E-3</v>
      </c>
      <c r="D8542">
        <f t="shared" si="923"/>
        <v>3.7576124109664037E-3</v>
      </c>
      <c r="E8542">
        <f t="shared" si="924"/>
        <v>9.9196066377995142E-4</v>
      </c>
      <c r="F8542">
        <f t="shared" si="925"/>
        <v>1.2322808148260641E-2</v>
      </c>
      <c r="G8542">
        <f t="shared" si="920"/>
        <v>-1.2887728898678401</v>
      </c>
      <c r="H8542">
        <f t="shared" si="921"/>
        <v>0.43830299565961262</v>
      </c>
      <c r="I8542">
        <f t="shared" si="922"/>
        <v>-0.33424596437391874</v>
      </c>
    </row>
    <row r="8543" spans="1:9" x14ac:dyDescent="0.35">
      <c r="A8543" s="1">
        <v>34313</v>
      </c>
      <c r="B8543">
        <v>463.92999300000002</v>
      </c>
      <c r="C8543">
        <f t="shared" si="919"/>
        <v>-5.3858417805611883E-4</v>
      </c>
      <c r="D8543">
        <f t="shared" si="923"/>
        <v>3.7189244117470004E-3</v>
      </c>
      <c r="E8543">
        <f t="shared" si="924"/>
        <v>2.7882975059993873E-3</v>
      </c>
      <c r="F8543">
        <f t="shared" si="925"/>
        <v>2.444333449249526E-2</v>
      </c>
      <c r="G8543">
        <f t="shared" si="920"/>
        <v>-1.3156353147676565</v>
      </c>
      <c r="H8543">
        <f t="shared" si="921"/>
        <v>1.2264394282096422</v>
      </c>
      <c r="I8543">
        <f t="shared" si="922"/>
        <v>-0.21739550067312785</v>
      </c>
    </row>
    <row r="8544" spans="1:9" x14ac:dyDescent="0.35">
      <c r="A8544" s="1">
        <v>34316</v>
      </c>
      <c r="B8544">
        <v>465.70001200000002</v>
      </c>
      <c r="C8544">
        <f t="shared" si="919"/>
        <v>3.8152717580386976E-3</v>
      </c>
      <c r="D8544">
        <f t="shared" si="923"/>
        <v>3.5717839882920383E-3</v>
      </c>
      <c r="E8544">
        <f t="shared" si="924"/>
        <v>6.6610152776915477E-4</v>
      </c>
      <c r="F8544">
        <f t="shared" si="925"/>
        <v>1.8101766765683414E-2</v>
      </c>
      <c r="G8544">
        <f t="shared" si="920"/>
        <v>-1.4266957901139052</v>
      </c>
      <c r="H8544">
        <f t="shared" si="921"/>
        <v>0.8056811341730129</v>
      </c>
      <c r="I8544">
        <f t="shared" si="922"/>
        <v>-0.34435999029229392</v>
      </c>
    </row>
    <row r="8545" spans="1:9" x14ac:dyDescent="0.35">
      <c r="A8545" s="1">
        <v>34317</v>
      </c>
      <c r="B8545">
        <v>463.05999800000001</v>
      </c>
      <c r="C8545">
        <f t="shared" si="919"/>
        <v>-5.6689154648336317E-3</v>
      </c>
      <c r="D8545">
        <f t="shared" si="923"/>
        <v>3.7137886259003645E-3</v>
      </c>
      <c r="E8545">
        <f t="shared" si="924"/>
        <v>-1.4878749326145396E-3</v>
      </c>
      <c r="F8545">
        <f t="shared" si="925"/>
        <v>2.3992603653922133E-2</v>
      </c>
      <c r="G8545">
        <f t="shared" si="920"/>
        <v>-1.3147243222747818</v>
      </c>
      <c r="H8545">
        <f t="shared" si="921"/>
        <v>1.1868149633405662</v>
      </c>
      <c r="I8545">
        <f t="shared" si="922"/>
        <v>-0.47360721417597079</v>
      </c>
    </row>
    <row r="8546" spans="1:9" x14ac:dyDescent="0.35">
      <c r="A8546" s="1">
        <v>34318</v>
      </c>
      <c r="B8546">
        <v>461.83999599999999</v>
      </c>
      <c r="C8546">
        <f t="shared" si="919"/>
        <v>-2.6346521082998456E-3</v>
      </c>
      <c r="D8546">
        <f t="shared" si="923"/>
        <v>3.4187340768409183E-3</v>
      </c>
      <c r="E8546">
        <f t="shared" si="924"/>
        <v>-1.0498337629051226E-2</v>
      </c>
      <c r="F8546">
        <f t="shared" si="925"/>
        <v>2.3016640161238958E-2</v>
      </c>
      <c r="G8546">
        <f t="shared" si="920"/>
        <v>-1.5388988620579003</v>
      </c>
      <c r="H8546">
        <f t="shared" si="921"/>
        <v>1.1148674295239396</v>
      </c>
      <c r="I8546">
        <f t="shared" si="922"/>
        <v>-1.0348306203381896</v>
      </c>
    </row>
    <row r="8547" spans="1:9" x14ac:dyDescent="0.35">
      <c r="A8547" s="1">
        <v>34319</v>
      </c>
      <c r="B8547">
        <v>463.33999599999999</v>
      </c>
      <c r="C8547">
        <f t="shared" si="919"/>
        <v>3.2478780811352683E-3</v>
      </c>
      <c r="D8547">
        <f t="shared" si="923"/>
        <v>3.4066461076940995E-3</v>
      </c>
      <c r="E8547">
        <f t="shared" si="924"/>
        <v>-3.162586877057714E-3</v>
      </c>
      <c r="F8547">
        <f t="shared" si="925"/>
        <v>2.497088121009098E-2</v>
      </c>
      <c r="G8547">
        <f t="shared" si="920"/>
        <v>-1.5374366841874201</v>
      </c>
      <c r="H8547">
        <f t="shared" si="921"/>
        <v>1.2330800673052729</v>
      </c>
      <c r="I8547">
        <f t="shared" si="922"/>
        <v>-0.564524125765548</v>
      </c>
    </row>
    <row r="8548" spans="1:9" x14ac:dyDescent="0.35">
      <c r="A8548" s="1">
        <v>34320</v>
      </c>
      <c r="B8548">
        <v>466.38000499999998</v>
      </c>
      <c r="C8548">
        <f t="shared" si="919"/>
        <v>6.5610761562660304E-3</v>
      </c>
      <c r="D8548">
        <f t="shared" si="923"/>
        <v>3.66793438608953E-3</v>
      </c>
      <c r="E8548">
        <f t="shared" si="924"/>
        <v>5.9531729212843063E-3</v>
      </c>
      <c r="F8548">
        <f t="shared" si="925"/>
        <v>1.4837649397083399E-2</v>
      </c>
      <c r="G8548">
        <f t="shared" si="920"/>
        <v>-1.3286437037361911</v>
      </c>
      <c r="H8548">
        <f t="shared" si="921"/>
        <v>0.56523414345082335</v>
      </c>
      <c r="I8548">
        <f t="shared" si="922"/>
        <v>2.3286909050440448E-2</v>
      </c>
    </row>
    <row r="8549" spans="1:9" x14ac:dyDescent="0.35">
      <c r="A8549" s="1">
        <v>34323</v>
      </c>
      <c r="B8549">
        <v>465.85000600000001</v>
      </c>
      <c r="C8549">
        <f t="shared" si="919"/>
        <v>-1.136410211239599E-3</v>
      </c>
      <c r="D8549">
        <f t="shared" si="923"/>
        <v>3.6373118191117934E-3</v>
      </c>
      <c r="E8549">
        <f t="shared" si="924"/>
        <v>7.0255079071486221E-3</v>
      </c>
      <c r="F8549">
        <f t="shared" si="925"/>
        <v>1.8031542109715016E-2</v>
      </c>
      <c r="G8549">
        <f t="shared" si="920"/>
        <v>-1.3455857900906782</v>
      </c>
      <c r="H8549">
        <f t="shared" si="921"/>
        <v>0.76756496828948173</v>
      </c>
      <c r="I8549">
        <f t="shared" si="922"/>
        <v>0.1000602955375908</v>
      </c>
    </row>
    <row r="8550" spans="1:9" x14ac:dyDescent="0.35">
      <c r="A8550" s="1">
        <v>34324</v>
      </c>
      <c r="B8550">
        <v>465.29998799999998</v>
      </c>
      <c r="C8550">
        <f t="shared" si="919"/>
        <v>-1.1806761681141264E-3</v>
      </c>
      <c r="D8550">
        <f t="shared" si="923"/>
        <v>3.1622437648484904E-3</v>
      </c>
      <c r="E8550">
        <f t="shared" si="924"/>
        <v>1.343842252261427E-2</v>
      </c>
      <c r="F8550">
        <f t="shared" si="925"/>
        <v>1.9342360266727539E-2</v>
      </c>
      <c r="G8550">
        <f t="shared" si="920"/>
        <v>-1.6981804711572213</v>
      </c>
      <c r="H8550">
        <f t="shared" si="921"/>
        <v>0.84671409518783425</v>
      </c>
      <c r="I8550">
        <f t="shared" si="922"/>
        <v>0.51937128482619332</v>
      </c>
    </row>
    <row r="8551" spans="1:9" x14ac:dyDescent="0.35">
      <c r="A8551" s="1">
        <v>34325</v>
      </c>
      <c r="B8551">
        <v>467.32000699999998</v>
      </c>
      <c r="C8551">
        <f t="shared" si="919"/>
        <v>4.3413261381816124E-3</v>
      </c>
      <c r="D8551">
        <f t="shared" si="923"/>
        <v>3.174261386386352E-3</v>
      </c>
      <c r="E8551">
        <f t="shared" si="924"/>
        <v>1.364338115446583E-2</v>
      </c>
      <c r="F8551">
        <f t="shared" si="925"/>
        <v>1.6391346155226808E-2</v>
      </c>
      <c r="G8551">
        <f t="shared" si="920"/>
        <v>-1.6767205179467854</v>
      </c>
      <c r="H8551">
        <f t="shared" si="921"/>
        <v>0.64885062100291346</v>
      </c>
      <c r="I8551">
        <f t="shared" si="922"/>
        <v>0.53687080253496011</v>
      </c>
    </row>
    <row r="8552" spans="1:9" x14ac:dyDescent="0.35">
      <c r="A8552" s="1">
        <v>34326</v>
      </c>
      <c r="B8552">
        <v>467.38000499999998</v>
      </c>
      <c r="C8552">
        <f t="shared" si="919"/>
        <v>1.2838739857334489E-4</v>
      </c>
      <c r="D8552">
        <f t="shared" si="923"/>
        <v>3.1331850694473486E-3</v>
      </c>
      <c r="E8552">
        <f t="shared" si="924"/>
        <v>1.0857384208972989E-2</v>
      </c>
      <c r="F8552">
        <f t="shared" si="925"/>
        <v>1.5704557151519655E-2</v>
      </c>
      <c r="G8552">
        <f t="shared" si="920"/>
        <v>-1.6952422570895072</v>
      </c>
      <c r="H8552">
        <f t="shared" si="921"/>
        <v>0.59997804698417689</v>
      </c>
      <c r="I8552">
        <f t="shared" si="922"/>
        <v>0.35902191724421839</v>
      </c>
    </row>
    <row r="8553" spans="1:9" x14ac:dyDescent="0.35">
      <c r="A8553" s="1">
        <v>34330</v>
      </c>
      <c r="B8553">
        <v>470.540009</v>
      </c>
      <c r="C8553">
        <f t="shared" si="919"/>
        <v>6.7611022427029478E-3</v>
      </c>
      <c r="D8553">
        <f t="shared" si="923"/>
        <v>3.4247328412121427E-3</v>
      </c>
      <c r="E8553">
        <f t="shared" si="924"/>
        <v>1.6153438069163535E-2</v>
      </c>
      <c r="F8553">
        <f t="shared" si="925"/>
        <v>3.0390444439338357E-3</v>
      </c>
      <c r="G8553">
        <f t="shared" si="920"/>
        <v>-1.465053456408359</v>
      </c>
      <c r="H8553">
        <f t="shared" si="921"/>
        <v>-0.22747650857380139</v>
      </c>
      <c r="I8553">
        <f t="shared" si="922"/>
        <v>0.7037567701444436</v>
      </c>
    </row>
    <row r="8554" spans="1:9" x14ac:dyDescent="0.35">
      <c r="A8554" s="1">
        <v>34331</v>
      </c>
      <c r="B8554">
        <v>470.94000199999999</v>
      </c>
      <c r="C8554">
        <f t="shared" si="919"/>
        <v>8.5007224114707518E-4</v>
      </c>
      <c r="D8554">
        <f t="shared" si="923"/>
        <v>3.3349465488555232E-3</v>
      </c>
      <c r="E8554">
        <f t="shared" si="924"/>
        <v>1.9571353360961507E-2</v>
      </c>
      <c r="F8554">
        <f t="shared" si="925"/>
        <v>-4.2444897258928501E-5</v>
      </c>
      <c r="G8554">
        <f t="shared" si="920"/>
        <v>-1.5229587216111078</v>
      </c>
      <c r="H8554">
        <f t="shared" si="921"/>
        <v>-0.42877656552895099</v>
      </c>
      <c r="I8554">
        <f t="shared" si="922"/>
        <v>0.92647210050852213</v>
      </c>
    </row>
    <row r="8555" spans="1:9" x14ac:dyDescent="0.35">
      <c r="A8555" s="1">
        <v>34332</v>
      </c>
      <c r="B8555">
        <v>470.57998700000002</v>
      </c>
      <c r="C8555">
        <f t="shared" si="919"/>
        <v>-7.6446043757390518E-4</v>
      </c>
      <c r="D8555">
        <f t="shared" si="923"/>
        <v>3.3470771351523064E-3</v>
      </c>
      <c r="E8555">
        <f t="shared" si="924"/>
        <v>1.9034578117085289E-2</v>
      </c>
      <c r="F8555">
        <f t="shared" si="925"/>
        <v>5.5676507126938193E-3</v>
      </c>
      <c r="G8555">
        <f t="shared" si="920"/>
        <v>-1.5027322016892448</v>
      </c>
      <c r="H8555">
        <f t="shared" si="921"/>
        <v>-6.2163838989822751E-2</v>
      </c>
      <c r="I8555">
        <f t="shared" si="922"/>
        <v>0.88906948552726195</v>
      </c>
    </row>
    <row r="8556" spans="1:9" x14ac:dyDescent="0.35">
      <c r="A8556" s="1">
        <v>34333</v>
      </c>
      <c r="B8556">
        <v>468.64001500000001</v>
      </c>
      <c r="C8556">
        <f t="shared" si="919"/>
        <v>-4.122512757857702E-3</v>
      </c>
      <c r="D8556">
        <f t="shared" si="923"/>
        <v>3.5325109576901208E-3</v>
      </c>
      <c r="E8556">
        <f t="shared" si="924"/>
        <v>1.4613868628443938E-2</v>
      </c>
      <c r="F8556">
        <f t="shared" si="925"/>
        <v>1.7945486366545076E-2</v>
      </c>
      <c r="G8556">
        <f t="shared" si="920"/>
        <v>-1.3552729097649272</v>
      </c>
      <c r="H8556">
        <f t="shared" si="921"/>
        <v>0.74573114104574756</v>
      </c>
      <c r="I8556">
        <f t="shared" si="922"/>
        <v>0.60034015353535319</v>
      </c>
    </row>
    <row r="8557" spans="1:9" x14ac:dyDescent="0.35">
      <c r="A8557" s="1">
        <v>34334</v>
      </c>
      <c r="B8557">
        <v>466.45001200000002</v>
      </c>
      <c r="C8557">
        <f t="shared" si="919"/>
        <v>-4.673102871934634E-3</v>
      </c>
      <c r="D8557">
        <f t="shared" si="923"/>
        <v>3.6990963350758328E-3</v>
      </c>
      <c r="E8557">
        <f t="shared" si="924"/>
        <v>7.2121679691272917E-3</v>
      </c>
      <c r="F8557">
        <f t="shared" si="925"/>
        <v>2.626219248548331E-2</v>
      </c>
      <c r="G8557">
        <f t="shared" si="920"/>
        <v>-1.2246979926887154</v>
      </c>
      <c r="H8557">
        <f t="shared" si="921"/>
        <v>1.2871980301705506</v>
      </c>
      <c r="I8557">
        <f t="shared" si="922"/>
        <v>0.11881514676678927</v>
      </c>
    </row>
    <row r="8558" spans="1:9" x14ac:dyDescent="0.35">
      <c r="A8558" s="1">
        <v>34337</v>
      </c>
      <c r="B8558">
        <v>465.44000199999999</v>
      </c>
      <c r="C8558">
        <f t="shared" si="919"/>
        <v>-2.1653124107970274E-3</v>
      </c>
      <c r="D8558">
        <f t="shared" si="923"/>
        <v>3.6453980070576529E-3</v>
      </c>
      <c r="E8558">
        <f t="shared" si="924"/>
        <v>1.1830475644868117E-3</v>
      </c>
      <c r="F8558">
        <f t="shared" si="925"/>
        <v>3.4741283367388784E-2</v>
      </c>
      <c r="G8558">
        <f t="shared" si="920"/>
        <v>-1.258808600996173</v>
      </c>
      <c r="H8558">
        <f t="shared" si="921"/>
        <v>1.8415384909458585</v>
      </c>
      <c r="I8558">
        <f t="shared" si="922"/>
        <v>-0.27354272693284948</v>
      </c>
    </row>
    <row r="8559" spans="1:9" x14ac:dyDescent="0.35">
      <c r="A8559" s="1">
        <v>34338</v>
      </c>
      <c r="B8559">
        <v>466.89001500000001</v>
      </c>
      <c r="C8559">
        <f t="shared" si="919"/>
        <v>3.1153596462901627E-3</v>
      </c>
      <c r="D8559">
        <f t="shared" si="923"/>
        <v>3.6364083693619172E-3</v>
      </c>
      <c r="E8559">
        <f t="shared" si="924"/>
        <v>9.8626161890061131E-4</v>
      </c>
      <c r="F8559">
        <f t="shared" si="925"/>
        <v>2.7265479215699252E-2</v>
      </c>
      <c r="G8559">
        <f t="shared" si="920"/>
        <v>-1.2583585321405988</v>
      </c>
      <c r="H8559">
        <f t="shared" si="921"/>
        <v>1.3638503242973634</v>
      </c>
      <c r="I8559">
        <f t="shared" si="922"/>
        <v>-0.29120115533056634</v>
      </c>
    </row>
    <row r="8560" spans="1:9" x14ac:dyDescent="0.35">
      <c r="A8560" s="1">
        <v>34339</v>
      </c>
      <c r="B8560">
        <v>467.54998799999998</v>
      </c>
      <c r="C8560">
        <f t="shared" si="919"/>
        <v>1.4135513264295864E-3</v>
      </c>
      <c r="D8560">
        <f t="shared" si="923"/>
        <v>3.6464834109827832E-3</v>
      </c>
      <c r="E8560">
        <f t="shared" si="924"/>
        <v>1.6924714694387857E-3</v>
      </c>
      <c r="F8560">
        <f t="shared" si="925"/>
        <v>3.0905811936412703E-2</v>
      </c>
      <c r="G8560">
        <f t="shared" si="920"/>
        <v>-1.2438881531734993</v>
      </c>
      <c r="H8560">
        <f t="shared" si="921"/>
        <v>1.6234053561138013</v>
      </c>
      <c r="I8560">
        <f t="shared" si="922"/>
        <v>-0.25041809814007387</v>
      </c>
    </row>
    <row r="8561" spans="1:9" x14ac:dyDescent="0.35">
      <c r="A8561" s="1">
        <v>34340</v>
      </c>
      <c r="B8561">
        <v>467.11999500000002</v>
      </c>
      <c r="C8561">
        <f t="shared" si="919"/>
        <v>-9.1967278587539532E-4</v>
      </c>
      <c r="D8561">
        <f t="shared" si="923"/>
        <v>3.6451525549378362E-3</v>
      </c>
      <c r="E8561">
        <f t="shared" si="924"/>
        <v>1.7799780908452178E-3</v>
      </c>
      <c r="F8561">
        <f t="shared" si="925"/>
        <v>2.9093158386422711E-2</v>
      </c>
      <c r="G8561">
        <f t="shared" si="920"/>
        <v>-1.2373937052703818</v>
      </c>
      <c r="H8561">
        <f t="shared" si="921"/>
        <v>1.5121021248793303</v>
      </c>
      <c r="I8561">
        <f t="shared" si="922"/>
        <v>-0.24775686112512954</v>
      </c>
    </row>
    <row r="8562" spans="1:9" x14ac:dyDescent="0.35">
      <c r="A8562" s="1">
        <v>34341</v>
      </c>
      <c r="B8562">
        <v>469.89999399999999</v>
      </c>
      <c r="C8562">
        <f t="shared" si="919"/>
        <v>5.951359457434433E-3</v>
      </c>
      <c r="D8562">
        <f t="shared" si="923"/>
        <v>3.6986087816566439E-3</v>
      </c>
      <c r="E8562">
        <f t="shared" si="924"/>
        <v>1.2322808148260641E-2</v>
      </c>
      <c r="F8562">
        <f t="shared" si="925"/>
        <v>-1.915216027859432E-4</v>
      </c>
      <c r="G8562">
        <f t="shared" si="920"/>
        <v>-1.1913764861894298</v>
      </c>
      <c r="H8562">
        <f t="shared" si="921"/>
        <v>-0.43203760491883153</v>
      </c>
      <c r="I8562">
        <f t="shared" si="922"/>
        <v>0.43830299565961262</v>
      </c>
    </row>
    <row r="8563" spans="1:9" x14ac:dyDescent="0.35">
      <c r="A8563" s="1">
        <v>34344</v>
      </c>
      <c r="B8563">
        <v>475.26998900000001</v>
      </c>
      <c r="C8563">
        <f t="shared" si="919"/>
        <v>1.1427952901825356E-2</v>
      </c>
      <c r="D8563">
        <f t="shared" si="923"/>
        <v>4.4024317100089137E-3</v>
      </c>
      <c r="E8563">
        <f t="shared" si="924"/>
        <v>2.444333449249526E-2</v>
      </c>
      <c r="F8563">
        <f t="shared" si="925"/>
        <v>-7.3852317235203902E-3</v>
      </c>
      <c r="G8563">
        <f t="shared" si="920"/>
        <v>-0.67643730640080613</v>
      </c>
      <c r="H8563">
        <f t="shared" si="921"/>
        <v>-0.90678998142821043</v>
      </c>
      <c r="I8563">
        <f t="shared" si="922"/>
        <v>1.2264394282096422</v>
      </c>
    </row>
    <row r="8564" spans="1:9" x14ac:dyDescent="0.35">
      <c r="A8564" s="1">
        <v>34345</v>
      </c>
      <c r="B8564">
        <v>474.13000499999998</v>
      </c>
      <c r="C8564">
        <f t="shared" si="919"/>
        <v>-2.3986029549196439E-3</v>
      </c>
      <c r="D8564">
        <f t="shared" si="923"/>
        <v>4.4286292712017328E-3</v>
      </c>
      <c r="E8564">
        <f t="shared" si="924"/>
        <v>1.8101766765683414E-2</v>
      </c>
      <c r="F8564">
        <f t="shared" si="925"/>
        <v>-6.4961444488205256E-3</v>
      </c>
      <c r="G8564">
        <f t="shared" si="920"/>
        <v>-0.65446357790622145</v>
      </c>
      <c r="H8564">
        <f t="shared" si="921"/>
        <v>-0.84008000474959021</v>
      </c>
      <c r="I8564">
        <f t="shared" si="922"/>
        <v>0.8056811341730129</v>
      </c>
    </row>
    <row r="8565" spans="1:9" x14ac:dyDescent="0.35">
      <c r="A8565" s="1">
        <v>34346</v>
      </c>
      <c r="B8565">
        <v>474.17001299999998</v>
      </c>
      <c r="C8565">
        <f t="shared" si="919"/>
        <v>8.43819196804477E-5</v>
      </c>
      <c r="D8565">
        <f t="shared" si="923"/>
        <v>4.15758659291981E-3</v>
      </c>
      <c r="E8565">
        <f t="shared" si="924"/>
        <v>2.3992603653922133E-2</v>
      </c>
      <c r="F8565">
        <f t="shared" si="925"/>
        <v>-2.9525781083081133E-3</v>
      </c>
      <c r="G8565">
        <f t="shared" si="920"/>
        <v>-0.84676720101449887</v>
      </c>
      <c r="H8565">
        <f t="shared" si="921"/>
        <v>-0.59620579132997487</v>
      </c>
      <c r="I8565">
        <f t="shared" si="922"/>
        <v>1.1868149633405662</v>
      </c>
    </row>
    <row r="8566" spans="1:9" x14ac:dyDescent="0.35">
      <c r="A8566" s="1">
        <v>34347</v>
      </c>
      <c r="B8566">
        <v>472.47000100000002</v>
      </c>
      <c r="C8566">
        <f t="shared" si="919"/>
        <v>-3.5852372638333803E-3</v>
      </c>
      <c r="D8566">
        <f t="shared" si="923"/>
        <v>4.2087816726593657E-3</v>
      </c>
      <c r="E8566">
        <f t="shared" si="924"/>
        <v>2.3016640161238958E-2</v>
      </c>
      <c r="F8566">
        <f t="shared" si="925"/>
        <v>-7.4925561252723854E-3</v>
      </c>
      <c r="G8566">
        <f t="shared" si="920"/>
        <v>-0.80690211578510429</v>
      </c>
      <c r="H8566">
        <f t="shared" si="921"/>
        <v>-0.90191576778676497</v>
      </c>
      <c r="I8566">
        <f t="shared" si="922"/>
        <v>1.1148674295239396</v>
      </c>
    </row>
    <row r="8567" spans="1:9" x14ac:dyDescent="0.35">
      <c r="A8567" s="1">
        <v>34348</v>
      </c>
      <c r="B8567">
        <v>474.91000400000001</v>
      </c>
      <c r="C8567">
        <f t="shared" si="919"/>
        <v>5.1643553978784574E-3</v>
      </c>
      <c r="D8567">
        <f t="shared" si="923"/>
        <v>4.2803437522461784E-3</v>
      </c>
      <c r="E8567">
        <f t="shared" si="924"/>
        <v>2.497088121009098E-2</v>
      </c>
      <c r="F8567">
        <f t="shared" si="925"/>
        <v>-9.9598049317992255E-3</v>
      </c>
      <c r="G8567">
        <f t="shared" si="920"/>
        <v>-0.75744927186978994</v>
      </c>
      <c r="H8567">
        <f t="shared" si="921"/>
        <v>-1.0656431435453864</v>
      </c>
      <c r="I8567">
        <f t="shared" si="922"/>
        <v>1.2330800673052729</v>
      </c>
    </row>
    <row r="8568" spans="1:9" x14ac:dyDescent="0.35">
      <c r="A8568" s="1">
        <v>34351</v>
      </c>
      <c r="B8568">
        <v>473.29998799999998</v>
      </c>
      <c r="C8568">
        <f t="shared" si="919"/>
        <v>-3.390149684023144E-3</v>
      </c>
      <c r="D8568">
        <f t="shared" si="923"/>
        <v>4.2073324385973002E-3</v>
      </c>
      <c r="E8568">
        <f t="shared" si="924"/>
        <v>1.4837649397083399E-2</v>
      </c>
      <c r="F8568">
        <f t="shared" si="925"/>
        <v>-6.4863238492201157E-3</v>
      </c>
      <c r="G8568">
        <f t="shared" si="920"/>
        <v>-0.81206637412540494</v>
      </c>
      <c r="H8568">
        <f t="shared" si="921"/>
        <v>-0.83001700931257216</v>
      </c>
      <c r="I8568">
        <f t="shared" si="922"/>
        <v>0.56523414345082335</v>
      </c>
    </row>
    <row r="8569" spans="1:9" x14ac:dyDescent="0.35">
      <c r="A8569" s="1">
        <v>34352</v>
      </c>
      <c r="B8569">
        <v>474.25</v>
      </c>
      <c r="C8569">
        <f t="shared" si="919"/>
        <v>2.0072090092679556E-3</v>
      </c>
      <c r="D8569">
        <f t="shared" si="923"/>
        <v>4.1920356248882403E-3</v>
      </c>
      <c r="E8569">
        <f t="shared" si="924"/>
        <v>1.8031542109715016E-2</v>
      </c>
      <c r="F8569">
        <f t="shared" si="925"/>
        <v>-3.6478882445967115E-3</v>
      </c>
      <c r="G8569">
        <f t="shared" si="920"/>
        <v>-0.8237278561803254</v>
      </c>
      <c r="H8569">
        <f t="shared" si="921"/>
        <v>-0.63881219613531426</v>
      </c>
      <c r="I8569">
        <f t="shared" si="922"/>
        <v>0.76756496828948173</v>
      </c>
    </row>
    <row r="8570" spans="1:9" x14ac:dyDescent="0.35">
      <c r="A8570" s="1">
        <v>34353</v>
      </c>
      <c r="B8570">
        <v>474.29998799999998</v>
      </c>
      <c r="C8570">
        <f t="shared" si="919"/>
        <v>1.0540432261462272E-4</v>
      </c>
      <c r="D8570">
        <f t="shared" si="923"/>
        <v>4.1681987142098524E-3</v>
      </c>
      <c r="E8570">
        <f t="shared" si="924"/>
        <v>1.9342360266727539E-2</v>
      </c>
      <c r="F8570">
        <f t="shared" si="925"/>
        <v>-3.1835948517881622E-3</v>
      </c>
      <c r="G8570">
        <f t="shared" si="920"/>
        <v>-0.8415708897620422</v>
      </c>
      <c r="H8570">
        <f t="shared" si="921"/>
        <v>-0.60718559358222979</v>
      </c>
      <c r="I8570">
        <f t="shared" si="922"/>
        <v>0.84671409518783425</v>
      </c>
    </row>
    <row r="8571" spans="1:9" x14ac:dyDescent="0.35">
      <c r="A8571" s="1">
        <v>34354</v>
      </c>
      <c r="B8571">
        <v>474.98001099999999</v>
      </c>
      <c r="C8571">
        <f t="shared" si="919"/>
        <v>1.4337402850619629E-3</v>
      </c>
      <c r="D8571">
        <f t="shared" si="923"/>
        <v>4.0943497611148974E-3</v>
      </c>
      <c r="E8571">
        <f t="shared" si="924"/>
        <v>1.6391346155226808E-2</v>
      </c>
      <c r="F8571">
        <f t="shared" si="925"/>
        <v>-9.7688637259305752E-3</v>
      </c>
      <c r="G8571">
        <f t="shared" si="920"/>
        <v>-0.89306476997779338</v>
      </c>
      <c r="H8571">
        <f t="shared" si="921"/>
        <v>-1.0516579259230598</v>
      </c>
      <c r="I8571">
        <f t="shared" si="922"/>
        <v>0.64885062100291346</v>
      </c>
    </row>
    <row r="8572" spans="1:9" x14ac:dyDescent="0.35">
      <c r="A8572" s="1">
        <v>34355</v>
      </c>
      <c r="B8572">
        <v>474.72000100000002</v>
      </c>
      <c r="C8572">
        <f t="shared" si="919"/>
        <v>-5.4741250995500449E-4</v>
      </c>
      <c r="D8572">
        <f t="shared" si="923"/>
        <v>4.1031474642784158E-3</v>
      </c>
      <c r="E8572">
        <f t="shared" si="924"/>
        <v>1.5704557151519655E-2</v>
      </c>
      <c r="F8572">
        <f t="shared" si="925"/>
        <v>-1.480872721855263E-2</v>
      </c>
      <c r="G8572">
        <f t="shared" si="920"/>
        <v>-0.88463151098853909</v>
      </c>
      <c r="H8572">
        <f t="shared" si="921"/>
        <v>-1.3830238018906456</v>
      </c>
      <c r="I8572">
        <f t="shared" si="922"/>
        <v>0.59997804698417689</v>
      </c>
    </row>
    <row r="8573" spans="1:9" x14ac:dyDescent="0.35">
      <c r="A8573" s="1">
        <v>34358</v>
      </c>
      <c r="B8573">
        <v>471.97000100000002</v>
      </c>
      <c r="C8573">
        <f t="shared" si="919"/>
        <v>-5.7928884272984314E-3</v>
      </c>
      <c r="D8573">
        <f t="shared" si="923"/>
        <v>4.1014473558979329E-3</v>
      </c>
      <c r="E8573">
        <f t="shared" si="924"/>
        <v>3.0390444439338357E-3</v>
      </c>
      <c r="F8573">
        <f t="shared" si="925"/>
        <v>-1.0805983408255274E-3</v>
      </c>
      <c r="G8573">
        <f t="shared" si="920"/>
        <v>-0.88355279605007175</v>
      </c>
      <c r="H8573">
        <f t="shared" si="921"/>
        <v>-0.45760845383276322</v>
      </c>
      <c r="I8573">
        <f t="shared" si="922"/>
        <v>-0.22747650857380139</v>
      </c>
    </row>
    <row r="8574" spans="1:9" x14ac:dyDescent="0.35">
      <c r="A8574" s="1">
        <v>34359</v>
      </c>
      <c r="B8574">
        <v>470.92001299999998</v>
      </c>
      <c r="C8574">
        <f t="shared" si="919"/>
        <v>-2.2246922426750627E-3</v>
      </c>
      <c r="D8574">
        <f t="shared" si="923"/>
        <v>4.1317229242530135E-3</v>
      </c>
      <c r="E8574">
        <f t="shared" si="924"/>
        <v>-4.2444897258928501E-5</v>
      </c>
      <c r="F8574">
        <f t="shared" si="925"/>
        <v>-4.8842901904869868E-4</v>
      </c>
      <c r="G8574">
        <f t="shared" si="920"/>
        <v>-0.85953954316902892</v>
      </c>
      <c r="H8574">
        <f t="shared" si="921"/>
        <v>-0.41495619704203046</v>
      </c>
      <c r="I8574">
        <f t="shared" si="922"/>
        <v>-0.42877656552895099</v>
      </c>
    </row>
    <row r="8575" spans="1:9" x14ac:dyDescent="0.35">
      <c r="A8575" s="1">
        <v>34360</v>
      </c>
      <c r="B8575">
        <v>473.20001200000002</v>
      </c>
      <c r="C8575">
        <f t="shared" si="919"/>
        <v>4.8415844242322148E-3</v>
      </c>
      <c r="D8575">
        <f t="shared" si="923"/>
        <v>4.2647258313050496E-3</v>
      </c>
      <c r="E8575">
        <f t="shared" si="924"/>
        <v>5.5676507126938193E-3</v>
      </c>
      <c r="F8575">
        <f t="shared" si="925"/>
        <v>-1.8892649563161872E-2</v>
      </c>
      <c r="G8575">
        <f t="shared" si="920"/>
        <v>-0.76330891348083774</v>
      </c>
      <c r="H8575">
        <f t="shared" si="921"/>
        <v>-1.6371922393338505</v>
      </c>
      <c r="I8575">
        <f t="shared" si="922"/>
        <v>-6.2163838989822751E-2</v>
      </c>
    </row>
    <row r="8576" spans="1:9" x14ac:dyDescent="0.35">
      <c r="A8576" s="1">
        <v>34361</v>
      </c>
      <c r="B8576">
        <v>477.04998799999998</v>
      </c>
      <c r="C8576">
        <f t="shared" si="919"/>
        <v>8.1360437497198738E-3</v>
      </c>
      <c r="D8576">
        <f t="shared" si="923"/>
        <v>4.4735357410740266E-3</v>
      </c>
      <c r="E8576">
        <f t="shared" si="924"/>
        <v>1.7945486366545076E-2</v>
      </c>
      <c r="F8576">
        <f t="shared" si="925"/>
        <v>-2.3016416049045179E-2</v>
      </c>
      <c r="G8576">
        <f t="shared" si="920"/>
        <v>-0.6118244168512289</v>
      </c>
      <c r="H8576">
        <f t="shared" si="921"/>
        <v>-1.8938822562836943</v>
      </c>
      <c r="I8576">
        <f t="shared" si="922"/>
        <v>0.74573114104574756</v>
      </c>
    </row>
    <row r="8577" spans="1:9" x14ac:dyDescent="0.35">
      <c r="A8577" s="1">
        <v>34362</v>
      </c>
      <c r="B8577">
        <v>478.70001200000002</v>
      </c>
      <c r="C8577">
        <f t="shared" si="919"/>
        <v>3.4588073399134649E-3</v>
      </c>
      <c r="D8577">
        <f t="shared" si="923"/>
        <v>4.3068651160339186E-3</v>
      </c>
      <c r="E8577">
        <f t="shared" si="924"/>
        <v>2.626219248548331E-2</v>
      </c>
      <c r="F8577">
        <f t="shared" si="925"/>
        <v>-2.4148729288103736E-2</v>
      </c>
      <c r="G8577">
        <f t="shared" si="920"/>
        <v>-0.73108899573468422</v>
      </c>
      <c r="H8577">
        <f t="shared" si="921"/>
        <v>-1.9464233533746265</v>
      </c>
      <c r="I8577">
        <f t="shared" si="922"/>
        <v>1.2871980301705506</v>
      </c>
    </row>
    <row r="8578" spans="1:9" x14ac:dyDescent="0.35">
      <c r="A8578" s="1">
        <v>34365</v>
      </c>
      <c r="B8578">
        <v>481.60998499999999</v>
      </c>
      <c r="C8578">
        <f t="shared" si="919"/>
        <v>6.0789073053124955E-3</v>
      </c>
      <c r="D8578">
        <f t="shared" si="923"/>
        <v>4.351457164318946E-3</v>
      </c>
      <c r="E8578">
        <f t="shared" si="924"/>
        <v>3.4741283367388784E-2</v>
      </c>
      <c r="F8578">
        <f t="shared" si="925"/>
        <v>-3.5651218900704482E-2</v>
      </c>
      <c r="G8578">
        <f t="shared" si="920"/>
        <v>-0.69627289166667261</v>
      </c>
      <c r="H8578">
        <f t="shared" si="921"/>
        <v>-2.6770672591585312</v>
      </c>
      <c r="I8578">
        <f t="shared" si="922"/>
        <v>1.8415384909458585</v>
      </c>
    </row>
    <row r="8579" spans="1:9" x14ac:dyDescent="0.35">
      <c r="A8579" s="1">
        <v>34366</v>
      </c>
      <c r="B8579">
        <v>479.61999500000002</v>
      </c>
      <c r="C8579">
        <f t="shared" si="919"/>
        <v>-4.1319533688654268E-3</v>
      </c>
      <c r="D8579">
        <f t="shared" si="923"/>
        <v>4.5271785894054157E-3</v>
      </c>
      <c r="E8579">
        <f t="shared" si="924"/>
        <v>2.7265479215699252E-2</v>
      </c>
      <c r="F8579">
        <f t="shared" si="925"/>
        <v>-3.0878606301640969E-2</v>
      </c>
      <c r="G8579">
        <f t="shared" si="920"/>
        <v>-0.56966832859278471</v>
      </c>
      <c r="H8579">
        <f t="shared" si="921"/>
        <v>-2.3281972009701475</v>
      </c>
      <c r="I8579">
        <f t="shared" si="922"/>
        <v>1.3638503242973634</v>
      </c>
    </row>
    <row r="8580" spans="1:9" x14ac:dyDescent="0.35">
      <c r="A8580" s="1">
        <v>34367</v>
      </c>
      <c r="B8580">
        <v>482</v>
      </c>
      <c r="C8580">
        <f t="shared" ref="C8580:C8643" si="926">(B8580-B8579)/B8579</f>
        <v>4.9622722672351951E-3</v>
      </c>
      <c r="D8580">
        <f t="shared" si="923"/>
        <v>4.5985488836703461E-3</v>
      </c>
      <c r="E8580">
        <f t="shared" si="924"/>
        <v>3.0905811936412703E-2</v>
      </c>
      <c r="F8580">
        <f t="shared" si="925"/>
        <v>-3.939831950207464E-2</v>
      </c>
      <c r="G8580">
        <f t="shared" si="920"/>
        <v>-0.5191534293098633</v>
      </c>
      <c r="H8580">
        <f t="shared" si="921"/>
        <v>-2.8371014952731874</v>
      </c>
      <c r="I8580">
        <f t="shared" si="922"/>
        <v>1.6234053561138013</v>
      </c>
    </row>
    <row r="8581" spans="1:9" x14ac:dyDescent="0.35">
      <c r="A8581" s="1">
        <v>34368</v>
      </c>
      <c r="B8581">
        <v>480.709991</v>
      </c>
      <c r="C8581">
        <f t="shared" si="926"/>
        <v>-2.6763672199170076E-3</v>
      </c>
      <c r="D8581">
        <f t="shared" si="923"/>
        <v>4.6641719649209564E-3</v>
      </c>
      <c r="E8581">
        <f t="shared" si="924"/>
        <v>2.9093158386422711E-2</v>
      </c>
      <c r="F8581">
        <f t="shared" si="925"/>
        <v>-3.3221695614809935E-2</v>
      </c>
      <c r="G8581">
        <f t="shared" si="920"/>
        <v>-0.47265074584320194</v>
      </c>
      <c r="H8581">
        <f t="shared" si="921"/>
        <v>-2.3927161483026302</v>
      </c>
      <c r="I8581">
        <f t="shared" si="922"/>
        <v>1.5121021248793303</v>
      </c>
    </row>
    <row r="8582" spans="1:9" x14ac:dyDescent="0.35">
      <c r="A8582" s="1">
        <v>34369</v>
      </c>
      <c r="B8582">
        <v>469.80999800000001</v>
      </c>
      <c r="C8582">
        <f t="shared" si="926"/>
        <v>-2.2674779397293607E-2</v>
      </c>
      <c r="D8582">
        <f t="shared" si="923"/>
        <v>7.0106411222973621E-3</v>
      </c>
      <c r="E8582">
        <f t="shared" si="924"/>
        <v>-1.915216027859432E-4</v>
      </c>
      <c r="F8582">
        <f t="shared" si="925"/>
        <v>-6.1726953712040681E-3</v>
      </c>
      <c r="G8582">
        <f t="shared" si="920"/>
        <v>1.2107866975543879</v>
      </c>
      <c r="H8582">
        <f t="shared" si="921"/>
        <v>-0.67209380768241289</v>
      </c>
      <c r="I8582">
        <f t="shared" si="922"/>
        <v>-0.43203760491883153</v>
      </c>
    </row>
    <row r="8583" spans="1:9" x14ac:dyDescent="0.35">
      <c r="A8583" s="1">
        <v>34372</v>
      </c>
      <c r="B8583">
        <v>471.76001000000002</v>
      </c>
      <c r="C8583">
        <f t="shared" si="926"/>
        <v>4.1506396379414967E-3</v>
      </c>
      <c r="D8583">
        <f t="shared" si="923"/>
        <v>6.5615192231664341E-3</v>
      </c>
      <c r="E8583">
        <f t="shared" si="924"/>
        <v>-7.3852317235203902E-3</v>
      </c>
      <c r="F8583">
        <f t="shared" si="925"/>
        <v>-1.2463975062235648E-2</v>
      </c>
      <c r="G8583">
        <f t="shared" si="920"/>
        <v>0.87977099077459353</v>
      </c>
      <c r="H8583">
        <f t="shared" si="921"/>
        <v>-1.0589476280171446</v>
      </c>
      <c r="I8583">
        <f t="shared" si="922"/>
        <v>-0.90678998142821043</v>
      </c>
    </row>
    <row r="8584" spans="1:9" x14ac:dyDescent="0.35">
      <c r="A8584" s="1">
        <v>34373</v>
      </c>
      <c r="B8584">
        <v>471.04998799999998</v>
      </c>
      <c r="C8584">
        <f t="shared" si="926"/>
        <v>-1.5050491456451293E-3</v>
      </c>
      <c r="D8584">
        <f t="shared" si="923"/>
        <v>6.5498673571378506E-3</v>
      </c>
      <c r="E8584">
        <f t="shared" si="924"/>
        <v>-6.4961444488205256E-3</v>
      </c>
      <c r="F8584">
        <f t="shared" si="925"/>
        <v>-8.4704173689523106E-3</v>
      </c>
      <c r="G8584">
        <f t="shared" si="920"/>
        <v>0.86489562271782472</v>
      </c>
      <c r="H8584">
        <f t="shared" si="921"/>
        <v>-0.80374164292229788</v>
      </c>
      <c r="I8584">
        <f t="shared" si="922"/>
        <v>-0.84008000474959021</v>
      </c>
    </row>
    <row r="8585" spans="1:9" x14ac:dyDescent="0.35">
      <c r="A8585" s="1">
        <v>34374</v>
      </c>
      <c r="B8585">
        <v>472.76998900000001</v>
      </c>
      <c r="C8585">
        <f t="shared" si="926"/>
        <v>3.6514192629594649E-3</v>
      </c>
      <c r="D8585">
        <f t="shared" si="923"/>
        <v>6.6093306527495984E-3</v>
      </c>
      <c r="E8585">
        <f t="shared" si="924"/>
        <v>-2.9525781083081133E-3</v>
      </c>
      <c r="F8585">
        <f t="shared" si="925"/>
        <v>-1.8761755624044099E-2</v>
      </c>
      <c r="G8585">
        <f t="shared" si="920"/>
        <v>0.90150557781700791</v>
      </c>
      <c r="H8585">
        <f t="shared" si="921"/>
        <v>-1.4377625453541047</v>
      </c>
      <c r="I8585">
        <f t="shared" si="922"/>
        <v>-0.59620579132997487</v>
      </c>
    </row>
    <row r="8586" spans="1:9" x14ac:dyDescent="0.35">
      <c r="A8586" s="1">
        <v>34375</v>
      </c>
      <c r="B8586">
        <v>468.92999300000002</v>
      </c>
      <c r="C8586">
        <f t="shared" si="926"/>
        <v>-8.1223345164576112E-3</v>
      </c>
      <c r="D8586">
        <f t="shared" si="923"/>
        <v>6.8091244101082067E-3</v>
      </c>
      <c r="E8586">
        <f t="shared" si="924"/>
        <v>-7.4925561252723854E-3</v>
      </c>
      <c r="F8586">
        <f t="shared" si="925"/>
        <v>-5.309941861620337E-3</v>
      </c>
      <c r="G8586">
        <f t="shared" si="920"/>
        <v>1.0492913851513961</v>
      </c>
      <c r="H8586">
        <f t="shared" si="921"/>
        <v>-0.58975267823208155</v>
      </c>
      <c r="I8586">
        <f t="shared" si="922"/>
        <v>-0.90191576778676497</v>
      </c>
    </row>
    <row r="8587" spans="1:9" x14ac:dyDescent="0.35">
      <c r="A8587" s="1">
        <v>34376</v>
      </c>
      <c r="B8587">
        <v>470.17999300000002</v>
      </c>
      <c r="C8587">
        <f t="shared" si="926"/>
        <v>2.6656430995233866E-3</v>
      </c>
      <c r="D8587">
        <f t="shared" si="923"/>
        <v>6.7249509406076408E-3</v>
      </c>
      <c r="E8587">
        <f t="shared" si="924"/>
        <v>-9.9598049317992255E-3</v>
      </c>
      <c r="F8587">
        <f t="shared" si="925"/>
        <v>-5.9338509539686411E-3</v>
      </c>
      <c r="G8587">
        <f t="shared" si="920"/>
        <v>0.99261059440016286</v>
      </c>
      <c r="H8587">
        <f t="shared" si="921"/>
        <v>-0.62297602520695794</v>
      </c>
      <c r="I8587">
        <f t="shared" si="922"/>
        <v>-1.0656431435453864</v>
      </c>
    </row>
    <row r="8588" spans="1:9" x14ac:dyDescent="0.35">
      <c r="A8588" s="1">
        <v>34379</v>
      </c>
      <c r="B8588">
        <v>470.23001099999999</v>
      </c>
      <c r="C8588">
        <f t="shared" si="926"/>
        <v>1.0638053669792351E-4</v>
      </c>
      <c r="D8588">
        <f t="shared" si="923"/>
        <v>6.6906408168381443E-3</v>
      </c>
      <c r="E8588">
        <f t="shared" si="924"/>
        <v>-6.4863238492201157E-3</v>
      </c>
      <c r="F8588">
        <f t="shared" si="925"/>
        <v>-6.8477147878168243E-3</v>
      </c>
      <c r="G8588">
        <f t="shared" si="920"/>
        <v>0.97189312405776762</v>
      </c>
      <c r="H8588">
        <f t="shared" si="921"/>
        <v>-0.6766575285820674</v>
      </c>
      <c r="I8588">
        <f t="shared" si="922"/>
        <v>-0.83001700931257216</v>
      </c>
    </row>
    <row r="8589" spans="1:9" x14ac:dyDescent="0.35">
      <c r="A8589" s="1">
        <v>34380</v>
      </c>
      <c r="B8589">
        <v>472.51998900000001</v>
      </c>
      <c r="C8589">
        <f t="shared" si="926"/>
        <v>4.8699103554239532E-3</v>
      </c>
      <c r="D8589">
        <f t="shared" si="923"/>
        <v>6.7728015955968767E-3</v>
      </c>
      <c r="E8589">
        <f t="shared" si="924"/>
        <v>-3.6478882445967115E-3</v>
      </c>
      <c r="F8589">
        <f t="shared" si="925"/>
        <v>-6.5605182260342985E-3</v>
      </c>
      <c r="G8589">
        <f t="shared" si="920"/>
        <v>1.0353383897937045</v>
      </c>
      <c r="H8589">
        <f t="shared" si="921"/>
        <v>-0.65245734936043009</v>
      </c>
      <c r="I8589">
        <f t="shared" si="922"/>
        <v>-0.63881219613531426</v>
      </c>
    </row>
    <row r="8590" spans="1:9" x14ac:dyDescent="0.35">
      <c r="A8590" s="1">
        <v>34381</v>
      </c>
      <c r="B8590">
        <v>472.790009</v>
      </c>
      <c r="C8590">
        <f t="shared" si="926"/>
        <v>5.7144672455325092E-4</v>
      </c>
      <c r="D8590">
        <f t="shared" si="923"/>
        <v>6.7745669463676909E-3</v>
      </c>
      <c r="E8590">
        <f t="shared" si="924"/>
        <v>-3.1835948517881622E-3</v>
      </c>
      <c r="F8590">
        <f t="shared" si="925"/>
        <v>-3.9975781298711944E-3</v>
      </c>
      <c r="G8590">
        <f t="shared" si="920"/>
        <v>1.0406323121659158</v>
      </c>
      <c r="H8590">
        <f t="shared" si="921"/>
        <v>-0.4803327251758196</v>
      </c>
      <c r="I8590">
        <f t="shared" si="922"/>
        <v>-0.60718559358222979</v>
      </c>
    </row>
    <row r="8591" spans="1:9" x14ac:dyDescent="0.35">
      <c r="A8591" s="1">
        <v>34382</v>
      </c>
      <c r="B8591">
        <v>470.33999599999999</v>
      </c>
      <c r="C8591">
        <f t="shared" si="926"/>
        <v>-5.1820320932374287E-3</v>
      </c>
      <c r="D8591">
        <f t="shared" si="923"/>
        <v>6.8548536272473003E-3</v>
      </c>
      <c r="E8591">
        <f t="shared" si="924"/>
        <v>-9.7688637259305752E-3</v>
      </c>
      <c r="F8591">
        <f t="shared" si="925"/>
        <v>1.5308117662186276E-3</v>
      </c>
      <c r="G8591">
        <f t="shared" si="920"/>
        <v>1.1005182547471586</v>
      </c>
      <c r="H8591">
        <f t="shared" si="921"/>
        <v>-0.11364919303263517</v>
      </c>
      <c r="I8591">
        <f t="shared" si="922"/>
        <v>-1.0516579259230598</v>
      </c>
    </row>
    <row r="8592" spans="1:9" x14ac:dyDescent="0.35">
      <c r="A8592" s="1">
        <v>34383</v>
      </c>
      <c r="B8592">
        <v>467.69000199999999</v>
      </c>
      <c r="C8592">
        <f t="shared" si="926"/>
        <v>-5.6342093433193645E-3</v>
      </c>
      <c r="D8592">
        <f t="shared" si="923"/>
        <v>6.9516325932897317E-3</v>
      </c>
      <c r="E8592">
        <f t="shared" si="924"/>
        <v>-1.480872721855263E-2</v>
      </c>
      <c r="F8592">
        <f t="shared" si="925"/>
        <v>1.8174581375806384E-3</v>
      </c>
      <c r="G8592">
        <f t="shared" si="920"/>
        <v>1.1776890474862007</v>
      </c>
      <c r="H8592">
        <f t="shared" si="921"/>
        <v>-9.1232488921452137E-2</v>
      </c>
      <c r="I8592">
        <f t="shared" si="922"/>
        <v>-1.3830238018906456</v>
      </c>
    </row>
    <row r="8593" spans="1:9" x14ac:dyDescent="0.35">
      <c r="A8593" s="1">
        <v>34387</v>
      </c>
      <c r="B8593">
        <v>471.459991</v>
      </c>
      <c r="C8593">
        <f t="shared" si="926"/>
        <v>8.0608714829871631E-3</v>
      </c>
      <c r="D8593">
        <f t="shared" si="923"/>
        <v>7.1082712915375591E-3</v>
      </c>
      <c r="E8593">
        <f t="shared" si="924"/>
        <v>-1.0805983408255274E-3</v>
      </c>
      <c r="F8593">
        <f t="shared" si="925"/>
        <v>-5.6420545768008073E-3</v>
      </c>
      <c r="G8593">
        <f t="shared" ref="G8593:G8656" si="927">(D8593-AVERAGE(D8343:D8592))/STDEV(D8343:D8592)</f>
        <v>1.2980255603959105</v>
      </c>
      <c r="H8593">
        <f t="shared" ref="H8593:H8656" si="928">(F8593-AVERAGE(F8343:F8592))/STDEV(F8343:F8592)</f>
        <v>-0.57496639904095437</v>
      </c>
      <c r="I8593">
        <f t="shared" ref="I8593:I8656" si="929">(E8593-AVERAGE(E8343:E8592))/STDEV(E8343:E8592)</f>
        <v>-0.45760845383276322</v>
      </c>
    </row>
    <row r="8594" spans="1:9" x14ac:dyDescent="0.35">
      <c r="A8594" s="1">
        <v>34388</v>
      </c>
      <c r="B8594">
        <v>470.69000199999999</v>
      </c>
      <c r="C8594">
        <f t="shared" si="926"/>
        <v>-1.6332011511025748E-3</v>
      </c>
      <c r="D8594">
        <f t="shared" si="923"/>
        <v>7.0998844791800427E-3</v>
      </c>
      <c r="E8594">
        <f t="shared" si="924"/>
        <v>-4.8842901904869868E-4</v>
      </c>
      <c r="F8594">
        <f t="shared" si="925"/>
        <v>-4.5677473302269019E-3</v>
      </c>
      <c r="G8594">
        <f t="shared" si="927"/>
        <v>1.2975216398627976</v>
      </c>
      <c r="H8594">
        <f t="shared" si="928"/>
        <v>-0.50046522919423453</v>
      </c>
      <c r="I8594">
        <f t="shared" si="929"/>
        <v>-0.41495619704203046</v>
      </c>
    </row>
    <row r="8595" spans="1:9" x14ac:dyDescent="0.35">
      <c r="A8595" s="1">
        <v>34389</v>
      </c>
      <c r="B8595">
        <v>464.26001000000002</v>
      </c>
      <c r="C8595">
        <f t="shared" si="926"/>
        <v>-1.3660778798526445E-2</v>
      </c>
      <c r="D8595">
        <f t="shared" si="923"/>
        <v>7.622013812604243E-3</v>
      </c>
      <c r="E8595">
        <f t="shared" si="924"/>
        <v>-1.8892649563161872E-2</v>
      </c>
      <c r="F8595">
        <f t="shared" si="925"/>
        <v>1.9384827049821732E-4</v>
      </c>
      <c r="G8595">
        <f t="shared" si="927"/>
        <v>1.6861478113324671</v>
      </c>
      <c r="H8595">
        <f t="shared" si="928"/>
        <v>-0.18294518869517709</v>
      </c>
      <c r="I8595">
        <f t="shared" si="929"/>
        <v>-1.6371922393338505</v>
      </c>
    </row>
    <row r="8596" spans="1:9" x14ac:dyDescent="0.35">
      <c r="A8596" s="1">
        <v>34390</v>
      </c>
      <c r="B8596">
        <v>466.07000699999998</v>
      </c>
      <c r="C8596">
        <f t="shared" si="926"/>
        <v>3.8986709193409809E-3</v>
      </c>
      <c r="D8596">
        <f t="shared" si="923"/>
        <v>7.4129004682074286E-3</v>
      </c>
      <c r="E8596">
        <f t="shared" si="924"/>
        <v>-2.3016416049045179E-2</v>
      </c>
      <c r="F8596">
        <f t="shared" si="925"/>
        <v>-1.177938918519586E-2</v>
      </c>
      <c r="G8596">
        <f t="shared" si="927"/>
        <v>1.5386797945987922</v>
      </c>
      <c r="H8596">
        <f t="shared" si="928"/>
        <v>-0.96563152916251538</v>
      </c>
      <c r="I8596">
        <f t="shared" si="929"/>
        <v>-1.8938822562836943</v>
      </c>
    </row>
    <row r="8597" spans="1:9" x14ac:dyDescent="0.35">
      <c r="A8597" s="1">
        <v>34393</v>
      </c>
      <c r="B8597">
        <v>467.14001500000001</v>
      </c>
      <c r="C8597">
        <f t="shared" si="926"/>
        <v>2.2958096078472389E-3</v>
      </c>
      <c r="D8597">
        <f t="shared" si="923"/>
        <v>7.3794352054737319E-3</v>
      </c>
      <c r="E8597">
        <f t="shared" si="924"/>
        <v>-2.4148729288103736E-2</v>
      </c>
      <c r="F8597">
        <f t="shared" si="925"/>
        <v>-1.5284528772385311E-2</v>
      </c>
      <c r="G8597">
        <f t="shared" si="927"/>
        <v>1.5221367279898463</v>
      </c>
      <c r="H8597">
        <f t="shared" si="928"/>
        <v>-1.1887824253908872</v>
      </c>
      <c r="I8597">
        <f t="shared" si="929"/>
        <v>-1.9464233533746265</v>
      </c>
    </row>
    <row r="8598" spans="1:9" x14ac:dyDescent="0.35">
      <c r="A8598" s="1">
        <v>34394</v>
      </c>
      <c r="B8598">
        <v>464.44000199999999</v>
      </c>
      <c r="C8598">
        <f t="shared" si="926"/>
        <v>-5.779879507860213E-3</v>
      </c>
      <c r="D8598">
        <f t="shared" si="923"/>
        <v>7.2392741319650643E-3</v>
      </c>
      <c r="E8598">
        <f t="shared" si="924"/>
        <v>-3.5651218900704482E-2</v>
      </c>
      <c r="F8598">
        <f t="shared" si="925"/>
        <v>-2.5751423108468598E-2</v>
      </c>
      <c r="G8598">
        <f t="shared" si="927"/>
        <v>1.4238275718109172</v>
      </c>
      <c r="H8598">
        <f t="shared" si="928"/>
        <v>-1.8629986176925066</v>
      </c>
      <c r="I8598">
        <f t="shared" si="929"/>
        <v>-2.6770672591585312</v>
      </c>
    </row>
    <row r="8599" spans="1:9" x14ac:dyDescent="0.35">
      <c r="A8599" s="1">
        <v>34395</v>
      </c>
      <c r="B8599">
        <v>464.80999800000001</v>
      </c>
      <c r="C8599">
        <f t="shared" si="926"/>
        <v>7.966497252749875E-4</v>
      </c>
      <c r="D8599">
        <f t="shared" ref="D8599:D8662" si="930">STDEV(C8580:C8599)</f>
        <v>7.2391848778195064E-3</v>
      </c>
      <c r="E8599">
        <f t="shared" ref="E8599:E8662" si="931">(B8599-B8579)/B8579</f>
        <v>-3.0878606301640969E-2</v>
      </c>
      <c r="F8599">
        <f t="shared" ref="F8599:F8662" si="932">(B8619-B8599)/B8599</f>
        <v>-4.1436307486656131E-2</v>
      </c>
      <c r="G8599">
        <f t="shared" si="927"/>
        <v>1.4293129906902506</v>
      </c>
      <c r="H8599">
        <f t="shared" si="928"/>
        <v>-2.8671955526160997</v>
      </c>
      <c r="I8599">
        <f t="shared" si="929"/>
        <v>-2.3281972009701475</v>
      </c>
    </row>
    <row r="8600" spans="1:9" x14ac:dyDescent="0.35">
      <c r="A8600" s="1">
        <v>34396</v>
      </c>
      <c r="B8600">
        <v>463.01001000000002</v>
      </c>
      <c r="C8600">
        <f t="shared" si="926"/>
        <v>-3.8725242738861759E-3</v>
      </c>
      <c r="D8600">
        <f t="shared" si="930"/>
        <v>7.0894072823950846E-3</v>
      </c>
      <c r="E8600">
        <f t="shared" si="931"/>
        <v>-3.939831950207464E-2</v>
      </c>
      <c r="F8600">
        <f t="shared" si="932"/>
        <v>-3.7234661514121505E-2</v>
      </c>
      <c r="G8600">
        <f t="shared" si="927"/>
        <v>1.3373849843340744</v>
      </c>
      <c r="H8600">
        <f t="shared" si="928"/>
        <v>-2.5681234410026987</v>
      </c>
      <c r="I8600">
        <f t="shared" si="929"/>
        <v>-2.8371014952731874</v>
      </c>
    </row>
    <row r="8601" spans="1:9" x14ac:dyDescent="0.35">
      <c r="A8601" s="1">
        <v>34397</v>
      </c>
      <c r="B8601">
        <v>464.73998999999998</v>
      </c>
      <c r="C8601">
        <f t="shared" si="926"/>
        <v>3.7363771033804539E-3</v>
      </c>
      <c r="D8601">
        <f t="shared" si="930"/>
        <v>7.2005751344025939E-3</v>
      </c>
      <c r="E8601">
        <f t="shared" si="931"/>
        <v>-3.3221695614809935E-2</v>
      </c>
      <c r="F8601">
        <f t="shared" si="932"/>
        <v>-5.5557898084044793E-2</v>
      </c>
      <c r="G8601">
        <f t="shared" si="927"/>
        <v>1.4423213534686954</v>
      </c>
      <c r="H8601">
        <f t="shared" si="928"/>
        <v>-3.7271315969375696</v>
      </c>
      <c r="I8601">
        <f t="shared" si="929"/>
        <v>-2.3927161483026302</v>
      </c>
    </row>
    <row r="8602" spans="1:9" x14ac:dyDescent="0.35">
      <c r="A8602" s="1">
        <v>34400</v>
      </c>
      <c r="B8602">
        <v>466.91000400000001</v>
      </c>
      <c r="C8602">
        <f t="shared" si="926"/>
        <v>4.6693076702954642E-3</v>
      </c>
      <c r="D8602">
        <f t="shared" si="930"/>
        <v>5.3623360331770597E-3</v>
      </c>
      <c r="E8602">
        <f t="shared" si="931"/>
        <v>-6.1726953712040681E-3</v>
      </c>
      <c r="F8602">
        <f t="shared" si="932"/>
        <v>-3.9879194792322367E-2</v>
      </c>
      <c r="G8602">
        <f t="shared" si="927"/>
        <v>5.4972198386330974E-2</v>
      </c>
      <c r="H8602">
        <f t="shared" si="928"/>
        <v>-2.6657876242725882</v>
      </c>
      <c r="I8602">
        <f t="shared" si="929"/>
        <v>-0.67209380768241289</v>
      </c>
    </row>
    <row r="8603" spans="1:9" x14ac:dyDescent="0.35">
      <c r="A8603" s="1">
        <v>34401</v>
      </c>
      <c r="B8603">
        <v>465.88000499999998</v>
      </c>
      <c r="C8603">
        <f t="shared" si="926"/>
        <v>-2.2059904289393468E-3</v>
      </c>
      <c r="D8603">
        <f t="shared" si="930"/>
        <v>5.2725476242510422E-3</v>
      </c>
      <c r="E8603">
        <f t="shared" si="931"/>
        <v>-1.2463975062235648E-2</v>
      </c>
      <c r="F8603">
        <f t="shared" si="932"/>
        <v>-3.8271694017003366E-2</v>
      </c>
      <c r="G8603">
        <f t="shared" si="927"/>
        <v>-2.8115085657169593E-3</v>
      </c>
      <c r="H8603">
        <f t="shared" si="928"/>
        <v>-2.5417753262762339</v>
      </c>
      <c r="I8603">
        <f t="shared" si="929"/>
        <v>-1.0589476280171446</v>
      </c>
    </row>
    <row r="8604" spans="1:9" x14ac:dyDescent="0.35">
      <c r="A8604" s="1">
        <v>34402</v>
      </c>
      <c r="B8604">
        <v>467.05999800000001</v>
      </c>
      <c r="C8604">
        <f t="shared" si="926"/>
        <v>2.5328260224433212E-3</v>
      </c>
      <c r="D8604">
        <f t="shared" si="930"/>
        <v>5.3137662068968262E-3</v>
      </c>
      <c r="E8604">
        <f t="shared" si="931"/>
        <v>-8.4704173689523106E-3</v>
      </c>
      <c r="F8604">
        <f t="shared" si="932"/>
        <v>-3.4642215281301021E-2</v>
      </c>
      <c r="G8604">
        <f t="shared" si="927"/>
        <v>4.2187144901623848E-2</v>
      </c>
      <c r="H8604">
        <f t="shared" si="928"/>
        <v>-2.2779919184817725</v>
      </c>
      <c r="I8604">
        <f t="shared" si="929"/>
        <v>-0.80374164292229788</v>
      </c>
    </row>
    <row r="8605" spans="1:9" x14ac:dyDescent="0.35">
      <c r="A8605" s="1">
        <v>34403</v>
      </c>
      <c r="B8605">
        <v>463.89999399999999</v>
      </c>
      <c r="C8605">
        <f t="shared" si="926"/>
        <v>-6.7657346240985825E-3</v>
      </c>
      <c r="D8605">
        <f t="shared" si="930"/>
        <v>5.4043032167731282E-3</v>
      </c>
      <c r="E8605">
        <f t="shared" si="931"/>
        <v>-1.8761755624044099E-2</v>
      </c>
      <c r="F8605">
        <f t="shared" si="932"/>
        <v>-3.6214676045027032E-2</v>
      </c>
      <c r="G8605">
        <f t="shared" si="927"/>
        <v>0.12812700405177876</v>
      </c>
      <c r="H8605">
        <f t="shared" si="928"/>
        <v>-2.3441958183876106</v>
      </c>
      <c r="I8605">
        <f t="shared" si="929"/>
        <v>-1.4377625453541047</v>
      </c>
    </row>
    <row r="8606" spans="1:9" x14ac:dyDescent="0.35">
      <c r="A8606" s="1">
        <v>34404</v>
      </c>
      <c r="B8606">
        <v>466.44000199999999</v>
      </c>
      <c r="C8606">
        <f t="shared" si="926"/>
        <v>5.4753352723690705E-3</v>
      </c>
      <c r="D8606">
        <f t="shared" si="930"/>
        <v>5.3066441423271103E-3</v>
      </c>
      <c r="E8606">
        <f t="shared" si="931"/>
        <v>-5.309941861620337E-3</v>
      </c>
      <c r="F8606">
        <f t="shared" si="932"/>
        <v>-3.552441241949908E-2</v>
      </c>
      <c r="G8606">
        <f t="shared" si="927"/>
        <v>5.4372908971869416E-2</v>
      </c>
      <c r="H8606">
        <f t="shared" si="928"/>
        <v>-2.2710087391088574</v>
      </c>
      <c r="I8606">
        <f t="shared" si="929"/>
        <v>-0.58975267823208155</v>
      </c>
    </row>
    <row r="8607" spans="1:9" x14ac:dyDescent="0.35">
      <c r="A8607" s="1">
        <v>34407</v>
      </c>
      <c r="B8607">
        <v>467.39001500000001</v>
      </c>
      <c r="C8607">
        <f t="shared" si="926"/>
        <v>2.0367314036672454E-3</v>
      </c>
      <c r="D8607">
        <f t="shared" si="930"/>
        <v>5.2902785305094903E-3</v>
      </c>
      <c r="E8607">
        <f t="shared" si="931"/>
        <v>-5.9338509539686411E-3</v>
      </c>
      <c r="F8607">
        <f t="shared" si="932"/>
        <v>-4.240571549223196E-2</v>
      </c>
      <c r="G8607">
        <f t="shared" si="927"/>
        <v>4.7358073332676866E-2</v>
      </c>
      <c r="H8607">
        <f t="shared" si="928"/>
        <v>-2.6505321665657919</v>
      </c>
      <c r="I8607">
        <f t="shared" si="929"/>
        <v>-0.62297602520695794</v>
      </c>
    </row>
    <row r="8608" spans="1:9" x14ac:dyDescent="0.35">
      <c r="A8608" s="1">
        <v>34408</v>
      </c>
      <c r="B8608">
        <v>467.01001000000002</v>
      </c>
      <c r="C8608">
        <f t="shared" si="926"/>
        <v>-8.1303619633376809E-4</v>
      </c>
      <c r="D8608">
        <f t="shared" si="930"/>
        <v>5.2907005645801844E-3</v>
      </c>
      <c r="E8608">
        <f t="shared" si="931"/>
        <v>-6.8477147878168243E-3</v>
      </c>
      <c r="F8608">
        <f t="shared" si="932"/>
        <v>-4.443159580241117E-2</v>
      </c>
      <c r="G8608">
        <f t="shared" si="927"/>
        <v>5.4179652613757463E-2</v>
      </c>
      <c r="H8608">
        <f t="shared" si="928"/>
        <v>-2.7262788744202409</v>
      </c>
      <c r="I8608">
        <f t="shared" si="929"/>
        <v>-0.6766575285820674</v>
      </c>
    </row>
    <row r="8609" spans="1:9" x14ac:dyDescent="0.35">
      <c r="A8609" s="1">
        <v>34409</v>
      </c>
      <c r="B8609">
        <v>469.42001299999998</v>
      </c>
      <c r="C8609">
        <f t="shared" si="926"/>
        <v>5.1604953821010402E-3</v>
      </c>
      <c r="D8609">
        <f t="shared" si="930"/>
        <v>5.3061091252198074E-3</v>
      </c>
      <c r="E8609">
        <f t="shared" si="931"/>
        <v>-6.5605182260342985E-3</v>
      </c>
      <c r="F8609">
        <f t="shared" si="932"/>
        <v>-4.9081861364952073E-2</v>
      </c>
      <c r="G8609">
        <f t="shared" si="927"/>
        <v>7.3720860255663198E-2</v>
      </c>
      <c r="H8609">
        <f t="shared" si="928"/>
        <v>-2.9490203494046709</v>
      </c>
      <c r="I8609">
        <f t="shared" si="929"/>
        <v>-0.65245734936043009</v>
      </c>
    </row>
    <row r="8610" spans="1:9" x14ac:dyDescent="0.35">
      <c r="A8610" s="1">
        <v>34410</v>
      </c>
      <c r="B8610">
        <v>470.89999399999999</v>
      </c>
      <c r="C8610">
        <f t="shared" si="926"/>
        <v>3.1527863299684444E-3</v>
      </c>
      <c r="D8610">
        <f t="shared" si="930"/>
        <v>5.3599440117509832E-3</v>
      </c>
      <c r="E8610">
        <f t="shared" si="931"/>
        <v>-3.9975781298711944E-3</v>
      </c>
      <c r="F8610">
        <f t="shared" si="932"/>
        <v>-5.2495224707945036E-2</v>
      </c>
      <c r="G8610">
        <f t="shared" si="927"/>
        <v>0.12556816806900059</v>
      </c>
      <c r="H8610">
        <f t="shared" si="928"/>
        <v>-3.0867122931429476</v>
      </c>
      <c r="I8610">
        <f t="shared" si="929"/>
        <v>-0.4803327251758196</v>
      </c>
    </row>
    <row r="8611" spans="1:9" x14ac:dyDescent="0.35">
      <c r="A8611" s="1">
        <v>34411</v>
      </c>
      <c r="B8611">
        <v>471.05999800000001</v>
      </c>
      <c r="C8611">
        <f t="shared" si="926"/>
        <v>3.3978339783120686E-4</v>
      </c>
      <c r="D8611">
        <f t="shared" si="930"/>
        <v>5.2297174610662356E-3</v>
      </c>
      <c r="E8611">
        <f t="shared" si="931"/>
        <v>1.5308117662186276E-3</v>
      </c>
      <c r="F8611">
        <f t="shared" si="932"/>
        <v>-6.0714149198463685E-2</v>
      </c>
      <c r="G8611">
        <f t="shared" si="927"/>
        <v>2.4381708048038117E-2</v>
      </c>
      <c r="H8611">
        <f t="shared" si="928"/>
        <v>-3.4849985975737292</v>
      </c>
      <c r="I8611">
        <f t="shared" si="929"/>
        <v>-0.11364919303263517</v>
      </c>
    </row>
    <row r="8612" spans="1:9" x14ac:dyDescent="0.35">
      <c r="A8612" s="1">
        <v>34414</v>
      </c>
      <c r="B8612">
        <v>468.540009</v>
      </c>
      <c r="C8612">
        <f t="shared" si="926"/>
        <v>-5.3496136600416867E-3</v>
      </c>
      <c r="D8612">
        <f t="shared" si="930"/>
        <v>5.2136864445563183E-3</v>
      </c>
      <c r="E8612">
        <f t="shared" si="931"/>
        <v>1.8174581375806384E-3</v>
      </c>
      <c r="F8612">
        <f t="shared" si="932"/>
        <v>-5.5491525804789915E-2</v>
      </c>
      <c r="G8612">
        <f t="shared" si="927"/>
        <v>1.6181583803341955E-2</v>
      </c>
      <c r="H8612">
        <f t="shared" si="928"/>
        <v>-3.115572819452769</v>
      </c>
      <c r="I8612">
        <f t="shared" si="929"/>
        <v>-9.1232488921452137E-2</v>
      </c>
    </row>
    <row r="8613" spans="1:9" x14ac:dyDescent="0.35">
      <c r="A8613" s="1">
        <v>34415</v>
      </c>
      <c r="B8613">
        <v>468.79998799999998</v>
      </c>
      <c r="C8613">
        <f t="shared" si="926"/>
        <v>5.5487043796933696E-4</v>
      </c>
      <c r="D8613">
        <f t="shared" si="930"/>
        <v>4.8695543914793237E-3</v>
      </c>
      <c r="E8613">
        <f t="shared" si="931"/>
        <v>-5.6420545768008073E-3</v>
      </c>
      <c r="F8613">
        <f t="shared" si="932"/>
        <v>-5.7252554793154095E-2</v>
      </c>
      <c r="G8613">
        <f t="shared" si="927"/>
        <v>-0.26729620159112355</v>
      </c>
      <c r="H8613">
        <f t="shared" si="928"/>
        <v>-3.1651216607237349</v>
      </c>
      <c r="I8613">
        <f t="shared" si="929"/>
        <v>-0.57496639904095437</v>
      </c>
    </row>
    <row r="8614" spans="1:9" x14ac:dyDescent="0.35">
      <c r="A8614" s="1">
        <v>34416</v>
      </c>
      <c r="B8614">
        <v>468.540009</v>
      </c>
      <c r="C8614">
        <f t="shared" si="926"/>
        <v>-5.5456272750584428E-4</v>
      </c>
      <c r="D8614">
        <f t="shared" si="930"/>
        <v>4.859643051696786E-3</v>
      </c>
      <c r="E8614">
        <f t="shared" si="931"/>
        <v>-4.5677473302269019E-3</v>
      </c>
      <c r="F8614">
        <f t="shared" si="932"/>
        <v>-4.2280269815762966E-2</v>
      </c>
      <c r="G8614">
        <f t="shared" si="927"/>
        <v>-0.26957042855432295</v>
      </c>
      <c r="H8614">
        <f t="shared" si="928"/>
        <v>-2.3155859760100217</v>
      </c>
      <c r="I8614">
        <f t="shared" si="929"/>
        <v>-0.50046522919423453</v>
      </c>
    </row>
    <row r="8615" spans="1:9" x14ac:dyDescent="0.35">
      <c r="A8615" s="1">
        <v>34417</v>
      </c>
      <c r="B8615">
        <v>464.35000600000001</v>
      </c>
      <c r="C8615">
        <f t="shared" si="926"/>
        <v>-8.94267921525564E-3</v>
      </c>
      <c r="D8615">
        <f t="shared" si="930"/>
        <v>4.2488489720276306E-3</v>
      </c>
      <c r="E8615">
        <f t="shared" si="931"/>
        <v>1.9384827049821732E-4</v>
      </c>
      <c r="F8615">
        <f t="shared" si="932"/>
        <v>-3.6007323751385982E-2</v>
      </c>
      <c r="G8615">
        <f t="shared" si="927"/>
        <v>-0.78160845627190645</v>
      </c>
      <c r="H8615">
        <f t="shared" si="928"/>
        <v>-1.9653404462754651</v>
      </c>
      <c r="I8615">
        <f t="shared" si="929"/>
        <v>-0.18294518869517709</v>
      </c>
    </row>
    <row r="8616" spans="1:9" x14ac:dyDescent="0.35">
      <c r="A8616" s="1">
        <v>34418</v>
      </c>
      <c r="B8616">
        <v>460.57998700000002</v>
      </c>
      <c r="C8616">
        <f t="shared" si="926"/>
        <v>-8.1189166604640692E-3</v>
      </c>
      <c r="D8616">
        <f t="shared" si="930"/>
        <v>4.5127717973445043E-3</v>
      </c>
      <c r="E8616">
        <f t="shared" si="931"/>
        <v>-1.177938918519586E-2</v>
      </c>
      <c r="F8616">
        <f t="shared" si="932"/>
        <v>-1.7087142781130032E-2</v>
      </c>
      <c r="G8616">
        <f t="shared" si="927"/>
        <v>-0.55070861325813925</v>
      </c>
      <c r="H8616">
        <f t="shared" si="928"/>
        <v>-0.9552611323195016</v>
      </c>
      <c r="I8616">
        <f t="shared" si="929"/>
        <v>-0.96563152916251538</v>
      </c>
    </row>
    <row r="8617" spans="1:9" x14ac:dyDescent="0.35">
      <c r="A8617" s="1">
        <v>34421</v>
      </c>
      <c r="B8617">
        <v>460</v>
      </c>
      <c r="C8617">
        <f t="shared" si="926"/>
        <v>-1.2592535854147238E-3</v>
      </c>
      <c r="D8617">
        <f t="shared" si="930"/>
        <v>4.4631696522796187E-3</v>
      </c>
      <c r="E8617">
        <f t="shared" si="931"/>
        <v>-1.5284528772385311E-2</v>
      </c>
      <c r="F8617">
        <f t="shared" si="932"/>
        <v>-1.7673923913043441E-2</v>
      </c>
      <c r="G8617">
        <f t="shared" si="927"/>
        <v>-0.58727562718089388</v>
      </c>
      <c r="H8617">
        <f t="shared" si="928"/>
        <v>-0.99179123331613883</v>
      </c>
      <c r="I8617">
        <f t="shared" si="929"/>
        <v>-1.1887824253908872</v>
      </c>
    </row>
    <row r="8618" spans="1:9" x14ac:dyDescent="0.35">
      <c r="A8618" s="1">
        <v>34422</v>
      </c>
      <c r="B8618">
        <v>452.48001099999999</v>
      </c>
      <c r="C8618">
        <f t="shared" si="926"/>
        <v>-1.6347802173913063E-2</v>
      </c>
      <c r="D8618">
        <f t="shared" si="930"/>
        <v>5.5756363485926688E-3</v>
      </c>
      <c r="E8618">
        <f t="shared" si="931"/>
        <v>-2.5751423108468598E-2</v>
      </c>
      <c r="F8618">
        <f t="shared" si="932"/>
        <v>-7.4699542915277707E-3</v>
      </c>
      <c r="G8618">
        <f t="shared" si="927"/>
        <v>0.36769812751828274</v>
      </c>
      <c r="H8618">
        <f t="shared" si="928"/>
        <v>-0.44965176039501448</v>
      </c>
      <c r="I8618">
        <f t="shared" si="929"/>
        <v>-1.8629986176925066</v>
      </c>
    </row>
    <row r="8619" spans="1:9" x14ac:dyDescent="0.35">
      <c r="A8619" s="1">
        <v>34423</v>
      </c>
      <c r="B8619">
        <v>445.54998799999998</v>
      </c>
      <c r="C8619">
        <f t="shared" si="926"/>
        <v>-1.5315644518051442E-2</v>
      </c>
      <c r="D8619">
        <f t="shared" si="930"/>
        <v>6.3664058642219539E-3</v>
      </c>
      <c r="E8619">
        <f t="shared" si="931"/>
        <v>-4.1436307486656131E-2</v>
      </c>
      <c r="F8619">
        <f t="shared" si="932"/>
        <v>1.2030111422649236E-2</v>
      </c>
      <c r="G8619">
        <f t="shared" si="927"/>
        <v>1.0616423990463972</v>
      </c>
      <c r="H8619">
        <f t="shared" si="928"/>
        <v>0.59239204206948537</v>
      </c>
      <c r="I8619">
        <f t="shared" si="929"/>
        <v>-2.8671955526160997</v>
      </c>
    </row>
    <row r="8620" spans="1:9" x14ac:dyDescent="0.35">
      <c r="A8620" s="1">
        <v>34424</v>
      </c>
      <c r="B8620">
        <v>445.76998900000001</v>
      </c>
      <c r="C8620">
        <f t="shared" si="926"/>
        <v>4.9377400050569585E-4</v>
      </c>
      <c r="D8620">
        <f t="shared" si="930"/>
        <v>6.3770753484158754E-3</v>
      </c>
      <c r="E8620">
        <f t="shared" si="931"/>
        <v>-3.7234661514121505E-2</v>
      </c>
      <c r="F8620">
        <f t="shared" si="932"/>
        <v>1.626399304328224E-2</v>
      </c>
      <c r="G8620">
        <f t="shared" si="927"/>
        <v>1.071105475305697</v>
      </c>
      <c r="H8620">
        <f t="shared" si="928"/>
        <v>0.81589859069599691</v>
      </c>
      <c r="I8620">
        <f t="shared" si="929"/>
        <v>-2.5681234410026987</v>
      </c>
    </row>
    <row r="8621" spans="1:9" x14ac:dyDescent="0.35">
      <c r="A8621" s="1">
        <v>34428</v>
      </c>
      <c r="B8621">
        <v>438.92001299999998</v>
      </c>
      <c r="C8621">
        <f t="shared" si="926"/>
        <v>-1.5366615449744927E-2</v>
      </c>
      <c r="D8621">
        <f t="shared" si="930"/>
        <v>6.9012760590196533E-3</v>
      </c>
      <c r="E8621">
        <f t="shared" si="931"/>
        <v>-5.5557898084044793E-2</v>
      </c>
      <c r="F8621">
        <f t="shared" si="932"/>
        <v>3.2147055459054663E-2</v>
      </c>
      <c r="G8621">
        <f t="shared" si="927"/>
        <v>1.5235346591957544</v>
      </c>
      <c r="H8621">
        <f t="shared" si="928"/>
        <v>1.6586086580520543</v>
      </c>
      <c r="I8621">
        <f t="shared" si="929"/>
        <v>-3.7271315969375696</v>
      </c>
    </row>
    <row r="8622" spans="1:9" x14ac:dyDescent="0.35">
      <c r="A8622" s="1">
        <v>34429</v>
      </c>
      <c r="B8622">
        <v>448.290009</v>
      </c>
      <c r="C8622">
        <f t="shared" si="926"/>
        <v>2.1347844077458402E-2</v>
      </c>
      <c r="D8622">
        <f t="shared" si="930"/>
        <v>8.6431731221370649E-3</v>
      </c>
      <c r="E8622">
        <f t="shared" si="931"/>
        <v>-3.9879194792322367E-2</v>
      </c>
      <c r="F8622">
        <f t="shared" si="932"/>
        <v>7.6512791521972708E-3</v>
      </c>
      <c r="G8622">
        <f t="shared" si="927"/>
        <v>3.0173056780379168</v>
      </c>
      <c r="H8622">
        <f t="shared" si="928"/>
        <v>0.34624427215962139</v>
      </c>
      <c r="I8622">
        <f t="shared" si="929"/>
        <v>-2.6657876242725882</v>
      </c>
    </row>
    <row r="8623" spans="1:9" x14ac:dyDescent="0.35">
      <c r="A8623" s="1">
        <v>34430</v>
      </c>
      <c r="B8623">
        <v>448.04998799999998</v>
      </c>
      <c r="C8623">
        <f t="shared" si="926"/>
        <v>-5.3541456463735934E-4</v>
      </c>
      <c r="D8623">
        <f t="shared" si="930"/>
        <v>8.6491201474119851E-3</v>
      </c>
      <c r="E8623">
        <f t="shared" si="931"/>
        <v>-3.8271694017003366E-2</v>
      </c>
      <c r="F8623">
        <f t="shared" si="932"/>
        <v>7.4322443682333008E-3</v>
      </c>
      <c r="G8623">
        <f t="shared" si="927"/>
        <v>2.9665462556162741</v>
      </c>
      <c r="H8623">
        <f t="shared" si="928"/>
        <v>0.33317419477441412</v>
      </c>
      <c r="I8623">
        <f t="shared" si="929"/>
        <v>-2.5417753262762339</v>
      </c>
    </row>
    <row r="8624" spans="1:9" x14ac:dyDescent="0.35">
      <c r="A8624" s="1">
        <v>34431</v>
      </c>
      <c r="B8624">
        <v>450.88000499999998</v>
      </c>
      <c r="C8624">
        <f t="shared" si="926"/>
        <v>6.3162974574167341E-3</v>
      </c>
      <c r="D8624">
        <f t="shared" si="930"/>
        <v>8.7916950995670876E-3</v>
      </c>
      <c r="E8624">
        <f t="shared" si="931"/>
        <v>-3.4642215281301021E-2</v>
      </c>
      <c r="F8624">
        <f t="shared" si="932"/>
        <v>-6.7867236649804584E-3</v>
      </c>
      <c r="G8624">
        <f t="shared" si="927"/>
        <v>3.0433872120447476</v>
      </c>
      <c r="H8624">
        <f t="shared" si="928"/>
        <v>-0.42392159625548359</v>
      </c>
      <c r="I8624">
        <f t="shared" si="929"/>
        <v>-2.2779919184817725</v>
      </c>
    </row>
    <row r="8625" spans="1:9" x14ac:dyDescent="0.35">
      <c r="A8625" s="1">
        <v>34432</v>
      </c>
      <c r="B8625">
        <v>447.10000600000001</v>
      </c>
      <c r="C8625">
        <f t="shared" si="926"/>
        <v>-8.3836030830419621E-3</v>
      </c>
      <c r="D8625">
        <f t="shared" si="930"/>
        <v>8.8477849290039164E-3</v>
      </c>
      <c r="E8625">
        <f t="shared" si="931"/>
        <v>-3.6214676045027032E-2</v>
      </c>
      <c r="F8625">
        <f t="shared" si="932"/>
        <v>-1.069111817457688E-2</v>
      </c>
      <c r="G8625">
        <f t="shared" si="927"/>
        <v>3.0420606739082223</v>
      </c>
      <c r="H8625">
        <f t="shared" si="928"/>
        <v>-0.63187516523217913</v>
      </c>
      <c r="I8625">
        <f t="shared" si="929"/>
        <v>-2.3441958183876106</v>
      </c>
    </row>
    <row r="8626" spans="1:9" x14ac:dyDescent="0.35">
      <c r="A8626" s="1">
        <v>34435</v>
      </c>
      <c r="B8626">
        <v>449.86999500000002</v>
      </c>
      <c r="C8626">
        <f t="shared" si="926"/>
        <v>6.1954573089404285E-3</v>
      </c>
      <c r="D8626">
        <f t="shared" si="930"/>
        <v>8.8803788319528933E-3</v>
      </c>
      <c r="E8626">
        <f t="shared" si="931"/>
        <v>-3.552441241949908E-2</v>
      </c>
      <c r="F8626">
        <f t="shared" si="932"/>
        <v>-8.5802232709474083E-3</v>
      </c>
      <c r="G8626">
        <f t="shared" si="927"/>
        <v>3.0205390488842636</v>
      </c>
      <c r="H8626">
        <f t="shared" si="928"/>
        <v>-0.51943695856259531</v>
      </c>
      <c r="I8626">
        <f t="shared" si="929"/>
        <v>-2.2710087391088574</v>
      </c>
    </row>
    <row r="8627" spans="1:9" x14ac:dyDescent="0.35">
      <c r="A8627" s="1">
        <v>34436</v>
      </c>
      <c r="B8627">
        <v>447.57000699999998</v>
      </c>
      <c r="C8627">
        <f t="shared" si="926"/>
        <v>-5.1125614634513275E-3</v>
      </c>
      <c r="D8627">
        <f t="shared" si="930"/>
        <v>8.8629777602203322E-3</v>
      </c>
      <c r="E8627">
        <f t="shared" si="931"/>
        <v>-4.240571549223196E-2</v>
      </c>
      <c r="F8627">
        <f t="shared" si="932"/>
        <v>-1.3584505004599198E-2</v>
      </c>
      <c r="G8627">
        <f t="shared" si="927"/>
        <v>2.9563610673570602</v>
      </c>
      <c r="H8627">
        <f t="shared" si="928"/>
        <v>-0.78874194678562948</v>
      </c>
      <c r="I8627">
        <f t="shared" si="929"/>
        <v>-2.6505321665657919</v>
      </c>
    </row>
    <row r="8628" spans="1:9" x14ac:dyDescent="0.35">
      <c r="A8628" s="1">
        <v>34437</v>
      </c>
      <c r="B8628">
        <v>446.26001000000002</v>
      </c>
      <c r="C8628">
        <f t="shared" si="926"/>
        <v>-2.9269097113559556E-3</v>
      </c>
      <c r="D8628">
        <f t="shared" si="930"/>
        <v>8.8590880833091853E-3</v>
      </c>
      <c r="E8628">
        <f t="shared" si="931"/>
        <v>-4.443159580241117E-2</v>
      </c>
      <c r="F8628">
        <f t="shared" si="932"/>
        <v>-5.6245461026185658E-3</v>
      </c>
      <c r="G8628">
        <f t="shared" si="927"/>
        <v>2.9023747136088409</v>
      </c>
      <c r="H8628">
        <f t="shared" si="928"/>
        <v>-0.36825252041423101</v>
      </c>
      <c r="I8628">
        <f t="shared" si="929"/>
        <v>-2.7262788744202409</v>
      </c>
    </row>
    <row r="8629" spans="1:9" x14ac:dyDescent="0.35">
      <c r="A8629" s="1">
        <v>34438</v>
      </c>
      <c r="B8629">
        <v>446.38000499999998</v>
      </c>
      <c r="C8629">
        <f t="shared" si="926"/>
        <v>2.6889032696422949E-4</v>
      </c>
      <c r="D8629">
        <f t="shared" si="930"/>
        <v>8.7105153177496272E-3</v>
      </c>
      <c r="E8629">
        <f t="shared" si="931"/>
        <v>-4.9081861364952073E-2</v>
      </c>
      <c r="F8629">
        <f t="shared" si="932"/>
        <v>-5.0181235156354677E-3</v>
      </c>
      <c r="G8629">
        <f t="shared" si="927"/>
        <v>2.7379794337265109</v>
      </c>
      <c r="H8629">
        <f t="shared" si="928"/>
        <v>-0.33865511419729061</v>
      </c>
      <c r="I8629">
        <f t="shared" si="929"/>
        <v>-2.9490203494046709</v>
      </c>
    </row>
    <row r="8630" spans="1:9" x14ac:dyDescent="0.35">
      <c r="A8630" s="1">
        <v>34439</v>
      </c>
      <c r="B8630">
        <v>446.17999300000002</v>
      </c>
      <c r="C8630">
        <f t="shared" si="926"/>
        <v>-4.4807562560952597E-4</v>
      </c>
      <c r="D8630">
        <f t="shared" si="930"/>
        <v>8.6248136510268213E-3</v>
      </c>
      <c r="E8630">
        <f t="shared" si="931"/>
        <v>-5.2495224707945036E-2</v>
      </c>
      <c r="F8630">
        <f t="shared" si="932"/>
        <v>-3.7877157795375349E-3</v>
      </c>
      <c r="G8630">
        <f t="shared" si="927"/>
        <v>2.6317507926904811</v>
      </c>
      <c r="H8630">
        <f t="shared" si="928"/>
        <v>-0.27452244776453638</v>
      </c>
      <c r="I8630">
        <f t="shared" si="929"/>
        <v>-3.0867122931429476</v>
      </c>
    </row>
    <row r="8631" spans="1:9" x14ac:dyDescent="0.35">
      <c r="A8631" s="1">
        <v>34442</v>
      </c>
      <c r="B8631">
        <v>442.459991</v>
      </c>
      <c r="C8631">
        <f t="shared" si="926"/>
        <v>-8.3374469011657862E-3</v>
      </c>
      <c r="D8631">
        <f t="shared" si="930"/>
        <v>8.684162053087174E-3</v>
      </c>
      <c r="E8631">
        <f t="shared" si="931"/>
        <v>-6.0714149198463685E-2</v>
      </c>
      <c r="F8631">
        <f t="shared" si="932"/>
        <v>1.5617240294162586E-2</v>
      </c>
      <c r="G8631">
        <f t="shared" si="927"/>
        <v>2.6412709387146998</v>
      </c>
      <c r="H8631">
        <f t="shared" si="928"/>
        <v>0.7622011287864997</v>
      </c>
      <c r="I8631">
        <f t="shared" si="929"/>
        <v>-3.4849985975737292</v>
      </c>
    </row>
    <row r="8632" spans="1:9" x14ac:dyDescent="0.35">
      <c r="A8632" s="1">
        <v>34443</v>
      </c>
      <c r="B8632">
        <v>442.540009</v>
      </c>
      <c r="C8632">
        <f t="shared" si="926"/>
        <v>1.8084798993723138E-4</v>
      </c>
      <c r="D8632">
        <f t="shared" si="930"/>
        <v>8.6965031725152828E-3</v>
      </c>
      <c r="E8632">
        <f t="shared" si="931"/>
        <v>-5.5491525804789915E-2</v>
      </c>
      <c r="F8632">
        <f t="shared" si="932"/>
        <v>2.5195446226874359E-2</v>
      </c>
      <c r="G8632">
        <f t="shared" si="927"/>
        <v>2.61779842620308</v>
      </c>
      <c r="H8632">
        <f t="shared" si="928"/>
        <v>1.277399313572517</v>
      </c>
      <c r="I8632">
        <f t="shared" si="929"/>
        <v>-3.115572819452769</v>
      </c>
    </row>
    <row r="8633" spans="1:9" x14ac:dyDescent="0.35">
      <c r="A8633" s="1">
        <v>34444</v>
      </c>
      <c r="B8633">
        <v>441.959991</v>
      </c>
      <c r="C8633">
        <f t="shared" si="926"/>
        <v>-1.3106566371493781E-3</v>
      </c>
      <c r="D8633">
        <f t="shared" si="930"/>
        <v>8.6684205406444108E-3</v>
      </c>
      <c r="E8633">
        <f t="shared" si="931"/>
        <v>-5.7252554793154095E-2</v>
      </c>
      <c r="F8633">
        <f t="shared" si="932"/>
        <v>3.2853697836191666E-2</v>
      </c>
      <c r="G8633">
        <f t="shared" si="927"/>
        <v>2.562964122255917</v>
      </c>
      <c r="H8633">
        <f t="shared" si="928"/>
        <v>1.6832176787871838</v>
      </c>
      <c r="I8633">
        <f t="shared" si="929"/>
        <v>-3.1651216607237349</v>
      </c>
    </row>
    <row r="8634" spans="1:9" x14ac:dyDescent="0.35">
      <c r="A8634" s="1">
        <v>34445</v>
      </c>
      <c r="B8634">
        <v>448.73001099999999</v>
      </c>
      <c r="C8634">
        <f t="shared" si="926"/>
        <v>1.531817390230689E-2</v>
      </c>
      <c r="D8634">
        <f t="shared" si="930"/>
        <v>9.5744771083466507E-3</v>
      </c>
      <c r="E8634">
        <f t="shared" si="931"/>
        <v>-4.2280269815762966E-2</v>
      </c>
      <c r="F8634">
        <f t="shared" si="932"/>
        <v>1.3794490781228342E-2</v>
      </c>
      <c r="G8634">
        <f t="shared" si="927"/>
        <v>3.1992867317427161</v>
      </c>
      <c r="H8634">
        <f t="shared" si="928"/>
        <v>0.66688904375334235</v>
      </c>
      <c r="I8634">
        <f t="shared" si="929"/>
        <v>-2.3155859760100217</v>
      </c>
    </row>
    <row r="8635" spans="1:9" x14ac:dyDescent="0.35">
      <c r="A8635" s="1">
        <v>34446</v>
      </c>
      <c r="B8635">
        <v>447.63000499999998</v>
      </c>
      <c r="C8635">
        <f t="shared" si="926"/>
        <v>-2.4513760458067684E-3</v>
      </c>
      <c r="D8635">
        <f t="shared" si="930"/>
        <v>9.4398944176276832E-3</v>
      </c>
      <c r="E8635">
        <f t="shared" si="931"/>
        <v>-3.6007323751385982E-2</v>
      </c>
      <c r="F8635">
        <f t="shared" si="932"/>
        <v>1.2443328056170034E-2</v>
      </c>
      <c r="G8635">
        <f t="shared" si="927"/>
        <v>3.0424518613864939</v>
      </c>
      <c r="H8635">
        <f t="shared" si="928"/>
        <v>0.59849690011233503</v>
      </c>
      <c r="I8635">
        <f t="shared" si="929"/>
        <v>-1.9653404462754651</v>
      </c>
    </row>
    <row r="8636" spans="1:9" x14ac:dyDescent="0.35">
      <c r="A8636" s="1">
        <v>34449</v>
      </c>
      <c r="B8636">
        <v>452.709991</v>
      </c>
      <c r="C8636">
        <f t="shared" si="926"/>
        <v>1.1348627087677064E-2</v>
      </c>
      <c r="D8636">
        <f t="shared" si="930"/>
        <v>9.7514532095694662E-3</v>
      </c>
      <c r="E8636">
        <f t="shared" si="931"/>
        <v>-1.7087142781130032E-2</v>
      </c>
      <c r="F8636">
        <f t="shared" si="932"/>
        <v>4.6387467512286583E-3</v>
      </c>
      <c r="G8636">
        <f t="shared" si="927"/>
        <v>3.2132047551675251</v>
      </c>
      <c r="H8636">
        <f t="shared" si="928"/>
        <v>0.18718629752005952</v>
      </c>
      <c r="I8636">
        <f t="shared" si="929"/>
        <v>-0.9552611323195016</v>
      </c>
    </row>
    <row r="8637" spans="1:9" x14ac:dyDescent="0.35">
      <c r="A8637" s="1">
        <v>34450</v>
      </c>
      <c r="B8637">
        <v>451.86999500000002</v>
      </c>
      <c r="C8637">
        <f t="shared" si="926"/>
        <v>-1.8554836798377289E-3</v>
      </c>
      <c r="D8637">
        <f t="shared" si="930"/>
        <v>9.7537898370747469E-3</v>
      </c>
      <c r="E8637">
        <f t="shared" si="931"/>
        <v>-1.7673923913043441E-2</v>
      </c>
      <c r="F8637">
        <f t="shared" si="932"/>
        <v>9.8922279626023138E-3</v>
      </c>
      <c r="G8637">
        <f t="shared" si="927"/>
        <v>3.1534107998721503</v>
      </c>
      <c r="H8637">
        <f t="shared" si="928"/>
        <v>0.47779873048953536</v>
      </c>
      <c r="I8637">
        <f t="shared" si="929"/>
        <v>-0.99179123331613883</v>
      </c>
    </row>
    <row r="8638" spans="1:9" x14ac:dyDescent="0.35">
      <c r="A8638" s="1">
        <v>34452</v>
      </c>
      <c r="B8638">
        <v>449.10000600000001</v>
      </c>
      <c r="C8638">
        <f t="shared" si="926"/>
        <v>-6.1300573851999392E-3</v>
      </c>
      <c r="D8638">
        <f t="shared" si="930"/>
        <v>9.1478755029928416E-3</v>
      </c>
      <c r="E8638">
        <f t="shared" si="931"/>
        <v>-7.4699542915277707E-3</v>
      </c>
      <c r="F8638">
        <f t="shared" si="932"/>
        <v>1.7724319513814479E-2</v>
      </c>
      <c r="G8638">
        <f t="shared" si="927"/>
        <v>2.6769838617967538</v>
      </c>
      <c r="H8638">
        <f t="shared" si="928"/>
        <v>0.90605836260230199</v>
      </c>
      <c r="I8638">
        <f t="shared" si="929"/>
        <v>-0.44965176039501448</v>
      </c>
    </row>
    <row r="8639" spans="1:9" x14ac:dyDescent="0.35">
      <c r="A8639" s="1">
        <v>34453</v>
      </c>
      <c r="B8639">
        <v>450.91000400000001</v>
      </c>
      <c r="C8639">
        <f t="shared" si="926"/>
        <v>4.030278280601954E-3</v>
      </c>
      <c r="D8639">
        <f t="shared" si="930"/>
        <v>8.4788256838833967E-3</v>
      </c>
      <c r="E8639">
        <f t="shared" si="931"/>
        <v>1.2030111422649236E-2</v>
      </c>
      <c r="F8639">
        <f t="shared" si="932"/>
        <v>1.423783669257425E-2</v>
      </c>
      <c r="G8639">
        <f t="shared" si="927"/>
        <v>2.1748153034448574</v>
      </c>
      <c r="H8639">
        <f t="shared" si="928"/>
        <v>0.72027796231884378</v>
      </c>
      <c r="I8639">
        <f t="shared" si="929"/>
        <v>0.59239204206948537</v>
      </c>
    </row>
    <row r="8640" spans="1:9" x14ac:dyDescent="0.35">
      <c r="A8640" s="1">
        <v>34456</v>
      </c>
      <c r="B8640">
        <v>453.01998900000001</v>
      </c>
      <c r="C8640">
        <f t="shared" si="926"/>
        <v>4.6793927419716214E-3</v>
      </c>
      <c r="D8640">
        <f t="shared" si="930"/>
        <v>8.5267526151963629E-3</v>
      </c>
      <c r="E8640">
        <f t="shared" si="931"/>
        <v>1.626399304328224E-2</v>
      </c>
      <c r="F8640">
        <f t="shared" si="932"/>
        <v>7.6818045218750609E-3</v>
      </c>
      <c r="G8640">
        <f t="shared" si="927"/>
        <v>2.1801369325347975</v>
      </c>
      <c r="H8640">
        <f t="shared" si="928"/>
        <v>0.36663479413469213</v>
      </c>
      <c r="I8640">
        <f t="shared" si="929"/>
        <v>0.81589859069599691</v>
      </c>
    </row>
    <row r="8641" spans="1:9" x14ac:dyDescent="0.35">
      <c r="A8641" s="1">
        <v>34457</v>
      </c>
      <c r="B8641">
        <v>453.02999899999998</v>
      </c>
      <c r="C8641">
        <f t="shared" si="926"/>
        <v>2.2096155231608681E-5</v>
      </c>
      <c r="D8641">
        <f t="shared" si="930"/>
        <v>7.6348789914098807E-3</v>
      </c>
      <c r="E8641">
        <f t="shared" si="931"/>
        <v>3.2147055459054663E-2</v>
      </c>
      <c r="F8641">
        <f t="shared" si="932"/>
        <v>1.0153866212290299E-2</v>
      </c>
      <c r="G8641">
        <f t="shared" si="927"/>
        <v>1.5560116819612551</v>
      </c>
      <c r="H8641">
        <f t="shared" si="928"/>
        <v>0.50401680853646558</v>
      </c>
      <c r="I8641">
        <f t="shared" si="929"/>
        <v>1.6586086580520543</v>
      </c>
    </row>
    <row r="8642" spans="1:9" x14ac:dyDescent="0.35">
      <c r="A8642" s="1">
        <v>34458</v>
      </c>
      <c r="B8642">
        <v>451.72000100000002</v>
      </c>
      <c r="C8642">
        <f t="shared" si="926"/>
        <v>-2.8916363218585675E-3</v>
      </c>
      <c r="D8642">
        <f t="shared" si="930"/>
        <v>6.1081496323625792E-3</v>
      </c>
      <c r="E8642">
        <f t="shared" si="931"/>
        <v>7.6512791521972708E-3</v>
      </c>
      <c r="F8642">
        <f t="shared" si="932"/>
        <v>1.3127585643479106E-2</v>
      </c>
      <c r="G8642">
        <f t="shared" si="927"/>
        <v>0.5270961333826496</v>
      </c>
      <c r="H8642">
        <f t="shared" si="928"/>
        <v>0.66757246528923497</v>
      </c>
      <c r="I8642">
        <f t="shared" si="929"/>
        <v>0.34624427215962139</v>
      </c>
    </row>
    <row r="8643" spans="1:9" x14ac:dyDescent="0.35">
      <c r="A8643" s="1">
        <v>34459</v>
      </c>
      <c r="B8643">
        <v>451.38000499999998</v>
      </c>
      <c r="C8643">
        <f t="shared" si="926"/>
        <v>-7.5266979378236989E-4</v>
      </c>
      <c r="D8643">
        <f t="shared" si="930"/>
        <v>6.1100914403639274E-3</v>
      </c>
      <c r="E8643">
        <f t="shared" si="931"/>
        <v>7.4322443682333008E-3</v>
      </c>
      <c r="F8643">
        <f t="shared" si="932"/>
        <v>1.9384996905212937E-2</v>
      </c>
      <c r="G8643">
        <f t="shared" si="927"/>
        <v>0.52725269607371372</v>
      </c>
      <c r="H8643">
        <f t="shared" si="928"/>
        <v>1.0082287526822742</v>
      </c>
      <c r="I8643">
        <f t="shared" si="929"/>
        <v>0.33317419477441412</v>
      </c>
    </row>
    <row r="8644" spans="1:9" x14ac:dyDescent="0.35">
      <c r="A8644" s="1">
        <v>34460</v>
      </c>
      <c r="B8644">
        <v>447.82000699999998</v>
      </c>
      <c r="C8644">
        <f t="shared" ref="C8644:C8707" si="933">(B8644-B8643)/B8643</f>
        <v>-7.8869200242930732E-3</v>
      </c>
      <c r="D8644">
        <f t="shared" si="930"/>
        <v>6.209388316802668E-3</v>
      </c>
      <c r="E8644">
        <f t="shared" si="931"/>
        <v>-6.7867236649804584E-3</v>
      </c>
      <c r="F8644">
        <f t="shared" si="932"/>
        <v>2.4697418219637533E-2</v>
      </c>
      <c r="G8644">
        <f t="shared" si="927"/>
        <v>0.58931135968472825</v>
      </c>
      <c r="H8644">
        <f t="shared" si="928"/>
        <v>1.2918727546250375</v>
      </c>
      <c r="I8644">
        <f t="shared" si="929"/>
        <v>-0.42392159625548359</v>
      </c>
    </row>
    <row r="8645" spans="1:9" x14ac:dyDescent="0.35">
      <c r="A8645" s="1">
        <v>34463</v>
      </c>
      <c r="B8645">
        <v>442.32000699999998</v>
      </c>
      <c r="C8645">
        <f t="shared" si="933"/>
        <v>-1.2281720142083782E-2</v>
      </c>
      <c r="D8645">
        <f t="shared" si="930"/>
        <v>6.5287132678712645E-3</v>
      </c>
      <c r="E8645">
        <f t="shared" si="931"/>
        <v>-1.069111817457688E-2</v>
      </c>
      <c r="F8645">
        <f t="shared" si="932"/>
        <v>3.5924181019467268E-2</v>
      </c>
      <c r="G8645">
        <f t="shared" si="927"/>
        <v>0.79752288276069527</v>
      </c>
      <c r="H8645">
        <f t="shared" si="928"/>
        <v>1.8914750581652962</v>
      </c>
      <c r="I8645">
        <f t="shared" si="929"/>
        <v>-0.63187516523217913</v>
      </c>
    </row>
    <row r="8646" spans="1:9" x14ac:dyDescent="0.35">
      <c r="A8646" s="1">
        <v>34464</v>
      </c>
      <c r="B8646">
        <v>446.01001000000002</v>
      </c>
      <c r="C8646">
        <f t="shared" si="933"/>
        <v>8.342383210353058E-3</v>
      </c>
      <c r="D8646">
        <f t="shared" si="930"/>
        <v>6.6611969078127602E-3</v>
      </c>
      <c r="E8646">
        <f t="shared" si="931"/>
        <v>-8.5802232709474083E-3</v>
      </c>
      <c r="F8646">
        <f t="shared" si="932"/>
        <v>2.4775201794237721E-2</v>
      </c>
      <c r="G8646">
        <f t="shared" si="927"/>
        <v>0.87998455331542502</v>
      </c>
      <c r="H8646">
        <f t="shared" si="928"/>
        <v>1.2706065123054555</v>
      </c>
      <c r="I8646">
        <f t="shared" si="929"/>
        <v>-0.51943695856259531</v>
      </c>
    </row>
    <row r="8647" spans="1:9" x14ac:dyDescent="0.35">
      <c r="A8647" s="1">
        <v>34465</v>
      </c>
      <c r="B8647">
        <v>441.48998999999998</v>
      </c>
      <c r="C8647">
        <f t="shared" si="933"/>
        <v>-1.0134346536303176E-2</v>
      </c>
      <c r="D8647">
        <f t="shared" si="930"/>
        <v>6.9367437184008843E-3</v>
      </c>
      <c r="E8647">
        <f t="shared" si="931"/>
        <v>-1.3584505004599198E-2</v>
      </c>
      <c r="F8647">
        <f t="shared" si="932"/>
        <v>3.7078972050985842E-2</v>
      </c>
      <c r="G8647">
        <f t="shared" si="927"/>
        <v>1.0582123688167968</v>
      </c>
      <c r="H8647">
        <f t="shared" si="928"/>
        <v>1.928421483834897</v>
      </c>
      <c r="I8647">
        <f t="shared" si="929"/>
        <v>-0.78874194678562948</v>
      </c>
    </row>
    <row r="8648" spans="1:9" x14ac:dyDescent="0.35">
      <c r="A8648" s="1">
        <v>34466</v>
      </c>
      <c r="B8648">
        <v>443.75</v>
      </c>
      <c r="C8648">
        <f t="shared" si="933"/>
        <v>5.1190515100920471E-3</v>
      </c>
      <c r="D8648">
        <f t="shared" si="930"/>
        <v>7.0310772575224202E-3</v>
      </c>
      <c r="E8648">
        <f t="shared" si="931"/>
        <v>-5.6245461026185658E-3</v>
      </c>
      <c r="F8648">
        <f t="shared" si="932"/>
        <v>3.3622564507042214E-2</v>
      </c>
      <c r="G8648">
        <f t="shared" si="927"/>
        <v>1.1142684941604342</v>
      </c>
      <c r="H8648">
        <f t="shared" si="928"/>
        <v>1.728851270899187</v>
      </c>
      <c r="I8648">
        <f t="shared" si="929"/>
        <v>-0.36825252041423101</v>
      </c>
    </row>
    <row r="8649" spans="1:9" x14ac:dyDescent="0.35">
      <c r="A8649" s="1">
        <v>34467</v>
      </c>
      <c r="B8649">
        <v>444.14001500000001</v>
      </c>
      <c r="C8649">
        <f t="shared" si="933"/>
        <v>8.7890704225353309E-4</v>
      </c>
      <c r="D8649">
        <f t="shared" si="930"/>
        <v>7.034807775584748E-3</v>
      </c>
      <c r="E8649">
        <f t="shared" si="931"/>
        <v>-5.0181235156354677E-3</v>
      </c>
      <c r="F8649">
        <f t="shared" si="932"/>
        <v>3.3683051503476898E-2</v>
      </c>
      <c r="G8649">
        <f t="shared" si="927"/>
        <v>1.1097047807634504</v>
      </c>
      <c r="H8649">
        <f t="shared" si="928"/>
        <v>1.7189329040661865</v>
      </c>
      <c r="I8649">
        <f t="shared" si="929"/>
        <v>-0.33865511419729061</v>
      </c>
    </row>
    <row r="8650" spans="1:9" x14ac:dyDescent="0.35">
      <c r="A8650" s="1">
        <v>34470</v>
      </c>
      <c r="B8650">
        <v>444.48998999999998</v>
      </c>
      <c r="C8650">
        <f t="shared" si="933"/>
        <v>7.8798349209758135E-4</v>
      </c>
      <c r="D8650">
        <f t="shared" si="930"/>
        <v>7.0382016372078186E-3</v>
      </c>
      <c r="E8650">
        <f t="shared" si="931"/>
        <v>-3.7877157795375349E-3</v>
      </c>
      <c r="F8650">
        <f t="shared" si="932"/>
        <v>4.0225889001459944E-2</v>
      </c>
      <c r="G8650">
        <f t="shared" si="927"/>
        <v>1.1046745175586261</v>
      </c>
      <c r="H8650">
        <f t="shared" si="928"/>
        <v>2.0534195379431233</v>
      </c>
      <c r="I8650">
        <f t="shared" si="929"/>
        <v>-0.27452244776453638</v>
      </c>
    </row>
    <row r="8651" spans="1:9" x14ac:dyDescent="0.35">
      <c r="A8651" s="1">
        <v>34471</v>
      </c>
      <c r="B8651">
        <v>449.36999500000002</v>
      </c>
      <c r="C8651">
        <f t="shared" si="933"/>
        <v>1.0978886161193507E-2</v>
      </c>
      <c r="D8651">
        <f t="shared" si="930"/>
        <v>7.1817682249683181E-3</v>
      </c>
      <c r="E8651">
        <f t="shared" si="931"/>
        <v>1.5617240294162586E-2</v>
      </c>
      <c r="F8651">
        <f t="shared" si="932"/>
        <v>2.5012773716678562E-2</v>
      </c>
      <c r="G8651">
        <f t="shared" si="927"/>
        <v>1.1961805575282645</v>
      </c>
      <c r="H8651">
        <f t="shared" si="928"/>
        <v>1.2300862213325305</v>
      </c>
      <c r="I8651">
        <f t="shared" si="929"/>
        <v>0.7622011287864997</v>
      </c>
    </row>
    <row r="8652" spans="1:9" x14ac:dyDescent="0.35">
      <c r="A8652" s="1">
        <v>34472</v>
      </c>
      <c r="B8652">
        <v>453.69000199999999</v>
      </c>
      <c r="C8652">
        <f t="shared" si="933"/>
        <v>9.6134745267092772E-3</v>
      </c>
      <c r="D8652">
        <f t="shared" si="930"/>
        <v>7.4439347804364136E-3</v>
      </c>
      <c r="E8652">
        <f t="shared" si="931"/>
        <v>2.5195446226874359E-2</v>
      </c>
      <c r="F8652">
        <f t="shared" si="932"/>
        <v>1.8162161307667592E-2</v>
      </c>
      <c r="G8652">
        <f t="shared" si="927"/>
        <v>1.3629793555935468</v>
      </c>
      <c r="H8652">
        <f t="shared" si="928"/>
        <v>0.86093501355523039</v>
      </c>
      <c r="I8652">
        <f t="shared" si="929"/>
        <v>1.277399313572517</v>
      </c>
    </row>
    <row r="8653" spans="1:9" x14ac:dyDescent="0.35">
      <c r="A8653" s="1">
        <v>34473</v>
      </c>
      <c r="B8653">
        <v>456.48001099999999</v>
      </c>
      <c r="C8653">
        <f t="shared" si="933"/>
        <v>6.1495933075465872E-3</v>
      </c>
      <c r="D8653">
        <f t="shared" si="930"/>
        <v>7.4944920732398492E-3</v>
      </c>
      <c r="E8653">
        <f t="shared" si="931"/>
        <v>3.2853697836191666E-2</v>
      </c>
      <c r="F8653">
        <f t="shared" si="932"/>
        <v>4.315634754048463E-3</v>
      </c>
      <c r="G8653">
        <f t="shared" si="927"/>
        <v>1.3904043558963102</v>
      </c>
      <c r="H8653">
        <f t="shared" si="928"/>
        <v>0.13160189823364538</v>
      </c>
      <c r="I8653">
        <f t="shared" si="929"/>
        <v>1.6832176787871838</v>
      </c>
    </row>
    <row r="8654" spans="1:9" x14ac:dyDescent="0.35">
      <c r="A8654" s="1">
        <v>34474</v>
      </c>
      <c r="B8654">
        <v>454.92001299999998</v>
      </c>
      <c r="C8654">
        <f t="shared" si="933"/>
        <v>-3.4174508464950228E-3</v>
      </c>
      <c r="D8654">
        <f t="shared" si="930"/>
        <v>6.8374879079309038E-3</v>
      </c>
      <c r="E8654">
        <f t="shared" si="931"/>
        <v>1.3794490781228342E-2</v>
      </c>
      <c r="F8654">
        <f t="shared" si="932"/>
        <v>1.2309812362552785E-3</v>
      </c>
      <c r="G8654">
        <f t="shared" si="927"/>
        <v>0.9537738044555949</v>
      </c>
      <c r="H8654">
        <f t="shared" si="928"/>
        <v>-3.1661454985550293E-2</v>
      </c>
      <c r="I8654">
        <f t="shared" si="929"/>
        <v>0.66688904375334235</v>
      </c>
    </row>
    <row r="8655" spans="1:9" x14ac:dyDescent="0.35">
      <c r="A8655" s="1">
        <v>34477</v>
      </c>
      <c r="B8655">
        <v>453.20001200000002</v>
      </c>
      <c r="C8655">
        <f t="shared" si="933"/>
        <v>-3.7808866412741616E-3</v>
      </c>
      <c r="D8655">
        <f t="shared" si="930"/>
        <v>6.8761685419214567E-3</v>
      </c>
      <c r="E8655">
        <f t="shared" si="931"/>
        <v>1.2443328056170034E-2</v>
      </c>
      <c r="F8655">
        <f t="shared" si="932"/>
        <v>-4.1041834747348373E-3</v>
      </c>
      <c r="G8655">
        <f t="shared" si="927"/>
        <v>0.97509562400079774</v>
      </c>
      <c r="H8655">
        <f t="shared" si="928"/>
        <v>-0.31410639316939215</v>
      </c>
      <c r="I8655">
        <f t="shared" si="929"/>
        <v>0.59849690011233503</v>
      </c>
    </row>
    <row r="8656" spans="1:9" x14ac:dyDescent="0.35">
      <c r="A8656" s="1">
        <v>34478</v>
      </c>
      <c r="B8656">
        <v>454.80999800000001</v>
      </c>
      <c r="C8656">
        <f t="shared" si="933"/>
        <v>3.5524844602166342E-3</v>
      </c>
      <c r="D8656">
        <f t="shared" si="930"/>
        <v>6.4446479888601573E-3</v>
      </c>
      <c r="E8656">
        <f t="shared" si="931"/>
        <v>4.6387467512286583E-3</v>
      </c>
      <c r="F8656">
        <f t="shared" si="932"/>
        <v>-3.7818034070570767E-3</v>
      </c>
      <c r="G8656">
        <f t="shared" si="927"/>
        <v>0.69124664414463366</v>
      </c>
      <c r="H8656">
        <f t="shared" si="928"/>
        <v>-0.29992436661096833</v>
      </c>
      <c r="I8656">
        <f t="shared" si="929"/>
        <v>0.18718629752005952</v>
      </c>
    </row>
    <row r="8657" spans="1:9" x14ac:dyDescent="0.35">
      <c r="A8657" s="1">
        <v>34479</v>
      </c>
      <c r="B8657">
        <v>456.33999599999999</v>
      </c>
      <c r="C8657">
        <f t="shared" si="933"/>
        <v>3.3640377448342237E-3</v>
      </c>
      <c r="D8657">
        <f t="shared" si="930"/>
        <v>6.4605119281887242E-3</v>
      </c>
      <c r="E8657">
        <f t="shared" si="931"/>
        <v>9.8922279626023138E-3</v>
      </c>
      <c r="F8657">
        <f t="shared" si="932"/>
        <v>-1.4703929216846472E-2</v>
      </c>
      <c r="G8657">
        <f t="shared" ref="G8657:G8720" si="934">(D8657-AVERAGE(D8407:D8656))/STDEV(D8407:D8656)</f>
        <v>0.70103748798569498</v>
      </c>
      <c r="H8657">
        <f t="shared" ref="H8657:H8720" si="935">(F8657-AVERAGE(F8407:F8656))/STDEV(F8407:F8656)</f>
        <v>-0.87497006368836749</v>
      </c>
      <c r="I8657">
        <f t="shared" ref="I8657:I8720" si="936">(E8657-AVERAGE(E8407:E8656))/STDEV(E8407:E8656)</f>
        <v>0.47779873048953536</v>
      </c>
    </row>
    <row r="8658" spans="1:9" x14ac:dyDescent="0.35">
      <c r="A8658" s="1">
        <v>34480</v>
      </c>
      <c r="B8658">
        <v>457.05999800000001</v>
      </c>
      <c r="C8658">
        <f t="shared" si="933"/>
        <v>1.5777753567759207E-3</v>
      </c>
      <c r="D8658">
        <f t="shared" si="930"/>
        <v>6.2705337179594159E-3</v>
      </c>
      <c r="E8658">
        <f t="shared" si="931"/>
        <v>1.7724319513814479E-2</v>
      </c>
      <c r="F8658">
        <f t="shared" si="932"/>
        <v>-3.1199426907624547E-2</v>
      </c>
      <c r="G8658">
        <f t="shared" si="934"/>
        <v>0.57735246876554536</v>
      </c>
      <c r="H8658">
        <f t="shared" si="935"/>
        <v>-1.7344797863050689</v>
      </c>
      <c r="I8658">
        <f t="shared" si="936"/>
        <v>0.90605836260230199</v>
      </c>
    </row>
    <row r="8659" spans="1:9" x14ac:dyDescent="0.35">
      <c r="A8659" s="1">
        <v>34481</v>
      </c>
      <c r="B8659">
        <v>457.32998700000002</v>
      </c>
      <c r="C8659">
        <f t="shared" si="933"/>
        <v>5.9070800591043979E-4</v>
      </c>
      <c r="D8659">
        <f t="shared" si="930"/>
        <v>6.2271088328977302E-3</v>
      </c>
      <c r="E8659">
        <f t="shared" si="931"/>
        <v>1.423783669257425E-2</v>
      </c>
      <c r="F8659">
        <f t="shared" si="932"/>
        <v>-2.1909757253683014E-2</v>
      </c>
      <c r="G8659">
        <f t="shared" si="934"/>
        <v>0.55019792748904472</v>
      </c>
      <c r="H8659">
        <f t="shared" si="935"/>
        <v>-1.235528448393207</v>
      </c>
      <c r="I8659">
        <f t="shared" si="936"/>
        <v>0.72027796231884378</v>
      </c>
    </row>
    <row r="8660" spans="1:9" x14ac:dyDescent="0.35">
      <c r="A8660" s="1">
        <v>34485</v>
      </c>
      <c r="B8660">
        <v>456.5</v>
      </c>
      <c r="C8660">
        <f t="shared" si="933"/>
        <v>-1.814853658393533E-3</v>
      </c>
      <c r="D8660">
        <f t="shared" si="930"/>
        <v>6.1792220322609811E-3</v>
      </c>
      <c r="E8660">
        <f t="shared" si="931"/>
        <v>7.6818045218750609E-3</v>
      </c>
      <c r="F8660">
        <f t="shared" si="932"/>
        <v>-2.2847739320920098E-2</v>
      </c>
      <c r="G8660">
        <f t="shared" si="934"/>
        <v>0.52018884311980229</v>
      </c>
      <c r="H8660">
        <f t="shared" si="935"/>
        <v>-1.2780518917854009</v>
      </c>
      <c r="I8660">
        <f t="shared" si="936"/>
        <v>0.36663479413469213</v>
      </c>
    </row>
    <row r="8661" spans="1:9" x14ac:dyDescent="0.35">
      <c r="A8661" s="1">
        <v>34486</v>
      </c>
      <c r="B8661">
        <v>457.63000499999998</v>
      </c>
      <c r="C8661">
        <f t="shared" si="933"/>
        <v>2.4753669222343545E-3</v>
      </c>
      <c r="D8661">
        <f t="shared" si="930"/>
        <v>6.1956358916454299E-3</v>
      </c>
      <c r="E8661">
        <f t="shared" si="931"/>
        <v>1.0153866212290299E-2</v>
      </c>
      <c r="F8661">
        <f t="shared" si="932"/>
        <v>-2.185171402823554E-2</v>
      </c>
      <c r="G8661">
        <f t="shared" si="934"/>
        <v>0.5324687076067518</v>
      </c>
      <c r="H8661">
        <f t="shared" si="935"/>
        <v>-1.2197042436277286</v>
      </c>
      <c r="I8661">
        <f t="shared" si="936"/>
        <v>0.50401680853646558</v>
      </c>
    </row>
    <row r="8662" spans="1:9" x14ac:dyDescent="0.35">
      <c r="A8662" s="1">
        <v>34487</v>
      </c>
      <c r="B8662">
        <v>457.64999399999999</v>
      </c>
      <c r="C8662">
        <f t="shared" si="933"/>
        <v>4.3679391171060963E-5</v>
      </c>
      <c r="D8662">
        <f t="shared" si="930"/>
        <v>6.1450382059135313E-3</v>
      </c>
      <c r="E8662">
        <f t="shared" si="931"/>
        <v>1.3127585643479106E-2</v>
      </c>
      <c r="F8662">
        <f t="shared" si="932"/>
        <v>-2.9236327270660868E-2</v>
      </c>
      <c r="G8662">
        <f t="shared" si="934"/>
        <v>0.50134799096381188</v>
      </c>
      <c r="H8662">
        <f t="shared" si="935"/>
        <v>-1.5962899316804862</v>
      </c>
      <c r="I8662">
        <f t="shared" si="936"/>
        <v>0.66757246528923497</v>
      </c>
    </row>
    <row r="8663" spans="1:9" x14ac:dyDescent="0.35">
      <c r="A8663" s="1">
        <v>34488</v>
      </c>
      <c r="B8663">
        <v>460.13000499999998</v>
      </c>
      <c r="C8663">
        <f t="shared" si="933"/>
        <v>5.4190124167247129E-3</v>
      </c>
      <c r="D8663">
        <f t="shared" ref="D8663:D8726" si="937">STDEV(C8644:C8663)</f>
        <v>6.2242719243732819E-3</v>
      </c>
      <c r="E8663">
        <f t="shared" ref="E8663:E8726" si="938">(B8663-B8643)/B8643</f>
        <v>1.9384996905212937E-2</v>
      </c>
      <c r="F8663">
        <f t="shared" ref="F8663:F8726" si="939">(B8683-B8663)/B8663</f>
        <v>-3.0274037442961296E-2</v>
      </c>
      <c r="G8663">
        <f t="shared" si="934"/>
        <v>0.55559543583936222</v>
      </c>
      <c r="H8663">
        <f t="shared" si="935"/>
        <v>-1.6405850648538538</v>
      </c>
      <c r="I8663">
        <f t="shared" si="936"/>
        <v>1.0082287526822742</v>
      </c>
    </row>
    <row r="8664" spans="1:9" x14ac:dyDescent="0.35">
      <c r="A8664" s="1">
        <v>34491</v>
      </c>
      <c r="B8664">
        <v>458.88000499999998</v>
      </c>
      <c r="C8664">
        <f t="shared" si="933"/>
        <v>-2.7166235333859613E-3</v>
      </c>
      <c r="D8664">
        <f t="shared" si="937"/>
        <v>5.9374264375851244E-3</v>
      </c>
      <c r="E8664">
        <f t="shared" si="938"/>
        <v>2.4697418219637533E-2</v>
      </c>
      <c r="F8664">
        <f t="shared" si="939"/>
        <v>-2.7262050783842643E-2</v>
      </c>
      <c r="G8664">
        <f t="shared" si="934"/>
        <v>0.37082433382463381</v>
      </c>
      <c r="H8664">
        <f t="shared" si="935"/>
        <v>-1.4723474101679572</v>
      </c>
      <c r="I8664">
        <f t="shared" si="936"/>
        <v>1.2918727546250375</v>
      </c>
    </row>
    <row r="8665" spans="1:9" x14ac:dyDescent="0.35">
      <c r="A8665" s="1">
        <v>34492</v>
      </c>
      <c r="B8665">
        <v>458.209991</v>
      </c>
      <c r="C8665">
        <f t="shared" si="933"/>
        <v>-1.4601072016637128E-3</v>
      </c>
      <c r="D8665">
        <f t="shared" si="937"/>
        <v>5.0703616277407637E-3</v>
      </c>
      <c r="E8665">
        <f t="shared" si="938"/>
        <v>3.5924181019467268E-2</v>
      </c>
      <c r="F8665">
        <f t="shared" si="939"/>
        <v>-2.6363427767335652E-2</v>
      </c>
      <c r="G8665">
        <f t="shared" si="934"/>
        <v>-0.1945048901778953</v>
      </c>
      <c r="H8665">
        <f t="shared" si="935"/>
        <v>-1.4134492277219597</v>
      </c>
      <c r="I8665">
        <f t="shared" si="936"/>
        <v>1.8914750581652962</v>
      </c>
    </row>
    <row r="8666" spans="1:9" x14ac:dyDescent="0.35">
      <c r="A8666" s="1">
        <v>34493</v>
      </c>
      <c r="B8666">
        <v>457.05999800000001</v>
      </c>
      <c r="C8666">
        <f t="shared" si="933"/>
        <v>-2.5097510368341028E-3</v>
      </c>
      <c r="D8666">
        <f t="shared" si="937"/>
        <v>4.9090564173960381E-3</v>
      </c>
      <c r="E8666">
        <f t="shared" si="938"/>
        <v>2.4775201794237721E-2</v>
      </c>
      <c r="F8666">
        <f t="shared" si="939"/>
        <v>-1.8990926876081646E-2</v>
      </c>
      <c r="G8666">
        <f t="shared" si="934"/>
        <v>-0.29593347066210512</v>
      </c>
      <c r="H8666">
        <f t="shared" si="935"/>
        <v>-1.0264682121147775</v>
      </c>
      <c r="I8666">
        <f t="shared" si="936"/>
        <v>1.2706065123054555</v>
      </c>
    </row>
    <row r="8667" spans="1:9" x14ac:dyDescent="0.35">
      <c r="A8667" s="1">
        <v>34494</v>
      </c>
      <c r="B8667">
        <v>457.85998499999999</v>
      </c>
      <c r="C8667">
        <f t="shared" si="933"/>
        <v>1.7502888100042991E-3</v>
      </c>
      <c r="D8667">
        <f t="shared" si="937"/>
        <v>4.1154329802369728E-3</v>
      </c>
      <c r="E8667">
        <f t="shared" si="938"/>
        <v>3.7078972050985842E-2</v>
      </c>
      <c r="F8667">
        <f t="shared" si="939"/>
        <v>-1.8149646774657562E-2</v>
      </c>
      <c r="G8667">
        <f t="shared" si="934"/>
        <v>-0.81450786328587732</v>
      </c>
      <c r="H8667">
        <f t="shared" si="935"/>
        <v>-0.97702000124390986</v>
      </c>
      <c r="I8667">
        <f t="shared" si="936"/>
        <v>1.928421483834897</v>
      </c>
    </row>
    <row r="8668" spans="1:9" x14ac:dyDescent="0.35">
      <c r="A8668" s="1">
        <v>34495</v>
      </c>
      <c r="B8668">
        <v>458.67001299999998</v>
      </c>
      <c r="C8668">
        <f t="shared" si="933"/>
        <v>1.7691609368309144E-3</v>
      </c>
      <c r="D8668">
        <f t="shared" si="937"/>
        <v>4.0420439391492848E-3</v>
      </c>
      <c r="E8668">
        <f t="shared" si="938"/>
        <v>3.3622564507042214E-2</v>
      </c>
      <c r="F8668">
        <f t="shared" si="939"/>
        <v>-2.3132131378294347E-2</v>
      </c>
      <c r="G8668">
        <f t="shared" si="934"/>
        <v>-0.85649252511712337</v>
      </c>
      <c r="H8668">
        <f t="shared" si="935"/>
        <v>-1.2236952411186697</v>
      </c>
      <c r="I8668">
        <f t="shared" si="936"/>
        <v>1.728851270899187</v>
      </c>
    </row>
    <row r="8669" spans="1:9" x14ac:dyDescent="0.35">
      <c r="A8669" s="1">
        <v>34498</v>
      </c>
      <c r="B8669">
        <v>459.10000600000001</v>
      </c>
      <c r="C8669">
        <f t="shared" si="933"/>
        <v>9.3747789873506405E-4</v>
      </c>
      <c r="D8669">
        <f t="shared" si="937"/>
        <v>4.0414674421802264E-3</v>
      </c>
      <c r="E8669">
        <f t="shared" si="938"/>
        <v>3.3683051503476898E-2</v>
      </c>
      <c r="F8669">
        <f t="shared" si="939"/>
        <v>-2.4286634402701342E-2</v>
      </c>
      <c r="G8669">
        <f t="shared" si="934"/>
        <v>-0.85020492868856834</v>
      </c>
      <c r="H8669">
        <f t="shared" si="935"/>
        <v>-1.2723340773644005</v>
      </c>
      <c r="I8669">
        <f t="shared" si="936"/>
        <v>1.7189329040661865</v>
      </c>
    </row>
    <row r="8670" spans="1:9" x14ac:dyDescent="0.35">
      <c r="A8670" s="1">
        <v>34499</v>
      </c>
      <c r="B8670">
        <v>462.36999500000002</v>
      </c>
      <c r="C8670">
        <f t="shared" si="933"/>
        <v>7.1226071820177875E-3</v>
      </c>
      <c r="D8670">
        <f t="shared" si="937"/>
        <v>4.2136318304953199E-3</v>
      </c>
      <c r="E8670">
        <f t="shared" si="938"/>
        <v>4.0225889001459944E-2</v>
      </c>
      <c r="F8670">
        <f t="shared" si="939"/>
        <v>-2.9500149550145498E-2</v>
      </c>
      <c r="G8670">
        <f t="shared" si="934"/>
        <v>-0.73039697238971024</v>
      </c>
      <c r="H8670">
        <f t="shared" si="935"/>
        <v>-1.5251463270288752</v>
      </c>
      <c r="I8670">
        <f t="shared" si="936"/>
        <v>2.0534195379431233</v>
      </c>
    </row>
    <row r="8671" spans="1:9" x14ac:dyDescent="0.35">
      <c r="A8671" s="1">
        <v>34500</v>
      </c>
      <c r="B8671">
        <v>460.60998499999999</v>
      </c>
      <c r="C8671">
        <f t="shared" si="933"/>
        <v>-3.8064970024709807E-3</v>
      </c>
      <c r="D8671">
        <f t="shared" si="937"/>
        <v>3.8318522771805569E-3</v>
      </c>
      <c r="E8671">
        <f t="shared" si="938"/>
        <v>2.5012773716678562E-2</v>
      </c>
      <c r="F8671">
        <f t="shared" si="939"/>
        <v>-1.5631404516773511E-2</v>
      </c>
      <c r="G8671">
        <f t="shared" si="934"/>
        <v>-0.97735333185739626</v>
      </c>
      <c r="H8671">
        <f t="shared" si="935"/>
        <v>-0.81845041712104094</v>
      </c>
      <c r="I8671">
        <f t="shared" si="936"/>
        <v>1.2300862213325305</v>
      </c>
    </row>
    <row r="8672" spans="1:9" x14ac:dyDescent="0.35">
      <c r="A8672" s="1">
        <v>34501</v>
      </c>
      <c r="B8672">
        <v>461.92999300000002</v>
      </c>
      <c r="C8672">
        <f t="shared" si="933"/>
        <v>2.8657824254505249E-3</v>
      </c>
      <c r="D8672">
        <f t="shared" si="937"/>
        <v>3.3187697291670037E-3</v>
      </c>
      <c r="E8672">
        <f t="shared" si="938"/>
        <v>1.8162161307667592E-2</v>
      </c>
      <c r="F8672">
        <f t="shared" si="939"/>
        <v>-1.682070685546502E-2</v>
      </c>
      <c r="G8672">
        <f t="shared" si="934"/>
        <v>-1.3071527254176465</v>
      </c>
      <c r="H8672">
        <f t="shared" si="935"/>
        <v>-0.87280980369809202</v>
      </c>
      <c r="I8672">
        <f t="shared" si="936"/>
        <v>0.86093501355523039</v>
      </c>
    </row>
    <row r="8673" spans="1:9" x14ac:dyDescent="0.35">
      <c r="A8673" s="1">
        <v>34502</v>
      </c>
      <c r="B8673">
        <v>458.45001200000002</v>
      </c>
      <c r="C8673">
        <f t="shared" si="933"/>
        <v>-7.5335679707639359E-3</v>
      </c>
      <c r="D8673">
        <f t="shared" si="937"/>
        <v>3.5808613781695602E-3</v>
      </c>
      <c r="E8673">
        <f t="shared" si="938"/>
        <v>4.315634754048463E-3</v>
      </c>
      <c r="F8673">
        <f t="shared" si="939"/>
        <v>-7.0455031420088394E-3</v>
      </c>
      <c r="G8673">
        <f t="shared" si="934"/>
        <v>-1.1263187745215499</v>
      </c>
      <c r="H8673">
        <f t="shared" si="935"/>
        <v>-0.37887743967451643</v>
      </c>
      <c r="I8673">
        <f t="shared" si="936"/>
        <v>0.13160189823364538</v>
      </c>
    </row>
    <row r="8674" spans="1:9" x14ac:dyDescent="0.35">
      <c r="A8674" s="1">
        <v>34505</v>
      </c>
      <c r="B8674">
        <v>455.48001099999999</v>
      </c>
      <c r="C8674">
        <f t="shared" si="933"/>
        <v>-6.4783529768999652E-3</v>
      </c>
      <c r="D8674">
        <f t="shared" si="937"/>
        <v>3.8030873287883513E-3</v>
      </c>
      <c r="E8674">
        <f t="shared" si="938"/>
        <v>1.2309812362552785E-3</v>
      </c>
      <c r="F8674">
        <f t="shared" si="939"/>
        <v>-3.5567444473430378E-3</v>
      </c>
      <c r="G8674">
        <f t="shared" si="934"/>
        <v>-0.97450900184115252</v>
      </c>
      <c r="H8674">
        <f t="shared" si="935"/>
        <v>-0.20241399459926904</v>
      </c>
      <c r="I8674">
        <f t="shared" si="936"/>
        <v>-3.1661454985550293E-2</v>
      </c>
    </row>
    <row r="8675" spans="1:9" x14ac:dyDescent="0.35">
      <c r="A8675" s="1">
        <v>34506</v>
      </c>
      <c r="B8675">
        <v>451.33999599999999</v>
      </c>
      <c r="C8675">
        <f t="shared" si="933"/>
        <v>-9.0893450865399354E-3</v>
      </c>
      <c r="D8675">
        <f t="shared" si="937"/>
        <v>4.2453947497282209E-3</v>
      </c>
      <c r="E8675">
        <f t="shared" si="938"/>
        <v>-4.1041834747348373E-3</v>
      </c>
      <c r="F8675">
        <f t="shared" si="939"/>
        <v>5.7608455333974548E-4</v>
      </c>
      <c r="G8675">
        <f t="shared" si="934"/>
        <v>-0.68106877912631747</v>
      </c>
      <c r="H8675">
        <f t="shared" si="935"/>
        <v>5.4837139620342885E-3</v>
      </c>
      <c r="I8675">
        <f t="shared" si="936"/>
        <v>-0.31410639316939215</v>
      </c>
    </row>
    <row r="8676" spans="1:9" x14ac:dyDescent="0.35">
      <c r="A8676" s="1">
        <v>34507</v>
      </c>
      <c r="B8676">
        <v>453.08999599999999</v>
      </c>
      <c r="C8676">
        <f t="shared" si="933"/>
        <v>3.8773430573611298E-3</v>
      </c>
      <c r="D8676">
        <f t="shared" si="937"/>
        <v>4.2610879467280295E-3</v>
      </c>
      <c r="E8676">
        <f t="shared" si="938"/>
        <v>-3.7818034070570767E-3</v>
      </c>
      <c r="F8676">
        <f t="shared" si="939"/>
        <v>-1.0594164608304227E-3</v>
      </c>
      <c r="G8676">
        <f t="shared" si="934"/>
        <v>-0.66809772249140098</v>
      </c>
      <c r="H8676">
        <f t="shared" si="935"/>
        <v>-7.6167788127115846E-2</v>
      </c>
      <c r="I8676">
        <f t="shared" si="936"/>
        <v>-0.29992436661096833</v>
      </c>
    </row>
    <row r="8677" spans="1:9" x14ac:dyDescent="0.35">
      <c r="A8677" s="1">
        <v>34508</v>
      </c>
      <c r="B8677">
        <v>449.63000499999998</v>
      </c>
      <c r="C8677">
        <f t="shared" si="933"/>
        <v>-7.6364321228579992E-3</v>
      </c>
      <c r="D8677">
        <f t="shared" si="937"/>
        <v>4.4836002569001261E-3</v>
      </c>
      <c r="E8677">
        <f t="shared" si="938"/>
        <v>-1.4703929216846472E-2</v>
      </c>
      <c r="F8677">
        <f t="shared" si="939"/>
        <v>7.7396525171846836E-3</v>
      </c>
      <c r="G8677">
        <f t="shared" si="934"/>
        <v>-0.52087212511054548</v>
      </c>
      <c r="H8677">
        <f t="shared" si="935"/>
        <v>0.36454574105976206</v>
      </c>
      <c r="I8677">
        <f t="shared" si="936"/>
        <v>-0.87497006368836749</v>
      </c>
    </row>
    <row r="8678" spans="1:9" x14ac:dyDescent="0.35">
      <c r="A8678" s="1">
        <v>34509</v>
      </c>
      <c r="B8678">
        <v>442.79998799999998</v>
      </c>
      <c r="C8678">
        <f t="shared" si="933"/>
        <v>-1.5190305193266624E-2</v>
      </c>
      <c r="D8678">
        <f t="shared" si="937"/>
        <v>5.4850972629358185E-3</v>
      </c>
      <c r="E8678">
        <f t="shared" si="938"/>
        <v>-3.1199426907624547E-2</v>
      </c>
      <c r="F8678">
        <f t="shared" si="939"/>
        <v>2.5858203049454499E-2</v>
      </c>
      <c r="G8678">
        <f t="shared" si="934"/>
        <v>0.13174602384212045</v>
      </c>
      <c r="H8678">
        <f t="shared" si="935"/>
        <v>1.2672119929303254</v>
      </c>
      <c r="I8678">
        <f t="shared" si="936"/>
        <v>-1.7344797863050689</v>
      </c>
    </row>
    <row r="8679" spans="1:9" x14ac:dyDescent="0.35">
      <c r="A8679" s="1">
        <v>34512</v>
      </c>
      <c r="B8679">
        <v>447.30999800000001</v>
      </c>
      <c r="C8679">
        <f t="shared" si="933"/>
        <v>1.0185208044766303E-2</v>
      </c>
      <c r="D8679">
        <f t="shared" si="937"/>
        <v>6.0721024027272381E-3</v>
      </c>
      <c r="E8679">
        <f t="shared" si="938"/>
        <v>-2.1909757253683014E-2</v>
      </c>
      <c r="F8679">
        <f t="shared" si="939"/>
        <v>1.3525266654111289E-2</v>
      </c>
      <c r="G8679">
        <f t="shared" si="934"/>
        <v>0.51176931387215485</v>
      </c>
      <c r="H8679">
        <f t="shared" si="935"/>
        <v>0.64211140746381756</v>
      </c>
      <c r="I8679">
        <f t="shared" si="936"/>
        <v>-1.235528448393207</v>
      </c>
    </row>
    <row r="8680" spans="1:9" x14ac:dyDescent="0.35">
      <c r="A8680" s="1">
        <v>34513</v>
      </c>
      <c r="B8680">
        <v>446.07000699999998</v>
      </c>
      <c r="C8680">
        <f t="shared" si="933"/>
        <v>-2.7721066051379245E-3</v>
      </c>
      <c r="D8680">
        <f t="shared" si="937"/>
        <v>6.0818857157634845E-3</v>
      </c>
      <c r="E8680">
        <f t="shared" si="938"/>
        <v>-2.2847739320920098E-2</v>
      </c>
      <c r="F8680">
        <f t="shared" si="939"/>
        <v>1.4571703763978913E-2</v>
      </c>
      <c r="G8680">
        <f t="shared" si="934"/>
        <v>0.51548785355336701</v>
      </c>
      <c r="H8680">
        <f t="shared" si="935"/>
        <v>0.69088713160787396</v>
      </c>
      <c r="I8680">
        <f t="shared" si="936"/>
        <v>-1.2780518917854009</v>
      </c>
    </row>
    <row r="8681" spans="1:9" x14ac:dyDescent="0.35">
      <c r="A8681" s="1">
        <v>34514</v>
      </c>
      <c r="B8681">
        <v>447.63000499999998</v>
      </c>
      <c r="C8681">
        <f t="shared" si="933"/>
        <v>3.4972044197537975E-3</v>
      </c>
      <c r="D8681">
        <f t="shared" si="937"/>
        <v>6.118017065089877E-3</v>
      </c>
      <c r="E8681">
        <f t="shared" si="938"/>
        <v>-2.185171402823554E-2</v>
      </c>
      <c r="F8681">
        <f t="shared" si="939"/>
        <v>1.4766626289942282E-2</v>
      </c>
      <c r="G8681">
        <f t="shared" si="934"/>
        <v>0.53627662088679451</v>
      </c>
      <c r="H8681">
        <f t="shared" si="935"/>
        <v>0.69665923905432769</v>
      </c>
      <c r="I8681">
        <f t="shared" si="936"/>
        <v>-1.2197042436277286</v>
      </c>
    </row>
    <row r="8682" spans="1:9" x14ac:dyDescent="0.35">
      <c r="A8682" s="1">
        <v>34515</v>
      </c>
      <c r="B8682">
        <v>444.26998900000001</v>
      </c>
      <c r="C8682">
        <f t="shared" si="933"/>
        <v>-7.5062349763617238E-3</v>
      </c>
      <c r="D8682">
        <f t="shared" si="937"/>
        <v>6.2755234000943317E-3</v>
      </c>
      <c r="E8682">
        <f t="shared" si="938"/>
        <v>-2.9236327270660868E-2</v>
      </c>
      <c r="F8682">
        <f t="shared" si="939"/>
        <v>3.1489907818193885E-2</v>
      </c>
      <c r="G8682">
        <f t="shared" si="934"/>
        <v>0.63580470728040284</v>
      </c>
      <c r="H8682">
        <f t="shared" si="935"/>
        <v>1.5269621789735066</v>
      </c>
      <c r="I8682">
        <f t="shared" si="936"/>
        <v>-1.5962899316804862</v>
      </c>
    </row>
    <row r="8683" spans="1:9" x14ac:dyDescent="0.35">
      <c r="A8683" s="1">
        <v>34516</v>
      </c>
      <c r="B8683">
        <v>446.20001200000002</v>
      </c>
      <c r="C8683">
        <f t="shared" si="933"/>
        <v>4.3442569783843886E-3</v>
      </c>
      <c r="D8683">
        <f t="shared" si="937"/>
        <v>6.2178200230267296E-3</v>
      </c>
      <c r="E8683">
        <f t="shared" si="938"/>
        <v>-3.0274037442961296E-2</v>
      </c>
      <c r="F8683">
        <f t="shared" si="939"/>
        <v>3.3191388618788308E-2</v>
      </c>
      <c r="G8683">
        <f t="shared" si="934"/>
        <v>0.5961955417746263</v>
      </c>
      <c r="H8683">
        <f t="shared" si="935"/>
        <v>1.6036536890176396</v>
      </c>
      <c r="I8683">
        <f t="shared" si="936"/>
        <v>-1.6405850648538538</v>
      </c>
    </row>
    <row r="8684" spans="1:9" x14ac:dyDescent="0.35">
      <c r="A8684" s="1">
        <v>34520</v>
      </c>
      <c r="B8684">
        <v>446.36999500000002</v>
      </c>
      <c r="C8684">
        <f t="shared" si="933"/>
        <v>3.8095695972325969E-4</v>
      </c>
      <c r="D8684">
        <f t="shared" si="937"/>
        <v>6.2249536899447698E-3</v>
      </c>
      <c r="E8684">
        <f t="shared" si="938"/>
        <v>-2.7262050783842643E-2</v>
      </c>
      <c r="F8684">
        <f t="shared" si="939"/>
        <v>3.1789777894905301E-2</v>
      </c>
      <c r="G8684">
        <f t="shared" si="934"/>
        <v>0.59844798867469451</v>
      </c>
      <c r="H8684">
        <f t="shared" si="935"/>
        <v>1.5233983456550331</v>
      </c>
      <c r="I8684">
        <f t="shared" si="936"/>
        <v>-1.4723474101679572</v>
      </c>
    </row>
    <row r="8685" spans="1:9" x14ac:dyDescent="0.35">
      <c r="A8685" s="1">
        <v>34521</v>
      </c>
      <c r="B8685">
        <v>446.13000499999998</v>
      </c>
      <c r="C8685">
        <f t="shared" si="933"/>
        <v>-5.3764814545842032E-4</v>
      </c>
      <c r="D8685">
        <f t="shared" si="937"/>
        <v>6.2276102111973085E-3</v>
      </c>
      <c r="E8685">
        <f t="shared" si="938"/>
        <v>-2.6363427767335652E-2</v>
      </c>
      <c r="F8685">
        <f t="shared" si="939"/>
        <v>3.433978174142318E-2</v>
      </c>
      <c r="G8685">
        <f t="shared" si="934"/>
        <v>0.6001027878107229</v>
      </c>
      <c r="H8685">
        <f t="shared" si="935"/>
        <v>1.6352190958658617</v>
      </c>
      <c r="I8685">
        <f t="shared" si="936"/>
        <v>-1.4134492277219597</v>
      </c>
    </row>
    <row r="8686" spans="1:9" x14ac:dyDescent="0.35">
      <c r="A8686" s="1">
        <v>34522</v>
      </c>
      <c r="B8686">
        <v>448.38000499999998</v>
      </c>
      <c r="C8686">
        <f t="shared" si="933"/>
        <v>5.0433729513440825E-3</v>
      </c>
      <c r="D8686">
        <f t="shared" si="937"/>
        <v>6.3786282442614573E-3</v>
      </c>
      <c r="E8686">
        <f t="shared" si="938"/>
        <v>-1.8990926876081646E-2</v>
      </c>
      <c r="F8686">
        <f t="shared" si="939"/>
        <v>2.2347091503333229E-2</v>
      </c>
      <c r="G8686">
        <f t="shared" si="934"/>
        <v>0.69772472400187635</v>
      </c>
      <c r="H8686">
        <f t="shared" si="935"/>
        <v>1.0340210958321983</v>
      </c>
      <c r="I8686">
        <f t="shared" si="936"/>
        <v>-1.0264682121147775</v>
      </c>
    </row>
    <row r="8687" spans="1:9" x14ac:dyDescent="0.35">
      <c r="A8687" s="1">
        <v>34523</v>
      </c>
      <c r="B8687">
        <v>449.54998799999998</v>
      </c>
      <c r="C8687">
        <f t="shared" si="933"/>
        <v>2.6093558743771413E-3</v>
      </c>
      <c r="D8687">
        <f t="shared" si="937"/>
        <v>6.4005445915471786E-3</v>
      </c>
      <c r="E8687">
        <f t="shared" si="938"/>
        <v>-1.8149646774657562E-2</v>
      </c>
      <c r="F8687">
        <f t="shared" si="939"/>
        <v>1.6772346126722619E-2</v>
      </c>
      <c r="G8687">
        <f t="shared" si="934"/>
        <v>0.71106603719830108</v>
      </c>
      <c r="H8687">
        <f t="shared" si="935"/>
        <v>0.75639266343806022</v>
      </c>
      <c r="I8687">
        <f t="shared" si="936"/>
        <v>-0.97702000124390986</v>
      </c>
    </row>
    <row r="8688" spans="1:9" x14ac:dyDescent="0.35">
      <c r="A8688" s="1">
        <v>34526</v>
      </c>
      <c r="B8688">
        <v>448.05999800000001</v>
      </c>
      <c r="C8688">
        <f t="shared" si="933"/>
        <v>-3.3144033806535829E-3</v>
      </c>
      <c r="D8688">
        <f t="shared" si="937"/>
        <v>6.3900706202260158E-3</v>
      </c>
      <c r="E8688">
        <f t="shared" si="938"/>
        <v>-2.3132131378294347E-2</v>
      </c>
      <c r="F8688">
        <f t="shared" si="939"/>
        <v>2.1939064062576723E-2</v>
      </c>
      <c r="G8688">
        <f t="shared" si="934"/>
        <v>0.70343458379815815</v>
      </c>
      <c r="H8688">
        <f t="shared" si="935"/>
        <v>1.0045354557652562</v>
      </c>
      <c r="I8688">
        <f t="shared" si="936"/>
        <v>-1.2236952411186697</v>
      </c>
    </row>
    <row r="8689" spans="1:9" x14ac:dyDescent="0.35">
      <c r="A8689" s="1">
        <v>34527</v>
      </c>
      <c r="B8689">
        <v>447.95001200000002</v>
      </c>
      <c r="C8689">
        <f t="shared" si="933"/>
        <v>-2.4547158972221424E-4</v>
      </c>
      <c r="D8689">
        <f t="shared" si="937"/>
        <v>6.375188460513566E-3</v>
      </c>
      <c r="E8689">
        <f t="shared" si="938"/>
        <v>-2.4286634402701342E-2</v>
      </c>
      <c r="F8689">
        <f t="shared" si="939"/>
        <v>2.2256949956282104E-2</v>
      </c>
      <c r="G8689">
        <f t="shared" si="934"/>
        <v>0.69308619902385094</v>
      </c>
      <c r="H8689">
        <f t="shared" si="935"/>
        <v>1.013867010368555</v>
      </c>
      <c r="I8689">
        <f t="shared" si="936"/>
        <v>-1.2723340773644005</v>
      </c>
    </row>
    <row r="8690" spans="1:9" x14ac:dyDescent="0.35">
      <c r="A8690" s="1">
        <v>34528</v>
      </c>
      <c r="B8690">
        <v>448.73001099999999</v>
      </c>
      <c r="C8690">
        <f t="shared" si="933"/>
        <v>1.7412634872303011E-3</v>
      </c>
      <c r="D8690">
        <f t="shared" si="937"/>
        <v>6.1132111553139469E-3</v>
      </c>
      <c r="E8690">
        <f t="shared" si="938"/>
        <v>-2.9500149550145498E-2</v>
      </c>
      <c r="F8690">
        <f t="shared" si="939"/>
        <v>2.5783827059429717E-2</v>
      </c>
      <c r="G8690">
        <f t="shared" si="934"/>
        <v>0.52318823006406079</v>
      </c>
      <c r="H8690">
        <f t="shared" si="935"/>
        <v>1.1784802276587214</v>
      </c>
      <c r="I8690">
        <f t="shared" si="936"/>
        <v>-1.5251463270288752</v>
      </c>
    </row>
    <row r="8691" spans="1:9" x14ac:dyDescent="0.35">
      <c r="A8691" s="1">
        <v>34529</v>
      </c>
      <c r="B8691">
        <v>453.41000400000001</v>
      </c>
      <c r="C8691">
        <f t="shared" si="933"/>
        <v>1.042941832566671E-2</v>
      </c>
      <c r="D8691">
        <f t="shared" si="937"/>
        <v>6.6344210566718362E-3</v>
      </c>
      <c r="E8691">
        <f t="shared" si="938"/>
        <v>-1.5631404516773511E-2</v>
      </c>
      <c r="F8691">
        <f t="shared" si="939"/>
        <v>1.2064138311337232E-2</v>
      </c>
      <c r="G8691">
        <f t="shared" si="934"/>
        <v>0.86106135741862999</v>
      </c>
      <c r="H8691">
        <f t="shared" si="935"/>
        <v>0.50854738886087947</v>
      </c>
      <c r="I8691">
        <f t="shared" si="936"/>
        <v>-0.81845041712104094</v>
      </c>
    </row>
    <row r="8692" spans="1:9" x14ac:dyDescent="0.35">
      <c r="A8692" s="1">
        <v>34530</v>
      </c>
      <c r="B8692">
        <v>454.16000400000001</v>
      </c>
      <c r="C8692">
        <f t="shared" si="933"/>
        <v>1.6541320071976179E-3</v>
      </c>
      <c r="D8692">
        <f t="shared" si="937"/>
        <v>6.6049739109667518E-3</v>
      </c>
      <c r="E8692">
        <f t="shared" si="938"/>
        <v>-1.682070685546502E-2</v>
      </c>
      <c r="F8692">
        <f t="shared" si="939"/>
        <v>1.7130522132019307E-2</v>
      </c>
      <c r="G8692">
        <f t="shared" si="934"/>
        <v>0.83919048307046407</v>
      </c>
      <c r="H8692">
        <f t="shared" si="935"/>
        <v>0.75433531086558148</v>
      </c>
      <c r="I8692">
        <f t="shared" si="936"/>
        <v>-0.87280980369809202</v>
      </c>
    </row>
    <row r="8693" spans="1:9" x14ac:dyDescent="0.35">
      <c r="A8693" s="1">
        <v>34533</v>
      </c>
      <c r="B8693">
        <v>455.22000100000002</v>
      </c>
      <c r="C8693">
        <f t="shared" si="933"/>
        <v>2.3339725882158698E-3</v>
      </c>
      <c r="D8693">
        <f t="shared" si="937"/>
        <v>6.4442325941819548E-3</v>
      </c>
      <c r="E8693">
        <f t="shared" si="938"/>
        <v>-7.0455031420088394E-3</v>
      </c>
      <c r="F8693">
        <f t="shared" si="939"/>
        <v>1.3202429565479408E-2</v>
      </c>
      <c r="G8693">
        <f t="shared" si="934"/>
        <v>0.73250336102904023</v>
      </c>
      <c r="H8693">
        <f t="shared" si="935"/>
        <v>0.56309693820060336</v>
      </c>
      <c r="I8693">
        <f t="shared" si="936"/>
        <v>-0.37887743967451643</v>
      </c>
    </row>
    <row r="8694" spans="1:9" x14ac:dyDescent="0.35">
      <c r="A8694" s="1">
        <v>34534</v>
      </c>
      <c r="B8694">
        <v>453.85998499999999</v>
      </c>
      <c r="C8694">
        <f t="shared" si="933"/>
        <v>-2.9876015926638294E-3</v>
      </c>
      <c r="D8694">
        <f t="shared" si="937"/>
        <v>6.315026534848063E-3</v>
      </c>
      <c r="E8694">
        <f t="shared" si="938"/>
        <v>-3.5567444473430378E-3</v>
      </c>
      <c r="F8694">
        <f t="shared" si="939"/>
        <v>2.456710300204154E-2</v>
      </c>
      <c r="G8694">
        <f t="shared" si="934"/>
        <v>0.64700042394914292</v>
      </c>
      <c r="H8694">
        <f t="shared" si="935"/>
        <v>1.1152511559155724</v>
      </c>
      <c r="I8694">
        <f t="shared" si="936"/>
        <v>-0.20241399459926904</v>
      </c>
    </row>
    <row r="8695" spans="1:9" x14ac:dyDescent="0.35">
      <c r="A8695" s="1">
        <v>34535</v>
      </c>
      <c r="B8695">
        <v>451.60000600000001</v>
      </c>
      <c r="C8695">
        <f t="shared" si="933"/>
        <v>-4.9794629945179832E-3</v>
      </c>
      <c r="D8695">
        <f t="shared" si="937"/>
        <v>6.0713050076590686E-3</v>
      </c>
      <c r="E8695">
        <f t="shared" si="938"/>
        <v>5.7608455333974548E-4</v>
      </c>
      <c r="F8695">
        <f t="shared" si="939"/>
        <v>3.0048730778803344E-2</v>
      </c>
      <c r="G8695">
        <f t="shared" si="934"/>
        <v>0.48835779793964995</v>
      </c>
      <c r="H8695">
        <f t="shared" si="935"/>
        <v>1.3818492268695064</v>
      </c>
      <c r="I8695">
        <f t="shared" si="936"/>
        <v>5.4837139620342885E-3</v>
      </c>
    </row>
    <row r="8696" spans="1:9" x14ac:dyDescent="0.35">
      <c r="A8696" s="1">
        <v>34536</v>
      </c>
      <c r="B8696">
        <v>452.60998499999999</v>
      </c>
      <c r="C8696">
        <f t="shared" si="933"/>
        <v>2.2364459401711945E-3</v>
      </c>
      <c r="D8696">
        <f t="shared" si="937"/>
        <v>6.0277406993335314E-3</v>
      </c>
      <c r="E8696">
        <f t="shared" si="938"/>
        <v>-1.0594164608304227E-3</v>
      </c>
      <c r="F8696">
        <f t="shared" si="939"/>
        <v>2.3331407503084555E-2</v>
      </c>
      <c r="G8696">
        <f t="shared" si="934"/>
        <v>0.45914323522633216</v>
      </c>
      <c r="H8696">
        <f t="shared" si="935"/>
        <v>1.0522018554275994</v>
      </c>
      <c r="I8696">
        <f t="shared" si="936"/>
        <v>-7.6167788127115846E-2</v>
      </c>
    </row>
    <row r="8697" spans="1:9" x14ac:dyDescent="0.35">
      <c r="A8697" s="1">
        <v>34537</v>
      </c>
      <c r="B8697">
        <v>453.10998499999999</v>
      </c>
      <c r="C8697">
        <f t="shared" si="933"/>
        <v>1.1047038655145887E-3</v>
      </c>
      <c r="D8697">
        <f t="shared" si="937"/>
        <v>5.7585112712451748E-3</v>
      </c>
      <c r="E8697">
        <f t="shared" si="938"/>
        <v>7.7396525171846836E-3</v>
      </c>
      <c r="F8697">
        <f t="shared" si="939"/>
        <v>2.3327687206010323E-2</v>
      </c>
      <c r="G8697">
        <f t="shared" si="934"/>
        <v>0.28509111873405679</v>
      </c>
      <c r="H8697">
        <f t="shared" si="935"/>
        <v>1.0485471243132134</v>
      </c>
      <c r="I8697">
        <f t="shared" si="936"/>
        <v>0.36454574105976206</v>
      </c>
    </row>
    <row r="8698" spans="1:9" x14ac:dyDescent="0.35">
      <c r="A8698" s="1">
        <v>34540</v>
      </c>
      <c r="B8698">
        <v>454.25</v>
      </c>
      <c r="C8698">
        <f t="shared" si="933"/>
        <v>2.5159785432669409E-3</v>
      </c>
      <c r="D8698">
        <f t="shared" si="937"/>
        <v>4.4470262465901664E-3</v>
      </c>
      <c r="E8698">
        <f t="shared" si="938"/>
        <v>2.5858203049454499E-2</v>
      </c>
      <c r="F8698">
        <f t="shared" si="939"/>
        <v>1.7765563015960321E-2</v>
      </c>
      <c r="G8698">
        <f t="shared" si="934"/>
        <v>-0.55968966880859505</v>
      </c>
      <c r="H8698">
        <f t="shared" si="935"/>
        <v>0.7809161670190462</v>
      </c>
      <c r="I8698">
        <f t="shared" si="936"/>
        <v>1.2672119929303254</v>
      </c>
    </row>
    <row r="8699" spans="1:9" x14ac:dyDescent="0.35">
      <c r="A8699" s="1">
        <v>34541</v>
      </c>
      <c r="B8699">
        <v>453.35998499999999</v>
      </c>
      <c r="C8699">
        <f t="shared" si="933"/>
        <v>-1.9593065492570288E-3</v>
      </c>
      <c r="D8699">
        <f t="shared" si="937"/>
        <v>3.9717598975483066E-3</v>
      </c>
      <c r="E8699">
        <f t="shared" si="938"/>
        <v>1.3525266654111289E-2</v>
      </c>
      <c r="F8699">
        <f t="shared" si="939"/>
        <v>2.4594197478632854E-2</v>
      </c>
      <c r="G8699">
        <f t="shared" si="934"/>
        <v>-0.86261775370342542</v>
      </c>
      <c r="H8699">
        <f t="shared" si="935"/>
        <v>1.1154202079996307</v>
      </c>
      <c r="I8699">
        <f t="shared" si="936"/>
        <v>0.64211140746381756</v>
      </c>
    </row>
    <row r="8700" spans="1:9" x14ac:dyDescent="0.35">
      <c r="A8700" s="1">
        <v>34542</v>
      </c>
      <c r="B8700">
        <v>452.57000699999998</v>
      </c>
      <c r="C8700">
        <f t="shared" si="933"/>
        <v>-1.7424960872980866E-3</v>
      </c>
      <c r="D8700">
        <f t="shared" si="937"/>
        <v>3.9311324861945537E-3</v>
      </c>
      <c r="E8700">
        <f t="shared" si="938"/>
        <v>1.4571703763978913E-2</v>
      </c>
      <c r="F8700">
        <f t="shared" si="939"/>
        <v>3.637004606007839E-2</v>
      </c>
      <c r="G8700">
        <f t="shared" si="934"/>
        <v>-0.88338501680930959</v>
      </c>
      <c r="H8700">
        <f t="shared" si="935"/>
        <v>1.6851202534586993</v>
      </c>
      <c r="I8700">
        <f t="shared" si="936"/>
        <v>0.69088713160787396</v>
      </c>
    </row>
    <row r="8701" spans="1:9" x14ac:dyDescent="0.35">
      <c r="A8701" s="1">
        <v>34543</v>
      </c>
      <c r="B8701">
        <v>454.23998999999998</v>
      </c>
      <c r="C8701">
        <f t="shared" si="933"/>
        <v>3.6899992800450915E-3</v>
      </c>
      <c r="D8701">
        <f t="shared" si="937"/>
        <v>3.9385023292448276E-3</v>
      </c>
      <c r="E8701">
        <f t="shared" si="938"/>
        <v>1.4766626289942282E-2</v>
      </c>
      <c r="F8701">
        <f t="shared" si="939"/>
        <v>3.0468468881394702E-2</v>
      </c>
      <c r="G8701">
        <f t="shared" si="934"/>
        <v>-0.8730514870222601</v>
      </c>
      <c r="H8701">
        <f t="shared" si="935"/>
        <v>1.394335378900962</v>
      </c>
      <c r="I8701">
        <f t="shared" si="936"/>
        <v>0.69665923905432769</v>
      </c>
    </row>
    <row r="8702" spans="1:9" x14ac:dyDescent="0.35">
      <c r="A8702" s="1">
        <v>34544</v>
      </c>
      <c r="B8702">
        <v>458.26001000000002</v>
      </c>
      <c r="C8702">
        <f t="shared" si="933"/>
        <v>8.849991388913259E-3</v>
      </c>
      <c r="D8702">
        <f t="shared" si="937"/>
        <v>3.8326924909787958E-3</v>
      </c>
      <c r="E8702">
        <f t="shared" si="938"/>
        <v>3.1489907818193885E-2</v>
      </c>
      <c r="F8702">
        <f t="shared" si="939"/>
        <v>3.3910831538627957E-2</v>
      </c>
      <c r="G8702">
        <f t="shared" si="934"/>
        <v>-0.93560409779608356</v>
      </c>
      <c r="H8702">
        <f t="shared" si="935"/>
        <v>1.5579944979988447</v>
      </c>
      <c r="I8702">
        <f t="shared" si="936"/>
        <v>1.5269621789735066</v>
      </c>
    </row>
    <row r="8703" spans="1:9" x14ac:dyDescent="0.35">
      <c r="A8703" s="1">
        <v>34547</v>
      </c>
      <c r="B8703">
        <v>461.01001000000002</v>
      </c>
      <c r="C8703">
        <f t="shared" si="933"/>
        <v>6.0009600226735909E-3</v>
      </c>
      <c r="D8703">
        <f t="shared" si="937"/>
        <v>3.9131310649494272E-3</v>
      </c>
      <c r="E8703">
        <f t="shared" si="938"/>
        <v>3.3191388618788308E-2</v>
      </c>
      <c r="F8703">
        <f t="shared" si="939"/>
        <v>2.9457030661872097E-2</v>
      </c>
      <c r="G8703">
        <f t="shared" si="934"/>
        <v>-0.87992559630472866</v>
      </c>
      <c r="H8703">
        <f t="shared" si="935"/>
        <v>1.3419648721643445</v>
      </c>
      <c r="I8703">
        <f t="shared" si="936"/>
        <v>1.6036536890176396</v>
      </c>
    </row>
    <row r="8704" spans="1:9" x14ac:dyDescent="0.35">
      <c r="A8704" s="1">
        <v>34548</v>
      </c>
      <c r="B8704">
        <v>460.55999800000001</v>
      </c>
      <c r="C8704">
        <f t="shared" si="933"/>
        <v>-9.7614366334478325E-4</v>
      </c>
      <c r="D8704">
        <f t="shared" si="937"/>
        <v>3.9477475987109946E-3</v>
      </c>
      <c r="E8704">
        <f t="shared" si="938"/>
        <v>3.1789777894905301E-2</v>
      </c>
      <c r="F8704">
        <f t="shared" si="939"/>
        <v>3.3676413642853904E-2</v>
      </c>
      <c r="G8704">
        <f t="shared" si="934"/>
        <v>-0.85403276002394313</v>
      </c>
      <c r="H8704">
        <f t="shared" si="935"/>
        <v>1.5472580265065357</v>
      </c>
      <c r="I8704">
        <f t="shared" si="936"/>
        <v>1.5233983456550331</v>
      </c>
    </row>
    <row r="8705" spans="1:9" x14ac:dyDescent="0.35">
      <c r="A8705" s="1">
        <v>34549</v>
      </c>
      <c r="B8705">
        <v>461.45001200000002</v>
      </c>
      <c r="C8705">
        <f t="shared" si="933"/>
        <v>1.9324604912821974E-3</v>
      </c>
      <c r="D8705">
        <f t="shared" si="937"/>
        <v>3.9167459064128217E-3</v>
      </c>
      <c r="E8705">
        <f t="shared" si="938"/>
        <v>3.433978174142318E-2</v>
      </c>
      <c r="F8705">
        <f t="shared" si="939"/>
        <v>3.0425783150700107E-2</v>
      </c>
      <c r="G8705">
        <f t="shared" si="934"/>
        <v>-0.87383570382005171</v>
      </c>
      <c r="H8705">
        <f t="shared" si="935"/>
        <v>1.3879566545025217</v>
      </c>
      <c r="I8705">
        <f t="shared" si="936"/>
        <v>1.6352190958658617</v>
      </c>
    </row>
    <row r="8706" spans="1:9" x14ac:dyDescent="0.35">
      <c r="A8706" s="1">
        <v>34550</v>
      </c>
      <c r="B8706">
        <v>458.39999399999999</v>
      </c>
      <c r="C8706">
        <f t="shared" si="933"/>
        <v>-6.6096390089594855E-3</v>
      </c>
      <c r="D8706">
        <f t="shared" si="937"/>
        <v>4.2456552258972368E-3</v>
      </c>
      <c r="E8706">
        <f t="shared" si="938"/>
        <v>2.2347091503333229E-2</v>
      </c>
      <c r="F8706">
        <f t="shared" si="939"/>
        <v>3.2220809758562063E-2</v>
      </c>
      <c r="G8706">
        <f t="shared" si="934"/>
        <v>-0.66386143061976544</v>
      </c>
      <c r="H8706">
        <f t="shared" si="935"/>
        <v>1.4731790941900658</v>
      </c>
      <c r="I8706">
        <f t="shared" si="936"/>
        <v>1.0340210958321983</v>
      </c>
    </row>
    <row r="8707" spans="1:9" x14ac:dyDescent="0.35">
      <c r="A8707" s="1">
        <v>34551</v>
      </c>
      <c r="B8707">
        <v>457.08999599999999</v>
      </c>
      <c r="C8707">
        <f t="shared" si="933"/>
        <v>-2.8577618175099876E-3</v>
      </c>
      <c r="D8707">
        <f t="shared" si="937"/>
        <v>4.3196782546498537E-3</v>
      </c>
      <c r="E8707">
        <f t="shared" si="938"/>
        <v>1.6772346126722619E-2</v>
      </c>
      <c r="F8707">
        <f t="shared" si="939"/>
        <v>3.040975326880703E-2</v>
      </c>
      <c r="G8707">
        <f t="shared" si="934"/>
        <v>-0.61735694517649853</v>
      </c>
      <c r="H8707">
        <f t="shared" si="935"/>
        <v>1.3786772544209469</v>
      </c>
      <c r="I8707">
        <f t="shared" si="936"/>
        <v>0.75639266343806022</v>
      </c>
    </row>
    <row r="8708" spans="1:9" x14ac:dyDescent="0.35">
      <c r="A8708" s="1">
        <v>34554</v>
      </c>
      <c r="B8708">
        <v>457.89001500000001</v>
      </c>
      <c r="C8708">
        <f t="shared" ref="C8708:C8771" si="940">(B8708-B8707)/B8707</f>
        <v>1.7502439497713712E-3</v>
      </c>
      <c r="D8708">
        <f t="shared" si="937"/>
        <v>4.2103325186702029E-3</v>
      </c>
      <c r="E8708">
        <f t="shared" si="938"/>
        <v>2.1939064062576723E-2</v>
      </c>
      <c r="F8708">
        <f t="shared" si="939"/>
        <v>3.0509444500553238E-2</v>
      </c>
      <c r="G8708">
        <f t="shared" si="934"/>
        <v>-0.68806272392218804</v>
      </c>
      <c r="H8708">
        <f t="shared" si="935"/>
        <v>1.3767640080019856</v>
      </c>
      <c r="I8708">
        <f t="shared" si="936"/>
        <v>1.0045354557652562</v>
      </c>
    </row>
    <row r="8709" spans="1:9" x14ac:dyDescent="0.35">
      <c r="A8709" s="1">
        <v>34555</v>
      </c>
      <c r="B8709">
        <v>457.92001299999998</v>
      </c>
      <c r="C8709">
        <f t="shared" si="940"/>
        <v>6.5513549143406767E-5</v>
      </c>
      <c r="D8709">
        <f t="shared" si="937"/>
        <v>4.2056967045301366E-3</v>
      </c>
      <c r="E8709">
        <f t="shared" si="938"/>
        <v>2.2256949956282104E-2</v>
      </c>
      <c r="F8709">
        <f t="shared" si="939"/>
        <v>2.8542052386777851E-2</v>
      </c>
      <c r="G8709">
        <f t="shared" si="934"/>
        <v>-0.69190243840571286</v>
      </c>
      <c r="H8709">
        <f t="shared" si="935"/>
        <v>1.276032305930761</v>
      </c>
      <c r="I8709">
        <f t="shared" si="936"/>
        <v>1.013867010368555</v>
      </c>
    </row>
    <row r="8710" spans="1:9" x14ac:dyDescent="0.35">
      <c r="A8710" s="1">
        <v>34556</v>
      </c>
      <c r="B8710">
        <v>460.29998799999998</v>
      </c>
      <c r="C8710">
        <f t="shared" si="940"/>
        <v>5.1973596532894966E-3</v>
      </c>
      <c r="D8710">
        <f t="shared" si="937"/>
        <v>4.3028945500681636E-3</v>
      </c>
      <c r="E8710">
        <f t="shared" si="938"/>
        <v>2.5783827059429717E-2</v>
      </c>
      <c r="F8710">
        <f t="shared" si="939"/>
        <v>2.789491056862687E-2</v>
      </c>
      <c r="G8710">
        <f t="shared" si="934"/>
        <v>-0.63045615059136439</v>
      </c>
      <c r="H8710">
        <f t="shared" si="935"/>
        <v>1.2450874740820546</v>
      </c>
      <c r="I8710">
        <f t="shared" si="936"/>
        <v>1.1784802276587214</v>
      </c>
    </row>
    <row r="8711" spans="1:9" x14ac:dyDescent="0.35">
      <c r="A8711" s="1">
        <v>34557</v>
      </c>
      <c r="B8711">
        <v>458.88000499999998</v>
      </c>
      <c r="C8711">
        <f t="shared" si="940"/>
        <v>-3.0849077493349882E-3</v>
      </c>
      <c r="D8711">
        <f t="shared" si="937"/>
        <v>3.825521971190148E-3</v>
      </c>
      <c r="E8711">
        <f t="shared" si="938"/>
        <v>1.2064138311337232E-2</v>
      </c>
      <c r="F8711">
        <f t="shared" si="939"/>
        <v>2.0266710030218123E-2</v>
      </c>
      <c r="G8711">
        <f t="shared" si="934"/>
        <v>-0.93856250336169</v>
      </c>
      <c r="H8711">
        <f t="shared" si="935"/>
        <v>0.88048059274421508</v>
      </c>
      <c r="I8711">
        <f t="shared" si="936"/>
        <v>0.50854738886087947</v>
      </c>
    </row>
    <row r="8712" spans="1:9" x14ac:dyDescent="0.35">
      <c r="A8712" s="1">
        <v>34558</v>
      </c>
      <c r="B8712">
        <v>461.94000199999999</v>
      </c>
      <c r="C8712">
        <f t="shared" si="940"/>
        <v>6.6684034315245659E-3</v>
      </c>
      <c r="D8712">
        <f t="shared" si="937"/>
        <v>4.0551949523938572E-3</v>
      </c>
      <c r="E8712">
        <f t="shared" si="938"/>
        <v>1.7130522132019307E-2</v>
      </c>
      <c r="F8712">
        <f t="shared" si="939"/>
        <v>9.2436008605290901E-3</v>
      </c>
      <c r="G8712">
        <f t="shared" si="934"/>
        <v>-0.79181405613370726</v>
      </c>
      <c r="H8712">
        <f t="shared" si="935"/>
        <v>0.35369579363483572</v>
      </c>
      <c r="I8712">
        <f t="shared" si="936"/>
        <v>0.75433531086558148</v>
      </c>
    </row>
    <row r="8713" spans="1:9" x14ac:dyDescent="0.35">
      <c r="A8713" s="1">
        <v>34561</v>
      </c>
      <c r="B8713">
        <v>461.23001099999999</v>
      </c>
      <c r="C8713">
        <f t="shared" si="940"/>
        <v>-1.5369766569815321E-3</v>
      </c>
      <c r="D8713">
        <f t="shared" si="937"/>
        <v>4.0733495372050083E-3</v>
      </c>
      <c r="E8713">
        <f t="shared" si="938"/>
        <v>1.3202429565479408E-2</v>
      </c>
      <c r="F8713">
        <f t="shared" si="939"/>
        <v>1.3615764044460741E-2</v>
      </c>
      <c r="G8713">
        <f t="shared" si="934"/>
        <v>-0.78153399250645128</v>
      </c>
      <c r="H8713">
        <f t="shared" si="935"/>
        <v>0.56456355650826295</v>
      </c>
      <c r="I8713">
        <f t="shared" si="936"/>
        <v>0.56309693820060336</v>
      </c>
    </row>
    <row r="8714" spans="1:9" x14ac:dyDescent="0.35">
      <c r="A8714" s="1">
        <v>34562</v>
      </c>
      <c r="B8714">
        <v>465.01001000000002</v>
      </c>
      <c r="C8714">
        <f t="shared" si="940"/>
        <v>8.1954749470975596E-3</v>
      </c>
      <c r="D8714">
        <f t="shared" si="937"/>
        <v>4.306602726144769E-3</v>
      </c>
      <c r="E8714">
        <f t="shared" si="938"/>
        <v>2.456710300204154E-2</v>
      </c>
      <c r="F8714">
        <f t="shared" si="939"/>
        <v>8.1503148717163368E-3</v>
      </c>
      <c r="G8714">
        <f t="shared" si="934"/>
        <v>-0.63260649995845231</v>
      </c>
      <c r="H8714">
        <f t="shared" si="935"/>
        <v>0.30235720164639679</v>
      </c>
      <c r="I8714">
        <f t="shared" si="936"/>
        <v>1.1152511559155724</v>
      </c>
    </row>
    <row r="8715" spans="1:9" x14ac:dyDescent="0.35">
      <c r="A8715" s="1">
        <v>34563</v>
      </c>
      <c r="B8715">
        <v>465.17001299999998</v>
      </c>
      <c r="C8715">
        <f t="shared" si="940"/>
        <v>3.4408506603967638E-4</v>
      </c>
      <c r="D8715">
        <f t="shared" si="937"/>
        <v>4.0605561090357681E-3</v>
      </c>
      <c r="E8715">
        <f t="shared" si="938"/>
        <v>3.0048730778803344E-2</v>
      </c>
      <c r="F8715">
        <f t="shared" si="939"/>
        <v>2.07235735980256E-2</v>
      </c>
      <c r="G8715">
        <f t="shared" si="934"/>
        <v>-0.79328963678923659</v>
      </c>
      <c r="H8715">
        <f t="shared" si="935"/>
        <v>0.90153965587775198</v>
      </c>
      <c r="I8715">
        <f t="shared" si="936"/>
        <v>1.3818492268695064</v>
      </c>
    </row>
    <row r="8716" spans="1:9" x14ac:dyDescent="0.35">
      <c r="A8716" s="1">
        <v>34564</v>
      </c>
      <c r="B8716">
        <v>463.17001299999998</v>
      </c>
      <c r="C8716">
        <f t="shared" si="940"/>
        <v>-4.299503287199212E-3</v>
      </c>
      <c r="D8716">
        <f t="shared" si="937"/>
        <v>4.2555798293739877E-3</v>
      </c>
      <c r="E8716">
        <f t="shared" si="938"/>
        <v>2.3331407503084555E-2</v>
      </c>
      <c r="F8716">
        <f t="shared" si="939"/>
        <v>1.7315432292461495E-2</v>
      </c>
      <c r="G8716">
        <f t="shared" si="934"/>
        <v>-0.6707134526794869</v>
      </c>
      <c r="H8716">
        <f t="shared" si="935"/>
        <v>0.73341673303010846</v>
      </c>
      <c r="I8716">
        <f t="shared" si="936"/>
        <v>1.0522018554275994</v>
      </c>
    </row>
    <row r="8717" spans="1:9" x14ac:dyDescent="0.35">
      <c r="A8717" s="1">
        <v>34565</v>
      </c>
      <c r="B8717">
        <v>463.67999300000002</v>
      </c>
      <c r="C8717">
        <f t="shared" si="940"/>
        <v>1.1010643730945541E-3</v>
      </c>
      <c r="D8717">
        <f t="shared" si="937"/>
        <v>4.2555825051963144E-3</v>
      </c>
      <c r="E8717">
        <f t="shared" si="938"/>
        <v>2.3327687206010323E-2</v>
      </c>
      <c r="F8717">
        <f t="shared" si="939"/>
        <v>1.5463278787618474E-2</v>
      </c>
      <c r="G8717">
        <f t="shared" si="934"/>
        <v>-0.67420257128525307</v>
      </c>
      <c r="H8717">
        <f t="shared" si="935"/>
        <v>0.64040163977082565</v>
      </c>
      <c r="I8717">
        <f t="shared" si="936"/>
        <v>1.0485471243132134</v>
      </c>
    </row>
    <row r="8718" spans="1:9" x14ac:dyDescent="0.35">
      <c r="A8718" s="1">
        <v>34568</v>
      </c>
      <c r="B8718">
        <v>462.32000699999998</v>
      </c>
      <c r="C8718">
        <f t="shared" si="940"/>
        <v>-2.9330271319255494E-3</v>
      </c>
      <c r="D8718">
        <f t="shared" si="937"/>
        <v>4.3379821184544899E-3</v>
      </c>
      <c r="E8718">
        <f t="shared" si="938"/>
        <v>1.7765563015960321E-2</v>
      </c>
      <c r="F8718">
        <f t="shared" si="939"/>
        <v>2.2494765189775127E-3</v>
      </c>
      <c r="G8718">
        <f t="shared" si="934"/>
        <v>-0.62233481698883653</v>
      </c>
      <c r="H8718">
        <f t="shared" si="935"/>
        <v>7.1526509721061117E-3</v>
      </c>
      <c r="I8718">
        <f t="shared" si="936"/>
        <v>0.7809161670190462</v>
      </c>
    </row>
    <row r="8719" spans="1:9" x14ac:dyDescent="0.35">
      <c r="A8719" s="1">
        <v>34569</v>
      </c>
      <c r="B8719">
        <v>464.51001000000002</v>
      </c>
      <c r="C8719">
        <f t="shared" si="940"/>
        <v>4.7369851333300553E-3</v>
      </c>
      <c r="D8719">
        <f t="shared" si="937"/>
        <v>4.364843008907349E-3</v>
      </c>
      <c r="E8719">
        <f t="shared" si="938"/>
        <v>2.4594197478632854E-2</v>
      </c>
      <c r="F8719">
        <f t="shared" si="939"/>
        <v>-6.5660996196831587E-3</v>
      </c>
      <c r="G8719">
        <f t="shared" si="934"/>
        <v>-0.60686813895308145</v>
      </c>
      <c r="H8719">
        <f t="shared" si="935"/>
        <v>-0.41372484652491032</v>
      </c>
      <c r="I8719">
        <f t="shared" si="936"/>
        <v>1.1154202079996307</v>
      </c>
    </row>
    <row r="8720" spans="1:9" x14ac:dyDescent="0.35">
      <c r="A8720" s="1">
        <v>34570</v>
      </c>
      <c r="B8720">
        <v>469.02999899999998</v>
      </c>
      <c r="C8720">
        <f t="shared" si="940"/>
        <v>9.7306600561739287E-3</v>
      </c>
      <c r="D8720">
        <f t="shared" si="937"/>
        <v>4.6957588351138127E-3</v>
      </c>
      <c r="E8720">
        <f t="shared" si="938"/>
        <v>3.637004606007839E-2</v>
      </c>
      <c r="F8720">
        <f t="shared" si="939"/>
        <v>-1.6544805271613269E-2</v>
      </c>
      <c r="G8720">
        <f t="shared" si="934"/>
        <v>-0.39592150417407601</v>
      </c>
      <c r="H8720">
        <f t="shared" si="935"/>
        <v>-0.88875048252784894</v>
      </c>
      <c r="I8720">
        <f t="shared" si="936"/>
        <v>1.6851202534586993</v>
      </c>
    </row>
    <row r="8721" spans="1:9" x14ac:dyDescent="0.35">
      <c r="A8721" s="1">
        <v>34571</v>
      </c>
      <c r="B8721">
        <v>468.07998700000002</v>
      </c>
      <c r="C8721">
        <f t="shared" si="940"/>
        <v>-2.0254823828442545E-3</v>
      </c>
      <c r="D8721">
        <f t="shared" si="937"/>
        <v>4.7481956989150779E-3</v>
      </c>
      <c r="E8721">
        <f t="shared" si="938"/>
        <v>3.0468468881394702E-2</v>
      </c>
      <c r="F8721">
        <f t="shared" si="939"/>
        <v>-1.7966959138545766E-2</v>
      </c>
      <c r="G8721">
        <f t="shared" ref="G8721:G8784" si="941">(D8721-AVERAGE(D8471:D8720))/STDEV(D8471:D8720)</f>
        <v>-0.36632686963754663</v>
      </c>
      <c r="H8721">
        <f t="shared" ref="H8721:H8784" si="942">(F8721-AVERAGE(F8471:F8720))/STDEV(F8471:F8720)</f>
        <v>-0.95125452453033743</v>
      </c>
      <c r="I8721">
        <f t="shared" ref="I8721:I8784" si="943">(E8721-AVERAGE(E8471:E8720))/STDEV(E8471:E8720)</f>
        <v>1.394335378900962</v>
      </c>
    </row>
    <row r="8722" spans="1:9" x14ac:dyDescent="0.35">
      <c r="A8722" s="1">
        <v>34572</v>
      </c>
      <c r="B8722">
        <v>473.79998799999998</v>
      </c>
      <c r="C8722">
        <f t="shared" si="940"/>
        <v>1.222013578632228E-2</v>
      </c>
      <c r="D8722">
        <f t="shared" si="937"/>
        <v>5.0711192414371851E-3</v>
      </c>
      <c r="E8722">
        <f t="shared" si="938"/>
        <v>3.3910831538627957E-2</v>
      </c>
      <c r="F8722">
        <f t="shared" si="939"/>
        <v>-2.7395486130742597E-2</v>
      </c>
      <c r="G8722">
        <f t="shared" si="941"/>
        <v>-0.16123065012917773</v>
      </c>
      <c r="H8722">
        <f t="shared" si="942"/>
        <v>-1.3934740418686975</v>
      </c>
      <c r="I8722">
        <f t="shared" si="943"/>
        <v>1.5579944979988447</v>
      </c>
    </row>
    <row r="8723" spans="1:9" x14ac:dyDescent="0.35">
      <c r="A8723" s="1">
        <v>34575</v>
      </c>
      <c r="B8723">
        <v>474.58999599999999</v>
      </c>
      <c r="C8723">
        <f t="shared" si="940"/>
        <v>1.667387125387602E-3</v>
      </c>
      <c r="D8723">
        <f t="shared" si="937"/>
        <v>4.96836229288798E-3</v>
      </c>
      <c r="E8723">
        <f t="shared" si="938"/>
        <v>2.9457030661872097E-2</v>
      </c>
      <c r="F8723">
        <f t="shared" si="939"/>
        <v>-2.6422824133865645E-2</v>
      </c>
      <c r="G8723">
        <f t="shared" si="941"/>
        <v>-0.23335526539314741</v>
      </c>
      <c r="H8723">
        <f t="shared" si="942"/>
        <v>-1.3388939766050734</v>
      </c>
      <c r="I8723">
        <f t="shared" si="943"/>
        <v>1.3419648721643445</v>
      </c>
    </row>
    <row r="8724" spans="1:9" x14ac:dyDescent="0.35">
      <c r="A8724" s="1">
        <v>34576</v>
      </c>
      <c r="B8724">
        <v>476.07000699999998</v>
      </c>
      <c r="C8724">
        <f t="shared" si="940"/>
        <v>3.118504419549523E-3</v>
      </c>
      <c r="D8724">
        <f t="shared" si="937"/>
        <v>4.9468226780281363E-3</v>
      </c>
      <c r="E8724">
        <f t="shared" si="938"/>
        <v>3.3676413642853904E-2</v>
      </c>
      <c r="F8724">
        <f t="shared" si="939"/>
        <v>-2.3588990767906097E-2</v>
      </c>
      <c r="G8724">
        <f t="shared" si="941"/>
        <v>-0.25269435965863773</v>
      </c>
      <c r="H8724">
        <f t="shared" si="942"/>
        <v>-1.1980416808029657</v>
      </c>
      <c r="I8724">
        <f t="shared" si="943"/>
        <v>1.5472580265065357</v>
      </c>
    </row>
    <row r="8725" spans="1:9" x14ac:dyDescent="0.35">
      <c r="A8725" s="1">
        <v>34577</v>
      </c>
      <c r="B8725">
        <v>475.48998999999998</v>
      </c>
      <c r="C8725">
        <f t="shared" si="940"/>
        <v>-1.2183439231028851E-3</v>
      </c>
      <c r="D8725">
        <f t="shared" si="937"/>
        <v>4.9879924839999253E-3</v>
      </c>
      <c r="E8725">
        <f t="shared" si="938"/>
        <v>3.0425783150700107E-2</v>
      </c>
      <c r="F8725">
        <f t="shared" si="939"/>
        <v>-2.7865991458621453E-2</v>
      </c>
      <c r="G8725">
        <f t="shared" si="941"/>
        <v>-0.2302991553368921</v>
      </c>
      <c r="H8725">
        <f t="shared" si="942"/>
        <v>-1.3911599420688081</v>
      </c>
      <c r="I8725">
        <f t="shared" si="943"/>
        <v>1.3879566545025217</v>
      </c>
    </row>
    <row r="8726" spans="1:9" x14ac:dyDescent="0.35">
      <c r="A8726" s="1">
        <v>34578</v>
      </c>
      <c r="B8726">
        <v>473.17001299999998</v>
      </c>
      <c r="C8726">
        <f t="shared" si="940"/>
        <v>-4.8791290012224955E-3</v>
      </c>
      <c r="D8726">
        <f t="shared" si="937"/>
        <v>4.8528818784430378E-3</v>
      </c>
      <c r="E8726">
        <f t="shared" si="938"/>
        <v>3.2220809758562063E-2</v>
      </c>
      <c r="F8726">
        <f t="shared" si="939"/>
        <v>-2.2106265639449941E-2</v>
      </c>
      <c r="G8726">
        <f t="shared" si="941"/>
        <v>-0.32382693813516011</v>
      </c>
      <c r="H8726">
        <f t="shared" si="942"/>
        <v>-1.1110283286130327</v>
      </c>
      <c r="I8726">
        <f t="shared" si="943"/>
        <v>1.4731790941900658</v>
      </c>
    </row>
    <row r="8727" spans="1:9" x14ac:dyDescent="0.35">
      <c r="A8727" s="1">
        <v>34579</v>
      </c>
      <c r="B8727">
        <v>470.98998999999998</v>
      </c>
      <c r="C8727">
        <f t="shared" si="940"/>
        <v>-4.6072721011591357E-3</v>
      </c>
      <c r="D8727">
        <f t="shared" ref="D8727:D8790" si="944">STDEV(C8708:C8727)</f>
        <v>4.9521789839675279E-3</v>
      </c>
      <c r="E8727">
        <f t="shared" ref="E8727:E8790" si="945">(B8727-B8707)/B8707</f>
        <v>3.040975326880703E-2</v>
      </c>
      <c r="F8727">
        <f t="shared" ref="F8727:F8790" si="946">(B8747-B8727)/B8727</f>
        <v>-1.9639483208549718E-2</v>
      </c>
      <c r="G8727">
        <f t="shared" si="941"/>
        <v>-0.26183822603164875</v>
      </c>
      <c r="H8727">
        <f t="shared" si="942"/>
        <v>-0.98798524879244465</v>
      </c>
      <c r="I8727">
        <f t="shared" si="943"/>
        <v>1.3786772544209469</v>
      </c>
    </row>
    <row r="8728" spans="1:9" x14ac:dyDescent="0.35">
      <c r="A8728" s="1">
        <v>34583</v>
      </c>
      <c r="B8728">
        <v>471.85998499999999</v>
      </c>
      <c r="C8728">
        <f t="shared" si="940"/>
        <v>1.8471623993537893E-3</v>
      </c>
      <c r="D8728">
        <f t="shared" si="944"/>
        <v>4.9524732813951726E-3</v>
      </c>
      <c r="E8728">
        <f t="shared" si="945"/>
        <v>3.0509444500553238E-2</v>
      </c>
      <c r="F8728">
        <f t="shared" si="946"/>
        <v>-3.6599816786752983E-2</v>
      </c>
      <c r="G8728">
        <f t="shared" si="941"/>
        <v>-0.2650334644751775</v>
      </c>
      <c r="H8728">
        <f t="shared" si="942"/>
        <v>-1.7715491712996461</v>
      </c>
      <c r="I8728">
        <f t="shared" si="943"/>
        <v>1.3767640080019856</v>
      </c>
    </row>
    <row r="8729" spans="1:9" x14ac:dyDescent="0.35">
      <c r="A8729" s="1">
        <v>34584</v>
      </c>
      <c r="B8729">
        <v>470.98998999999998</v>
      </c>
      <c r="C8729">
        <f t="shared" si="940"/>
        <v>-1.8437566813384635E-3</v>
      </c>
      <c r="D8729">
        <f t="shared" si="944"/>
        <v>5.0000650290276038E-3</v>
      </c>
      <c r="E8729">
        <f t="shared" si="945"/>
        <v>2.8542052386777851E-2</v>
      </c>
      <c r="F8729">
        <f t="shared" si="946"/>
        <v>-3.7092085545172564E-2</v>
      </c>
      <c r="G8729">
        <f t="shared" si="941"/>
        <v>-0.23697338898419051</v>
      </c>
      <c r="H8729">
        <f t="shared" si="942"/>
        <v>-1.7759193106700017</v>
      </c>
      <c r="I8729">
        <f t="shared" si="943"/>
        <v>1.276032305930761</v>
      </c>
    </row>
    <row r="8730" spans="1:9" x14ac:dyDescent="0.35">
      <c r="A8730" s="1">
        <v>34585</v>
      </c>
      <c r="B8730">
        <v>473.14001500000001</v>
      </c>
      <c r="C8730">
        <f t="shared" si="940"/>
        <v>4.5649059335635305E-3</v>
      </c>
      <c r="D8730">
        <f t="shared" si="944"/>
        <v>4.9768636746300009E-3</v>
      </c>
      <c r="E8730">
        <f t="shared" si="945"/>
        <v>2.789491056862687E-2</v>
      </c>
      <c r="F8730">
        <f t="shared" si="946"/>
        <v>-4.3919409352853003E-2</v>
      </c>
      <c r="G8730">
        <f t="shared" si="941"/>
        <v>-0.25487349342012849</v>
      </c>
      <c r="H8730">
        <f t="shared" si="942"/>
        <v>-2.0730021190301193</v>
      </c>
      <c r="I8730">
        <f t="shared" si="943"/>
        <v>1.2450874740820546</v>
      </c>
    </row>
    <row r="8731" spans="1:9" x14ac:dyDescent="0.35">
      <c r="A8731" s="1">
        <v>34586</v>
      </c>
      <c r="B8731">
        <v>468.17999300000002</v>
      </c>
      <c r="C8731">
        <f t="shared" si="940"/>
        <v>-1.0483201257031664E-2</v>
      </c>
      <c r="D8731">
        <f t="shared" si="944"/>
        <v>5.566822581497116E-3</v>
      </c>
      <c r="E8731">
        <f t="shared" si="945"/>
        <v>2.0266710030218123E-2</v>
      </c>
      <c r="F8731">
        <f t="shared" si="946"/>
        <v>-2.7937945225267276E-2</v>
      </c>
      <c r="G8731">
        <f t="shared" si="941"/>
        <v>0.13386687453104201</v>
      </c>
      <c r="H8731">
        <f t="shared" si="942"/>
        <v>-1.3184084558919673</v>
      </c>
      <c r="I8731">
        <f t="shared" si="943"/>
        <v>0.88048059274421508</v>
      </c>
    </row>
    <row r="8732" spans="1:9" x14ac:dyDescent="0.35">
      <c r="A8732" s="1">
        <v>34589</v>
      </c>
      <c r="B8732">
        <v>466.209991</v>
      </c>
      <c r="C8732">
        <f t="shared" si="940"/>
        <v>-4.2077876659714977E-3</v>
      </c>
      <c r="D8732">
        <f t="shared" si="944"/>
        <v>5.5168486640433346E-3</v>
      </c>
      <c r="E8732">
        <f t="shared" si="945"/>
        <v>9.2436008605290901E-3</v>
      </c>
      <c r="F8732">
        <f t="shared" si="946"/>
        <v>-1.5379297180270006E-2</v>
      </c>
      <c r="G8732">
        <f t="shared" si="941"/>
        <v>9.7345025802252558E-2</v>
      </c>
      <c r="H8732">
        <f t="shared" si="942"/>
        <v>-0.73697250927926905</v>
      </c>
      <c r="I8732">
        <f t="shared" si="943"/>
        <v>0.35369579363483572</v>
      </c>
    </row>
    <row r="8733" spans="1:9" x14ac:dyDescent="0.35">
      <c r="A8733" s="1">
        <v>34590</v>
      </c>
      <c r="B8733">
        <v>467.51001000000002</v>
      </c>
      <c r="C8733">
        <f t="shared" si="940"/>
        <v>2.788483784338333E-3</v>
      </c>
      <c r="D8733">
        <f t="shared" si="944"/>
        <v>5.5186237379185278E-3</v>
      </c>
      <c r="E8733">
        <f t="shared" si="945"/>
        <v>1.3615764044460741E-2</v>
      </c>
      <c r="F8733">
        <f t="shared" si="946"/>
        <v>-3.6790677487312509E-3</v>
      </c>
      <c r="G8733">
        <f t="shared" si="941"/>
        <v>9.5384811588911086E-2</v>
      </c>
      <c r="H8733">
        <f t="shared" si="942"/>
        <v>-0.20172302102526896</v>
      </c>
      <c r="I8733">
        <f t="shared" si="943"/>
        <v>0.56456355650826295</v>
      </c>
    </row>
    <row r="8734" spans="1:9" x14ac:dyDescent="0.35">
      <c r="A8734" s="1">
        <v>34591</v>
      </c>
      <c r="B8734">
        <v>468.79998799999998</v>
      </c>
      <c r="C8734">
        <f t="shared" si="940"/>
        <v>2.7592521494886543E-3</v>
      </c>
      <c r="D8734">
        <f t="shared" si="944"/>
        <v>5.25722763173432E-3</v>
      </c>
      <c r="E8734">
        <f t="shared" si="945"/>
        <v>8.1503148717163368E-3</v>
      </c>
      <c r="F8734">
        <f t="shared" si="946"/>
        <v>-7.1032147722665051E-3</v>
      </c>
      <c r="G8734">
        <f t="shared" si="941"/>
        <v>-8.1732916761978844E-2</v>
      </c>
      <c r="H8734">
        <f t="shared" si="942"/>
        <v>-0.35405145984964015</v>
      </c>
      <c r="I8734">
        <f t="shared" si="943"/>
        <v>0.30235720164639679</v>
      </c>
    </row>
    <row r="8735" spans="1:9" x14ac:dyDescent="0.35">
      <c r="A8735" s="1">
        <v>34592</v>
      </c>
      <c r="B8735">
        <v>474.80999800000001</v>
      </c>
      <c r="C8735">
        <f t="shared" si="940"/>
        <v>1.2819987529521914E-2</v>
      </c>
      <c r="D8735">
        <f t="shared" si="944"/>
        <v>5.9432645495984442E-3</v>
      </c>
      <c r="E8735">
        <f t="shared" si="945"/>
        <v>2.07235735980256E-2</v>
      </c>
      <c r="F8735">
        <f t="shared" si="946"/>
        <v>-1.4784838208061511E-2</v>
      </c>
      <c r="G8735">
        <f t="shared" si="941"/>
        <v>0.37247750665854246</v>
      </c>
      <c r="H8735">
        <f t="shared" si="942"/>
        <v>-0.69924044420694109</v>
      </c>
      <c r="I8735">
        <f t="shared" si="943"/>
        <v>0.90153965587775198</v>
      </c>
    </row>
    <row r="8736" spans="1:9" x14ac:dyDescent="0.35">
      <c r="A8736" s="1">
        <v>34593</v>
      </c>
      <c r="B8736">
        <v>471.19000199999999</v>
      </c>
      <c r="C8736">
        <f t="shared" si="940"/>
        <v>-7.6240938801798667E-3</v>
      </c>
      <c r="D8736">
        <f t="shared" si="944"/>
        <v>6.1436660471000572E-3</v>
      </c>
      <c r="E8736">
        <f t="shared" si="945"/>
        <v>1.7315432292461495E-2</v>
      </c>
      <c r="F8736">
        <f t="shared" si="946"/>
        <v>-4.4355694966549501E-3</v>
      </c>
      <c r="G8736">
        <f t="shared" si="941"/>
        <v>0.50267778967869337</v>
      </c>
      <c r="H8736">
        <f t="shared" si="942"/>
        <v>-0.22011472095169804</v>
      </c>
      <c r="I8736">
        <f t="shared" si="943"/>
        <v>0.73341673303010846</v>
      </c>
    </row>
    <row r="8737" spans="1:9" x14ac:dyDescent="0.35">
      <c r="A8737" s="1">
        <v>34596</v>
      </c>
      <c r="B8737">
        <v>470.85000600000001</v>
      </c>
      <c r="C8737">
        <f t="shared" si="940"/>
        <v>-7.2156879084201179E-4</v>
      </c>
      <c r="D8737">
        <f t="shared" si="944"/>
        <v>6.1536713745697219E-3</v>
      </c>
      <c r="E8737">
        <f t="shared" si="945"/>
        <v>1.5463278787618474E-2</v>
      </c>
      <c r="F8737">
        <f t="shared" si="946"/>
        <v>-4.0140490090595973E-3</v>
      </c>
      <c r="G8737">
        <f t="shared" si="941"/>
        <v>0.50562096055822503</v>
      </c>
      <c r="H8737">
        <f t="shared" si="942"/>
        <v>-0.19536605374179972</v>
      </c>
      <c r="I8737">
        <f t="shared" si="943"/>
        <v>0.64040163977082565</v>
      </c>
    </row>
    <row r="8738" spans="1:9" x14ac:dyDescent="0.35">
      <c r="A8738" s="1">
        <v>34597</v>
      </c>
      <c r="B8738">
        <v>463.35998499999999</v>
      </c>
      <c r="C8738">
        <f t="shared" si="940"/>
        <v>-1.5907445905395216E-2</v>
      </c>
      <c r="D8738">
        <f t="shared" si="944"/>
        <v>7.1667937507188511E-3</v>
      </c>
      <c r="E8738">
        <f t="shared" si="945"/>
        <v>2.2494765189775127E-3</v>
      </c>
      <c r="F8738">
        <f t="shared" si="946"/>
        <v>9.2800827417154289E-3</v>
      </c>
      <c r="G8738">
        <f t="shared" si="941"/>
        <v>1.1761669654181897</v>
      </c>
      <c r="H8738">
        <f t="shared" si="942"/>
        <v>0.41956719421343103</v>
      </c>
      <c r="I8738">
        <f t="shared" si="943"/>
        <v>7.1526509721061117E-3</v>
      </c>
    </row>
    <row r="8739" spans="1:9" x14ac:dyDescent="0.35">
      <c r="A8739" s="1">
        <v>34598</v>
      </c>
      <c r="B8739">
        <v>461.459991</v>
      </c>
      <c r="C8739">
        <f t="shared" si="940"/>
        <v>-4.1004706092607297E-3</v>
      </c>
      <c r="D8739">
        <f t="shared" si="944"/>
        <v>7.1406283922397376E-3</v>
      </c>
      <c r="E8739">
        <f t="shared" si="945"/>
        <v>-6.5660996196831587E-3</v>
      </c>
      <c r="F8739">
        <f t="shared" si="946"/>
        <v>1.9113266961425422E-2</v>
      </c>
      <c r="G8739">
        <f t="shared" si="941"/>
        <v>1.1493629217363077</v>
      </c>
      <c r="H8739">
        <f t="shared" si="942"/>
        <v>0.87324880869775745</v>
      </c>
      <c r="I8739">
        <f t="shared" si="943"/>
        <v>-0.41372484652491032</v>
      </c>
    </row>
    <row r="8740" spans="1:9" x14ac:dyDescent="0.35">
      <c r="A8740" s="1">
        <v>34599</v>
      </c>
      <c r="B8740">
        <v>461.26998900000001</v>
      </c>
      <c r="C8740">
        <f t="shared" si="940"/>
        <v>-4.1174100399961366E-4</v>
      </c>
      <c r="D8740">
        <f t="shared" si="944"/>
        <v>6.7392577533908196E-3</v>
      </c>
      <c r="E8740">
        <f t="shared" si="945"/>
        <v>-1.6544805271613269E-2</v>
      </c>
      <c r="F8740">
        <f t="shared" si="946"/>
        <v>1.2097073586116173E-2</v>
      </c>
      <c r="G8740">
        <f t="shared" si="941"/>
        <v>0.87395262357497294</v>
      </c>
      <c r="H8740">
        <f t="shared" si="942"/>
        <v>0.54900246655846929</v>
      </c>
      <c r="I8740">
        <f t="shared" si="943"/>
        <v>-0.88875048252784894</v>
      </c>
    </row>
    <row r="8741" spans="1:9" x14ac:dyDescent="0.35">
      <c r="A8741" s="1">
        <v>34600</v>
      </c>
      <c r="B8741">
        <v>459.67001299999998</v>
      </c>
      <c r="C8741">
        <f t="shared" si="940"/>
        <v>-3.4686323371452342E-3</v>
      </c>
      <c r="D8741">
        <f t="shared" si="944"/>
        <v>6.7606239294041269E-3</v>
      </c>
      <c r="E8741">
        <f t="shared" si="945"/>
        <v>-1.7966959138545766E-2</v>
      </c>
      <c r="F8741">
        <f t="shared" si="946"/>
        <v>1.1355976792856449E-2</v>
      </c>
      <c r="G8741">
        <f t="shared" si="941"/>
        <v>0.88231247646880007</v>
      </c>
      <c r="H8741">
        <f t="shared" si="942"/>
        <v>0.51344564011223581</v>
      </c>
      <c r="I8741">
        <f t="shared" si="943"/>
        <v>-0.95125452453033743</v>
      </c>
    </row>
    <row r="8742" spans="1:9" x14ac:dyDescent="0.35">
      <c r="A8742" s="1">
        <v>34603</v>
      </c>
      <c r="B8742">
        <v>460.82000699999998</v>
      </c>
      <c r="C8742">
        <f t="shared" si="940"/>
        <v>2.5017816422147001E-3</v>
      </c>
      <c r="D8742">
        <f t="shared" si="944"/>
        <v>6.0846229625835056E-3</v>
      </c>
      <c r="E8742">
        <f t="shared" si="945"/>
        <v>-2.7395486130742597E-2</v>
      </c>
      <c r="F8742">
        <f t="shared" si="946"/>
        <v>2.1657045806262923E-5</v>
      </c>
      <c r="G8742">
        <f t="shared" si="941"/>
        <v>0.42911467558254668</v>
      </c>
      <c r="H8742">
        <f t="shared" si="942"/>
        <v>-7.8006935673973158E-3</v>
      </c>
      <c r="I8742">
        <f t="shared" si="943"/>
        <v>-1.3934740418686975</v>
      </c>
    </row>
    <row r="8743" spans="1:9" x14ac:dyDescent="0.35">
      <c r="A8743" s="1">
        <v>34604</v>
      </c>
      <c r="B8743">
        <v>462.04998799999998</v>
      </c>
      <c r="C8743">
        <f t="shared" si="940"/>
        <v>2.6691137131986749E-3</v>
      </c>
      <c r="D8743">
        <f t="shared" si="944"/>
        <v>6.1149912442142454E-3</v>
      </c>
      <c r="E8743">
        <f t="shared" si="945"/>
        <v>-2.6422824133865645E-2</v>
      </c>
      <c r="F8743">
        <f t="shared" si="946"/>
        <v>-1.1253955491932826E-3</v>
      </c>
      <c r="G8743">
        <f t="shared" si="941"/>
        <v>0.44608432815236199</v>
      </c>
      <c r="H8743">
        <f t="shared" si="942"/>
        <v>-5.8664101641620434E-2</v>
      </c>
      <c r="I8743">
        <f t="shared" si="943"/>
        <v>-1.3388939766050734</v>
      </c>
    </row>
    <row r="8744" spans="1:9" x14ac:dyDescent="0.35">
      <c r="A8744" s="1">
        <v>34605</v>
      </c>
      <c r="B8744">
        <v>464.83999599999999</v>
      </c>
      <c r="C8744">
        <f t="shared" si="940"/>
        <v>6.0383250134398887E-3</v>
      </c>
      <c r="D8744">
        <f t="shared" si="944"/>
        <v>6.2596823515852816E-3</v>
      </c>
      <c r="E8744">
        <f t="shared" si="945"/>
        <v>-2.3588990767906097E-2</v>
      </c>
      <c r="F8744">
        <f t="shared" si="946"/>
        <v>-4.7758390394615872E-3</v>
      </c>
      <c r="G8744">
        <f t="shared" si="941"/>
        <v>0.53862073988775239</v>
      </c>
      <c r="H8744">
        <f t="shared" si="942"/>
        <v>-0.22284123677673418</v>
      </c>
      <c r="I8744">
        <f t="shared" si="943"/>
        <v>-1.1980416808029657</v>
      </c>
    </row>
    <row r="8745" spans="1:9" x14ac:dyDescent="0.35">
      <c r="A8745" s="1">
        <v>34606</v>
      </c>
      <c r="B8745">
        <v>462.23998999999998</v>
      </c>
      <c r="C8745">
        <f t="shared" si="940"/>
        <v>-5.593335389323959E-3</v>
      </c>
      <c r="D8745">
        <f t="shared" si="944"/>
        <v>6.3372683495109159E-3</v>
      </c>
      <c r="E8745">
        <f t="shared" si="945"/>
        <v>-2.7865991458621453E-2</v>
      </c>
      <c r="F8745">
        <f t="shared" si="946"/>
        <v>7.8098305600950496E-3</v>
      </c>
      <c r="G8745">
        <f t="shared" si="941"/>
        <v>0.58642527040973758</v>
      </c>
      <c r="H8745">
        <f t="shared" si="942"/>
        <v>0.3595143877383018</v>
      </c>
      <c r="I8745">
        <f t="shared" si="943"/>
        <v>-1.3911599420688081</v>
      </c>
    </row>
    <row r="8746" spans="1:9" x14ac:dyDescent="0.35">
      <c r="A8746" s="1">
        <v>34607</v>
      </c>
      <c r="B8746">
        <v>462.709991</v>
      </c>
      <c r="C8746">
        <f t="shared" si="940"/>
        <v>1.0167900012286362E-3</v>
      </c>
      <c r="D8746">
        <f t="shared" si="944"/>
        <v>6.3036079535912339E-3</v>
      </c>
      <c r="E8746">
        <f t="shared" si="945"/>
        <v>-2.2106265639449941E-2</v>
      </c>
      <c r="F8746">
        <f t="shared" si="946"/>
        <v>2.3902656556209972E-2</v>
      </c>
      <c r="G8746">
        <f t="shared" si="941"/>
        <v>0.56041231332929642</v>
      </c>
      <c r="H8746">
        <f t="shared" si="942"/>
        <v>1.1026013412050202</v>
      </c>
      <c r="I8746">
        <f t="shared" si="943"/>
        <v>-1.1110283286130327</v>
      </c>
    </row>
    <row r="8747" spans="1:9" x14ac:dyDescent="0.35">
      <c r="A8747" s="1">
        <v>34610</v>
      </c>
      <c r="B8747">
        <v>461.73998999999998</v>
      </c>
      <c r="C8747">
        <f t="shared" si="940"/>
        <v>-2.0963476451063378E-3</v>
      </c>
      <c r="D8747">
        <f t="shared" si="944"/>
        <v>6.254856392686403E-3</v>
      </c>
      <c r="E8747">
        <f t="shared" si="945"/>
        <v>-1.9639483208549718E-2</v>
      </c>
      <c r="F8747">
        <f t="shared" si="946"/>
        <v>2.2978334625077701E-2</v>
      </c>
      <c r="G8747">
        <f t="shared" si="941"/>
        <v>0.52413361994797369</v>
      </c>
      <c r="H8747">
        <f t="shared" si="942"/>
        <v>1.0570610338697237</v>
      </c>
      <c r="I8747">
        <f t="shared" si="943"/>
        <v>-0.98798524879244465</v>
      </c>
    </row>
    <row r="8748" spans="1:9" x14ac:dyDescent="0.35">
      <c r="A8748" s="1">
        <v>34611</v>
      </c>
      <c r="B8748">
        <v>454.58999599999999</v>
      </c>
      <c r="C8748">
        <f t="shared" si="940"/>
        <v>-1.5484892265883215E-2</v>
      </c>
      <c r="D8748">
        <f t="shared" si="944"/>
        <v>6.9999093930995992E-3</v>
      </c>
      <c r="E8748">
        <f t="shared" si="945"/>
        <v>-3.6599816786752983E-2</v>
      </c>
      <c r="F8748">
        <f t="shared" si="946"/>
        <v>3.0423056208214488E-2</v>
      </c>
      <c r="G8748">
        <f t="shared" si="941"/>
        <v>1.0121775398139048</v>
      </c>
      <c r="H8748">
        <f t="shared" si="942"/>
        <v>1.3931360236621115</v>
      </c>
      <c r="I8748">
        <f t="shared" si="943"/>
        <v>-1.7715491712996461</v>
      </c>
    </row>
    <row r="8749" spans="1:9" x14ac:dyDescent="0.35">
      <c r="A8749" s="1">
        <v>34612</v>
      </c>
      <c r="B8749">
        <v>453.51998900000001</v>
      </c>
      <c r="C8749">
        <f t="shared" si="940"/>
        <v>-2.3537847498077708E-3</v>
      </c>
      <c r="D8749">
        <f t="shared" si="944"/>
        <v>7.0008557246565356E-3</v>
      </c>
      <c r="E8749">
        <f t="shared" si="945"/>
        <v>-3.7092085545172564E-2</v>
      </c>
      <c r="F8749">
        <f t="shared" si="946"/>
        <v>2.8642664744816821E-2</v>
      </c>
      <c r="G8749">
        <f t="shared" si="941"/>
        <v>1.0053071939716944</v>
      </c>
      <c r="H8749">
        <f t="shared" si="942"/>
        <v>1.3002200369092125</v>
      </c>
      <c r="I8749">
        <f t="shared" si="943"/>
        <v>-1.7759193106700017</v>
      </c>
    </row>
    <row r="8750" spans="1:9" x14ac:dyDescent="0.35">
      <c r="A8750" s="1">
        <v>34613</v>
      </c>
      <c r="B8750">
        <v>452.35998499999999</v>
      </c>
      <c r="C8750">
        <f t="shared" si="940"/>
        <v>-2.5577792118001109E-3</v>
      </c>
      <c r="D8750">
        <f t="shared" si="944"/>
        <v>6.8357845562468473E-3</v>
      </c>
      <c r="E8750">
        <f t="shared" si="945"/>
        <v>-4.3919409352853003E-2</v>
      </c>
      <c r="F8750">
        <f t="shared" si="946"/>
        <v>3.437531947039927E-2</v>
      </c>
      <c r="G8750">
        <f t="shared" si="941"/>
        <v>0.8886405241439026</v>
      </c>
      <c r="H8750">
        <f t="shared" si="942"/>
        <v>1.5515439657922416</v>
      </c>
      <c r="I8750">
        <f t="shared" si="943"/>
        <v>-2.0730021190301193</v>
      </c>
    </row>
    <row r="8751" spans="1:9" x14ac:dyDescent="0.35">
      <c r="A8751" s="1">
        <v>34614</v>
      </c>
      <c r="B8751">
        <v>455.10000600000001</v>
      </c>
      <c r="C8751">
        <f t="shared" si="940"/>
        <v>6.0571692697355024E-3</v>
      </c>
      <c r="D8751">
        <f t="shared" si="944"/>
        <v>6.7839268053866445E-3</v>
      </c>
      <c r="E8751">
        <f t="shared" si="945"/>
        <v>-2.7937945225267276E-2</v>
      </c>
      <c r="F8751">
        <f t="shared" si="946"/>
        <v>1.5776736772884086E-2</v>
      </c>
      <c r="G8751">
        <f t="shared" si="941"/>
        <v>0.84753502446256401</v>
      </c>
      <c r="H8751">
        <f t="shared" si="942"/>
        <v>0.69430176380935293</v>
      </c>
      <c r="I8751">
        <f t="shared" si="943"/>
        <v>-1.3184084558919673</v>
      </c>
    </row>
    <row r="8752" spans="1:9" x14ac:dyDescent="0.35">
      <c r="A8752" s="1">
        <v>34617</v>
      </c>
      <c r="B8752">
        <v>459.040009</v>
      </c>
      <c r="C8752">
        <f t="shared" si="940"/>
        <v>8.6574444035493817E-3</v>
      </c>
      <c r="D8752">
        <f t="shared" si="944"/>
        <v>7.1053950180218449E-3</v>
      </c>
      <c r="E8752">
        <f t="shared" si="945"/>
        <v>-1.5379297180270006E-2</v>
      </c>
      <c r="F8752">
        <f t="shared" si="946"/>
        <v>8.7791868268283727E-3</v>
      </c>
      <c r="G8752">
        <f t="shared" si="941"/>
        <v>1.0525066596676762</v>
      </c>
      <c r="H8752">
        <f t="shared" si="942"/>
        <v>0.37347431025190764</v>
      </c>
      <c r="I8752">
        <f t="shared" si="943"/>
        <v>-0.73697250927926905</v>
      </c>
    </row>
    <row r="8753" spans="1:9" x14ac:dyDescent="0.35">
      <c r="A8753" s="1">
        <v>34618</v>
      </c>
      <c r="B8753">
        <v>465.790009</v>
      </c>
      <c r="C8753">
        <f t="shared" si="940"/>
        <v>1.470460061793873E-2</v>
      </c>
      <c r="D8753">
        <f t="shared" si="944"/>
        <v>7.8756261046094393E-3</v>
      </c>
      <c r="E8753">
        <f t="shared" si="945"/>
        <v>-3.6790677487312509E-3</v>
      </c>
      <c r="F8753">
        <f t="shared" si="946"/>
        <v>-3.0059682967567759E-4</v>
      </c>
      <c r="G8753">
        <f t="shared" si="941"/>
        <v>1.5511633769425899</v>
      </c>
      <c r="H8753">
        <f t="shared" si="942"/>
        <v>-3.8566817894311003E-2</v>
      </c>
      <c r="I8753">
        <f t="shared" si="943"/>
        <v>-0.20172302102526896</v>
      </c>
    </row>
    <row r="8754" spans="1:9" x14ac:dyDescent="0.35">
      <c r="A8754" s="1">
        <v>34619</v>
      </c>
      <c r="B8754">
        <v>465.47000100000002</v>
      </c>
      <c r="C8754">
        <f t="shared" si="940"/>
        <v>-6.8702203528795097E-4</v>
      </c>
      <c r="D8754">
        <f t="shared" si="944"/>
        <v>7.8461592774026687E-3</v>
      </c>
      <c r="E8754">
        <f t="shared" si="945"/>
        <v>-7.1032147722665051E-3</v>
      </c>
      <c r="F8754">
        <f t="shared" si="946"/>
        <v>-1.5040066996719804E-4</v>
      </c>
      <c r="G8754">
        <f t="shared" si="941"/>
        <v>1.5170298362146106</v>
      </c>
      <c r="H8754">
        <f t="shared" si="942"/>
        <v>-3.33480283554023E-2</v>
      </c>
      <c r="I8754">
        <f t="shared" si="943"/>
        <v>-0.35405145984964015</v>
      </c>
    </row>
    <row r="8755" spans="1:9" x14ac:dyDescent="0.35">
      <c r="A8755" s="1">
        <v>34620</v>
      </c>
      <c r="B8755">
        <v>467.790009</v>
      </c>
      <c r="C8755">
        <f t="shared" si="940"/>
        <v>4.984226684889995E-3</v>
      </c>
      <c r="D8755">
        <f t="shared" si="944"/>
        <v>7.3340463917229235E-3</v>
      </c>
      <c r="E8755">
        <f t="shared" si="945"/>
        <v>-1.4784838208061511E-2</v>
      </c>
      <c r="F8755">
        <f t="shared" si="946"/>
        <v>-7.3110026597425267E-3</v>
      </c>
      <c r="G8755">
        <f t="shared" si="941"/>
        <v>1.1685136769312192</v>
      </c>
      <c r="H8755">
        <f t="shared" si="942"/>
        <v>-0.35948162343939732</v>
      </c>
      <c r="I8755">
        <f t="shared" si="943"/>
        <v>-0.69924044420694109</v>
      </c>
    </row>
    <row r="8756" spans="1:9" x14ac:dyDescent="0.35">
      <c r="A8756" s="1">
        <v>34621</v>
      </c>
      <c r="B8756">
        <v>469.10000600000001</v>
      </c>
      <c r="C8756">
        <f t="shared" si="940"/>
        <v>2.8003954227248358E-3</v>
      </c>
      <c r="D8756">
        <f t="shared" si="944"/>
        <v>7.1864140097882582E-3</v>
      </c>
      <c r="E8756">
        <f t="shared" si="945"/>
        <v>-4.4355694966549501E-3</v>
      </c>
      <c r="F8756">
        <f t="shared" si="946"/>
        <v>-1.4389255838125059E-2</v>
      </c>
      <c r="G8756">
        <f t="shared" si="941"/>
        <v>1.0627543109161572</v>
      </c>
      <c r="H8756">
        <f t="shared" si="942"/>
        <v>-0.6809465858401661</v>
      </c>
      <c r="I8756">
        <f t="shared" si="943"/>
        <v>-0.22011472095169804</v>
      </c>
    </row>
    <row r="8757" spans="1:9" x14ac:dyDescent="0.35">
      <c r="A8757" s="1">
        <v>34624</v>
      </c>
      <c r="B8757">
        <v>468.959991</v>
      </c>
      <c r="C8757">
        <f t="shared" si="940"/>
        <v>-2.9847580091483801E-4</v>
      </c>
      <c r="D8757">
        <f t="shared" si="944"/>
        <v>7.1854132649243835E-3</v>
      </c>
      <c r="E8757">
        <f t="shared" si="945"/>
        <v>-4.0140490090595973E-3</v>
      </c>
      <c r="F8757">
        <f t="shared" si="946"/>
        <v>-6.2265055783831342E-3</v>
      </c>
      <c r="G8757">
        <f t="shared" si="941"/>
        <v>1.0536598649228337</v>
      </c>
      <c r="H8757">
        <f t="shared" si="942"/>
        <v>-0.30778368776174619</v>
      </c>
      <c r="I8757">
        <f t="shared" si="943"/>
        <v>-0.19536605374179972</v>
      </c>
    </row>
    <row r="8758" spans="1:9" x14ac:dyDescent="0.35">
      <c r="A8758" s="1">
        <v>34625</v>
      </c>
      <c r="B8758">
        <v>467.66000400000001</v>
      </c>
      <c r="C8758">
        <f t="shared" si="940"/>
        <v>-2.7720637686552397E-3</v>
      </c>
      <c r="D8758">
        <f t="shared" si="944"/>
        <v>6.2053482717398852E-3</v>
      </c>
      <c r="E8758">
        <f t="shared" si="945"/>
        <v>9.2800827417154289E-3</v>
      </c>
      <c r="F8758">
        <f t="shared" si="946"/>
        <v>-5.623754388882996E-3</v>
      </c>
      <c r="G8758">
        <f t="shared" si="941"/>
        <v>0.40733500829176761</v>
      </c>
      <c r="H8758">
        <f t="shared" si="942"/>
        <v>-0.27980381885677641</v>
      </c>
      <c r="I8758">
        <f t="shared" si="943"/>
        <v>0.41956719421343103</v>
      </c>
    </row>
    <row r="8759" spans="1:9" x14ac:dyDescent="0.35">
      <c r="A8759" s="1">
        <v>34626</v>
      </c>
      <c r="B8759">
        <v>470.27999899999998</v>
      </c>
      <c r="C8759">
        <f t="shared" si="940"/>
        <v>5.6023499499434646E-3</v>
      </c>
      <c r="D8759">
        <f t="shared" si="944"/>
        <v>6.2076606898957675E-3</v>
      </c>
      <c r="E8759">
        <f t="shared" si="945"/>
        <v>1.9113266961425422E-2</v>
      </c>
      <c r="F8759">
        <f t="shared" si="946"/>
        <v>-9.9089989153460858E-3</v>
      </c>
      <c r="G8759">
        <f t="shared" si="941"/>
        <v>0.40408874043638027</v>
      </c>
      <c r="H8759">
        <f t="shared" si="942"/>
        <v>-0.47348973015828821</v>
      </c>
      <c r="I8759">
        <f t="shared" si="943"/>
        <v>0.87324880869775745</v>
      </c>
    </row>
    <row r="8760" spans="1:9" x14ac:dyDescent="0.35">
      <c r="A8760" s="1">
        <v>34627</v>
      </c>
      <c r="B8760">
        <v>466.85000600000001</v>
      </c>
      <c r="C8760">
        <f t="shared" si="940"/>
        <v>-7.2935123911148257E-3</v>
      </c>
      <c r="D8760">
        <f t="shared" si="944"/>
        <v>6.4730666105750172E-3</v>
      </c>
      <c r="E8760">
        <f t="shared" si="945"/>
        <v>1.2097073586116173E-2</v>
      </c>
      <c r="F8760">
        <f t="shared" si="946"/>
        <v>-7.02580905611048E-3</v>
      </c>
      <c r="G8760">
        <f t="shared" si="941"/>
        <v>0.57277200805414341</v>
      </c>
      <c r="H8760">
        <f t="shared" si="942"/>
        <v>-0.34124887107079244</v>
      </c>
      <c r="I8760">
        <f t="shared" si="943"/>
        <v>0.54900246655846929</v>
      </c>
    </row>
    <row r="8761" spans="1:9" x14ac:dyDescent="0.35">
      <c r="A8761" s="1">
        <v>34628</v>
      </c>
      <c r="B8761">
        <v>464.89001500000001</v>
      </c>
      <c r="C8761">
        <f t="shared" si="940"/>
        <v>-4.1983313158616567E-3</v>
      </c>
      <c r="D8761">
        <f t="shared" si="944"/>
        <v>6.4993357459933124E-3</v>
      </c>
      <c r="E8761">
        <f t="shared" si="945"/>
        <v>1.1355976792856449E-2</v>
      </c>
      <c r="F8761">
        <f t="shared" si="946"/>
        <v>-7.3566088529562861E-3</v>
      </c>
      <c r="G8761">
        <f t="shared" si="941"/>
        <v>0.58422698375087734</v>
      </c>
      <c r="H8761">
        <f t="shared" si="942"/>
        <v>-0.35703622921495737</v>
      </c>
      <c r="I8761">
        <f t="shared" si="943"/>
        <v>0.51344564011223581</v>
      </c>
    </row>
    <row r="8762" spans="1:9" x14ac:dyDescent="0.35">
      <c r="A8762" s="1">
        <v>34631</v>
      </c>
      <c r="B8762">
        <v>460.82998700000002</v>
      </c>
      <c r="C8762">
        <f t="shared" si="940"/>
        <v>-8.7333086730201938E-3</v>
      </c>
      <c r="D8762">
        <f t="shared" si="944"/>
        <v>6.8033569045410167E-3</v>
      </c>
      <c r="E8762">
        <f t="shared" si="945"/>
        <v>2.1657045806262923E-5</v>
      </c>
      <c r="F8762">
        <f t="shared" si="946"/>
        <v>-5.4900919457744231E-3</v>
      </c>
      <c r="G8762">
        <f t="shared" si="941"/>
        <v>0.77759206014131044</v>
      </c>
      <c r="H8762">
        <f t="shared" si="942"/>
        <v>-0.27246272833881074</v>
      </c>
      <c r="I8762">
        <f t="shared" si="943"/>
        <v>-7.8006935673973158E-3</v>
      </c>
    </row>
    <row r="8763" spans="1:9" x14ac:dyDescent="0.35">
      <c r="A8763" s="1">
        <v>34632</v>
      </c>
      <c r="B8763">
        <v>461.52999899999998</v>
      </c>
      <c r="C8763">
        <f t="shared" si="940"/>
        <v>1.5190244119247351E-3</v>
      </c>
      <c r="D8763">
        <f t="shared" si="944"/>
        <v>6.7846492902922011E-3</v>
      </c>
      <c r="E8763">
        <f t="shared" si="945"/>
        <v>-1.1253955491932826E-3</v>
      </c>
      <c r="F8763">
        <f t="shared" si="946"/>
        <v>-2.4787127651045692E-2</v>
      </c>
      <c r="G8763">
        <f t="shared" si="941"/>
        <v>0.75872347046416722</v>
      </c>
      <c r="H8763">
        <f t="shared" si="942"/>
        <v>-1.1460149729668487</v>
      </c>
      <c r="I8763">
        <f t="shared" si="943"/>
        <v>-5.8664101641620434E-2</v>
      </c>
    </row>
    <row r="8764" spans="1:9" x14ac:dyDescent="0.35">
      <c r="A8764" s="1">
        <v>34633</v>
      </c>
      <c r="B8764">
        <v>462.61999500000002</v>
      </c>
      <c r="C8764">
        <f t="shared" si="940"/>
        <v>2.3617013029743317E-3</v>
      </c>
      <c r="D8764">
        <f t="shared" si="944"/>
        <v>6.660113378960008E-3</v>
      </c>
      <c r="E8764">
        <f t="shared" si="945"/>
        <v>-4.7758390394615872E-3</v>
      </c>
      <c r="F8764">
        <f t="shared" si="946"/>
        <v>-2.7430725297552243E-2</v>
      </c>
      <c r="G8764">
        <f t="shared" si="941"/>
        <v>0.67044143566204928</v>
      </c>
      <c r="H8764">
        <f t="shared" si="942"/>
        <v>-1.2602804960787186</v>
      </c>
      <c r="I8764">
        <f t="shared" si="943"/>
        <v>-0.22284123677673418</v>
      </c>
    </row>
    <row r="8765" spans="1:9" x14ac:dyDescent="0.35">
      <c r="A8765" s="1">
        <v>34634</v>
      </c>
      <c r="B8765">
        <v>465.85000600000001</v>
      </c>
      <c r="C8765">
        <f t="shared" si="940"/>
        <v>6.9819960981150203E-3</v>
      </c>
      <c r="D8765">
        <f t="shared" si="944"/>
        <v>6.7192979627714892E-3</v>
      </c>
      <c r="E8765">
        <f t="shared" si="945"/>
        <v>7.8098305600950496E-3</v>
      </c>
      <c r="F8765">
        <f t="shared" si="946"/>
        <v>-2.9108075185900095E-2</v>
      </c>
      <c r="G8765">
        <f t="shared" si="941"/>
        <v>0.70326931347058708</v>
      </c>
      <c r="H8765">
        <f t="shared" si="942"/>
        <v>-1.330099611190251</v>
      </c>
      <c r="I8765">
        <f t="shared" si="943"/>
        <v>0.3595143877383018</v>
      </c>
    </row>
    <row r="8766" spans="1:9" x14ac:dyDescent="0.35">
      <c r="A8766" s="1">
        <v>34635</v>
      </c>
      <c r="B8766">
        <v>473.76998900000001</v>
      </c>
      <c r="C8766">
        <f t="shared" si="940"/>
        <v>1.700114392614176E-2</v>
      </c>
      <c r="D8766">
        <f t="shared" si="944"/>
        <v>7.6775028448790028E-3</v>
      </c>
      <c r="E8766">
        <f t="shared" si="945"/>
        <v>2.3902656556209972E-2</v>
      </c>
      <c r="F8766">
        <f t="shared" si="946"/>
        <v>-4.1391361747905045E-2</v>
      </c>
      <c r="G8766">
        <f t="shared" si="941"/>
        <v>1.32901637794266</v>
      </c>
      <c r="H8766">
        <f t="shared" si="942"/>
        <v>-1.8765139698994959</v>
      </c>
      <c r="I8766">
        <f t="shared" si="943"/>
        <v>1.1026013412050202</v>
      </c>
    </row>
    <row r="8767" spans="1:9" x14ac:dyDescent="0.35">
      <c r="A8767" s="1">
        <v>34638</v>
      </c>
      <c r="B8767">
        <v>472.35000600000001</v>
      </c>
      <c r="C8767">
        <f t="shared" si="940"/>
        <v>-2.9971991324254225E-3</v>
      </c>
      <c r="D8767">
        <f t="shared" si="944"/>
        <v>7.7005279021505691E-3</v>
      </c>
      <c r="E8767">
        <f t="shared" si="945"/>
        <v>2.2978334625077701E-2</v>
      </c>
      <c r="F8767">
        <f t="shared" si="946"/>
        <v>-3.6371319533761208E-2</v>
      </c>
      <c r="G8767">
        <f t="shared" si="941"/>
        <v>1.3332382196036148</v>
      </c>
      <c r="H8767">
        <f t="shared" si="942"/>
        <v>-1.6357696591720583</v>
      </c>
      <c r="I8767">
        <f t="shared" si="943"/>
        <v>1.0570610338697237</v>
      </c>
    </row>
    <row r="8768" spans="1:9" x14ac:dyDescent="0.35">
      <c r="A8768" s="1">
        <v>34639</v>
      </c>
      <c r="B8768">
        <v>468.42001299999998</v>
      </c>
      <c r="C8768">
        <f t="shared" si="940"/>
        <v>-8.3200866943569478E-3</v>
      </c>
      <c r="D8768">
        <f t="shared" si="944"/>
        <v>7.0219589066462598E-3</v>
      </c>
      <c r="E8768">
        <f t="shared" si="945"/>
        <v>3.0423056208214488E-2</v>
      </c>
      <c r="F8768">
        <f t="shared" si="946"/>
        <v>-3.1446160691686736E-2</v>
      </c>
      <c r="G8768">
        <f t="shared" si="941"/>
        <v>0.87576207898670411</v>
      </c>
      <c r="H8768">
        <f t="shared" si="942"/>
        <v>-1.4017196167226211</v>
      </c>
      <c r="I8768">
        <f t="shared" si="943"/>
        <v>1.3931360236621115</v>
      </c>
    </row>
    <row r="8769" spans="1:9" x14ac:dyDescent="0.35">
      <c r="A8769" s="1">
        <v>34640</v>
      </c>
      <c r="B8769">
        <v>466.51001000000002</v>
      </c>
      <c r="C8769">
        <f t="shared" si="940"/>
        <v>-4.0775435442378521E-3</v>
      </c>
      <c r="D8769">
        <f t="shared" si="944"/>
        <v>7.0823651678449126E-3</v>
      </c>
      <c r="E8769">
        <f t="shared" si="945"/>
        <v>2.8642664744816821E-2</v>
      </c>
      <c r="F8769">
        <f t="shared" si="946"/>
        <v>-3.7705508184058129E-2</v>
      </c>
      <c r="G8769">
        <f t="shared" si="941"/>
        <v>0.90994494737850251</v>
      </c>
      <c r="H8769">
        <f t="shared" si="942"/>
        <v>-1.666609938801686</v>
      </c>
      <c r="I8769">
        <f t="shared" si="943"/>
        <v>1.3002200369092125</v>
      </c>
    </row>
    <row r="8770" spans="1:9" x14ac:dyDescent="0.35">
      <c r="A8770" s="1">
        <v>34641</v>
      </c>
      <c r="B8770">
        <v>467.91000400000001</v>
      </c>
      <c r="C8770">
        <f t="shared" si="940"/>
        <v>3.0009945552936629E-3</v>
      </c>
      <c r="D8770">
        <f t="shared" si="944"/>
        <v>7.0262057609617786E-3</v>
      </c>
      <c r="E8770">
        <f t="shared" si="945"/>
        <v>3.437531947039927E-2</v>
      </c>
      <c r="F8770">
        <f t="shared" si="946"/>
        <v>-3.122398725204437E-2</v>
      </c>
      <c r="G8770">
        <f t="shared" si="941"/>
        <v>0.86753668325031141</v>
      </c>
      <c r="H8770">
        <f t="shared" si="942"/>
        <v>-1.3637610025046403</v>
      </c>
      <c r="I8770">
        <f t="shared" si="943"/>
        <v>1.5515439657922416</v>
      </c>
    </row>
    <row r="8771" spans="1:9" x14ac:dyDescent="0.35">
      <c r="A8771" s="1">
        <v>34642</v>
      </c>
      <c r="B8771">
        <v>462.27999899999998</v>
      </c>
      <c r="C8771">
        <f t="shared" si="940"/>
        <v>-1.2032239002951601E-2</v>
      </c>
      <c r="D8771">
        <f t="shared" si="944"/>
        <v>7.5802473227175792E-3</v>
      </c>
      <c r="E8771">
        <f t="shared" si="945"/>
        <v>1.5776736772884086E-2</v>
      </c>
      <c r="F8771">
        <f t="shared" si="946"/>
        <v>-1.93821753469373E-2</v>
      </c>
      <c r="G8771">
        <f t="shared" si="941"/>
        <v>1.2247955238783994</v>
      </c>
      <c r="H8771">
        <f t="shared" si="942"/>
        <v>-0.8310542039194817</v>
      </c>
      <c r="I8771">
        <f t="shared" si="943"/>
        <v>0.69430176380935293</v>
      </c>
    </row>
    <row r="8772" spans="1:9" x14ac:dyDescent="0.35">
      <c r="A8772" s="1">
        <v>34645</v>
      </c>
      <c r="B8772">
        <v>463.07000699999998</v>
      </c>
      <c r="C8772">
        <f t="shared" ref="C8772:C8835" si="947">(B8772-B8771)/B8771</f>
        <v>1.7089383094854604E-3</v>
      </c>
      <c r="D8772">
        <f t="shared" si="944"/>
        <v>7.3576215585992042E-3</v>
      </c>
      <c r="E8772">
        <f t="shared" si="945"/>
        <v>8.7791868268283727E-3</v>
      </c>
      <c r="F8772">
        <f t="shared" si="946"/>
        <v>-2.1508674389270004E-2</v>
      </c>
      <c r="G8772">
        <f t="shared" si="941"/>
        <v>1.0705339194183936</v>
      </c>
      <c r="H8772">
        <f t="shared" si="942"/>
        <v>-0.91827556328215809</v>
      </c>
      <c r="I8772">
        <f t="shared" si="943"/>
        <v>0.37347431025190764</v>
      </c>
    </row>
    <row r="8773" spans="1:9" x14ac:dyDescent="0.35">
      <c r="A8773" s="1">
        <v>34646</v>
      </c>
      <c r="B8773">
        <v>465.64999399999999</v>
      </c>
      <c r="C8773">
        <f t="shared" si="947"/>
        <v>5.571483708725746E-3</v>
      </c>
      <c r="D8773">
        <f t="shared" si="944"/>
        <v>6.6793318398857002E-3</v>
      </c>
      <c r="E8773">
        <f t="shared" si="945"/>
        <v>-3.0059682967567759E-4</v>
      </c>
      <c r="F8773">
        <f t="shared" si="946"/>
        <v>-3.0967428725017877E-2</v>
      </c>
      <c r="G8773">
        <f t="shared" si="941"/>
        <v>0.622417448674911</v>
      </c>
      <c r="H8773">
        <f t="shared" si="942"/>
        <v>-1.32781543094459</v>
      </c>
      <c r="I8773">
        <f t="shared" si="943"/>
        <v>-3.8566817894311003E-2</v>
      </c>
    </row>
    <row r="8774" spans="1:9" x14ac:dyDescent="0.35">
      <c r="A8774" s="1">
        <v>34647</v>
      </c>
      <c r="B8774">
        <v>465.39999399999999</v>
      </c>
      <c r="C8774">
        <f t="shared" si="947"/>
        <v>-5.3688393261312913E-4</v>
      </c>
      <c r="D8774">
        <f t="shared" si="944"/>
        <v>6.6785961413072517E-3</v>
      </c>
      <c r="E8774">
        <f t="shared" si="945"/>
        <v>-1.5040066996719804E-4</v>
      </c>
      <c r="F8774">
        <f t="shared" si="946"/>
        <v>-4.2866313401800298E-2</v>
      </c>
      <c r="G8774">
        <f t="shared" si="941"/>
        <v>0.617585685591445</v>
      </c>
      <c r="H8774">
        <f t="shared" si="942"/>
        <v>-1.8376049482977477</v>
      </c>
      <c r="I8774">
        <f t="shared" si="943"/>
        <v>-3.33480283554023E-2</v>
      </c>
    </row>
    <row r="8775" spans="1:9" x14ac:dyDescent="0.35">
      <c r="A8775" s="1">
        <v>34648</v>
      </c>
      <c r="B8775">
        <v>464.36999500000002</v>
      </c>
      <c r="C8775">
        <f t="shared" si="947"/>
        <v>-2.213147858355957E-3</v>
      </c>
      <c r="D8775">
        <f t="shared" si="944"/>
        <v>6.5899879699806655E-3</v>
      </c>
      <c r="E8775">
        <f t="shared" si="945"/>
        <v>-7.3110026597425267E-3</v>
      </c>
      <c r="F8775">
        <f t="shared" si="946"/>
        <v>-3.7491664378530777E-2</v>
      </c>
      <c r="G8775">
        <f t="shared" si="941"/>
        <v>0.55565698219240356</v>
      </c>
      <c r="H8775">
        <f t="shared" si="942"/>
        <v>-1.5843347270916044</v>
      </c>
      <c r="I8775">
        <f t="shared" si="943"/>
        <v>-0.35948162343939732</v>
      </c>
    </row>
    <row r="8776" spans="1:9" x14ac:dyDescent="0.35">
      <c r="A8776" s="1">
        <v>34649</v>
      </c>
      <c r="B8776">
        <v>462.35000600000001</v>
      </c>
      <c r="C8776">
        <f t="shared" si="947"/>
        <v>-4.3499559010052096E-3</v>
      </c>
      <c r="D8776">
        <f t="shared" si="944"/>
        <v>6.6042369303408134E-3</v>
      </c>
      <c r="E8776">
        <f t="shared" si="945"/>
        <v>-1.4389255838125059E-2</v>
      </c>
      <c r="F8776">
        <f t="shared" si="946"/>
        <v>-2.7857694025854481E-2</v>
      </c>
      <c r="G8776">
        <f t="shared" si="941"/>
        <v>0.56102083879985998</v>
      </c>
      <c r="H8776">
        <f t="shared" si="942"/>
        <v>-1.1538638861907728</v>
      </c>
      <c r="I8776">
        <f t="shared" si="943"/>
        <v>-0.6809465858401661</v>
      </c>
    </row>
    <row r="8777" spans="1:9" x14ac:dyDescent="0.35">
      <c r="A8777" s="1">
        <v>34652</v>
      </c>
      <c r="B8777">
        <v>466.040009</v>
      </c>
      <c r="C8777">
        <f t="shared" si="947"/>
        <v>7.98097318506359E-3</v>
      </c>
      <c r="D8777">
        <f t="shared" si="944"/>
        <v>6.8845202596139656E-3</v>
      </c>
      <c r="E8777">
        <f t="shared" si="945"/>
        <v>-6.2265055783831342E-3</v>
      </c>
      <c r="F8777">
        <f t="shared" si="946"/>
        <v>-3.4095817297093919E-2</v>
      </c>
      <c r="G8777">
        <f t="shared" si="941"/>
        <v>0.73945278365605893</v>
      </c>
      <c r="H8777">
        <f t="shared" si="942"/>
        <v>-1.4171423229357731</v>
      </c>
      <c r="I8777">
        <f t="shared" si="943"/>
        <v>-0.30778368776174619</v>
      </c>
    </row>
    <row r="8778" spans="1:9" x14ac:dyDescent="0.35">
      <c r="A8778" s="1">
        <v>34653</v>
      </c>
      <c r="B8778">
        <v>465.02999899999998</v>
      </c>
      <c r="C8778">
        <f t="shared" si="947"/>
        <v>-2.1672173643787363E-3</v>
      </c>
      <c r="D8778">
        <f t="shared" si="944"/>
        <v>6.8743631870597345E-3</v>
      </c>
      <c r="E8778">
        <f t="shared" si="945"/>
        <v>-5.623754388882996E-3</v>
      </c>
      <c r="F8778">
        <f t="shared" si="946"/>
        <v>-2.1633008669619078E-2</v>
      </c>
      <c r="G8778">
        <f t="shared" si="941"/>
        <v>0.72819561671993949</v>
      </c>
      <c r="H8778">
        <f t="shared" si="942"/>
        <v>-0.87097596627969109</v>
      </c>
      <c r="I8778">
        <f t="shared" si="943"/>
        <v>-0.27980381885677641</v>
      </c>
    </row>
    <row r="8779" spans="1:9" x14ac:dyDescent="0.35">
      <c r="A8779" s="1">
        <v>34654</v>
      </c>
      <c r="B8779">
        <v>465.61999500000002</v>
      </c>
      <c r="C8779">
        <f t="shared" si="947"/>
        <v>1.2687267515402634E-3</v>
      </c>
      <c r="D8779">
        <f t="shared" si="944"/>
        <v>6.7469889482071575E-3</v>
      </c>
      <c r="E8779">
        <f t="shared" si="945"/>
        <v>-9.9089989153460858E-3</v>
      </c>
      <c r="F8779">
        <f t="shared" si="946"/>
        <v>-2.2078087518556912E-2</v>
      </c>
      <c r="G8779">
        <f t="shared" si="941"/>
        <v>0.64103207852679855</v>
      </c>
      <c r="H8779">
        <f t="shared" si="942"/>
        <v>-0.88418960265148616</v>
      </c>
      <c r="I8779">
        <f t="shared" si="943"/>
        <v>-0.47348973015828821</v>
      </c>
    </row>
    <row r="8780" spans="1:9" x14ac:dyDescent="0.35">
      <c r="A8780" s="1">
        <v>34655</v>
      </c>
      <c r="B8780">
        <v>463.57000699999998</v>
      </c>
      <c r="C8780">
        <f t="shared" si="947"/>
        <v>-4.4027061166048969E-3</v>
      </c>
      <c r="D8780">
        <f t="shared" si="944"/>
        <v>6.6230829587933561E-3</v>
      </c>
      <c r="E8780">
        <f t="shared" si="945"/>
        <v>-7.02580905611048E-3</v>
      </c>
      <c r="F8780">
        <f t="shared" si="946"/>
        <v>-1.0289748965575314E-2</v>
      </c>
      <c r="G8780">
        <f t="shared" si="941"/>
        <v>0.55658332130783383</v>
      </c>
      <c r="H8780">
        <f t="shared" si="942"/>
        <v>-0.3731326405962711</v>
      </c>
      <c r="I8780">
        <f t="shared" si="943"/>
        <v>-0.34124887107079244</v>
      </c>
    </row>
    <row r="8781" spans="1:9" x14ac:dyDescent="0.35">
      <c r="A8781" s="1">
        <v>34656</v>
      </c>
      <c r="B8781">
        <v>461.47000100000002</v>
      </c>
      <c r="C8781">
        <f t="shared" si="947"/>
        <v>-4.5300730597092982E-3</v>
      </c>
      <c r="D8781">
        <f t="shared" si="944"/>
        <v>6.6336833370994218E-3</v>
      </c>
      <c r="E8781">
        <f t="shared" si="945"/>
        <v>-7.3566088529562861E-3</v>
      </c>
      <c r="F8781">
        <f t="shared" si="946"/>
        <v>-7.7144711298362595E-3</v>
      </c>
      <c r="G8781">
        <f t="shared" si="941"/>
        <v>0.56031280374438364</v>
      </c>
      <c r="H8781">
        <f t="shared" si="942"/>
        <v>-0.25890500904645536</v>
      </c>
      <c r="I8781">
        <f t="shared" si="943"/>
        <v>-0.35703622921495737</v>
      </c>
    </row>
    <row r="8782" spans="1:9" x14ac:dyDescent="0.35">
      <c r="A8782" s="1">
        <v>34659</v>
      </c>
      <c r="B8782">
        <v>458.29998799999998</v>
      </c>
      <c r="C8782">
        <f t="shared" si="947"/>
        <v>-6.8693804432155055E-3</v>
      </c>
      <c r="D8782">
        <f t="shared" si="944"/>
        <v>6.5218322831249002E-3</v>
      </c>
      <c r="E8782">
        <f t="shared" si="945"/>
        <v>-5.4900919457744231E-3</v>
      </c>
      <c r="F8782">
        <f t="shared" si="946"/>
        <v>-2.6183330382281776E-3</v>
      </c>
      <c r="G8782">
        <f t="shared" si="941"/>
        <v>0.48496917856254756</v>
      </c>
      <c r="H8782">
        <f t="shared" si="942"/>
        <v>-3.6865249021046181E-2</v>
      </c>
      <c r="I8782">
        <f t="shared" si="943"/>
        <v>-0.27246272833881074</v>
      </c>
    </row>
    <row r="8783" spans="1:9" x14ac:dyDescent="0.35">
      <c r="A8783" s="1">
        <v>34660</v>
      </c>
      <c r="B8783">
        <v>450.08999599999999</v>
      </c>
      <c r="C8783">
        <f t="shared" si="947"/>
        <v>-1.79140131245214E-2</v>
      </c>
      <c r="D8783">
        <f t="shared" si="944"/>
        <v>7.6018011904105866E-3</v>
      </c>
      <c r="E8783">
        <f t="shared" si="945"/>
        <v>-2.4787127651045692E-2</v>
      </c>
      <c r="F8783">
        <f t="shared" si="946"/>
        <v>2.1151301038914914E-2</v>
      </c>
      <c r="G8783">
        <f t="shared" si="941"/>
        <v>1.1813601131987022</v>
      </c>
      <c r="H8783">
        <f t="shared" si="942"/>
        <v>0.9854752617797049</v>
      </c>
      <c r="I8783">
        <f t="shared" si="943"/>
        <v>-1.1460149729668487</v>
      </c>
    </row>
    <row r="8784" spans="1:9" x14ac:dyDescent="0.35">
      <c r="A8784" s="1">
        <v>34661</v>
      </c>
      <c r="B8784">
        <v>449.92999300000002</v>
      </c>
      <c r="C8784">
        <f t="shared" si="947"/>
        <v>-3.5549112715662447E-4</v>
      </c>
      <c r="D8784">
        <f t="shared" si="944"/>
        <v>7.5584506104975106E-3</v>
      </c>
      <c r="E8784">
        <f t="shared" si="945"/>
        <v>-2.7430725297552243E-2</v>
      </c>
      <c r="F8784">
        <f t="shared" si="946"/>
        <v>2.167003789854036E-2</v>
      </c>
      <c r="G8784">
        <f t="shared" si="941"/>
        <v>1.1446657303751528</v>
      </c>
      <c r="H8784">
        <f t="shared" si="942"/>
        <v>1.006117955457944</v>
      </c>
      <c r="I8784">
        <f t="shared" si="943"/>
        <v>-1.2602804960787186</v>
      </c>
    </row>
    <row r="8785" spans="1:9" x14ac:dyDescent="0.35">
      <c r="A8785" s="1">
        <v>34663</v>
      </c>
      <c r="B8785">
        <v>452.290009</v>
      </c>
      <c r="C8785">
        <f t="shared" si="947"/>
        <v>5.2452960165293386E-3</v>
      </c>
      <c r="D8785">
        <f t="shared" si="944"/>
        <v>7.4669608832310906E-3</v>
      </c>
      <c r="E8785">
        <f t="shared" si="945"/>
        <v>-2.9108075185900095E-2</v>
      </c>
      <c r="F8785">
        <f t="shared" si="946"/>
        <v>1.6670671140118019E-2</v>
      </c>
      <c r="G8785">
        <f t="shared" ref="G8785:G8848" si="948">(D8785-AVERAGE(D8535:D8784))/STDEV(D8535:D8784)</f>
        <v>1.0775081325382545</v>
      </c>
      <c r="H8785">
        <f t="shared" ref="H8785:H8848" si="949">(F8785-AVERAGE(F8535:F8784))/STDEV(F8535:F8784)</f>
        <v>0.79110269870907335</v>
      </c>
      <c r="I8785">
        <f t="shared" ref="I8785:I8848" si="950">(E8785-AVERAGE(E8535:E8784))/STDEV(E8535:E8784)</f>
        <v>-1.330099611190251</v>
      </c>
    </row>
    <row r="8786" spans="1:9" x14ac:dyDescent="0.35">
      <c r="A8786" s="1">
        <v>34666</v>
      </c>
      <c r="B8786">
        <v>454.16000400000001</v>
      </c>
      <c r="C8786">
        <f t="shared" si="947"/>
        <v>4.1345043286154419E-3</v>
      </c>
      <c r="D8786">
        <f t="shared" si="944"/>
        <v>6.2485113908582008E-3</v>
      </c>
      <c r="E8786">
        <f t="shared" si="945"/>
        <v>-4.1391361747905045E-2</v>
      </c>
      <c r="F8786">
        <f t="shared" si="946"/>
        <v>1.8297509527060885E-2</v>
      </c>
      <c r="G8786">
        <f t="shared" si="948"/>
        <v>0.28728548891215466</v>
      </c>
      <c r="H8786">
        <f t="shared" si="949"/>
        <v>0.86154041243911239</v>
      </c>
      <c r="I8786">
        <f t="shared" si="950"/>
        <v>-1.8765139698994959</v>
      </c>
    </row>
    <row r="8787" spans="1:9" x14ac:dyDescent="0.35">
      <c r="A8787" s="1">
        <v>34667</v>
      </c>
      <c r="B8787">
        <v>455.17001299999998</v>
      </c>
      <c r="C8787">
        <f t="shared" si="947"/>
        <v>2.2239056524228145E-3</v>
      </c>
      <c r="D8787">
        <f t="shared" si="944"/>
        <v>6.3174216056909099E-3</v>
      </c>
      <c r="E8787">
        <f t="shared" si="945"/>
        <v>-3.6371319533761208E-2</v>
      </c>
      <c r="F8787">
        <f t="shared" si="946"/>
        <v>1.2500761995496421E-2</v>
      </c>
      <c r="G8787">
        <f t="shared" si="948"/>
        <v>0.32939552737471717</v>
      </c>
      <c r="H8787">
        <f t="shared" si="949"/>
        <v>0.61203254767506976</v>
      </c>
      <c r="I8787">
        <f t="shared" si="950"/>
        <v>-1.6357696591720583</v>
      </c>
    </row>
    <row r="8788" spans="1:9" x14ac:dyDescent="0.35">
      <c r="A8788" s="1">
        <v>34668</v>
      </c>
      <c r="B8788">
        <v>453.69000199999999</v>
      </c>
      <c r="C8788">
        <f t="shared" si="947"/>
        <v>-3.251556468417858E-3</v>
      </c>
      <c r="D8788">
        <f t="shared" si="944"/>
        <v>6.142684082251334E-3</v>
      </c>
      <c r="E8788">
        <f t="shared" si="945"/>
        <v>-3.1446160691686736E-2</v>
      </c>
      <c r="F8788">
        <f t="shared" si="946"/>
        <v>1.6487052760752685E-2</v>
      </c>
      <c r="G8788">
        <f t="shared" si="948"/>
        <v>0.2134333626675789</v>
      </c>
      <c r="H8788">
        <f t="shared" si="949"/>
        <v>0.78162422179468494</v>
      </c>
      <c r="I8788">
        <f t="shared" si="950"/>
        <v>-1.4017196167226211</v>
      </c>
    </row>
    <row r="8789" spans="1:9" x14ac:dyDescent="0.35">
      <c r="A8789" s="1">
        <v>34669</v>
      </c>
      <c r="B8789">
        <v>448.92001299999998</v>
      </c>
      <c r="C8789">
        <f t="shared" si="947"/>
        <v>-1.0513762655056281E-2</v>
      </c>
      <c r="D8789">
        <f t="shared" si="944"/>
        <v>6.4418214621090432E-3</v>
      </c>
      <c r="E8789">
        <f t="shared" si="945"/>
        <v>-3.7705508184058129E-2</v>
      </c>
      <c r="F8789">
        <f t="shared" si="946"/>
        <v>2.3055278669431981E-2</v>
      </c>
      <c r="G8789">
        <f t="shared" si="948"/>
        <v>0.40118295466587339</v>
      </c>
      <c r="H8789">
        <f t="shared" si="949"/>
        <v>1.0591277032818092</v>
      </c>
      <c r="I8789">
        <f t="shared" si="950"/>
        <v>-1.666609938801686</v>
      </c>
    </row>
    <row r="8790" spans="1:9" x14ac:dyDescent="0.35">
      <c r="A8790" s="1">
        <v>34670</v>
      </c>
      <c r="B8790">
        <v>453.29998799999998</v>
      </c>
      <c r="C8790">
        <f t="shared" si="947"/>
        <v>9.756693560462857E-3</v>
      </c>
      <c r="D8790">
        <f t="shared" si="944"/>
        <v>6.8749050860677811E-3</v>
      </c>
      <c r="E8790">
        <f t="shared" si="945"/>
        <v>-3.122398725204437E-2</v>
      </c>
      <c r="F8790">
        <f t="shared" si="946"/>
        <v>1.2817112626969692E-2</v>
      </c>
      <c r="G8790">
        <f t="shared" si="948"/>
        <v>0.67559620887349581</v>
      </c>
      <c r="H8790">
        <f t="shared" si="949"/>
        <v>0.61589711147040338</v>
      </c>
      <c r="I8790">
        <f t="shared" si="950"/>
        <v>-1.3637610025046403</v>
      </c>
    </row>
    <row r="8791" spans="1:9" x14ac:dyDescent="0.35">
      <c r="A8791" s="1">
        <v>34673</v>
      </c>
      <c r="B8791">
        <v>453.32000699999998</v>
      </c>
      <c r="C8791">
        <f t="shared" si="947"/>
        <v>4.4162807257763892E-5</v>
      </c>
      <c r="D8791">
        <f t="shared" ref="D8791:D8854" si="951">STDEV(C8772:C8791)</f>
        <v>6.4223749125330845E-3</v>
      </c>
      <c r="E8791">
        <f t="shared" ref="E8791:E8854" si="952">(B8791-B8771)/B8771</f>
        <v>-1.93821753469373E-2</v>
      </c>
      <c r="F8791">
        <f t="shared" ref="F8791:F8854" si="953">(B8811-B8791)/B8791</f>
        <v>1.6301914510470805E-2</v>
      </c>
      <c r="G8791">
        <f t="shared" si="948"/>
        <v>0.37635454934963114</v>
      </c>
      <c r="H8791">
        <f t="shared" si="949"/>
        <v>0.7622325278662363</v>
      </c>
      <c r="I8791">
        <f t="shared" si="950"/>
        <v>-0.8310542039194817</v>
      </c>
    </row>
    <row r="8792" spans="1:9" x14ac:dyDescent="0.35">
      <c r="A8792" s="1">
        <v>34674</v>
      </c>
      <c r="B8792">
        <v>453.10998499999999</v>
      </c>
      <c r="C8792">
        <f t="shared" si="947"/>
        <v>-4.6329744277088755E-4</v>
      </c>
      <c r="D8792">
        <f t="shared" si="951"/>
        <v>6.3931923771614095E-3</v>
      </c>
      <c r="E8792">
        <f t="shared" si="952"/>
        <v>-2.1508674389270004E-2</v>
      </c>
      <c r="F8792">
        <f t="shared" si="953"/>
        <v>1.5956415085401375E-2</v>
      </c>
      <c r="G8792">
        <f t="shared" si="948"/>
        <v>0.35199303712403418</v>
      </c>
      <c r="H8792">
        <f t="shared" si="949"/>
        <v>0.74417870417569831</v>
      </c>
      <c r="I8792">
        <f t="shared" si="950"/>
        <v>-0.91827556328215809</v>
      </c>
    </row>
    <row r="8793" spans="1:9" x14ac:dyDescent="0.35">
      <c r="A8793" s="1">
        <v>34675</v>
      </c>
      <c r="B8793">
        <v>451.23001099999999</v>
      </c>
      <c r="C8793">
        <f t="shared" si="947"/>
        <v>-4.1490456229959357E-3</v>
      </c>
      <c r="D8793">
        <f t="shared" si="951"/>
        <v>6.2293392423676654E-3</v>
      </c>
      <c r="E8793">
        <f t="shared" si="952"/>
        <v>-3.0967428725017877E-2</v>
      </c>
      <c r="F8793">
        <f t="shared" si="953"/>
        <v>2.0942716064158318E-2</v>
      </c>
      <c r="G8793">
        <f t="shared" si="948"/>
        <v>0.23957406618554761</v>
      </c>
      <c r="H8793">
        <f t="shared" si="949"/>
        <v>0.95566227133641346</v>
      </c>
      <c r="I8793">
        <f t="shared" si="950"/>
        <v>-1.32781543094459</v>
      </c>
    </row>
    <row r="8794" spans="1:9" x14ac:dyDescent="0.35">
      <c r="A8794" s="1">
        <v>34676</v>
      </c>
      <c r="B8794">
        <v>445.45001200000002</v>
      </c>
      <c r="C8794">
        <f t="shared" si="947"/>
        <v>-1.2809429468555397E-2</v>
      </c>
      <c r="D8794">
        <f t="shared" si="951"/>
        <v>6.7098899510219289E-3</v>
      </c>
      <c r="E8794">
        <f t="shared" si="952"/>
        <v>-4.2866313401800298E-2</v>
      </c>
      <c r="F8794">
        <f t="shared" si="953"/>
        <v>3.4526825874235244E-2</v>
      </c>
      <c r="G8794">
        <f t="shared" si="948"/>
        <v>0.54830225869490157</v>
      </c>
      <c r="H8794">
        <f t="shared" si="949"/>
        <v>1.5358751315353993</v>
      </c>
      <c r="I8794">
        <f t="shared" si="950"/>
        <v>-1.8376049482977477</v>
      </c>
    </row>
    <row r="8795" spans="1:9" x14ac:dyDescent="0.35">
      <c r="A8795" s="1">
        <v>34677</v>
      </c>
      <c r="B8795">
        <v>446.959991</v>
      </c>
      <c r="C8795">
        <f t="shared" si="947"/>
        <v>3.3897832738188074E-3</v>
      </c>
      <c r="D8795">
        <f t="shared" si="951"/>
        <v>6.8238475152717871E-3</v>
      </c>
      <c r="E8795">
        <f t="shared" si="952"/>
        <v>-3.7491664378530777E-2</v>
      </c>
      <c r="F8795">
        <f t="shared" si="953"/>
        <v>3.2933600985328514E-2</v>
      </c>
      <c r="G8795">
        <f t="shared" si="948"/>
        <v>0.61710021261357617</v>
      </c>
      <c r="H8795">
        <f t="shared" si="949"/>
        <v>1.4603079550831455</v>
      </c>
      <c r="I8795">
        <f t="shared" si="950"/>
        <v>-1.5843347270916044</v>
      </c>
    </row>
    <row r="8796" spans="1:9" x14ac:dyDescent="0.35">
      <c r="A8796" s="1">
        <v>34680</v>
      </c>
      <c r="B8796">
        <v>449.47000100000002</v>
      </c>
      <c r="C8796">
        <f t="shared" si="947"/>
        <v>5.6157375392465996E-3</v>
      </c>
      <c r="D8796">
        <f t="shared" si="951"/>
        <v>6.9961797128364027E-3</v>
      </c>
      <c r="E8796">
        <f t="shared" si="952"/>
        <v>-2.7857694025854481E-2</v>
      </c>
      <c r="F8796">
        <f t="shared" si="953"/>
        <v>2.7120837815380675E-2</v>
      </c>
      <c r="G8796">
        <f t="shared" si="948"/>
        <v>0.72455140108112714</v>
      </c>
      <c r="H8796">
        <f t="shared" si="949"/>
        <v>1.2094989918003536</v>
      </c>
      <c r="I8796">
        <f t="shared" si="950"/>
        <v>-1.1538638861907728</v>
      </c>
    </row>
    <row r="8797" spans="1:9" x14ac:dyDescent="0.35">
      <c r="A8797" s="1">
        <v>34681</v>
      </c>
      <c r="B8797">
        <v>450.14999399999999</v>
      </c>
      <c r="C8797">
        <f t="shared" si="947"/>
        <v>1.5128773855587474E-3</v>
      </c>
      <c r="D8797">
        <f t="shared" si="951"/>
        <v>6.6827574485380029E-3</v>
      </c>
      <c r="E8797">
        <f t="shared" si="952"/>
        <v>-3.4095817297093919E-2</v>
      </c>
      <c r="F8797">
        <f t="shared" si="953"/>
        <v>2.5524872049648439E-2</v>
      </c>
      <c r="G8797">
        <f t="shared" si="948"/>
        <v>0.51079119021538366</v>
      </c>
      <c r="H8797">
        <f t="shared" si="949"/>
        <v>1.1402369724620138</v>
      </c>
      <c r="I8797">
        <f t="shared" si="950"/>
        <v>-1.4171423229357731</v>
      </c>
    </row>
    <row r="8798" spans="1:9" x14ac:dyDescent="0.35">
      <c r="A8798" s="1">
        <v>34682</v>
      </c>
      <c r="B8798">
        <v>454.97000100000002</v>
      </c>
      <c r="C8798">
        <f t="shared" si="947"/>
        <v>1.0707557623559653E-2</v>
      </c>
      <c r="D8798">
        <f t="shared" si="951"/>
        <v>7.2339424178134168E-3</v>
      </c>
      <c r="E8798">
        <f t="shared" si="952"/>
        <v>-2.1633008669619078E-2</v>
      </c>
      <c r="F8798">
        <f t="shared" si="953"/>
        <v>2.4177418238175222E-2</v>
      </c>
      <c r="G8798">
        <f t="shared" si="948"/>
        <v>0.87134862923317857</v>
      </c>
      <c r="H8798">
        <f t="shared" si="949"/>
        <v>1.0829380143418144</v>
      </c>
      <c r="I8798">
        <f t="shared" si="950"/>
        <v>-0.87097596627969109</v>
      </c>
    </row>
    <row r="8799" spans="1:9" x14ac:dyDescent="0.35">
      <c r="A8799" s="1">
        <v>34683</v>
      </c>
      <c r="B8799">
        <v>455.33999599999999</v>
      </c>
      <c r="C8799">
        <f t="shared" si="947"/>
        <v>8.1322944191206201E-4</v>
      </c>
      <c r="D8799">
        <f t="shared" si="951"/>
        <v>7.2269121158889133E-3</v>
      </c>
      <c r="E8799">
        <f t="shared" si="952"/>
        <v>-2.2078087518556912E-2</v>
      </c>
      <c r="F8799">
        <f t="shared" si="953"/>
        <v>3.0834122026038753E-2</v>
      </c>
      <c r="G8799">
        <f t="shared" si="948"/>
        <v>0.8598040534115885</v>
      </c>
      <c r="H8799">
        <f t="shared" si="949"/>
        <v>1.3614495114697125</v>
      </c>
      <c r="I8799">
        <f t="shared" si="950"/>
        <v>-0.88418960265148616</v>
      </c>
    </row>
    <row r="8800" spans="1:9" x14ac:dyDescent="0.35">
      <c r="A8800" s="1">
        <v>34684</v>
      </c>
      <c r="B8800">
        <v>458.79998799999998</v>
      </c>
      <c r="C8800">
        <f t="shared" si="947"/>
        <v>7.5986999393745326E-3</v>
      </c>
      <c r="D8800">
        <f t="shared" si="951"/>
        <v>7.4327607852705804E-3</v>
      </c>
      <c r="E8800">
        <f t="shared" si="952"/>
        <v>-1.0289748965575314E-2</v>
      </c>
      <c r="F8800">
        <f t="shared" si="953"/>
        <v>2.4520488871503633E-2</v>
      </c>
      <c r="G8800">
        <f t="shared" si="948"/>
        <v>0.99085763435053209</v>
      </c>
      <c r="H8800">
        <f t="shared" si="949"/>
        <v>1.0896068228152751</v>
      </c>
      <c r="I8800">
        <f t="shared" si="950"/>
        <v>-0.3731326405962711</v>
      </c>
    </row>
    <row r="8801" spans="1:9" x14ac:dyDescent="0.35">
      <c r="A8801" s="1">
        <v>34687</v>
      </c>
      <c r="B8801">
        <v>457.91000400000001</v>
      </c>
      <c r="C8801">
        <f t="shared" si="947"/>
        <v>-1.939808246028049E-3</v>
      </c>
      <c r="D8801">
        <f t="shared" si="951"/>
        <v>7.3810587180972087E-3</v>
      </c>
      <c r="E8801">
        <f t="shared" si="952"/>
        <v>-7.7144711298362595E-3</v>
      </c>
      <c r="F8801">
        <f t="shared" si="953"/>
        <v>2.5769227352368539E-2</v>
      </c>
      <c r="G8801">
        <f t="shared" si="948"/>
        <v>0.94966467560121559</v>
      </c>
      <c r="H8801">
        <f t="shared" si="949"/>
        <v>1.1404551159644931</v>
      </c>
      <c r="I8801">
        <f t="shared" si="950"/>
        <v>-0.25890500904645536</v>
      </c>
    </row>
    <row r="8802" spans="1:9" x14ac:dyDescent="0.35">
      <c r="A8802" s="1">
        <v>34688</v>
      </c>
      <c r="B8802">
        <v>457.10000600000001</v>
      </c>
      <c r="C8802">
        <f t="shared" si="947"/>
        <v>-1.7689021705671389E-3</v>
      </c>
      <c r="D8802">
        <f t="shared" si="951"/>
        <v>7.2309446818321901E-3</v>
      </c>
      <c r="E8802">
        <f t="shared" si="952"/>
        <v>-2.6183330382281776E-3</v>
      </c>
      <c r="F8802">
        <f t="shared" si="953"/>
        <v>2.1548908052300503E-2</v>
      </c>
      <c r="G8802">
        <f t="shared" si="948"/>
        <v>0.84184548082720978</v>
      </c>
      <c r="H8802">
        <f t="shared" si="949"/>
        <v>0.95947391357680867</v>
      </c>
      <c r="I8802">
        <f t="shared" si="950"/>
        <v>-3.6865249021046181E-2</v>
      </c>
    </row>
    <row r="8803" spans="1:9" x14ac:dyDescent="0.35">
      <c r="A8803" s="1">
        <v>34689</v>
      </c>
      <c r="B8803">
        <v>459.60998499999999</v>
      </c>
      <c r="C8803">
        <f t="shared" si="947"/>
        <v>5.4910937804712847E-3</v>
      </c>
      <c r="D8803">
        <f t="shared" si="951"/>
        <v>5.9835895127169627E-3</v>
      </c>
      <c r="E8803">
        <f t="shared" si="952"/>
        <v>2.1151301038914914E-2</v>
      </c>
      <c r="F8803">
        <f t="shared" si="953"/>
        <v>1.1248698176128573E-2</v>
      </c>
      <c r="G8803">
        <f t="shared" si="948"/>
        <v>-1.327803997505078E-2</v>
      </c>
      <c r="H8803">
        <f t="shared" si="949"/>
        <v>0.52435900737684904</v>
      </c>
      <c r="I8803">
        <f t="shared" si="950"/>
        <v>0.9854752617797049</v>
      </c>
    </row>
    <row r="8804" spans="1:9" x14ac:dyDescent="0.35">
      <c r="A8804" s="1">
        <v>34690</v>
      </c>
      <c r="B8804">
        <v>459.67999300000002</v>
      </c>
      <c r="C8804">
        <f t="shared" si="947"/>
        <v>1.5232045056642933E-4</v>
      </c>
      <c r="D8804">
        <f t="shared" si="951"/>
        <v>5.9783236623503567E-3</v>
      </c>
      <c r="E8804">
        <f t="shared" si="952"/>
        <v>2.167003789854036E-2</v>
      </c>
      <c r="F8804">
        <f t="shared" si="953"/>
        <v>1.3357148654498763E-2</v>
      </c>
      <c r="G8804">
        <f t="shared" si="948"/>
        <v>-2.398031972632101E-2</v>
      </c>
      <c r="H8804">
        <f t="shared" si="949"/>
        <v>0.6113844191563339</v>
      </c>
      <c r="I8804">
        <f t="shared" si="950"/>
        <v>1.006117955457944</v>
      </c>
    </row>
    <row r="8805" spans="1:9" x14ac:dyDescent="0.35">
      <c r="A8805" s="1">
        <v>34691</v>
      </c>
      <c r="B8805">
        <v>459.82998700000002</v>
      </c>
      <c r="C8805">
        <f t="shared" si="947"/>
        <v>3.263009099462643E-4</v>
      </c>
      <c r="D8805">
        <f t="shared" si="951"/>
        <v>5.8990131131828934E-3</v>
      </c>
      <c r="E8805">
        <f t="shared" si="952"/>
        <v>1.6670671140118019E-2</v>
      </c>
      <c r="F8805">
        <f t="shared" si="953"/>
        <v>1.3113537982463022E-2</v>
      </c>
      <c r="G8805">
        <f t="shared" si="948"/>
        <v>-8.6141220513376471E-2</v>
      </c>
      <c r="H8805">
        <f t="shared" si="949"/>
        <v>0.59844190253034346</v>
      </c>
      <c r="I8805">
        <f t="shared" si="950"/>
        <v>0.79110269870907335</v>
      </c>
    </row>
    <row r="8806" spans="1:9" x14ac:dyDescent="0.35">
      <c r="A8806" s="1">
        <v>34695</v>
      </c>
      <c r="B8806">
        <v>462.47000100000002</v>
      </c>
      <c r="C8806">
        <f t="shared" si="947"/>
        <v>5.7412828102487538E-3</v>
      </c>
      <c r="D8806">
        <f t="shared" si="951"/>
        <v>5.9568495184816241E-3</v>
      </c>
      <c r="E8806">
        <f t="shared" si="952"/>
        <v>1.8297509527060885E-2</v>
      </c>
      <c r="F8806">
        <f t="shared" si="953"/>
        <v>1.0746645164558399E-2</v>
      </c>
      <c r="G8806">
        <f t="shared" si="948"/>
        <v>-5.3658996078711087E-2</v>
      </c>
      <c r="H8806">
        <f t="shared" si="949"/>
        <v>0.49744034006717286</v>
      </c>
      <c r="I8806">
        <f t="shared" si="950"/>
        <v>0.86154041243911239</v>
      </c>
    </row>
    <row r="8807" spans="1:9" x14ac:dyDescent="0.35">
      <c r="A8807" s="1">
        <v>34696</v>
      </c>
      <c r="B8807">
        <v>460.85998499999999</v>
      </c>
      <c r="C8807">
        <f t="shared" si="947"/>
        <v>-3.4813414848934819E-3</v>
      </c>
      <c r="D8807">
        <f t="shared" si="951"/>
        <v>6.0275054786798421E-3</v>
      </c>
      <c r="E8807">
        <f t="shared" si="952"/>
        <v>1.2500761995496421E-2</v>
      </c>
      <c r="F8807">
        <f t="shared" si="953"/>
        <v>1.6187176675796621E-2</v>
      </c>
      <c r="G8807">
        <f t="shared" si="948"/>
        <v>-1.1391717357087166E-2</v>
      </c>
      <c r="H8807">
        <f t="shared" si="949"/>
        <v>0.72770282316920143</v>
      </c>
      <c r="I8807">
        <f t="shared" si="950"/>
        <v>0.61203254767506976</v>
      </c>
    </row>
    <row r="8808" spans="1:9" x14ac:dyDescent="0.35">
      <c r="A8808" s="1">
        <v>34697</v>
      </c>
      <c r="B8808">
        <v>461.17001299999998</v>
      </c>
      <c r="C8808">
        <f t="shared" si="947"/>
        <v>6.7271624808126578E-4</v>
      </c>
      <c r="D8808">
        <f t="shared" si="951"/>
        <v>5.9576719247429778E-3</v>
      </c>
      <c r="E8808">
        <f t="shared" si="952"/>
        <v>1.6487052760752685E-2</v>
      </c>
      <c r="F8808">
        <f t="shared" si="953"/>
        <v>1.9992631220798873E-2</v>
      </c>
      <c r="G8808">
        <f t="shared" si="948"/>
        <v>-6.7061804483658768E-2</v>
      </c>
      <c r="H8808">
        <f t="shared" si="949"/>
        <v>0.89076121589536317</v>
      </c>
      <c r="I8808">
        <f t="shared" si="950"/>
        <v>0.78162422179468494</v>
      </c>
    </row>
    <row r="8809" spans="1:9" x14ac:dyDescent="0.35">
      <c r="A8809" s="1">
        <v>34698</v>
      </c>
      <c r="B8809">
        <v>459.26998900000001</v>
      </c>
      <c r="C8809">
        <f t="shared" si="947"/>
        <v>-4.1200076900923168E-3</v>
      </c>
      <c r="D8809">
        <f t="shared" si="951"/>
        <v>5.4680840715850857E-3</v>
      </c>
      <c r="E8809">
        <f t="shared" si="952"/>
        <v>2.3055278669431981E-2</v>
      </c>
      <c r="F8809">
        <f t="shared" si="953"/>
        <v>2.0118930523021859E-2</v>
      </c>
      <c r="G8809">
        <f t="shared" si="948"/>
        <v>-0.41996444470006489</v>
      </c>
      <c r="H8809">
        <f t="shared" si="949"/>
        <v>0.90126763138060073</v>
      </c>
      <c r="I8809">
        <f t="shared" si="950"/>
        <v>1.0591277032818092</v>
      </c>
    </row>
    <row r="8810" spans="1:9" x14ac:dyDescent="0.35">
      <c r="A8810" s="1">
        <v>34702</v>
      </c>
      <c r="B8810">
        <v>459.10998499999999</v>
      </c>
      <c r="C8810">
        <f t="shared" si="947"/>
        <v>-3.4838766702000837E-4</v>
      </c>
      <c r="D8810">
        <f t="shared" si="951"/>
        <v>5.0848322387053863E-3</v>
      </c>
      <c r="E8810">
        <f t="shared" si="952"/>
        <v>1.2817112626969692E-2</v>
      </c>
      <c r="F8810">
        <f t="shared" si="953"/>
        <v>2.4634680946875917E-2</v>
      </c>
      <c r="G8810">
        <f t="shared" si="948"/>
        <v>-0.69987742602546554</v>
      </c>
      <c r="H8810">
        <f t="shared" si="949"/>
        <v>1.094540753664794</v>
      </c>
      <c r="I8810">
        <f t="shared" si="950"/>
        <v>0.61589711147040338</v>
      </c>
    </row>
    <row r="8811" spans="1:9" x14ac:dyDescent="0.35">
      <c r="A8811" s="1">
        <v>34703</v>
      </c>
      <c r="B8811">
        <v>460.709991</v>
      </c>
      <c r="C8811">
        <f t="shared" si="947"/>
        <v>3.4850167765355998E-3</v>
      </c>
      <c r="D8811">
        <f t="shared" si="951"/>
        <v>5.121359509473164E-3</v>
      </c>
      <c r="E8811">
        <f t="shared" si="952"/>
        <v>1.6301914510470805E-2</v>
      </c>
      <c r="F8811">
        <f t="shared" si="953"/>
        <v>2.1032760715623357E-2</v>
      </c>
      <c r="G8811">
        <f t="shared" si="948"/>
        <v>-0.68140992868560013</v>
      </c>
      <c r="H8811">
        <f t="shared" si="949"/>
        <v>0.9445581896820231</v>
      </c>
      <c r="I8811">
        <f t="shared" si="950"/>
        <v>0.7622325278662363</v>
      </c>
    </row>
    <row r="8812" spans="1:9" x14ac:dyDescent="0.35">
      <c r="A8812" s="1">
        <v>34704</v>
      </c>
      <c r="B8812">
        <v>460.33999599999999</v>
      </c>
      <c r="C8812">
        <f t="shared" si="947"/>
        <v>-8.0309740884264259E-4</v>
      </c>
      <c r="D8812">
        <f t="shared" si="951"/>
        <v>5.1264066511204891E-3</v>
      </c>
      <c r="E8812">
        <f t="shared" si="952"/>
        <v>1.5956415085401375E-2</v>
      </c>
      <c r="F8812">
        <f t="shared" si="953"/>
        <v>2.7045255915586385E-2</v>
      </c>
      <c r="G8812">
        <f t="shared" si="948"/>
        <v>-0.68554575959081399</v>
      </c>
      <c r="H8812">
        <f t="shared" si="949"/>
        <v>1.2022863048204351</v>
      </c>
      <c r="I8812">
        <f t="shared" si="950"/>
        <v>0.74417870417569831</v>
      </c>
    </row>
    <row r="8813" spans="1:9" x14ac:dyDescent="0.35">
      <c r="A8813" s="1">
        <v>34705</v>
      </c>
      <c r="B8813">
        <v>460.67999300000002</v>
      </c>
      <c r="C8813">
        <f t="shared" si="947"/>
        <v>7.3857801397738949E-4</v>
      </c>
      <c r="D8813">
        <f t="shared" si="951"/>
        <v>4.9925987836224889E-3</v>
      </c>
      <c r="E8813">
        <f t="shared" si="952"/>
        <v>2.0942716064158318E-2</v>
      </c>
      <c r="F8813">
        <f t="shared" si="953"/>
        <v>3.9007556813955166E-2</v>
      </c>
      <c r="G8813">
        <f t="shared" si="948"/>
        <v>-0.78961522777379733</v>
      </c>
      <c r="H8813">
        <f t="shared" si="949"/>
        <v>1.6999351660353719</v>
      </c>
      <c r="I8813">
        <f t="shared" si="950"/>
        <v>0.95566227133641346</v>
      </c>
    </row>
    <row r="8814" spans="1:9" x14ac:dyDescent="0.35">
      <c r="A8814" s="1">
        <v>34708</v>
      </c>
      <c r="B8814">
        <v>460.82998700000002</v>
      </c>
      <c r="C8814">
        <f t="shared" si="947"/>
        <v>3.2559260718750685E-4</v>
      </c>
      <c r="D8814">
        <f t="shared" si="951"/>
        <v>3.7936457420852054E-3</v>
      </c>
      <c r="E8814">
        <f t="shared" si="952"/>
        <v>3.4526825874235244E-2</v>
      </c>
      <c r="F8814">
        <f t="shared" si="953"/>
        <v>4.4072713523306349E-2</v>
      </c>
      <c r="G8814">
        <f t="shared" si="948"/>
        <v>-1.6591645497281453</v>
      </c>
      <c r="H8814">
        <f t="shared" si="949"/>
        <v>1.8955705134499927</v>
      </c>
      <c r="I8814">
        <f t="shared" si="950"/>
        <v>1.5358751315353993</v>
      </c>
    </row>
    <row r="8815" spans="1:9" x14ac:dyDescent="0.35">
      <c r="A8815" s="1">
        <v>34709</v>
      </c>
      <c r="B8815">
        <v>461.67999300000002</v>
      </c>
      <c r="C8815">
        <f t="shared" si="947"/>
        <v>1.8445110430715256E-3</v>
      </c>
      <c r="D8815">
        <f t="shared" si="951"/>
        <v>3.7732173609853277E-3</v>
      </c>
      <c r="E8815">
        <f t="shared" si="952"/>
        <v>3.2933600985328514E-2</v>
      </c>
      <c r="F8815">
        <f t="shared" si="953"/>
        <v>4.1435637866161515E-2</v>
      </c>
      <c r="G8815">
        <f t="shared" si="948"/>
        <v>-1.667706834514689</v>
      </c>
      <c r="H8815">
        <f t="shared" si="949"/>
        <v>1.7637761160989753</v>
      </c>
      <c r="I8815">
        <f t="shared" si="950"/>
        <v>1.4603079550831455</v>
      </c>
    </row>
    <row r="8816" spans="1:9" x14ac:dyDescent="0.35">
      <c r="A8816" s="1">
        <v>34710</v>
      </c>
      <c r="B8816">
        <v>461.66000400000001</v>
      </c>
      <c r="C8816">
        <f t="shared" si="947"/>
        <v>-4.3296223148248015E-5</v>
      </c>
      <c r="D8816">
        <f t="shared" si="951"/>
        <v>3.6692062071422196E-3</v>
      </c>
      <c r="E8816">
        <f t="shared" si="952"/>
        <v>2.7120837815380675E-2</v>
      </c>
      <c r="F8816">
        <f t="shared" si="953"/>
        <v>4.2303855284808206E-2</v>
      </c>
      <c r="G8816">
        <f t="shared" si="948"/>
        <v>-1.7386158252248773</v>
      </c>
      <c r="H8816">
        <f t="shared" si="949"/>
        <v>1.7815903325386162</v>
      </c>
      <c r="I8816">
        <f t="shared" si="950"/>
        <v>1.2094989918003536</v>
      </c>
    </row>
    <row r="8817" spans="1:9" x14ac:dyDescent="0.35">
      <c r="A8817" s="1">
        <v>34711</v>
      </c>
      <c r="B8817">
        <v>461.64001500000001</v>
      </c>
      <c r="C8817">
        <f t="shared" si="947"/>
        <v>-4.3298097792351925E-5</v>
      </c>
      <c r="D8817">
        <f t="shared" si="951"/>
        <v>3.6819422967481717E-3</v>
      </c>
      <c r="E8817">
        <f t="shared" si="952"/>
        <v>2.5524872049648439E-2</v>
      </c>
      <c r="F8817">
        <f t="shared" si="953"/>
        <v>4.0182796978723748E-2</v>
      </c>
      <c r="G8817">
        <f t="shared" si="948"/>
        <v>-1.7237537733274224</v>
      </c>
      <c r="H8817">
        <f t="shared" si="949"/>
        <v>1.6750123891409889</v>
      </c>
      <c r="I8817">
        <f t="shared" si="950"/>
        <v>1.1402369724620138</v>
      </c>
    </row>
    <row r="8818" spans="1:9" x14ac:dyDescent="0.35">
      <c r="A8818" s="1">
        <v>34712</v>
      </c>
      <c r="B8818">
        <v>465.97000100000002</v>
      </c>
      <c r="C8818">
        <f t="shared" si="947"/>
        <v>9.379572522542309E-3</v>
      </c>
      <c r="D8818">
        <f t="shared" si="951"/>
        <v>3.5107352155889391E-3</v>
      </c>
      <c r="E8818">
        <f t="shared" si="952"/>
        <v>2.4177418238175222E-2</v>
      </c>
      <c r="F8818">
        <f t="shared" si="953"/>
        <v>3.3242461889730054E-2</v>
      </c>
      <c r="G8818">
        <f t="shared" si="948"/>
        <v>-1.8401563112649457</v>
      </c>
      <c r="H8818">
        <f t="shared" si="949"/>
        <v>1.3733149814648833</v>
      </c>
      <c r="I8818">
        <f t="shared" si="950"/>
        <v>1.0829380143418144</v>
      </c>
    </row>
    <row r="8819" spans="1:9" x14ac:dyDescent="0.35">
      <c r="A8819" s="1">
        <v>34715</v>
      </c>
      <c r="B8819">
        <v>469.38000499999998</v>
      </c>
      <c r="C8819">
        <f t="shared" si="947"/>
        <v>7.3180762552994437E-3</v>
      </c>
      <c r="D8819">
        <f t="shared" si="951"/>
        <v>3.7650195578069244E-3</v>
      </c>
      <c r="E8819">
        <f t="shared" si="952"/>
        <v>3.0834122026038753E-2</v>
      </c>
      <c r="F8819">
        <f t="shared" si="953"/>
        <v>2.6140842961557362E-2</v>
      </c>
      <c r="G8819">
        <f t="shared" si="948"/>
        <v>-1.6508458985355898</v>
      </c>
      <c r="H8819">
        <f t="shared" si="949"/>
        <v>1.071614708572193</v>
      </c>
      <c r="I8819">
        <f t="shared" si="950"/>
        <v>1.3614495114697125</v>
      </c>
    </row>
    <row r="8820" spans="1:9" x14ac:dyDescent="0.35">
      <c r="A8820" s="1">
        <v>34716</v>
      </c>
      <c r="B8820">
        <v>470.04998799999998</v>
      </c>
      <c r="C8820">
        <f t="shared" si="947"/>
        <v>1.4273786545296108E-3</v>
      </c>
      <c r="D8820">
        <f t="shared" si="951"/>
        <v>3.4835200299580958E-3</v>
      </c>
      <c r="E8820">
        <f t="shared" si="952"/>
        <v>2.4520488871503633E-2</v>
      </c>
      <c r="F8820">
        <f t="shared" si="953"/>
        <v>2.6592916326167421E-2</v>
      </c>
      <c r="G8820">
        <f t="shared" si="948"/>
        <v>-1.8471573507143748</v>
      </c>
      <c r="H8820">
        <f t="shared" si="949"/>
        <v>1.0827860668565097</v>
      </c>
      <c r="I8820">
        <f t="shared" si="950"/>
        <v>1.0896068228152751</v>
      </c>
    </row>
    <row r="8821" spans="1:9" x14ac:dyDescent="0.35">
      <c r="A8821" s="1">
        <v>34717</v>
      </c>
      <c r="B8821">
        <v>469.709991</v>
      </c>
      <c r="C8821">
        <f t="shared" si="947"/>
        <v>-7.2332094177179852E-4</v>
      </c>
      <c r="D8821">
        <f t="shared" si="951"/>
        <v>3.4357792302502519E-3</v>
      </c>
      <c r="E8821">
        <f t="shared" si="952"/>
        <v>2.5769227352368539E-2</v>
      </c>
      <c r="F8821">
        <f t="shared" si="953"/>
        <v>3.1572711426527851E-2</v>
      </c>
      <c r="G8821">
        <f t="shared" si="948"/>
        <v>-1.8733469462131471</v>
      </c>
      <c r="H8821">
        <f t="shared" si="949"/>
        <v>1.2780498723510103</v>
      </c>
      <c r="I8821">
        <f t="shared" si="950"/>
        <v>1.1404551159644931</v>
      </c>
    </row>
    <row r="8822" spans="1:9" x14ac:dyDescent="0.35">
      <c r="A8822" s="1">
        <v>34718</v>
      </c>
      <c r="B8822">
        <v>466.95001200000002</v>
      </c>
      <c r="C8822">
        <f t="shared" si="947"/>
        <v>-5.8759214257377524E-3</v>
      </c>
      <c r="D8822">
        <f t="shared" si="951"/>
        <v>3.7370339268894101E-3</v>
      </c>
      <c r="E8822">
        <f t="shared" si="952"/>
        <v>2.1548908052300503E-2</v>
      </c>
      <c r="F8822">
        <f t="shared" si="953"/>
        <v>3.9126220217336687E-2</v>
      </c>
      <c r="G8822">
        <f t="shared" si="948"/>
        <v>-1.6524478388606254</v>
      </c>
      <c r="H8822">
        <f t="shared" si="949"/>
        <v>1.574027055386171</v>
      </c>
      <c r="I8822">
        <f t="shared" si="950"/>
        <v>0.95947391357680867</v>
      </c>
    </row>
    <row r="8823" spans="1:9" x14ac:dyDescent="0.35">
      <c r="A8823" s="1">
        <v>34719</v>
      </c>
      <c r="B8823">
        <v>464.77999899999998</v>
      </c>
      <c r="C8823">
        <f t="shared" si="947"/>
        <v>-4.6472062195814651E-3</v>
      </c>
      <c r="D8823">
        <f t="shared" si="951"/>
        <v>3.7934070250823858E-3</v>
      </c>
      <c r="E8823">
        <f t="shared" si="952"/>
        <v>1.1248698176128573E-2</v>
      </c>
      <c r="F8823">
        <f t="shared" si="953"/>
        <v>3.6985244711444758E-2</v>
      </c>
      <c r="G8823">
        <f t="shared" si="948"/>
        <v>-1.6089498238492959</v>
      </c>
      <c r="H8823">
        <f t="shared" si="949"/>
        <v>1.4722841820803489</v>
      </c>
      <c r="I8823">
        <f t="shared" si="950"/>
        <v>0.52435900737684904</v>
      </c>
    </row>
    <row r="8824" spans="1:9" x14ac:dyDescent="0.35">
      <c r="A8824" s="1">
        <v>34722</v>
      </c>
      <c r="B8824">
        <v>465.82000699999998</v>
      </c>
      <c r="C8824">
        <f t="shared" si="947"/>
        <v>2.2376350149267078E-3</v>
      </c>
      <c r="D8824">
        <f t="shared" si="951"/>
        <v>3.8100522570428171E-3</v>
      </c>
      <c r="E8824">
        <f t="shared" si="952"/>
        <v>1.3357148654498763E-2</v>
      </c>
      <c r="F8824">
        <f t="shared" si="953"/>
        <v>3.6280094770596766E-2</v>
      </c>
      <c r="G8824">
        <f t="shared" si="948"/>
        <v>-1.5942228835784484</v>
      </c>
      <c r="H8824">
        <f t="shared" si="949"/>
        <v>1.4314692565265157</v>
      </c>
      <c r="I8824">
        <f t="shared" si="950"/>
        <v>0.6113844191563339</v>
      </c>
    </row>
    <row r="8825" spans="1:9" x14ac:dyDescent="0.35">
      <c r="A8825" s="1">
        <v>34723</v>
      </c>
      <c r="B8825">
        <v>465.85998499999999</v>
      </c>
      <c r="C8825">
        <f t="shared" si="947"/>
        <v>8.5822848738266333E-5</v>
      </c>
      <c r="D8825">
        <f t="shared" si="951"/>
        <v>3.8115749441700025E-3</v>
      </c>
      <c r="E8825">
        <f t="shared" si="952"/>
        <v>1.3113537982463022E-2</v>
      </c>
      <c r="F8825">
        <f t="shared" si="953"/>
        <v>4.1235612884845604E-2</v>
      </c>
      <c r="G8825">
        <f t="shared" si="948"/>
        <v>-1.5900943764358759</v>
      </c>
      <c r="H8825">
        <f t="shared" si="949"/>
        <v>1.6182727072672467</v>
      </c>
      <c r="I8825">
        <f t="shared" si="950"/>
        <v>0.59844190253034346</v>
      </c>
    </row>
    <row r="8826" spans="1:9" x14ac:dyDescent="0.35">
      <c r="A8826" s="1">
        <v>34724</v>
      </c>
      <c r="B8826">
        <v>467.44000199999999</v>
      </c>
      <c r="C8826">
        <f t="shared" si="947"/>
        <v>3.3916134694418924E-3</v>
      </c>
      <c r="D8826">
        <f t="shared" si="951"/>
        <v>3.6806265213240766E-3</v>
      </c>
      <c r="E8826">
        <f t="shared" si="952"/>
        <v>1.0746645164558399E-2</v>
      </c>
      <c r="F8826">
        <f t="shared" si="953"/>
        <v>4.1652408687093967E-2</v>
      </c>
      <c r="G8826">
        <f t="shared" si="948"/>
        <v>-1.6780629411824324</v>
      </c>
      <c r="H8826">
        <f t="shared" si="949"/>
        <v>1.6189404837956696</v>
      </c>
      <c r="I8826">
        <f t="shared" si="950"/>
        <v>0.49744034006717286</v>
      </c>
    </row>
    <row r="8827" spans="1:9" x14ac:dyDescent="0.35">
      <c r="A8827" s="1">
        <v>34725</v>
      </c>
      <c r="B8827">
        <v>468.32000699999998</v>
      </c>
      <c r="C8827">
        <f t="shared" si="947"/>
        <v>1.8826052460952686E-3</v>
      </c>
      <c r="D8827">
        <f t="shared" si="951"/>
        <v>3.565735742216831E-3</v>
      </c>
      <c r="E8827">
        <f t="shared" si="952"/>
        <v>1.6187176675796621E-2</v>
      </c>
      <c r="F8827">
        <f t="shared" si="953"/>
        <v>4.225738320848637E-2</v>
      </c>
      <c r="G8827">
        <f t="shared" si="948"/>
        <v>-1.7512061531658645</v>
      </c>
      <c r="H8827">
        <f t="shared" si="949"/>
        <v>1.6273111937707749</v>
      </c>
      <c r="I8827">
        <f t="shared" si="950"/>
        <v>0.72770282316920143</v>
      </c>
    </row>
    <row r="8828" spans="1:9" x14ac:dyDescent="0.35">
      <c r="A8828" s="1">
        <v>34726</v>
      </c>
      <c r="B8828">
        <v>470.39001500000001</v>
      </c>
      <c r="C8828">
        <f t="shared" si="947"/>
        <v>4.4200716797478824E-3</v>
      </c>
      <c r="D8828">
        <f t="shared" si="951"/>
        <v>3.6555104088780909E-3</v>
      </c>
      <c r="E8828">
        <f t="shared" si="952"/>
        <v>1.9992631220798873E-2</v>
      </c>
      <c r="F8828">
        <f t="shared" si="953"/>
        <v>2.8529481009498047E-2</v>
      </c>
      <c r="G8828">
        <f t="shared" si="948"/>
        <v>-1.6809234481205524</v>
      </c>
      <c r="H8828">
        <f t="shared" si="949"/>
        <v>1.0673906447346997</v>
      </c>
      <c r="I8828">
        <f t="shared" si="950"/>
        <v>0.89076121589536317</v>
      </c>
    </row>
    <row r="8829" spans="1:9" x14ac:dyDescent="0.35">
      <c r="A8829" s="1">
        <v>34729</v>
      </c>
      <c r="B8829">
        <v>468.51001000000002</v>
      </c>
      <c r="C8829">
        <f t="shared" si="947"/>
        <v>-3.9966941049970686E-3</v>
      </c>
      <c r="D8829">
        <f t="shared" si="951"/>
        <v>3.6465190528305901E-3</v>
      </c>
      <c r="E8829">
        <f t="shared" si="952"/>
        <v>2.0118930523021859E-2</v>
      </c>
      <c r="F8829">
        <f t="shared" si="953"/>
        <v>4.0297975703870198E-2</v>
      </c>
      <c r="G8829">
        <f t="shared" si="948"/>
        <v>-1.6805522476136741</v>
      </c>
      <c r="H8829">
        <f t="shared" si="949"/>
        <v>1.5270255539341786</v>
      </c>
      <c r="I8829">
        <f t="shared" si="950"/>
        <v>0.90126763138060073</v>
      </c>
    </row>
    <row r="8830" spans="1:9" x14ac:dyDescent="0.35">
      <c r="A8830" s="1">
        <v>34730</v>
      </c>
      <c r="B8830">
        <v>470.42001299999998</v>
      </c>
      <c r="C8830">
        <f t="shared" si="947"/>
        <v>4.0767602809595477E-3</v>
      </c>
      <c r="D8830">
        <f t="shared" si="951"/>
        <v>3.6941609745491533E-3</v>
      </c>
      <c r="E8830">
        <f t="shared" si="952"/>
        <v>2.4634680946875917E-2</v>
      </c>
      <c r="F8830">
        <f t="shared" si="953"/>
        <v>3.2375282894267533E-2</v>
      </c>
      <c r="G8830">
        <f t="shared" si="948"/>
        <v>-1.6393300787569212</v>
      </c>
      <c r="H8830">
        <f t="shared" si="949"/>
        <v>1.1994988723784843</v>
      </c>
      <c r="I8830">
        <f t="shared" si="950"/>
        <v>1.094540753664794</v>
      </c>
    </row>
    <row r="8831" spans="1:9" x14ac:dyDescent="0.35">
      <c r="A8831" s="1">
        <v>34731</v>
      </c>
      <c r="B8831">
        <v>470.39999399999999</v>
      </c>
      <c r="C8831">
        <f t="shared" si="947"/>
        <v>-4.2555587446894367E-5</v>
      </c>
      <c r="D8831">
        <f t="shared" si="951"/>
        <v>3.6646217566339407E-3</v>
      </c>
      <c r="E8831">
        <f t="shared" si="952"/>
        <v>2.1032760715623357E-2</v>
      </c>
      <c r="F8831">
        <f t="shared" si="953"/>
        <v>3.1313799293968506E-2</v>
      </c>
      <c r="G8831">
        <f t="shared" si="948"/>
        <v>-1.6518362303372576</v>
      </c>
      <c r="H8831">
        <f t="shared" si="949"/>
        <v>1.1490167935660904</v>
      </c>
      <c r="I8831">
        <f t="shared" si="950"/>
        <v>0.9445581896820231</v>
      </c>
    </row>
    <row r="8832" spans="1:9" x14ac:dyDescent="0.35">
      <c r="A8832" s="1">
        <v>34732</v>
      </c>
      <c r="B8832">
        <v>472.790009</v>
      </c>
      <c r="C8832">
        <f t="shared" si="947"/>
        <v>5.0808142654865879E-3</v>
      </c>
      <c r="D8832">
        <f t="shared" si="951"/>
        <v>3.7435546601622682E-3</v>
      </c>
      <c r="E8832">
        <f t="shared" si="952"/>
        <v>2.7045255915586385E-2</v>
      </c>
      <c r="F8832">
        <f t="shared" si="953"/>
        <v>2.6713770933344712E-2</v>
      </c>
      <c r="G8832">
        <f t="shared" si="948"/>
        <v>-1.5886340429456383</v>
      </c>
      <c r="H8832">
        <f t="shared" si="949"/>
        <v>0.95711890177723058</v>
      </c>
      <c r="I8832">
        <f t="shared" si="950"/>
        <v>1.2022863048204351</v>
      </c>
    </row>
    <row r="8833" spans="1:9" x14ac:dyDescent="0.35">
      <c r="A8833" s="1">
        <v>34733</v>
      </c>
      <c r="B8833">
        <v>478.64999399999999</v>
      </c>
      <c r="C8833">
        <f t="shared" si="947"/>
        <v>1.2394477227626852E-2</v>
      </c>
      <c r="D8833">
        <f t="shared" si="951"/>
        <v>4.4796250105406336E-3</v>
      </c>
      <c r="E8833">
        <f t="shared" si="952"/>
        <v>3.9007556813955166E-2</v>
      </c>
      <c r="F8833">
        <f t="shared" si="953"/>
        <v>1.4582703619547084E-2</v>
      </c>
      <c r="G8833">
        <f t="shared" si="948"/>
        <v>-1.0671347491856285</v>
      </c>
      <c r="H8833">
        <f t="shared" si="949"/>
        <v>0.46781695114078314</v>
      </c>
      <c r="I8833">
        <f t="shared" si="950"/>
        <v>1.6999351660353719</v>
      </c>
    </row>
    <row r="8834" spans="1:9" x14ac:dyDescent="0.35">
      <c r="A8834" s="1">
        <v>34736</v>
      </c>
      <c r="B8834">
        <v>481.14001500000001</v>
      </c>
      <c r="C8834">
        <f t="shared" si="947"/>
        <v>5.2021749320235299E-3</v>
      </c>
      <c r="D8834">
        <f t="shared" si="951"/>
        <v>4.520538353612753E-3</v>
      </c>
      <c r="E8834">
        <f t="shared" si="952"/>
        <v>4.4072713523306349E-2</v>
      </c>
      <c r="F8834">
        <f t="shared" si="953"/>
        <v>2.036787565881445E-3</v>
      </c>
      <c r="G8834">
        <f t="shared" si="948"/>
        <v>-1.0312209888506687</v>
      </c>
      <c r="H8834">
        <f t="shared" si="949"/>
        <v>-3.5565077087507668E-2</v>
      </c>
      <c r="I8834">
        <f t="shared" si="950"/>
        <v>1.8955705134499927</v>
      </c>
    </row>
    <row r="8835" spans="1:9" x14ac:dyDescent="0.35">
      <c r="A8835" s="1">
        <v>34737</v>
      </c>
      <c r="B8835">
        <v>480.80999800000001</v>
      </c>
      <c r="C8835">
        <f t="shared" si="947"/>
        <v>-6.8590636760901714E-4</v>
      </c>
      <c r="D8835">
        <f t="shared" si="951"/>
        <v>4.5652716078582491E-3</v>
      </c>
      <c r="E8835">
        <f t="shared" si="952"/>
        <v>4.1435637866161515E-2</v>
      </c>
      <c r="F8835">
        <f t="shared" si="953"/>
        <v>4.8460244372871752E-3</v>
      </c>
      <c r="G8835">
        <f t="shared" si="948"/>
        <v>-0.99311955371548966</v>
      </c>
      <c r="H8835">
        <f t="shared" si="949"/>
        <v>7.4577566822600999E-2</v>
      </c>
      <c r="I8835">
        <f t="shared" si="950"/>
        <v>1.7637761160989753</v>
      </c>
    </row>
    <row r="8836" spans="1:9" x14ac:dyDescent="0.35">
      <c r="A8836" s="1">
        <v>34738</v>
      </c>
      <c r="B8836">
        <v>481.19000199999999</v>
      </c>
      <c r="C8836">
        <f t="shared" ref="C8836:C8899" si="954">(B8836-B8835)/B8835</f>
        <v>7.9034130234535043E-4</v>
      </c>
      <c r="D8836">
        <f t="shared" si="951"/>
        <v>4.549007604605298E-3</v>
      </c>
      <c r="E8836">
        <f t="shared" si="952"/>
        <v>4.2303855284808206E-2</v>
      </c>
      <c r="F8836">
        <f t="shared" si="953"/>
        <v>4.0940210557409342E-3</v>
      </c>
      <c r="G8836">
        <f t="shared" si="948"/>
        <v>-0.99703121687339435</v>
      </c>
      <c r="H8836">
        <f t="shared" si="949"/>
        <v>4.0944037619972867E-2</v>
      </c>
      <c r="I8836">
        <f t="shared" si="950"/>
        <v>1.7815903325386162</v>
      </c>
    </row>
    <row r="8837" spans="1:9" x14ac:dyDescent="0.35">
      <c r="A8837" s="1">
        <v>34739</v>
      </c>
      <c r="B8837">
        <v>480.19000199999999</v>
      </c>
      <c r="C8837">
        <f t="shared" si="954"/>
        <v>-2.0781811671972353E-3</v>
      </c>
      <c r="D8837">
        <f t="shared" si="951"/>
        <v>4.6212649942097943E-3</v>
      </c>
      <c r="E8837">
        <f t="shared" si="952"/>
        <v>4.0182796978723748E-2</v>
      </c>
      <c r="F8837">
        <f t="shared" si="953"/>
        <v>1.9533944815452411E-2</v>
      </c>
      <c r="G8837">
        <f t="shared" si="948"/>
        <v>-0.94016077274945697</v>
      </c>
      <c r="H8837">
        <f t="shared" si="949"/>
        <v>0.65514724458060747</v>
      </c>
      <c r="I8837">
        <f t="shared" si="950"/>
        <v>1.6750123891409889</v>
      </c>
    </row>
    <row r="8838" spans="1:9" x14ac:dyDescent="0.35">
      <c r="A8838" s="1">
        <v>34740</v>
      </c>
      <c r="B8838">
        <v>481.459991</v>
      </c>
      <c r="C8838">
        <f t="shared" si="954"/>
        <v>2.6447635200868044E-3</v>
      </c>
      <c r="D8838">
        <f t="shared" si="951"/>
        <v>4.2871371978601708E-3</v>
      </c>
      <c r="E8838">
        <f t="shared" si="952"/>
        <v>3.3242461889730054E-2</v>
      </c>
      <c r="F8838">
        <f t="shared" si="953"/>
        <v>1.7841559341532042E-2</v>
      </c>
      <c r="G8838">
        <f t="shared" si="948"/>
        <v>-1.1610646415025323</v>
      </c>
      <c r="H8838">
        <f t="shared" si="949"/>
        <v>0.58325248788466411</v>
      </c>
      <c r="I8838">
        <f t="shared" si="950"/>
        <v>1.3733149814648833</v>
      </c>
    </row>
    <row r="8839" spans="1:9" x14ac:dyDescent="0.35">
      <c r="A8839" s="1">
        <v>34743</v>
      </c>
      <c r="B8839">
        <v>481.64999399999999</v>
      </c>
      <c r="C8839">
        <f t="shared" si="954"/>
        <v>3.9463922974233211E-4</v>
      </c>
      <c r="D8839">
        <f t="shared" si="951"/>
        <v>4.0794489677501398E-3</v>
      </c>
      <c r="E8839">
        <f t="shared" si="952"/>
        <v>2.6140842961557362E-2</v>
      </c>
      <c r="F8839">
        <f t="shared" si="953"/>
        <v>2.3336491518777043E-2</v>
      </c>
      <c r="G8839">
        <f t="shared" si="948"/>
        <v>-1.2932463298222574</v>
      </c>
      <c r="H8839">
        <f t="shared" si="949"/>
        <v>0.79802543589764907</v>
      </c>
      <c r="I8839">
        <f t="shared" si="950"/>
        <v>1.071614708572193</v>
      </c>
    </row>
    <row r="8840" spans="1:9" x14ac:dyDescent="0.35">
      <c r="A8840" s="1">
        <v>34744</v>
      </c>
      <c r="B8840">
        <v>482.54998799999998</v>
      </c>
      <c r="C8840">
        <f t="shared" si="954"/>
        <v>1.8685643334607671E-3</v>
      </c>
      <c r="D8840">
        <f t="shared" si="951"/>
        <v>4.0813722814745631E-3</v>
      </c>
      <c r="E8840">
        <f t="shared" si="952"/>
        <v>2.6592916326167421E-2</v>
      </c>
      <c r="F8840">
        <f t="shared" si="953"/>
        <v>1.9334819670537424E-2</v>
      </c>
      <c r="G8840">
        <f t="shared" si="948"/>
        <v>-1.2810929304479228</v>
      </c>
      <c r="H8840">
        <f t="shared" si="949"/>
        <v>0.6332323677613253</v>
      </c>
      <c r="I8840">
        <f t="shared" si="950"/>
        <v>1.0827860668565097</v>
      </c>
    </row>
    <row r="8841" spans="1:9" x14ac:dyDescent="0.35">
      <c r="A8841" s="1">
        <v>34745</v>
      </c>
      <c r="B8841">
        <v>484.540009</v>
      </c>
      <c r="C8841">
        <f t="shared" si="954"/>
        <v>4.1239686032279272E-3</v>
      </c>
      <c r="D8841">
        <f t="shared" si="951"/>
        <v>4.0974750068958066E-3</v>
      </c>
      <c r="E8841">
        <f t="shared" si="952"/>
        <v>3.1572711426527851E-2</v>
      </c>
      <c r="F8841">
        <f t="shared" si="953"/>
        <v>2.2433637673045112E-2</v>
      </c>
      <c r="G8841">
        <f t="shared" si="948"/>
        <v>-1.2595003305117769</v>
      </c>
      <c r="H8841">
        <f t="shared" si="949"/>
        <v>0.75238523223519849</v>
      </c>
      <c r="I8841">
        <f t="shared" si="950"/>
        <v>1.2780498723510103</v>
      </c>
    </row>
    <row r="8842" spans="1:9" x14ac:dyDescent="0.35">
      <c r="A8842" s="1">
        <v>34746</v>
      </c>
      <c r="B8842">
        <v>485.22000100000002</v>
      </c>
      <c r="C8842">
        <f t="shared" si="954"/>
        <v>1.4033763721666729E-3</v>
      </c>
      <c r="D8842">
        <f t="shared" si="951"/>
        <v>3.7065346112600743E-3</v>
      </c>
      <c r="E8842">
        <f t="shared" si="952"/>
        <v>3.9126220217336687E-2</v>
      </c>
      <c r="F8842">
        <f t="shared" si="953"/>
        <v>2.1227459665249835E-2</v>
      </c>
      <c r="G8842">
        <f t="shared" si="948"/>
        <v>-1.5129224760644056</v>
      </c>
      <c r="H8842">
        <f t="shared" si="949"/>
        <v>0.70029934525971127</v>
      </c>
      <c r="I8842">
        <f t="shared" si="950"/>
        <v>1.574027055386171</v>
      </c>
    </row>
    <row r="8843" spans="1:9" x14ac:dyDescent="0.35">
      <c r="A8843" s="1">
        <v>34747</v>
      </c>
      <c r="B8843">
        <v>481.97000100000002</v>
      </c>
      <c r="C8843">
        <f t="shared" si="954"/>
        <v>-6.6979926493178502E-3</v>
      </c>
      <c r="D8843">
        <f t="shared" si="951"/>
        <v>3.9201977337113298E-3</v>
      </c>
      <c r="E8843">
        <f t="shared" si="952"/>
        <v>3.6985244711444758E-2</v>
      </c>
      <c r="F8843">
        <f t="shared" si="953"/>
        <v>2.9400199121521631E-2</v>
      </c>
      <c r="G8843">
        <f t="shared" si="948"/>
        <v>-1.3550099660706896</v>
      </c>
      <c r="H8843">
        <f t="shared" si="949"/>
        <v>1.0209425866425061</v>
      </c>
      <c r="I8843">
        <f t="shared" si="950"/>
        <v>1.4722841820803489</v>
      </c>
    </row>
    <row r="8844" spans="1:9" x14ac:dyDescent="0.35">
      <c r="A8844" s="1">
        <v>34751</v>
      </c>
      <c r="B8844">
        <v>482.72000100000002</v>
      </c>
      <c r="C8844">
        <f t="shared" si="954"/>
        <v>1.5561134478160187E-3</v>
      </c>
      <c r="D8844">
        <f t="shared" si="951"/>
        <v>3.9193824139440517E-3</v>
      </c>
      <c r="E8844">
        <f t="shared" si="952"/>
        <v>3.6280094770596766E-2</v>
      </c>
      <c r="F8844">
        <f t="shared" si="953"/>
        <v>2.5584201968875845E-2</v>
      </c>
      <c r="G8844">
        <f t="shared" si="948"/>
        <v>-1.343761392212552</v>
      </c>
      <c r="H8844">
        <f t="shared" si="949"/>
        <v>0.8623560985886517</v>
      </c>
      <c r="I8844">
        <f t="shared" si="950"/>
        <v>1.4314692565265157</v>
      </c>
    </row>
    <row r="8845" spans="1:9" x14ac:dyDescent="0.35">
      <c r="A8845" s="1">
        <v>34752</v>
      </c>
      <c r="B8845">
        <v>485.07000699999998</v>
      </c>
      <c r="C8845">
        <f t="shared" si="954"/>
        <v>4.8682590220659834E-3</v>
      </c>
      <c r="D8845">
        <f t="shared" si="951"/>
        <v>3.9556117281568199E-3</v>
      </c>
      <c r="E8845">
        <f t="shared" si="952"/>
        <v>4.1235612884845604E-2</v>
      </c>
      <c r="F8845">
        <f t="shared" si="953"/>
        <v>2.1852528185689304E-2</v>
      </c>
      <c r="G8845">
        <f t="shared" si="948"/>
        <v>-1.3078648087271669</v>
      </c>
      <c r="H8845">
        <f t="shared" si="949"/>
        <v>0.70882848633325379</v>
      </c>
      <c r="I8845">
        <f t="shared" si="950"/>
        <v>1.6182727072672467</v>
      </c>
    </row>
    <row r="8846" spans="1:9" x14ac:dyDescent="0.35">
      <c r="A8846" s="1">
        <v>34753</v>
      </c>
      <c r="B8846">
        <v>486.91000400000001</v>
      </c>
      <c r="C8846">
        <f t="shared" si="954"/>
        <v>3.7932607117472004E-3</v>
      </c>
      <c r="D8846">
        <f t="shared" si="951"/>
        <v>3.9639000050031474E-3</v>
      </c>
      <c r="E8846">
        <f t="shared" si="952"/>
        <v>4.1652408687093967E-2</v>
      </c>
      <c r="F8846">
        <f t="shared" si="953"/>
        <v>1.856607571365488E-2</v>
      </c>
      <c r="G8846">
        <f t="shared" si="948"/>
        <v>-1.2915347119911487</v>
      </c>
      <c r="H8846">
        <f t="shared" si="949"/>
        <v>0.57479729842043692</v>
      </c>
      <c r="I8846">
        <f t="shared" si="950"/>
        <v>1.6189404837956696</v>
      </c>
    </row>
    <row r="8847" spans="1:9" x14ac:dyDescent="0.35">
      <c r="A8847" s="1">
        <v>34754</v>
      </c>
      <c r="B8847">
        <v>488.10998499999999</v>
      </c>
      <c r="C8847">
        <f t="shared" si="954"/>
        <v>2.4644821222444624E-3</v>
      </c>
      <c r="D8847">
        <f t="shared" si="951"/>
        <v>3.964742464930982E-3</v>
      </c>
      <c r="E8847">
        <f t="shared" si="952"/>
        <v>4.225738320848637E-2</v>
      </c>
      <c r="F8847">
        <f t="shared" si="953"/>
        <v>2.6346553840729217E-2</v>
      </c>
      <c r="G8847">
        <f t="shared" si="948"/>
        <v>-1.2801618764395351</v>
      </c>
      <c r="H8847">
        <f t="shared" si="949"/>
        <v>0.87771001908672885</v>
      </c>
      <c r="I8847">
        <f t="shared" si="950"/>
        <v>1.6273111937707749</v>
      </c>
    </row>
    <row r="8848" spans="1:9" x14ac:dyDescent="0.35">
      <c r="A8848" s="1">
        <v>34757</v>
      </c>
      <c r="B8848">
        <v>483.80999800000001</v>
      </c>
      <c r="C8848">
        <f t="shared" si="954"/>
        <v>-8.809463301595823E-3</v>
      </c>
      <c r="D8848">
        <f t="shared" si="951"/>
        <v>4.6054454917254118E-3</v>
      </c>
      <c r="E8848">
        <f t="shared" si="952"/>
        <v>2.8529481009498047E-2</v>
      </c>
      <c r="F8848">
        <f t="shared" si="953"/>
        <v>4.0077745561595456E-2</v>
      </c>
      <c r="G8848">
        <f t="shared" si="948"/>
        <v>-0.84193368644057232</v>
      </c>
      <c r="H8848">
        <f t="shared" si="949"/>
        <v>1.4135698735385405</v>
      </c>
      <c r="I8848">
        <f t="shared" si="950"/>
        <v>1.0673906447346997</v>
      </c>
    </row>
    <row r="8849" spans="1:9" x14ac:dyDescent="0.35">
      <c r="A8849" s="1">
        <v>34758</v>
      </c>
      <c r="B8849">
        <v>487.39001500000001</v>
      </c>
      <c r="C8849">
        <f t="shared" si="954"/>
        <v>7.3996341844923966E-3</v>
      </c>
      <c r="D8849">
        <f t="shared" si="951"/>
        <v>4.6053154756787546E-3</v>
      </c>
      <c r="E8849">
        <f t="shared" si="952"/>
        <v>4.0297975703870198E-2</v>
      </c>
      <c r="F8849">
        <f t="shared" si="953"/>
        <v>3.387426597157512E-2</v>
      </c>
      <c r="G8849">
        <f t="shared" ref="G8849:G8912" si="955">(D8849-AVERAGE(D8599:D8848))/STDEV(D8599:D8848)</f>
        <v>-0.83522821708944006</v>
      </c>
      <c r="H8849">
        <f t="shared" ref="H8849:H8912" si="956">(F8849-AVERAGE(F8599:F8848))/STDEV(F8599:F8848)</f>
        <v>1.1566657293627494</v>
      </c>
      <c r="I8849">
        <f t="shared" ref="I8849:I8912" si="957">(E8849-AVERAGE(E8599:E8848))/STDEV(E8599:E8848)</f>
        <v>1.5270255539341786</v>
      </c>
    </row>
    <row r="8850" spans="1:9" x14ac:dyDescent="0.35">
      <c r="A8850" s="1">
        <v>34759</v>
      </c>
      <c r="B8850">
        <v>485.64999399999999</v>
      </c>
      <c r="C8850">
        <f t="shared" si="954"/>
        <v>-3.5700792926584941E-3</v>
      </c>
      <c r="D8850">
        <f t="shared" si="951"/>
        <v>4.7382306539956072E-3</v>
      </c>
      <c r="E8850">
        <f t="shared" si="952"/>
        <v>3.2375282894267533E-2</v>
      </c>
      <c r="F8850">
        <f t="shared" si="953"/>
        <v>3.5972410616358468E-2</v>
      </c>
      <c r="G8850">
        <f t="shared" si="955"/>
        <v>-0.73972496139822475</v>
      </c>
      <c r="H8850">
        <f t="shared" si="956"/>
        <v>1.2325656964664544</v>
      </c>
      <c r="I8850">
        <f t="shared" si="957"/>
        <v>1.1994988723784843</v>
      </c>
    </row>
    <row r="8851" spans="1:9" x14ac:dyDescent="0.35">
      <c r="A8851" s="1">
        <v>34760</v>
      </c>
      <c r="B8851">
        <v>485.13000499999998</v>
      </c>
      <c r="C8851">
        <f t="shared" si="954"/>
        <v>-1.0707073127236766E-3</v>
      </c>
      <c r="D8851">
        <f t="shared" si="951"/>
        <v>4.7625620665983706E-3</v>
      </c>
      <c r="E8851">
        <f t="shared" si="952"/>
        <v>3.1313799293968506E-2</v>
      </c>
      <c r="F8851">
        <f t="shared" si="953"/>
        <v>3.5227662325277208E-2</v>
      </c>
      <c r="G8851">
        <f t="shared" si="955"/>
        <v>-0.71741802356854967</v>
      </c>
      <c r="H8851">
        <f t="shared" si="956"/>
        <v>1.1945610422600907</v>
      </c>
      <c r="I8851">
        <f t="shared" si="957"/>
        <v>1.1490167935660904</v>
      </c>
    </row>
    <row r="8852" spans="1:9" x14ac:dyDescent="0.35">
      <c r="A8852" s="1">
        <v>34761</v>
      </c>
      <c r="B8852">
        <v>485.42001299999998</v>
      </c>
      <c r="C8852">
        <f t="shared" si="954"/>
        <v>5.9779439946205817E-4</v>
      </c>
      <c r="D8852">
        <f t="shared" si="951"/>
        <v>4.6928032446011663E-3</v>
      </c>
      <c r="E8852">
        <f t="shared" si="952"/>
        <v>2.6713770933344712E-2</v>
      </c>
      <c r="F8852">
        <f t="shared" si="953"/>
        <v>3.1498449982530943E-2</v>
      </c>
      <c r="G8852">
        <f t="shared" si="955"/>
        <v>-0.75799290436730238</v>
      </c>
      <c r="H8852">
        <f t="shared" si="956"/>
        <v>1.0412586212747508</v>
      </c>
      <c r="I8852">
        <f t="shared" si="957"/>
        <v>0.95711890177723058</v>
      </c>
    </row>
    <row r="8853" spans="1:9" x14ac:dyDescent="0.35">
      <c r="A8853" s="1">
        <v>34764</v>
      </c>
      <c r="B8853">
        <v>485.63000499999998</v>
      </c>
      <c r="C8853">
        <f t="shared" si="954"/>
        <v>4.3259856284499698E-4</v>
      </c>
      <c r="D8853">
        <f t="shared" si="951"/>
        <v>3.9043932923936418E-3</v>
      </c>
      <c r="E8853">
        <f t="shared" si="952"/>
        <v>1.4582703619547084E-2</v>
      </c>
      <c r="F8853">
        <f t="shared" si="953"/>
        <v>3.3399915229702551E-2</v>
      </c>
      <c r="G8853">
        <f t="shared" si="955"/>
        <v>-1.2819038324868244</v>
      </c>
      <c r="H8853">
        <f t="shared" si="956"/>
        <v>1.1111340869063608</v>
      </c>
      <c r="I8853">
        <f t="shared" si="957"/>
        <v>0.46781695114078314</v>
      </c>
    </row>
    <row r="8854" spans="1:9" x14ac:dyDescent="0.35">
      <c r="A8854" s="1">
        <v>34765</v>
      </c>
      <c r="B8854">
        <v>482.11999500000002</v>
      </c>
      <c r="C8854">
        <f t="shared" si="954"/>
        <v>-7.2277453284624905E-3</v>
      </c>
      <c r="D8854">
        <f t="shared" si="951"/>
        <v>4.1376068977689107E-3</v>
      </c>
      <c r="E8854">
        <f t="shared" si="952"/>
        <v>2.036787565881445E-3</v>
      </c>
      <c r="F8854">
        <f t="shared" si="953"/>
        <v>4.7954856134933707E-2</v>
      </c>
      <c r="G8854">
        <f t="shared" si="955"/>
        <v>-1.1191566641041351</v>
      </c>
      <c r="H8854">
        <f t="shared" si="956"/>
        <v>1.692643449590711</v>
      </c>
      <c r="I8854">
        <f t="shared" si="957"/>
        <v>-3.5565077087507668E-2</v>
      </c>
    </row>
    <row r="8855" spans="1:9" x14ac:dyDescent="0.35">
      <c r="A8855" s="1">
        <v>34766</v>
      </c>
      <c r="B8855">
        <v>483.14001500000001</v>
      </c>
      <c r="C8855">
        <f t="shared" si="954"/>
        <v>2.1156973587042123E-3</v>
      </c>
      <c r="D8855">
        <f t="shared" ref="D8855:D8918" si="958">STDEV(C8836:C8855)</f>
        <v>4.1566280007855078E-3</v>
      </c>
      <c r="E8855">
        <f t="shared" ref="E8855:E8918" si="959">(B8855-B8835)/B8835</f>
        <v>4.8460244372871752E-3</v>
      </c>
      <c r="F8855">
        <f t="shared" ref="F8855:F8918" si="960">(B8875-B8855)/B8855</f>
        <v>4.6425448738705632E-2</v>
      </c>
      <c r="G8855">
        <f t="shared" si="955"/>
        <v>-1.1008519186343897</v>
      </c>
      <c r="H8855">
        <f t="shared" si="956"/>
        <v>1.6170817442043326</v>
      </c>
      <c r="I8855">
        <f t="shared" si="957"/>
        <v>7.4577566822600999E-2</v>
      </c>
    </row>
    <row r="8856" spans="1:9" x14ac:dyDescent="0.35">
      <c r="A8856" s="1">
        <v>34767</v>
      </c>
      <c r="B8856">
        <v>483.16000400000001</v>
      </c>
      <c r="C8856">
        <f t="shared" si="954"/>
        <v>4.1373099680037023E-5</v>
      </c>
      <c r="D8856">
        <f t="shared" si="958"/>
        <v>4.1548768337693817E-3</v>
      </c>
      <c r="E8856">
        <f t="shared" si="959"/>
        <v>4.0940210557409342E-3</v>
      </c>
      <c r="F8856">
        <f t="shared" si="960"/>
        <v>4.7437666218746039E-2</v>
      </c>
      <c r="G8856">
        <f t="shared" si="955"/>
        <v>-1.0962046274610131</v>
      </c>
      <c r="H8856">
        <f t="shared" si="956"/>
        <v>1.6459862904504592</v>
      </c>
      <c r="I8856">
        <f t="shared" si="957"/>
        <v>4.0944037619972867E-2</v>
      </c>
    </row>
    <row r="8857" spans="1:9" x14ac:dyDescent="0.35">
      <c r="A8857" s="1">
        <v>34768</v>
      </c>
      <c r="B8857">
        <v>489.57000699999998</v>
      </c>
      <c r="C8857">
        <f t="shared" si="954"/>
        <v>1.3266832823355884E-2</v>
      </c>
      <c r="D8857">
        <f t="shared" si="958"/>
        <v>5.0335265180664517E-3</v>
      </c>
      <c r="E8857">
        <f t="shared" si="959"/>
        <v>1.9533944815452411E-2</v>
      </c>
      <c r="F8857">
        <f t="shared" si="960"/>
        <v>3.4417970380281097E-2</v>
      </c>
      <c r="G8857">
        <f t="shared" si="955"/>
        <v>-0.50978117997242545</v>
      </c>
      <c r="H8857">
        <f t="shared" si="956"/>
        <v>1.1062060832417875</v>
      </c>
      <c r="I8857">
        <f t="shared" si="957"/>
        <v>0.65514724458060747</v>
      </c>
    </row>
    <row r="8858" spans="1:9" x14ac:dyDescent="0.35">
      <c r="A8858" s="1">
        <v>34771</v>
      </c>
      <c r="B8858">
        <v>490.04998799999998</v>
      </c>
      <c r="C8858">
        <f t="shared" si="954"/>
        <v>9.8041341000697658E-4</v>
      </c>
      <c r="D8858">
        <f t="shared" si="958"/>
        <v>5.0182859512012132E-3</v>
      </c>
      <c r="E8858">
        <f t="shared" si="959"/>
        <v>1.7841559341532042E-2</v>
      </c>
      <c r="F8858">
        <f t="shared" si="960"/>
        <v>3.4608759137445461E-2</v>
      </c>
      <c r="G8858">
        <f t="shared" si="955"/>
        <v>-0.51902938171682445</v>
      </c>
      <c r="H8858">
        <f t="shared" si="956"/>
        <v>1.1078102684864948</v>
      </c>
      <c r="I8858">
        <f t="shared" si="957"/>
        <v>0.58325248788466411</v>
      </c>
    </row>
    <row r="8859" spans="1:9" x14ac:dyDescent="0.35">
      <c r="A8859" s="1">
        <v>34772</v>
      </c>
      <c r="B8859">
        <v>492.89001500000001</v>
      </c>
      <c r="C8859">
        <f t="shared" si="954"/>
        <v>5.7953822457802416E-3</v>
      </c>
      <c r="D8859">
        <f t="shared" si="958"/>
        <v>5.1338346952029728E-3</v>
      </c>
      <c r="E8859">
        <f t="shared" si="959"/>
        <v>2.3336491518777043E-2</v>
      </c>
      <c r="F8859">
        <f t="shared" si="960"/>
        <v>2.5644633925075495E-2</v>
      </c>
      <c r="G8859">
        <f t="shared" si="955"/>
        <v>-0.44179003174690124</v>
      </c>
      <c r="H8859">
        <f t="shared" si="956"/>
        <v>0.73469860622720173</v>
      </c>
      <c r="I8859">
        <f t="shared" si="957"/>
        <v>0.79802543589764907</v>
      </c>
    </row>
    <row r="8860" spans="1:9" x14ac:dyDescent="0.35">
      <c r="A8860" s="1">
        <v>34773</v>
      </c>
      <c r="B8860">
        <v>491.88000499999998</v>
      </c>
      <c r="C8860">
        <f t="shared" si="954"/>
        <v>-2.0491589792096367E-3</v>
      </c>
      <c r="D8860">
        <f t="shared" si="958"/>
        <v>5.1801734681446799E-3</v>
      </c>
      <c r="E8860">
        <f t="shared" si="959"/>
        <v>1.9334819670537424E-2</v>
      </c>
      <c r="F8860">
        <f t="shared" si="960"/>
        <v>3.1084833383296401E-2</v>
      </c>
      <c r="G8860">
        <f t="shared" si="955"/>
        <v>-0.41064024269760419</v>
      </c>
      <c r="H8860">
        <f t="shared" si="956"/>
        <v>0.95495906684109788</v>
      </c>
      <c r="I8860">
        <f t="shared" si="957"/>
        <v>0.6332323677613253</v>
      </c>
    </row>
    <row r="8861" spans="1:9" x14ac:dyDescent="0.35">
      <c r="A8861" s="1">
        <v>34774</v>
      </c>
      <c r="B8861">
        <v>495.41000400000001</v>
      </c>
      <c r="C8861">
        <f t="shared" si="954"/>
        <v>7.1765450193488397E-3</v>
      </c>
      <c r="D8861">
        <f t="shared" si="958"/>
        <v>5.3210269703518774E-3</v>
      </c>
      <c r="E8861">
        <f t="shared" si="959"/>
        <v>2.2433637673045112E-2</v>
      </c>
      <c r="F8861">
        <f t="shared" si="960"/>
        <v>2.7896099974597958E-2</v>
      </c>
      <c r="G8861">
        <f t="shared" si="955"/>
        <v>-0.31704773964957234</v>
      </c>
      <c r="H8861">
        <f t="shared" si="956"/>
        <v>0.81802113051350112</v>
      </c>
      <c r="I8861">
        <f t="shared" si="957"/>
        <v>0.75238523223519849</v>
      </c>
    </row>
    <row r="8862" spans="1:9" x14ac:dyDescent="0.35">
      <c r="A8862" s="1">
        <v>34775</v>
      </c>
      <c r="B8862">
        <v>495.51998900000001</v>
      </c>
      <c r="C8862">
        <f t="shared" si="954"/>
        <v>2.2200803195729303E-4</v>
      </c>
      <c r="D8862">
        <f t="shared" si="958"/>
        <v>5.3243107189520963E-3</v>
      </c>
      <c r="E8862">
        <f t="shared" si="959"/>
        <v>2.1227459665249835E-2</v>
      </c>
      <c r="F8862">
        <f t="shared" si="960"/>
        <v>2.1411882942223695E-2</v>
      </c>
      <c r="G8862">
        <f t="shared" si="955"/>
        <v>-0.31514627008073021</v>
      </c>
      <c r="H8862">
        <f t="shared" si="956"/>
        <v>0.54018602612313882</v>
      </c>
      <c r="I8862">
        <f t="shared" si="957"/>
        <v>0.70029934525971127</v>
      </c>
    </row>
    <row r="8863" spans="1:9" x14ac:dyDescent="0.35">
      <c r="A8863" s="1">
        <v>34778</v>
      </c>
      <c r="B8863">
        <v>496.14001500000001</v>
      </c>
      <c r="C8863">
        <f t="shared" si="954"/>
        <v>1.251263347117962E-3</v>
      </c>
      <c r="D8863">
        <f t="shared" si="958"/>
        <v>5.0012642649168429E-3</v>
      </c>
      <c r="E8863">
        <f t="shared" si="959"/>
        <v>2.9400199121521631E-2</v>
      </c>
      <c r="F8863">
        <f t="shared" si="960"/>
        <v>1.8603579072331046E-2</v>
      </c>
      <c r="G8863">
        <f t="shared" si="955"/>
        <v>-0.528917764840521</v>
      </c>
      <c r="H8863">
        <f t="shared" si="956"/>
        <v>0.41368907133703242</v>
      </c>
      <c r="I8863">
        <f t="shared" si="957"/>
        <v>1.0209425866425061</v>
      </c>
    </row>
    <row r="8864" spans="1:9" x14ac:dyDescent="0.35">
      <c r="A8864" s="1">
        <v>34779</v>
      </c>
      <c r="B8864">
        <v>495.07000699999998</v>
      </c>
      <c r="C8864">
        <f t="shared" si="954"/>
        <v>-2.1566653921273209E-3</v>
      </c>
      <c r="D8864">
        <f t="shared" si="958"/>
        <v>5.0660627582726605E-3</v>
      </c>
      <c r="E8864">
        <f t="shared" si="959"/>
        <v>2.5584201968875845E-2</v>
      </c>
      <c r="F8864">
        <f t="shared" si="960"/>
        <v>1.9896188136479066E-2</v>
      </c>
      <c r="G8864">
        <f t="shared" si="955"/>
        <v>-0.48654891658706501</v>
      </c>
      <c r="H8864">
        <f t="shared" si="956"/>
        <v>0.46394900487467411</v>
      </c>
      <c r="I8864">
        <f t="shared" si="957"/>
        <v>0.8623560985886517</v>
      </c>
    </row>
    <row r="8865" spans="1:9" x14ac:dyDescent="0.35">
      <c r="A8865" s="1">
        <v>34780</v>
      </c>
      <c r="B8865">
        <v>495.67001299999998</v>
      </c>
      <c r="C8865">
        <f t="shared" si="954"/>
        <v>1.2119619276390694E-3</v>
      </c>
      <c r="D8865">
        <f t="shared" si="958"/>
        <v>4.995086147134579E-3</v>
      </c>
      <c r="E8865">
        <f t="shared" si="959"/>
        <v>2.1852528185689304E-2</v>
      </c>
      <c r="F8865">
        <f t="shared" si="960"/>
        <v>1.9408065341245517E-2</v>
      </c>
      <c r="G8865">
        <f t="shared" si="955"/>
        <v>-0.53416281030912027</v>
      </c>
      <c r="H8865">
        <f t="shared" si="956"/>
        <v>0.43596612292698467</v>
      </c>
      <c r="I8865">
        <f t="shared" si="957"/>
        <v>0.70882848633325379</v>
      </c>
    </row>
    <row r="8866" spans="1:9" x14ac:dyDescent="0.35">
      <c r="A8866" s="1">
        <v>34781</v>
      </c>
      <c r="B8866">
        <v>495.95001200000002</v>
      </c>
      <c r="C8866">
        <f t="shared" si="954"/>
        <v>5.6488993212512953E-4</v>
      </c>
      <c r="D8866">
        <f t="shared" si="958"/>
        <v>4.9552468333502898E-3</v>
      </c>
      <c r="E8866">
        <f t="shared" si="959"/>
        <v>1.856607571365488E-2</v>
      </c>
      <c r="F8866">
        <f t="shared" si="960"/>
        <v>2.5284761965082808E-2</v>
      </c>
      <c r="G8866">
        <f t="shared" si="955"/>
        <v>-0.56334560487507768</v>
      </c>
      <c r="H8866">
        <f t="shared" si="956"/>
        <v>0.69205527943625278</v>
      </c>
      <c r="I8866">
        <f t="shared" si="957"/>
        <v>0.57479729842043692</v>
      </c>
    </row>
    <row r="8867" spans="1:9" x14ac:dyDescent="0.35">
      <c r="A8867" s="1">
        <v>34782</v>
      </c>
      <c r="B8867">
        <v>500.97000100000002</v>
      </c>
      <c r="C8867">
        <f t="shared" si="954"/>
        <v>1.0121965679073336E-2</v>
      </c>
      <c r="D8867">
        <f t="shared" si="958"/>
        <v>5.3592631127485869E-3</v>
      </c>
      <c r="E8867">
        <f t="shared" si="959"/>
        <v>2.6346553840729217E-2</v>
      </c>
      <c r="F8867">
        <f t="shared" si="960"/>
        <v>2.3793867848785465E-2</v>
      </c>
      <c r="G8867">
        <f t="shared" si="955"/>
        <v>-0.29727091664616595</v>
      </c>
      <c r="H8867">
        <f t="shared" si="956"/>
        <v>0.61909892212770457</v>
      </c>
      <c r="I8867">
        <f t="shared" si="957"/>
        <v>0.87771001908672885</v>
      </c>
    </row>
    <row r="8868" spans="1:9" x14ac:dyDescent="0.35">
      <c r="A8868" s="1">
        <v>34785</v>
      </c>
      <c r="B8868">
        <v>503.20001200000002</v>
      </c>
      <c r="C8868">
        <f t="shared" si="954"/>
        <v>4.4513863016719642E-3</v>
      </c>
      <c r="D8868">
        <f t="shared" si="958"/>
        <v>4.8355003892452319E-3</v>
      </c>
      <c r="E8868">
        <f t="shared" si="959"/>
        <v>4.0077745561595456E-2</v>
      </c>
      <c r="F8868">
        <f t="shared" si="960"/>
        <v>1.7686732487597702E-2</v>
      </c>
      <c r="G8868">
        <f t="shared" si="955"/>
        <v>-0.64763441904917063</v>
      </c>
      <c r="H8868">
        <f t="shared" si="956"/>
        <v>0.33911134796555853</v>
      </c>
      <c r="I8868">
        <f t="shared" si="957"/>
        <v>1.4135698735385405</v>
      </c>
    </row>
    <row r="8869" spans="1:9" x14ac:dyDescent="0.35">
      <c r="A8869" s="1">
        <v>34786</v>
      </c>
      <c r="B8869">
        <v>503.89999399999999</v>
      </c>
      <c r="C8869">
        <f t="shared" si="954"/>
        <v>1.3910611750938854E-3</v>
      </c>
      <c r="D8869">
        <f t="shared" si="958"/>
        <v>4.6645453256475775E-3</v>
      </c>
      <c r="E8869">
        <f t="shared" si="959"/>
        <v>3.387426597157512E-2</v>
      </c>
      <c r="F8869">
        <f t="shared" si="960"/>
        <v>1.7384360199059746E-2</v>
      </c>
      <c r="G8869">
        <f t="shared" si="955"/>
        <v>-0.75851352279481321</v>
      </c>
      <c r="H8869">
        <f t="shared" si="956"/>
        <v>0.32136249287535745</v>
      </c>
      <c r="I8869">
        <f t="shared" si="957"/>
        <v>1.1566657293627494</v>
      </c>
    </row>
    <row r="8870" spans="1:9" x14ac:dyDescent="0.35">
      <c r="A8870" s="1">
        <v>34787</v>
      </c>
      <c r="B8870">
        <v>503.11999500000002</v>
      </c>
      <c r="C8870">
        <f t="shared" si="954"/>
        <v>-1.5479242097390762E-3</v>
      </c>
      <c r="D8870">
        <f t="shared" si="958"/>
        <v>4.5656851667553351E-3</v>
      </c>
      <c r="E8870">
        <f t="shared" si="959"/>
        <v>3.5972410616358468E-2</v>
      </c>
      <c r="F8870">
        <f t="shared" si="960"/>
        <v>2.073062709423816E-2</v>
      </c>
      <c r="G8870">
        <f t="shared" si="955"/>
        <v>-0.81883790338481643</v>
      </c>
      <c r="H8870">
        <f t="shared" si="956"/>
        <v>0.47059319676583294</v>
      </c>
      <c r="I8870">
        <f t="shared" si="957"/>
        <v>1.2325656964664544</v>
      </c>
    </row>
    <row r="8871" spans="1:9" x14ac:dyDescent="0.35">
      <c r="A8871" s="1">
        <v>34788</v>
      </c>
      <c r="B8871">
        <v>502.22000100000002</v>
      </c>
      <c r="C8871">
        <f t="shared" si="954"/>
        <v>-1.7888257452379575E-3</v>
      </c>
      <c r="D8871">
        <f t="shared" si="958"/>
        <v>4.5920188882925235E-3</v>
      </c>
      <c r="E8871">
        <f t="shared" si="959"/>
        <v>3.5227662325277208E-2</v>
      </c>
      <c r="F8871">
        <f t="shared" si="960"/>
        <v>2.4869620833758779E-2</v>
      </c>
      <c r="G8871">
        <f t="shared" si="955"/>
        <v>-0.79576251414165133</v>
      </c>
      <c r="H8871">
        <f t="shared" si="956"/>
        <v>0.65544546560169203</v>
      </c>
      <c r="I8871">
        <f t="shared" si="957"/>
        <v>1.1945610422600907</v>
      </c>
    </row>
    <row r="8872" spans="1:9" x14ac:dyDescent="0.35">
      <c r="A8872" s="1">
        <v>34789</v>
      </c>
      <c r="B8872">
        <v>500.709991</v>
      </c>
      <c r="C8872">
        <f t="shared" si="954"/>
        <v>-3.006670377510557E-3</v>
      </c>
      <c r="D8872">
        <f t="shared" si="958"/>
        <v>4.7085648706595828E-3</v>
      </c>
      <c r="E8872">
        <f t="shared" si="959"/>
        <v>3.1498449982530943E-2</v>
      </c>
      <c r="F8872">
        <f t="shared" si="960"/>
        <v>2.7061610999489651E-2</v>
      </c>
      <c r="G8872">
        <f t="shared" si="955"/>
        <v>-0.71239485777009515</v>
      </c>
      <c r="H8872">
        <f t="shared" si="956"/>
        <v>0.75596109619081631</v>
      </c>
      <c r="I8872">
        <f t="shared" si="957"/>
        <v>1.0412586212747508</v>
      </c>
    </row>
    <row r="8873" spans="1:9" x14ac:dyDescent="0.35">
      <c r="A8873" s="1">
        <v>34792</v>
      </c>
      <c r="B8873">
        <v>501.85000600000001</v>
      </c>
      <c r="C8873">
        <f t="shared" si="954"/>
        <v>2.2767969892576105E-3</v>
      </c>
      <c r="D8873">
        <f t="shared" si="958"/>
        <v>4.703331602979627E-3</v>
      </c>
      <c r="E8873">
        <f t="shared" si="959"/>
        <v>3.3399915229702551E-2</v>
      </c>
      <c r="F8873">
        <f t="shared" si="960"/>
        <v>2.5924038745553078E-2</v>
      </c>
      <c r="G8873">
        <f t="shared" si="955"/>
        <v>-0.70987034644246783</v>
      </c>
      <c r="H8873">
        <f t="shared" si="956"/>
        <v>0.70057268773932868</v>
      </c>
      <c r="I8873">
        <f t="shared" si="957"/>
        <v>1.1111340869063608</v>
      </c>
    </row>
    <row r="8874" spans="1:9" x14ac:dyDescent="0.35">
      <c r="A8874" s="1">
        <v>34793</v>
      </c>
      <c r="B8874">
        <v>505.23998999999998</v>
      </c>
      <c r="C8874">
        <f t="shared" si="954"/>
        <v>6.7549745132412528E-3</v>
      </c>
      <c r="D8874">
        <f t="shared" si="958"/>
        <v>4.3386218369901343E-3</v>
      </c>
      <c r="E8874">
        <f t="shared" si="959"/>
        <v>4.7954856134933707E-2</v>
      </c>
      <c r="F8874">
        <f t="shared" si="960"/>
        <v>3.016386331572839E-2</v>
      </c>
      <c r="G8874">
        <f t="shared" si="955"/>
        <v>-0.94831008610704359</v>
      </c>
      <c r="H8874">
        <f t="shared" si="956"/>
        <v>0.88672734612085669</v>
      </c>
      <c r="I8874">
        <f t="shared" si="957"/>
        <v>1.692643449590711</v>
      </c>
    </row>
    <row r="8875" spans="1:9" x14ac:dyDescent="0.35">
      <c r="A8875" s="1">
        <v>34794</v>
      </c>
      <c r="B8875">
        <v>505.57000699999998</v>
      </c>
      <c r="C8875">
        <f t="shared" si="954"/>
        <v>6.5318859657169663E-4</v>
      </c>
      <c r="D8875">
        <f t="shared" si="958"/>
        <v>4.3551372888857498E-3</v>
      </c>
      <c r="E8875">
        <f t="shared" si="959"/>
        <v>4.6425448738705632E-2</v>
      </c>
      <c r="F8875">
        <f t="shared" si="960"/>
        <v>2.9610085235930627E-2</v>
      </c>
      <c r="G8875">
        <f t="shared" si="955"/>
        <v>-0.93146304845843519</v>
      </c>
      <c r="H8875">
        <f t="shared" si="956"/>
        <v>0.85495290557397785</v>
      </c>
      <c r="I8875">
        <f t="shared" si="957"/>
        <v>1.6170817442043326</v>
      </c>
    </row>
    <row r="8876" spans="1:9" x14ac:dyDescent="0.35">
      <c r="A8876" s="1">
        <v>34795</v>
      </c>
      <c r="B8876">
        <v>506.07998700000002</v>
      </c>
      <c r="C8876">
        <f t="shared" si="954"/>
        <v>1.008722813732978E-3</v>
      </c>
      <c r="D8876">
        <f t="shared" si="958"/>
        <v>4.3342822979375323E-3</v>
      </c>
      <c r="E8876">
        <f t="shared" si="959"/>
        <v>4.7437666218746039E-2</v>
      </c>
      <c r="F8876">
        <f t="shared" si="960"/>
        <v>2.7742665903917673E-2</v>
      </c>
      <c r="G8876">
        <f t="shared" si="955"/>
        <v>-0.94018510986614756</v>
      </c>
      <c r="H8876">
        <f t="shared" si="956"/>
        <v>0.76430133730709815</v>
      </c>
      <c r="I8876">
        <f t="shared" si="957"/>
        <v>1.6459862904504592</v>
      </c>
    </row>
    <row r="8877" spans="1:9" x14ac:dyDescent="0.35">
      <c r="A8877" s="1">
        <v>34796</v>
      </c>
      <c r="B8877">
        <v>506.42001299999998</v>
      </c>
      <c r="C8877">
        <f t="shared" si="954"/>
        <v>6.7188193316161735E-4</v>
      </c>
      <c r="D8877">
        <f t="shared" si="958"/>
        <v>3.4951842003208022E-3</v>
      </c>
      <c r="E8877">
        <f t="shared" si="959"/>
        <v>3.4417970380281097E-2</v>
      </c>
      <c r="F8877">
        <f t="shared" si="960"/>
        <v>3.4635299849415706E-2</v>
      </c>
      <c r="G8877">
        <f t="shared" si="955"/>
        <v>-1.5094809307454879</v>
      </c>
      <c r="H8877">
        <f t="shared" si="956"/>
        <v>1.0672606502576594</v>
      </c>
      <c r="I8877">
        <f t="shared" si="957"/>
        <v>1.1062060832417875</v>
      </c>
    </row>
    <row r="8878" spans="1:9" x14ac:dyDescent="0.35">
      <c r="A8878" s="1">
        <v>34799</v>
      </c>
      <c r="B8878">
        <v>507.01001000000002</v>
      </c>
      <c r="C8878">
        <f t="shared" si="954"/>
        <v>1.1650349213194295E-3</v>
      </c>
      <c r="D8878">
        <f t="shared" si="958"/>
        <v>3.493429381482293E-3</v>
      </c>
      <c r="E8878">
        <f t="shared" si="959"/>
        <v>3.4608759137445461E-2</v>
      </c>
      <c r="F8878">
        <f t="shared" si="960"/>
        <v>3.2642329882204744E-2</v>
      </c>
      <c r="G8878">
        <f t="shared" si="955"/>
        <v>-1.5034464380558525</v>
      </c>
      <c r="H8878">
        <f t="shared" si="956"/>
        <v>0.96935854359086338</v>
      </c>
      <c r="I8878">
        <f t="shared" si="957"/>
        <v>1.1078102684864948</v>
      </c>
    </row>
    <row r="8879" spans="1:9" x14ac:dyDescent="0.35">
      <c r="A8879" s="1">
        <v>34800</v>
      </c>
      <c r="B8879">
        <v>505.52999899999998</v>
      </c>
      <c r="C8879">
        <f t="shared" si="954"/>
        <v>-2.9190962127158934E-3</v>
      </c>
      <c r="D8879">
        <f t="shared" si="958"/>
        <v>3.500300442989452E-3</v>
      </c>
      <c r="E8879">
        <f t="shared" si="959"/>
        <v>2.5644633925075495E-2</v>
      </c>
      <c r="F8879">
        <f t="shared" si="960"/>
        <v>3.7248009093917449E-2</v>
      </c>
      <c r="G8879">
        <f t="shared" si="955"/>
        <v>-1.4917130107702796</v>
      </c>
      <c r="H8879">
        <f t="shared" si="956"/>
        <v>1.1682740729749808</v>
      </c>
      <c r="I8879">
        <f t="shared" si="957"/>
        <v>0.73469860622720173</v>
      </c>
    </row>
    <row r="8880" spans="1:9" x14ac:dyDescent="0.35">
      <c r="A8880" s="1">
        <v>34801</v>
      </c>
      <c r="B8880">
        <v>507.17001299999998</v>
      </c>
      <c r="C8880">
        <f t="shared" si="954"/>
        <v>3.2441477325661299E-3</v>
      </c>
      <c r="D8880">
        <f t="shared" si="958"/>
        <v>3.4354285271501203E-3</v>
      </c>
      <c r="E8880">
        <f t="shared" si="959"/>
        <v>3.1084833383296401E-2</v>
      </c>
      <c r="F8880">
        <f t="shared" si="960"/>
        <v>3.3913641499147613E-2</v>
      </c>
      <c r="G8880">
        <f t="shared" si="955"/>
        <v>-1.5292153086043283</v>
      </c>
      <c r="H8880">
        <f t="shared" si="956"/>
        <v>1.009531956769008</v>
      </c>
      <c r="I8880">
        <f t="shared" si="957"/>
        <v>0.95495906684109788</v>
      </c>
    </row>
    <row r="8881" spans="1:9" x14ac:dyDescent="0.35">
      <c r="A8881" s="1">
        <v>34802</v>
      </c>
      <c r="B8881">
        <v>509.23001099999999</v>
      </c>
      <c r="C8881">
        <f t="shared" si="954"/>
        <v>4.0617503937481559E-3</v>
      </c>
      <c r="D8881">
        <f t="shared" si="958"/>
        <v>3.2308389311540187E-3</v>
      </c>
      <c r="E8881">
        <f t="shared" si="959"/>
        <v>2.7896099974597958E-2</v>
      </c>
      <c r="F8881">
        <f t="shared" si="960"/>
        <v>3.2048340921525136E-2</v>
      </c>
      <c r="G8881">
        <f t="shared" si="955"/>
        <v>-1.663754704163446</v>
      </c>
      <c r="H8881">
        <f t="shared" si="956"/>
        <v>0.91827871856559429</v>
      </c>
      <c r="I8881">
        <f t="shared" si="957"/>
        <v>0.81802113051350112</v>
      </c>
    </row>
    <row r="8882" spans="1:9" x14ac:dyDescent="0.35">
      <c r="A8882" s="1">
        <v>34806</v>
      </c>
      <c r="B8882">
        <v>506.13000499999998</v>
      </c>
      <c r="C8882">
        <f t="shared" si="954"/>
        <v>-6.0876341398504253E-3</v>
      </c>
      <c r="D8882">
        <f t="shared" si="958"/>
        <v>3.6330516135498368E-3</v>
      </c>
      <c r="E8882">
        <f t="shared" si="959"/>
        <v>2.1411882942223695E-2</v>
      </c>
      <c r="F8882">
        <f t="shared" si="960"/>
        <v>4.269651035606959E-2</v>
      </c>
      <c r="G8882">
        <f t="shared" si="955"/>
        <v>-1.373058827161509</v>
      </c>
      <c r="H8882">
        <f t="shared" si="956"/>
        <v>1.3891904013250365</v>
      </c>
      <c r="I8882">
        <f t="shared" si="957"/>
        <v>0.54018602612313882</v>
      </c>
    </row>
    <row r="8883" spans="1:9" x14ac:dyDescent="0.35">
      <c r="A8883" s="1">
        <v>34807</v>
      </c>
      <c r="B8883">
        <v>505.36999500000002</v>
      </c>
      <c r="C8883">
        <f t="shared" si="954"/>
        <v>-1.5016102433997481E-3</v>
      </c>
      <c r="D8883">
        <f t="shared" si="958"/>
        <v>3.6775435819519243E-3</v>
      </c>
      <c r="E8883">
        <f t="shared" si="959"/>
        <v>1.8603579072331046E-2</v>
      </c>
      <c r="F8883">
        <f t="shared" si="960"/>
        <v>4.5155049222896648E-2</v>
      </c>
      <c r="G8883">
        <f t="shared" si="955"/>
        <v>-1.3354797094953008</v>
      </c>
      <c r="H8883">
        <f t="shared" si="956"/>
        <v>1.4911565320504783</v>
      </c>
      <c r="I8883">
        <f t="shared" si="957"/>
        <v>0.41368907133703242</v>
      </c>
    </row>
    <row r="8884" spans="1:9" x14ac:dyDescent="0.35">
      <c r="A8884" s="1">
        <v>34808</v>
      </c>
      <c r="B8884">
        <v>504.92001299999998</v>
      </c>
      <c r="C8884">
        <f t="shared" si="954"/>
        <v>-8.9040110107849613E-4</v>
      </c>
      <c r="D8884">
        <f t="shared" si="958"/>
        <v>3.6322551904854334E-3</v>
      </c>
      <c r="E8884">
        <f t="shared" si="959"/>
        <v>1.9896188136479066E-2</v>
      </c>
      <c r="F8884">
        <f t="shared" si="960"/>
        <v>4.3868322565380369E-2</v>
      </c>
      <c r="G8884">
        <f t="shared" si="955"/>
        <v>-1.3616079991357497</v>
      </c>
      <c r="H8884">
        <f t="shared" si="956"/>
        <v>1.4278933949644583</v>
      </c>
      <c r="I8884">
        <f t="shared" si="957"/>
        <v>0.46394900487467411</v>
      </c>
    </row>
    <row r="8885" spans="1:9" x14ac:dyDescent="0.35">
      <c r="A8885" s="1">
        <v>34809</v>
      </c>
      <c r="B8885">
        <v>505.290009</v>
      </c>
      <c r="C8885">
        <f t="shared" si="954"/>
        <v>7.327814118550588E-4</v>
      </c>
      <c r="D8885">
        <f t="shared" si="958"/>
        <v>3.6323067713200921E-3</v>
      </c>
      <c r="E8885">
        <f t="shared" si="959"/>
        <v>1.9408065341245517E-2</v>
      </c>
      <c r="F8885">
        <f t="shared" si="960"/>
        <v>2.8280804578504935E-2</v>
      </c>
      <c r="G8885">
        <f t="shared" si="955"/>
        <v>-1.3621826850905594</v>
      </c>
      <c r="H8885">
        <f t="shared" si="956"/>
        <v>0.72779619677319851</v>
      </c>
      <c r="I8885">
        <f t="shared" si="957"/>
        <v>0.43596612292698467</v>
      </c>
    </row>
    <row r="8886" spans="1:9" x14ac:dyDescent="0.35">
      <c r="A8886" s="1">
        <v>34810</v>
      </c>
      <c r="B8886">
        <v>508.48998999999998</v>
      </c>
      <c r="C8886">
        <f t="shared" si="954"/>
        <v>6.3329591779044654E-3</v>
      </c>
      <c r="D8886">
        <f t="shared" si="958"/>
        <v>3.8226349414068744E-3</v>
      </c>
      <c r="E8886">
        <f t="shared" si="959"/>
        <v>2.5284761965082808E-2</v>
      </c>
      <c r="F8886">
        <f t="shared" si="960"/>
        <v>2.1042719051362391E-2</v>
      </c>
      <c r="G8886">
        <f t="shared" si="955"/>
        <v>-1.2239195643390637</v>
      </c>
      <c r="H8886">
        <f t="shared" si="956"/>
        <v>0.40462331212055064</v>
      </c>
      <c r="I8886">
        <f t="shared" si="957"/>
        <v>0.69205527943625278</v>
      </c>
    </row>
    <row r="8887" spans="1:9" x14ac:dyDescent="0.35">
      <c r="A8887" s="1">
        <v>34813</v>
      </c>
      <c r="B8887">
        <v>512.89001499999995</v>
      </c>
      <c r="C8887">
        <f t="shared" si="954"/>
        <v>8.6531201921988109E-3</v>
      </c>
      <c r="D8887">
        <f t="shared" si="958"/>
        <v>3.6537150799702115E-3</v>
      </c>
      <c r="E8887">
        <f t="shared" si="959"/>
        <v>2.3793867848785465E-2</v>
      </c>
      <c r="F8887">
        <f t="shared" si="960"/>
        <v>2.0979174258247323E-2</v>
      </c>
      <c r="G8887">
        <f t="shared" si="955"/>
        <v>-1.3516543062312525</v>
      </c>
      <c r="H8887">
        <f t="shared" si="956"/>
        <v>0.39887248439059475</v>
      </c>
      <c r="I8887">
        <f t="shared" si="957"/>
        <v>0.61909892212770457</v>
      </c>
    </row>
    <row r="8888" spans="1:9" x14ac:dyDescent="0.35">
      <c r="A8888" s="1">
        <v>34814</v>
      </c>
      <c r="B8888">
        <v>512.09997599999997</v>
      </c>
      <c r="C8888">
        <f t="shared" si="954"/>
        <v>-1.5403672851770744E-3</v>
      </c>
      <c r="D8888">
        <f t="shared" si="958"/>
        <v>3.6170630619830639E-3</v>
      </c>
      <c r="E8888">
        <f t="shared" si="959"/>
        <v>1.7686732487597702E-2</v>
      </c>
      <c r="F8888">
        <f t="shared" si="960"/>
        <v>3.2200843141613415E-2</v>
      </c>
      <c r="G8888">
        <f t="shared" si="955"/>
        <v>-1.3837452753636812</v>
      </c>
      <c r="H8888">
        <f t="shared" si="956"/>
        <v>0.89209364370289479</v>
      </c>
      <c r="I8888">
        <f t="shared" si="957"/>
        <v>0.33911134796555853</v>
      </c>
    </row>
    <row r="8889" spans="1:9" x14ac:dyDescent="0.35">
      <c r="A8889" s="1">
        <v>34815</v>
      </c>
      <c r="B8889">
        <v>512.65997300000004</v>
      </c>
      <c r="C8889">
        <f t="shared" si="954"/>
        <v>1.0935306116867827E-3</v>
      </c>
      <c r="D8889">
        <f t="shared" si="958"/>
        <v>3.6154758382850021E-3</v>
      </c>
      <c r="E8889">
        <f t="shared" si="959"/>
        <v>1.7384360199059746E-2</v>
      </c>
      <c r="F8889">
        <f t="shared" si="960"/>
        <v>3.1112263176434909E-2</v>
      </c>
      <c r="G8889">
        <f t="shared" si="955"/>
        <v>-1.384661146217848</v>
      </c>
      <c r="H8889">
        <f t="shared" si="956"/>
        <v>0.84025938283634449</v>
      </c>
      <c r="I8889">
        <f t="shared" si="957"/>
        <v>0.32136249287535745</v>
      </c>
    </row>
    <row r="8890" spans="1:9" x14ac:dyDescent="0.35">
      <c r="A8890" s="1">
        <v>34816</v>
      </c>
      <c r="B8890">
        <v>513.54998799999998</v>
      </c>
      <c r="C8890">
        <f t="shared" si="954"/>
        <v>1.7360727321692978E-3</v>
      </c>
      <c r="D8890">
        <f t="shared" si="958"/>
        <v>3.5743029153256539E-3</v>
      </c>
      <c r="E8890">
        <f t="shared" si="959"/>
        <v>2.073062709423816E-2</v>
      </c>
      <c r="F8890">
        <f t="shared" si="960"/>
        <v>2.9286416807393596E-2</v>
      </c>
      <c r="G8890">
        <f t="shared" si="955"/>
        <v>-1.4111176842764974</v>
      </c>
      <c r="H8890">
        <f t="shared" si="956"/>
        <v>0.75576055471848669</v>
      </c>
      <c r="I8890">
        <f t="shared" si="957"/>
        <v>0.47059319676583294</v>
      </c>
    </row>
    <row r="8891" spans="1:9" x14ac:dyDescent="0.35">
      <c r="A8891" s="1">
        <v>34817</v>
      </c>
      <c r="B8891">
        <v>514.71002199999998</v>
      </c>
      <c r="C8891">
        <f t="shared" si="954"/>
        <v>2.2588531342736516E-3</v>
      </c>
      <c r="D8891">
        <f t="shared" si="958"/>
        <v>3.5203313139960104E-3</v>
      </c>
      <c r="E8891">
        <f t="shared" si="959"/>
        <v>2.4869620833758779E-2</v>
      </c>
      <c r="F8891">
        <f t="shared" si="960"/>
        <v>1.7369007048399866E-2</v>
      </c>
      <c r="G8891">
        <f t="shared" si="955"/>
        <v>-1.44821111564097</v>
      </c>
      <c r="H8891">
        <f t="shared" si="956"/>
        <v>0.22720912555818693</v>
      </c>
      <c r="I8891">
        <f t="shared" si="957"/>
        <v>0.65544546560169203</v>
      </c>
    </row>
    <row r="8892" spans="1:9" x14ac:dyDescent="0.35">
      <c r="A8892" s="1">
        <v>34820</v>
      </c>
      <c r="B8892">
        <v>514.26000999999997</v>
      </c>
      <c r="C8892">
        <f t="shared" si="954"/>
        <v>-8.7430199678531842E-4</v>
      </c>
      <c r="D8892">
        <f t="shared" si="958"/>
        <v>3.4158483192584838E-3</v>
      </c>
      <c r="E8892">
        <f t="shared" si="959"/>
        <v>2.7061610999489651E-2</v>
      </c>
      <c r="F8892">
        <f t="shared" si="960"/>
        <v>1.8123141638020878E-2</v>
      </c>
      <c r="G8892">
        <f t="shared" si="955"/>
        <v>-1.5189829672073769</v>
      </c>
      <c r="H8892">
        <f t="shared" si="956"/>
        <v>0.2590734176152959</v>
      </c>
      <c r="I8892">
        <f t="shared" si="957"/>
        <v>0.75596109619081631</v>
      </c>
    </row>
    <row r="8893" spans="1:9" x14ac:dyDescent="0.35">
      <c r="A8893" s="1">
        <v>34821</v>
      </c>
      <c r="B8893">
        <v>514.85998500000005</v>
      </c>
      <c r="C8893">
        <f t="shared" si="954"/>
        <v>1.1666763666886833E-3</v>
      </c>
      <c r="D8893">
        <f t="shared" si="958"/>
        <v>3.4088629404332178E-3</v>
      </c>
      <c r="E8893">
        <f t="shared" si="959"/>
        <v>2.5924038745553078E-2</v>
      </c>
      <c r="F8893">
        <f t="shared" si="960"/>
        <v>3.6009865866736518E-2</v>
      </c>
      <c r="G8893">
        <f t="shared" si="955"/>
        <v>-1.5100857747334848</v>
      </c>
      <c r="H8893">
        <f t="shared" si="956"/>
        <v>1.0443809012269203</v>
      </c>
      <c r="I8893">
        <f t="shared" si="957"/>
        <v>0.70057268773932868</v>
      </c>
    </row>
    <row r="8894" spans="1:9" x14ac:dyDescent="0.35">
      <c r="A8894" s="1">
        <v>34822</v>
      </c>
      <c r="B8894">
        <v>520.47997999999995</v>
      </c>
      <c r="C8894">
        <f t="shared" si="954"/>
        <v>1.0915579310363192E-2</v>
      </c>
      <c r="D8894">
        <f t="shared" si="958"/>
        <v>3.8575970859010592E-3</v>
      </c>
      <c r="E8894">
        <f t="shared" si="959"/>
        <v>3.016386331572839E-2</v>
      </c>
      <c r="F8894">
        <f t="shared" si="960"/>
        <v>2.4996177566714631E-2</v>
      </c>
      <c r="G8894">
        <f t="shared" si="955"/>
        <v>-1.1516632486526619</v>
      </c>
      <c r="H8894">
        <f t="shared" si="956"/>
        <v>0.55624082242800543</v>
      </c>
      <c r="I8894">
        <f t="shared" si="957"/>
        <v>0.88672734612085669</v>
      </c>
    </row>
    <row r="8895" spans="1:9" x14ac:dyDescent="0.35">
      <c r="A8895" s="1">
        <v>34823</v>
      </c>
      <c r="B8895">
        <v>520.53997800000002</v>
      </c>
      <c r="C8895">
        <f t="shared" si="954"/>
        <v>1.1527436655693111E-4</v>
      </c>
      <c r="D8895">
        <f t="shared" si="958"/>
        <v>3.8656350402359453E-3</v>
      </c>
      <c r="E8895">
        <f t="shared" si="959"/>
        <v>2.9610085235930627E-2</v>
      </c>
      <c r="F8895">
        <f t="shared" si="960"/>
        <v>2.2995413428168906E-2</v>
      </c>
      <c r="G8895">
        <f t="shared" si="955"/>
        <v>-1.136255959562809</v>
      </c>
      <c r="H8895">
        <f t="shared" si="956"/>
        <v>0.46840462024426216</v>
      </c>
      <c r="I8895">
        <f t="shared" si="957"/>
        <v>0.85495290557397785</v>
      </c>
    </row>
    <row r="8896" spans="1:9" x14ac:dyDescent="0.35">
      <c r="A8896" s="1">
        <v>34824</v>
      </c>
      <c r="B8896">
        <v>520.11999500000002</v>
      </c>
      <c r="C8896">
        <f t="shared" si="954"/>
        <v>-8.0682179611572889E-4</v>
      </c>
      <c r="D8896">
        <f t="shared" si="958"/>
        <v>3.8981475253322935E-3</v>
      </c>
      <c r="E8896">
        <f t="shared" si="959"/>
        <v>2.7742665903917673E-2</v>
      </c>
      <c r="F8896">
        <f t="shared" si="960"/>
        <v>2.9762326287802014E-2</v>
      </c>
      <c r="G8896">
        <f t="shared" si="955"/>
        <v>-1.1021825994671819</v>
      </c>
      <c r="H8896">
        <f t="shared" si="956"/>
        <v>0.76883791055383455</v>
      </c>
      <c r="I8896">
        <f t="shared" si="957"/>
        <v>0.76430133730709815</v>
      </c>
    </row>
    <row r="8897" spans="1:9" x14ac:dyDescent="0.35">
      <c r="A8897" s="1">
        <v>34827</v>
      </c>
      <c r="B8897">
        <v>523.96002199999998</v>
      </c>
      <c r="C8897">
        <f t="shared" si="954"/>
        <v>7.3829636178473846E-3</v>
      </c>
      <c r="D8897">
        <f t="shared" si="958"/>
        <v>4.1170150226422248E-3</v>
      </c>
      <c r="E8897">
        <f t="shared" si="959"/>
        <v>3.4635299849415706E-2</v>
      </c>
      <c r="F8897">
        <f t="shared" si="960"/>
        <v>2.2119943341784201E-2</v>
      </c>
      <c r="G8897">
        <f t="shared" si="955"/>
        <v>-0.92593108515072553</v>
      </c>
      <c r="H8897">
        <f t="shared" si="956"/>
        <v>0.43188536400795885</v>
      </c>
      <c r="I8897">
        <f t="shared" si="957"/>
        <v>1.0672606502576594</v>
      </c>
    </row>
    <row r="8898" spans="1:9" x14ac:dyDescent="0.35">
      <c r="A8898" s="1">
        <v>34828</v>
      </c>
      <c r="B8898">
        <v>523.55999799999995</v>
      </c>
      <c r="C8898">
        <f t="shared" si="954"/>
        <v>-7.6346282770411512E-4</v>
      </c>
      <c r="D8898">
        <f t="shared" si="958"/>
        <v>4.1529250589277525E-3</v>
      </c>
      <c r="E8898">
        <f t="shared" si="959"/>
        <v>3.2642329882204744E-2</v>
      </c>
      <c r="F8898">
        <f t="shared" si="960"/>
        <v>1.8278720751313076E-2</v>
      </c>
      <c r="G8898">
        <f t="shared" si="955"/>
        <v>-0.89104659088738092</v>
      </c>
      <c r="H8898">
        <f t="shared" si="956"/>
        <v>0.26635375850549226</v>
      </c>
      <c r="I8898">
        <f t="shared" si="957"/>
        <v>0.96935854359086338</v>
      </c>
    </row>
    <row r="8899" spans="1:9" x14ac:dyDescent="0.35">
      <c r="A8899" s="1">
        <v>34829</v>
      </c>
      <c r="B8899">
        <v>524.35998500000005</v>
      </c>
      <c r="C8899">
        <f t="shared" si="954"/>
        <v>1.5279757870273753E-3</v>
      </c>
      <c r="D8899">
        <f t="shared" si="958"/>
        <v>4.0140884367579456E-3</v>
      </c>
      <c r="E8899">
        <f t="shared" si="959"/>
        <v>3.7248009093917449E-2</v>
      </c>
      <c r="F8899">
        <f t="shared" si="960"/>
        <v>1.5237606279205148E-2</v>
      </c>
      <c r="G8899">
        <f t="shared" si="955"/>
        <v>-0.99046423874758016</v>
      </c>
      <c r="H8899">
        <f t="shared" si="956"/>
        <v>0.13545109552060766</v>
      </c>
      <c r="I8899">
        <f t="shared" si="957"/>
        <v>1.1682740729749808</v>
      </c>
    </row>
    <row r="8900" spans="1:9" x14ac:dyDescent="0.35">
      <c r="A8900" s="1">
        <v>34830</v>
      </c>
      <c r="B8900">
        <v>524.36999500000002</v>
      </c>
      <c r="C8900">
        <f t="shared" ref="C8900:C8963" si="961">(B8900-B8899)/B8899</f>
        <v>1.9089938756416846E-5</v>
      </c>
      <c r="D8900">
        <f t="shared" si="958"/>
        <v>4.0193964334781489E-3</v>
      </c>
      <c r="E8900">
        <f t="shared" si="959"/>
        <v>3.3913641499147613E-2</v>
      </c>
      <c r="F8900">
        <f t="shared" si="960"/>
        <v>6.8081832180348764E-3</v>
      </c>
      <c r="G8900">
        <f t="shared" si="955"/>
        <v>-0.97869800105401794</v>
      </c>
      <c r="H8900">
        <f t="shared" si="956"/>
        <v>-0.23326326954656032</v>
      </c>
      <c r="I8900">
        <f t="shared" si="957"/>
        <v>1.009531956769008</v>
      </c>
    </row>
    <row r="8901" spans="1:9" x14ac:dyDescent="0.35">
      <c r="A8901" s="1">
        <v>34831</v>
      </c>
      <c r="B8901">
        <v>525.54998799999998</v>
      </c>
      <c r="C8901">
        <f t="shared" si="961"/>
        <v>2.2503061030407882E-3</v>
      </c>
      <c r="D8901">
        <f t="shared" si="958"/>
        <v>3.9830663992737741E-3</v>
      </c>
      <c r="E8901">
        <f t="shared" si="959"/>
        <v>3.2048340921525136E-2</v>
      </c>
      <c r="F8901">
        <f t="shared" si="960"/>
        <v>1.0141788833986231E-2</v>
      </c>
      <c r="G8901">
        <f t="shared" si="955"/>
        <v>-0.999076677791367</v>
      </c>
      <c r="H8901">
        <f t="shared" si="956"/>
        <v>-8.0402836176661524E-2</v>
      </c>
      <c r="I8901">
        <f t="shared" si="957"/>
        <v>0.91827871856559429</v>
      </c>
    </row>
    <row r="8902" spans="1:9" x14ac:dyDescent="0.35">
      <c r="A8902" s="1">
        <v>34834</v>
      </c>
      <c r="B8902">
        <v>527.73999000000003</v>
      </c>
      <c r="C8902">
        <f t="shared" si="961"/>
        <v>4.1670669774614274E-3</v>
      </c>
      <c r="D8902">
        <f t="shared" si="958"/>
        <v>3.583222922546099E-3</v>
      </c>
      <c r="E8902">
        <f t="shared" si="959"/>
        <v>4.269651035606959E-2</v>
      </c>
      <c r="F8902">
        <f t="shared" si="960"/>
        <v>1.5746386776563873E-2</v>
      </c>
      <c r="G8902">
        <f t="shared" si="955"/>
        <v>-1.3001614023412293</v>
      </c>
      <c r="H8902">
        <f t="shared" si="956"/>
        <v>0.17057142327995095</v>
      </c>
      <c r="I8902">
        <f t="shared" si="957"/>
        <v>1.3891904013250365</v>
      </c>
    </row>
    <row r="8903" spans="1:9" x14ac:dyDescent="0.35">
      <c r="A8903" s="1">
        <v>34835</v>
      </c>
      <c r="B8903">
        <v>528.19000200000005</v>
      </c>
      <c r="C8903">
        <f t="shared" si="961"/>
        <v>8.5271536841469067E-4</v>
      </c>
      <c r="D8903">
        <f t="shared" si="958"/>
        <v>3.4963367500991777E-3</v>
      </c>
      <c r="E8903">
        <f t="shared" si="959"/>
        <v>4.5155049222896648E-2</v>
      </c>
      <c r="F8903">
        <f t="shared" si="960"/>
        <v>1.5676118382869232E-2</v>
      </c>
      <c r="G8903">
        <f t="shared" si="955"/>
        <v>-1.3584874667781681</v>
      </c>
      <c r="H8903">
        <f t="shared" si="956"/>
        <v>0.16790164087928822</v>
      </c>
      <c r="I8903">
        <f t="shared" si="957"/>
        <v>1.4911565320504783</v>
      </c>
    </row>
    <row r="8904" spans="1:9" x14ac:dyDescent="0.35">
      <c r="A8904" s="1">
        <v>34836</v>
      </c>
      <c r="B8904">
        <v>527.07000700000003</v>
      </c>
      <c r="C8904">
        <f t="shared" si="961"/>
        <v>-2.1204396065036026E-3</v>
      </c>
      <c r="D8904">
        <f t="shared" si="958"/>
        <v>3.5640275541909631E-3</v>
      </c>
      <c r="E8904">
        <f t="shared" si="959"/>
        <v>4.3868322565380369E-2</v>
      </c>
      <c r="F8904">
        <f t="shared" si="960"/>
        <v>1.9067652999651685E-2</v>
      </c>
      <c r="G8904">
        <f t="shared" si="955"/>
        <v>-1.2968804789126591</v>
      </c>
      <c r="H8904">
        <f t="shared" si="956"/>
        <v>0.31626635588019947</v>
      </c>
      <c r="I8904">
        <f t="shared" si="957"/>
        <v>1.4278933949644583</v>
      </c>
    </row>
    <row r="8905" spans="1:9" x14ac:dyDescent="0.35">
      <c r="A8905" s="1">
        <v>34837</v>
      </c>
      <c r="B8905">
        <v>519.580017</v>
      </c>
      <c r="C8905">
        <f t="shared" si="961"/>
        <v>-1.4210616996842384E-2</v>
      </c>
      <c r="D8905">
        <f t="shared" si="958"/>
        <v>5.1092710969954875E-3</v>
      </c>
      <c r="E8905">
        <f t="shared" si="959"/>
        <v>2.8280804578504935E-2</v>
      </c>
      <c r="F8905">
        <f t="shared" si="960"/>
        <v>3.8973785244708514E-2</v>
      </c>
      <c r="G8905">
        <f t="shared" si="955"/>
        <v>-8.836277871272942E-2</v>
      </c>
      <c r="H8905">
        <f t="shared" si="956"/>
        <v>1.1958701546950996</v>
      </c>
      <c r="I8905">
        <f t="shared" si="957"/>
        <v>0.72779619677319851</v>
      </c>
    </row>
    <row r="8906" spans="1:9" x14ac:dyDescent="0.35">
      <c r="A8906" s="1">
        <v>34838</v>
      </c>
      <c r="B8906">
        <v>519.19000200000005</v>
      </c>
      <c r="C8906">
        <f t="shared" si="961"/>
        <v>-7.5063510381298689E-4</v>
      </c>
      <c r="D8906">
        <f t="shared" si="958"/>
        <v>4.9941085193186E-3</v>
      </c>
      <c r="E8906">
        <f t="shared" si="959"/>
        <v>2.1042719051362391E-2</v>
      </c>
      <c r="F8906">
        <f t="shared" si="960"/>
        <v>5.013572853816229E-2</v>
      </c>
      <c r="G8906">
        <f t="shared" si="955"/>
        <v>-0.17274221759347558</v>
      </c>
      <c r="H8906">
        <f t="shared" si="956"/>
        <v>1.6801258257322786</v>
      </c>
      <c r="I8906">
        <f t="shared" si="957"/>
        <v>0.40462331212055064</v>
      </c>
    </row>
    <row r="8907" spans="1:9" x14ac:dyDescent="0.35">
      <c r="A8907" s="1">
        <v>34841</v>
      </c>
      <c r="B8907">
        <v>523.65002400000003</v>
      </c>
      <c r="C8907">
        <f t="shared" si="961"/>
        <v>8.5903464681894633E-3</v>
      </c>
      <c r="D8907">
        <f t="shared" si="958"/>
        <v>4.9890982464027445E-3</v>
      </c>
      <c r="E8907">
        <f t="shared" si="959"/>
        <v>2.0979174258247323E-2</v>
      </c>
      <c r="F8907">
        <f t="shared" si="960"/>
        <v>4.0733228344127646E-2</v>
      </c>
      <c r="G8907">
        <f t="shared" si="955"/>
        <v>-0.17243412576752759</v>
      </c>
      <c r="H8907">
        <f t="shared" si="956"/>
        <v>1.2486495969202458</v>
      </c>
      <c r="I8907">
        <f t="shared" si="957"/>
        <v>0.39887248439059475</v>
      </c>
    </row>
    <row r="8908" spans="1:9" x14ac:dyDescent="0.35">
      <c r="A8908" s="1">
        <v>34842</v>
      </c>
      <c r="B8908">
        <v>528.59002699999996</v>
      </c>
      <c r="C8908">
        <f t="shared" si="961"/>
        <v>9.4337874030154412E-3</v>
      </c>
      <c r="D8908">
        <f t="shared" si="958"/>
        <v>5.2839202431280222E-3</v>
      </c>
      <c r="E8908">
        <f t="shared" si="959"/>
        <v>3.2200843141613415E-2</v>
      </c>
      <c r="F8908">
        <f t="shared" si="960"/>
        <v>2.9115102846993351E-2</v>
      </c>
      <c r="G8908">
        <f t="shared" si="955"/>
        <v>6.20187665681887E-2</v>
      </c>
      <c r="H8908">
        <f t="shared" si="956"/>
        <v>0.72683681131837763</v>
      </c>
      <c r="I8908">
        <f t="shared" si="957"/>
        <v>0.89209364370289479</v>
      </c>
    </row>
    <row r="8909" spans="1:9" x14ac:dyDescent="0.35">
      <c r="A8909" s="1">
        <v>34843</v>
      </c>
      <c r="B8909">
        <v>528.60998500000005</v>
      </c>
      <c r="C8909">
        <f t="shared" si="961"/>
        <v>3.7757049850824848E-5</v>
      </c>
      <c r="D8909">
        <f t="shared" si="958"/>
        <v>5.2945011941711185E-3</v>
      </c>
      <c r="E8909">
        <f t="shared" si="959"/>
        <v>3.1112263176434909E-2</v>
      </c>
      <c r="F8909">
        <f t="shared" si="960"/>
        <v>4.2488834182729217E-2</v>
      </c>
      <c r="G8909">
        <f t="shared" si="955"/>
        <v>7.3462908823892531E-2</v>
      </c>
      <c r="H8909">
        <f t="shared" si="956"/>
        <v>1.3138472678927398</v>
      </c>
      <c r="I8909">
        <f t="shared" si="957"/>
        <v>0.84025938283634449</v>
      </c>
    </row>
    <row r="8910" spans="1:9" x14ac:dyDescent="0.35">
      <c r="A8910" s="1">
        <v>34844</v>
      </c>
      <c r="B8910">
        <v>528.59002699999996</v>
      </c>
      <c r="C8910">
        <f t="shared" si="961"/>
        <v>-3.7755624309835633E-5</v>
      </c>
      <c r="D8910">
        <f t="shared" si="958"/>
        <v>5.3060015573082485E-3</v>
      </c>
      <c r="E8910">
        <f t="shared" si="959"/>
        <v>2.9286416807393596E-2</v>
      </c>
      <c r="F8910">
        <f t="shared" si="960"/>
        <v>3.9955341420015132E-2</v>
      </c>
      <c r="G8910">
        <f t="shared" si="955"/>
        <v>8.5480790324291483E-2</v>
      </c>
      <c r="H8910">
        <f t="shared" si="956"/>
        <v>1.1917321732312263</v>
      </c>
      <c r="I8910">
        <f t="shared" si="957"/>
        <v>0.75576055471848669</v>
      </c>
    </row>
    <row r="8911" spans="1:9" x14ac:dyDescent="0.35">
      <c r="A8911" s="1">
        <v>34845</v>
      </c>
      <c r="B8911">
        <v>523.65002400000003</v>
      </c>
      <c r="C8911">
        <f t="shared" si="961"/>
        <v>-9.3456227845175252E-3</v>
      </c>
      <c r="D8911">
        <f t="shared" si="958"/>
        <v>5.8230782108387317E-3</v>
      </c>
      <c r="E8911">
        <f t="shared" si="959"/>
        <v>1.7369007048399866E-2</v>
      </c>
      <c r="F8911">
        <f t="shared" si="960"/>
        <v>3.9110054542840909E-2</v>
      </c>
      <c r="G8911">
        <f t="shared" si="955"/>
        <v>0.49358058225319212</v>
      </c>
      <c r="H8911">
        <f t="shared" si="956"/>
        <v>1.1457215931897162</v>
      </c>
      <c r="I8911">
        <f t="shared" si="957"/>
        <v>0.22720912555818693</v>
      </c>
    </row>
    <row r="8912" spans="1:9" x14ac:dyDescent="0.35">
      <c r="A8912" s="1">
        <v>34849</v>
      </c>
      <c r="B8912">
        <v>523.580017</v>
      </c>
      <c r="C8912">
        <f t="shared" si="961"/>
        <v>-1.3369043596192471E-4</v>
      </c>
      <c r="D8912">
        <f t="shared" si="958"/>
        <v>5.8136990510466741E-3</v>
      </c>
      <c r="E8912">
        <f t="shared" si="959"/>
        <v>1.8123141638020878E-2</v>
      </c>
      <c r="F8912">
        <f t="shared" si="960"/>
        <v>3.600209211193018E-2</v>
      </c>
      <c r="G8912">
        <f t="shared" si="955"/>
        <v>0.48776389390705793</v>
      </c>
      <c r="H8912">
        <f t="shared" si="956"/>
        <v>0.99891503815539173</v>
      </c>
      <c r="I8912">
        <f t="shared" si="957"/>
        <v>0.2590734176152959</v>
      </c>
    </row>
    <row r="8913" spans="1:9" x14ac:dyDescent="0.35">
      <c r="A8913" s="1">
        <v>34850</v>
      </c>
      <c r="B8913">
        <v>533.40002400000003</v>
      </c>
      <c r="C8913">
        <f t="shared" si="961"/>
        <v>1.87555038029651E-2</v>
      </c>
      <c r="D8913">
        <f t="shared" si="958"/>
        <v>7.0522540240062605E-3</v>
      </c>
      <c r="E8913">
        <f t="shared" si="959"/>
        <v>3.6009865866736518E-2</v>
      </c>
      <c r="F8913">
        <f t="shared" si="960"/>
        <v>2.1241011417727128E-2</v>
      </c>
      <c r="G8913">
        <f t="shared" ref="G8913:G8976" si="962">(D8913-AVERAGE(D8663:D8912))/STDEV(D8663:D8912)</f>
        <v>1.4611998775953232</v>
      </c>
      <c r="H8913">
        <f t="shared" ref="H8913:H8976" si="963">(F8913-AVERAGE(F8663:F8912))/STDEV(F8663:F8912)</f>
        <v>0.33061567866523173</v>
      </c>
      <c r="I8913">
        <f t="shared" ref="I8913:I8976" si="964">(E8913-AVERAGE(E8663:E8912))/STDEV(E8663:E8912)</f>
        <v>1.0443809012269203</v>
      </c>
    </row>
    <row r="8914" spans="1:9" x14ac:dyDescent="0.35">
      <c r="A8914" s="1">
        <v>34851</v>
      </c>
      <c r="B8914">
        <v>533.48999000000003</v>
      </c>
      <c r="C8914">
        <f t="shared" si="961"/>
        <v>1.6866515926516716E-4</v>
      </c>
      <c r="D8914">
        <f t="shared" si="958"/>
        <v>6.7223680661043757E-3</v>
      </c>
      <c r="E8914">
        <f t="shared" si="959"/>
        <v>2.4996177566714631E-2</v>
      </c>
      <c r="F8914">
        <f t="shared" si="960"/>
        <v>1.9456794306487328E-2</v>
      </c>
      <c r="G8914">
        <f t="shared" si="962"/>
        <v>1.1961514200783547</v>
      </c>
      <c r="H8914">
        <f t="shared" si="963"/>
        <v>0.24323072305481422</v>
      </c>
      <c r="I8914">
        <f t="shared" si="964"/>
        <v>0.55624082242800543</v>
      </c>
    </row>
    <row r="8915" spans="1:9" x14ac:dyDescent="0.35">
      <c r="A8915" s="1">
        <v>34852</v>
      </c>
      <c r="B8915">
        <v>532.51000999999997</v>
      </c>
      <c r="C8915">
        <f t="shared" si="961"/>
        <v>-1.8369229383292996E-3</v>
      </c>
      <c r="D8915">
        <f t="shared" si="958"/>
        <v>6.7539119330494429E-3</v>
      </c>
      <c r="E8915">
        <f t="shared" si="959"/>
        <v>2.2995413428168906E-2</v>
      </c>
      <c r="F8915">
        <f t="shared" si="960"/>
        <v>2.2985464630045235E-2</v>
      </c>
      <c r="G8915">
        <f t="shared" si="962"/>
        <v>1.215719057608728</v>
      </c>
      <c r="H8915">
        <f t="shared" si="963"/>
        <v>0.39703639820191888</v>
      </c>
      <c r="I8915">
        <f t="shared" si="964"/>
        <v>0.46840462024426216</v>
      </c>
    </row>
    <row r="8916" spans="1:9" x14ac:dyDescent="0.35">
      <c r="A8916" s="1">
        <v>34855</v>
      </c>
      <c r="B8916">
        <v>535.59997599999997</v>
      </c>
      <c r="C8916">
        <f t="shared" si="961"/>
        <v>5.8026439728334949E-3</v>
      </c>
      <c r="D8916">
        <f t="shared" si="958"/>
        <v>6.814094468951282E-3</v>
      </c>
      <c r="E8916">
        <f t="shared" si="959"/>
        <v>2.9762326287802014E-2</v>
      </c>
      <c r="F8916">
        <f t="shared" si="960"/>
        <v>2.1452672731262397E-2</v>
      </c>
      <c r="G8916">
        <f t="shared" si="962"/>
        <v>1.2537794080464233</v>
      </c>
      <c r="H8916">
        <f t="shared" si="963"/>
        <v>0.32040463455975787</v>
      </c>
      <c r="I8916">
        <f t="shared" si="964"/>
        <v>0.76883791055383455</v>
      </c>
    </row>
    <row r="8917" spans="1:9" x14ac:dyDescent="0.35">
      <c r="A8917" s="1">
        <v>34856</v>
      </c>
      <c r="B8917">
        <v>535.54998799999998</v>
      </c>
      <c r="C8917">
        <f t="shared" si="961"/>
        <v>-9.3330848095454029E-5</v>
      </c>
      <c r="D8917">
        <f t="shared" si="958"/>
        <v>6.6774689248461517E-3</v>
      </c>
      <c r="E8917">
        <f t="shared" si="959"/>
        <v>2.2119943341784201E-2</v>
      </c>
      <c r="F8917">
        <f t="shared" si="960"/>
        <v>2.1865413616627662E-2</v>
      </c>
      <c r="G8917">
        <f t="shared" si="962"/>
        <v>1.1380306905377779</v>
      </c>
      <c r="H8917">
        <f t="shared" si="963"/>
        <v>0.33342012789762482</v>
      </c>
      <c r="I8917">
        <f t="shared" si="964"/>
        <v>0.43188536400795885</v>
      </c>
    </row>
    <row r="8918" spans="1:9" x14ac:dyDescent="0.35">
      <c r="A8918" s="1">
        <v>34857</v>
      </c>
      <c r="B8918">
        <v>533.13000499999998</v>
      </c>
      <c r="C8918">
        <f t="shared" si="961"/>
        <v>-4.5186874320310919E-3</v>
      </c>
      <c r="D8918">
        <f t="shared" si="958"/>
        <v>6.7850182651656458E-3</v>
      </c>
      <c r="E8918">
        <f t="shared" si="959"/>
        <v>1.8278720751313076E-2</v>
      </c>
      <c r="F8918">
        <f t="shared" si="960"/>
        <v>3.9127388825170424E-2</v>
      </c>
      <c r="G8918">
        <f t="shared" si="962"/>
        <v>1.2122034572143747</v>
      </c>
      <c r="H8918">
        <f t="shared" si="963"/>
        <v>1.12551414629385</v>
      </c>
      <c r="I8918">
        <f t="shared" si="964"/>
        <v>0.26635375850549226</v>
      </c>
    </row>
    <row r="8919" spans="1:9" x14ac:dyDescent="0.35">
      <c r="A8919" s="1">
        <v>34858</v>
      </c>
      <c r="B8919">
        <v>532.34997599999997</v>
      </c>
      <c r="C8919">
        <f t="shared" si="961"/>
        <v>-1.4631121727992278E-3</v>
      </c>
      <c r="D8919">
        <f t="shared" ref="D8919:D8982" si="965">STDEV(C8900:C8919)</f>
        <v>6.8040334359538799E-3</v>
      </c>
      <c r="E8919">
        <f t="shared" ref="E8919:E8982" si="966">(B8919-B8899)/B8899</f>
        <v>1.5237606279205148E-2</v>
      </c>
      <c r="F8919">
        <f t="shared" ref="F8919:F8982" si="967">(B8939-B8919)/B8919</f>
        <v>4.5120728999525773E-2</v>
      </c>
      <c r="G8919">
        <f t="shared" si="962"/>
        <v>1.21693770004188</v>
      </c>
      <c r="H8919">
        <f t="shared" si="963"/>
        <v>1.3962390981891499</v>
      </c>
      <c r="I8919">
        <f t="shared" si="964"/>
        <v>0.13545109552060766</v>
      </c>
    </row>
    <row r="8920" spans="1:9" x14ac:dyDescent="0.35">
      <c r="A8920" s="1">
        <v>34859</v>
      </c>
      <c r="B8920">
        <v>527.94000200000005</v>
      </c>
      <c r="C8920">
        <f t="shared" si="961"/>
        <v>-8.2839752020575277E-3</v>
      </c>
      <c r="D8920">
        <f t="shared" si="965"/>
        <v>7.0996842900713421E-3</v>
      </c>
      <c r="E8920">
        <f t="shared" si="966"/>
        <v>6.8081832180348764E-3</v>
      </c>
      <c r="F8920">
        <f t="shared" si="967"/>
        <v>5.5404022974565197E-2</v>
      </c>
      <c r="G8920">
        <f t="shared" si="962"/>
        <v>1.4355624756946683</v>
      </c>
      <c r="H8920">
        <f t="shared" si="963"/>
        <v>1.865850559802305</v>
      </c>
      <c r="I8920">
        <f t="shared" si="964"/>
        <v>-0.23326326954656032</v>
      </c>
    </row>
    <row r="8921" spans="1:9" x14ac:dyDescent="0.35">
      <c r="A8921" s="1">
        <v>34862</v>
      </c>
      <c r="B8921">
        <v>530.88000499999998</v>
      </c>
      <c r="C8921">
        <f t="shared" si="961"/>
        <v>5.5688202993944246E-3</v>
      </c>
      <c r="D8921">
        <f t="shared" si="965"/>
        <v>7.1843818499071049E-3</v>
      </c>
      <c r="E8921">
        <f t="shared" si="966"/>
        <v>1.0141788833986231E-2</v>
      </c>
      <c r="F8921">
        <f t="shared" si="967"/>
        <v>4.5019634898473965E-2</v>
      </c>
      <c r="G8921">
        <f t="shared" si="962"/>
        <v>1.487945084137396</v>
      </c>
      <c r="H8921">
        <f t="shared" si="963"/>
        <v>1.3693674160961065</v>
      </c>
      <c r="I8921">
        <f t="shared" si="964"/>
        <v>-8.0402836176661524E-2</v>
      </c>
    </row>
    <row r="8922" spans="1:9" x14ac:dyDescent="0.35">
      <c r="A8922" s="1">
        <v>34863</v>
      </c>
      <c r="B8922">
        <v>536.04998799999998</v>
      </c>
      <c r="C8922">
        <f t="shared" si="961"/>
        <v>9.7385152036381598E-3</v>
      </c>
      <c r="D8922">
        <f t="shared" si="965"/>
        <v>7.4364595898394328E-3</v>
      </c>
      <c r="E8922">
        <f t="shared" si="966"/>
        <v>1.5746386776563873E-2</v>
      </c>
      <c r="F8922">
        <f t="shared" si="967"/>
        <v>4.6339012323604351E-2</v>
      </c>
      <c r="G8922">
        <f t="shared" si="962"/>
        <v>1.668729342174859</v>
      </c>
      <c r="H8922">
        <f t="shared" si="963"/>
        <v>1.4203772733286177</v>
      </c>
      <c r="I8922">
        <f t="shared" si="964"/>
        <v>0.17057142327995095</v>
      </c>
    </row>
    <row r="8923" spans="1:9" x14ac:dyDescent="0.35">
      <c r="A8923" s="1">
        <v>34864</v>
      </c>
      <c r="B8923">
        <v>536.46997099999999</v>
      </c>
      <c r="C8923">
        <f t="shared" si="961"/>
        <v>7.8347730510536272E-4</v>
      </c>
      <c r="D8923">
        <f t="shared" si="965"/>
        <v>7.4364536462255531E-3</v>
      </c>
      <c r="E8923">
        <f t="shared" si="966"/>
        <v>1.5676118382869232E-2</v>
      </c>
      <c r="F8923">
        <f t="shared" si="967"/>
        <v>4.5724887367460894E-2</v>
      </c>
      <c r="G8923">
        <f t="shared" si="962"/>
        <v>1.6544127104377075</v>
      </c>
      <c r="H8923">
        <f t="shared" si="963"/>
        <v>1.3809030148766324</v>
      </c>
      <c r="I8923">
        <f t="shared" si="964"/>
        <v>0.16790164087928822</v>
      </c>
    </row>
    <row r="8924" spans="1:9" x14ac:dyDescent="0.35">
      <c r="A8924" s="1">
        <v>34865</v>
      </c>
      <c r="B8924">
        <v>537.11999500000002</v>
      </c>
      <c r="C8924">
        <f t="shared" si="961"/>
        <v>1.2116689379432766E-3</v>
      </c>
      <c r="D8924">
        <f t="shared" si="965"/>
        <v>7.404739371863909E-3</v>
      </c>
      <c r="E8924">
        <f t="shared" si="966"/>
        <v>1.9067652999651685E-2</v>
      </c>
      <c r="F8924">
        <f t="shared" si="967"/>
        <v>4.2392799024359412E-2</v>
      </c>
      <c r="G8924">
        <f t="shared" si="962"/>
        <v>1.6149757802801945</v>
      </c>
      <c r="H8924">
        <f t="shared" si="963"/>
        <v>1.2137734162400491</v>
      </c>
      <c r="I8924">
        <f t="shared" si="964"/>
        <v>0.31626635588019947</v>
      </c>
    </row>
    <row r="8925" spans="1:9" x14ac:dyDescent="0.35">
      <c r="A8925" s="1">
        <v>34866</v>
      </c>
      <c r="B8925">
        <v>539.830017</v>
      </c>
      <c r="C8925">
        <f t="shared" si="961"/>
        <v>5.0454684711560231E-3</v>
      </c>
      <c r="D8925">
        <f t="shared" si="965"/>
        <v>6.5267029959469773E-3</v>
      </c>
      <c r="E8925">
        <f t="shared" si="966"/>
        <v>3.8973785244708514E-2</v>
      </c>
      <c r="F8925">
        <f t="shared" si="967"/>
        <v>4.2402151194197095E-2</v>
      </c>
      <c r="G8925">
        <f t="shared" si="962"/>
        <v>0.92772399821364815</v>
      </c>
      <c r="H8925">
        <f t="shared" si="963"/>
        <v>1.2042075431472179</v>
      </c>
      <c r="I8925">
        <f t="shared" si="964"/>
        <v>1.1958701546950996</v>
      </c>
    </row>
    <row r="8926" spans="1:9" x14ac:dyDescent="0.35">
      <c r="A8926" s="1">
        <v>34869</v>
      </c>
      <c r="B8926">
        <v>545.21997099999999</v>
      </c>
      <c r="C8926">
        <f t="shared" si="961"/>
        <v>9.9845392628472324E-3</v>
      </c>
      <c r="D8926">
        <f t="shared" si="965"/>
        <v>6.7325153864857259E-3</v>
      </c>
      <c r="E8926">
        <f t="shared" si="966"/>
        <v>5.013572853816229E-2</v>
      </c>
      <c r="F8926">
        <f t="shared" si="967"/>
        <v>2.4283870188606855E-2</v>
      </c>
      <c r="G8926">
        <f t="shared" si="962"/>
        <v>1.0779079329258383</v>
      </c>
      <c r="H8926">
        <f t="shared" si="963"/>
        <v>0.35222701801210626</v>
      </c>
      <c r="I8926">
        <f t="shared" si="964"/>
        <v>1.6801258257322786</v>
      </c>
    </row>
    <row r="8927" spans="1:9" x14ac:dyDescent="0.35">
      <c r="A8927" s="1">
        <v>34870</v>
      </c>
      <c r="B8927">
        <v>544.97997999999995</v>
      </c>
      <c r="C8927">
        <f t="shared" si="961"/>
        <v>-4.4017279770559213E-4</v>
      </c>
      <c r="D8927">
        <f t="shared" si="965"/>
        <v>6.6020282652326807E-3</v>
      </c>
      <c r="E8927">
        <f t="shared" si="966"/>
        <v>4.0733228344127646E-2</v>
      </c>
      <c r="F8927">
        <f t="shared" si="967"/>
        <v>1.1009578737185907E-2</v>
      </c>
      <c r="G8927">
        <f t="shared" si="962"/>
        <v>0.96954120510818309</v>
      </c>
      <c r="H8927">
        <f t="shared" si="963"/>
        <v>-0.26973362338830265</v>
      </c>
      <c r="I8927">
        <f t="shared" si="964"/>
        <v>1.2486495969202458</v>
      </c>
    </row>
    <row r="8928" spans="1:9" x14ac:dyDescent="0.35">
      <c r="A8928" s="1">
        <v>34871</v>
      </c>
      <c r="B8928">
        <v>543.97997999999995</v>
      </c>
      <c r="C8928">
        <f t="shared" si="961"/>
        <v>-1.8349297895309843E-3</v>
      </c>
      <c r="D8928">
        <f t="shared" si="965"/>
        <v>6.4140903259993914E-3</v>
      </c>
      <c r="E8928">
        <f t="shared" si="966"/>
        <v>2.9115102846993351E-2</v>
      </c>
      <c r="F8928">
        <f t="shared" si="967"/>
        <v>1.7574172490686265E-2</v>
      </c>
      <c r="G8928">
        <f t="shared" si="962"/>
        <v>0.81854981425205031</v>
      </c>
      <c r="H8928">
        <f t="shared" si="963"/>
        <v>3.5110837007408066E-2</v>
      </c>
      <c r="I8928">
        <f t="shared" si="964"/>
        <v>0.72683681131837763</v>
      </c>
    </row>
    <row r="8929" spans="1:9" x14ac:dyDescent="0.35">
      <c r="A8929" s="1">
        <v>34872</v>
      </c>
      <c r="B8929">
        <v>551.07000700000003</v>
      </c>
      <c r="C8929">
        <f t="shared" si="961"/>
        <v>1.3033617523939167E-2</v>
      </c>
      <c r="D8929">
        <f t="shared" si="965"/>
        <v>6.9025937634461763E-3</v>
      </c>
      <c r="E8929">
        <f t="shared" si="966"/>
        <v>4.2488834182729217E-2</v>
      </c>
      <c r="F8929">
        <f t="shared" si="967"/>
        <v>4.6273394806623626E-3</v>
      </c>
      <c r="G8929">
        <f t="shared" si="962"/>
        <v>1.1872342906224198</v>
      </c>
      <c r="H8929">
        <f t="shared" si="963"/>
        <v>-0.56608134584626002</v>
      </c>
      <c r="I8929">
        <f t="shared" si="964"/>
        <v>1.3138472678927398</v>
      </c>
    </row>
    <row r="8930" spans="1:9" x14ac:dyDescent="0.35">
      <c r="A8930" s="1">
        <v>34873</v>
      </c>
      <c r="B8930">
        <v>549.71002199999998</v>
      </c>
      <c r="C8930">
        <f t="shared" si="961"/>
        <v>-2.4678987836840327E-3</v>
      </c>
      <c r="D8930">
        <f t="shared" si="965"/>
        <v>6.9634235433529484E-3</v>
      </c>
      <c r="E8930">
        <f t="shared" si="966"/>
        <v>3.9955341420015132E-2</v>
      </c>
      <c r="F8930">
        <f t="shared" si="967"/>
        <v>1.2588424302004089E-2</v>
      </c>
      <c r="G8930">
        <f t="shared" si="962"/>
        <v>1.2283837532346149</v>
      </c>
      <c r="H8930">
        <f t="shared" si="963"/>
        <v>-0.19367609214615256</v>
      </c>
      <c r="I8930">
        <f t="shared" si="964"/>
        <v>1.1917321732312263</v>
      </c>
    </row>
    <row r="8931" spans="1:9" x14ac:dyDescent="0.35">
      <c r="A8931" s="1">
        <v>34876</v>
      </c>
      <c r="B8931">
        <v>544.13000499999998</v>
      </c>
      <c r="C8931">
        <f t="shared" si="961"/>
        <v>-1.0150837308183547E-2</v>
      </c>
      <c r="D8931">
        <f t="shared" si="965"/>
        <v>7.0343411403061724E-3</v>
      </c>
      <c r="E8931">
        <f t="shared" si="966"/>
        <v>3.9110054542840909E-2</v>
      </c>
      <c r="F8931">
        <f t="shared" si="967"/>
        <v>3.1187346487168977E-2</v>
      </c>
      <c r="G8931">
        <f t="shared" si="962"/>
        <v>1.2766087035590394</v>
      </c>
      <c r="H8931">
        <f t="shared" si="963"/>
        <v>0.67202445693109414</v>
      </c>
      <c r="I8931">
        <f t="shared" si="964"/>
        <v>1.1457215931897162</v>
      </c>
    </row>
    <row r="8932" spans="1:9" x14ac:dyDescent="0.35">
      <c r="A8932" s="1">
        <v>34877</v>
      </c>
      <c r="B8932">
        <v>542.42999299999997</v>
      </c>
      <c r="C8932">
        <f t="shared" si="961"/>
        <v>-3.1242754201728229E-3</v>
      </c>
      <c r="D8932">
        <f t="shared" si="965"/>
        <v>7.1121741706154261E-3</v>
      </c>
      <c r="E8932">
        <f t="shared" si="966"/>
        <v>3.600209211193018E-2</v>
      </c>
      <c r="F8932">
        <f t="shared" si="967"/>
        <v>3.5359386920922137E-2</v>
      </c>
      <c r="G8932">
        <f t="shared" si="962"/>
        <v>1.3294784234861179</v>
      </c>
      <c r="H8932">
        <f t="shared" si="963"/>
        <v>0.86231109810582651</v>
      </c>
      <c r="I8932">
        <f t="shared" si="964"/>
        <v>0.99891503815539173</v>
      </c>
    </row>
    <row r="8933" spans="1:9" x14ac:dyDescent="0.35">
      <c r="A8933" s="1">
        <v>34878</v>
      </c>
      <c r="B8933">
        <v>544.72997999999995</v>
      </c>
      <c r="C8933">
        <f t="shared" si="961"/>
        <v>4.2401545446989833E-3</v>
      </c>
      <c r="D8933">
        <f t="shared" si="965"/>
        <v>5.9331003919353316E-3</v>
      </c>
      <c r="E8933">
        <f t="shared" si="966"/>
        <v>2.1241011417727128E-2</v>
      </c>
      <c r="F8933">
        <f t="shared" si="967"/>
        <v>3.7614950071226179E-2</v>
      </c>
      <c r="G8933">
        <f t="shared" si="962"/>
        <v>0.43295964719222263</v>
      </c>
      <c r="H8933">
        <f t="shared" si="963"/>
        <v>0.96590114281271089</v>
      </c>
      <c r="I8933">
        <f t="shared" si="964"/>
        <v>0.33061567866523173</v>
      </c>
    </row>
    <row r="8934" spans="1:9" x14ac:dyDescent="0.35">
      <c r="A8934" s="1">
        <v>34879</v>
      </c>
      <c r="B8934">
        <v>543.86999500000002</v>
      </c>
      <c r="C8934">
        <f t="shared" si="961"/>
        <v>-1.5787363126221507E-3</v>
      </c>
      <c r="D8934">
        <f t="shared" si="965"/>
        <v>5.9598492709642291E-3</v>
      </c>
      <c r="E8934">
        <f t="shared" si="966"/>
        <v>1.9456794306487328E-2</v>
      </c>
      <c r="F8934">
        <f t="shared" si="967"/>
        <v>3.504513610830829E-2</v>
      </c>
      <c r="G8934">
        <f t="shared" si="962"/>
        <v>0.454236198380015</v>
      </c>
      <c r="H8934">
        <f t="shared" si="963"/>
        <v>0.84508839312434325</v>
      </c>
      <c r="I8934">
        <f t="shared" si="964"/>
        <v>0.24323072305481422</v>
      </c>
    </row>
    <row r="8935" spans="1:9" x14ac:dyDescent="0.35">
      <c r="A8935" s="1">
        <v>34880</v>
      </c>
      <c r="B8935">
        <v>544.75</v>
      </c>
      <c r="C8935">
        <f t="shared" si="961"/>
        <v>1.6180429295423492E-3</v>
      </c>
      <c r="D8935">
        <f t="shared" si="965"/>
        <v>5.9238409068112421E-3</v>
      </c>
      <c r="E8935">
        <f t="shared" si="966"/>
        <v>2.2985464630045235E-2</v>
      </c>
      <c r="F8935">
        <f t="shared" si="967"/>
        <v>3.1776040385497847E-2</v>
      </c>
      <c r="G8935">
        <f t="shared" si="962"/>
        <v>0.42801793129538196</v>
      </c>
      <c r="H8935">
        <f t="shared" si="963"/>
        <v>0.69239210336947699</v>
      </c>
      <c r="I8935">
        <f t="shared" si="964"/>
        <v>0.39703639820191888</v>
      </c>
    </row>
    <row r="8936" spans="1:9" x14ac:dyDescent="0.35">
      <c r="A8936" s="1">
        <v>34883</v>
      </c>
      <c r="B8936">
        <v>547.09002699999996</v>
      </c>
      <c r="C8936">
        <f t="shared" si="961"/>
        <v>4.2955979807250367E-3</v>
      </c>
      <c r="D8936">
        <f t="shared" si="965"/>
        <v>5.8709398553207807E-3</v>
      </c>
      <c r="E8936">
        <f t="shared" si="966"/>
        <v>2.1452672731262397E-2</v>
      </c>
      <c r="F8936">
        <f t="shared" si="967"/>
        <v>2.2939529840853755E-2</v>
      </c>
      <c r="G8936">
        <f t="shared" si="962"/>
        <v>0.3891376204274356</v>
      </c>
      <c r="H8936">
        <f t="shared" si="963"/>
        <v>0.28292386290273025</v>
      </c>
      <c r="I8936">
        <f t="shared" si="964"/>
        <v>0.32040463455975787</v>
      </c>
    </row>
    <row r="8937" spans="1:9" x14ac:dyDescent="0.35">
      <c r="A8937" s="1">
        <v>34885</v>
      </c>
      <c r="B8937">
        <v>547.26000999999997</v>
      </c>
      <c r="C8937">
        <f t="shared" si="961"/>
        <v>3.1070389078761621E-4</v>
      </c>
      <c r="D8937">
        <f t="shared" si="965"/>
        <v>5.8673905552241463E-3</v>
      </c>
      <c r="E8937">
        <f t="shared" si="966"/>
        <v>2.1865413616627662E-2</v>
      </c>
      <c r="F8937">
        <f t="shared" si="967"/>
        <v>2.1086828544260014E-2</v>
      </c>
      <c r="G8937">
        <f t="shared" si="962"/>
        <v>0.38833766562014344</v>
      </c>
      <c r="H8937">
        <f t="shared" si="963"/>
        <v>0.19680511133813541</v>
      </c>
      <c r="I8937">
        <f t="shared" si="964"/>
        <v>0.33342012789762482</v>
      </c>
    </row>
    <row r="8938" spans="1:9" x14ac:dyDescent="0.35">
      <c r="A8938" s="1">
        <v>34886</v>
      </c>
      <c r="B8938">
        <v>553.98999000000003</v>
      </c>
      <c r="C8938">
        <f t="shared" si="961"/>
        <v>1.229759141363183E-2</v>
      </c>
      <c r="D8938">
        <f t="shared" si="965"/>
        <v>6.2147111282450217E-3</v>
      </c>
      <c r="E8938">
        <f t="shared" si="966"/>
        <v>3.9127388825170424E-2</v>
      </c>
      <c r="F8938">
        <f t="shared" si="967"/>
        <v>8.5922310617922281E-3</v>
      </c>
      <c r="G8938">
        <f t="shared" si="962"/>
        <v>0.65352577154414959</v>
      </c>
      <c r="H8938">
        <f t="shared" si="963"/>
        <v>-0.38395162468958055</v>
      </c>
      <c r="I8938">
        <f t="shared" si="964"/>
        <v>1.12551414629385</v>
      </c>
    </row>
    <row r="8939" spans="1:9" x14ac:dyDescent="0.35">
      <c r="A8939" s="1">
        <v>34887</v>
      </c>
      <c r="B8939">
        <v>556.36999500000002</v>
      </c>
      <c r="C8939">
        <f t="shared" si="961"/>
        <v>4.2961155308961141E-3</v>
      </c>
      <c r="D8939">
        <f t="shared" si="965"/>
        <v>6.182108274044135E-3</v>
      </c>
      <c r="E8939">
        <f t="shared" si="966"/>
        <v>4.5120728999525773E-2</v>
      </c>
      <c r="F8939">
        <f t="shared" si="967"/>
        <v>4.6192408345098338E-3</v>
      </c>
      <c r="G8939">
        <f t="shared" si="962"/>
        <v>0.62959293324970933</v>
      </c>
      <c r="H8939">
        <f t="shared" si="963"/>
        <v>-0.56577846516619268</v>
      </c>
      <c r="I8939">
        <f t="shared" si="964"/>
        <v>1.3962390981891499</v>
      </c>
    </row>
    <row r="8940" spans="1:9" x14ac:dyDescent="0.35">
      <c r="A8940" s="1">
        <v>34890</v>
      </c>
      <c r="B8940">
        <v>557.19000200000005</v>
      </c>
      <c r="C8940">
        <f t="shared" si="961"/>
        <v>1.4738519463114331E-3</v>
      </c>
      <c r="D8940">
        <f t="shared" si="965"/>
        <v>5.672988913631485E-3</v>
      </c>
      <c r="E8940">
        <f t="shared" si="966"/>
        <v>5.5404022974565197E-2</v>
      </c>
      <c r="F8940">
        <f t="shared" si="967"/>
        <v>5.0970530515728162E-3</v>
      </c>
      <c r="G8940">
        <f t="shared" si="962"/>
        <v>0.24432049101909095</v>
      </c>
      <c r="H8940">
        <f t="shared" si="963"/>
        <v>-0.54005575564546315</v>
      </c>
      <c r="I8940">
        <f t="shared" si="964"/>
        <v>1.865850559802305</v>
      </c>
    </row>
    <row r="8941" spans="1:9" x14ac:dyDescent="0.35">
      <c r="A8941" s="1">
        <v>34891</v>
      </c>
      <c r="B8941">
        <v>554.78002900000001</v>
      </c>
      <c r="C8941">
        <f t="shared" si="961"/>
        <v>-4.3252265678665859E-3</v>
      </c>
      <c r="D8941">
        <f t="shared" si="965"/>
        <v>5.8399732047975132E-3</v>
      </c>
      <c r="E8941">
        <f t="shared" si="966"/>
        <v>4.5019634898473965E-2</v>
      </c>
      <c r="F8941">
        <f t="shared" si="967"/>
        <v>1.0112090750836914E-2</v>
      </c>
      <c r="G8941">
        <f t="shared" si="962"/>
        <v>0.37250343435303485</v>
      </c>
      <c r="H8941">
        <f t="shared" si="963"/>
        <v>-0.30353557817579352</v>
      </c>
      <c r="I8941">
        <f t="shared" si="964"/>
        <v>1.3693674160961065</v>
      </c>
    </row>
    <row r="8942" spans="1:9" x14ac:dyDescent="0.35">
      <c r="A8942" s="1">
        <v>34892</v>
      </c>
      <c r="B8942">
        <v>560.89001499999995</v>
      </c>
      <c r="C8942">
        <f t="shared" si="961"/>
        <v>1.1013348860111788E-2</v>
      </c>
      <c r="D8942">
        <f t="shared" si="965"/>
        <v>5.932573686387034E-3</v>
      </c>
      <c r="E8942">
        <f t="shared" si="966"/>
        <v>4.6339012323604351E-2</v>
      </c>
      <c r="F8942">
        <f t="shared" si="967"/>
        <v>-2.1037867825120186E-3</v>
      </c>
      <c r="G8942">
        <f t="shared" si="962"/>
        <v>0.44591174244364246</v>
      </c>
      <c r="H8942">
        <f t="shared" si="963"/>
        <v>-0.86957677081703999</v>
      </c>
      <c r="I8942">
        <f t="shared" si="964"/>
        <v>1.4203772733286177</v>
      </c>
    </row>
    <row r="8943" spans="1:9" x14ac:dyDescent="0.35">
      <c r="A8943" s="1">
        <v>34893</v>
      </c>
      <c r="B8943">
        <v>561</v>
      </c>
      <c r="C8943">
        <f t="shared" si="961"/>
        <v>1.9609013720818603E-4</v>
      </c>
      <c r="D8943">
        <f t="shared" si="965"/>
        <v>5.9418402777659998E-3</v>
      </c>
      <c r="E8943">
        <f t="shared" si="966"/>
        <v>4.5724887367460894E-2</v>
      </c>
      <c r="F8943">
        <f t="shared" si="967"/>
        <v>-6.3279643493760872E-3</v>
      </c>
      <c r="G8943">
        <f t="shared" si="962"/>
        <v>0.45565669780748275</v>
      </c>
      <c r="H8943">
        <f t="shared" si="963"/>
        <v>-1.0602771323600584</v>
      </c>
      <c r="I8943">
        <f t="shared" si="964"/>
        <v>1.3809030148766324</v>
      </c>
    </row>
    <row r="8944" spans="1:9" x14ac:dyDescent="0.35">
      <c r="A8944" s="1">
        <v>34894</v>
      </c>
      <c r="B8944">
        <v>559.89001499999995</v>
      </c>
      <c r="C8944">
        <f t="shared" si="961"/>
        <v>-1.9785828877006265E-3</v>
      </c>
      <c r="D8944">
        <f t="shared" si="965"/>
        <v>6.0137034943712614E-3</v>
      </c>
      <c r="E8944">
        <f t="shared" si="966"/>
        <v>4.2392799024359412E-2</v>
      </c>
      <c r="F8944">
        <f t="shared" si="967"/>
        <v>-8.5374446265127583E-3</v>
      </c>
      <c r="G8944">
        <f t="shared" si="962"/>
        <v>0.51239600065064883</v>
      </c>
      <c r="H8944">
        <f t="shared" si="963"/>
        <v>-1.1564124578423767</v>
      </c>
      <c r="I8944">
        <f t="shared" si="964"/>
        <v>1.2137734162400491</v>
      </c>
    </row>
    <row r="8945" spans="1:9" x14ac:dyDescent="0.35">
      <c r="A8945" s="1">
        <v>34897</v>
      </c>
      <c r="B8945">
        <v>562.71997099999999</v>
      </c>
      <c r="C8945">
        <f t="shared" si="961"/>
        <v>5.0544855671341782E-3</v>
      </c>
      <c r="D8945">
        <f t="shared" si="965"/>
        <v>6.0139366526490903E-3</v>
      </c>
      <c r="E8945">
        <f t="shared" si="966"/>
        <v>4.2402151194197095E-2</v>
      </c>
      <c r="F8945">
        <f t="shared" si="967"/>
        <v>-5.295673076440275E-3</v>
      </c>
      <c r="G8945">
        <f t="shared" si="962"/>
        <v>0.51378941108768994</v>
      </c>
      <c r="H8945">
        <f t="shared" si="963"/>
        <v>-0.99815508162950783</v>
      </c>
      <c r="I8945">
        <f t="shared" si="964"/>
        <v>1.2042075431472179</v>
      </c>
    </row>
    <row r="8946" spans="1:9" x14ac:dyDescent="0.35">
      <c r="A8946" s="1">
        <v>34898</v>
      </c>
      <c r="B8946">
        <v>558.46002199999998</v>
      </c>
      <c r="C8946">
        <f t="shared" si="961"/>
        <v>-7.5702822354602479E-3</v>
      </c>
      <c r="D8946">
        <f t="shared" si="965"/>
        <v>6.0826291649476363E-3</v>
      </c>
      <c r="E8946">
        <f t="shared" si="966"/>
        <v>2.4283870188606855E-2</v>
      </c>
      <c r="F8946">
        <f t="shared" si="967"/>
        <v>1.9694337225100692E-4</v>
      </c>
      <c r="G8946">
        <f t="shared" si="962"/>
        <v>0.56638642776447545</v>
      </c>
      <c r="H8946">
        <f t="shared" si="963"/>
        <v>-0.73763058935318038</v>
      </c>
      <c r="I8946">
        <f t="shared" si="964"/>
        <v>0.35222701801210626</v>
      </c>
    </row>
    <row r="8947" spans="1:9" x14ac:dyDescent="0.35">
      <c r="A8947" s="1">
        <v>34899</v>
      </c>
      <c r="B8947">
        <v>550.97997999999995</v>
      </c>
      <c r="C8947">
        <f t="shared" si="961"/>
        <v>-1.3394050971118621E-2</v>
      </c>
      <c r="D8947">
        <f t="shared" si="965"/>
        <v>6.9028589959954064E-3</v>
      </c>
      <c r="E8947">
        <f t="shared" si="966"/>
        <v>1.1009578737185907E-2</v>
      </c>
      <c r="F8947">
        <f t="shared" si="967"/>
        <v>1.6316365977580589E-2</v>
      </c>
      <c r="G8947">
        <f t="shared" si="962"/>
        <v>1.1914832744109798</v>
      </c>
      <c r="H8947">
        <f t="shared" si="963"/>
        <v>8.6433752923457292E-3</v>
      </c>
      <c r="I8947">
        <f t="shared" si="964"/>
        <v>-0.26973362338830265</v>
      </c>
    </row>
    <row r="8948" spans="1:9" x14ac:dyDescent="0.35">
      <c r="A8948" s="1">
        <v>34900</v>
      </c>
      <c r="B8948">
        <v>553.53997800000002</v>
      </c>
      <c r="C8948">
        <f t="shared" si="961"/>
        <v>4.6462631909058921E-3</v>
      </c>
      <c r="D8948">
        <f t="shared" si="965"/>
        <v>6.9360561643980641E-3</v>
      </c>
      <c r="E8948">
        <f t="shared" si="966"/>
        <v>1.7574172490686265E-2</v>
      </c>
      <c r="F8948">
        <f t="shared" si="967"/>
        <v>9.9360483769791955E-3</v>
      </c>
      <c r="G8948">
        <f t="shared" si="962"/>
        <v>1.2101114089502607</v>
      </c>
      <c r="H8948">
        <f t="shared" si="963"/>
        <v>-0.28357837416645432</v>
      </c>
      <c r="I8948">
        <f t="shared" si="964"/>
        <v>3.5110837007408066E-2</v>
      </c>
    </row>
    <row r="8949" spans="1:9" x14ac:dyDescent="0.35">
      <c r="A8949" s="1">
        <v>34901</v>
      </c>
      <c r="B8949">
        <v>553.61999500000002</v>
      </c>
      <c r="C8949">
        <f t="shared" si="961"/>
        <v>1.4455505145104082E-4</v>
      </c>
      <c r="D8949">
        <f t="shared" si="965"/>
        <v>6.3202318553610632E-3</v>
      </c>
      <c r="E8949">
        <f t="shared" si="966"/>
        <v>4.6273394806623626E-3</v>
      </c>
      <c r="F8949">
        <f t="shared" si="967"/>
        <v>1.0097227431245441E-2</v>
      </c>
      <c r="G8949">
        <f t="shared" si="962"/>
        <v>0.73284460166556697</v>
      </c>
      <c r="H8949">
        <f t="shared" si="963"/>
        <v>-0.27468209759450934</v>
      </c>
      <c r="I8949">
        <f t="shared" si="964"/>
        <v>-0.56608134584626002</v>
      </c>
    </row>
    <row r="8950" spans="1:9" x14ac:dyDescent="0.35">
      <c r="A8950" s="1">
        <v>34904</v>
      </c>
      <c r="B8950">
        <v>556.63000499999998</v>
      </c>
      <c r="C8950">
        <f t="shared" si="961"/>
        <v>5.4369604190324912E-3</v>
      </c>
      <c r="D8950">
        <f t="shared" si="965"/>
        <v>6.3881344373600667E-3</v>
      </c>
      <c r="E8950">
        <f t="shared" si="966"/>
        <v>1.2588424302004089E-2</v>
      </c>
      <c r="F8950">
        <f t="shared" si="967"/>
        <v>2.6588218146811342E-3</v>
      </c>
      <c r="G8950">
        <f t="shared" si="962"/>
        <v>0.77814641263701212</v>
      </c>
      <c r="H8950">
        <f t="shared" si="963"/>
        <v>-0.61425187490195121</v>
      </c>
      <c r="I8950">
        <f t="shared" si="964"/>
        <v>-0.19367609214615256</v>
      </c>
    </row>
    <row r="8951" spans="1:9" x14ac:dyDescent="0.35">
      <c r="A8951" s="1">
        <v>34905</v>
      </c>
      <c r="B8951">
        <v>561.09997599999997</v>
      </c>
      <c r="C8951">
        <f t="shared" si="961"/>
        <v>8.0304169014388423E-3</v>
      </c>
      <c r="D8951">
        <f t="shared" si="965"/>
        <v>6.0559676177307994E-3</v>
      </c>
      <c r="E8951">
        <f t="shared" si="966"/>
        <v>3.1187346487168977E-2</v>
      </c>
      <c r="F8951">
        <f t="shared" si="967"/>
        <v>-2.8158190475487113E-3</v>
      </c>
      <c r="G8951">
        <f t="shared" si="962"/>
        <v>0.51893653152922703</v>
      </c>
      <c r="H8951">
        <f t="shared" si="963"/>
        <v>-0.8607826947990822</v>
      </c>
      <c r="I8951">
        <f t="shared" si="964"/>
        <v>0.67202445693109414</v>
      </c>
    </row>
    <row r="8952" spans="1:9" x14ac:dyDescent="0.35">
      <c r="A8952" s="1">
        <v>34906</v>
      </c>
      <c r="B8952">
        <v>561.60998500000005</v>
      </c>
      <c r="C8952">
        <f t="shared" si="961"/>
        <v>9.0894496848112837E-4</v>
      </c>
      <c r="D8952">
        <f t="shared" si="965"/>
        <v>5.9583440125736929E-3</v>
      </c>
      <c r="E8952">
        <f t="shared" si="966"/>
        <v>3.5359386920922137E-2</v>
      </c>
      <c r="F8952">
        <f t="shared" si="967"/>
        <v>-7.9592067794166839E-3</v>
      </c>
      <c r="G8952">
        <f t="shared" si="962"/>
        <v>0.43905971623626416</v>
      </c>
      <c r="H8952">
        <f t="shared" si="963"/>
        <v>-1.0908951464715226</v>
      </c>
      <c r="I8952">
        <f t="shared" si="964"/>
        <v>0.86231109810582651</v>
      </c>
    </row>
    <row r="8953" spans="1:9" x14ac:dyDescent="0.35">
      <c r="A8953" s="1">
        <v>34907</v>
      </c>
      <c r="B8953">
        <v>565.21997099999999</v>
      </c>
      <c r="C8953">
        <f t="shared" si="961"/>
        <v>6.4279234636469918E-3</v>
      </c>
      <c r="D8953">
        <f t="shared" si="965"/>
        <v>6.0260520117811772E-3</v>
      </c>
      <c r="E8953">
        <f t="shared" si="966"/>
        <v>3.7614950071226179E-2</v>
      </c>
      <c r="F8953">
        <f t="shared" si="967"/>
        <v>-1.3729077877894031E-2</v>
      </c>
      <c r="G8953">
        <f t="shared" si="962"/>
        <v>0.48536178297479132</v>
      </c>
      <c r="H8953">
        <f t="shared" si="963"/>
        <v>-1.347456935087318</v>
      </c>
      <c r="I8953">
        <f t="shared" si="964"/>
        <v>0.96590114281271089</v>
      </c>
    </row>
    <row r="8954" spans="1:9" x14ac:dyDescent="0.35">
      <c r="A8954" s="1">
        <v>34908</v>
      </c>
      <c r="B8954">
        <v>562.92999299999997</v>
      </c>
      <c r="C8954">
        <f t="shared" si="961"/>
        <v>-4.0514810471904208E-3</v>
      </c>
      <c r="D8954">
        <f t="shared" si="965"/>
        <v>6.1249852905119369E-3</v>
      </c>
      <c r="E8954">
        <f t="shared" si="966"/>
        <v>3.504513610830829E-2</v>
      </c>
      <c r="F8954">
        <f t="shared" si="967"/>
        <v>-5.0272983056349569E-3</v>
      </c>
      <c r="G8954">
        <f t="shared" si="962"/>
        <v>0.55565613118230039</v>
      </c>
      <c r="H8954">
        <f t="shared" si="963"/>
        <v>-0.93678251874887841</v>
      </c>
      <c r="I8954">
        <f t="shared" si="964"/>
        <v>0.84508839312434325</v>
      </c>
    </row>
    <row r="8955" spans="1:9" x14ac:dyDescent="0.35">
      <c r="A8955" s="1">
        <v>34911</v>
      </c>
      <c r="B8955">
        <v>562.05999799999995</v>
      </c>
      <c r="C8955">
        <f t="shared" si="961"/>
        <v>-1.5454763661882504E-3</v>
      </c>
      <c r="D8955">
        <f t="shared" si="965"/>
        <v>6.1690331578200227E-3</v>
      </c>
      <c r="E8955">
        <f t="shared" si="966"/>
        <v>3.1776040385497847E-2</v>
      </c>
      <c r="F8955">
        <f t="shared" si="967"/>
        <v>-5.3553179566427104E-3</v>
      </c>
      <c r="G8955">
        <f t="shared" si="962"/>
        <v>0.58380952976577727</v>
      </c>
      <c r="H8955">
        <f t="shared" si="963"/>
        <v>-0.94441558815572291</v>
      </c>
      <c r="I8955">
        <f t="shared" si="964"/>
        <v>0.69239210336947699</v>
      </c>
    </row>
    <row r="8956" spans="1:9" x14ac:dyDescent="0.35">
      <c r="A8956" s="1">
        <v>34912</v>
      </c>
      <c r="B8956">
        <v>559.64001499999995</v>
      </c>
      <c r="C8956">
        <f t="shared" si="961"/>
        <v>-4.3055599199571613E-3</v>
      </c>
      <c r="D8956">
        <f t="shared" si="965"/>
        <v>6.2690008078879434E-3</v>
      </c>
      <c r="E8956">
        <f t="shared" si="966"/>
        <v>2.2939529840853755E-2</v>
      </c>
      <c r="F8956">
        <f t="shared" si="967"/>
        <v>6.4324385381922978E-4</v>
      </c>
      <c r="G8956">
        <f t="shared" si="962"/>
        <v>0.65486356849464489</v>
      </c>
      <c r="H8956">
        <f t="shared" si="963"/>
        <v>-0.66236564088449779</v>
      </c>
      <c r="I8956">
        <f t="shared" si="964"/>
        <v>0.28292386290273025</v>
      </c>
    </row>
    <row r="8957" spans="1:9" x14ac:dyDescent="0.35">
      <c r="A8957" s="1">
        <v>34913</v>
      </c>
      <c r="B8957">
        <v>558.79998799999998</v>
      </c>
      <c r="C8957">
        <f t="shared" si="961"/>
        <v>-1.5010131110799211E-3</v>
      </c>
      <c r="D8957">
        <f t="shared" si="965"/>
        <v>6.2948535895160631E-3</v>
      </c>
      <c r="E8957">
        <f t="shared" si="966"/>
        <v>2.1086828544260014E-2</v>
      </c>
      <c r="F8957">
        <f t="shared" si="967"/>
        <v>3.7938350850501758E-3</v>
      </c>
      <c r="G8957">
        <f t="shared" si="962"/>
        <v>0.66903740744808715</v>
      </c>
      <c r="H8957">
        <f t="shared" si="963"/>
        <v>-0.51246860436222685</v>
      </c>
      <c r="I8957">
        <f t="shared" si="964"/>
        <v>0.19680511133813541</v>
      </c>
    </row>
    <row r="8958" spans="1:9" x14ac:dyDescent="0.35">
      <c r="A8958" s="1">
        <v>34914</v>
      </c>
      <c r="B8958">
        <v>558.75</v>
      </c>
      <c r="C8958">
        <f t="shared" si="961"/>
        <v>-8.9455979014775542E-5</v>
      </c>
      <c r="D8958">
        <f t="shared" si="965"/>
        <v>5.7138440686569118E-3</v>
      </c>
      <c r="E8958">
        <f t="shared" si="966"/>
        <v>8.5922310617922281E-3</v>
      </c>
      <c r="F8958">
        <f t="shared" si="967"/>
        <v>5.6017986577180899E-3</v>
      </c>
      <c r="G8958">
        <f t="shared" si="962"/>
        <v>0.21621998373830728</v>
      </c>
      <c r="H8958">
        <f t="shared" si="963"/>
        <v>-0.42496034113563669</v>
      </c>
      <c r="I8958">
        <f t="shared" si="964"/>
        <v>-0.38395162468958055</v>
      </c>
    </row>
    <row r="8959" spans="1:9" x14ac:dyDescent="0.35">
      <c r="A8959" s="1">
        <v>34915</v>
      </c>
      <c r="B8959">
        <v>558.94000200000005</v>
      </c>
      <c r="C8959">
        <f t="shared" si="961"/>
        <v>3.4004832214773966E-4</v>
      </c>
      <c r="D8959">
        <f t="shared" si="965"/>
        <v>5.6414674254579439E-3</v>
      </c>
      <c r="E8959">
        <f t="shared" si="966"/>
        <v>4.6192408345098338E-3</v>
      </c>
      <c r="F8959">
        <f t="shared" si="967"/>
        <v>8.7666386060518773E-3</v>
      </c>
      <c r="G8959">
        <f t="shared" si="962"/>
        <v>0.15615871701434741</v>
      </c>
      <c r="H8959">
        <f t="shared" si="963"/>
        <v>-0.27550196163167406</v>
      </c>
      <c r="I8959">
        <f t="shared" si="964"/>
        <v>-0.56577846516619268</v>
      </c>
    </row>
    <row r="8960" spans="1:9" x14ac:dyDescent="0.35">
      <c r="A8960" s="1">
        <v>34918</v>
      </c>
      <c r="B8960">
        <v>560.03002900000001</v>
      </c>
      <c r="C8960">
        <f t="shared" si="961"/>
        <v>1.9501681684968462E-3</v>
      </c>
      <c r="D8960">
        <f t="shared" si="965"/>
        <v>5.6479272253851173E-3</v>
      </c>
      <c r="E8960">
        <f t="shared" si="966"/>
        <v>5.0970530515728162E-3</v>
      </c>
      <c r="F8960">
        <f t="shared" si="967"/>
        <v>1.6320471272443123E-2</v>
      </c>
      <c r="G8960">
        <f t="shared" si="962"/>
        <v>0.15699019296770986</v>
      </c>
      <c r="H8960">
        <f t="shared" si="963"/>
        <v>7.4684262494408224E-2</v>
      </c>
      <c r="I8960">
        <f t="shared" si="964"/>
        <v>-0.54005575564546315</v>
      </c>
    </row>
    <row r="8961" spans="1:9" x14ac:dyDescent="0.35">
      <c r="A8961" s="1">
        <v>34919</v>
      </c>
      <c r="B8961">
        <v>560.39001499999995</v>
      </c>
      <c r="C8961">
        <f t="shared" si="961"/>
        <v>6.4279767397961319E-4</v>
      </c>
      <c r="D8961">
        <f t="shared" si="965"/>
        <v>5.5434992201095767E-3</v>
      </c>
      <c r="E8961">
        <f t="shared" si="966"/>
        <v>1.0112090750836914E-2</v>
      </c>
      <c r="F8961">
        <f t="shared" si="967"/>
        <v>1.745207398101134E-2</v>
      </c>
      <c r="G8961">
        <f t="shared" si="962"/>
        <v>7.2302396276340622E-2</v>
      </c>
      <c r="H8961">
        <f t="shared" si="963"/>
        <v>0.12884613777743512</v>
      </c>
      <c r="I8961">
        <f t="shared" si="964"/>
        <v>-0.30353557817579352</v>
      </c>
    </row>
    <row r="8962" spans="1:9" x14ac:dyDescent="0.35">
      <c r="A8962" s="1">
        <v>34920</v>
      </c>
      <c r="B8962">
        <v>559.71002199999998</v>
      </c>
      <c r="C8962">
        <f t="shared" si="961"/>
        <v>-1.2134281157739181E-3</v>
      </c>
      <c r="D8962">
        <f t="shared" si="965"/>
        <v>4.9696092832585553E-3</v>
      </c>
      <c r="E8962">
        <f t="shared" si="966"/>
        <v>-2.1037867825120186E-3</v>
      </c>
      <c r="F8962">
        <f t="shared" si="967"/>
        <v>1.8902566657989981E-2</v>
      </c>
      <c r="G8962">
        <f t="shared" si="962"/>
        <v>-0.37806782590830368</v>
      </c>
      <c r="H8962">
        <f t="shared" si="963"/>
        <v>0.19601209056145716</v>
      </c>
      <c r="I8962">
        <f t="shared" si="964"/>
        <v>-0.86957677081703999</v>
      </c>
    </row>
    <row r="8963" spans="1:9" x14ac:dyDescent="0.35">
      <c r="A8963" s="1">
        <v>34921</v>
      </c>
      <c r="B8963">
        <v>557.45001200000002</v>
      </c>
      <c r="C8963">
        <f t="shared" si="961"/>
        <v>-4.0378229997103136E-3</v>
      </c>
      <c r="D8963">
        <f t="shared" si="965"/>
        <v>5.0462103866185199E-3</v>
      </c>
      <c r="E8963">
        <f t="shared" si="966"/>
        <v>-6.3279643493760872E-3</v>
      </c>
      <c r="F8963">
        <f t="shared" si="967"/>
        <v>2.7320801277514281E-2</v>
      </c>
      <c r="G8963">
        <f t="shared" si="962"/>
        <v>-0.32214720227319837</v>
      </c>
      <c r="H8963">
        <f t="shared" si="963"/>
        <v>0.58099933368029644</v>
      </c>
      <c r="I8963">
        <f t="shared" si="964"/>
        <v>-1.0602771323600584</v>
      </c>
    </row>
    <row r="8964" spans="1:9" x14ac:dyDescent="0.35">
      <c r="A8964" s="1">
        <v>34922</v>
      </c>
      <c r="B8964">
        <v>555.10998500000005</v>
      </c>
      <c r="C8964">
        <f t="shared" ref="C8964:C9027" si="968">(B8964-B8963)/B8963</f>
        <v>-4.1977342355855284E-3</v>
      </c>
      <c r="D8964">
        <f t="shared" si="965"/>
        <v>5.1089487846340204E-3</v>
      </c>
      <c r="E8964">
        <f t="shared" si="966"/>
        <v>-8.5374446265127583E-3</v>
      </c>
      <c r="F8964">
        <f t="shared" si="967"/>
        <v>3.3867140761303337E-2</v>
      </c>
      <c r="G8964">
        <f t="shared" si="962"/>
        <v>-0.2769844729953807</v>
      </c>
      <c r="H8964">
        <f t="shared" si="963"/>
        <v>0.87864614999311808</v>
      </c>
      <c r="I8964">
        <f t="shared" si="964"/>
        <v>-1.1564124578423767</v>
      </c>
    </row>
    <row r="8965" spans="1:9" x14ac:dyDescent="0.35">
      <c r="A8965" s="1">
        <v>34925</v>
      </c>
      <c r="B8965">
        <v>559.73999000000003</v>
      </c>
      <c r="C8965">
        <f t="shared" si="968"/>
        <v>8.3406984653680519E-3</v>
      </c>
      <c r="D8965">
        <f t="shared" si="965"/>
        <v>5.3416960709055106E-3</v>
      </c>
      <c r="E8965">
        <f t="shared" si="966"/>
        <v>-5.295673076440275E-3</v>
      </c>
      <c r="F8965">
        <f t="shared" si="967"/>
        <v>2.9960374994825598E-2</v>
      </c>
      <c r="G8965">
        <f t="shared" si="962"/>
        <v>-9.8281309298979075E-2</v>
      </c>
      <c r="H8965">
        <f t="shared" si="963"/>
        <v>0.69361793357739854</v>
      </c>
      <c r="I8965">
        <f t="shared" si="964"/>
        <v>-0.99815508162950783</v>
      </c>
    </row>
    <row r="8966" spans="1:9" x14ac:dyDescent="0.35">
      <c r="A8966" s="1">
        <v>34926</v>
      </c>
      <c r="B8966">
        <v>558.57000700000003</v>
      </c>
      <c r="C8966">
        <f t="shared" si="968"/>
        <v>-2.0902258564731136E-3</v>
      </c>
      <c r="D8966">
        <f t="shared" si="965"/>
        <v>5.0807144929343722E-3</v>
      </c>
      <c r="E8966">
        <f t="shared" si="966"/>
        <v>1.9694337225100692E-4</v>
      </c>
      <c r="F8966">
        <f t="shared" si="967"/>
        <v>3.6163798175436246E-2</v>
      </c>
      <c r="G8966">
        <f t="shared" si="962"/>
        <v>-0.30667130377303708</v>
      </c>
      <c r="H8966">
        <f t="shared" si="963"/>
        <v>0.97554945849547436</v>
      </c>
      <c r="I8966">
        <f t="shared" si="964"/>
        <v>-0.73763058935318038</v>
      </c>
    </row>
    <row r="8967" spans="1:9" x14ac:dyDescent="0.35">
      <c r="A8967" s="1">
        <v>34927</v>
      </c>
      <c r="B8967">
        <v>559.96997099999999</v>
      </c>
      <c r="C8967">
        <f t="shared" si="968"/>
        <v>2.5063357904212612E-3</v>
      </c>
      <c r="D8967">
        <f t="shared" si="965"/>
        <v>3.9999730358500725E-3</v>
      </c>
      <c r="E8967">
        <f t="shared" si="966"/>
        <v>1.6316365977580589E-2</v>
      </c>
      <c r="F8967">
        <f t="shared" si="967"/>
        <v>4.22165745027068E-2</v>
      </c>
      <c r="G8967">
        <f t="shared" si="962"/>
        <v>-1.1565178864351209</v>
      </c>
      <c r="H8967">
        <f t="shared" si="963"/>
        <v>1.247043000690127</v>
      </c>
      <c r="I8967">
        <f t="shared" si="964"/>
        <v>8.6433752923457292E-3</v>
      </c>
    </row>
    <row r="8968" spans="1:9" x14ac:dyDescent="0.35">
      <c r="A8968" s="1">
        <v>34928</v>
      </c>
      <c r="B8968">
        <v>559.03997800000002</v>
      </c>
      <c r="C8968">
        <f t="shared" si="968"/>
        <v>-1.6607908426574676E-3</v>
      </c>
      <c r="D8968">
        <f t="shared" si="965"/>
        <v>3.9302134947963654E-3</v>
      </c>
      <c r="E8968">
        <f t="shared" si="966"/>
        <v>9.9360483769791955E-3</v>
      </c>
      <c r="F8968">
        <f t="shared" si="967"/>
        <v>4.3485258580201129E-2</v>
      </c>
      <c r="G8968">
        <f t="shared" si="962"/>
        <v>-1.2093465355220072</v>
      </c>
      <c r="H8968">
        <f t="shared" si="963"/>
        <v>1.296137462965786</v>
      </c>
      <c r="I8968">
        <f t="shared" si="964"/>
        <v>-0.28357837416645432</v>
      </c>
    </row>
    <row r="8969" spans="1:9" x14ac:dyDescent="0.35">
      <c r="A8969" s="1">
        <v>34929</v>
      </c>
      <c r="B8969">
        <v>559.21002199999998</v>
      </c>
      <c r="C8969">
        <f t="shared" si="968"/>
        <v>3.0417144871875632E-4</v>
      </c>
      <c r="D8969">
        <f t="shared" si="965"/>
        <v>3.9296119108156403E-3</v>
      </c>
      <c r="E8969">
        <f t="shared" si="966"/>
        <v>1.0097227431245441E-2</v>
      </c>
      <c r="F8969">
        <f t="shared" si="967"/>
        <v>4.2130857948035963E-2</v>
      </c>
      <c r="G8969">
        <f t="shared" si="962"/>
        <v>-1.2069184822437244</v>
      </c>
      <c r="H8969">
        <f t="shared" si="963"/>
        <v>1.223626875026145</v>
      </c>
      <c r="I8969">
        <f t="shared" si="964"/>
        <v>-0.27468209759450934</v>
      </c>
    </row>
    <row r="8970" spans="1:9" x14ac:dyDescent="0.35">
      <c r="A8970" s="1">
        <v>34932</v>
      </c>
      <c r="B8970">
        <v>558.10998500000005</v>
      </c>
      <c r="C8970">
        <f t="shared" si="968"/>
        <v>-1.9671267622595099E-3</v>
      </c>
      <c r="D8970">
        <f t="shared" si="965"/>
        <v>3.7871805200679633E-3</v>
      </c>
      <c r="E8970">
        <f t="shared" si="966"/>
        <v>2.6588218146811342E-3</v>
      </c>
      <c r="F8970">
        <f t="shared" si="967"/>
        <v>4.6747106665722814E-2</v>
      </c>
      <c r="G8970">
        <f t="shared" si="962"/>
        <v>-1.31504718461368</v>
      </c>
      <c r="H8970">
        <f t="shared" si="963"/>
        <v>1.423223477595593</v>
      </c>
      <c r="I8970">
        <f t="shared" si="964"/>
        <v>-0.61425187490195121</v>
      </c>
    </row>
    <row r="8971" spans="1:9" x14ac:dyDescent="0.35">
      <c r="A8971" s="1">
        <v>34933</v>
      </c>
      <c r="B8971">
        <v>559.52002000000005</v>
      </c>
      <c r="C8971">
        <f t="shared" si="968"/>
        <v>2.5264464673571347E-3</v>
      </c>
      <c r="D8971">
        <f t="shared" si="965"/>
        <v>3.3594251853188558E-3</v>
      </c>
      <c r="E8971">
        <f t="shared" si="966"/>
        <v>-2.8158190475487113E-3</v>
      </c>
      <c r="F8971">
        <f t="shared" si="967"/>
        <v>4.8702457509920728E-2</v>
      </c>
      <c r="G8971">
        <f t="shared" si="962"/>
        <v>-1.6416703745995895</v>
      </c>
      <c r="H8971">
        <f t="shared" si="963"/>
        <v>1.5008776734103197</v>
      </c>
      <c r="I8971">
        <f t="shared" si="964"/>
        <v>-0.8607826947990822</v>
      </c>
    </row>
    <row r="8972" spans="1:9" x14ac:dyDescent="0.35">
      <c r="A8972" s="1">
        <v>34934</v>
      </c>
      <c r="B8972">
        <v>557.14001499999995</v>
      </c>
      <c r="C8972">
        <f t="shared" si="968"/>
        <v>-4.2536547664551779E-3</v>
      </c>
      <c r="D8972">
        <f t="shared" si="965"/>
        <v>3.4714125240804224E-3</v>
      </c>
      <c r="E8972">
        <f t="shared" si="966"/>
        <v>-7.9592067794166839E-3</v>
      </c>
      <c r="F8972">
        <f t="shared" si="967"/>
        <v>4.6415594471346765E-2</v>
      </c>
      <c r="G8972">
        <f t="shared" si="962"/>
        <v>-1.542812922279597</v>
      </c>
      <c r="H8972">
        <f t="shared" si="963"/>
        <v>1.3852025274473305</v>
      </c>
      <c r="I8972">
        <f t="shared" si="964"/>
        <v>-1.0908951464715226</v>
      </c>
    </row>
    <row r="8973" spans="1:9" x14ac:dyDescent="0.35">
      <c r="A8973" s="1">
        <v>34935</v>
      </c>
      <c r="B8973">
        <v>557.46002199999998</v>
      </c>
      <c r="C8973">
        <f t="shared" si="968"/>
        <v>5.7437446850776351E-4</v>
      </c>
      <c r="D8973">
        <f t="shared" si="965"/>
        <v>3.0920281387212234E-3</v>
      </c>
      <c r="E8973">
        <f t="shared" si="966"/>
        <v>-1.3729077877894031E-2</v>
      </c>
      <c r="F8973">
        <f t="shared" si="967"/>
        <v>4.3536678940539301E-2</v>
      </c>
      <c r="G8973">
        <f t="shared" si="962"/>
        <v>-1.8234889792130855</v>
      </c>
      <c r="H8973">
        <f t="shared" si="963"/>
        <v>1.2459894064251626</v>
      </c>
      <c r="I8973">
        <f t="shared" si="964"/>
        <v>-1.347456935087318</v>
      </c>
    </row>
    <row r="8974" spans="1:9" x14ac:dyDescent="0.35">
      <c r="A8974" s="1">
        <v>34936</v>
      </c>
      <c r="B8974">
        <v>560.09997599999997</v>
      </c>
      <c r="C8974">
        <f t="shared" si="968"/>
        <v>4.7356830908315594E-3</v>
      </c>
      <c r="D8974">
        <f t="shared" si="965"/>
        <v>3.2107325354537673E-3</v>
      </c>
      <c r="E8974">
        <f t="shared" si="966"/>
        <v>-5.0272983056349569E-3</v>
      </c>
      <c r="F8974">
        <f t="shared" si="967"/>
        <v>3.8760976486812031E-2</v>
      </c>
      <c r="G8974">
        <f t="shared" si="962"/>
        <v>-1.7152370288079841</v>
      </c>
      <c r="H8974">
        <f t="shared" si="963"/>
        <v>1.0200075126213091</v>
      </c>
      <c r="I8974">
        <f t="shared" si="964"/>
        <v>-0.93678251874887841</v>
      </c>
    </row>
    <row r="8975" spans="1:9" x14ac:dyDescent="0.35">
      <c r="A8975" s="1">
        <v>34939</v>
      </c>
      <c r="B8975">
        <v>559.04998799999998</v>
      </c>
      <c r="C8975">
        <f t="shared" si="968"/>
        <v>-1.8746438939322234E-3</v>
      </c>
      <c r="D8975">
        <f t="shared" si="965"/>
        <v>3.2185725796774092E-3</v>
      </c>
      <c r="E8975">
        <f t="shared" si="966"/>
        <v>-5.3553179566427104E-3</v>
      </c>
      <c r="F8975">
        <f t="shared" si="967"/>
        <v>3.9996396529750129E-2</v>
      </c>
      <c r="G8975">
        <f t="shared" si="962"/>
        <v>-1.6944486960512208</v>
      </c>
      <c r="H8975">
        <f t="shared" si="963"/>
        <v>1.0703044172745908</v>
      </c>
      <c r="I8975">
        <f t="shared" si="964"/>
        <v>-0.94441558815572291</v>
      </c>
    </row>
    <row r="8976" spans="1:9" x14ac:dyDescent="0.35">
      <c r="A8976" s="1">
        <v>34940</v>
      </c>
      <c r="B8976">
        <v>560</v>
      </c>
      <c r="C8976">
        <f t="shared" si="968"/>
        <v>1.6993328331848837E-3</v>
      </c>
      <c r="D8976">
        <f t="shared" si="965"/>
        <v>3.099549601905015E-3</v>
      </c>
      <c r="E8976">
        <f t="shared" si="966"/>
        <v>6.4324385381922978E-4</v>
      </c>
      <c r="F8976">
        <f t="shared" si="967"/>
        <v>3.7571389285714317E-2</v>
      </c>
      <c r="G8976">
        <f t="shared" si="962"/>
        <v>-1.7700474004920586</v>
      </c>
      <c r="H8976">
        <f t="shared" si="963"/>
        <v>0.95210163149409477</v>
      </c>
      <c r="I8976">
        <f t="shared" si="964"/>
        <v>-0.66236564088449779</v>
      </c>
    </row>
    <row r="8977" spans="1:9" x14ac:dyDescent="0.35">
      <c r="A8977" s="1">
        <v>34941</v>
      </c>
      <c r="B8977">
        <v>560.919983</v>
      </c>
      <c r="C8977">
        <f t="shared" si="968"/>
        <v>1.6428267857142892E-3</v>
      </c>
      <c r="D8977">
        <f t="shared" si="965"/>
        <v>3.0971786123574216E-3</v>
      </c>
      <c r="E8977">
        <f t="shared" si="966"/>
        <v>3.7938350850501758E-3</v>
      </c>
      <c r="F8977">
        <f t="shared" si="967"/>
        <v>4.4480519068973899E-2</v>
      </c>
      <c r="G8977">
        <f t="shared" ref="G8977:G9040" si="969">(D8977-AVERAGE(D8727:D8976))/STDEV(D8727:D8976)</f>
        <v>-1.7562202070393791</v>
      </c>
      <c r="H8977">
        <f t="shared" ref="H8977:H9040" si="970">(F8977-AVERAGE(F8727:F8976))/STDEV(F8727:F8976)</f>
        <v>1.2673904691316502</v>
      </c>
      <c r="I8977">
        <f t="shared" ref="I8977:I9040" si="971">(E8977-AVERAGE(E8727:E8976))/STDEV(E8727:E8976)</f>
        <v>-0.51246860436222685</v>
      </c>
    </row>
    <row r="8978" spans="1:9" x14ac:dyDescent="0.35">
      <c r="A8978" s="1">
        <v>34942</v>
      </c>
      <c r="B8978">
        <v>561.88000499999998</v>
      </c>
      <c r="C8978">
        <f t="shared" si="968"/>
        <v>1.7115132801392473E-3</v>
      </c>
      <c r="D8978">
        <f t="shared" si="965"/>
        <v>3.1146384153770725E-3</v>
      </c>
      <c r="E8978">
        <f t="shared" si="966"/>
        <v>5.6017986577180899E-3</v>
      </c>
      <c r="F8978">
        <f t="shared" si="967"/>
        <v>4.0097472413171305E-2</v>
      </c>
      <c r="G8978">
        <f t="shared" si="969"/>
        <v>-1.7272748546802641</v>
      </c>
      <c r="H8978">
        <f t="shared" si="970"/>
        <v>1.054260132819919</v>
      </c>
      <c r="I8978">
        <f t="shared" si="971"/>
        <v>-0.42496034113563669</v>
      </c>
    </row>
    <row r="8979" spans="1:9" x14ac:dyDescent="0.35">
      <c r="A8979" s="1">
        <v>34943</v>
      </c>
      <c r="B8979">
        <v>563.84002699999996</v>
      </c>
      <c r="C8979">
        <f t="shared" si="968"/>
        <v>3.4883284376705679E-3</v>
      </c>
      <c r="D8979">
        <f t="shared" si="965"/>
        <v>3.1961143937136454E-3</v>
      </c>
      <c r="E8979">
        <f t="shared" si="966"/>
        <v>8.7666386060518773E-3</v>
      </c>
      <c r="F8979">
        <f t="shared" si="967"/>
        <v>3.171102288557464E-2</v>
      </c>
      <c r="G8979">
        <f t="shared" si="969"/>
        <v>-1.6512916813780141</v>
      </c>
      <c r="H8979">
        <f t="shared" si="970"/>
        <v>0.65533620993712594</v>
      </c>
      <c r="I8979">
        <f t="shared" si="971"/>
        <v>-0.27550196163167406</v>
      </c>
    </row>
    <row r="8980" spans="1:9" x14ac:dyDescent="0.35">
      <c r="A8980" s="1">
        <v>34947</v>
      </c>
      <c r="B8980">
        <v>569.169983</v>
      </c>
      <c r="C8980">
        <f t="shared" si="968"/>
        <v>9.4529578333750301E-3</v>
      </c>
      <c r="D8980">
        <f t="shared" si="965"/>
        <v>3.7711199008685905E-3</v>
      </c>
      <c r="E8980">
        <f t="shared" si="966"/>
        <v>1.6320471272443123E-2</v>
      </c>
      <c r="F8980">
        <f t="shared" si="967"/>
        <v>2.3139034723129386E-2</v>
      </c>
      <c r="G8980">
        <f t="shared" si="969"/>
        <v>-1.211200824671669</v>
      </c>
      <c r="H8980">
        <f t="shared" si="970"/>
        <v>0.24076267129144127</v>
      </c>
      <c r="I8980">
        <f t="shared" si="971"/>
        <v>7.4684262494408224E-2</v>
      </c>
    </row>
    <row r="8981" spans="1:9" x14ac:dyDescent="0.35">
      <c r="A8981" s="1">
        <v>34948</v>
      </c>
      <c r="B8981">
        <v>570.169983</v>
      </c>
      <c r="C8981">
        <f t="shared" si="968"/>
        <v>1.7569443749109305E-3</v>
      </c>
      <c r="D8981">
        <f t="shared" si="965"/>
        <v>3.7766439672497105E-3</v>
      </c>
      <c r="E8981">
        <f t="shared" si="966"/>
        <v>1.745207398101134E-2</v>
      </c>
      <c r="F8981">
        <f t="shared" si="967"/>
        <v>1.9818630122448912E-2</v>
      </c>
      <c r="G8981">
        <f t="shared" si="969"/>
        <v>-1.2002528700870942</v>
      </c>
      <c r="H8981">
        <f t="shared" si="970"/>
        <v>7.0406797583207975E-2</v>
      </c>
      <c r="I8981">
        <f t="shared" si="971"/>
        <v>0.12884613777743512</v>
      </c>
    </row>
    <row r="8982" spans="1:9" x14ac:dyDescent="0.35">
      <c r="A8982" s="1">
        <v>34949</v>
      </c>
      <c r="B8982">
        <v>570.28997800000002</v>
      </c>
      <c r="C8982">
        <f t="shared" si="968"/>
        <v>2.104547829204421E-4</v>
      </c>
      <c r="D8982">
        <f t="shared" si="965"/>
        <v>3.7485745849887551E-3</v>
      </c>
      <c r="E8982">
        <f t="shared" si="966"/>
        <v>1.8902566657989981E-2</v>
      </c>
      <c r="F8982">
        <f t="shared" si="967"/>
        <v>2.1638162121095459E-2</v>
      </c>
      <c r="G8982">
        <f t="shared" si="969"/>
        <v>-1.2122568237685107</v>
      </c>
      <c r="H8982">
        <f t="shared" si="970"/>
        <v>0.15124920036321726</v>
      </c>
      <c r="I8982">
        <f t="shared" si="971"/>
        <v>0.19601209056145716</v>
      </c>
    </row>
    <row r="8983" spans="1:9" x14ac:dyDescent="0.35">
      <c r="A8983" s="1">
        <v>34950</v>
      </c>
      <c r="B8983">
        <v>572.67999299999997</v>
      </c>
      <c r="C8983">
        <f t="shared" si="968"/>
        <v>4.190876733239644E-3</v>
      </c>
      <c r="D8983">
        <f t="shared" ref="D8983:D9046" si="972">STDEV(C8964:C8983)</f>
        <v>3.6225340652768609E-3</v>
      </c>
      <c r="E8983">
        <f t="shared" ref="E8983:E9046" si="973">(B8983-B8963)/B8963</f>
        <v>2.7320801277514281E-2</v>
      </c>
      <c r="F8983">
        <f t="shared" ref="F8983:F9046" si="974">(B9003-B8983)/B8983</f>
        <v>1.7129980302978853E-2</v>
      </c>
      <c r="G8983">
        <f t="shared" si="969"/>
        <v>-1.2961477559471533</v>
      </c>
      <c r="H8983">
        <f t="shared" si="970"/>
        <v>-7.8240637279017131E-2</v>
      </c>
      <c r="I8983">
        <f t="shared" si="971"/>
        <v>0.58099933368029644</v>
      </c>
    </row>
    <row r="8984" spans="1:9" x14ac:dyDescent="0.35">
      <c r="A8984" s="1">
        <v>34953</v>
      </c>
      <c r="B8984">
        <v>573.90997300000004</v>
      </c>
      <c r="C8984">
        <f t="shared" si="968"/>
        <v>2.147761428781167E-3</v>
      </c>
      <c r="D8984">
        <f t="shared" si="972"/>
        <v>3.3804134443998148E-3</v>
      </c>
      <c r="E8984">
        <f t="shared" si="973"/>
        <v>3.3867140761303337E-2</v>
      </c>
      <c r="F8984">
        <f t="shared" si="974"/>
        <v>7.771292031546524E-3</v>
      </c>
      <c r="G8984">
        <f t="shared" si="969"/>
        <v>-1.4636040320145989</v>
      </c>
      <c r="H8984">
        <f t="shared" si="970"/>
        <v>-0.54667096150130789</v>
      </c>
      <c r="I8984">
        <f t="shared" si="971"/>
        <v>0.87864614999311808</v>
      </c>
    </row>
    <row r="8985" spans="1:9" x14ac:dyDescent="0.35">
      <c r="A8985" s="1">
        <v>34954</v>
      </c>
      <c r="B8985">
        <v>576.51000999999997</v>
      </c>
      <c r="C8985">
        <f t="shared" si="968"/>
        <v>4.5303917379388861E-3</v>
      </c>
      <c r="D8985">
        <f t="shared" si="972"/>
        <v>3.0787088115112687E-3</v>
      </c>
      <c r="E8985">
        <f t="shared" si="973"/>
        <v>2.9960374994825598E-2</v>
      </c>
      <c r="F8985">
        <f t="shared" si="974"/>
        <v>1.751938357497174E-3</v>
      </c>
      <c r="G8985">
        <f t="shared" si="969"/>
        <v>-1.67193477033166</v>
      </c>
      <c r="H8985">
        <f t="shared" si="970"/>
        <v>-0.85044235810096191</v>
      </c>
      <c r="I8985">
        <f t="shared" si="971"/>
        <v>0.69361793357739854</v>
      </c>
    </row>
    <row r="8986" spans="1:9" x14ac:dyDescent="0.35">
      <c r="A8986" s="1">
        <v>34955</v>
      </c>
      <c r="B8986">
        <v>578.77002000000005</v>
      </c>
      <c r="C8986">
        <f t="shared" si="968"/>
        <v>3.9201574314383187E-3</v>
      </c>
      <c r="D8986">
        <f t="shared" si="972"/>
        <v>3.0041455885828992E-3</v>
      </c>
      <c r="E8986">
        <f t="shared" si="973"/>
        <v>3.6163798175436246E-2</v>
      </c>
      <c r="F8986">
        <f t="shared" si="974"/>
        <v>1.1921868378737652E-3</v>
      </c>
      <c r="G8986">
        <f t="shared" si="969"/>
        <v>-1.7090403854182041</v>
      </c>
      <c r="H8986">
        <f t="shared" si="970"/>
        <v>-0.88526706359300722</v>
      </c>
      <c r="I8986">
        <f t="shared" si="971"/>
        <v>0.97554945849547436</v>
      </c>
    </row>
    <row r="8987" spans="1:9" x14ac:dyDescent="0.35">
      <c r="A8987" s="1">
        <v>34956</v>
      </c>
      <c r="B8987">
        <v>583.60998500000005</v>
      </c>
      <c r="C8987">
        <f t="shared" si="968"/>
        <v>8.3625012228518789E-3</v>
      </c>
      <c r="D8987">
        <f t="shared" si="972"/>
        <v>3.3445568759244929E-3</v>
      </c>
      <c r="E8987">
        <f t="shared" si="973"/>
        <v>4.22165745027068E-2</v>
      </c>
      <c r="F8987">
        <f t="shared" si="974"/>
        <v>-8.7388669335409304E-4</v>
      </c>
      <c r="G8987">
        <f t="shared" si="969"/>
        <v>-1.4455154123099074</v>
      </c>
      <c r="H8987">
        <f t="shared" si="970"/>
        <v>-0.99070941434383131</v>
      </c>
      <c r="I8987">
        <f t="shared" si="971"/>
        <v>1.247043000690127</v>
      </c>
    </row>
    <row r="8988" spans="1:9" x14ac:dyDescent="0.35">
      <c r="A8988" s="1">
        <v>34957</v>
      </c>
      <c r="B8988">
        <v>583.34997599999997</v>
      </c>
      <c r="C8988">
        <f t="shared" si="968"/>
        <v>-4.4551842271869604E-4</v>
      </c>
      <c r="D8988">
        <f t="shared" si="972"/>
        <v>3.2835985581171831E-3</v>
      </c>
      <c r="E8988">
        <f t="shared" si="973"/>
        <v>4.3485258580201129E-2</v>
      </c>
      <c r="F8988">
        <f t="shared" si="974"/>
        <v>1.9714134692962264E-3</v>
      </c>
      <c r="G8988">
        <f t="shared" si="969"/>
        <v>-1.4762686938182286</v>
      </c>
      <c r="H8988">
        <f t="shared" si="970"/>
        <v>-0.84966468379167004</v>
      </c>
      <c r="I8988">
        <f t="shared" si="971"/>
        <v>1.296137462965786</v>
      </c>
    </row>
    <row r="8989" spans="1:9" x14ac:dyDescent="0.35">
      <c r="A8989" s="1">
        <v>34960</v>
      </c>
      <c r="B8989">
        <v>582.77002000000005</v>
      </c>
      <c r="C8989">
        <f t="shared" si="968"/>
        <v>-9.9418192141988659E-4</v>
      </c>
      <c r="D8989">
        <f t="shared" si="972"/>
        <v>3.3341590867844535E-3</v>
      </c>
      <c r="E8989">
        <f t="shared" si="973"/>
        <v>4.2130857948035963E-2</v>
      </c>
      <c r="F8989">
        <f t="shared" si="974"/>
        <v>4.4616056261776842E-4</v>
      </c>
      <c r="G8989">
        <f t="shared" si="969"/>
        <v>-1.4275442482672929</v>
      </c>
      <c r="H8989">
        <f t="shared" si="970"/>
        <v>-0.92360301923785948</v>
      </c>
      <c r="I8989">
        <f t="shared" si="971"/>
        <v>1.223626875026145</v>
      </c>
    </row>
    <row r="8990" spans="1:9" x14ac:dyDescent="0.35">
      <c r="A8990" s="1">
        <v>34961</v>
      </c>
      <c r="B8990">
        <v>584.20001200000002</v>
      </c>
      <c r="C8990">
        <f t="shared" si="968"/>
        <v>2.4537844276889364E-3</v>
      </c>
      <c r="D8990">
        <f t="shared" si="972"/>
        <v>3.1960549316005222E-3</v>
      </c>
      <c r="E8990">
        <f t="shared" si="973"/>
        <v>4.6747106665722814E-2</v>
      </c>
      <c r="F8990">
        <f t="shared" si="974"/>
        <v>4.4163247980213973E-3</v>
      </c>
      <c r="G8990">
        <f t="shared" si="969"/>
        <v>-1.5149447421302413</v>
      </c>
      <c r="H8990">
        <f t="shared" si="970"/>
        <v>-0.72022235011621016</v>
      </c>
      <c r="I8990">
        <f t="shared" si="971"/>
        <v>1.423223477595593</v>
      </c>
    </row>
    <row r="8991" spans="1:9" x14ac:dyDescent="0.35">
      <c r="A8991" s="1">
        <v>34962</v>
      </c>
      <c r="B8991">
        <v>586.77002000000005</v>
      </c>
      <c r="C8991">
        <f t="shared" si="968"/>
        <v>4.3991919671511918E-3</v>
      </c>
      <c r="D8991">
        <f t="shared" si="972"/>
        <v>3.2305384556655407E-3</v>
      </c>
      <c r="E8991">
        <f t="shared" si="973"/>
        <v>4.8702457509920728E-2</v>
      </c>
      <c r="F8991">
        <f t="shared" si="974"/>
        <v>1.1418136189030321E-3</v>
      </c>
      <c r="G8991">
        <f t="shared" si="969"/>
        <v>-1.4764204932753977</v>
      </c>
      <c r="H8991">
        <f t="shared" si="970"/>
        <v>-0.88134930293888336</v>
      </c>
      <c r="I8991">
        <f t="shared" si="971"/>
        <v>1.5008776734103197</v>
      </c>
    </row>
    <row r="8992" spans="1:9" x14ac:dyDescent="0.35">
      <c r="A8992" s="1">
        <v>34963</v>
      </c>
      <c r="B8992">
        <v>583</v>
      </c>
      <c r="C8992">
        <f t="shared" si="968"/>
        <v>-6.4250385525832501E-3</v>
      </c>
      <c r="D8992">
        <f t="shared" si="972"/>
        <v>3.4913612515213672E-3</v>
      </c>
      <c r="E8992">
        <f t="shared" si="973"/>
        <v>4.6415594471346765E-2</v>
      </c>
      <c r="F8992">
        <f t="shared" si="974"/>
        <v>1.3121825042881698E-2</v>
      </c>
      <c r="G8992">
        <f t="shared" si="969"/>
        <v>-1.2767534925248796</v>
      </c>
      <c r="H8992">
        <f t="shared" si="970"/>
        <v>-0.28171732281399031</v>
      </c>
      <c r="I8992">
        <f t="shared" si="971"/>
        <v>1.3852025274473305</v>
      </c>
    </row>
    <row r="8993" spans="1:9" x14ac:dyDescent="0.35">
      <c r="A8993" s="1">
        <v>34964</v>
      </c>
      <c r="B8993">
        <v>581.72997999999995</v>
      </c>
      <c r="C8993">
        <f t="shared" si="968"/>
        <v>-2.1784219554031648E-3</v>
      </c>
      <c r="D8993">
        <f t="shared" si="972"/>
        <v>3.6141155094357577E-3</v>
      </c>
      <c r="E8993">
        <f t="shared" si="973"/>
        <v>4.3536678940539301E-2</v>
      </c>
      <c r="F8993">
        <f t="shared" si="974"/>
        <v>9.8500029171610277E-3</v>
      </c>
      <c r="G8993">
        <f t="shared" si="969"/>
        <v>-1.1785391006491865</v>
      </c>
      <c r="H8993">
        <f t="shared" si="970"/>
        <v>-0.44794219109485151</v>
      </c>
      <c r="I8993">
        <f t="shared" si="971"/>
        <v>1.2459894064251626</v>
      </c>
    </row>
    <row r="8994" spans="1:9" x14ac:dyDescent="0.35">
      <c r="A8994" s="1">
        <v>34967</v>
      </c>
      <c r="B8994">
        <v>581.80999799999995</v>
      </c>
      <c r="C8994">
        <f t="shared" si="968"/>
        <v>1.3755178992149499E-4</v>
      </c>
      <c r="D8994">
        <f t="shared" si="972"/>
        <v>3.5863992535820665E-3</v>
      </c>
      <c r="E8994">
        <f t="shared" si="973"/>
        <v>3.8760976486812031E-2</v>
      </c>
      <c r="F8994">
        <f t="shared" si="974"/>
        <v>5.5860160725529507E-3</v>
      </c>
      <c r="G8994">
        <f t="shared" si="969"/>
        <v>-1.1887614614049629</v>
      </c>
      <c r="H8994">
        <f t="shared" si="970"/>
        <v>-0.66382584903003394</v>
      </c>
      <c r="I8994">
        <f t="shared" si="971"/>
        <v>1.0200075126213091</v>
      </c>
    </row>
    <row r="8995" spans="1:9" x14ac:dyDescent="0.35">
      <c r="A8995" s="1">
        <v>34968</v>
      </c>
      <c r="B8995">
        <v>581.40997300000004</v>
      </c>
      <c r="C8995">
        <f t="shared" si="968"/>
        <v>-6.8755263982231223E-4</v>
      </c>
      <c r="D8995">
        <f t="shared" si="972"/>
        <v>3.5298560730306458E-3</v>
      </c>
      <c r="E8995">
        <f t="shared" si="973"/>
        <v>3.9996396529750129E-2</v>
      </c>
      <c r="F8995">
        <f t="shared" si="974"/>
        <v>8.8233866604142033E-3</v>
      </c>
      <c r="G8995">
        <f t="shared" si="969"/>
        <v>-1.2192176301945725</v>
      </c>
      <c r="H8995">
        <f t="shared" si="970"/>
        <v>-0.50516666545394673</v>
      </c>
      <c r="I8995">
        <f t="shared" si="971"/>
        <v>1.0703044172745908</v>
      </c>
    </row>
    <row r="8996" spans="1:9" x14ac:dyDescent="0.35">
      <c r="A8996" s="1">
        <v>34969</v>
      </c>
      <c r="B8996">
        <v>581.03997800000002</v>
      </c>
      <c r="C8996">
        <f t="shared" si="968"/>
        <v>-6.3637539289340185E-4</v>
      </c>
      <c r="D8996">
        <f t="shared" si="972"/>
        <v>3.5775531492914748E-3</v>
      </c>
      <c r="E8996">
        <f t="shared" si="973"/>
        <v>3.7571389285714317E-2</v>
      </c>
      <c r="F8996">
        <f t="shared" si="974"/>
        <v>2.4610922727247653E-3</v>
      </c>
      <c r="G8996">
        <f t="shared" si="969"/>
        <v>-1.1753041339338191</v>
      </c>
      <c r="H8996">
        <f t="shared" si="970"/>
        <v>-0.82385427789107757</v>
      </c>
      <c r="I8996">
        <f t="shared" si="971"/>
        <v>0.95210163149409477</v>
      </c>
    </row>
    <row r="8997" spans="1:9" x14ac:dyDescent="0.35">
      <c r="A8997" s="1">
        <v>34970</v>
      </c>
      <c r="B8997">
        <v>585.86999500000002</v>
      </c>
      <c r="C8997">
        <f t="shared" si="968"/>
        <v>8.31271028307797E-3</v>
      </c>
      <c r="D8997">
        <f t="shared" si="972"/>
        <v>3.8570013749007898E-3</v>
      </c>
      <c r="E8997">
        <f t="shared" si="973"/>
        <v>4.4480519068973899E-2</v>
      </c>
      <c r="F8997">
        <f t="shared" si="974"/>
        <v>-1.5617840268471217E-2</v>
      </c>
      <c r="G8997">
        <f t="shared" si="969"/>
        <v>-0.96785200534945071</v>
      </c>
      <c r="H8997">
        <f t="shared" si="970"/>
        <v>-1.7222892821724118</v>
      </c>
      <c r="I8997">
        <f t="shared" si="971"/>
        <v>1.2673904691316502</v>
      </c>
    </row>
    <row r="8998" spans="1:9" x14ac:dyDescent="0.35">
      <c r="A8998" s="1">
        <v>34971</v>
      </c>
      <c r="B8998">
        <v>584.40997300000004</v>
      </c>
      <c r="C8998">
        <f t="shared" si="968"/>
        <v>-2.4920579863455558E-3</v>
      </c>
      <c r="D8998">
        <f t="shared" si="972"/>
        <v>3.9962040674375353E-3</v>
      </c>
      <c r="E8998">
        <f t="shared" si="973"/>
        <v>4.0097472413171305E-2</v>
      </c>
      <c r="F8998">
        <f t="shared" si="974"/>
        <v>-8.0593439838509071E-3</v>
      </c>
      <c r="G8998">
        <f t="shared" si="969"/>
        <v>-0.86181773946998419</v>
      </c>
      <c r="H8998">
        <f t="shared" si="970"/>
        <v>-1.3289970987101505</v>
      </c>
      <c r="I8998">
        <f t="shared" si="971"/>
        <v>1.054260132819919</v>
      </c>
    </row>
    <row r="8999" spans="1:9" x14ac:dyDescent="0.35">
      <c r="A8999" s="1">
        <v>34974</v>
      </c>
      <c r="B8999">
        <v>581.71997099999999</v>
      </c>
      <c r="C8999">
        <f t="shared" si="968"/>
        <v>-4.6029365073823776E-3</v>
      </c>
      <c r="D8999">
        <f t="shared" si="972"/>
        <v>4.237256824612224E-3</v>
      </c>
      <c r="E8999">
        <f t="shared" si="973"/>
        <v>3.171102288557464E-2</v>
      </c>
      <c r="F8999">
        <f t="shared" si="974"/>
        <v>2.6301813179455259E-3</v>
      </c>
      <c r="G8999">
        <f t="shared" si="969"/>
        <v>-0.68396874772854932</v>
      </c>
      <c r="H8999">
        <f t="shared" si="970"/>
        <v>-0.78786158154110852</v>
      </c>
      <c r="I8999">
        <f t="shared" si="971"/>
        <v>0.65533620993712594</v>
      </c>
    </row>
    <row r="9000" spans="1:9" x14ac:dyDescent="0.35">
      <c r="A9000" s="1">
        <v>34975</v>
      </c>
      <c r="B9000">
        <v>582.34002699999996</v>
      </c>
      <c r="C9000">
        <f t="shared" si="968"/>
        <v>1.0659011739515762E-3</v>
      </c>
      <c r="D9000">
        <f t="shared" si="972"/>
        <v>3.8095419634684219E-3</v>
      </c>
      <c r="E9000">
        <f t="shared" si="973"/>
        <v>2.3139034723129386E-2</v>
      </c>
      <c r="F9000">
        <f t="shared" si="974"/>
        <v>-1.4425025947940957E-3</v>
      </c>
      <c r="G9000">
        <f t="shared" si="969"/>
        <v>-0.98158919360562968</v>
      </c>
      <c r="H9000">
        <f t="shared" si="970"/>
        <v>-0.98382478941930918</v>
      </c>
      <c r="I9000">
        <f t="shared" si="971"/>
        <v>0.24076267129144127</v>
      </c>
    </row>
    <row r="9001" spans="1:9" x14ac:dyDescent="0.35">
      <c r="A9001" s="1">
        <v>34976</v>
      </c>
      <c r="B9001">
        <v>581.46997099999999</v>
      </c>
      <c r="C9001">
        <f t="shared" si="968"/>
        <v>-1.4940686878114544E-3</v>
      </c>
      <c r="D9001">
        <f t="shared" si="972"/>
        <v>3.8514682938531222E-3</v>
      </c>
      <c r="E9001">
        <f t="shared" si="973"/>
        <v>1.9818630122448912E-2</v>
      </c>
      <c r="F9001">
        <f t="shared" si="974"/>
        <v>4.7293929818432532E-3</v>
      </c>
      <c r="G9001">
        <f t="shared" si="969"/>
        <v>-0.94400057150810324</v>
      </c>
      <c r="H9001">
        <f t="shared" si="970"/>
        <v>-0.67063616462037667</v>
      </c>
      <c r="I9001">
        <f t="shared" si="971"/>
        <v>7.0406797583207975E-2</v>
      </c>
    </row>
    <row r="9002" spans="1:9" x14ac:dyDescent="0.35">
      <c r="A9002" s="1">
        <v>34977</v>
      </c>
      <c r="B9002">
        <v>582.63000499999998</v>
      </c>
      <c r="C9002">
        <f t="shared" si="968"/>
        <v>1.995002421199832E-3</v>
      </c>
      <c r="D9002">
        <f t="shared" si="972"/>
        <v>3.8531593255075151E-3</v>
      </c>
      <c r="E9002">
        <f t="shared" si="973"/>
        <v>2.1638162121095459E-2</v>
      </c>
      <c r="F9002">
        <f t="shared" si="974"/>
        <v>1.2168899540283724E-2</v>
      </c>
      <c r="G9002">
        <f t="shared" si="969"/>
        <v>-0.93526261803534461</v>
      </c>
      <c r="H9002">
        <f t="shared" si="970"/>
        <v>-0.30001051274213503</v>
      </c>
      <c r="I9002">
        <f t="shared" si="971"/>
        <v>0.15124920036321726</v>
      </c>
    </row>
    <row r="9003" spans="1:9" x14ac:dyDescent="0.35">
      <c r="A9003" s="1">
        <v>34978</v>
      </c>
      <c r="B9003">
        <v>582.48999000000003</v>
      </c>
      <c r="C9003">
        <f t="shared" si="968"/>
        <v>-2.4031546401381867E-4</v>
      </c>
      <c r="D9003">
        <f t="shared" si="972"/>
        <v>3.7916524478381008E-3</v>
      </c>
      <c r="E9003">
        <f t="shared" si="973"/>
        <v>1.7129980302978853E-2</v>
      </c>
      <c r="F9003">
        <f t="shared" si="974"/>
        <v>1.3871512195428452E-2</v>
      </c>
      <c r="G9003">
        <f t="shared" si="969"/>
        <v>-0.97182406435335111</v>
      </c>
      <c r="H9003">
        <f t="shared" si="970"/>
        <v>-0.21654861250451005</v>
      </c>
      <c r="I9003">
        <f t="shared" si="971"/>
        <v>-7.8240637279017131E-2</v>
      </c>
    </row>
    <row r="9004" spans="1:9" x14ac:dyDescent="0.35">
      <c r="A9004" s="1">
        <v>34981</v>
      </c>
      <c r="B9004">
        <v>578.36999500000002</v>
      </c>
      <c r="C9004">
        <f t="shared" si="968"/>
        <v>-7.0730743372946492E-3</v>
      </c>
      <c r="D9004">
        <f t="shared" si="972"/>
        <v>4.168264463982164E-3</v>
      </c>
      <c r="E9004">
        <f t="shared" si="973"/>
        <v>7.771292031546524E-3</v>
      </c>
      <c r="F9004">
        <f t="shared" si="974"/>
        <v>1.7445626652883271E-2</v>
      </c>
      <c r="G9004">
        <f t="shared" si="969"/>
        <v>-0.69559845082124838</v>
      </c>
      <c r="H9004">
        <f t="shared" si="970"/>
        <v>-4.2647293427323374E-2</v>
      </c>
      <c r="I9004">
        <f t="shared" si="971"/>
        <v>-0.54667096150130789</v>
      </c>
    </row>
    <row r="9005" spans="1:9" x14ac:dyDescent="0.35">
      <c r="A9005" s="1">
        <v>34982</v>
      </c>
      <c r="B9005">
        <v>577.52002000000005</v>
      </c>
      <c r="C9005">
        <f t="shared" si="968"/>
        <v>-1.4696042452893362E-3</v>
      </c>
      <c r="D9005">
        <f t="shared" si="972"/>
        <v>4.0697473160736172E-3</v>
      </c>
      <c r="E9005">
        <f t="shared" si="973"/>
        <v>1.751938357497174E-3</v>
      </c>
      <c r="F9005">
        <f t="shared" si="974"/>
        <v>1.5237544492396967E-2</v>
      </c>
      <c r="G9005">
        <f t="shared" si="969"/>
        <v>-0.76079320647753523</v>
      </c>
      <c r="H9005">
        <f t="shared" si="970"/>
        <v>-0.15578163121388458</v>
      </c>
      <c r="I9005">
        <f t="shared" si="971"/>
        <v>-0.85044235810096191</v>
      </c>
    </row>
    <row r="9006" spans="1:9" x14ac:dyDescent="0.35">
      <c r="A9006" s="1">
        <v>34983</v>
      </c>
      <c r="B9006">
        <v>579.46002199999998</v>
      </c>
      <c r="C9006">
        <f t="shared" si="968"/>
        <v>3.3591943704392026E-3</v>
      </c>
      <c r="D9006">
        <f t="shared" si="972"/>
        <v>4.0438507706278054E-3</v>
      </c>
      <c r="E9006">
        <f t="shared" si="973"/>
        <v>1.1921868378737652E-3</v>
      </c>
      <c r="F9006">
        <f t="shared" si="974"/>
        <v>2.1140371267925021E-2</v>
      </c>
      <c r="G9006">
        <f t="shared" si="969"/>
        <v>-0.77316262302392125</v>
      </c>
      <c r="H9006">
        <f t="shared" si="970"/>
        <v>0.13308361981961261</v>
      </c>
      <c r="I9006">
        <f t="shared" si="971"/>
        <v>-0.88526706359300722</v>
      </c>
    </row>
    <row r="9007" spans="1:9" x14ac:dyDescent="0.35">
      <c r="A9007" s="1">
        <v>34984</v>
      </c>
      <c r="B9007">
        <v>583.09997599999997</v>
      </c>
      <c r="C9007">
        <f t="shared" si="968"/>
        <v>6.281630935360695E-3</v>
      </c>
      <c r="D9007">
        <f t="shared" si="972"/>
        <v>3.8408677784360391E-3</v>
      </c>
      <c r="E9007">
        <f t="shared" si="973"/>
        <v>-8.7388669335409304E-4</v>
      </c>
      <c r="F9007">
        <f t="shared" si="974"/>
        <v>1.7424171528348676E-2</v>
      </c>
      <c r="G9007">
        <f t="shared" si="969"/>
        <v>-0.91431569441719662</v>
      </c>
      <c r="H9007">
        <f t="shared" si="970"/>
        <v>-5.9313703035058729E-2</v>
      </c>
      <c r="I9007">
        <f t="shared" si="971"/>
        <v>-0.99070941434383131</v>
      </c>
    </row>
    <row r="9008" spans="1:9" x14ac:dyDescent="0.35">
      <c r="A9008" s="1">
        <v>34985</v>
      </c>
      <c r="B9008">
        <v>584.5</v>
      </c>
      <c r="C9008">
        <f t="shared" si="968"/>
        <v>2.4010016422981819E-3</v>
      </c>
      <c r="D9008">
        <f t="shared" si="972"/>
        <v>3.8774870754619104E-3</v>
      </c>
      <c r="E9008">
        <f t="shared" si="973"/>
        <v>1.9714134692962264E-3</v>
      </c>
      <c r="F9008">
        <f t="shared" si="974"/>
        <v>1.4063252352437959E-2</v>
      </c>
      <c r="G9008">
        <f t="shared" si="969"/>
        <v>-0.88059050143280926</v>
      </c>
      <c r="H9008">
        <f t="shared" si="970"/>
        <v>-0.23299469321139726</v>
      </c>
      <c r="I9008">
        <f t="shared" si="971"/>
        <v>-0.84966468379167004</v>
      </c>
    </row>
    <row r="9009" spans="1:9" x14ac:dyDescent="0.35">
      <c r="A9009" s="1">
        <v>34988</v>
      </c>
      <c r="B9009">
        <v>583.03002900000001</v>
      </c>
      <c r="C9009">
        <f t="shared" si="968"/>
        <v>-2.5149204448246137E-3</v>
      </c>
      <c r="D9009">
        <f t="shared" si="972"/>
        <v>3.9149191101229795E-3</v>
      </c>
      <c r="E9009">
        <f t="shared" si="973"/>
        <v>4.4616056261776842E-4</v>
      </c>
      <c r="F9009">
        <f t="shared" si="974"/>
        <v>1.5899625300431947E-2</v>
      </c>
      <c r="G9009">
        <f t="shared" si="969"/>
        <v>-0.84632267263476302</v>
      </c>
      <c r="H9009">
        <f t="shared" si="970"/>
        <v>-0.14516818259356312</v>
      </c>
      <c r="I9009">
        <f t="shared" si="971"/>
        <v>-0.92360301923785948</v>
      </c>
    </row>
    <row r="9010" spans="1:9" x14ac:dyDescent="0.35">
      <c r="A9010" s="1">
        <v>34989</v>
      </c>
      <c r="B9010">
        <v>586.78002900000001</v>
      </c>
      <c r="C9010">
        <f t="shared" si="968"/>
        <v>6.4319157049799233E-3</v>
      </c>
      <c r="D9010">
        <f t="shared" si="972"/>
        <v>4.1392034510438274E-3</v>
      </c>
      <c r="E9010">
        <f t="shared" si="973"/>
        <v>4.4163247980213973E-3</v>
      </c>
      <c r="F9010">
        <f t="shared" si="974"/>
        <v>4.2774956132666979E-3</v>
      </c>
      <c r="G9010">
        <f t="shared" si="969"/>
        <v>-0.67598287129860302</v>
      </c>
      <c r="H9010">
        <f t="shared" si="970"/>
        <v>-0.73867139504346402</v>
      </c>
      <c r="I9010">
        <f t="shared" si="971"/>
        <v>-0.72022235011621016</v>
      </c>
    </row>
    <row r="9011" spans="1:9" x14ac:dyDescent="0.35">
      <c r="A9011" s="1">
        <v>34990</v>
      </c>
      <c r="B9011">
        <v>587.44000200000005</v>
      </c>
      <c r="C9011">
        <f t="shared" si="968"/>
        <v>1.1247366430053405E-3</v>
      </c>
      <c r="D9011">
        <f t="shared" si="972"/>
        <v>4.0288399639637554E-3</v>
      </c>
      <c r="E9011">
        <f t="shared" si="973"/>
        <v>1.1418136189030321E-3</v>
      </c>
      <c r="F9011">
        <f t="shared" si="974"/>
        <v>1.109903986415949E-2</v>
      </c>
      <c r="G9011">
        <f t="shared" si="969"/>
        <v>-0.75059873864437021</v>
      </c>
      <c r="H9011">
        <f t="shared" si="970"/>
        <v>-0.3969606056410715</v>
      </c>
      <c r="I9011">
        <f t="shared" si="971"/>
        <v>-0.88134930293888336</v>
      </c>
    </row>
    <row r="9012" spans="1:9" x14ac:dyDescent="0.35">
      <c r="A9012" s="1">
        <v>34991</v>
      </c>
      <c r="B9012">
        <v>590.65002400000003</v>
      </c>
      <c r="C9012">
        <f t="shared" si="968"/>
        <v>5.4644252844054369E-3</v>
      </c>
      <c r="D9012">
        <f t="shared" si="972"/>
        <v>3.8958163554547159E-3</v>
      </c>
      <c r="E9012">
        <f t="shared" si="973"/>
        <v>1.3121825042881698E-2</v>
      </c>
      <c r="F9012">
        <f t="shared" si="974"/>
        <v>1.1326509317131481E-2</v>
      </c>
      <c r="G9012">
        <f t="shared" si="969"/>
        <v>-0.84148544271815029</v>
      </c>
      <c r="H9012">
        <f t="shared" si="970"/>
        <v>-0.39044617722681046</v>
      </c>
      <c r="I9012">
        <f t="shared" si="971"/>
        <v>-0.28171732281399031</v>
      </c>
    </row>
    <row r="9013" spans="1:9" x14ac:dyDescent="0.35">
      <c r="A9013" s="1">
        <v>34992</v>
      </c>
      <c r="B9013">
        <v>587.46002199999998</v>
      </c>
      <c r="C9013">
        <f t="shared" si="968"/>
        <v>-5.4008327611615396E-3</v>
      </c>
      <c r="D9013">
        <f t="shared" si="972"/>
        <v>4.0815583831093237E-3</v>
      </c>
      <c r="E9013">
        <f t="shared" si="973"/>
        <v>9.8500029171610277E-3</v>
      </c>
      <c r="F9013">
        <f t="shared" si="974"/>
        <v>2.1465264916358941E-2</v>
      </c>
      <c r="G9013">
        <f t="shared" si="969"/>
        <v>-0.6985147802964875</v>
      </c>
      <c r="H9013">
        <f t="shared" si="970"/>
        <v>0.12203755641814855</v>
      </c>
      <c r="I9013">
        <f t="shared" si="971"/>
        <v>-0.44794219109485151</v>
      </c>
    </row>
    <row r="9014" spans="1:9" x14ac:dyDescent="0.35">
      <c r="A9014" s="1">
        <v>34995</v>
      </c>
      <c r="B9014">
        <v>585.05999799999995</v>
      </c>
      <c r="C9014">
        <f t="shared" si="968"/>
        <v>-4.0854252376683947E-3</v>
      </c>
      <c r="D9014">
        <f t="shared" si="972"/>
        <v>4.2084528336891391E-3</v>
      </c>
      <c r="E9014">
        <f t="shared" si="973"/>
        <v>5.5860160725529507E-3</v>
      </c>
      <c r="F9014">
        <f t="shared" si="974"/>
        <v>2.0151741770593621E-2</v>
      </c>
      <c r="G9014">
        <f t="shared" si="969"/>
        <v>-0.59903898412986822</v>
      </c>
      <c r="H9014">
        <f t="shared" si="970"/>
        <v>4.6087039926162067E-2</v>
      </c>
      <c r="I9014">
        <f t="shared" si="971"/>
        <v>-0.66382584903003394</v>
      </c>
    </row>
    <row r="9015" spans="1:9" x14ac:dyDescent="0.35">
      <c r="A9015" s="1">
        <v>34996</v>
      </c>
      <c r="B9015">
        <v>586.53997800000002</v>
      </c>
      <c r="C9015">
        <f t="shared" si="968"/>
        <v>2.5296209022310713E-3</v>
      </c>
      <c r="D9015">
        <f t="shared" si="972"/>
        <v>4.230669492772606E-3</v>
      </c>
      <c r="E9015">
        <f t="shared" si="973"/>
        <v>8.8233866604142033E-3</v>
      </c>
      <c r="F9015">
        <f t="shared" si="974"/>
        <v>2.3357337119141799E-2</v>
      </c>
      <c r="G9015">
        <f t="shared" si="969"/>
        <v>-0.57679524874090327</v>
      </c>
      <c r="H9015">
        <f t="shared" si="970"/>
        <v>0.20380895464149279</v>
      </c>
      <c r="I9015">
        <f t="shared" si="971"/>
        <v>-0.50516666545394673</v>
      </c>
    </row>
    <row r="9016" spans="1:9" x14ac:dyDescent="0.35">
      <c r="A9016" s="1">
        <v>34997</v>
      </c>
      <c r="B9016">
        <v>582.46997099999999</v>
      </c>
      <c r="C9016">
        <f t="shared" si="968"/>
        <v>-6.9390103874556906E-3</v>
      </c>
      <c r="D9016">
        <f t="shared" si="972"/>
        <v>4.5391653926468009E-3</v>
      </c>
      <c r="E9016">
        <f t="shared" si="973"/>
        <v>2.4610922727247653E-3</v>
      </c>
      <c r="F9016">
        <f t="shared" si="974"/>
        <v>2.7349140373109541E-2</v>
      </c>
      <c r="G9016">
        <f t="shared" si="969"/>
        <v>-0.34329328567750111</v>
      </c>
      <c r="H9016">
        <f t="shared" si="970"/>
        <v>0.40619761587197223</v>
      </c>
      <c r="I9016">
        <f t="shared" si="971"/>
        <v>-0.82385427789107757</v>
      </c>
    </row>
    <row r="9017" spans="1:9" x14ac:dyDescent="0.35">
      <c r="A9017" s="1">
        <v>34998</v>
      </c>
      <c r="B9017">
        <v>576.71997099999999</v>
      </c>
      <c r="C9017">
        <f t="shared" si="968"/>
        <v>-9.8717535431539008E-3</v>
      </c>
      <c r="D9017">
        <f t="shared" si="972"/>
        <v>4.6346465202327068E-3</v>
      </c>
      <c r="E9017">
        <f t="shared" si="973"/>
        <v>-1.5617840268471217E-2</v>
      </c>
      <c r="F9017">
        <f t="shared" si="974"/>
        <v>4.0314192622263122E-2</v>
      </c>
      <c r="G9017">
        <f t="shared" si="969"/>
        <v>-0.26561358332001728</v>
      </c>
      <c r="H9017">
        <f t="shared" si="970"/>
        <v>1.0992815259791833</v>
      </c>
      <c r="I9017">
        <f t="shared" si="971"/>
        <v>-1.7222892821724118</v>
      </c>
    </row>
    <row r="9018" spans="1:9" x14ac:dyDescent="0.35">
      <c r="A9018" s="1">
        <v>34999</v>
      </c>
      <c r="B9018">
        <v>579.70001200000002</v>
      </c>
      <c r="C9018">
        <f t="shared" si="968"/>
        <v>5.1672235224190432E-3</v>
      </c>
      <c r="D9018">
        <f t="shared" si="972"/>
        <v>4.798963355209968E-3</v>
      </c>
      <c r="E9018">
        <f t="shared" si="973"/>
        <v>-8.0593439838509071E-3</v>
      </c>
      <c r="F9018">
        <f t="shared" si="974"/>
        <v>3.7295143267997752E-2</v>
      </c>
      <c r="G9018">
        <f t="shared" si="969"/>
        <v>-0.13541774712668794</v>
      </c>
      <c r="H9018">
        <f t="shared" si="970"/>
        <v>0.93520947733806981</v>
      </c>
      <c r="I9018">
        <f t="shared" si="971"/>
        <v>-1.3289970987101505</v>
      </c>
    </row>
    <row r="9019" spans="1:9" x14ac:dyDescent="0.35">
      <c r="A9019" s="1">
        <v>35002</v>
      </c>
      <c r="B9019">
        <v>583.25</v>
      </c>
      <c r="C9019">
        <f t="shared" si="968"/>
        <v>6.1238363403725181E-3</v>
      </c>
      <c r="D9019">
        <f t="shared" si="972"/>
        <v>4.9020696680813231E-3</v>
      </c>
      <c r="E9019">
        <f t="shared" si="973"/>
        <v>2.6301813179455259E-3</v>
      </c>
      <c r="F9019">
        <f t="shared" si="974"/>
        <v>3.9777131590227201E-2</v>
      </c>
      <c r="G9019">
        <f t="shared" si="969"/>
        <v>-5.1710798261337843E-2</v>
      </c>
      <c r="H9019">
        <f t="shared" si="970"/>
        <v>1.0718634214725151</v>
      </c>
      <c r="I9019">
        <f t="shared" si="971"/>
        <v>-0.78786158154110852</v>
      </c>
    </row>
    <row r="9020" spans="1:9" x14ac:dyDescent="0.35">
      <c r="A9020" s="1">
        <v>35003</v>
      </c>
      <c r="B9020">
        <v>581.5</v>
      </c>
      <c r="C9020">
        <f t="shared" si="968"/>
        <v>-3.0004286326618087E-3</v>
      </c>
      <c r="D9020">
        <f t="shared" si="972"/>
        <v>4.9458981529505079E-3</v>
      </c>
      <c r="E9020">
        <f t="shared" si="973"/>
        <v>-1.4425025947940957E-3</v>
      </c>
      <c r="F9020">
        <f t="shared" si="974"/>
        <v>4.4952734307824503E-2</v>
      </c>
      <c r="G9020">
        <f t="shared" si="969"/>
        <v>-1.2197552668622618E-2</v>
      </c>
      <c r="H9020">
        <f t="shared" si="970"/>
        <v>1.3687449858483625</v>
      </c>
      <c r="I9020">
        <f t="shared" si="971"/>
        <v>-0.98382478941930918</v>
      </c>
    </row>
    <row r="9021" spans="1:9" x14ac:dyDescent="0.35">
      <c r="A9021" s="1">
        <v>35004</v>
      </c>
      <c r="B9021">
        <v>584.21997099999999</v>
      </c>
      <c r="C9021">
        <f t="shared" si="968"/>
        <v>4.677508168529642E-3</v>
      </c>
      <c r="D9021">
        <f t="shared" si="972"/>
        <v>5.0433174572907576E-3</v>
      </c>
      <c r="E9021">
        <f t="shared" si="973"/>
        <v>4.7293929818432532E-3</v>
      </c>
      <c r="F9021">
        <f t="shared" si="974"/>
        <v>3.6202158518815905E-2</v>
      </c>
      <c r="G9021">
        <f t="shared" si="969"/>
        <v>6.8181706290068908E-2</v>
      </c>
      <c r="H9021">
        <f t="shared" si="970"/>
        <v>0.86720270979377745</v>
      </c>
      <c r="I9021">
        <f t="shared" si="971"/>
        <v>-0.67063616462037667</v>
      </c>
    </row>
    <row r="9022" spans="1:9" x14ac:dyDescent="0.35">
      <c r="A9022" s="1">
        <v>35005</v>
      </c>
      <c r="B9022">
        <v>589.71997099999999</v>
      </c>
      <c r="C9022">
        <f t="shared" si="968"/>
        <v>9.4142622180233542E-3</v>
      </c>
      <c r="D9022">
        <f t="shared" si="972"/>
        <v>5.436143665360646E-3</v>
      </c>
      <c r="E9022">
        <f t="shared" si="973"/>
        <v>1.2168899540283724E-2</v>
      </c>
      <c r="F9022">
        <f t="shared" si="974"/>
        <v>2.926814394759571E-2</v>
      </c>
      <c r="G9022">
        <f t="shared" si="969"/>
        <v>0.37778381034647301</v>
      </c>
      <c r="H9022">
        <f t="shared" si="970"/>
        <v>0.45986781301178514</v>
      </c>
      <c r="I9022">
        <f t="shared" si="971"/>
        <v>-0.30001051274213503</v>
      </c>
    </row>
    <row r="9023" spans="1:9" x14ac:dyDescent="0.35">
      <c r="A9023" s="1">
        <v>35006</v>
      </c>
      <c r="B9023">
        <v>590.57000700000003</v>
      </c>
      <c r="C9023">
        <f t="shared" si="968"/>
        <v>1.4414231191096046E-3</v>
      </c>
      <c r="D9023">
        <f t="shared" si="972"/>
        <v>5.4351586773575822E-3</v>
      </c>
      <c r="E9023">
        <f t="shared" si="973"/>
        <v>1.3871512195428452E-2</v>
      </c>
      <c r="F9023">
        <f t="shared" si="974"/>
        <v>3.9131662167191522E-2</v>
      </c>
      <c r="G9023">
        <f t="shared" si="969"/>
        <v>0.38548081251175287</v>
      </c>
      <c r="H9023">
        <f t="shared" si="970"/>
        <v>1.0335617923789968</v>
      </c>
      <c r="I9023">
        <f t="shared" si="971"/>
        <v>-0.21654861250451005</v>
      </c>
    </row>
    <row r="9024" spans="1:9" x14ac:dyDescent="0.35">
      <c r="A9024" s="1">
        <v>35009</v>
      </c>
      <c r="B9024">
        <v>588.46002199999998</v>
      </c>
      <c r="C9024">
        <f t="shared" si="968"/>
        <v>-3.5727940379472259E-3</v>
      </c>
      <c r="D9024">
        <f t="shared" si="972"/>
        <v>5.2238316561802759E-3</v>
      </c>
      <c r="E9024">
        <f t="shared" si="973"/>
        <v>1.7445626652883271E-2</v>
      </c>
      <c r="F9024">
        <f t="shared" si="974"/>
        <v>4.9654980640299107E-2</v>
      </c>
      <c r="G9024">
        <f t="shared" si="969"/>
        <v>0.22693102592410433</v>
      </c>
      <c r="H9024">
        <f t="shared" si="970"/>
        <v>1.6646296918730565</v>
      </c>
      <c r="I9024">
        <f t="shared" si="971"/>
        <v>-4.2647293427323374E-2</v>
      </c>
    </row>
    <row r="9025" spans="1:9" x14ac:dyDescent="0.35">
      <c r="A9025" s="1">
        <v>35010</v>
      </c>
      <c r="B9025">
        <v>586.32000700000003</v>
      </c>
      <c r="C9025">
        <f t="shared" si="968"/>
        <v>-3.6366361689731722E-3</v>
      </c>
      <c r="D9025">
        <f t="shared" si="972"/>
        <v>5.2970510883846621E-3</v>
      </c>
      <c r="E9025">
        <f t="shared" si="973"/>
        <v>1.5237544492396967E-2</v>
      </c>
      <c r="F9025">
        <f t="shared" si="974"/>
        <v>5.7750009543849547E-2</v>
      </c>
      <c r="G9025">
        <f t="shared" si="969"/>
        <v>0.28919645983475217</v>
      </c>
      <c r="H9025">
        <f t="shared" si="970"/>
        <v>2.1815881216460826</v>
      </c>
      <c r="I9025">
        <f t="shared" si="971"/>
        <v>-0.15578163121388458</v>
      </c>
    </row>
    <row r="9026" spans="1:9" x14ac:dyDescent="0.35">
      <c r="A9026" s="1">
        <v>35011</v>
      </c>
      <c r="B9026">
        <v>591.71002199999998</v>
      </c>
      <c r="C9026">
        <f t="shared" si="968"/>
        <v>9.1929576607471079E-3</v>
      </c>
      <c r="D9026">
        <f t="shared" si="972"/>
        <v>5.5991532861493368E-3</v>
      </c>
      <c r="E9026">
        <f t="shared" si="973"/>
        <v>2.1140371267925021E-2</v>
      </c>
      <c r="F9026">
        <f t="shared" si="974"/>
        <v>4.1337750064338138E-2</v>
      </c>
      <c r="G9026">
        <f t="shared" si="969"/>
        <v>0.52978104187556319</v>
      </c>
      <c r="H9026">
        <f t="shared" si="970"/>
        <v>1.1718064093648359</v>
      </c>
      <c r="I9026">
        <f t="shared" si="971"/>
        <v>0.13308361981961261</v>
      </c>
    </row>
    <row r="9027" spans="1:9" x14ac:dyDescent="0.35">
      <c r="A9027" s="1">
        <v>35012</v>
      </c>
      <c r="B9027">
        <v>593.26000999999997</v>
      </c>
      <c r="C9027">
        <f t="shared" si="968"/>
        <v>2.6195060796181426E-3</v>
      </c>
      <c r="D9027">
        <f t="shared" si="972"/>
        <v>5.4780251429304557E-3</v>
      </c>
      <c r="E9027">
        <f t="shared" si="973"/>
        <v>1.7424171528348676E-2</v>
      </c>
      <c r="F9027">
        <f t="shared" si="974"/>
        <v>4.0825219282857088E-2</v>
      </c>
      <c r="G9027">
        <f t="shared" si="969"/>
        <v>0.43972469592360031</v>
      </c>
      <c r="H9027">
        <f t="shared" si="970"/>
        <v>1.1424738549218723</v>
      </c>
      <c r="I9027">
        <f t="shared" si="971"/>
        <v>-5.9313703035058729E-2</v>
      </c>
    </row>
    <row r="9028" spans="1:9" x14ac:dyDescent="0.35">
      <c r="A9028" s="1">
        <v>35013</v>
      </c>
      <c r="B9028">
        <v>592.71997099999999</v>
      </c>
      <c r="C9028">
        <f t="shared" ref="C9028:C9091" si="975">(B9028-B9027)/B9027</f>
        <v>-9.1029058237041612E-4</v>
      </c>
      <c r="D9028">
        <f t="shared" si="972"/>
        <v>5.4796217552636854E-3</v>
      </c>
      <c r="E9028">
        <f t="shared" si="973"/>
        <v>1.4063252352437959E-2</v>
      </c>
      <c r="F9028">
        <f t="shared" si="974"/>
        <v>4.5215363597053589E-2</v>
      </c>
      <c r="G9028">
        <f t="shared" si="969"/>
        <v>0.44733933103261009</v>
      </c>
      <c r="H9028">
        <f t="shared" si="970"/>
        <v>1.4374296821094767</v>
      </c>
      <c r="I9028">
        <f t="shared" si="971"/>
        <v>-0.23299469321139726</v>
      </c>
    </row>
    <row r="9029" spans="1:9" x14ac:dyDescent="0.35">
      <c r="A9029" s="1">
        <v>35016</v>
      </c>
      <c r="B9029">
        <v>592.29998799999998</v>
      </c>
      <c r="C9029">
        <f t="shared" si="975"/>
        <v>-7.0856900483955859E-4</v>
      </c>
      <c r="D9029">
        <f t="shared" si="972"/>
        <v>5.4383527134075575E-3</v>
      </c>
      <c r="E9029">
        <f t="shared" si="973"/>
        <v>1.5899625300431947E-2</v>
      </c>
      <c r="F9029">
        <f t="shared" si="974"/>
        <v>4.4707144245290834E-2</v>
      </c>
      <c r="G9029">
        <f t="shared" si="969"/>
        <v>0.42115169491374649</v>
      </c>
      <c r="H9029">
        <f t="shared" si="970"/>
        <v>1.4054395838465086</v>
      </c>
      <c r="I9029">
        <f t="shared" si="971"/>
        <v>-0.14516818259356312</v>
      </c>
    </row>
    <row r="9030" spans="1:9" x14ac:dyDescent="0.35">
      <c r="A9030" s="1">
        <v>35017</v>
      </c>
      <c r="B9030">
        <v>589.28997800000002</v>
      </c>
      <c r="C9030">
        <f t="shared" si="975"/>
        <v>-5.0819011666094543E-3</v>
      </c>
      <c r="D9030">
        <f t="shared" si="972"/>
        <v>5.4205205816585745E-3</v>
      </c>
      <c r="E9030">
        <f t="shared" si="973"/>
        <v>4.2774956132666979E-3</v>
      </c>
      <c r="F9030">
        <f t="shared" si="974"/>
        <v>5.498146109656056E-2</v>
      </c>
      <c r="G9030">
        <f t="shared" si="969"/>
        <v>0.412822299758207</v>
      </c>
      <c r="H9030">
        <f t="shared" si="970"/>
        <v>2.0967034737903298</v>
      </c>
      <c r="I9030">
        <f t="shared" si="971"/>
        <v>-0.73867139504346402</v>
      </c>
    </row>
    <row r="9031" spans="1:9" x14ac:dyDescent="0.35">
      <c r="A9031" s="1">
        <v>35018</v>
      </c>
      <c r="B9031">
        <v>593.96002199999998</v>
      </c>
      <c r="C9031">
        <f t="shared" si="975"/>
        <v>7.9248658119890191E-3</v>
      </c>
      <c r="D9031">
        <f t="shared" si="972"/>
        <v>5.6865149787472674E-3</v>
      </c>
      <c r="E9031">
        <f t="shared" si="973"/>
        <v>1.109903986415949E-2</v>
      </c>
      <c r="F9031">
        <f t="shared" si="974"/>
        <v>3.8655734644713211E-2</v>
      </c>
      <c r="G9031">
        <f t="shared" si="969"/>
        <v>0.62951090993309744</v>
      </c>
      <c r="H9031">
        <f t="shared" si="970"/>
        <v>0.98678552237005435</v>
      </c>
      <c r="I9031">
        <f t="shared" si="971"/>
        <v>-0.3969606056410715</v>
      </c>
    </row>
    <row r="9032" spans="1:9" x14ac:dyDescent="0.35">
      <c r="A9032" s="1">
        <v>35019</v>
      </c>
      <c r="B9032">
        <v>597.34002699999996</v>
      </c>
      <c r="C9032">
        <f t="shared" si="975"/>
        <v>5.6906271041925159E-3</v>
      </c>
      <c r="D9032">
        <f t="shared" si="972"/>
        <v>5.6969827688805917E-3</v>
      </c>
      <c r="E9032">
        <f t="shared" si="973"/>
        <v>1.1326509317131481E-2</v>
      </c>
      <c r="F9032">
        <f t="shared" si="974"/>
        <v>3.1807679280129675E-2</v>
      </c>
      <c r="G9032">
        <f t="shared" si="969"/>
        <v>0.64280527520724806</v>
      </c>
      <c r="H9032">
        <f t="shared" si="970"/>
        <v>0.5183232946883537</v>
      </c>
      <c r="I9032">
        <f t="shared" si="971"/>
        <v>-0.39044617722681046</v>
      </c>
    </row>
    <row r="9033" spans="1:9" x14ac:dyDescent="0.35">
      <c r="A9033" s="1">
        <v>35020</v>
      </c>
      <c r="B9033">
        <v>600.07000700000003</v>
      </c>
      <c r="C9033">
        <f t="shared" si="975"/>
        <v>4.5702278042721364E-3</v>
      </c>
      <c r="D9033">
        <f t="shared" si="972"/>
        <v>5.5812790063312079E-3</v>
      </c>
      <c r="E9033">
        <f t="shared" si="973"/>
        <v>2.1465264916358941E-2</v>
      </c>
      <c r="F9033">
        <f t="shared" si="974"/>
        <v>1.1232007801382943E-2</v>
      </c>
      <c r="G9033">
        <f t="shared" si="969"/>
        <v>0.55460408013834772</v>
      </c>
      <c r="H9033">
        <f t="shared" si="970"/>
        <v>-0.88784439820284355</v>
      </c>
      <c r="I9033">
        <f t="shared" si="971"/>
        <v>0.12203755641814855</v>
      </c>
    </row>
    <row r="9034" spans="1:9" x14ac:dyDescent="0.35">
      <c r="A9034" s="1">
        <v>35023</v>
      </c>
      <c r="B9034">
        <v>596.84997599999997</v>
      </c>
      <c r="C9034">
        <f t="shared" si="975"/>
        <v>-5.3660922266359204E-3</v>
      </c>
      <c r="D9034">
        <f t="shared" si="972"/>
        <v>5.6505439963527764E-3</v>
      </c>
      <c r="E9034">
        <f t="shared" si="973"/>
        <v>2.0151741770593621E-2</v>
      </c>
      <c r="F9034">
        <f t="shared" si="974"/>
        <v>2.5266009225742181E-2</v>
      </c>
      <c r="G9034">
        <f t="shared" si="969"/>
        <v>0.62197174261546995</v>
      </c>
      <c r="H9034">
        <f t="shared" si="970"/>
        <v>6.963226197167055E-2</v>
      </c>
      <c r="I9034">
        <f t="shared" si="971"/>
        <v>4.6087039926162067E-2</v>
      </c>
    </row>
    <row r="9035" spans="1:9" x14ac:dyDescent="0.35">
      <c r="A9035" s="1">
        <v>35024</v>
      </c>
      <c r="B9035">
        <v>600.23999000000003</v>
      </c>
      <c r="C9035">
        <f t="shared" si="975"/>
        <v>5.6798427348852985E-3</v>
      </c>
      <c r="D9035">
        <f t="shared" si="972"/>
        <v>5.7382646614420364E-3</v>
      </c>
      <c r="E9035">
        <f t="shared" si="973"/>
        <v>2.3357337119141799E-2</v>
      </c>
      <c r="F9035">
        <f t="shared" si="974"/>
        <v>9.4962216696025444E-3</v>
      </c>
      <c r="G9035">
        <f t="shared" si="969"/>
        <v>0.70498623240784064</v>
      </c>
      <c r="H9035">
        <f t="shared" si="970"/>
        <v>-1.0027882262508618</v>
      </c>
      <c r="I9035">
        <f t="shared" si="971"/>
        <v>0.20380895464149279</v>
      </c>
    </row>
    <row r="9036" spans="1:9" x14ac:dyDescent="0.35">
      <c r="A9036" s="1">
        <v>35025</v>
      </c>
      <c r="B9036">
        <v>598.40002400000003</v>
      </c>
      <c r="C9036">
        <f t="shared" si="975"/>
        <v>-3.0653838975307256E-3</v>
      </c>
      <c r="D9036">
        <f t="shared" si="972"/>
        <v>5.5110052026304673E-3</v>
      </c>
      <c r="E9036">
        <f t="shared" si="973"/>
        <v>2.7349140373109541E-2</v>
      </c>
      <c r="F9036">
        <f t="shared" si="974"/>
        <v>2.0203819376852169E-2</v>
      </c>
      <c r="G9036">
        <f t="shared" si="969"/>
        <v>0.52994351797166783</v>
      </c>
      <c r="H9036">
        <f t="shared" si="970"/>
        <v>-0.27292725721629801</v>
      </c>
      <c r="I9036">
        <f t="shared" si="971"/>
        <v>0.40619761587197223</v>
      </c>
    </row>
    <row r="9037" spans="1:9" x14ac:dyDescent="0.35">
      <c r="A9037" s="1">
        <v>35027</v>
      </c>
      <c r="B9037">
        <v>599.96997099999999</v>
      </c>
      <c r="C9037">
        <f t="shared" si="975"/>
        <v>2.6235744268619152E-3</v>
      </c>
      <c r="D9037">
        <f t="shared" si="972"/>
        <v>4.8372434643536646E-3</v>
      </c>
      <c r="E9037">
        <f t="shared" si="973"/>
        <v>4.0314192622263122E-2</v>
      </c>
      <c r="F9037">
        <f t="shared" si="974"/>
        <v>1.9967734351824799E-2</v>
      </c>
      <c r="G9037">
        <f t="shared" si="969"/>
        <v>-2.0308071372994074E-2</v>
      </c>
      <c r="H9037">
        <f t="shared" si="970"/>
        <v>-0.28951195392508461</v>
      </c>
      <c r="I9037">
        <f t="shared" si="971"/>
        <v>1.0992815259791833</v>
      </c>
    </row>
    <row r="9038" spans="1:9" x14ac:dyDescent="0.35">
      <c r="A9038" s="1">
        <v>35030</v>
      </c>
      <c r="B9038">
        <v>601.32000700000003</v>
      </c>
      <c r="C9038">
        <f t="shared" si="975"/>
        <v>2.2501726173892885E-3</v>
      </c>
      <c r="D9038">
        <f t="shared" si="972"/>
        <v>4.7800148976474771E-3</v>
      </c>
      <c r="E9038">
        <f t="shared" si="973"/>
        <v>3.7295143267997752E-2</v>
      </c>
      <c r="F9038">
        <f t="shared" si="974"/>
        <v>2.158581262705259E-2</v>
      </c>
      <c r="G9038">
        <f t="shared" si="969"/>
        <v>-6.2658069251098819E-2</v>
      </c>
      <c r="H9038">
        <f t="shared" si="970"/>
        <v>-0.18194649664215468</v>
      </c>
      <c r="I9038">
        <f t="shared" si="971"/>
        <v>0.93520947733806981</v>
      </c>
    </row>
    <row r="9039" spans="1:9" x14ac:dyDescent="0.35">
      <c r="A9039" s="1">
        <v>35031</v>
      </c>
      <c r="B9039">
        <v>606.45001200000002</v>
      </c>
      <c r="C9039">
        <f t="shared" si="975"/>
        <v>8.5312395068870249E-3</v>
      </c>
      <c r="D9039">
        <f t="shared" si="972"/>
        <v>4.9216915121054715E-3</v>
      </c>
      <c r="E9039">
        <f t="shared" si="973"/>
        <v>3.9777131590227201E-2</v>
      </c>
      <c r="F9039">
        <f t="shared" si="974"/>
        <v>1.3323467458353349E-2</v>
      </c>
      <c r="G9039">
        <f t="shared" si="969"/>
        <v>5.8746475237986831E-2</v>
      </c>
      <c r="H9039">
        <f t="shared" si="970"/>
        <v>-0.74495790439367293</v>
      </c>
      <c r="I9039">
        <f t="shared" si="971"/>
        <v>1.0718634214725151</v>
      </c>
    </row>
    <row r="9040" spans="1:9" x14ac:dyDescent="0.35">
      <c r="A9040" s="1">
        <v>35032</v>
      </c>
      <c r="B9040">
        <v>607.64001499999995</v>
      </c>
      <c r="C9040">
        <f t="shared" si="975"/>
        <v>1.9622441692687003E-3</v>
      </c>
      <c r="D9040">
        <f t="shared" si="972"/>
        <v>4.7813445977489006E-3</v>
      </c>
      <c r="E9040">
        <f t="shared" si="973"/>
        <v>4.4952734307824503E-2</v>
      </c>
      <c r="F9040">
        <f t="shared" si="974"/>
        <v>1.0664175893682824E-2</v>
      </c>
      <c r="G9040">
        <f t="shared" si="969"/>
        <v>-5.2357702618478733E-2</v>
      </c>
      <c r="H9040">
        <f t="shared" si="970"/>
        <v>-0.9220353920418104</v>
      </c>
      <c r="I9040">
        <f t="shared" si="971"/>
        <v>1.3687449858483625</v>
      </c>
    </row>
    <row r="9041" spans="1:9" x14ac:dyDescent="0.35">
      <c r="A9041" s="1">
        <v>35033</v>
      </c>
      <c r="B9041">
        <v>605.36999500000002</v>
      </c>
      <c r="C9041">
        <f t="shared" si="975"/>
        <v>-3.7357974194637783E-3</v>
      </c>
      <c r="D9041">
        <f t="shared" si="972"/>
        <v>4.9210586137452732E-3</v>
      </c>
      <c r="E9041">
        <f t="shared" si="973"/>
        <v>3.6202158518815905E-2</v>
      </c>
      <c r="F9041">
        <f t="shared" si="974"/>
        <v>1.7443874138492691E-2</v>
      </c>
      <c r="G9041">
        <f t="shared" ref="G9041:G9104" si="976">(D9041-AVERAGE(D8791:D9040))/STDEV(D8791:D9040)</f>
        <v>7.0815713175606365E-2</v>
      </c>
      <c r="H9041">
        <f t="shared" ref="H9041:H9104" si="977">(F9041-AVERAGE(F8791:F9040))/STDEV(F8791:F9040)</f>
        <v>-0.46095595539336159</v>
      </c>
      <c r="I9041">
        <f t="shared" ref="I9041:I9104" si="978">(E9041-AVERAGE(E8791:E9040))/STDEV(E8791:E9040)</f>
        <v>0.86720270979377745</v>
      </c>
    </row>
    <row r="9042" spans="1:9" x14ac:dyDescent="0.35">
      <c r="A9042" s="1">
        <v>35034</v>
      </c>
      <c r="B9042">
        <v>606.97997999999995</v>
      </c>
      <c r="C9042">
        <f t="shared" si="975"/>
        <v>2.6595057787757348E-3</v>
      </c>
      <c r="D9042">
        <f t="shared" si="972"/>
        <v>4.5910710150757032E-3</v>
      </c>
      <c r="E9042">
        <f t="shared" si="973"/>
        <v>2.926814394759571E-2</v>
      </c>
      <c r="F9042">
        <f t="shared" si="974"/>
        <v>2.2653135940332005E-2</v>
      </c>
      <c r="G9042">
        <f t="shared" si="976"/>
        <v>-0.20002263038930107</v>
      </c>
      <c r="H9042">
        <f t="shared" si="977"/>
        <v>-0.10780845686924831</v>
      </c>
      <c r="I9042">
        <f t="shared" si="978"/>
        <v>0.45986781301178514</v>
      </c>
    </row>
    <row r="9043" spans="1:9" x14ac:dyDescent="0.35">
      <c r="A9043" s="1">
        <v>35037</v>
      </c>
      <c r="B9043">
        <v>613.67999299999997</v>
      </c>
      <c r="C9043">
        <f t="shared" si="975"/>
        <v>1.1038276748435777E-2</v>
      </c>
      <c r="D9043">
        <f t="shared" si="972"/>
        <v>5.066633751743461E-3</v>
      </c>
      <c r="E9043">
        <f t="shared" si="973"/>
        <v>3.9131662167191522E-2</v>
      </c>
      <c r="F9043">
        <f t="shared" si="974"/>
        <v>1.2449508028853183E-2</v>
      </c>
      <c r="G9043">
        <f t="shared" si="976"/>
        <v>0.20462209541959855</v>
      </c>
      <c r="H9043">
        <f t="shared" si="977"/>
        <v>-0.80259308155699027</v>
      </c>
      <c r="I9043">
        <f t="shared" si="978"/>
        <v>1.0335617923789968</v>
      </c>
    </row>
    <row r="9044" spans="1:9" x14ac:dyDescent="0.35">
      <c r="A9044" s="1">
        <v>35038</v>
      </c>
      <c r="B9044">
        <v>617.67999299999997</v>
      </c>
      <c r="C9044">
        <f t="shared" si="975"/>
        <v>6.5180550867331277E-3</v>
      </c>
      <c r="D9044">
        <f t="shared" si="972"/>
        <v>4.9913443378100135E-3</v>
      </c>
      <c r="E9044">
        <f t="shared" si="973"/>
        <v>4.9654980640299107E-2</v>
      </c>
      <c r="F9044">
        <f t="shared" si="974"/>
        <v>3.2409986120511319E-5</v>
      </c>
      <c r="G9044">
        <f t="shared" si="976"/>
        <v>0.14571304959677073</v>
      </c>
      <c r="H9044">
        <f t="shared" si="977"/>
        <v>-1.641546353234846</v>
      </c>
      <c r="I9044">
        <f t="shared" si="978"/>
        <v>1.6646296918730565</v>
      </c>
    </row>
    <row r="9045" spans="1:9" x14ac:dyDescent="0.35">
      <c r="A9045" s="1">
        <v>35039</v>
      </c>
      <c r="B9045">
        <v>620.17999299999997</v>
      </c>
      <c r="C9045">
        <f t="shared" si="975"/>
        <v>4.0474032319839119E-3</v>
      </c>
      <c r="D9045">
        <f t="shared" si="972"/>
        <v>4.790870406415639E-3</v>
      </c>
      <c r="E9045">
        <f t="shared" si="973"/>
        <v>5.7750009543849547E-2</v>
      </c>
      <c r="F9045">
        <f t="shared" si="974"/>
        <v>-5.5951030977550208E-3</v>
      </c>
      <c r="G9045">
        <f t="shared" si="976"/>
        <v>-1.7361179395472635E-2</v>
      </c>
      <c r="H9045">
        <f t="shared" si="977"/>
        <v>-2.0051028580598418</v>
      </c>
      <c r="I9045">
        <f t="shared" si="978"/>
        <v>2.1815881216460826</v>
      </c>
    </row>
    <row r="9046" spans="1:9" x14ac:dyDescent="0.35">
      <c r="A9046" s="1">
        <v>35040</v>
      </c>
      <c r="B9046">
        <v>616.169983</v>
      </c>
      <c r="C9046">
        <f t="shared" si="975"/>
        <v>-6.4658809462754888E-3</v>
      </c>
      <c r="D9046">
        <f t="shared" si="972"/>
        <v>4.9710358059623485E-3</v>
      </c>
      <c r="E9046">
        <f t="shared" si="973"/>
        <v>4.1337750064338138E-2</v>
      </c>
      <c r="F9046">
        <f t="shared" si="974"/>
        <v>3.7165702049461549E-3</v>
      </c>
      <c r="G9046">
        <f t="shared" si="976"/>
        <v>0.14280754775442456</v>
      </c>
      <c r="H9046">
        <f t="shared" si="977"/>
        <v>-1.3560018171278523</v>
      </c>
      <c r="I9046">
        <f t="shared" si="978"/>
        <v>1.1718064093648359</v>
      </c>
    </row>
    <row r="9047" spans="1:9" x14ac:dyDescent="0.35">
      <c r="A9047" s="1">
        <v>35041</v>
      </c>
      <c r="B9047">
        <v>617.47997999999995</v>
      </c>
      <c r="C9047">
        <f t="shared" si="975"/>
        <v>2.1260318356013668E-3</v>
      </c>
      <c r="D9047">
        <f t="shared" ref="D9047:D9110" si="979">STDEV(C9028:C9047)</f>
        <v>4.9692275917912901E-3</v>
      </c>
      <c r="E9047">
        <f t="shared" ref="E9047:E9110" si="980">(B9047-B9027)/B9027</f>
        <v>4.0825219282857088E-2</v>
      </c>
      <c r="F9047">
        <f t="shared" ref="F9047:F9110" si="981">(B9067-B9047)/B9047</f>
        <v>-1.3004418378066184E-2</v>
      </c>
      <c r="G9047">
        <f t="shared" si="976"/>
        <v>0.14920830106064958</v>
      </c>
      <c r="H9047">
        <f t="shared" si="977"/>
        <v>-2.4619497087569457</v>
      </c>
      <c r="I9047">
        <f t="shared" si="978"/>
        <v>1.1424738549218723</v>
      </c>
    </row>
    <row r="9048" spans="1:9" x14ac:dyDescent="0.35">
      <c r="A9048" s="1">
        <v>35044</v>
      </c>
      <c r="B9048">
        <v>619.52002000000005</v>
      </c>
      <c r="C9048">
        <f t="shared" si="975"/>
        <v>3.303815615204383E-3</v>
      </c>
      <c r="D9048">
        <f t="shared" si="979"/>
        <v>4.9278585799925733E-3</v>
      </c>
      <c r="E9048">
        <f t="shared" si="980"/>
        <v>4.5215363597053589E-2</v>
      </c>
      <c r="F9048">
        <f t="shared" si="981"/>
        <v>-3.3961840329227923E-2</v>
      </c>
      <c r="G9048">
        <f t="shared" si="976"/>
        <v>0.12025392388589137</v>
      </c>
      <c r="H9048">
        <f t="shared" si="977"/>
        <v>-3.8059485893373628</v>
      </c>
      <c r="I9048">
        <f t="shared" si="978"/>
        <v>1.4374296821094767</v>
      </c>
    </row>
    <row r="9049" spans="1:9" x14ac:dyDescent="0.35">
      <c r="A9049" s="1">
        <v>35045</v>
      </c>
      <c r="B9049">
        <v>618.78002900000001</v>
      </c>
      <c r="C9049">
        <f t="shared" si="975"/>
        <v>-1.1944585745591108E-3</v>
      </c>
      <c r="D9049">
        <f t="shared" si="979"/>
        <v>4.9442533820464743E-3</v>
      </c>
      <c r="E9049">
        <f t="shared" si="980"/>
        <v>4.4707144245290834E-2</v>
      </c>
      <c r="F9049">
        <f t="shared" si="981"/>
        <v>-2.6002822078797186E-2</v>
      </c>
      <c r="G9049">
        <f t="shared" si="976"/>
        <v>0.14361630752758206</v>
      </c>
      <c r="H9049">
        <f t="shared" si="977"/>
        <v>-3.1745556515320019</v>
      </c>
      <c r="I9049">
        <f t="shared" si="978"/>
        <v>1.4054395838465086</v>
      </c>
    </row>
    <row r="9050" spans="1:9" x14ac:dyDescent="0.35">
      <c r="A9050" s="1">
        <v>35046</v>
      </c>
      <c r="B9050">
        <v>621.69000200000005</v>
      </c>
      <c r="C9050">
        <f t="shared" si="975"/>
        <v>4.7027584337244925E-3</v>
      </c>
      <c r="D9050">
        <f t="shared" si="979"/>
        <v>4.6617249453012304E-3</v>
      </c>
      <c r="E9050">
        <f t="shared" si="980"/>
        <v>5.498146109656056E-2</v>
      </c>
      <c r="F9050">
        <f t="shared" si="981"/>
        <v>-3.1977358387693833E-2</v>
      </c>
      <c r="G9050">
        <f t="shared" si="976"/>
        <v>-9.4962115702704283E-2</v>
      </c>
      <c r="H9050">
        <f t="shared" si="977"/>
        <v>-3.4756565724599464</v>
      </c>
      <c r="I9050">
        <f t="shared" si="978"/>
        <v>2.0967034737903298</v>
      </c>
    </row>
    <row r="9051" spans="1:9" x14ac:dyDescent="0.35">
      <c r="A9051" s="1">
        <v>35047</v>
      </c>
      <c r="B9051">
        <v>616.919983</v>
      </c>
      <c r="C9051">
        <f t="shared" si="975"/>
        <v>-7.6726648082721576E-3</v>
      </c>
      <c r="D9051">
        <f t="shared" si="979"/>
        <v>5.0300170911769049E-3</v>
      </c>
      <c r="E9051">
        <f t="shared" si="980"/>
        <v>3.8655734644713211E-2</v>
      </c>
      <c r="F9051">
        <f t="shared" si="981"/>
        <v>-2.7718304595751714E-2</v>
      </c>
      <c r="G9051">
        <f t="shared" si="976"/>
        <v>0.24059277589347233</v>
      </c>
      <c r="H9051">
        <f t="shared" si="977"/>
        <v>-3.1189076609447746</v>
      </c>
      <c r="I9051">
        <f t="shared" si="978"/>
        <v>0.98678552237005435</v>
      </c>
    </row>
    <row r="9052" spans="1:9" x14ac:dyDescent="0.35">
      <c r="A9052" s="1">
        <v>35048</v>
      </c>
      <c r="B9052">
        <v>616.34002699999996</v>
      </c>
      <c r="C9052">
        <f t="shared" si="975"/>
        <v>-9.4008301883785519E-4</v>
      </c>
      <c r="D9052">
        <f t="shared" si="979"/>
        <v>4.9860553008302926E-3</v>
      </c>
      <c r="E9052">
        <f t="shared" si="980"/>
        <v>3.1807679280129675E-2</v>
      </c>
      <c r="F9052">
        <f t="shared" si="981"/>
        <v>-1.2817640675477198E-2</v>
      </c>
      <c r="G9052">
        <f t="shared" si="976"/>
        <v>0.21223239813719688</v>
      </c>
      <c r="H9052">
        <f t="shared" si="977"/>
        <v>-2.1483426131798939</v>
      </c>
      <c r="I9052">
        <f t="shared" si="978"/>
        <v>0.5183232946883537</v>
      </c>
    </row>
    <row r="9053" spans="1:9" x14ac:dyDescent="0.35">
      <c r="A9053" s="1">
        <v>35051</v>
      </c>
      <c r="B9053">
        <v>606.80999799999995</v>
      </c>
      <c r="C9053">
        <f t="shared" si="975"/>
        <v>-1.5462291239442759E-2</v>
      </c>
      <c r="D9053">
        <f t="shared" si="979"/>
        <v>6.2142994054276372E-3</v>
      </c>
      <c r="E9053">
        <f t="shared" si="980"/>
        <v>1.1232007801382943E-2</v>
      </c>
      <c r="F9053">
        <f t="shared" si="981"/>
        <v>-7.2510835591066403E-4</v>
      </c>
      <c r="G9053">
        <f t="shared" si="976"/>
        <v>1.3353200949250106</v>
      </c>
      <c r="H9053">
        <f t="shared" si="977"/>
        <v>-1.3977302100327653</v>
      </c>
      <c r="I9053">
        <f t="shared" si="978"/>
        <v>-0.88784439820284355</v>
      </c>
    </row>
    <row r="9054" spans="1:9" x14ac:dyDescent="0.35">
      <c r="A9054" s="1">
        <v>35052</v>
      </c>
      <c r="B9054">
        <v>611.92999299999997</v>
      </c>
      <c r="C9054">
        <f t="shared" si="975"/>
        <v>8.4375587364663319E-3</v>
      </c>
      <c r="D9054">
        <f t="shared" si="979"/>
        <v>6.2856287812247131E-3</v>
      </c>
      <c r="E9054">
        <f t="shared" si="980"/>
        <v>2.5266009225742181E-2</v>
      </c>
      <c r="F9054">
        <f t="shared" si="981"/>
        <v>-6.0301064536967932E-3</v>
      </c>
      <c r="G9054">
        <f t="shared" si="976"/>
        <v>1.397667366051639</v>
      </c>
      <c r="H9054">
        <f t="shared" si="977"/>
        <v>-1.70689565090193</v>
      </c>
      <c r="I9054">
        <f t="shared" si="978"/>
        <v>6.963226197167055E-2</v>
      </c>
    </row>
    <row r="9055" spans="1:9" x14ac:dyDescent="0.35">
      <c r="A9055" s="1">
        <v>35053</v>
      </c>
      <c r="B9055">
        <v>605.94000200000005</v>
      </c>
      <c r="C9055">
        <f t="shared" si="975"/>
        <v>-9.7886867264568266E-3</v>
      </c>
      <c r="D9055">
        <f t="shared" si="979"/>
        <v>6.6549181428871276E-3</v>
      </c>
      <c r="E9055">
        <f t="shared" si="980"/>
        <v>9.4962216696025444E-3</v>
      </c>
      <c r="F9055">
        <f t="shared" si="981"/>
        <v>9.7204590892811665E-3</v>
      </c>
      <c r="G9055">
        <f t="shared" si="976"/>
        <v>1.7283683845327862</v>
      </c>
      <c r="H9055">
        <f t="shared" si="977"/>
        <v>-0.75959136016564088</v>
      </c>
      <c r="I9055">
        <f t="shared" si="978"/>
        <v>-1.0027882262508618</v>
      </c>
    </row>
    <row r="9056" spans="1:9" x14ac:dyDescent="0.35">
      <c r="A9056" s="1">
        <v>35054</v>
      </c>
      <c r="B9056">
        <v>610.48999000000003</v>
      </c>
      <c r="C9056">
        <f t="shared" si="975"/>
        <v>7.5089744611381249E-3</v>
      </c>
      <c r="D9056">
        <f t="shared" si="979"/>
        <v>6.7762178930811977E-3</v>
      </c>
      <c r="E9056">
        <f t="shared" si="980"/>
        <v>2.0203819376852169E-2</v>
      </c>
      <c r="F9056">
        <f t="shared" si="981"/>
        <v>4.7667186156483844E-3</v>
      </c>
      <c r="G9056">
        <f t="shared" si="976"/>
        <v>1.8283322095028389</v>
      </c>
      <c r="H9056">
        <f t="shared" si="977"/>
        <v>-1.051934122275368</v>
      </c>
      <c r="I9056">
        <f t="shared" si="978"/>
        <v>-0.27292725721629801</v>
      </c>
    </row>
    <row r="9057" spans="1:9" x14ac:dyDescent="0.35">
      <c r="A9057" s="1">
        <v>35055</v>
      </c>
      <c r="B9057">
        <v>611.95001200000002</v>
      </c>
      <c r="C9057">
        <f t="shared" si="975"/>
        <v>2.3915576404454734E-3</v>
      </c>
      <c r="D9057">
        <f t="shared" si="979"/>
        <v>6.7735306498318661E-3</v>
      </c>
      <c r="E9057">
        <f t="shared" si="980"/>
        <v>1.9967734351824799E-2</v>
      </c>
      <c r="F9057">
        <f t="shared" si="981"/>
        <v>1.3726055781170636E-3</v>
      </c>
      <c r="G9057">
        <f t="shared" si="976"/>
        <v>1.815137292122057</v>
      </c>
      <c r="H9057">
        <f t="shared" si="977"/>
        <v>-1.2500924915177605</v>
      </c>
      <c r="I9057">
        <f t="shared" si="978"/>
        <v>-0.28951195392508461</v>
      </c>
    </row>
    <row r="9058" spans="1:9" x14ac:dyDescent="0.35">
      <c r="A9058" s="1">
        <v>35059</v>
      </c>
      <c r="B9058">
        <v>614.29998799999998</v>
      </c>
      <c r="C9058">
        <f t="shared" si="975"/>
        <v>3.8401437272951137E-3</v>
      </c>
      <c r="D9058">
        <f t="shared" si="979"/>
        <v>6.7981270548023824E-3</v>
      </c>
      <c r="E9058">
        <f t="shared" si="980"/>
        <v>2.158581262705259E-2</v>
      </c>
      <c r="F9058">
        <f t="shared" si="981"/>
        <v>9.2137947429033577E-3</v>
      </c>
      <c r="G9058">
        <f t="shared" si="976"/>
        <v>1.8272668350328283</v>
      </c>
      <c r="H9058">
        <f t="shared" si="977"/>
        <v>-0.78028339811275116</v>
      </c>
      <c r="I9058">
        <f t="shared" si="978"/>
        <v>-0.18194649664215468</v>
      </c>
    </row>
    <row r="9059" spans="1:9" x14ac:dyDescent="0.35">
      <c r="A9059" s="1">
        <v>35060</v>
      </c>
      <c r="B9059">
        <v>614.53002900000001</v>
      </c>
      <c r="C9059">
        <f t="shared" si="975"/>
        <v>3.7447664739337155E-4</v>
      </c>
      <c r="D9059">
        <f t="shared" si="979"/>
        <v>6.5690489153656722E-3</v>
      </c>
      <c r="E9059">
        <f t="shared" si="980"/>
        <v>1.3323467458353349E-2</v>
      </c>
      <c r="F9059">
        <f t="shared" si="981"/>
        <v>4.0681494508383086E-3</v>
      </c>
      <c r="G9059">
        <f t="shared" si="976"/>
        <v>1.6126626536635267</v>
      </c>
      <c r="H9059">
        <f t="shared" si="977"/>
        <v>-1.0801470617128301</v>
      </c>
      <c r="I9059">
        <f t="shared" si="978"/>
        <v>-0.74495790439367293</v>
      </c>
    </row>
    <row r="9060" spans="1:9" x14ac:dyDescent="0.35">
      <c r="A9060" s="1">
        <v>35061</v>
      </c>
      <c r="B9060">
        <v>614.11999500000002</v>
      </c>
      <c r="C9060">
        <f t="shared" si="975"/>
        <v>-6.6723183677000757E-4</v>
      </c>
      <c r="D9060">
        <f t="shared" si="979"/>
        <v>6.5684021933298357E-3</v>
      </c>
      <c r="E9060">
        <f t="shared" si="980"/>
        <v>1.0664175893682824E-2</v>
      </c>
      <c r="F9060">
        <f t="shared" si="981"/>
        <v>1.221259698603365E-2</v>
      </c>
      <c r="G9060">
        <f t="shared" si="976"/>
        <v>1.6011297894118579</v>
      </c>
      <c r="H9060">
        <f t="shared" si="977"/>
        <v>-0.59490195399329548</v>
      </c>
      <c r="I9060">
        <f t="shared" si="978"/>
        <v>-0.9220353920418104</v>
      </c>
    </row>
    <row r="9061" spans="1:9" x14ac:dyDescent="0.35">
      <c r="A9061" s="1">
        <v>35062</v>
      </c>
      <c r="B9061">
        <v>615.92999299999997</v>
      </c>
      <c r="C9061">
        <f t="shared" si="975"/>
        <v>2.9473034826035106E-3</v>
      </c>
      <c r="D9061">
        <f t="shared" si="979"/>
        <v>6.5085599849990993E-3</v>
      </c>
      <c r="E9061">
        <f t="shared" si="980"/>
        <v>1.7443874138492691E-2</v>
      </c>
      <c r="F9061">
        <f t="shared" si="981"/>
        <v>1.3459286110783729E-2</v>
      </c>
      <c r="G9061">
        <f t="shared" si="976"/>
        <v>1.5352947261666732</v>
      </c>
      <c r="H9061">
        <f t="shared" si="977"/>
        <v>-0.51831214160488825</v>
      </c>
      <c r="I9061">
        <f t="shared" si="978"/>
        <v>-0.46095595539336159</v>
      </c>
    </row>
    <row r="9062" spans="1:9" x14ac:dyDescent="0.35">
      <c r="A9062" s="1">
        <v>35066</v>
      </c>
      <c r="B9062">
        <v>620.72997999999995</v>
      </c>
      <c r="C9062">
        <f t="shared" si="975"/>
        <v>7.7930723532730894E-3</v>
      </c>
      <c r="D9062">
        <f t="shared" si="979"/>
        <v>6.6811529220071634E-3</v>
      </c>
      <c r="E9062">
        <f t="shared" si="980"/>
        <v>2.2653135940332005E-2</v>
      </c>
      <c r="F9062">
        <f t="shared" si="981"/>
        <v>1.5175751620696775E-2</v>
      </c>
      <c r="G9062">
        <f t="shared" si="976"/>
        <v>1.6748775566044658</v>
      </c>
      <c r="H9062">
        <f t="shared" si="977"/>
        <v>-0.41543095413424924</v>
      </c>
      <c r="I9062">
        <f t="shared" si="978"/>
        <v>-0.10780845686924831</v>
      </c>
    </row>
    <row r="9063" spans="1:9" x14ac:dyDescent="0.35">
      <c r="A9063" s="1">
        <v>35067</v>
      </c>
      <c r="B9063">
        <v>621.32000700000003</v>
      </c>
      <c r="C9063">
        <f t="shared" si="975"/>
        <v>9.5053730125952253E-4</v>
      </c>
      <c r="D9063">
        <f t="shared" si="979"/>
        <v>6.2623714927594045E-3</v>
      </c>
      <c r="E9063">
        <f t="shared" si="980"/>
        <v>1.2449508028853183E-2</v>
      </c>
      <c r="F9063">
        <f t="shared" si="981"/>
        <v>2.365932665033272E-2</v>
      </c>
      <c r="G9063">
        <f t="shared" si="976"/>
        <v>1.2951877015310787</v>
      </c>
      <c r="H9063">
        <f t="shared" si="977"/>
        <v>8.5684754490628082E-2</v>
      </c>
      <c r="I9063">
        <f t="shared" si="978"/>
        <v>-0.80259308155699027</v>
      </c>
    </row>
    <row r="9064" spans="1:9" x14ac:dyDescent="0.35">
      <c r="A9064" s="1">
        <v>35068</v>
      </c>
      <c r="B9064">
        <v>617.70001200000002</v>
      </c>
      <c r="C9064">
        <f t="shared" si="975"/>
        <v>-5.8262971724971618E-3</v>
      </c>
      <c r="D9064">
        <f t="shared" si="979"/>
        <v>6.2606108447486831E-3</v>
      </c>
      <c r="E9064">
        <f t="shared" si="980"/>
        <v>3.2409986120511319E-5</v>
      </c>
      <c r="F9064">
        <f t="shared" si="981"/>
        <v>3.3608563374934765E-2</v>
      </c>
      <c r="G9064">
        <f t="shared" si="976"/>
        <v>1.2850041351997892</v>
      </c>
      <c r="H9064">
        <f t="shared" si="977"/>
        <v>0.67493811815346183</v>
      </c>
      <c r="I9064">
        <f t="shared" si="978"/>
        <v>-1.641546353234846</v>
      </c>
    </row>
    <row r="9065" spans="1:9" x14ac:dyDescent="0.35">
      <c r="A9065" s="1">
        <v>35069</v>
      </c>
      <c r="B9065">
        <v>616.71002199999998</v>
      </c>
      <c r="C9065">
        <f t="shared" si="975"/>
        <v>-1.6027035466530544E-3</v>
      </c>
      <c r="D9065">
        <f t="shared" si="979"/>
        <v>6.196476637640112E-3</v>
      </c>
      <c r="E9065">
        <f t="shared" si="980"/>
        <v>-5.5951030977550208E-3</v>
      </c>
      <c r="F9065">
        <f t="shared" si="981"/>
        <v>3.1019448878033609E-2</v>
      </c>
      <c r="G9065">
        <f t="shared" si="976"/>
        <v>1.2184864345637376</v>
      </c>
      <c r="H9065">
        <f t="shared" si="977"/>
        <v>0.52632447808239491</v>
      </c>
      <c r="I9065">
        <f t="shared" si="978"/>
        <v>-2.0051028580598418</v>
      </c>
    </row>
    <row r="9066" spans="1:9" x14ac:dyDescent="0.35">
      <c r="A9066" s="1">
        <v>35072</v>
      </c>
      <c r="B9066">
        <v>618.46002199999998</v>
      </c>
      <c r="C9066">
        <f t="shared" si="975"/>
        <v>2.8376383349904438E-3</v>
      </c>
      <c r="D9066">
        <f t="shared" si="979"/>
        <v>6.0538189838242737E-3</v>
      </c>
      <c r="E9066">
        <f t="shared" si="980"/>
        <v>3.7165702049461549E-3</v>
      </c>
      <c r="F9066">
        <f t="shared" si="981"/>
        <v>3.7140591441494966E-2</v>
      </c>
      <c r="G9066">
        <f t="shared" si="976"/>
        <v>1.0847890133777003</v>
      </c>
      <c r="H9066">
        <f t="shared" si="977"/>
        <v>0.89170584262791985</v>
      </c>
      <c r="I9066">
        <f t="shared" si="978"/>
        <v>-1.3560018171278523</v>
      </c>
    </row>
    <row r="9067" spans="1:9" x14ac:dyDescent="0.35">
      <c r="A9067" s="1">
        <v>35073</v>
      </c>
      <c r="B9067">
        <v>609.45001200000002</v>
      </c>
      <c r="C9067">
        <f t="shared" si="975"/>
        <v>-1.4568459851071774E-2</v>
      </c>
      <c r="D9067">
        <f t="shared" si="979"/>
        <v>6.8705608370530505E-3</v>
      </c>
      <c r="E9067">
        <f t="shared" si="980"/>
        <v>-1.3004418378066184E-2</v>
      </c>
      <c r="F9067">
        <f t="shared" si="981"/>
        <v>6.0513584828676616E-2</v>
      </c>
      <c r="G9067">
        <f t="shared" si="976"/>
        <v>1.7835986794855647</v>
      </c>
      <c r="H9067">
        <f t="shared" si="977"/>
        <v>2.277462072553802</v>
      </c>
      <c r="I9067">
        <f t="shared" si="978"/>
        <v>-2.4619497087569457</v>
      </c>
    </row>
    <row r="9068" spans="1:9" x14ac:dyDescent="0.35">
      <c r="A9068" s="1">
        <v>35074</v>
      </c>
      <c r="B9068">
        <v>598.47997999999995</v>
      </c>
      <c r="C9068">
        <f t="shared" si="975"/>
        <v>-1.7999888069573228E-2</v>
      </c>
      <c r="D9068">
        <f t="shared" si="979"/>
        <v>7.8148259453068181E-3</v>
      </c>
      <c r="E9068">
        <f t="shared" si="980"/>
        <v>-3.3961840329227923E-2</v>
      </c>
      <c r="F9068">
        <f t="shared" si="981"/>
        <v>8.5967809650040458E-2</v>
      </c>
      <c r="G9068">
        <f t="shared" si="976"/>
        <v>2.5791817777752226</v>
      </c>
      <c r="H9068">
        <f t="shared" si="977"/>
        <v>3.7490248105472443</v>
      </c>
      <c r="I9068">
        <f t="shared" si="978"/>
        <v>-3.8059485893373628</v>
      </c>
    </row>
    <row r="9069" spans="1:9" x14ac:dyDescent="0.35">
      <c r="A9069" s="1">
        <v>35075</v>
      </c>
      <c r="B9069">
        <v>602.69000200000005</v>
      </c>
      <c r="C9069">
        <f t="shared" si="975"/>
        <v>7.0345243628702411E-3</v>
      </c>
      <c r="D9069">
        <f t="shared" si="979"/>
        <v>8.0555920902751019E-3</v>
      </c>
      <c r="E9069">
        <f t="shared" si="980"/>
        <v>-2.6002822078797186E-2</v>
      </c>
      <c r="F9069">
        <f t="shared" si="981"/>
        <v>8.8569587719824122E-2</v>
      </c>
      <c r="G9069">
        <f t="shared" si="976"/>
        <v>2.7428719881981918</v>
      </c>
      <c r="H9069">
        <f t="shared" si="977"/>
        <v>3.7874210818296463</v>
      </c>
      <c r="I9069">
        <f t="shared" si="978"/>
        <v>-3.1745556515320019</v>
      </c>
    </row>
    <row r="9070" spans="1:9" x14ac:dyDescent="0.35">
      <c r="A9070" s="1">
        <v>35076</v>
      </c>
      <c r="B9070">
        <v>601.80999799999995</v>
      </c>
      <c r="C9070">
        <f t="shared" si="975"/>
        <v>-1.4601270920039237E-3</v>
      </c>
      <c r="D9070">
        <f t="shared" si="979"/>
        <v>7.9313868822702607E-3</v>
      </c>
      <c r="E9070">
        <f t="shared" si="980"/>
        <v>-3.1977358387693833E-2</v>
      </c>
      <c r="F9070">
        <f t="shared" si="981"/>
        <v>9.0659838123859277E-2</v>
      </c>
      <c r="G9070">
        <f t="shared" si="976"/>
        <v>2.5880225508037809</v>
      </c>
      <c r="H9070">
        <f t="shared" si="977"/>
        <v>3.7858597786472399</v>
      </c>
      <c r="I9070">
        <f t="shared" si="978"/>
        <v>-3.4756565724599464</v>
      </c>
    </row>
    <row r="9071" spans="1:9" x14ac:dyDescent="0.35">
      <c r="A9071" s="1">
        <v>35079</v>
      </c>
      <c r="B9071">
        <v>599.82000700000003</v>
      </c>
      <c r="C9071">
        <f t="shared" si="975"/>
        <v>-3.3066765368027638E-3</v>
      </c>
      <c r="D9071">
        <f t="shared" si="979"/>
        <v>7.8144867206161386E-3</v>
      </c>
      <c r="E9071">
        <f t="shared" si="980"/>
        <v>-2.7718304595751714E-2</v>
      </c>
      <c r="F9071">
        <f t="shared" si="981"/>
        <v>0.10274749805069436</v>
      </c>
      <c r="G9071">
        <f t="shared" si="976"/>
        <v>2.4486529570134237</v>
      </c>
      <c r="H9071">
        <f t="shared" si="977"/>
        <v>4.3219628645532584</v>
      </c>
      <c r="I9071">
        <f t="shared" si="978"/>
        <v>-3.1189076609447746</v>
      </c>
    </row>
    <row r="9072" spans="1:9" x14ac:dyDescent="0.35">
      <c r="A9072" s="1">
        <v>35080</v>
      </c>
      <c r="B9072">
        <v>608.44000200000005</v>
      </c>
      <c r="C9072">
        <f t="shared" si="975"/>
        <v>1.4370969456509003E-2</v>
      </c>
      <c r="D9072">
        <f t="shared" si="979"/>
        <v>8.5725787759893587E-3</v>
      </c>
      <c r="E9072">
        <f t="shared" si="980"/>
        <v>-1.2817640675477198E-2</v>
      </c>
      <c r="F9072">
        <f t="shared" si="981"/>
        <v>8.5579527691869134E-2</v>
      </c>
      <c r="G9072">
        <f t="shared" si="976"/>
        <v>3.0385423076581515</v>
      </c>
      <c r="H9072">
        <f t="shared" si="977"/>
        <v>3.2598060081314366</v>
      </c>
      <c r="I9072">
        <f t="shared" si="978"/>
        <v>-2.1483426131798939</v>
      </c>
    </row>
    <row r="9073" spans="1:9" x14ac:dyDescent="0.35">
      <c r="A9073" s="1">
        <v>35081</v>
      </c>
      <c r="B9073">
        <v>606.36999500000002</v>
      </c>
      <c r="C9073">
        <f t="shared" si="975"/>
        <v>-3.402154679501221E-3</v>
      </c>
      <c r="D9073">
        <f t="shared" si="979"/>
        <v>7.8680598785447805E-3</v>
      </c>
      <c r="E9073">
        <f t="shared" si="980"/>
        <v>-7.2510835591066403E-4</v>
      </c>
      <c r="F9073">
        <f t="shared" si="981"/>
        <v>8.1155107287259456E-2</v>
      </c>
      <c r="G9073">
        <f t="shared" si="976"/>
        <v>2.4011451752740363</v>
      </c>
      <c r="H9073">
        <f t="shared" si="977"/>
        <v>2.9608879887518995</v>
      </c>
      <c r="I9073">
        <f t="shared" si="978"/>
        <v>-1.3977302100327653</v>
      </c>
    </row>
    <row r="9074" spans="1:9" x14ac:dyDescent="0.35">
      <c r="A9074" s="1">
        <v>35082</v>
      </c>
      <c r="B9074">
        <v>608.23999000000003</v>
      </c>
      <c r="C9074">
        <f t="shared" si="975"/>
        <v>3.0839174355914776E-3</v>
      </c>
      <c r="D9074">
        <f t="shared" si="979"/>
        <v>7.6538036952640935E-3</v>
      </c>
      <c r="E9074">
        <f t="shared" si="980"/>
        <v>-6.0301064536967932E-3</v>
      </c>
      <c r="F9074">
        <f t="shared" si="981"/>
        <v>7.0827334125137018E-2</v>
      </c>
      <c r="G9074">
        <f t="shared" si="976"/>
        <v>2.1923480900395109</v>
      </c>
      <c r="H9074">
        <f t="shared" si="977"/>
        <v>2.3840601067972722</v>
      </c>
      <c r="I9074">
        <f t="shared" si="978"/>
        <v>-1.70689565090193</v>
      </c>
    </row>
    <row r="9075" spans="1:9" x14ac:dyDescent="0.35">
      <c r="A9075" s="1">
        <v>35083</v>
      </c>
      <c r="B9075">
        <v>611.830017</v>
      </c>
      <c r="C9075">
        <f t="shared" si="975"/>
        <v>5.9023199050098028E-3</v>
      </c>
      <c r="D9075">
        <f t="shared" si="979"/>
        <v>7.4280941938744682E-3</v>
      </c>
      <c r="E9075">
        <f t="shared" si="980"/>
        <v>9.7204590892811665E-3</v>
      </c>
      <c r="F9075">
        <f t="shared" si="981"/>
        <v>5.9084977846060725E-2</v>
      </c>
      <c r="G9075">
        <f t="shared" si="976"/>
        <v>1.982639685244274</v>
      </c>
      <c r="H9075">
        <f t="shared" si="977"/>
        <v>1.7672854105574149</v>
      </c>
      <c r="I9075">
        <f t="shared" si="978"/>
        <v>-0.75959136016564088</v>
      </c>
    </row>
    <row r="9076" spans="1:9" x14ac:dyDescent="0.35">
      <c r="A9076" s="1">
        <v>35086</v>
      </c>
      <c r="B9076">
        <v>613.40002400000003</v>
      </c>
      <c r="C9076">
        <f t="shared" si="975"/>
        <v>2.5660836447650662E-3</v>
      </c>
      <c r="D9076">
        <f t="shared" si="979"/>
        <v>7.2633769477095161E-3</v>
      </c>
      <c r="E9076">
        <f t="shared" si="980"/>
        <v>4.7667186156483844E-3</v>
      </c>
      <c r="F9076">
        <f t="shared" si="981"/>
        <v>4.4424517335851947E-2</v>
      </c>
      <c r="G9076">
        <f t="shared" si="976"/>
        <v>1.8283016197717821</v>
      </c>
      <c r="H9076">
        <f t="shared" si="977"/>
        <v>1.0283621435495074</v>
      </c>
      <c r="I9076">
        <f t="shared" si="978"/>
        <v>-1.051934122275368</v>
      </c>
    </row>
    <row r="9077" spans="1:9" x14ac:dyDescent="0.35">
      <c r="A9077" s="1">
        <v>35087</v>
      </c>
      <c r="B9077">
        <v>612.78997800000002</v>
      </c>
      <c r="C9077">
        <f t="shared" si="975"/>
        <v>-9.9453207716211503E-4</v>
      </c>
      <c r="D9077">
        <f t="shared" si="979"/>
        <v>7.2506016497334951E-3</v>
      </c>
      <c r="E9077">
        <f t="shared" si="980"/>
        <v>1.3726055781170636E-3</v>
      </c>
      <c r="F9077">
        <f t="shared" si="981"/>
        <v>5.7621696286945391E-2</v>
      </c>
      <c r="G9077">
        <f t="shared" si="976"/>
        <v>1.7985737353632003</v>
      </c>
      <c r="H9077">
        <f t="shared" si="977"/>
        <v>1.6814515266196262</v>
      </c>
      <c r="I9077">
        <f t="shared" si="978"/>
        <v>-1.2500924915177605</v>
      </c>
    </row>
    <row r="9078" spans="1:9" x14ac:dyDescent="0.35">
      <c r="A9078" s="1">
        <v>35088</v>
      </c>
      <c r="B9078">
        <v>619.96002199999998</v>
      </c>
      <c r="C9078">
        <f t="shared" si="975"/>
        <v>1.1700654804116202E-2</v>
      </c>
      <c r="D9078">
        <f t="shared" si="979"/>
        <v>7.6655424881933547E-3</v>
      </c>
      <c r="E9078">
        <f t="shared" si="980"/>
        <v>9.2137947429033577E-3</v>
      </c>
      <c r="F9078">
        <f t="shared" si="981"/>
        <v>6.2745921703964438E-2</v>
      </c>
      <c r="G9078">
        <f t="shared" si="976"/>
        <v>2.1064275705002236</v>
      </c>
      <c r="H9078">
        <f t="shared" si="977"/>
        <v>1.9247794806947238</v>
      </c>
      <c r="I9078">
        <f t="shared" si="978"/>
        <v>-0.78028339811275116</v>
      </c>
    </row>
    <row r="9079" spans="1:9" x14ac:dyDescent="0.35">
      <c r="A9079" s="1">
        <v>35089</v>
      </c>
      <c r="B9079">
        <v>617.03002900000001</v>
      </c>
      <c r="C9079">
        <f t="shared" si="975"/>
        <v>-4.7260999032611292E-3</v>
      </c>
      <c r="D9079">
        <f t="shared" si="979"/>
        <v>7.7538102466823263E-3</v>
      </c>
      <c r="E9079">
        <f t="shared" si="980"/>
        <v>4.0681494508383086E-3</v>
      </c>
      <c r="F9079">
        <f t="shared" si="981"/>
        <v>6.8149013862662408E-2</v>
      </c>
      <c r="G9079">
        <f t="shared" si="976"/>
        <v>2.14907990199691</v>
      </c>
      <c r="H9079">
        <f t="shared" si="977"/>
        <v>2.1690073968680883</v>
      </c>
      <c r="I9079">
        <f t="shared" si="978"/>
        <v>-1.0801470617128301</v>
      </c>
    </row>
    <row r="9080" spans="1:9" x14ac:dyDescent="0.35">
      <c r="A9080" s="1">
        <v>35090</v>
      </c>
      <c r="B9080">
        <v>621.61999500000002</v>
      </c>
      <c r="C9080">
        <f t="shared" si="975"/>
        <v>7.4388048948586969E-3</v>
      </c>
      <c r="D9080">
        <f t="shared" si="979"/>
        <v>7.9145426319013525E-3</v>
      </c>
      <c r="E9080">
        <f t="shared" si="980"/>
        <v>1.221259698603365E-2</v>
      </c>
      <c r="F9080">
        <f t="shared" si="981"/>
        <v>4.639494744695264E-2</v>
      </c>
      <c r="G9080">
        <f t="shared" si="976"/>
        <v>2.2463726861286673</v>
      </c>
      <c r="H9080">
        <f t="shared" si="977"/>
        <v>1.0884019709404666</v>
      </c>
      <c r="I9080">
        <f t="shared" si="978"/>
        <v>-0.59490195399329548</v>
      </c>
    </row>
    <row r="9081" spans="1:9" x14ac:dyDescent="0.35">
      <c r="A9081" s="1">
        <v>35093</v>
      </c>
      <c r="B9081">
        <v>624.21997099999999</v>
      </c>
      <c r="C9081">
        <f t="shared" si="975"/>
        <v>4.1825810316799246E-3</v>
      </c>
      <c r="D9081">
        <f t="shared" si="979"/>
        <v>7.9383055363861383E-3</v>
      </c>
      <c r="E9081">
        <f t="shared" si="980"/>
        <v>1.3459286110783729E-2</v>
      </c>
      <c r="F9081">
        <f t="shared" si="981"/>
        <v>3.687805592493619E-2</v>
      </c>
      <c r="G9081">
        <f t="shared" si="976"/>
        <v>2.234099481928439</v>
      </c>
      <c r="H9081">
        <f t="shared" si="977"/>
        <v>0.62166276099482842</v>
      </c>
      <c r="I9081">
        <f t="shared" si="978"/>
        <v>-0.51831214160488825</v>
      </c>
    </row>
    <row r="9082" spans="1:9" x14ac:dyDescent="0.35">
      <c r="A9082" s="1">
        <v>35094</v>
      </c>
      <c r="B9082">
        <v>630.15002400000003</v>
      </c>
      <c r="C9082">
        <f t="shared" si="975"/>
        <v>9.4999411673742234E-3</v>
      </c>
      <c r="D9082">
        <f t="shared" si="979"/>
        <v>8.0272667886886143E-3</v>
      </c>
      <c r="E9082">
        <f t="shared" si="980"/>
        <v>1.5175751620696775E-2</v>
      </c>
      <c r="F9082">
        <f t="shared" si="981"/>
        <v>2.3169047756792547E-2</v>
      </c>
      <c r="G9082">
        <f t="shared" si="976"/>
        <v>2.2720540807383114</v>
      </c>
      <c r="H9082">
        <f t="shared" si="977"/>
        <v>-4.4615019173816654E-2</v>
      </c>
      <c r="I9082">
        <f t="shared" si="978"/>
        <v>-0.41543095413424924</v>
      </c>
    </row>
    <row r="9083" spans="1:9" x14ac:dyDescent="0.35">
      <c r="A9083" s="1">
        <v>35095</v>
      </c>
      <c r="B9083">
        <v>636.02002000000005</v>
      </c>
      <c r="C9083">
        <f t="shared" si="975"/>
        <v>9.3152357001259345E-3</v>
      </c>
      <c r="D9083">
        <f t="shared" si="979"/>
        <v>8.2511823853036511E-3</v>
      </c>
      <c r="E9083">
        <f t="shared" si="980"/>
        <v>2.365932665033272E-2</v>
      </c>
      <c r="F9083">
        <f t="shared" si="981"/>
        <v>6.9337015523503838E-3</v>
      </c>
      <c r="G9083">
        <f t="shared" si="976"/>
        <v>2.4102893330391386</v>
      </c>
      <c r="H9083">
        <f t="shared" si="977"/>
        <v>-0.83134664062135777</v>
      </c>
      <c r="I9083">
        <f t="shared" si="978"/>
        <v>8.5684754490628082E-2</v>
      </c>
    </row>
    <row r="9084" spans="1:9" x14ac:dyDescent="0.35">
      <c r="A9084" s="1">
        <v>35096</v>
      </c>
      <c r="B9084">
        <v>638.46002199999998</v>
      </c>
      <c r="C9084">
        <f t="shared" si="975"/>
        <v>3.8363603711718628E-3</v>
      </c>
      <c r="D9084">
        <f t="shared" si="979"/>
        <v>8.0994711061383121E-3</v>
      </c>
      <c r="E9084">
        <f t="shared" si="980"/>
        <v>3.3608563374934765E-2</v>
      </c>
      <c r="F9084">
        <f t="shared" si="981"/>
        <v>9.2566062029801402E-3</v>
      </c>
      <c r="G9084">
        <f t="shared" si="976"/>
        <v>2.2586814950963867</v>
      </c>
      <c r="H9084">
        <f t="shared" si="977"/>
        <v>-0.71651297980966144</v>
      </c>
      <c r="I9084">
        <f t="shared" si="978"/>
        <v>0.67493811815346183</v>
      </c>
    </row>
    <row r="9085" spans="1:9" x14ac:dyDescent="0.35">
      <c r="A9085" s="1">
        <v>35097</v>
      </c>
      <c r="B9085">
        <v>635.84002699999996</v>
      </c>
      <c r="C9085">
        <f t="shared" si="975"/>
        <v>-4.1036163733365553E-3</v>
      </c>
      <c r="D9085">
        <f t="shared" si="979"/>
        <v>8.1718891281956745E-3</v>
      </c>
      <c r="E9085">
        <f t="shared" si="980"/>
        <v>3.1019448878033609E-2</v>
      </c>
      <c r="F9085">
        <f t="shared" si="981"/>
        <v>2.3543612173380819E-2</v>
      </c>
      <c r="G9085">
        <f t="shared" si="976"/>
        <v>2.2799593905298048</v>
      </c>
      <c r="H9085">
        <f t="shared" si="977"/>
        <v>-2.5686471006946203E-2</v>
      </c>
      <c r="I9085">
        <f t="shared" si="978"/>
        <v>0.52632447808239491</v>
      </c>
    </row>
    <row r="9086" spans="1:9" x14ac:dyDescent="0.35">
      <c r="A9086" s="1">
        <v>35100</v>
      </c>
      <c r="B9086">
        <v>641.42999299999997</v>
      </c>
      <c r="C9086">
        <f t="shared" si="975"/>
        <v>8.7914660333266569E-3</v>
      </c>
      <c r="D9086">
        <f t="shared" si="979"/>
        <v>8.3278244875553686E-3</v>
      </c>
      <c r="E9086">
        <f t="shared" si="980"/>
        <v>3.7140591441494966E-2</v>
      </c>
      <c r="F9086">
        <f t="shared" si="981"/>
        <v>2.2387454837959304E-2</v>
      </c>
      <c r="G9086">
        <f t="shared" si="976"/>
        <v>2.3613976031118269</v>
      </c>
      <c r="H9086">
        <f t="shared" si="977"/>
        <v>-8.5555379471725826E-2</v>
      </c>
      <c r="I9086">
        <f t="shared" si="978"/>
        <v>0.89170584262791985</v>
      </c>
    </row>
    <row r="9087" spans="1:9" x14ac:dyDescent="0.35">
      <c r="A9087" s="1">
        <v>35101</v>
      </c>
      <c r="B9087">
        <v>646.330017</v>
      </c>
      <c r="C9087">
        <f t="shared" si="975"/>
        <v>7.6392187042616678E-3</v>
      </c>
      <c r="D9087">
        <f t="shared" si="979"/>
        <v>7.4573613012192657E-3</v>
      </c>
      <c r="E9087">
        <f t="shared" si="980"/>
        <v>6.0513584828676616E-2</v>
      </c>
      <c r="F9087">
        <f t="shared" si="981"/>
        <v>8.772581886754614E-3</v>
      </c>
      <c r="G9087">
        <f t="shared" si="976"/>
        <v>1.6921555332504818</v>
      </c>
      <c r="H9087">
        <f t="shared" si="977"/>
        <v>-0.75222114614451741</v>
      </c>
      <c r="I9087">
        <f t="shared" si="978"/>
        <v>2.277462072553802</v>
      </c>
    </row>
    <row r="9088" spans="1:9" x14ac:dyDescent="0.35">
      <c r="A9088" s="1">
        <v>35102</v>
      </c>
      <c r="B9088">
        <v>649.92999299999997</v>
      </c>
      <c r="C9088">
        <f t="shared" si="975"/>
        <v>5.5698728286047864E-3</v>
      </c>
      <c r="D9088">
        <f t="shared" si="979"/>
        <v>5.6005266314499433E-3</v>
      </c>
      <c r="E9088">
        <f t="shared" si="980"/>
        <v>8.5967809650040458E-2</v>
      </c>
      <c r="F9088">
        <f t="shared" si="981"/>
        <v>5.7237410799105297E-3</v>
      </c>
      <c r="G9088">
        <f t="shared" si="976"/>
        <v>0.33143066933549675</v>
      </c>
      <c r="H9088">
        <f t="shared" si="977"/>
        <v>-0.89765672204387481</v>
      </c>
      <c r="I9088">
        <f t="shared" si="978"/>
        <v>3.7490248105472443</v>
      </c>
    </row>
    <row r="9089" spans="1:9" x14ac:dyDescent="0.35">
      <c r="A9089" s="1">
        <v>35103</v>
      </c>
      <c r="B9089">
        <v>656.07000700000003</v>
      </c>
      <c r="C9089">
        <f t="shared" si="975"/>
        <v>9.4471928763565534E-3</v>
      </c>
      <c r="D9089">
        <f t="shared" si="979"/>
        <v>5.6912470868289433E-3</v>
      </c>
      <c r="E9089">
        <f t="shared" si="980"/>
        <v>8.8569587719824122E-2</v>
      </c>
      <c r="F9089">
        <f t="shared" si="981"/>
        <v>-3.4401827181836146E-2</v>
      </c>
      <c r="G9089">
        <f t="shared" si="976"/>
        <v>0.3934831325075574</v>
      </c>
      <c r="H9089">
        <f t="shared" si="977"/>
        <v>-2.8430509936684816</v>
      </c>
      <c r="I9089">
        <f t="shared" si="978"/>
        <v>3.7874210818296463</v>
      </c>
    </row>
    <row r="9090" spans="1:9" x14ac:dyDescent="0.35">
      <c r="A9090" s="1">
        <v>35104</v>
      </c>
      <c r="B9090">
        <v>656.36999500000002</v>
      </c>
      <c r="C9090">
        <f t="shared" si="975"/>
        <v>4.5724998368959854E-4</v>
      </c>
      <c r="D9090">
        <f t="shared" si="979"/>
        <v>5.6051845372328936E-3</v>
      </c>
      <c r="E9090">
        <f t="shared" si="980"/>
        <v>9.0659838123859277E-2</v>
      </c>
      <c r="F9090">
        <f t="shared" si="981"/>
        <v>-2.4909692893563748E-2</v>
      </c>
      <c r="G9090">
        <f t="shared" si="976"/>
        <v>0.32681124166108266</v>
      </c>
      <c r="H9090">
        <f t="shared" si="977"/>
        <v>-2.333352348873996</v>
      </c>
      <c r="I9090">
        <f t="shared" si="978"/>
        <v>3.7858597786472399</v>
      </c>
    </row>
    <row r="9091" spans="1:9" x14ac:dyDescent="0.35">
      <c r="A9091" s="1">
        <v>35107</v>
      </c>
      <c r="B9091">
        <v>661.45001200000002</v>
      </c>
      <c r="C9091">
        <f t="shared" si="975"/>
        <v>7.7395631102850733E-3</v>
      </c>
      <c r="D9091">
        <f t="shared" si="979"/>
        <v>5.3479476690074029E-3</v>
      </c>
      <c r="E9091">
        <f t="shared" si="980"/>
        <v>0.10274749805069436</v>
      </c>
      <c r="F9091">
        <f t="shared" si="981"/>
        <v>-3.6828157166924433E-2</v>
      </c>
      <c r="G9091">
        <f t="shared" si="976"/>
        <v>0.13615456361543718</v>
      </c>
      <c r="H9091">
        <f t="shared" si="977"/>
        <v>-2.863903259009033</v>
      </c>
      <c r="I9091">
        <f t="shared" si="978"/>
        <v>4.3219628645532584</v>
      </c>
    </row>
    <row r="9092" spans="1:9" x14ac:dyDescent="0.35">
      <c r="A9092" s="1">
        <v>35108</v>
      </c>
      <c r="B9092">
        <v>660.51000999999997</v>
      </c>
      <c r="C9092">
        <f t="shared" ref="C9092:C9155" si="982">(B9092-B9091)/B9091</f>
        <v>-1.4211232639603452E-3</v>
      </c>
      <c r="D9092">
        <f t="shared" si="979"/>
        <v>5.0351170214203321E-3</v>
      </c>
      <c r="E9092">
        <f t="shared" si="980"/>
        <v>8.5579527691869134E-2</v>
      </c>
      <c r="F9092">
        <f t="shared" si="981"/>
        <v>-3.3247069185219434E-2</v>
      </c>
      <c r="G9092">
        <f t="shared" si="976"/>
        <v>-9.4469530468550444E-2</v>
      </c>
      <c r="H9092">
        <f t="shared" si="977"/>
        <v>-2.6403612613744745</v>
      </c>
      <c r="I9092">
        <f t="shared" si="978"/>
        <v>3.2598060081314366</v>
      </c>
    </row>
    <row r="9093" spans="1:9" x14ac:dyDescent="0.35">
      <c r="A9093" s="1">
        <v>35109</v>
      </c>
      <c r="B9093">
        <v>655.580017</v>
      </c>
      <c r="C9093">
        <f t="shared" si="982"/>
        <v>-7.4639186770234832E-3</v>
      </c>
      <c r="D9093">
        <f t="shared" si="979"/>
        <v>5.4218129775360484E-3</v>
      </c>
      <c r="E9093">
        <f t="shared" si="980"/>
        <v>8.1155107287259456E-2</v>
      </c>
      <c r="F9093">
        <f t="shared" si="981"/>
        <v>-2.2438179350423949E-2</v>
      </c>
      <c r="G9093">
        <f t="shared" si="976"/>
        <v>0.18286747163740721</v>
      </c>
      <c r="H9093">
        <f t="shared" si="977"/>
        <v>-2.0981440444919213</v>
      </c>
      <c r="I9093">
        <f t="shared" si="978"/>
        <v>2.9608879887518995</v>
      </c>
    </row>
    <row r="9094" spans="1:9" x14ac:dyDescent="0.35">
      <c r="A9094" s="1">
        <v>35110</v>
      </c>
      <c r="B9094">
        <v>651.32000700000003</v>
      </c>
      <c r="C9094">
        <f t="shared" si="982"/>
        <v>-6.4980778692648369E-3</v>
      </c>
      <c r="D9094">
        <f t="shared" si="979"/>
        <v>5.9019633629236665E-3</v>
      </c>
      <c r="E9094">
        <f t="shared" si="980"/>
        <v>7.0827334125137018E-2</v>
      </c>
      <c r="F9094">
        <f t="shared" si="981"/>
        <v>-1.5184569633525881E-2</v>
      </c>
      <c r="G9094">
        <f t="shared" si="976"/>
        <v>0.5287739312472225</v>
      </c>
      <c r="H9094">
        <f t="shared" si="977"/>
        <v>-1.740671532569922</v>
      </c>
      <c r="I9094">
        <f t="shared" si="978"/>
        <v>2.3840601067972722</v>
      </c>
    </row>
    <row r="9095" spans="1:9" x14ac:dyDescent="0.35">
      <c r="A9095" s="1">
        <v>35111</v>
      </c>
      <c r="B9095">
        <v>647.97997999999995</v>
      </c>
      <c r="C9095">
        <f t="shared" si="982"/>
        <v>-5.1280890562295858E-3</v>
      </c>
      <c r="D9095">
        <f t="shared" si="979"/>
        <v>6.1694631227066903E-3</v>
      </c>
      <c r="E9095">
        <f t="shared" si="980"/>
        <v>5.9084977846060725E-2</v>
      </c>
      <c r="F9095">
        <f t="shared" si="981"/>
        <v>7.2070806878942089E-3</v>
      </c>
      <c r="G9095">
        <f t="shared" si="976"/>
        <v>0.71879987063169615</v>
      </c>
      <c r="H9095">
        <f t="shared" si="977"/>
        <v>-0.70982440108722566</v>
      </c>
      <c r="I9095">
        <f t="shared" si="978"/>
        <v>1.7672854105574149</v>
      </c>
    </row>
    <row r="9096" spans="1:9" x14ac:dyDescent="0.35">
      <c r="A9096" s="1">
        <v>35115</v>
      </c>
      <c r="B9096">
        <v>640.65002400000003</v>
      </c>
      <c r="C9096">
        <f t="shared" si="982"/>
        <v>-1.131200997907362E-2</v>
      </c>
      <c r="D9096">
        <f t="shared" si="979"/>
        <v>6.94039662648513E-3</v>
      </c>
      <c r="E9096">
        <f t="shared" si="980"/>
        <v>4.4424517335851947E-2</v>
      </c>
      <c r="F9096">
        <f t="shared" si="981"/>
        <v>1.7232463258285959E-2</v>
      </c>
      <c r="G9096">
        <f t="shared" si="976"/>
        <v>1.275691297896919</v>
      </c>
      <c r="H9096">
        <f t="shared" si="977"/>
        <v>-0.25334082487949167</v>
      </c>
      <c r="I9096">
        <f t="shared" si="978"/>
        <v>1.0283621435495074</v>
      </c>
    </row>
    <row r="9097" spans="1:9" x14ac:dyDescent="0.35">
      <c r="A9097" s="1">
        <v>35116</v>
      </c>
      <c r="B9097">
        <v>648.09997599999997</v>
      </c>
      <c r="C9097">
        <f t="shared" si="982"/>
        <v>1.1628739125747601E-2</v>
      </c>
      <c r="D9097">
        <f t="shared" si="979"/>
        <v>7.2037225664018188E-3</v>
      </c>
      <c r="E9097">
        <f t="shared" si="980"/>
        <v>5.7621696286945391E-2</v>
      </c>
      <c r="F9097">
        <f t="shared" si="981"/>
        <v>2.9007931949066841E-3</v>
      </c>
      <c r="G9097">
        <f t="shared" si="976"/>
        <v>1.4569291865140168</v>
      </c>
      <c r="H9097">
        <f t="shared" si="977"/>
        <v>-0.90080983937161829</v>
      </c>
      <c r="I9097">
        <f t="shared" si="978"/>
        <v>1.6814515266196262</v>
      </c>
    </row>
    <row r="9098" spans="1:9" x14ac:dyDescent="0.35">
      <c r="A9098" s="1">
        <v>35117</v>
      </c>
      <c r="B9098">
        <v>658.85998500000005</v>
      </c>
      <c r="C9098">
        <f t="shared" si="982"/>
        <v>1.6602390678070449E-2</v>
      </c>
      <c r="D9098">
        <f t="shared" si="979"/>
        <v>7.5942173388985285E-3</v>
      </c>
      <c r="E9098">
        <f t="shared" si="980"/>
        <v>6.2745921703964438E-2</v>
      </c>
      <c r="F9098">
        <f t="shared" si="981"/>
        <v>-1.4676840634053685E-2</v>
      </c>
      <c r="G9098">
        <f t="shared" si="976"/>
        <v>1.7277169177863199</v>
      </c>
      <c r="H9098">
        <f t="shared" si="977"/>
        <v>-1.688349076995511</v>
      </c>
      <c r="I9098">
        <f t="shared" si="978"/>
        <v>1.9247794806947238</v>
      </c>
    </row>
    <row r="9099" spans="1:9" x14ac:dyDescent="0.35">
      <c r="A9099" s="1">
        <v>35118</v>
      </c>
      <c r="B9099">
        <v>659.080017</v>
      </c>
      <c r="C9099">
        <f t="shared" si="982"/>
        <v>3.3395866346314307E-4</v>
      </c>
      <c r="D9099">
        <f t="shared" si="979"/>
        <v>7.4025199348685998E-3</v>
      </c>
      <c r="E9099">
        <f t="shared" si="980"/>
        <v>6.8149013862662408E-2</v>
      </c>
      <c r="F9099">
        <f t="shared" si="981"/>
        <v>-1.28361075769044E-2</v>
      </c>
      <c r="G9099">
        <f t="shared" si="976"/>
        <v>1.5709259120643828</v>
      </c>
      <c r="H9099">
        <f t="shared" si="977"/>
        <v>-1.5883582281909165</v>
      </c>
      <c r="I9099">
        <f t="shared" si="978"/>
        <v>2.1690073968680883</v>
      </c>
    </row>
    <row r="9100" spans="1:9" x14ac:dyDescent="0.35">
      <c r="A9100" s="1">
        <v>35121</v>
      </c>
      <c r="B9100">
        <v>650.46002199999998</v>
      </c>
      <c r="C9100">
        <f t="shared" si="982"/>
        <v>-1.3078829243278389E-2</v>
      </c>
      <c r="D9100">
        <f t="shared" si="979"/>
        <v>8.18334846253152E-3</v>
      </c>
      <c r="E9100">
        <f t="shared" si="980"/>
        <v>4.639494744695264E-2</v>
      </c>
      <c r="F9100">
        <f t="shared" si="981"/>
        <v>-6.4576451402567777E-4</v>
      </c>
      <c r="G9100">
        <f t="shared" si="976"/>
        <v>2.1179448778617243</v>
      </c>
      <c r="H9100">
        <f t="shared" si="977"/>
        <v>-1.0276879477830341</v>
      </c>
      <c r="I9100">
        <f t="shared" si="978"/>
        <v>1.0884019709404666</v>
      </c>
    </row>
    <row r="9101" spans="1:9" x14ac:dyDescent="0.35">
      <c r="A9101" s="1">
        <v>35122</v>
      </c>
      <c r="B9101">
        <v>647.23999000000003</v>
      </c>
      <c r="C9101">
        <f t="shared" si="982"/>
        <v>-4.9503918628221958E-3</v>
      </c>
      <c r="D9101">
        <f t="shared" si="979"/>
        <v>8.3264479132491714E-3</v>
      </c>
      <c r="E9101">
        <f t="shared" si="980"/>
        <v>3.687805592493619E-2</v>
      </c>
      <c r="F9101">
        <f t="shared" si="981"/>
        <v>8.8529464936181589E-3</v>
      </c>
      <c r="G9101">
        <f t="shared" si="976"/>
        <v>2.1920640773447513</v>
      </c>
      <c r="H9101">
        <f t="shared" si="977"/>
        <v>-0.59551170300074108</v>
      </c>
      <c r="I9101">
        <f t="shared" si="978"/>
        <v>0.62166276099482842</v>
      </c>
    </row>
    <row r="9102" spans="1:9" x14ac:dyDescent="0.35">
      <c r="A9102" s="1">
        <v>35123</v>
      </c>
      <c r="B9102">
        <v>644.75</v>
      </c>
      <c r="C9102">
        <f t="shared" si="982"/>
        <v>-3.8470892381047626E-3</v>
      </c>
      <c r="D9102">
        <f t="shared" si="979"/>
        <v>8.2147697782902467E-3</v>
      </c>
      <c r="E9102">
        <f t="shared" si="980"/>
        <v>2.3169047756792547E-2</v>
      </c>
      <c r="F9102">
        <f t="shared" si="981"/>
        <v>6.4520713454828014E-3</v>
      </c>
      <c r="G9102">
        <f t="shared" si="976"/>
        <v>2.082801631989915</v>
      </c>
      <c r="H9102">
        <f t="shared" si="977"/>
        <v>-0.69801797879326044</v>
      </c>
      <c r="I9102">
        <f t="shared" si="978"/>
        <v>-4.4615019173816654E-2</v>
      </c>
    </row>
    <row r="9103" spans="1:9" x14ac:dyDescent="0.35">
      <c r="A9103" s="1">
        <v>35124</v>
      </c>
      <c r="B9103">
        <v>640.42999299999997</v>
      </c>
      <c r="C9103">
        <f t="shared" si="982"/>
        <v>-6.7002822799535205E-3</v>
      </c>
      <c r="D9103">
        <f t="shared" si="979"/>
        <v>8.1602091523934658E-3</v>
      </c>
      <c r="E9103">
        <f t="shared" si="980"/>
        <v>6.9337015523503838E-3</v>
      </c>
      <c r="F9103">
        <f t="shared" si="981"/>
        <v>1.3287961358799262E-2</v>
      </c>
      <c r="G9103">
        <f t="shared" si="976"/>
        <v>2.0175264714347643</v>
      </c>
      <c r="H9103">
        <f t="shared" si="977"/>
        <v>-0.38799544974500055</v>
      </c>
      <c r="I9103">
        <f t="shared" si="978"/>
        <v>-0.83134664062135777</v>
      </c>
    </row>
    <row r="9104" spans="1:9" x14ac:dyDescent="0.35">
      <c r="A9104" s="1">
        <v>35125</v>
      </c>
      <c r="B9104">
        <v>644.36999500000002</v>
      </c>
      <c r="C9104">
        <f t="shared" si="982"/>
        <v>6.1521197368406971E-3</v>
      </c>
      <c r="D9104">
        <f t="shared" si="979"/>
        <v>8.2280244895598688E-3</v>
      </c>
      <c r="E9104">
        <f t="shared" si="980"/>
        <v>9.2566062029801402E-3</v>
      </c>
      <c r="F9104">
        <f t="shared" si="981"/>
        <v>1.7536586258954886E-3</v>
      </c>
      <c r="G9104">
        <f t="shared" si="976"/>
        <v>2.0404880237512959</v>
      </c>
      <c r="H9104">
        <f t="shared" si="977"/>
        <v>-0.89944685567822846</v>
      </c>
      <c r="I9104">
        <f t="shared" si="978"/>
        <v>-0.71651297980966144</v>
      </c>
    </row>
    <row r="9105" spans="1:9" x14ac:dyDescent="0.35">
      <c r="A9105" s="1">
        <v>35128</v>
      </c>
      <c r="B9105">
        <v>650.80999799999995</v>
      </c>
      <c r="C9105">
        <f t="shared" si="982"/>
        <v>9.9942626906455081E-3</v>
      </c>
      <c r="D9105">
        <f t="shared" si="979"/>
        <v>8.415265854687045E-3</v>
      </c>
      <c r="E9105">
        <f t="shared" si="980"/>
        <v>2.3543612173380819E-2</v>
      </c>
      <c r="F9105">
        <f t="shared" si="981"/>
        <v>4.4866889091645526E-3</v>
      </c>
      <c r="G9105">
        <f t="shared" ref="G9105:G9168" si="983">(D9105-AVERAGE(D8855:D9104))/STDEV(D8855:D9104)</f>
        <v>2.1446806758271775</v>
      </c>
      <c r="H9105">
        <f t="shared" ref="H9105:H9168" si="984">(F9105-AVERAGE(F8855:F9104))/STDEV(F8855:F9104)</f>
        <v>-0.770046621590878</v>
      </c>
      <c r="I9105">
        <f t="shared" ref="I9105:I9168" si="985">(E9105-AVERAGE(E8855:E9104))/STDEV(E8855:E9104)</f>
        <v>-2.5686471006946203E-2</v>
      </c>
    </row>
    <row r="9106" spans="1:9" x14ac:dyDescent="0.35">
      <c r="A9106" s="1">
        <v>35129</v>
      </c>
      <c r="B9106">
        <v>655.78997800000002</v>
      </c>
      <c r="C9106">
        <f t="shared" si="982"/>
        <v>7.6519721812879542E-3</v>
      </c>
      <c r="D9106">
        <f t="shared" si="979"/>
        <v>8.3648543149945544E-3</v>
      </c>
      <c r="E9106">
        <f t="shared" si="980"/>
        <v>2.2387454837959304E-2</v>
      </c>
      <c r="F9106">
        <f t="shared" si="981"/>
        <v>-8.0813677820500867E-4</v>
      </c>
      <c r="G9106">
        <f t="shared" si="983"/>
        <v>2.0816738501415095</v>
      </c>
      <c r="H9106">
        <f t="shared" si="984"/>
        <v>-1.0004942797230729</v>
      </c>
      <c r="I9106">
        <f t="shared" si="985"/>
        <v>-8.5555379471725826E-2</v>
      </c>
    </row>
    <row r="9107" spans="1:9" x14ac:dyDescent="0.35">
      <c r="A9107" s="1">
        <v>35130</v>
      </c>
      <c r="B9107">
        <v>652</v>
      </c>
      <c r="C9107">
        <f t="shared" si="982"/>
        <v>-5.7792557482481367E-3</v>
      </c>
      <c r="D9107">
        <f t="shared" si="979"/>
        <v>8.3543272680616353E-3</v>
      </c>
      <c r="E9107">
        <f t="shared" si="980"/>
        <v>8.772581886754614E-3</v>
      </c>
      <c r="F9107">
        <f t="shared" si="981"/>
        <v>5.9509279141104028E-3</v>
      </c>
      <c r="G9107">
        <f t="shared" si="983"/>
        <v>2.0479462647381483</v>
      </c>
      <c r="H9107">
        <f t="shared" si="984"/>
        <v>-0.68986440829852358</v>
      </c>
      <c r="I9107">
        <f t="shared" si="985"/>
        <v>-0.75222114614451741</v>
      </c>
    </row>
    <row r="9108" spans="1:9" x14ac:dyDescent="0.35">
      <c r="A9108" s="1">
        <v>35131</v>
      </c>
      <c r="B9108">
        <v>653.65002400000003</v>
      </c>
      <c r="C9108">
        <f t="shared" si="982"/>
        <v>2.5307116564417644E-3</v>
      </c>
      <c r="D9108">
        <f t="shared" si="979"/>
        <v>8.2840251217228249E-3</v>
      </c>
      <c r="E9108">
        <f t="shared" si="980"/>
        <v>5.7237410799105297E-3</v>
      </c>
      <c r="F9108">
        <f t="shared" si="981"/>
        <v>3.3809545151948484E-3</v>
      </c>
      <c r="G9108">
        <f t="shared" si="983"/>
        <v>1.9746591644450846</v>
      </c>
      <c r="H9108">
        <f t="shared" si="984"/>
        <v>-0.79965940499536781</v>
      </c>
      <c r="I9108">
        <f t="shared" si="985"/>
        <v>-0.89765672204387481</v>
      </c>
    </row>
    <row r="9109" spans="1:9" x14ac:dyDescent="0.35">
      <c r="A9109" s="1">
        <v>35132</v>
      </c>
      <c r="B9109">
        <v>633.5</v>
      </c>
      <c r="C9109">
        <f t="shared" si="982"/>
        <v>-3.0826930712389951E-2</v>
      </c>
      <c r="D9109">
        <f t="shared" si="979"/>
        <v>1.0536745268427589E-2</v>
      </c>
      <c r="E9109">
        <f t="shared" si="980"/>
        <v>-3.4401827181836146E-2</v>
      </c>
      <c r="F9109">
        <f t="shared" si="981"/>
        <v>1.6953417521704869E-2</v>
      </c>
      <c r="G9109">
        <f t="shared" si="983"/>
        <v>3.462725031949192</v>
      </c>
      <c r="H9109">
        <f t="shared" si="984"/>
        <v>-0.18626334781325221</v>
      </c>
      <c r="I9109">
        <f t="shared" si="985"/>
        <v>-2.8430509936684816</v>
      </c>
    </row>
    <row r="9110" spans="1:9" x14ac:dyDescent="0.35">
      <c r="A9110" s="1">
        <v>35135</v>
      </c>
      <c r="B9110">
        <v>640.02002000000005</v>
      </c>
      <c r="C9110">
        <f t="shared" si="982"/>
        <v>1.0292059984214751E-2</v>
      </c>
      <c r="D9110">
        <f t="shared" si="979"/>
        <v>1.0866832809032971E-2</v>
      </c>
      <c r="E9110">
        <f t="shared" si="980"/>
        <v>-2.4909692893563748E-2</v>
      </c>
      <c r="F9110">
        <f t="shared" si="981"/>
        <v>3.3904908162091622E-3</v>
      </c>
      <c r="G9110">
        <f t="shared" si="983"/>
        <v>3.5850019601971335</v>
      </c>
      <c r="H9110">
        <f t="shared" si="984"/>
        <v>-0.79165965389744586</v>
      </c>
      <c r="I9110">
        <f t="shared" si="985"/>
        <v>-2.333352348873996</v>
      </c>
    </row>
    <row r="9111" spans="1:9" x14ac:dyDescent="0.35">
      <c r="A9111" s="1">
        <v>35136</v>
      </c>
      <c r="B9111">
        <v>637.09002699999996</v>
      </c>
      <c r="C9111">
        <f t="shared" si="982"/>
        <v>-4.5779708578492298E-3</v>
      </c>
      <c r="D9111">
        <f t="shared" ref="D9111:D9174" si="986">STDEV(C9092:C9111)</f>
        <v>1.0680732913118638E-2</v>
      </c>
      <c r="E9111">
        <f t="shared" ref="E9111:E9174" si="987">(B9111-B9091)/B9091</f>
        <v>-3.6828157166924433E-2</v>
      </c>
      <c r="F9111">
        <f t="shared" ref="F9111:F9174" si="988">(B9131-B9111)/B9111</f>
        <v>-5.6350387666639209E-3</v>
      </c>
      <c r="G9111">
        <f t="shared" si="983"/>
        <v>3.3628841026991454</v>
      </c>
      <c r="H9111">
        <f t="shared" si="984"/>
        <v>-1.1895971403787893</v>
      </c>
      <c r="I9111">
        <f t="shared" si="985"/>
        <v>-2.863903259009033</v>
      </c>
    </row>
    <row r="9112" spans="1:9" x14ac:dyDescent="0.35">
      <c r="A9112" s="1">
        <v>35137</v>
      </c>
      <c r="B9112">
        <v>638.54998799999998</v>
      </c>
      <c r="C9112">
        <f t="shared" si="982"/>
        <v>2.2916086237840627E-3</v>
      </c>
      <c r="D9112">
        <f t="shared" si="986"/>
        <v>1.0720220013782625E-2</v>
      </c>
      <c r="E9112">
        <f t="shared" si="987"/>
        <v>-3.3247069185219434E-2</v>
      </c>
      <c r="F9112">
        <f t="shared" si="988"/>
        <v>-1.1541766719131185E-2</v>
      </c>
      <c r="G9112">
        <f t="shared" si="983"/>
        <v>3.3006344645422963</v>
      </c>
      <c r="H9112">
        <f t="shared" si="984"/>
        <v>-1.4439130873809833</v>
      </c>
      <c r="I9112">
        <f t="shared" si="985"/>
        <v>-2.6403612613744745</v>
      </c>
    </row>
    <row r="9113" spans="1:9" x14ac:dyDescent="0.35">
      <c r="A9113" s="1">
        <v>35138</v>
      </c>
      <c r="B9113">
        <v>640.86999500000002</v>
      </c>
      <c r="C9113">
        <f t="shared" si="982"/>
        <v>3.6332425708228695E-3</v>
      </c>
      <c r="D9113">
        <f t="shared" si="986"/>
        <v>1.0689747528069846E-2</v>
      </c>
      <c r="E9113">
        <f t="shared" si="987"/>
        <v>-2.2438179350423949E-2</v>
      </c>
      <c r="F9113">
        <f t="shared" si="988"/>
        <v>-6.4911339779607502E-3</v>
      </c>
      <c r="G9113">
        <f t="shared" si="983"/>
        <v>3.1991625905791721</v>
      </c>
      <c r="H9113">
        <f t="shared" si="984"/>
        <v>-1.2077746544346024</v>
      </c>
      <c r="I9113">
        <f t="shared" si="985"/>
        <v>-2.0981440444919213</v>
      </c>
    </row>
    <row r="9114" spans="1:9" x14ac:dyDescent="0.35">
      <c r="A9114" s="1">
        <v>35139</v>
      </c>
      <c r="B9114">
        <v>641.42999299999997</v>
      </c>
      <c r="C9114">
        <f t="shared" si="982"/>
        <v>8.7380904765240331E-4</v>
      </c>
      <c r="D9114">
        <f t="shared" si="986"/>
        <v>1.0619938941851256E-2</v>
      </c>
      <c r="E9114">
        <f t="shared" si="987"/>
        <v>-1.5184569633525881E-2</v>
      </c>
      <c r="F9114">
        <f t="shared" si="988"/>
        <v>1.6525529076718225E-3</v>
      </c>
      <c r="G9114">
        <f t="shared" si="983"/>
        <v>3.080600116122401</v>
      </c>
      <c r="H9114">
        <f t="shared" si="984"/>
        <v>-0.83921562568469565</v>
      </c>
      <c r="I9114">
        <f t="shared" si="985"/>
        <v>-1.740671532569922</v>
      </c>
    </row>
    <row r="9115" spans="1:9" x14ac:dyDescent="0.35">
      <c r="A9115" s="1">
        <v>35142</v>
      </c>
      <c r="B9115">
        <v>652.65002400000003</v>
      </c>
      <c r="C9115">
        <f t="shared" si="982"/>
        <v>1.7492214462132366E-2</v>
      </c>
      <c r="D9115">
        <f t="shared" si="986"/>
        <v>1.1307036204839886E-2</v>
      </c>
      <c r="E9115">
        <f t="shared" si="987"/>
        <v>7.2070806878942089E-3</v>
      </c>
      <c r="F9115">
        <f t="shared" si="988"/>
        <v>-1.1721479688477004E-2</v>
      </c>
      <c r="G9115">
        <f t="shared" si="983"/>
        <v>3.4158961462211272</v>
      </c>
      <c r="H9115">
        <f t="shared" si="984"/>
        <v>-1.4262172879383836</v>
      </c>
      <c r="I9115">
        <f t="shared" si="985"/>
        <v>-0.70982440108722566</v>
      </c>
    </row>
    <row r="9116" spans="1:9" x14ac:dyDescent="0.35">
      <c r="A9116" s="1">
        <v>35143</v>
      </c>
      <c r="B9116">
        <v>651.69000200000005</v>
      </c>
      <c r="C9116">
        <f t="shared" si="982"/>
        <v>-1.4709598784906821E-3</v>
      </c>
      <c r="D9116">
        <f t="shared" si="986"/>
        <v>1.0978978439896363E-2</v>
      </c>
      <c r="E9116">
        <f t="shared" si="987"/>
        <v>1.7232463258285959E-2</v>
      </c>
      <c r="F9116">
        <f t="shared" si="988"/>
        <v>-1.5467502906389529E-2</v>
      </c>
      <c r="G9116">
        <f t="shared" si="983"/>
        <v>3.1360016022201065</v>
      </c>
      <c r="H9116">
        <f t="shared" si="984"/>
        <v>-1.579953691608323</v>
      </c>
      <c r="I9116">
        <f t="shared" si="985"/>
        <v>-0.25334082487949167</v>
      </c>
    </row>
    <row r="9117" spans="1:9" x14ac:dyDescent="0.35">
      <c r="A9117" s="1">
        <v>35144</v>
      </c>
      <c r="B9117">
        <v>649.97997999999995</v>
      </c>
      <c r="C9117">
        <f t="shared" si="982"/>
        <v>-2.623980718980087E-3</v>
      </c>
      <c r="D9117">
        <f t="shared" si="986"/>
        <v>1.0705942060101238E-2</v>
      </c>
      <c r="E9117">
        <f t="shared" si="987"/>
        <v>2.9007931949066841E-3</v>
      </c>
      <c r="F9117">
        <f t="shared" si="988"/>
        <v>-9.8002941567521887E-3</v>
      </c>
      <c r="G9117">
        <f t="shared" si="983"/>
        <v>2.9088759023025976</v>
      </c>
      <c r="H9117">
        <f t="shared" si="984"/>
        <v>-1.3167513512313</v>
      </c>
      <c r="I9117">
        <f t="shared" si="985"/>
        <v>-0.90080983937161829</v>
      </c>
    </row>
    <row r="9118" spans="1:9" x14ac:dyDescent="0.35">
      <c r="A9118" s="1">
        <v>35145</v>
      </c>
      <c r="B9118">
        <v>649.19000200000005</v>
      </c>
      <c r="C9118">
        <f t="shared" si="982"/>
        <v>-1.2153882031872821E-3</v>
      </c>
      <c r="D9118">
        <f t="shared" si="986"/>
        <v>9.9863192613469706E-3</v>
      </c>
      <c r="E9118">
        <f t="shared" si="987"/>
        <v>-1.4676840634053685E-2</v>
      </c>
      <c r="F9118">
        <f t="shared" si="988"/>
        <v>-6.3463623705036923E-3</v>
      </c>
      <c r="G9118">
        <f t="shared" si="983"/>
        <v>2.449075891461725</v>
      </c>
      <c r="H9118">
        <f t="shared" si="984"/>
        <v>-1.1555431190995216</v>
      </c>
      <c r="I9118">
        <f t="shared" si="985"/>
        <v>-1.688349076995511</v>
      </c>
    </row>
    <row r="9119" spans="1:9" x14ac:dyDescent="0.35">
      <c r="A9119" s="1">
        <v>35146</v>
      </c>
      <c r="B9119">
        <v>650.61999500000002</v>
      </c>
      <c r="C9119">
        <f t="shared" si="982"/>
        <v>2.2027341696490999E-3</v>
      </c>
      <c r="D9119">
        <f t="shared" si="986"/>
        <v>1.0005141765321241E-2</v>
      </c>
      <c r="E9119">
        <f t="shared" si="987"/>
        <v>-1.28361075769044E-2</v>
      </c>
      <c r="F9119">
        <f t="shared" si="988"/>
        <v>-4.1959669561032606E-3</v>
      </c>
      <c r="G9119">
        <f t="shared" si="983"/>
        <v>2.420091931565644</v>
      </c>
      <c r="H9119">
        <f t="shared" si="984"/>
        <v>-1.0546260253972339</v>
      </c>
      <c r="I9119">
        <f t="shared" si="985"/>
        <v>-1.5883582281909165</v>
      </c>
    </row>
    <row r="9120" spans="1:9" x14ac:dyDescent="0.35">
      <c r="A9120" s="1">
        <v>35149</v>
      </c>
      <c r="B9120">
        <v>650.03997800000002</v>
      </c>
      <c r="C9120">
        <f t="shared" si="982"/>
        <v>-8.9148351488951394E-4</v>
      </c>
      <c r="D9120">
        <f t="shared" si="986"/>
        <v>9.5664941088563632E-3</v>
      </c>
      <c r="E9120">
        <f t="shared" si="987"/>
        <v>-6.4576451402567777E-4</v>
      </c>
      <c r="F9120">
        <f t="shared" si="988"/>
        <v>2.3691450558752845E-3</v>
      </c>
      <c r="G9120">
        <f t="shared" si="983"/>
        <v>2.143539103913259</v>
      </c>
      <c r="H9120">
        <f t="shared" si="984"/>
        <v>-0.76318779448574137</v>
      </c>
      <c r="I9120">
        <f t="shared" si="985"/>
        <v>-1.0276879477830341</v>
      </c>
    </row>
    <row r="9121" spans="1:9" x14ac:dyDescent="0.35">
      <c r="A9121" s="1">
        <v>35150</v>
      </c>
      <c r="B9121">
        <v>652.96997099999999</v>
      </c>
      <c r="C9121">
        <f t="shared" si="982"/>
        <v>4.5074043122928778E-3</v>
      </c>
      <c r="D9121">
        <f t="shared" si="986"/>
        <v>9.5420336646514538E-3</v>
      </c>
      <c r="E9121">
        <f t="shared" si="987"/>
        <v>8.8529464936181589E-3</v>
      </c>
      <c r="F9121">
        <f t="shared" si="988"/>
        <v>-4.2880808067052517E-3</v>
      </c>
      <c r="G9121">
        <f t="shared" si="983"/>
        <v>2.1015766444528183</v>
      </c>
      <c r="H9121">
        <f t="shared" si="984"/>
        <v>-1.0481554600051775</v>
      </c>
      <c r="I9121">
        <f t="shared" si="985"/>
        <v>-0.59551170300074108</v>
      </c>
    </row>
    <row r="9122" spans="1:9" x14ac:dyDescent="0.35">
      <c r="A9122" s="1">
        <v>35151</v>
      </c>
      <c r="B9122">
        <v>648.90997300000004</v>
      </c>
      <c r="C9122">
        <f t="shared" si="982"/>
        <v>-6.2177407542680866E-3</v>
      </c>
      <c r="D9122">
        <f t="shared" si="986"/>
        <v>9.6131319289221306E-3</v>
      </c>
      <c r="E9122">
        <f t="shared" si="987"/>
        <v>6.4520713454828014E-3</v>
      </c>
      <c r="F9122">
        <f t="shared" si="988"/>
        <v>6.1025753413717077E-3</v>
      </c>
      <c r="G9122">
        <f t="shared" si="983"/>
        <v>2.1120375720559585</v>
      </c>
      <c r="H9122">
        <f t="shared" si="984"/>
        <v>-0.59071462784192219</v>
      </c>
      <c r="I9122">
        <f t="shared" si="985"/>
        <v>-0.69801797879326044</v>
      </c>
    </row>
    <row r="9123" spans="1:9" x14ac:dyDescent="0.35">
      <c r="A9123" s="1">
        <v>35152</v>
      </c>
      <c r="B9123">
        <v>648.94000200000005</v>
      </c>
      <c r="C9123">
        <f t="shared" si="982"/>
        <v>4.6276064861794289E-5</v>
      </c>
      <c r="D9123">
        <f t="shared" si="986"/>
        <v>9.4694220635302851E-3</v>
      </c>
      <c r="E9123">
        <f t="shared" si="987"/>
        <v>1.3287961358799262E-2</v>
      </c>
      <c r="F9123">
        <f t="shared" si="988"/>
        <v>6.9652355935363201E-3</v>
      </c>
      <c r="G9123">
        <f t="shared" si="983"/>
        <v>2.0079760770542578</v>
      </c>
      <c r="H9123">
        <f t="shared" si="984"/>
        <v>-0.54943567398469784</v>
      </c>
      <c r="I9123">
        <f t="shared" si="985"/>
        <v>-0.38799544974500055</v>
      </c>
    </row>
    <row r="9124" spans="1:9" x14ac:dyDescent="0.35">
      <c r="A9124" s="1">
        <v>35153</v>
      </c>
      <c r="B9124">
        <v>645.5</v>
      </c>
      <c r="C9124">
        <f t="shared" si="982"/>
        <v>-5.3009553878604161E-3</v>
      </c>
      <c r="D9124">
        <f t="shared" si="986"/>
        <v>9.4688699009774276E-3</v>
      </c>
      <c r="E9124">
        <f t="shared" si="987"/>
        <v>1.7536586258954886E-3</v>
      </c>
      <c r="F9124">
        <f t="shared" si="988"/>
        <v>1.3415914794732822E-2</v>
      </c>
      <c r="G9124">
        <f t="shared" si="983"/>
        <v>1.9827519398808071</v>
      </c>
      <c r="H9124">
        <f t="shared" si="984"/>
        <v>-0.26667995644331371</v>
      </c>
      <c r="I9124">
        <f t="shared" si="985"/>
        <v>-0.89944685567822846</v>
      </c>
    </row>
    <row r="9125" spans="1:9" x14ac:dyDescent="0.35">
      <c r="A9125" s="1">
        <v>35156</v>
      </c>
      <c r="B9125">
        <v>653.72997999999995</v>
      </c>
      <c r="C9125">
        <f t="shared" si="982"/>
        <v>1.2749775367931766E-2</v>
      </c>
      <c r="D9125">
        <f t="shared" si="986"/>
        <v>9.6384718475779965E-3</v>
      </c>
      <c r="E9125">
        <f t="shared" si="987"/>
        <v>4.4866889091645526E-3</v>
      </c>
      <c r="F9125">
        <f t="shared" si="988"/>
        <v>6.730653533742586E-4</v>
      </c>
      <c r="G9125">
        <f t="shared" si="983"/>
        <v>2.0473100793072585</v>
      </c>
      <c r="H9125">
        <f t="shared" si="984"/>
        <v>-0.8155990099642032</v>
      </c>
      <c r="I9125">
        <f t="shared" si="985"/>
        <v>-0.770046621590878</v>
      </c>
    </row>
    <row r="9126" spans="1:9" x14ac:dyDescent="0.35">
      <c r="A9126" s="1">
        <v>35157</v>
      </c>
      <c r="B9126">
        <v>655.26000999999997</v>
      </c>
      <c r="C9126">
        <f t="shared" si="982"/>
        <v>2.3404617300861906E-3</v>
      </c>
      <c r="D9126">
        <f t="shared" si="986"/>
        <v>9.4964477865574475E-3</v>
      </c>
      <c r="E9126">
        <f t="shared" si="987"/>
        <v>-8.0813677820500867E-4</v>
      </c>
      <c r="F9126">
        <f t="shared" si="988"/>
        <v>-1.037745306630215E-3</v>
      </c>
      <c r="G9126">
        <f t="shared" si="983"/>
        <v>1.9478105305772304</v>
      </c>
      <c r="H9126">
        <f t="shared" si="984"/>
        <v>-0.88383294954359526</v>
      </c>
      <c r="I9126">
        <f t="shared" si="985"/>
        <v>-1.0004942797230729</v>
      </c>
    </row>
    <row r="9127" spans="1:9" x14ac:dyDescent="0.35">
      <c r="A9127" s="1">
        <v>35158</v>
      </c>
      <c r="B9127">
        <v>655.88000499999998</v>
      </c>
      <c r="C9127">
        <f t="shared" si="982"/>
        <v>9.461816539056263E-4</v>
      </c>
      <c r="D9127">
        <f t="shared" si="986"/>
        <v>9.3995082819384387E-3</v>
      </c>
      <c r="E9127">
        <f t="shared" si="987"/>
        <v>5.9509279141104028E-3</v>
      </c>
      <c r="F9127">
        <f t="shared" si="988"/>
        <v>-1.9058364189650821E-2</v>
      </c>
      <c r="G9127">
        <f t="shared" si="983"/>
        <v>1.8746756801382114</v>
      </c>
      <c r="H9127">
        <f t="shared" si="984"/>
        <v>-1.6562419048189583</v>
      </c>
      <c r="I9127">
        <f t="shared" si="985"/>
        <v>-0.68986440829852358</v>
      </c>
    </row>
    <row r="9128" spans="1:9" x14ac:dyDescent="0.35">
      <c r="A9128" s="1">
        <v>35159</v>
      </c>
      <c r="B9128">
        <v>655.85998500000005</v>
      </c>
      <c r="C9128">
        <f t="shared" si="982"/>
        <v>-3.052387608604003E-5</v>
      </c>
      <c r="D9128">
        <f t="shared" si="986"/>
        <v>9.3855140015528075E-3</v>
      </c>
      <c r="E9128">
        <f t="shared" si="987"/>
        <v>3.3809545151948484E-3</v>
      </c>
      <c r="F9128">
        <f t="shared" si="988"/>
        <v>-2.1696673566691322E-2</v>
      </c>
      <c r="G9128">
        <f t="shared" si="983"/>
        <v>1.8474728901037403</v>
      </c>
      <c r="H9128">
        <f t="shared" si="984"/>
        <v>-1.7529307198157136</v>
      </c>
      <c r="I9128">
        <f t="shared" si="985"/>
        <v>-0.79965940499536781</v>
      </c>
    </row>
    <row r="9129" spans="1:9" x14ac:dyDescent="0.35">
      <c r="A9129" s="1">
        <v>35163</v>
      </c>
      <c r="B9129">
        <v>644.23999000000003</v>
      </c>
      <c r="C9129">
        <f t="shared" si="982"/>
        <v>-1.7717188524620869E-2</v>
      </c>
      <c r="D9129">
        <f t="shared" si="986"/>
        <v>7.3382320392002091E-3</v>
      </c>
      <c r="E9129">
        <f t="shared" si="987"/>
        <v>1.6953417521704869E-2</v>
      </c>
      <c r="F9129">
        <f t="shared" si="988"/>
        <v>-5.3240904837343044E-3</v>
      </c>
      <c r="G9129">
        <f t="shared" si="983"/>
        <v>0.7813270768213032</v>
      </c>
      <c r="H9129">
        <f t="shared" si="984"/>
        <v>-1.0338650063690533</v>
      </c>
      <c r="I9129">
        <f t="shared" si="985"/>
        <v>-0.18626334781325221</v>
      </c>
    </row>
    <row r="9130" spans="1:9" x14ac:dyDescent="0.35">
      <c r="A9130" s="1">
        <v>35164</v>
      </c>
      <c r="B9130">
        <v>642.19000200000005</v>
      </c>
      <c r="C9130">
        <f t="shared" si="982"/>
        <v>-3.1820253815662463E-3</v>
      </c>
      <c r="D9130">
        <f t="shared" si="986"/>
        <v>7.0397914022353484E-3</v>
      </c>
      <c r="E9130">
        <f t="shared" si="987"/>
        <v>3.3904908162091622E-3</v>
      </c>
      <c r="F9130">
        <f t="shared" si="988"/>
        <v>-6.1196717291778762E-3</v>
      </c>
      <c r="G9130">
        <f t="shared" si="983"/>
        <v>0.62188771919706065</v>
      </c>
      <c r="H9130">
        <f t="shared" si="984"/>
        <v>-1.0596831462223089</v>
      </c>
      <c r="I9130">
        <f t="shared" si="985"/>
        <v>-0.79165965389744586</v>
      </c>
    </row>
    <row r="9131" spans="1:9" x14ac:dyDescent="0.35">
      <c r="A9131" s="1">
        <v>35165</v>
      </c>
      <c r="B9131">
        <v>633.5</v>
      </c>
      <c r="C9131">
        <f t="shared" si="982"/>
        <v>-1.3531823872898054E-2</v>
      </c>
      <c r="D9131">
        <f t="shared" si="986"/>
        <v>7.6199551476802633E-3</v>
      </c>
      <c r="E9131">
        <f t="shared" si="987"/>
        <v>-5.6350387666639209E-3</v>
      </c>
      <c r="F9131">
        <f t="shared" si="988"/>
        <v>1.7790086819258161E-2</v>
      </c>
      <c r="G9131">
        <f t="shared" si="983"/>
        <v>0.91367960463213926</v>
      </c>
      <c r="H9131">
        <f t="shared" si="984"/>
        <v>-3.0995637911224911E-2</v>
      </c>
      <c r="I9131">
        <f t="shared" si="985"/>
        <v>-1.1895971403787893</v>
      </c>
    </row>
    <row r="9132" spans="1:9" x14ac:dyDescent="0.35">
      <c r="A9132" s="1">
        <v>35166</v>
      </c>
      <c r="B9132">
        <v>631.17999299999997</v>
      </c>
      <c r="C9132">
        <f t="shared" si="982"/>
        <v>-3.6622052091555366E-3</v>
      </c>
      <c r="D9132">
        <f t="shared" si="986"/>
        <v>7.6315240413025445E-3</v>
      </c>
      <c r="E9132">
        <f t="shared" si="987"/>
        <v>-1.1541766719131185E-2</v>
      </c>
      <c r="F9132">
        <f t="shared" si="988"/>
        <v>2.2592618837967638E-2</v>
      </c>
      <c r="G9132">
        <f t="shared" si="983"/>
        <v>0.91240135364923469</v>
      </c>
      <c r="H9132">
        <f t="shared" si="984"/>
        <v>0.17651394599640238</v>
      </c>
      <c r="I9132">
        <f t="shared" si="985"/>
        <v>-1.4439130873809833</v>
      </c>
    </row>
    <row r="9133" spans="1:9" x14ac:dyDescent="0.35">
      <c r="A9133" s="1">
        <v>35167</v>
      </c>
      <c r="B9133">
        <v>636.71002199999998</v>
      </c>
      <c r="C9133">
        <f t="shared" si="982"/>
        <v>8.7614136400549908E-3</v>
      </c>
      <c r="D9133">
        <f t="shared" si="986"/>
        <v>7.8622274198475728E-3</v>
      </c>
      <c r="E9133">
        <f t="shared" si="987"/>
        <v>-6.4911339779607502E-3</v>
      </c>
      <c r="F9133">
        <f t="shared" si="988"/>
        <v>2.415543099461372E-2</v>
      </c>
      <c r="G9133">
        <f t="shared" si="983"/>
        <v>1.0238373756157784</v>
      </c>
      <c r="H9133">
        <f t="shared" si="984"/>
        <v>0.24720724897905555</v>
      </c>
      <c r="I9133">
        <f t="shared" si="985"/>
        <v>-1.2077746544346024</v>
      </c>
    </row>
    <row r="9134" spans="1:9" x14ac:dyDescent="0.35">
      <c r="A9134" s="1">
        <v>35170</v>
      </c>
      <c r="B9134">
        <v>642.48999000000003</v>
      </c>
      <c r="C9134">
        <f t="shared" si="982"/>
        <v>9.0778655907509075E-3</v>
      </c>
      <c r="D9134">
        <f t="shared" si="986"/>
        <v>8.1357451745687186E-3</v>
      </c>
      <c r="E9134">
        <f t="shared" si="987"/>
        <v>1.6525529076718225E-3</v>
      </c>
      <c r="F9134">
        <f t="shared" si="988"/>
        <v>2.960360518612894E-2</v>
      </c>
      <c r="G9134">
        <f t="shared" si="983"/>
        <v>1.1566023625791177</v>
      </c>
      <c r="H9134">
        <f t="shared" si="984"/>
        <v>0.48518258357786176</v>
      </c>
      <c r="I9134">
        <f t="shared" si="985"/>
        <v>-0.83921562568469565</v>
      </c>
    </row>
    <row r="9135" spans="1:9" x14ac:dyDescent="0.35">
      <c r="A9135" s="1">
        <v>35171</v>
      </c>
      <c r="B9135">
        <v>645</v>
      </c>
      <c r="C9135">
        <f t="shared" si="982"/>
        <v>3.9066912155315686E-3</v>
      </c>
      <c r="D9135">
        <f t="shared" si="986"/>
        <v>7.1110387065355654E-3</v>
      </c>
      <c r="E9135">
        <f t="shared" si="987"/>
        <v>-1.1721479688477004E-2</v>
      </c>
      <c r="F9135">
        <f t="shared" si="988"/>
        <v>3.1937947286821658E-2</v>
      </c>
      <c r="G9135">
        <f t="shared" si="983"/>
        <v>0.61959269637765568</v>
      </c>
      <c r="H9135">
        <f t="shared" si="984"/>
        <v>0.58893033461137245</v>
      </c>
      <c r="I9135">
        <f t="shared" si="985"/>
        <v>-1.4262172879383836</v>
      </c>
    </row>
    <row r="9136" spans="1:9" x14ac:dyDescent="0.35">
      <c r="A9136" s="1">
        <v>35172</v>
      </c>
      <c r="B9136">
        <v>641.60998500000005</v>
      </c>
      <c r="C9136">
        <f t="shared" si="982"/>
        <v>-5.2558372093022459E-3</v>
      </c>
      <c r="D9136">
        <f t="shared" si="986"/>
        <v>7.1863738491991565E-3</v>
      </c>
      <c r="E9136">
        <f t="shared" si="987"/>
        <v>-1.5467502906389529E-2</v>
      </c>
      <c r="F9136">
        <f t="shared" si="988"/>
        <v>3.7109768483419014E-2</v>
      </c>
      <c r="G9136">
        <f t="shared" si="983"/>
        <v>0.65254535363284427</v>
      </c>
      <c r="H9136">
        <f t="shared" si="984"/>
        <v>0.81036355154665385</v>
      </c>
      <c r="I9136">
        <f t="shared" si="985"/>
        <v>-1.579953691608323</v>
      </c>
    </row>
    <row r="9137" spans="1:9" x14ac:dyDescent="0.35">
      <c r="A9137" s="1">
        <v>35173</v>
      </c>
      <c r="B9137">
        <v>643.60998500000005</v>
      </c>
      <c r="C9137">
        <f t="shared" si="982"/>
        <v>3.1171584712790901E-3</v>
      </c>
      <c r="D9137">
        <f t="shared" si="986"/>
        <v>7.2223423829002372E-3</v>
      </c>
      <c r="E9137">
        <f t="shared" si="987"/>
        <v>-9.8002941567521887E-3</v>
      </c>
      <c r="F9137">
        <f t="shared" si="988"/>
        <v>3.3001338535790299E-2</v>
      </c>
      <c r="G9137">
        <f t="shared" si="983"/>
        <v>0.66518170801244858</v>
      </c>
      <c r="H9137">
        <f t="shared" si="984"/>
        <v>0.63023805294237201</v>
      </c>
      <c r="I9137">
        <f t="shared" si="985"/>
        <v>-1.3167513512313</v>
      </c>
    </row>
    <row r="9138" spans="1:9" x14ac:dyDescent="0.35">
      <c r="A9138" s="1">
        <v>35174</v>
      </c>
      <c r="B9138">
        <v>645.07000700000003</v>
      </c>
      <c r="C9138">
        <f t="shared" si="982"/>
        <v>2.268488733903003E-3</v>
      </c>
      <c r="D9138">
        <f t="shared" si="986"/>
        <v>7.2453306660879751E-3</v>
      </c>
      <c r="E9138">
        <f t="shared" si="987"/>
        <v>-6.3463623705036923E-3</v>
      </c>
      <c r="F9138">
        <f t="shared" si="988"/>
        <v>3.6957176339466678E-2</v>
      </c>
      <c r="G9138">
        <f t="shared" si="983"/>
        <v>0.67098396891887646</v>
      </c>
      <c r="H9138">
        <f t="shared" si="984"/>
        <v>0.7973391834062824</v>
      </c>
      <c r="I9138">
        <f t="shared" si="985"/>
        <v>-1.1555431190995216</v>
      </c>
    </row>
    <row r="9139" spans="1:9" x14ac:dyDescent="0.35">
      <c r="A9139" s="1">
        <v>35177</v>
      </c>
      <c r="B9139">
        <v>647.89001499999995</v>
      </c>
      <c r="C9139">
        <f t="shared" si="982"/>
        <v>4.3716309383454496E-3</v>
      </c>
      <c r="D9139">
        <f t="shared" si="986"/>
        <v>7.3006760915069104E-3</v>
      </c>
      <c r="E9139">
        <f t="shared" si="987"/>
        <v>-4.1959669561032606E-3</v>
      </c>
      <c r="F9139">
        <f t="shared" si="988"/>
        <v>3.8988112820352826E-2</v>
      </c>
      <c r="G9139">
        <f t="shared" si="983"/>
        <v>0.69355892570235766</v>
      </c>
      <c r="H9139">
        <f t="shared" si="984"/>
        <v>0.8831181862415951</v>
      </c>
      <c r="I9139">
        <f t="shared" si="985"/>
        <v>-1.0546260253972339</v>
      </c>
    </row>
    <row r="9140" spans="1:9" x14ac:dyDescent="0.35">
      <c r="A9140" s="1">
        <v>35178</v>
      </c>
      <c r="B9140">
        <v>651.580017</v>
      </c>
      <c r="C9140">
        <f t="shared" si="982"/>
        <v>5.6954142131671066E-3</v>
      </c>
      <c r="D9140">
        <f t="shared" si="986"/>
        <v>7.414800278333385E-3</v>
      </c>
      <c r="E9140">
        <f t="shared" si="987"/>
        <v>2.3691450558752845E-3</v>
      </c>
      <c r="F9140">
        <f t="shared" si="988"/>
        <v>3.2505590176808583E-2</v>
      </c>
      <c r="G9140">
        <f t="shared" si="983"/>
        <v>0.74666814470631782</v>
      </c>
      <c r="H9140">
        <f t="shared" si="984"/>
        <v>0.60333704699331103</v>
      </c>
      <c r="I9140">
        <f t="shared" si="985"/>
        <v>-0.76318779448574137</v>
      </c>
    </row>
    <row r="9141" spans="1:9" x14ac:dyDescent="0.35">
      <c r="A9141" s="1">
        <v>35179</v>
      </c>
      <c r="B9141">
        <v>650.169983</v>
      </c>
      <c r="C9141">
        <f t="shared" si="982"/>
        <v>-2.1640227803364264E-3</v>
      </c>
      <c r="D9141">
        <f t="shared" si="986"/>
        <v>7.3580434135250838E-3</v>
      </c>
      <c r="E9141">
        <f t="shared" si="987"/>
        <v>-4.2880808067052517E-3</v>
      </c>
      <c r="F9141">
        <f t="shared" si="988"/>
        <v>4.3450175705819993E-2</v>
      </c>
      <c r="G9141">
        <f t="shared" si="983"/>
        <v>0.71062285662780089</v>
      </c>
      <c r="H9141">
        <f t="shared" si="984"/>
        <v>1.0711117215578916</v>
      </c>
      <c r="I9141">
        <f t="shared" si="985"/>
        <v>-1.0481554600051775</v>
      </c>
    </row>
    <row r="9142" spans="1:9" x14ac:dyDescent="0.35">
      <c r="A9142" s="1">
        <v>35180</v>
      </c>
      <c r="B9142">
        <v>652.86999500000002</v>
      </c>
      <c r="C9142">
        <f t="shared" si="982"/>
        <v>4.152778612666305E-3</v>
      </c>
      <c r="D9142">
        <f t="shared" si="986"/>
        <v>7.275786080224742E-3</v>
      </c>
      <c r="E9142">
        <f t="shared" si="987"/>
        <v>6.1025753413717077E-3</v>
      </c>
      <c r="F9142">
        <f t="shared" si="988"/>
        <v>3.5428194245624635E-2</v>
      </c>
      <c r="G9142">
        <f t="shared" si="983"/>
        <v>0.66131664684854019</v>
      </c>
      <c r="H9142">
        <f t="shared" si="984"/>
        <v>0.72159911494118767</v>
      </c>
      <c r="I9142">
        <f t="shared" si="985"/>
        <v>-0.59071462784192219</v>
      </c>
    </row>
    <row r="9143" spans="1:9" x14ac:dyDescent="0.35">
      <c r="A9143" s="1">
        <v>35181</v>
      </c>
      <c r="B9143">
        <v>653.46002199999998</v>
      </c>
      <c r="C9143">
        <f t="shared" si="982"/>
        <v>9.0374347805639876E-4</v>
      </c>
      <c r="D9143">
        <f t="shared" si="986"/>
        <v>7.2765557718604554E-3</v>
      </c>
      <c r="E9143">
        <f t="shared" si="987"/>
        <v>6.9652355935363201E-3</v>
      </c>
      <c r="F9143">
        <f t="shared" si="988"/>
        <v>3.8334384899830924E-2</v>
      </c>
      <c r="G9143">
        <f t="shared" si="983"/>
        <v>0.65551860580291044</v>
      </c>
      <c r="H9143">
        <f t="shared" si="984"/>
        <v>0.84188842394521324</v>
      </c>
      <c r="I9143">
        <f t="shared" si="985"/>
        <v>-0.54943567398469784</v>
      </c>
    </row>
    <row r="9144" spans="1:9" x14ac:dyDescent="0.35">
      <c r="A9144" s="1">
        <v>35184</v>
      </c>
      <c r="B9144">
        <v>654.15997300000004</v>
      </c>
      <c r="C9144">
        <f t="shared" si="982"/>
        <v>1.0711458642225179E-3</v>
      </c>
      <c r="D9144">
        <f t="shared" si="986"/>
        <v>7.1535369919095756E-3</v>
      </c>
      <c r="E9144">
        <f t="shared" si="987"/>
        <v>1.3415914794732822E-2</v>
      </c>
      <c r="F9144">
        <f t="shared" si="988"/>
        <v>2.7623223287616096E-2</v>
      </c>
      <c r="G9144">
        <f t="shared" si="983"/>
        <v>0.58469381249376595</v>
      </c>
      <c r="H9144">
        <f t="shared" si="984"/>
        <v>0.38437995349340276</v>
      </c>
      <c r="I9144">
        <f t="shared" si="985"/>
        <v>-0.26667995644331371</v>
      </c>
    </row>
    <row r="9145" spans="1:9" x14ac:dyDescent="0.35">
      <c r="A9145" s="1">
        <v>35185</v>
      </c>
      <c r="B9145">
        <v>654.169983</v>
      </c>
      <c r="C9145">
        <f t="shared" si="982"/>
        <v>1.5302067404184722E-5</v>
      </c>
      <c r="D9145">
        <f t="shared" si="986"/>
        <v>6.5663487609416661E-3</v>
      </c>
      <c r="E9145">
        <f t="shared" si="987"/>
        <v>6.730653533742586E-4</v>
      </c>
      <c r="F9145">
        <f t="shared" si="988"/>
        <v>2.103430355654207E-2</v>
      </c>
      <c r="G9145">
        <f t="shared" si="983"/>
        <v>0.26979488969147697</v>
      </c>
      <c r="H9145">
        <f t="shared" si="984"/>
        <v>0.10288969220948088</v>
      </c>
      <c r="I9145">
        <f t="shared" si="985"/>
        <v>-0.8155990099642032</v>
      </c>
    </row>
    <row r="9146" spans="1:9" x14ac:dyDescent="0.35">
      <c r="A9146" s="1">
        <v>35186</v>
      </c>
      <c r="B9146">
        <v>654.580017</v>
      </c>
      <c r="C9146">
        <f t="shared" si="982"/>
        <v>6.2680038928046632E-4</v>
      </c>
      <c r="D9146">
        <f t="shared" si="986"/>
        <v>6.5460954331627401E-3</v>
      </c>
      <c r="E9146">
        <f t="shared" si="987"/>
        <v>-1.037745306630215E-3</v>
      </c>
      <c r="F9146">
        <f t="shared" si="988"/>
        <v>2.6154166878577377E-2</v>
      </c>
      <c r="G9146">
        <f t="shared" si="983"/>
        <v>0.25409056702208077</v>
      </c>
      <c r="H9146">
        <f t="shared" si="984"/>
        <v>0.32157714811032667</v>
      </c>
      <c r="I9146">
        <f t="shared" si="985"/>
        <v>-0.88383294954359526</v>
      </c>
    </row>
    <row r="9147" spans="1:9" x14ac:dyDescent="0.35">
      <c r="A9147" s="1">
        <v>35187</v>
      </c>
      <c r="B9147">
        <v>643.38000499999998</v>
      </c>
      <c r="C9147">
        <f t="shared" si="982"/>
        <v>-1.7110225960350414E-2</v>
      </c>
      <c r="D9147">
        <f t="shared" si="986"/>
        <v>7.5693393064826496E-3</v>
      </c>
      <c r="E9147">
        <f t="shared" si="987"/>
        <v>-1.9058364189650821E-2</v>
      </c>
      <c r="F9147">
        <f t="shared" si="988"/>
        <v>4.0007444744882978E-2</v>
      </c>
      <c r="G9147">
        <f t="shared" si="983"/>
        <v>0.79053519832397934</v>
      </c>
      <c r="H9147">
        <f t="shared" si="984"/>
        <v>0.91322146890904943</v>
      </c>
      <c r="I9147">
        <f t="shared" si="985"/>
        <v>-1.6562419048189583</v>
      </c>
    </row>
    <row r="9148" spans="1:9" x14ac:dyDescent="0.35">
      <c r="A9148" s="1">
        <v>35188</v>
      </c>
      <c r="B9148">
        <v>641.63000499999998</v>
      </c>
      <c r="C9148">
        <f t="shared" si="982"/>
        <v>-2.7200099263265105E-3</v>
      </c>
      <c r="D9148">
        <f t="shared" si="986"/>
        <v>7.576325630724085E-3</v>
      </c>
      <c r="E9148">
        <f t="shared" si="987"/>
        <v>-2.1696673566691322E-2</v>
      </c>
      <c r="F9148">
        <f t="shared" si="988"/>
        <v>4.0599703562803277E-2</v>
      </c>
      <c r="G9148">
        <f t="shared" si="983"/>
        <v>0.78765607745280553</v>
      </c>
      <c r="H9148">
        <f t="shared" si="984"/>
        <v>0.93391763845620035</v>
      </c>
      <c r="I9148">
        <f t="shared" si="985"/>
        <v>-1.7529307198157136</v>
      </c>
    </row>
    <row r="9149" spans="1:9" x14ac:dyDescent="0.35">
      <c r="A9149" s="1">
        <v>35191</v>
      </c>
      <c r="B9149">
        <v>640.80999799999995</v>
      </c>
      <c r="C9149">
        <f t="shared" si="982"/>
        <v>-1.2780060059691758E-3</v>
      </c>
      <c r="D9149">
        <f t="shared" si="986"/>
        <v>6.4887525472222566E-3</v>
      </c>
      <c r="E9149">
        <f t="shared" si="987"/>
        <v>-5.3240904837343044E-3</v>
      </c>
      <c r="F9149">
        <f t="shared" si="988"/>
        <v>4.9546667653584273E-2</v>
      </c>
      <c r="G9149">
        <f t="shared" si="983"/>
        <v>0.20460644771449726</v>
      </c>
      <c r="H9149">
        <f t="shared" si="984"/>
        <v>1.3088736111323058</v>
      </c>
      <c r="I9149">
        <f t="shared" si="985"/>
        <v>-1.0338650063690533</v>
      </c>
    </row>
    <row r="9150" spans="1:9" x14ac:dyDescent="0.35">
      <c r="A9150" s="1">
        <v>35192</v>
      </c>
      <c r="B9150">
        <v>638.26000999999997</v>
      </c>
      <c r="C9150">
        <f t="shared" si="982"/>
        <v>-3.9793199356418047E-3</v>
      </c>
      <c r="D9150">
        <f t="shared" si="986"/>
        <v>6.5101486681070067E-3</v>
      </c>
      <c r="E9150">
        <f t="shared" si="987"/>
        <v>-6.1196717291778762E-3</v>
      </c>
      <c r="F9150">
        <f t="shared" si="988"/>
        <v>6.2952388322119829E-2</v>
      </c>
      <c r="G9150">
        <f t="shared" si="983"/>
        <v>0.21120659126084357</v>
      </c>
      <c r="H9150">
        <f t="shared" si="984"/>
        <v>1.8666820556457151</v>
      </c>
      <c r="I9150">
        <f t="shared" si="985"/>
        <v>-1.0596831462223089</v>
      </c>
    </row>
    <row r="9151" spans="1:9" x14ac:dyDescent="0.35">
      <c r="A9151" s="1">
        <v>35193</v>
      </c>
      <c r="B9151">
        <v>644.77002000000005</v>
      </c>
      <c r="C9151">
        <f t="shared" si="982"/>
        <v>1.0199620684366674E-2</v>
      </c>
      <c r="D9151">
        <f t="shared" si="986"/>
        <v>6.1199711420451717E-3</v>
      </c>
      <c r="E9151">
        <f t="shared" si="987"/>
        <v>1.7790086819258161E-2</v>
      </c>
      <c r="F9151">
        <f t="shared" si="988"/>
        <v>4.3829595240796035E-2</v>
      </c>
      <c r="G9151">
        <f t="shared" si="983"/>
        <v>-1.4099855078829049E-3</v>
      </c>
      <c r="H9151">
        <f t="shared" si="984"/>
        <v>1.0402403980393575</v>
      </c>
      <c r="I9151">
        <f t="shared" si="985"/>
        <v>-3.0995637911224911E-2</v>
      </c>
    </row>
    <row r="9152" spans="1:9" x14ac:dyDescent="0.35">
      <c r="A9152" s="1">
        <v>35194</v>
      </c>
      <c r="B9152">
        <v>645.44000200000005</v>
      </c>
      <c r="C9152">
        <f t="shared" si="982"/>
        <v>1.0391022833226714E-3</v>
      </c>
      <c r="D9152">
        <f t="shared" si="986"/>
        <v>6.0250710712277146E-3</v>
      </c>
      <c r="E9152">
        <f t="shared" si="987"/>
        <v>2.2592618837967638E-2</v>
      </c>
      <c r="F9152">
        <f t="shared" si="988"/>
        <v>4.317983997527302E-2</v>
      </c>
      <c r="G9152">
        <f t="shared" si="983"/>
        <v>-5.6657936412071605E-2</v>
      </c>
      <c r="H9152">
        <f t="shared" si="984"/>
        <v>1.0053331869167572</v>
      </c>
      <c r="I9152">
        <f t="shared" si="985"/>
        <v>0.17651394599640238</v>
      </c>
    </row>
    <row r="9153" spans="1:9" x14ac:dyDescent="0.35">
      <c r="A9153" s="1">
        <v>35195</v>
      </c>
      <c r="B9153">
        <v>652.09002699999996</v>
      </c>
      <c r="C9153">
        <f t="shared" si="982"/>
        <v>1.0303087784137547E-2</v>
      </c>
      <c r="D9153">
        <f t="shared" si="986"/>
        <v>6.1366071478593676E-3</v>
      </c>
      <c r="E9153">
        <f t="shared" si="987"/>
        <v>2.415543099461372E-2</v>
      </c>
      <c r="F9153">
        <f t="shared" si="988"/>
        <v>3.0777876012509656E-2</v>
      </c>
      <c r="G9153">
        <f t="shared" si="983"/>
        <v>-2.3189866410390806E-3</v>
      </c>
      <c r="H9153">
        <f t="shared" si="984"/>
        <v>0.47860328085020926</v>
      </c>
      <c r="I9153">
        <f t="shared" si="985"/>
        <v>0.24720724897905555</v>
      </c>
    </row>
    <row r="9154" spans="1:9" x14ac:dyDescent="0.35">
      <c r="A9154" s="1">
        <v>35198</v>
      </c>
      <c r="B9154">
        <v>661.51000999999997</v>
      </c>
      <c r="C9154">
        <f t="shared" si="982"/>
        <v>1.4445832032330718E-2</v>
      </c>
      <c r="D9154">
        <f t="shared" si="986"/>
        <v>6.5987317679259286E-3</v>
      </c>
      <c r="E9154">
        <f t="shared" si="987"/>
        <v>2.960360518612894E-2</v>
      </c>
      <c r="F9154">
        <f t="shared" si="988"/>
        <v>1.430055608682327E-2</v>
      </c>
      <c r="G9154">
        <f t="shared" si="983"/>
        <v>0.24071032067290093</v>
      </c>
      <c r="H9154">
        <f t="shared" si="984"/>
        <v>-0.21491373584269394</v>
      </c>
      <c r="I9154">
        <f t="shared" si="985"/>
        <v>0.48518258357786176</v>
      </c>
    </row>
    <row r="9155" spans="1:9" x14ac:dyDescent="0.35">
      <c r="A9155" s="1">
        <v>35199</v>
      </c>
      <c r="B9155">
        <v>665.59997599999997</v>
      </c>
      <c r="C9155">
        <f t="shared" si="982"/>
        <v>6.182772653735057E-3</v>
      </c>
      <c r="D9155">
        <f t="shared" si="986"/>
        <v>6.6621003373054715E-3</v>
      </c>
      <c r="E9155">
        <f t="shared" si="987"/>
        <v>3.1937947286821658E-2</v>
      </c>
      <c r="F9155">
        <f t="shared" si="988"/>
        <v>5.1682724219329745E-3</v>
      </c>
      <c r="G9155">
        <f t="shared" si="983"/>
        <v>0.26930816277820363</v>
      </c>
      <c r="H9155">
        <f t="shared" si="984"/>
        <v>-0.59691791362781421</v>
      </c>
      <c r="I9155">
        <f t="shared" si="985"/>
        <v>0.58893033461137245</v>
      </c>
    </row>
    <row r="9156" spans="1:9" x14ac:dyDescent="0.35">
      <c r="A9156" s="1">
        <v>35200</v>
      </c>
      <c r="B9156">
        <v>665.419983</v>
      </c>
      <c r="C9156">
        <f t="shared" ref="C9156:C9219" si="989">(B9156-B9155)/B9155</f>
        <v>-2.7042218523152059E-4</v>
      </c>
      <c r="D9156">
        <f t="shared" si="986"/>
        <v>6.4831701110559786E-3</v>
      </c>
      <c r="E9156">
        <f t="shared" si="987"/>
        <v>3.7109768483419014E-2</v>
      </c>
      <c r="F9156">
        <f t="shared" si="988"/>
        <v>3.757025733926599E-3</v>
      </c>
      <c r="G9156">
        <f t="shared" si="983"/>
        <v>0.16936790998536175</v>
      </c>
      <c r="H9156">
        <f t="shared" si="984"/>
        <v>-0.65083274330265184</v>
      </c>
      <c r="I9156">
        <f t="shared" si="985"/>
        <v>0.81036355154665385</v>
      </c>
    </row>
    <row r="9157" spans="1:9" x14ac:dyDescent="0.35">
      <c r="A9157" s="1">
        <v>35201</v>
      </c>
      <c r="B9157">
        <v>664.84997599999997</v>
      </c>
      <c r="C9157">
        <f t="shared" si="989"/>
        <v>-8.5661238700736819E-4</v>
      </c>
      <c r="D9157">
        <f t="shared" si="986"/>
        <v>6.5029450964746412E-3</v>
      </c>
      <c r="E9157">
        <f t="shared" si="987"/>
        <v>3.3001338535790299E-2</v>
      </c>
      <c r="F9157">
        <f t="shared" si="988"/>
        <v>1.5040987231681874E-3</v>
      </c>
      <c r="G9157">
        <f t="shared" si="983"/>
        <v>0.17697193588234056</v>
      </c>
      <c r="H9157">
        <f t="shared" si="984"/>
        <v>-0.73943926961084661</v>
      </c>
      <c r="I9157">
        <f t="shared" si="985"/>
        <v>0.63023805294237201</v>
      </c>
    </row>
    <row r="9158" spans="1:9" x14ac:dyDescent="0.35">
      <c r="A9158" s="1">
        <v>35202</v>
      </c>
      <c r="B9158">
        <v>668.90997300000004</v>
      </c>
      <c r="C9158">
        <f t="shared" si="989"/>
        <v>6.1066363037667716E-3</v>
      </c>
      <c r="D9158">
        <f t="shared" si="986"/>
        <v>6.5785121015918754E-3</v>
      </c>
      <c r="E9158">
        <f t="shared" si="987"/>
        <v>3.6957176339466678E-2</v>
      </c>
      <c r="F9158">
        <f t="shared" si="988"/>
        <v>-5.6061355808190343E-3</v>
      </c>
      <c r="G9158">
        <f t="shared" si="983"/>
        <v>0.21474035441504399</v>
      </c>
      <c r="H9158">
        <f t="shared" si="984"/>
        <v>-1.0324633339350262</v>
      </c>
      <c r="I9158">
        <f t="shared" si="985"/>
        <v>0.7973391834062824</v>
      </c>
    </row>
    <row r="9159" spans="1:9" x14ac:dyDescent="0.35">
      <c r="A9159" s="1">
        <v>35205</v>
      </c>
      <c r="B9159">
        <v>673.15002400000003</v>
      </c>
      <c r="C9159">
        <f t="shared" si="989"/>
        <v>6.3387468734899454E-3</v>
      </c>
      <c r="D9159">
        <f t="shared" si="986"/>
        <v>6.6328863144914053E-3</v>
      </c>
      <c r="E9159">
        <f t="shared" si="987"/>
        <v>3.8988112820352826E-2</v>
      </c>
      <c r="F9159">
        <f t="shared" si="988"/>
        <v>-1.647482077487095E-2</v>
      </c>
      <c r="G9159">
        <f t="shared" si="983"/>
        <v>0.24146704522889489</v>
      </c>
      <c r="H9159">
        <f t="shared" si="984"/>
        <v>-1.4813661787809456</v>
      </c>
      <c r="I9159">
        <f t="shared" si="985"/>
        <v>0.8831181862415951</v>
      </c>
    </row>
    <row r="9160" spans="1:9" x14ac:dyDescent="0.35">
      <c r="A9160" s="1">
        <v>35206</v>
      </c>
      <c r="B9160">
        <v>672.76000999999997</v>
      </c>
      <c r="C9160">
        <f t="shared" si="989"/>
        <v>-5.7938644595526998E-4</v>
      </c>
      <c r="D9160">
        <f t="shared" si="986"/>
        <v>6.5939473352372166E-3</v>
      </c>
      <c r="E9160">
        <f t="shared" si="987"/>
        <v>3.2505590176808583E-2</v>
      </c>
      <c r="F9160">
        <f t="shared" si="988"/>
        <v>-1.6053255008424156E-2</v>
      </c>
      <c r="G9160">
        <f t="shared" si="983"/>
        <v>0.21755637465113128</v>
      </c>
      <c r="H9160">
        <f t="shared" si="984"/>
        <v>-1.4503213310215188</v>
      </c>
      <c r="I9160">
        <f t="shared" si="985"/>
        <v>0.60333704699331103</v>
      </c>
    </row>
    <row r="9161" spans="1:9" x14ac:dyDescent="0.35">
      <c r="A9161" s="1">
        <v>35207</v>
      </c>
      <c r="B9161">
        <v>678.419983</v>
      </c>
      <c r="C9161">
        <f t="shared" si="989"/>
        <v>8.4130639691262811E-3</v>
      </c>
      <c r="D9161">
        <f t="shared" si="986"/>
        <v>6.6977085051207197E-3</v>
      </c>
      <c r="E9161">
        <f t="shared" si="987"/>
        <v>4.3450175705819993E-2</v>
      </c>
      <c r="F9161">
        <f t="shared" si="988"/>
        <v>-2.4055905499469982E-2</v>
      </c>
      <c r="G9161">
        <f t="shared" si="983"/>
        <v>0.27108172470748576</v>
      </c>
      <c r="H9161">
        <f t="shared" si="984"/>
        <v>-1.7717564094751985</v>
      </c>
      <c r="I9161">
        <f t="shared" si="985"/>
        <v>1.0711117215578916</v>
      </c>
    </row>
    <row r="9162" spans="1:9" x14ac:dyDescent="0.35">
      <c r="A9162" s="1">
        <v>35208</v>
      </c>
      <c r="B9162">
        <v>676</v>
      </c>
      <c r="C9162">
        <f t="shared" si="989"/>
        <v>-3.5670868497987653E-3</v>
      </c>
      <c r="D9162">
        <f t="shared" si="986"/>
        <v>6.7979270012161769E-3</v>
      </c>
      <c r="E9162">
        <f t="shared" si="987"/>
        <v>3.5428194245624635E-2</v>
      </c>
      <c r="F9162">
        <f t="shared" si="988"/>
        <v>-1.3550255917159817E-2</v>
      </c>
      <c r="G9162">
        <f t="shared" si="983"/>
        <v>0.32348168980975711</v>
      </c>
      <c r="H9162">
        <f t="shared" si="984"/>
        <v>-1.3158541315800913</v>
      </c>
      <c r="I9162">
        <f t="shared" si="985"/>
        <v>0.72159911494118767</v>
      </c>
    </row>
    <row r="9163" spans="1:9" x14ac:dyDescent="0.35">
      <c r="A9163" s="1">
        <v>35209</v>
      </c>
      <c r="B9163">
        <v>678.51000999999997</v>
      </c>
      <c r="C9163">
        <f t="shared" si="989"/>
        <v>3.7130325443786474E-3</v>
      </c>
      <c r="D9163">
        <f t="shared" si="986"/>
        <v>6.8082270507979891E-3</v>
      </c>
      <c r="E9163">
        <f t="shared" si="987"/>
        <v>3.8334384899830924E-2</v>
      </c>
      <c r="F9163">
        <f t="shared" si="988"/>
        <v>-1.4237128203900775E-2</v>
      </c>
      <c r="G9163">
        <f t="shared" si="983"/>
        <v>0.32689115756236919</v>
      </c>
      <c r="H9163">
        <f t="shared" si="984"/>
        <v>-1.3330864262304212</v>
      </c>
      <c r="I9163">
        <f t="shared" si="985"/>
        <v>0.84188842394521324</v>
      </c>
    </row>
    <row r="9164" spans="1:9" x14ac:dyDescent="0.35">
      <c r="A9164" s="1">
        <v>35213</v>
      </c>
      <c r="B9164">
        <v>672.22997999999995</v>
      </c>
      <c r="C9164">
        <f t="shared" si="989"/>
        <v>-9.2556187933027119E-3</v>
      </c>
      <c r="D9164">
        <f t="shared" si="986"/>
        <v>7.2519073053728704E-3</v>
      </c>
      <c r="E9164">
        <f t="shared" si="987"/>
        <v>2.7623223287616096E-2</v>
      </c>
      <c r="F9164">
        <f t="shared" si="988"/>
        <v>-5.5784480186379078E-3</v>
      </c>
      <c r="G9164">
        <f t="shared" si="983"/>
        <v>0.56796100368471691</v>
      </c>
      <c r="H9164">
        <f t="shared" si="984"/>
        <v>-0.96442455853709752</v>
      </c>
      <c r="I9164">
        <f t="shared" si="985"/>
        <v>0.38437995349340276</v>
      </c>
    </row>
    <row r="9165" spans="1:9" x14ac:dyDescent="0.35">
      <c r="A9165" s="1">
        <v>35214</v>
      </c>
      <c r="B9165">
        <v>667.92999299999997</v>
      </c>
      <c r="C9165">
        <f t="shared" si="989"/>
        <v>-6.3966010560849839E-3</v>
      </c>
      <c r="D9165">
        <f t="shared" si="986"/>
        <v>7.454697590587373E-3</v>
      </c>
      <c r="E9165">
        <f t="shared" si="987"/>
        <v>2.103430355654207E-2</v>
      </c>
      <c r="F9165">
        <f t="shared" si="988"/>
        <v>-5.2999237002372785E-3</v>
      </c>
      <c r="G9165">
        <f t="shared" si="983"/>
        <v>0.6763939111170203</v>
      </c>
      <c r="H9165">
        <f t="shared" si="984"/>
        <v>-0.94701308393506733</v>
      </c>
      <c r="I9165">
        <f t="shared" si="985"/>
        <v>0.10288969220948088</v>
      </c>
    </row>
    <row r="9166" spans="1:9" x14ac:dyDescent="0.35">
      <c r="A9166" s="1">
        <v>35215</v>
      </c>
      <c r="B9166">
        <v>671.70001200000002</v>
      </c>
      <c r="C9166">
        <f t="shared" si="989"/>
        <v>5.6443325490850476E-3</v>
      </c>
      <c r="D9166">
        <f t="shared" si="986"/>
        <v>7.5231904391752039E-3</v>
      </c>
      <c r="E9166">
        <f t="shared" si="987"/>
        <v>2.6154166878577377E-2</v>
      </c>
      <c r="F9166">
        <f t="shared" si="988"/>
        <v>-4.6896292150133689E-3</v>
      </c>
      <c r="G9166">
        <f t="shared" si="983"/>
        <v>0.71145324797246401</v>
      </c>
      <c r="H9166">
        <f t="shared" si="984"/>
        <v>-0.91559801043726474</v>
      </c>
      <c r="I9166">
        <f t="shared" si="985"/>
        <v>0.32157714811032667</v>
      </c>
    </row>
    <row r="9167" spans="1:9" x14ac:dyDescent="0.35">
      <c r="A9167" s="1">
        <v>35216</v>
      </c>
      <c r="B9167">
        <v>669.11999500000002</v>
      </c>
      <c r="C9167">
        <f t="shared" si="989"/>
        <v>-3.841025686925249E-3</v>
      </c>
      <c r="D9167">
        <f t="shared" si="986"/>
        <v>6.2977221263309652E-3</v>
      </c>
      <c r="E9167">
        <f t="shared" si="987"/>
        <v>4.0007444744882978E-2</v>
      </c>
      <c r="F9167">
        <f t="shared" si="988"/>
        <v>2.2567103229368681E-3</v>
      </c>
      <c r="G9167">
        <f t="shared" si="983"/>
        <v>4.6498347203743108E-2</v>
      </c>
      <c r="H9167">
        <f t="shared" si="984"/>
        <v>-0.62398089260309575</v>
      </c>
      <c r="I9167">
        <f t="shared" si="985"/>
        <v>0.91322146890904943</v>
      </c>
    </row>
    <row r="9168" spans="1:9" x14ac:dyDescent="0.35">
      <c r="A9168" s="1">
        <v>35219</v>
      </c>
      <c r="B9168">
        <v>667.67999299999997</v>
      </c>
      <c r="C9168">
        <f t="shared" si="989"/>
        <v>-2.1520833494148529E-3</v>
      </c>
      <c r="D9168">
        <f t="shared" si="986"/>
        <v>6.2766496047114359E-3</v>
      </c>
      <c r="E9168">
        <f t="shared" si="987"/>
        <v>4.0599703562803277E-2</v>
      </c>
      <c r="F9168">
        <f t="shared" si="988"/>
        <v>1.2281350476230333E-2</v>
      </c>
      <c r="G9168">
        <f t="shared" si="983"/>
        <v>3.5926328486076589E-2</v>
      </c>
      <c r="H9168">
        <f t="shared" si="984"/>
        <v>-0.20810432415022401</v>
      </c>
      <c r="I9168">
        <f t="shared" si="985"/>
        <v>0.93391763845620035</v>
      </c>
    </row>
    <row r="9169" spans="1:9" x14ac:dyDescent="0.35">
      <c r="A9169" s="1">
        <v>35220</v>
      </c>
      <c r="B9169">
        <v>672.55999799999995</v>
      </c>
      <c r="C9169">
        <f t="shared" si="989"/>
        <v>7.3088980517048126E-3</v>
      </c>
      <c r="D9169">
        <f t="shared" si="986"/>
        <v>6.3332964030324828E-3</v>
      </c>
      <c r="E9169">
        <f t="shared" si="987"/>
        <v>4.9546667653584273E-2</v>
      </c>
      <c r="F9169">
        <f t="shared" si="988"/>
        <v>1.5611796763448026E-3</v>
      </c>
      <c r="G9169">
        <f t="shared" ref="G9169:G9232" si="990">(D9169-AVERAGE(D8919:D9168))/STDEV(D8919:D9168)</f>
        <v>6.7683251277764797E-2</v>
      </c>
      <c r="H9169">
        <f t="shared" ref="H9169:H9232" si="991">(F9169-AVERAGE(F8919:F9168))/STDEV(F8919:F9168)</f>
        <v>-0.64548887509055752</v>
      </c>
      <c r="I9169">
        <f t="shared" ref="I9169:I9232" si="992">(E9169-AVERAGE(E8919:E9168))/STDEV(E8919:E9168)</f>
        <v>1.3088736111323058</v>
      </c>
    </row>
    <row r="9170" spans="1:9" x14ac:dyDescent="0.35">
      <c r="A9170" s="1">
        <v>35221</v>
      </c>
      <c r="B9170">
        <v>678.44000200000005</v>
      </c>
      <c r="C9170">
        <f t="shared" si="989"/>
        <v>8.7427203780860302E-3</v>
      </c>
      <c r="D9170">
        <f t="shared" si="986"/>
        <v>6.2933974570056278E-3</v>
      </c>
      <c r="E9170">
        <f t="shared" si="987"/>
        <v>6.2952388322119829E-2</v>
      </c>
      <c r="F9170">
        <f t="shared" si="988"/>
        <v>-8.9027445053277074E-3</v>
      </c>
      <c r="G9170">
        <f t="shared" si="990"/>
        <v>4.7123438231935835E-2</v>
      </c>
      <c r="H9170">
        <f t="shared" si="991"/>
        <v>-1.071217402658148</v>
      </c>
      <c r="I9170">
        <f t="shared" si="992"/>
        <v>1.8666820556457151</v>
      </c>
    </row>
    <row r="9171" spans="1:9" x14ac:dyDescent="0.35">
      <c r="A9171" s="1">
        <v>35222</v>
      </c>
      <c r="B9171">
        <v>673.03002900000001</v>
      </c>
      <c r="C9171">
        <f t="shared" si="989"/>
        <v>-7.9741362302514062E-3</v>
      </c>
      <c r="D9171">
        <f t="shared" si="986"/>
        <v>6.5186923379557792E-3</v>
      </c>
      <c r="E9171">
        <f t="shared" si="987"/>
        <v>4.3829595240796035E-2</v>
      </c>
      <c r="F9171">
        <f t="shared" si="988"/>
        <v>-2.3163939688046167E-2</v>
      </c>
      <c r="G9171">
        <f t="shared" si="990"/>
        <v>0.17087276813609834</v>
      </c>
      <c r="H9171">
        <f t="shared" si="991"/>
        <v>-1.6536028937735108</v>
      </c>
      <c r="I9171">
        <f t="shared" si="992"/>
        <v>1.0402403980393575</v>
      </c>
    </row>
    <row r="9172" spans="1:9" x14ac:dyDescent="0.35">
      <c r="A9172" s="1">
        <v>35223</v>
      </c>
      <c r="B9172">
        <v>673.30999799999995</v>
      </c>
      <c r="C9172">
        <f t="shared" si="989"/>
        <v>4.1598292488660607E-4</v>
      </c>
      <c r="D9172">
        <f t="shared" si="986"/>
        <v>6.525853310134634E-3</v>
      </c>
      <c r="E9172">
        <f t="shared" si="987"/>
        <v>4.317983997527302E-2</v>
      </c>
      <c r="F9172">
        <f t="shared" si="988"/>
        <v>-3.0847633425458109E-2</v>
      </c>
      <c r="G9172">
        <f t="shared" si="990"/>
        <v>0.17628141015304311</v>
      </c>
      <c r="H9172">
        <f t="shared" si="991"/>
        <v>-1.9549702228689774</v>
      </c>
      <c r="I9172">
        <f t="shared" si="992"/>
        <v>1.0053331869167572</v>
      </c>
    </row>
    <row r="9173" spans="1:9" x14ac:dyDescent="0.35">
      <c r="A9173" s="1">
        <v>35226</v>
      </c>
      <c r="B9173">
        <v>672.15997300000004</v>
      </c>
      <c r="C9173">
        <f t="shared" si="989"/>
        <v>-1.7080171145771612E-3</v>
      </c>
      <c r="D9173">
        <f t="shared" si="986"/>
        <v>6.2828624125562732E-3</v>
      </c>
      <c r="E9173">
        <f t="shared" si="987"/>
        <v>3.0777876012509656E-2</v>
      </c>
      <c r="F9173">
        <f t="shared" si="988"/>
        <v>-2.5901531925942332E-2</v>
      </c>
      <c r="G9173">
        <f t="shared" si="990"/>
        <v>4.666440560386155E-2</v>
      </c>
      <c r="H9173">
        <f t="shared" si="991"/>
        <v>-1.7302758558205322</v>
      </c>
      <c r="I9173">
        <f t="shared" si="992"/>
        <v>0.47860328085020926</v>
      </c>
    </row>
    <row r="9174" spans="1:9" x14ac:dyDescent="0.35">
      <c r="A9174" s="1">
        <v>35227</v>
      </c>
      <c r="B9174">
        <v>670.96997099999999</v>
      </c>
      <c r="C9174">
        <f t="shared" si="989"/>
        <v>-1.7704148533105963E-3</v>
      </c>
      <c r="D9174">
        <f t="shared" si="986"/>
        <v>5.5303877079851379E-3</v>
      </c>
      <c r="E9174">
        <f t="shared" si="987"/>
        <v>1.430055608682327E-2</v>
      </c>
      <c r="F9174">
        <f t="shared" si="988"/>
        <v>-2.2221520551476418E-2</v>
      </c>
      <c r="G9174">
        <f t="shared" si="990"/>
        <v>-0.35912119443640478</v>
      </c>
      <c r="H9174">
        <f t="shared" si="991"/>
        <v>-1.5626757989751923</v>
      </c>
      <c r="I9174">
        <f t="shared" si="992"/>
        <v>-0.21491373584269394</v>
      </c>
    </row>
    <row r="9175" spans="1:9" x14ac:dyDescent="0.35">
      <c r="A9175" s="1">
        <v>35228</v>
      </c>
      <c r="B9175">
        <v>669.03997800000002</v>
      </c>
      <c r="C9175">
        <f t="shared" si="989"/>
        <v>-2.8764223190548234E-3</v>
      </c>
      <c r="D9175">
        <f t="shared" ref="D9175:D9238" si="993">STDEV(C9156:C9175)</f>
        <v>5.4299043210978429E-3</v>
      </c>
      <c r="E9175">
        <f t="shared" ref="E9175:E9238" si="994">(B9175-B9155)/B9155</f>
        <v>5.1682724219329745E-3</v>
      </c>
      <c r="F9175">
        <f t="shared" ref="F9175:F9238" si="995">(B9195-B9175)/B9175</f>
        <v>-3.4930640572273866E-2</v>
      </c>
      <c r="G9175">
        <f t="shared" si="990"/>
        <v>-0.40983388476002608</v>
      </c>
      <c r="H9175">
        <f t="shared" si="991"/>
        <v>-2.0674373892978366</v>
      </c>
      <c r="I9175">
        <f t="shared" si="992"/>
        <v>-0.59691791362781421</v>
      </c>
    </row>
    <row r="9176" spans="1:9" x14ac:dyDescent="0.35">
      <c r="A9176" s="1">
        <v>35229</v>
      </c>
      <c r="B9176">
        <v>667.919983</v>
      </c>
      <c r="C9176">
        <f t="shared" si="989"/>
        <v>-1.6740329977710498E-3</v>
      </c>
      <c r="D9176">
        <f t="shared" si="993"/>
        <v>5.4463268873646995E-3</v>
      </c>
      <c r="E9176">
        <f t="shared" si="994"/>
        <v>3.757025733926599E-3</v>
      </c>
      <c r="F9176">
        <f t="shared" si="995"/>
        <v>-3.2533808769126094E-2</v>
      </c>
      <c r="G9176">
        <f t="shared" si="990"/>
        <v>-0.39842879449624247</v>
      </c>
      <c r="H9176">
        <f t="shared" si="991"/>
        <v>-1.9450379260362429</v>
      </c>
      <c r="I9176">
        <f t="shared" si="992"/>
        <v>-0.65083274330265184</v>
      </c>
    </row>
    <row r="9177" spans="1:9" x14ac:dyDescent="0.35">
      <c r="A9177" s="1">
        <v>35230</v>
      </c>
      <c r="B9177">
        <v>665.84997599999997</v>
      </c>
      <c r="C9177">
        <f t="shared" si="989"/>
        <v>-3.0991841128969969E-3</v>
      </c>
      <c r="D9177">
        <f t="shared" si="993"/>
        <v>5.4921520809789789E-3</v>
      </c>
      <c r="E9177">
        <f t="shared" si="994"/>
        <v>1.5040987231681874E-3</v>
      </c>
      <c r="F9177">
        <f t="shared" si="995"/>
        <v>-5.4141307050223554E-2</v>
      </c>
      <c r="G9177">
        <f t="shared" si="990"/>
        <v>-0.37071023424017269</v>
      </c>
      <c r="H9177">
        <f t="shared" si="991"/>
        <v>-2.7928925189595435</v>
      </c>
      <c r="I9177">
        <f t="shared" si="992"/>
        <v>-0.73943926961084661</v>
      </c>
    </row>
    <row r="9178" spans="1:9" x14ac:dyDescent="0.35">
      <c r="A9178" s="1">
        <v>35233</v>
      </c>
      <c r="B9178">
        <v>665.15997300000004</v>
      </c>
      <c r="C9178">
        <f t="shared" si="989"/>
        <v>-1.0362739729225933E-3</v>
      </c>
      <c r="D9178">
        <f t="shared" si="993"/>
        <v>5.3094796486021943E-3</v>
      </c>
      <c r="E9178">
        <f t="shared" si="994"/>
        <v>-5.6061355808190343E-3</v>
      </c>
      <c r="F9178">
        <f t="shared" si="995"/>
        <v>-5.5309969771737931E-2</v>
      </c>
      <c r="G9178">
        <f t="shared" si="990"/>
        <v>-0.46737271576626771</v>
      </c>
      <c r="H9178">
        <f t="shared" si="991"/>
        <v>-2.7864944069332944</v>
      </c>
      <c r="I9178">
        <f t="shared" si="992"/>
        <v>-1.0324633339350262</v>
      </c>
    </row>
    <row r="9179" spans="1:9" x14ac:dyDescent="0.35">
      <c r="A9179" s="1">
        <v>35234</v>
      </c>
      <c r="B9179">
        <v>662.05999799999995</v>
      </c>
      <c r="C9179">
        <f t="shared" si="989"/>
        <v>-4.6604954083731154E-3</v>
      </c>
      <c r="D9179">
        <f t="shared" si="993"/>
        <v>5.1566196400470747E-3</v>
      </c>
      <c r="E9179">
        <f t="shared" si="994"/>
        <v>-1.647482077487095E-2</v>
      </c>
      <c r="F9179">
        <f t="shared" si="995"/>
        <v>-4.227712153664949E-2</v>
      </c>
      <c r="G9179">
        <f t="shared" si="990"/>
        <v>-0.54770978576207308</v>
      </c>
      <c r="H9179">
        <f t="shared" si="991"/>
        <v>-2.2233226354268747</v>
      </c>
      <c r="I9179">
        <f t="shared" si="992"/>
        <v>-1.4813661787809456</v>
      </c>
    </row>
    <row r="9180" spans="1:9" x14ac:dyDescent="0.35">
      <c r="A9180" s="1">
        <v>35235</v>
      </c>
      <c r="B9180">
        <v>661.96002199999998</v>
      </c>
      <c r="C9180">
        <f t="shared" si="989"/>
        <v>-1.5100746201550399E-4</v>
      </c>
      <c r="D9180">
        <f t="shared" si="993"/>
        <v>5.158550656780371E-3</v>
      </c>
      <c r="E9180">
        <f t="shared" si="994"/>
        <v>-1.6053255008424156E-2</v>
      </c>
      <c r="F9180">
        <f t="shared" si="995"/>
        <v>-2.7796276796909089E-2</v>
      </c>
      <c r="G9180">
        <f t="shared" si="990"/>
        <v>-0.54272463081393396</v>
      </c>
      <c r="H9180">
        <f t="shared" si="991"/>
        <v>-1.6342103249419313</v>
      </c>
      <c r="I9180">
        <f t="shared" si="992"/>
        <v>-1.4503213310215188</v>
      </c>
    </row>
    <row r="9181" spans="1:9" x14ac:dyDescent="0.35">
      <c r="A9181" s="1">
        <v>35236</v>
      </c>
      <c r="B9181">
        <v>662.09997599999997</v>
      </c>
      <c r="C9181">
        <f t="shared" si="989"/>
        <v>2.1142364394928493E-4</v>
      </c>
      <c r="D9181">
        <f t="shared" si="993"/>
        <v>4.6929026297750521E-3</v>
      </c>
      <c r="E9181">
        <f t="shared" si="994"/>
        <v>-2.4055905499469982E-2</v>
      </c>
      <c r="F9181">
        <f t="shared" si="995"/>
        <v>-3.5296778201363378E-2</v>
      </c>
      <c r="G9181">
        <f t="shared" si="990"/>
        <v>-0.79117767359215763</v>
      </c>
      <c r="H9181">
        <f t="shared" si="991"/>
        <v>-1.9082847497655353</v>
      </c>
      <c r="I9181">
        <f t="shared" si="992"/>
        <v>-1.7717564094751985</v>
      </c>
    </row>
    <row r="9182" spans="1:9" x14ac:dyDescent="0.35">
      <c r="A9182" s="1">
        <v>35237</v>
      </c>
      <c r="B9182">
        <v>666.84002699999996</v>
      </c>
      <c r="C9182">
        <f t="shared" si="989"/>
        <v>7.1591167071723234E-3</v>
      </c>
      <c r="D9182">
        <f t="shared" si="993"/>
        <v>5.0110282987403439E-3</v>
      </c>
      <c r="E9182">
        <f t="shared" si="994"/>
        <v>-1.3550255917159817E-2</v>
      </c>
      <c r="F9182">
        <f t="shared" si="995"/>
        <v>-4.959211454173839E-2</v>
      </c>
      <c r="G9182">
        <f t="shared" si="990"/>
        <v>-0.61312912757524973</v>
      </c>
      <c r="H9182">
        <f t="shared" si="991"/>
        <v>-2.4332112679411972</v>
      </c>
      <c r="I9182">
        <f t="shared" si="992"/>
        <v>-1.3158541315800913</v>
      </c>
    </row>
    <row r="9183" spans="1:9" x14ac:dyDescent="0.35">
      <c r="A9183" s="1">
        <v>35240</v>
      </c>
      <c r="B9183">
        <v>668.84997599999997</v>
      </c>
      <c r="C9183">
        <f t="shared" si="989"/>
        <v>3.0141397016049338E-3</v>
      </c>
      <c r="D9183">
        <f t="shared" si="993"/>
        <v>4.9812025055247658E-3</v>
      </c>
      <c r="E9183">
        <f t="shared" si="994"/>
        <v>-1.4237128203900775E-2</v>
      </c>
      <c r="F9183">
        <f t="shared" si="995"/>
        <v>-6.276442028309194E-2</v>
      </c>
      <c r="G9183">
        <f t="shared" si="990"/>
        <v>-0.6246157431729612</v>
      </c>
      <c r="H9183">
        <f t="shared" si="991"/>
        <v>-2.8943137609978407</v>
      </c>
      <c r="I9183">
        <f t="shared" si="992"/>
        <v>-1.3330864262304212</v>
      </c>
    </row>
    <row r="9184" spans="1:9" x14ac:dyDescent="0.35">
      <c r="A9184" s="1">
        <v>35241</v>
      </c>
      <c r="B9184">
        <v>668.47997999999995</v>
      </c>
      <c r="C9184">
        <f t="shared" si="989"/>
        <v>-5.5318234772578452E-4</v>
      </c>
      <c r="D9184">
        <f t="shared" si="993"/>
        <v>4.5569923404532812E-3</v>
      </c>
      <c r="E9184">
        <f t="shared" si="994"/>
        <v>-5.5784480186379078E-3</v>
      </c>
      <c r="F9184">
        <f t="shared" si="995"/>
        <v>-6.2574732604557468E-2</v>
      </c>
      <c r="G9184">
        <f t="shared" si="990"/>
        <v>-0.85169358452033872</v>
      </c>
      <c r="H9184">
        <f t="shared" si="991"/>
        <v>-2.8296518966735786</v>
      </c>
      <c r="I9184">
        <f t="shared" si="992"/>
        <v>-0.96442455853709752</v>
      </c>
    </row>
    <row r="9185" spans="1:9" x14ac:dyDescent="0.35">
      <c r="A9185" s="1">
        <v>35242</v>
      </c>
      <c r="B9185">
        <v>664.39001499999995</v>
      </c>
      <c r="C9185">
        <f t="shared" si="989"/>
        <v>-6.1183058915242408E-3</v>
      </c>
      <c r="D9185">
        <f t="shared" si="993"/>
        <v>4.5376835588121752E-3</v>
      </c>
      <c r="E9185">
        <f t="shared" si="994"/>
        <v>-5.2999237002372785E-3</v>
      </c>
      <c r="F9185">
        <f t="shared" si="995"/>
        <v>-5.0000799605635179E-2</v>
      </c>
      <c r="G9185">
        <f t="shared" si="990"/>
        <v>-0.85787749956831749</v>
      </c>
      <c r="H9185">
        <f t="shared" si="991"/>
        <v>-2.3121201218888388</v>
      </c>
      <c r="I9185">
        <f t="shared" si="992"/>
        <v>-0.94701308393506733</v>
      </c>
    </row>
    <row r="9186" spans="1:9" x14ac:dyDescent="0.35">
      <c r="A9186" s="1">
        <v>35243</v>
      </c>
      <c r="B9186">
        <v>668.54998799999998</v>
      </c>
      <c r="C9186">
        <f t="shared" si="989"/>
        <v>6.2613418415086155E-3</v>
      </c>
      <c r="D9186">
        <f t="shared" si="993"/>
        <v>4.5817919362526327E-3</v>
      </c>
      <c r="E9186">
        <f t="shared" si="994"/>
        <v>-4.6896292150133689E-3</v>
      </c>
      <c r="F9186">
        <f t="shared" si="995"/>
        <v>-4.8836982403774952E-2</v>
      </c>
      <c r="G9186">
        <f t="shared" si="990"/>
        <v>-0.82983833991511247</v>
      </c>
      <c r="H9186">
        <f t="shared" si="991"/>
        <v>-2.2357108031384203</v>
      </c>
      <c r="I9186">
        <f t="shared" si="992"/>
        <v>-0.91559801043726474</v>
      </c>
    </row>
    <row r="9187" spans="1:9" x14ac:dyDescent="0.35">
      <c r="A9187" s="1">
        <v>35244</v>
      </c>
      <c r="B9187">
        <v>670.63000499999998</v>
      </c>
      <c r="C9187">
        <f t="shared" si="989"/>
        <v>3.1112363134168483E-3</v>
      </c>
      <c r="D9187">
        <f t="shared" si="993"/>
        <v>4.5566742811898866E-3</v>
      </c>
      <c r="E9187">
        <f t="shared" si="994"/>
        <v>2.2567103229368681E-3</v>
      </c>
      <c r="F9187">
        <f t="shared" si="995"/>
        <v>-5.922793746754583E-2</v>
      </c>
      <c r="G9187">
        <f t="shared" si="990"/>
        <v>-0.83948503325136536</v>
      </c>
      <c r="H9187">
        <f t="shared" si="991"/>
        <v>-2.5790303613159047</v>
      </c>
      <c r="I9187">
        <f t="shared" si="992"/>
        <v>-0.62398089260309575</v>
      </c>
    </row>
    <row r="9188" spans="1:9" x14ac:dyDescent="0.35">
      <c r="A9188" s="1">
        <v>35247</v>
      </c>
      <c r="B9188">
        <v>675.88000499999998</v>
      </c>
      <c r="C9188">
        <f t="shared" si="989"/>
        <v>7.8284597480841912E-3</v>
      </c>
      <c r="D9188">
        <f t="shared" si="993"/>
        <v>4.8326115464873663E-3</v>
      </c>
      <c r="E9188">
        <f t="shared" si="994"/>
        <v>1.2281350476230333E-2</v>
      </c>
      <c r="F9188">
        <f t="shared" si="995"/>
        <v>-6.0099418091233543E-2</v>
      </c>
      <c r="G9188">
        <f t="shared" si="990"/>
        <v>-0.68698799559645485</v>
      </c>
      <c r="H9188">
        <f t="shared" si="991"/>
        <v>-2.5655402932537177</v>
      </c>
      <c r="I9188">
        <f t="shared" si="992"/>
        <v>-0.20810432415022401</v>
      </c>
    </row>
    <row r="9189" spans="1:9" x14ac:dyDescent="0.35">
      <c r="A9189" s="1">
        <v>35248</v>
      </c>
      <c r="B9189">
        <v>673.60998500000005</v>
      </c>
      <c r="C9189">
        <f t="shared" si="989"/>
        <v>-3.3586139302936345E-3</v>
      </c>
      <c r="D9189">
        <f t="shared" si="993"/>
        <v>4.640557738089122E-3</v>
      </c>
      <c r="E9189">
        <f t="shared" si="994"/>
        <v>1.5611796763448026E-3</v>
      </c>
      <c r="F9189">
        <f t="shared" si="995"/>
        <v>-4.9969527990295505E-2</v>
      </c>
      <c r="G9189">
        <f t="shared" si="990"/>
        <v>-0.78664837193444792</v>
      </c>
      <c r="H9189">
        <f t="shared" si="991"/>
        <v>-2.1665383841364898</v>
      </c>
      <c r="I9189">
        <f t="shared" si="992"/>
        <v>-0.64548887509055752</v>
      </c>
    </row>
    <row r="9190" spans="1:9" x14ac:dyDescent="0.35">
      <c r="A9190" s="1">
        <v>35249</v>
      </c>
      <c r="B9190">
        <v>672.40002400000003</v>
      </c>
      <c r="C9190">
        <f t="shared" si="989"/>
        <v>-1.7962337657450565E-3</v>
      </c>
      <c r="D9190">
        <f t="shared" si="993"/>
        <v>4.1817774416797434E-3</v>
      </c>
      <c r="E9190">
        <f t="shared" si="994"/>
        <v>-8.9027445053277074E-3</v>
      </c>
      <c r="F9190">
        <f t="shared" si="995"/>
        <v>-3.3283764427706183E-2</v>
      </c>
      <c r="G9190">
        <f t="shared" si="990"/>
        <v>-1.0287708982291008</v>
      </c>
      <c r="H9190">
        <f t="shared" si="991"/>
        <v>-1.5576299889554779</v>
      </c>
      <c r="I9190">
        <f t="shared" si="992"/>
        <v>-1.071217402658148</v>
      </c>
    </row>
    <row r="9191" spans="1:9" x14ac:dyDescent="0.35">
      <c r="A9191" s="1">
        <v>35251</v>
      </c>
      <c r="B9191">
        <v>657.44000200000005</v>
      </c>
      <c r="C9191">
        <f t="shared" si="989"/>
        <v>-2.2248693435501694E-2</v>
      </c>
      <c r="D9191">
        <f t="shared" si="993"/>
        <v>6.2448377410277639E-3</v>
      </c>
      <c r="E9191">
        <f t="shared" si="994"/>
        <v>-2.3163939688046167E-2</v>
      </c>
      <c r="F9191">
        <f t="shared" si="995"/>
        <v>7.6812910450191688E-3</v>
      </c>
      <c r="G9191">
        <f t="shared" si="990"/>
        <v>8.2300317065991987E-2</v>
      </c>
      <c r="H9191">
        <f t="shared" si="991"/>
        <v>-0.12409910831045644</v>
      </c>
      <c r="I9191">
        <f t="shared" si="992"/>
        <v>-1.6536028937735108</v>
      </c>
    </row>
    <row r="9192" spans="1:9" x14ac:dyDescent="0.35">
      <c r="A9192" s="1">
        <v>35254</v>
      </c>
      <c r="B9192">
        <v>652.53997800000002</v>
      </c>
      <c r="C9192">
        <f t="shared" si="989"/>
        <v>-7.4531881009577356E-3</v>
      </c>
      <c r="D9192">
        <f t="shared" si="993"/>
        <v>6.3870961893002683E-3</v>
      </c>
      <c r="E9192">
        <f t="shared" si="994"/>
        <v>-3.0847633425458109E-2</v>
      </c>
      <c r="F9192">
        <f t="shared" si="995"/>
        <v>1.1784721640457001E-2</v>
      </c>
      <c r="G9192">
        <f t="shared" si="990"/>
        <v>0.15768689576038245</v>
      </c>
      <c r="H9192">
        <f t="shared" si="991"/>
        <v>1.8562193256664663E-2</v>
      </c>
      <c r="I9192">
        <f t="shared" si="992"/>
        <v>-1.9549702228689774</v>
      </c>
    </row>
    <row r="9193" spans="1:9" x14ac:dyDescent="0.35">
      <c r="A9193" s="1">
        <v>35255</v>
      </c>
      <c r="B9193">
        <v>654.75</v>
      </c>
      <c r="C9193">
        <f t="shared" si="989"/>
        <v>3.3867993908566025E-3</v>
      </c>
      <c r="D9193">
        <f t="shared" si="993"/>
        <v>6.4811975730302025E-3</v>
      </c>
      <c r="E9193">
        <f t="shared" si="994"/>
        <v>-2.5901531925942332E-2</v>
      </c>
      <c r="F9193">
        <f t="shared" si="995"/>
        <v>1.1653310423825862E-2</v>
      </c>
      <c r="G9193">
        <f t="shared" si="990"/>
        <v>0.20714499313426474</v>
      </c>
      <c r="H9193">
        <f t="shared" si="991"/>
        <v>1.2082835553011245E-2</v>
      </c>
      <c r="I9193">
        <f t="shared" si="992"/>
        <v>-1.7302758558205322</v>
      </c>
    </row>
    <row r="9194" spans="1:9" x14ac:dyDescent="0.35">
      <c r="A9194" s="1">
        <v>35256</v>
      </c>
      <c r="B9194">
        <v>656.05999799999995</v>
      </c>
      <c r="C9194">
        <f t="shared" si="989"/>
        <v>2.0007605956471179E-3</v>
      </c>
      <c r="D9194">
        <f t="shared" si="993"/>
        <v>6.5212551679042271E-3</v>
      </c>
      <c r="E9194">
        <f t="shared" si="994"/>
        <v>-2.2221520551476418E-2</v>
      </c>
      <c r="F9194">
        <f t="shared" si="995"/>
        <v>1.2346393660172659E-2</v>
      </c>
      <c r="G9194">
        <f t="shared" si="990"/>
        <v>0.22744298650013867</v>
      </c>
      <c r="H9194">
        <f t="shared" si="991"/>
        <v>3.3661386127847151E-2</v>
      </c>
      <c r="I9194">
        <f t="shared" si="992"/>
        <v>-1.5626757989751923</v>
      </c>
    </row>
    <row r="9195" spans="1:9" x14ac:dyDescent="0.35">
      <c r="A9195" s="1">
        <v>35257</v>
      </c>
      <c r="B9195">
        <v>645.669983</v>
      </c>
      <c r="C9195">
        <f t="shared" si="989"/>
        <v>-1.5836989043188011E-2</v>
      </c>
      <c r="D9195">
        <f t="shared" si="993"/>
        <v>7.3038025768812328E-3</v>
      </c>
      <c r="E9195">
        <f t="shared" si="994"/>
        <v>-3.4930640572273866E-2</v>
      </c>
      <c r="F9195">
        <f t="shared" si="995"/>
        <v>2.6205405927938207E-2</v>
      </c>
      <c r="G9195">
        <f t="shared" si="990"/>
        <v>0.64570353234299294</v>
      </c>
      <c r="H9195">
        <f t="shared" si="991"/>
        <v>0.51250168690565245</v>
      </c>
      <c r="I9195">
        <f t="shared" si="992"/>
        <v>-2.0674373892978366</v>
      </c>
    </row>
    <row r="9196" spans="1:9" x14ac:dyDescent="0.35">
      <c r="A9196" s="1">
        <v>35258</v>
      </c>
      <c r="B9196">
        <v>646.19000200000005</v>
      </c>
      <c r="C9196">
        <f t="shared" si="989"/>
        <v>8.0539441772384127E-4</v>
      </c>
      <c r="D9196">
        <f t="shared" si="993"/>
        <v>7.3261794639966713E-3</v>
      </c>
      <c r="E9196">
        <f t="shared" si="994"/>
        <v>-3.2533808769126094E-2</v>
      </c>
      <c r="F9196">
        <f t="shared" si="995"/>
        <v>2.4621201118490716E-2</v>
      </c>
      <c r="G9196">
        <f t="shared" si="990"/>
        <v>0.65438803507357357</v>
      </c>
      <c r="H9196">
        <f t="shared" si="991"/>
        <v>0.45313227727810018</v>
      </c>
      <c r="I9196">
        <f t="shared" si="992"/>
        <v>-1.9450379260362429</v>
      </c>
    </row>
    <row r="9197" spans="1:9" x14ac:dyDescent="0.35">
      <c r="A9197" s="1">
        <v>35261</v>
      </c>
      <c r="B9197">
        <v>629.79998799999998</v>
      </c>
      <c r="C9197">
        <f t="shared" si="989"/>
        <v>-2.5364078598046871E-2</v>
      </c>
      <c r="D9197">
        <f t="shared" si="993"/>
        <v>9.0504288537156599E-3</v>
      </c>
      <c r="E9197">
        <f t="shared" si="994"/>
        <v>-5.4141307050223554E-2</v>
      </c>
      <c r="F9197">
        <f t="shared" si="995"/>
        <v>5.7113421221595927E-2</v>
      </c>
      <c r="G9197">
        <f t="shared" si="990"/>
        <v>1.5736467022473759</v>
      </c>
      <c r="H9197">
        <f t="shared" si="991"/>
        <v>1.5791398667904333</v>
      </c>
      <c r="I9197">
        <f t="shared" si="992"/>
        <v>-2.7928925189595435</v>
      </c>
    </row>
    <row r="9198" spans="1:9" x14ac:dyDescent="0.35">
      <c r="A9198" s="1">
        <v>35262</v>
      </c>
      <c r="B9198">
        <v>628.36999500000002</v>
      </c>
      <c r="C9198">
        <f t="shared" si="989"/>
        <v>-2.2705510118237217E-3</v>
      </c>
      <c r="D9198">
        <f t="shared" si="993"/>
        <v>9.0424051092684483E-3</v>
      </c>
      <c r="E9198">
        <f t="shared" si="994"/>
        <v>-5.5309969771737931E-2</v>
      </c>
      <c r="F9198">
        <f t="shared" si="995"/>
        <v>5.0654896403829718E-2</v>
      </c>
      <c r="G9198">
        <f t="shared" si="990"/>
        <v>1.5576097829661018</v>
      </c>
      <c r="H9198">
        <f t="shared" si="991"/>
        <v>1.3423521209274762</v>
      </c>
      <c r="I9198">
        <f t="shared" si="992"/>
        <v>-2.7864944069332944</v>
      </c>
    </row>
    <row r="9199" spans="1:9" x14ac:dyDescent="0.35">
      <c r="A9199" s="1">
        <v>35263</v>
      </c>
      <c r="B9199">
        <v>634.07000700000003</v>
      </c>
      <c r="C9199">
        <f t="shared" si="989"/>
        <v>9.0711078589931961E-3</v>
      </c>
      <c r="D9199">
        <f t="shared" si="993"/>
        <v>9.40776689703645E-3</v>
      </c>
      <c r="E9199">
        <f t="shared" si="994"/>
        <v>-4.227712153664949E-2</v>
      </c>
      <c r="F9199">
        <f t="shared" si="995"/>
        <v>4.4127589526561456E-2</v>
      </c>
      <c r="G9199">
        <f t="shared" si="990"/>
        <v>1.7399217634174997</v>
      </c>
      <c r="H9199">
        <f t="shared" si="991"/>
        <v>1.1069675113839723</v>
      </c>
      <c r="I9199">
        <f t="shared" si="992"/>
        <v>-2.2233226354268747</v>
      </c>
    </row>
    <row r="9200" spans="1:9" x14ac:dyDescent="0.35">
      <c r="A9200" s="1">
        <v>35264</v>
      </c>
      <c r="B9200">
        <v>643.55999799999995</v>
      </c>
      <c r="C9200">
        <f t="shared" si="989"/>
        <v>1.4966787413428179E-2</v>
      </c>
      <c r="D9200">
        <f t="shared" si="993"/>
        <v>1.0151795013228847E-2</v>
      </c>
      <c r="E9200">
        <f t="shared" si="994"/>
        <v>-2.7796276796909089E-2</v>
      </c>
      <c r="F9200">
        <f t="shared" si="995"/>
        <v>2.9088245164672375E-2</v>
      </c>
      <c r="G9200">
        <f t="shared" si="990"/>
        <v>2.1151206737252277</v>
      </c>
      <c r="H9200">
        <f t="shared" si="991"/>
        <v>0.5825035360506281</v>
      </c>
      <c r="I9200">
        <f t="shared" si="992"/>
        <v>-1.6342103249419313</v>
      </c>
    </row>
    <row r="9201" spans="1:9" x14ac:dyDescent="0.35">
      <c r="A9201" s="1">
        <v>35265</v>
      </c>
      <c r="B9201">
        <v>638.72997999999995</v>
      </c>
      <c r="C9201">
        <f t="shared" si="989"/>
        <v>-7.5051557197624271E-3</v>
      </c>
      <c r="D9201">
        <f t="shared" si="993"/>
        <v>1.0235256650986995E-2</v>
      </c>
      <c r="E9201">
        <f t="shared" si="994"/>
        <v>-3.5296778201363378E-2</v>
      </c>
      <c r="F9201">
        <f t="shared" si="995"/>
        <v>4.1457333817335497E-2</v>
      </c>
      <c r="G9201">
        <f t="shared" si="990"/>
        <v>2.132243128221635</v>
      </c>
      <c r="H9201">
        <f t="shared" si="991"/>
        <v>1.0036874478571804</v>
      </c>
      <c r="I9201">
        <f t="shared" si="992"/>
        <v>-1.9082847497655353</v>
      </c>
    </row>
    <row r="9202" spans="1:9" x14ac:dyDescent="0.35">
      <c r="A9202" s="1">
        <v>35268</v>
      </c>
      <c r="B9202">
        <v>633.77002000000005</v>
      </c>
      <c r="C9202">
        <f t="shared" si="989"/>
        <v>-7.7653471033251173E-3</v>
      </c>
      <c r="D9202">
        <f t="shared" si="993"/>
        <v>1.0095005608544849E-2</v>
      </c>
      <c r="E9202">
        <f t="shared" si="994"/>
        <v>-4.959211454173839E-2</v>
      </c>
      <c r="F9202">
        <f t="shared" si="995"/>
        <v>5.1769563034868626E-2</v>
      </c>
      <c r="G9202">
        <f t="shared" si="990"/>
        <v>2.0318677270208099</v>
      </c>
      <c r="H9202">
        <f t="shared" si="991"/>
        <v>1.3500217909955581</v>
      </c>
      <c r="I9202">
        <f t="shared" si="992"/>
        <v>-2.4332112679411972</v>
      </c>
    </row>
    <row r="9203" spans="1:9" x14ac:dyDescent="0.35">
      <c r="A9203" s="1">
        <v>35269</v>
      </c>
      <c r="B9203">
        <v>626.86999500000002</v>
      </c>
      <c r="C9203">
        <f t="shared" si="989"/>
        <v>-1.0887269486177379E-2</v>
      </c>
      <c r="D9203">
        <f t="shared" si="993"/>
        <v>1.0174260485088659E-2</v>
      </c>
      <c r="E9203">
        <f t="shared" si="994"/>
        <v>-6.276442028309194E-2</v>
      </c>
      <c r="F9203">
        <f t="shared" si="995"/>
        <v>6.1926726928443962E-2</v>
      </c>
      <c r="G9203">
        <f t="shared" si="990"/>
        <v>2.0475508000303164</v>
      </c>
      <c r="H9203">
        <f t="shared" si="991"/>
        <v>1.6859311966195842</v>
      </c>
      <c r="I9203">
        <f t="shared" si="992"/>
        <v>-2.8943137609978407</v>
      </c>
    </row>
    <row r="9204" spans="1:9" x14ac:dyDescent="0.35">
      <c r="A9204" s="1">
        <v>35270</v>
      </c>
      <c r="B9204">
        <v>626.65002400000003</v>
      </c>
      <c r="C9204">
        <f t="shared" si="989"/>
        <v>-3.5090369893998007E-4</v>
      </c>
      <c r="D9204">
        <f t="shared" si="993"/>
        <v>1.0177115877467276E-2</v>
      </c>
      <c r="E9204">
        <f t="shared" si="994"/>
        <v>-6.2574732604557468E-2</v>
      </c>
      <c r="F9204">
        <f t="shared" si="995"/>
        <v>6.1310111750669943E-2</v>
      </c>
      <c r="G9204">
        <f t="shared" si="990"/>
        <v>2.0236322979427825</v>
      </c>
      <c r="H9204">
        <f t="shared" si="991"/>
        <v>1.6478668897361937</v>
      </c>
      <c r="I9204">
        <f t="shared" si="992"/>
        <v>-2.8296518966735786</v>
      </c>
    </row>
    <row r="9205" spans="1:9" x14ac:dyDescent="0.35">
      <c r="A9205" s="1">
        <v>35271</v>
      </c>
      <c r="B9205">
        <v>631.169983</v>
      </c>
      <c r="C9205">
        <f t="shared" si="989"/>
        <v>7.2128920879128084E-3</v>
      </c>
      <c r="D9205">
        <f t="shared" si="993"/>
        <v>1.0408221764885418E-2</v>
      </c>
      <c r="E9205">
        <f t="shared" si="994"/>
        <v>-5.0000799605635179E-2</v>
      </c>
      <c r="F9205">
        <f t="shared" si="995"/>
        <v>6.2598049755480792E-2</v>
      </c>
      <c r="G9205">
        <f t="shared" si="990"/>
        <v>2.1158186948421549</v>
      </c>
      <c r="H9205">
        <f t="shared" si="991"/>
        <v>1.6749464011251289</v>
      </c>
      <c r="I9205">
        <f t="shared" si="992"/>
        <v>-2.3121201218888388</v>
      </c>
    </row>
    <row r="9206" spans="1:9" x14ac:dyDescent="0.35">
      <c r="A9206" s="1">
        <v>35272</v>
      </c>
      <c r="B9206">
        <v>635.90002400000003</v>
      </c>
      <c r="C9206">
        <f t="shared" si="989"/>
        <v>7.4940842045716051E-3</v>
      </c>
      <c r="D9206">
        <f t="shared" si="993"/>
        <v>1.0466384410984374E-2</v>
      </c>
      <c r="E9206">
        <f t="shared" si="994"/>
        <v>-4.8836982403774952E-2</v>
      </c>
      <c r="F9206">
        <f t="shared" si="995"/>
        <v>4.8954244103000664E-2</v>
      </c>
      <c r="G9206">
        <f t="shared" si="990"/>
        <v>2.1177605121681333</v>
      </c>
      <c r="H9206">
        <f t="shared" si="991"/>
        <v>1.197040193086591</v>
      </c>
      <c r="I9206">
        <f t="shared" si="992"/>
        <v>-2.2357108031384203</v>
      </c>
    </row>
    <row r="9207" spans="1:9" x14ac:dyDescent="0.35">
      <c r="A9207" s="1">
        <v>35275</v>
      </c>
      <c r="B9207">
        <v>630.90997300000004</v>
      </c>
      <c r="C9207">
        <f t="shared" si="989"/>
        <v>-7.8472256827592027E-3</v>
      </c>
      <c r="D9207">
        <f t="shared" si="993"/>
        <v>1.0446861858526826E-2</v>
      </c>
      <c r="E9207">
        <f t="shared" si="994"/>
        <v>-5.922793746754583E-2</v>
      </c>
      <c r="F9207">
        <f t="shared" si="995"/>
        <v>5.2257902729332742E-2</v>
      </c>
      <c r="G9207">
        <f t="shared" si="990"/>
        <v>2.0809970639335322</v>
      </c>
      <c r="H9207">
        <f t="shared" si="991"/>
        <v>1.2988672945548247</v>
      </c>
      <c r="I9207">
        <f t="shared" si="992"/>
        <v>-2.5790303613159047</v>
      </c>
    </row>
    <row r="9208" spans="1:9" x14ac:dyDescent="0.35">
      <c r="A9208" s="1">
        <v>35276</v>
      </c>
      <c r="B9208">
        <v>635.26000999999997</v>
      </c>
      <c r="C9208">
        <f t="shared" si="989"/>
        <v>6.8948616857573896E-3</v>
      </c>
      <c r="D9208">
        <f t="shared" si="993"/>
        <v>1.0397920735991301E-2</v>
      </c>
      <c r="E9208">
        <f t="shared" si="994"/>
        <v>-6.0099418091233543E-2</v>
      </c>
      <c r="F9208">
        <f t="shared" si="995"/>
        <v>4.9019320451164659E-2</v>
      </c>
      <c r="G9208">
        <f t="shared" si="990"/>
        <v>2.0309548897992249</v>
      </c>
      <c r="H9208">
        <f t="shared" si="991"/>
        <v>1.179537109785483</v>
      </c>
      <c r="I9208">
        <f t="shared" si="992"/>
        <v>-2.5655402932537177</v>
      </c>
    </row>
    <row r="9209" spans="1:9" x14ac:dyDescent="0.35">
      <c r="A9209" s="1">
        <v>35277</v>
      </c>
      <c r="B9209">
        <v>639.95001200000002</v>
      </c>
      <c r="C9209">
        <f t="shared" si="989"/>
        <v>7.3828069234203016E-3</v>
      </c>
      <c r="D9209">
        <f t="shared" si="993"/>
        <v>1.0654967275174416E-2</v>
      </c>
      <c r="E9209">
        <f t="shared" si="994"/>
        <v>-4.9969527990295505E-2</v>
      </c>
      <c r="F9209">
        <f t="shared" si="995"/>
        <v>3.8846762299927784E-2</v>
      </c>
      <c r="G9209">
        <f t="shared" si="990"/>
        <v>2.1310311624711424</v>
      </c>
      <c r="H9209">
        <f t="shared" si="991"/>
        <v>0.82991959501313406</v>
      </c>
      <c r="I9209">
        <f t="shared" si="992"/>
        <v>-2.1665383841364898</v>
      </c>
    </row>
    <row r="9210" spans="1:9" x14ac:dyDescent="0.35">
      <c r="A9210" s="1">
        <v>35278</v>
      </c>
      <c r="B9210">
        <v>650.02002000000005</v>
      </c>
      <c r="C9210">
        <f t="shared" si="989"/>
        <v>1.5735616550000206E-2</v>
      </c>
      <c r="D9210">
        <f t="shared" si="993"/>
        <v>1.1410764672953221E-2</v>
      </c>
      <c r="E9210">
        <f t="shared" si="994"/>
        <v>-3.3283764427706183E-2</v>
      </c>
      <c r="F9210">
        <f t="shared" si="995"/>
        <v>1.1353502619811594E-2</v>
      </c>
      <c r="G9210">
        <f t="shared" si="990"/>
        <v>2.4683180583523838</v>
      </c>
      <c r="H9210">
        <f t="shared" si="991"/>
        <v>-9.4849398821665626E-2</v>
      </c>
      <c r="I9210">
        <f t="shared" si="992"/>
        <v>-1.5576299889554779</v>
      </c>
    </row>
    <row r="9211" spans="1:9" x14ac:dyDescent="0.35">
      <c r="A9211" s="1">
        <v>35279</v>
      </c>
      <c r="B9211">
        <v>662.48999000000003</v>
      </c>
      <c r="C9211">
        <f t="shared" si="989"/>
        <v>1.9183978364235594E-2</v>
      </c>
      <c r="D9211">
        <f t="shared" si="993"/>
        <v>1.1229831916376326E-2</v>
      </c>
      <c r="E9211">
        <f t="shared" si="994"/>
        <v>7.6812910450191688E-3</v>
      </c>
      <c r="F9211">
        <f t="shared" si="995"/>
        <v>-1.5849296077666018E-2</v>
      </c>
      <c r="G9211">
        <f t="shared" si="990"/>
        <v>2.3417761466371041</v>
      </c>
      <c r="H9211">
        <f t="shared" si="991"/>
        <v>-1.0041190020182185</v>
      </c>
      <c r="I9211">
        <f t="shared" si="992"/>
        <v>-0.12409910831045644</v>
      </c>
    </row>
    <row r="9212" spans="1:9" x14ac:dyDescent="0.35">
      <c r="A9212" s="1">
        <v>35282</v>
      </c>
      <c r="B9212">
        <v>660.22997999999995</v>
      </c>
      <c r="C9212">
        <f t="shared" si="989"/>
        <v>-3.4113873931892603E-3</v>
      </c>
      <c r="D9212">
        <f t="shared" si="993"/>
        <v>1.1116051342665707E-2</v>
      </c>
      <c r="E9212">
        <f t="shared" si="994"/>
        <v>1.1784721640457001E-2</v>
      </c>
      <c r="F9212">
        <f t="shared" si="995"/>
        <v>-8.3455904259300204E-3</v>
      </c>
      <c r="G9212">
        <f t="shared" si="990"/>
        <v>2.2526008086821663</v>
      </c>
      <c r="H9212">
        <f t="shared" si="991"/>
        <v>-0.74717823530981153</v>
      </c>
      <c r="I9212">
        <f t="shared" si="992"/>
        <v>1.8562193256664663E-2</v>
      </c>
    </row>
    <row r="9213" spans="1:9" x14ac:dyDescent="0.35">
      <c r="A9213" s="1">
        <v>35283</v>
      </c>
      <c r="B9213">
        <v>662.38000499999998</v>
      </c>
      <c r="C9213">
        <f t="shared" si="989"/>
        <v>3.2564789014882783E-3</v>
      </c>
      <c r="D9213">
        <f t="shared" si="993"/>
        <v>1.1114397516225682E-2</v>
      </c>
      <c r="E9213">
        <f t="shared" si="994"/>
        <v>1.1653310423825862E-2</v>
      </c>
      <c r="F9213">
        <f t="shared" si="995"/>
        <v>-1.0220749341610835E-2</v>
      </c>
      <c r="G9213">
        <f t="shared" si="990"/>
        <v>2.2197284066344678</v>
      </c>
      <c r="H9213">
        <f t="shared" si="991"/>
        <v>-0.80528507454452491</v>
      </c>
      <c r="I9213">
        <f t="shared" si="992"/>
        <v>1.2082835553011245E-2</v>
      </c>
    </row>
    <row r="9214" spans="1:9" x14ac:dyDescent="0.35">
      <c r="A9214" s="1">
        <v>35284</v>
      </c>
      <c r="B9214">
        <v>664.15997300000004</v>
      </c>
      <c r="C9214">
        <f t="shared" si="989"/>
        <v>2.6872308743680351E-3</v>
      </c>
      <c r="D9214">
        <f t="shared" si="993"/>
        <v>1.1119885168684205E-2</v>
      </c>
      <c r="E9214">
        <f t="shared" si="994"/>
        <v>1.2346393660172659E-2</v>
      </c>
      <c r="F9214">
        <f t="shared" si="995"/>
        <v>-2.2163291373176422E-2</v>
      </c>
      <c r="G9214">
        <f t="shared" si="990"/>
        <v>2.1911919667675153</v>
      </c>
      <c r="H9214">
        <f t="shared" si="991"/>
        <v>-1.1974765821358448</v>
      </c>
      <c r="I9214">
        <f t="shared" si="992"/>
        <v>3.3661386127847151E-2</v>
      </c>
    </row>
    <row r="9215" spans="1:9" x14ac:dyDescent="0.35">
      <c r="A9215" s="1">
        <v>35285</v>
      </c>
      <c r="B9215">
        <v>662.59002699999996</v>
      </c>
      <c r="C9215">
        <f t="shared" si="989"/>
        <v>-2.3638070100922394E-3</v>
      </c>
      <c r="D9215">
        <f t="shared" si="993"/>
        <v>1.0455322331069576E-2</v>
      </c>
      <c r="E9215">
        <f t="shared" si="994"/>
        <v>2.6205405927938207E-2</v>
      </c>
      <c r="F9215">
        <f t="shared" si="995"/>
        <v>-1.0428822829233433E-2</v>
      </c>
      <c r="G9215">
        <f t="shared" si="990"/>
        <v>1.8549336399774707</v>
      </c>
      <c r="H9215">
        <f t="shared" si="991"/>
        <v>-0.79747720340985562</v>
      </c>
      <c r="I9215">
        <f t="shared" si="992"/>
        <v>0.51250168690565245</v>
      </c>
    </row>
    <row r="9216" spans="1:9" x14ac:dyDescent="0.35">
      <c r="A9216" s="1">
        <v>35286</v>
      </c>
      <c r="B9216">
        <v>662.09997599999997</v>
      </c>
      <c r="C9216">
        <f t="shared" si="989"/>
        <v>-7.3959911865681318E-4</v>
      </c>
      <c r="D9216">
        <f t="shared" si="993"/>
        <v>1.0465231927838775E-2</v>
      </c>
      <c r="E9216">
        <f t="shared" si="994"/>
        <v>2.4621201118490716E-2</v>
      </c>
      <c r="F9216">
        <f t="shared" si="995"/>
        <v>2.5072255855209335E-3</v>
      </c>
      <c r="G9216">
        <f t="shared" si="990"/>
        <v>1.8384172313482394</v>
      </c>
      <c r="H9216">
        <f t="shared" si="991"/>
        <v>-0.36169110527037412</v>
      </c>
      <c r="I9216">
        <f t="shared" si="992"/>
        <v>0.45313227727810018</v>
      </c>
    </row>
    <row r="9217" spans="1:9" x14ac:dyDescent="0.35">
      <c r="A9217" s="1">
        <v>35289</v>
      </c>
      <c r="B9217">
        <v>665.77002000000005</v>
      </c>
      <c r="C9217">
        <f t="shared" si="989"/>
        <v>5.5430359961228508E-3</v>
      </c>
      <c r="D9217">
        <f t="shared" si="993"/>
        <v>8.4045192132982775E-3</v>
      </c>
      <c r="E9217">
        <f t="shared" si="994"/>
        <v>5.7113421221595927E-2</v>
      </c>
      <c r="F9217">
        <f t="shared" si="995"/>
        <v>-2.9439925817027544E-3</v>
      </c>
      <c r="G9217">
        <f t="shared" si="990"/>
        <v>0.88032565631409643</v>
      </c>
      <c r="H9217">
        <f t="shared" si="991"/>
        <v>-0.53885458977038736</v>
      </c>
      <c r="I9217">
        <f t="shared" si="992"/>
        <v>1.5791398667904333</v>
      </c>
    </row>
    <row r="9218" spans="1:9" x14ac:dyDescent="0.35">
      <c r="A9218" s="1">
        <v>35290</v>
      </c>
      <c r="B9218">
        <v>660.20001200000002</v>
      </c>
      <c r="C9218">
        <f t="shared" si="989"/>
        <v>-8.3662643745959445E-3</v>
      </c>
      <c r="D9218">
        <f t="shared" si="993"/>
        <v>8.7038265668379078E-3</v>
      </c>
      <c r="E9218">
        <f t="shared" si="994"/>
        <v>5.0654896403829718E-2</v>
      </c>
      <c r="F9218">
        <f t="shared" si="995"/>
        <v>1.0724048578175424E-2</v>
      </c>
      <c r="G9218">
        <f t="shared" si="990"/>
        <v>1.0094903559437547</v>
      </c>
      <c r="H9218">
        <f t="shared" si="991"/>
        <v>-7.8326658351260126E-2</v>
      </c>
      <c r="I9218">
        <f t="shared" si="992"/>
        <v>1.3423521209274762</v>
      </c>
    </row>
    <row r="9219" spans="1:9" x14ac:dyDescent="0.35">
      <c r="A9219" s="1">
        <v>35291</v>
      </c>
      <c r="B9219">
        <v>662.04998799999998</v>
      </c>
      <c r="C9219">
        <f t="shared" si="989"/>
        <v>2.8021447536719668E-3</v>
      </c>
      <c r="D9219">
        <f t="shared" si="993"/>
        <v>8.5668961829547217E-3</v>
      </c>
      <c r="E9219">
        <f t="shared" si="994"/>
        <v>4.4127589526561456E-2</v>
      </c>
      <c r="F9219">
        <f t="shared" si="995"/>
        <v>1.374524003465437E-2</v>
      </c>
      <c r="G9219">
        <f t="shared" si="990"/>
        <v>0.93911104706128423</v>
      </c>
      <c r="H9219">
        <f t="shared" si="991"/>
        <v>2.6713225892512443E-2</v>
      </c>
      <c r="I9219">
        <f t="shared" si="992"/>
        <v>1.1069675113839723</v>
      </c>
    </row>
    <row r="9220" spans="1:9" x14ac:dyDescent="0.35">
      <c r="A9220" s="1">
        <v>35292</v>
      </c>
      <c r="B9220">
        <v>662.28002900000001</v>
      </c>
      <c r="C9220">
        <f t="shared" ref="C9220:C9283" si="996">(B9220-B9219)/B9219</f>
        <v>3.4746772021696399E-4</v>
      </c>
      <c r="D9220">
        <f t="shared" si="993"/>
        <v>8.026550198318395E-3</v>
      </c>
      <c r="E9220">
        <f t="shared" si="994"/>
        <v>2.9088245164672375E-2</v>
      </c>
      <c r="F9220">
        <f t="shared" si="995"/>
        <v>2.7571341729224944E-2</v>
      </c>
      <c r="G9220">
        <f t="shared" si="990"/>
        <v>0.68513064095081133</v>
      </c>
      <c r="H9220">
        <f t="shared" si="991"/>
        <v>0.49287217478545808</v>
      </c>
      <c r="I9220">
        <f t="shared" si="992"/>
        <v>0.5825035360506281</v>
      </c>
    </row>
    <row r="9221" spans="1:9" x14ac:dyDescent="0.35">
      <c r="A9221" s="1">
        <v>35293</v>
      </c>
      <c r="B9221">
        <v>665.21002199999998</v>
      </c>
      <c r="C9221">
        <f t="shared" si="996"/>
        <v>4.4240998847935482E-3</v>
      </c>
      <c r="D9221">
        <f t="shared" si="993"/>
        <v>7.7638078514648519E-3</v>
      </c>
      <c r="E9221">
        <f t="shared" si="994"/>
        <v>4.1457333817335497E-2</v>
      </c>
      <c r="F9221">
        <f t="shared" si="995"/>
        <v>2.8216589316509087E-2</v>
      </c>
      <c r="G9221">
        <f t="shared" si="990"/>
        <v>0.55878071422615194</v>
      </c>
      <c r="H9221">
        <f t="shared" si="991"/>
        <v>0.51810058123919345</v>
      </c>
      <c r="I9221">
        <f t="shared" si="992"/>
        <v>1.0036874478571804</v>
      </c>
    </row>
    <row r="9222" spans="1:9" x14ac:dyDescent="0.35">
      <c r="A9222" s="1">
        <v>35296</v>
      </c>
      <c r="B9222">
        <v>666.580017</v>
      </c>
      <c r="C9222">
        <f t="shared" si="996"/>
        <v>2.0594924229809892E-3</v>
      </c>
      <c r="D9222">
        <f t="shared" si="993"/>
        <v>7.4121571467748682E-3</v>
      </c>
      <c r="E9222">
        <f t="shared" si="994"/>
        <v>5.1769563034868626E-2</v>
      </c>
      <c r="F9222">
        <f t="shared" si="995"/>
        <v>2.4543167485922477E-2</v>
      </c>
      <c r="G9222">
        <f t="shared" si="990"/>
        <v>0.39138951700151342</v>
      </c>
      <c r="H9222">
        <f t="shared" si="991"/>
        <v>0.39870690009296589</v>
      </c>
      <c r="I9222">
        <f t="shared" si="992"/>
        <v>1.3500217909955581</v>
      </c>
    </row>
    <row r="9223" spans="1:9" x14ac:dyDescent="0.35">
      <c r="A9223" s="1">
        <v>35297</v>
      </c>
      <c r="B9223">
        <v>665.69000200000005</v>
      </c>
      <c r="C9223">
        <f t="shared" si="996"/>
        <v>-1.3351960414378105E-3</v>
      </c>
      <c r="D9223">
        <f t="shared" si="993"/>
        <v>6.7814712032091811E-3</v>
      </c>
      <c r="E9223">
        <f t="shared" si="994"/>
        <v>6.1926726928443962E-2</v>
      </c>
      <c r="F9223">
        <f t="shared" si="995"/>
        <v>2.3704680786237699E-2</v>
      </c>
      <c r="G9223">
        <f t="shared" si="990"/>
        <v>9.5112395094029453E-2</v>
      </c>
      <c r="H9223">
        <f t="shared" si="991"/>
        <v>0.37433108629120126</v>
      </c>
      <c r="I9223">
        <f t="shared" si="992"/>
        <v>1.6859311966195842</v>
      </c>
    </row>
    <row r="9224" spans="1:9" x14ac:dyDescent="0.35">
      <c r="A9224" s="1">
        <v>35298</v>
      </c>
      <c r="B9224">
        <v>665.07000700000003</v>
      </c>
      <c r="C9224">
        <f t="shared" si="996"/>
        <v>-9.3135693511589969E-4</v>
      </c>
      <c r="D9224">
        <f t="shared" si="993"/>
        <v>6.7979263239858314E-3</v>
      </c>
      <c r="E9224">
        <f t="shared" si="994"/>
        <v>6.1310111750669943E-2</v>
      </c>
      <c r="F9224">
        <f t="shared" si="995"/>
        <v>2.6959557356794121E-2</v>
      </c>
      <c r="G9224">
        <f t="shared" si="990"/>
        <v>9.6394120173618023E-2</v>
      </c>
      <c r="H9224">
        <f t="shared" si="991"/>
        <v>0.48750277840306083</v>
      </c>
      <c r="I9224">
        <f t="shared" si="992"/>
        <v>1.6478668897361937</v>
      </c>
    </row>
    <row r="9225" spans="1:9" x14ac:dyDescent="0.35">
      <c r="A9225" s="1">
        <v>35299</v>
      </c>
      <c r="B9225">
        <v>670.67999299999997</v>
      </c>
      <c r="C9225">
        <f t="shared" si="996"/>
        <v>8.4351811703334487E-3</v>
      </c>
      <c r="D9225">
        <f t="shared" si="993"/>
        <v>6.8431244441938682E-3</v>
      </c>
      <c r="E9225">
        <f t="shared" si="994"/>
        <v>6.2598049755480792E-2</v>
      </c>
      <c r="F9225">
        <f t="shared" si="995"/>
        <v>2.4378296908582519E-2</v>
      </c>
      <c r="G9225">
        <f t="shared" si="990"/>
        <v>0.11122574111661147</v>
      </c>
      <c r="H9225">
        <f t="shared" si="991"/>
        <v>0.40247548148335033</v>
      </c>
      <c r="I9225">
        <f t="shared" si="992"/>
        <v>1.6749464011251289</v>
      </c>
    </row>
    <row r="9226" spans="1:9" x14ac:dyDescent="0.35">
      <c r="A9226" s="1">
        <v>35300</v>
      </c>
      <c r="B9226">
        <v>667.03002900000001</v>
      </c>
      <c r="C9226">
        <f t="shared" si="996"/>
        <v>-5.4421841088078422E-3</v>
      </c>
      <c r="D9226">
        <f t="shared" si="993"/>
        <v>7.011510001962774E-3</v>
      </c>
      <c r="E9226">
        <f t="shared" si="994"/>
        <v>4.8954244103000664E-2</v>
      </c>
      <c r="F9226">
        <f t="shared" si="995"/>
        <v>2.9159033558292684E-2</v>
      </c>
      <c r="G9226">
        <f t="shared" si="990"/>
        <v>0.18374600487780224</v>
      </c>
      <c r="H9226">
        <f t="shared" si="991"/>
        <v>0.56681072701335444</v>
      </c>
      <c r="I9226">
        <f t="shared" si="992"/>
        <v>1.197040193086591</v>
      </c>
    </row>
    <row r="9227" spans="1:9" x14ac:dyDescent="0.35">
      <c r="A9227" s="1">
        <v>35303</v>
      </c>
      <c r="B9227">
        <v>663.88000499999998</v>
      </c>
      <c r="C9227">
        <f t="shared" si="996"/>
        <v>-4.7224620527541953E-3</v>
      </c>
      <c r="D9227">
        <f t="shared" si="993"/>
        <v>6.8024811829934294E-3</v>
      </c>
      <c r="E9227">
        <f t="shared" si="994"/>
        <v>5.2257902729332742E-2</v>
      </c>
      <c r="F9227">
        <f t="shared" si="995"/>
        <v>3.2731788630989224E-2</v>
      </c>
      <c r="G9227">
        <f t="shared" si="990"/>
        <v>7.9108908043457285E-2</v>
      </c>
      <c r="H9227">
        <f t="shared" si="991"/>
        <v>0.68931449151416135</v>
      </c>
      <c r="I9227">
        <f t="shared" si="992"/>
        <v>1.2988672945548247</v>
      </c>
    </row>
    <row r="9228" spans="1:9" x14ac:dyDescent="0.35">
      <c r="A9228" s="1">
        <v>35304</v>
      </c>
      <c r="B9228">
        <v>666.40002400000003</v>
      </c>
      <c r="C9228">
        <f t="shared" si="996"/>
        <v>3.7958953139431389E-3</v>
      </c>
      <c r="D9228">
        <f t="shared" si="993"/>
        <v>6.7337793581586178E-3</v>
      </c>
      <c r="E9228">
        <f t="shared" si="994"/>
        <v>4.9019320451164659E-2</v>
      </c>
      <c r="F9228">
        <f t="shared" si="995"/>
        <v>2.9156651110804833E-2</v>
      </c>
      <c r="G9228">
        <f t="shared" si="990"/>
        <v>4.0062236744044397E-2</v>
      </c>
      <c r="H9228">
        <f t="shared" si="991"/>
        <v>0.57072984537780946</v>
      </c>
      <c r="I9228">
        <f t="shared" si="992"/>
        <v>1.179537109785483</v>
      </c>
    </row>
    <row r="9229" spans="1:9" x14ac:dyDescent="0.35">
      <c r="A9229" s="1">
        <v>35305</v>
      </c>
      <c r="B9229">
        <v>664.80999799999995</v>
      </c>
      <c r="C9229">
        <f t="shared" si="996"/>
        <v>-2.385993311428932E-3</v>
      </c>
      <c r="D9229">
        <f t="shared" si="993"/>
        <v>6.7088750435069285E-3</v>
      </c>
      <c r="E9229">
        <f t="shared" si="994"/>
        <v>3.8846762299927784E-2</v>
      </c>
      <c r="F9229">
        <f t="shared" si="995"/>
        <v>3.1663162502559267E-2</v>
      </c>
      <c r="G9229">
        <f t="shared" si="990"/>
        <v>2.1564212007114367E-2</v>
      </c>
      <c r="H9229">
        <f t="shared" si="991"/>
        <v>0.65789788709212549</v>
      </c>
      <c r="I9229">
        <f t="shared" si="992"/>
        <v>0.82991959501313406</v>
      </c>
    </row>
    <row r="9230" spans="1:9" x14ac:dyDescent="0.35">
      <c r="A9230" s="1">
        <v>35306</v>
      </c>
      <c r="B9230">
        <v>657.40002400000003</v>
      </c>
      <c r="C9230">
        <f t="shared" si="996"/>
        <v>-1.1146002650820424E-2</v>
      </c>
      <c r="D9230">
        <f t="shared" si="993"/>
        <v>6.4862305065491142E-3</v>
      </c>
      <c r="E9230">
        <f t="shared" si="994"/>
        <v>1.1353502619811594E-2</v>
      </c>
      <c r="F9230">
        <f t="shared" si="995"/>
        <v>4.3793697823168956E-2</v>
      </c>
      <c r="G9230">
        <f t="shared" si="990"/>
        <v>-9.1486093771431229E-2</v>
      </c>
      <c r="H9230">
        <f t="shared" si="991"/>
        <v>1.0694643675493967</v>
      </c>
      <c r="I9230">
        <f t="shared" si="992"/>
        <v>-9.4849398821665626E-2</v>
      </c>
    </row>
    <row r="9231" spans="1:9" x14ac:dyDescent="0.35">
      <c r="A9231" s="1">
        <v>35307</v>
      </c>
      <c r="B9231">
        <v>651.98999000000003</v>
      </c>
      <c r="C9231">
        <f t="shared" si="996"/>
        <v>-8.2294399186088191E-3</v>
      </c>
      <c r="D9231">
        <f t="shared" si="993"/>
        <v>5.0965662664982292E-3</v>
      </c>
      <c r="E9231">
        <f t="shared" si="994"/>
        <v>-1.5849296077666018E-2</v>
      </c>
      <c r="F9231">
        <f t="shared" si="995"/>
        <v>5.4203327569492227E-2</v>
      </c>
      <c r="G9231">
        <f t="shared" si="990"/>
        <v>-0.7640744312447092</v>
      </c>
      <c r="H9231">
        <f t="shared" si="991"/>
        <v>1.4169736161854496</v>
      </c>
      <c r="I9231">
        <f t="shared" si="992"/>
        <v>-1.0041190020182185</v>
      </c>
    </row>
    <row r="9232" spans="1:9" x14ac:dyDescent="0.35">
      <c r="A9232" s="1">
        <v>35311</v>
      </c>
      <c r="B9232">
        <v>654.71997099999999</v>
      </c>
      <c r="C9232">
        <f t="shared" si="996"/>
        <v>4.1871517076511443E-3</v>
      </c>
      <c r="D9232">
        <f t="shared" si="993"/>
        <v>5.1732077052143964E-3</v>
      </c>
      <c r="E9232">
        <f t="shared" si="994"/>
        <v>-8.3455904259300204E-3</v>
      </c>
      <c r="F9232">
        <f t="shared" si="995"/>
        <v>5.2480522241469874E-2</v>
      </c>
      <c r="G9232">
        <f t="shared" si="990"/>
        <v>-0.73183955206785434</v>
      </c>
      <c r="H9232">
        <f t="shared" si="991"/>
        <v>1.3487441863649134</v>
      </c>
      <c r="I9232">
        <f t="shared" si="992"/>
        <v>-0.74717823530981153</v>
      </c>
    </row>
    <row r="9233" spans="1:9" x14ac:dyDescent="0.35">
      <c r="A9233" s="1">
        <v>35312</v>
      </c>
      <c r="B9233">
        <v>655.60998500000005</v>
      </c>
      <c r="C9233">
        <f t="shared" si="996"/>
        <v>1.3593811696940962E-3</v>
      </c>
      <c r="D9233">
        <f t="shared" si="993"/>
        <v>5.1196297581742652E-3</v>
      </c>
      <c r="E9233">
        <f t="shared" si="994"/>
        <v>-1.0220749341610835E-2</v>
      </c>
      <c r="F9233">
        <f t="shared" si="995"/>
        <v>5.8571446253979663E-2</v>
      </c>
      <c r="G9233">
        <f t="shared" ref="G9233:G9296" si="997">(D9233-AVERAGE(D8983:D9232))/STDEV(D8983:D9232)</f>
        <v>-0.76263329783601097</v>
      </c>
      <c r="H9233">
        <f t="shared" ref="H9233:H9296" si="998">(F9233-AVERAGE(F8983:F9232))/STDEV(F8983:F9232)</f>
        <v>1.5446932510269868</v>
      </c>
      <c r="I9233">
        <f t="shared" ref="I9233:I9296" si="999">(E9233-AVERAGE(E8983:E9232))/STDEV(E8983:E9232)</f>
        <v>-0.80528507454452491</v>
      </c>
    </row>
    <row r="9234" spans="1:9" x14ac:dyDescent="0.35">
      <c r="A9234" s="1">
        <v>35313</v>
      </c>
      <c r="B9234">
        <v>649.44000200000005</v>
      </c>
      <c r="C9234">
        <f t="shared" si="996"/>
        <v>-9.4110570936469205E-3</v>
      </c>
      <c r="D9234">
        <f t="shared" si="993"/>
        <v>5.4285112800022068E-3</v>
      </c>
      <c r="E9234">
        <f t="shared" si="994"/>
        <v>-2.2163291373176422E-2</v>
      </c>
      <c r="F9234">
        <f t="shared" si="995"/>
        <v>6.6734458712938899E-2</v>
      </c>
      <c r="G9234">
        <f t="shared" si="997"/>
        <v>-0.61843651601160277</v>
      </c>
      <c r="H9234">
        <f t="shared" si="998"/>
        <v>1.8049813674557404</v>
      </c>
      <c r="I9234">
        <f t="shared" si="999"/>
        <v>-1.1974765821358448</v>
      </c>
    </row>
    <row r="9235" spans="1:9" x14ac:dyDescent="0.35">
      <c r="A9235" s="1">
        <v>35314</v>
      </c>
      <c r="B9235">
        <v>655.67999299999997</v>
      </c>
      <c r="C9235">
        <f t="shared" si="996"/>
        <v>9.6082640132781928E-3</v>
      </c>
      <c r="D9235">
        <f t="shared" si="993"/>
        <v>5.9203139434925982E-3</v>
      </c>
      <c r="E9235">
        <f t="shared" si="994"/>
        <v>-1.0428822829233433E-2</v>
      </c>
      <c r="F9235">
        <f t="shared" si="995"/>
        <v>6.9820689190984692E-2</v>
      </c>
      <c r="G9235">
        <f t="shared" si="997"/>
        <v>-0.38592979137608724</v>
      </c>
      <c r="H9235">
        <f t="shared" si="998"/>
        <v>1.8881906494590328</v>
      </c>
      <c r="I9235">
        <f t="shared" si="999"/>
        <v>-0.79747720340985562</v>
      </c>
    </row>
    <row r="9236" spans="1:9" x14ac:dyDescent="0.35">
      <c r="A9236" s="1">
        <v>35317</v>
      </c>
      <c r="B9236">
        <v>663.76000999999997</v>
      </c>
      <c r="C9236">
        <f t="shared" si="996"/>
        <v>1.2323110490272345E-2</v>
      </c>
      <c r="D9236">
        <f t="shared" si="993"/>
        <v>6.577424951586041E-3</v>
      </c>
      <c r="E9236">
        <f t="shared" si="994"/>
        <v>2.5072255855209335E-3</v>
      </c>
      <c r="F9236">
        <f t="shared" si="995"/>
        <v>5.9630011455495791E-2</v>
      </c>
      <c r="G9236">
        <f t="shared" si="997"/>
        <v>-7.2210258164020186E-2</v>
      </c>
      <c r="H9236">
        <f t="shared" si="998"/>
        <v>1.5299733231229034</v>
      </c>
      <c r="I9236">
        <f t="shared" si="999"/>
        <v>-0.36169110527037412</v>
      </c>
    </row>
    <row r="9237" spans="1:9" x14ac:dyDescent="0.35">
      <c r="A9237" s="1">
        <v>35318</v>
      </c>
      <c r="B9237">
        <v>663.80999799999995</v>
      </c>
      <c r="C9237">
        <f t="shared" si="996"/>
        <v>7.5310352005064036E-5</v>
      </c>
      <c r="D9237">
        <f t="shared" si="993"/>
        <v>6.4537523639780266E-3</v>
      </c>
      <c r="E9237">
        <f t="shared" si="994"/>
        <v>-2.9439925817027544E-3</v>
      </c>
      <c r="F9237">
        <f t="shared" si="995"/>
        <v>5.5482769333040388E-2</v>
      </c>
      <c r="G9237">
        <f t="shared" si="997"/>
        <v>-0.14067845359516701</v>
      </c>
      <c r="H9237">
        <f t="shared" si="998"/>
        <v>1.3793451444057785</v>
      </c>
      <c r="I9237">
        <f t="shared" si="999"/>
        <v>-0.53885458977038736</v>
      </c>
    </row>
    <row r="9238" spans="1:9" x14ac:dyDescent="0.35">
      <c r="A9238" s="1">
        <v>35319</v>
      </c>
      <c r="B9238">
        <v>667.28002900000001</v>
      </c>
      <c r="C9238">
        <f t="shared" si="996"/>
        <v>5.227446122316559E-3</v>
      </c>
      <c r="D9238">
        <f t="shared" si="993"/>
        <v>6.2531237409505511E-3</v>
      </c>
      <c r="E9238">
        <f t="shared" si="994"/>
        <v>1.0724048578175424E-2</v>
      </c>
      <c r="F9238">
        <f t="shared" si="995"/>
        <v>4.4149322203077684E-2</v>
      </c>
      <c r="G9238">
        <f t="shared" si="997"/>
        <v>-0.24705134575629636</v>
      </c>
      <c r="H9238">
        <f t="shared" si="998"/>
        <v>0.99604816698913312</v>
      </c>
      <c r="I9238">
        <f t="shared" si="999"/>
        <v>-7.8326658351260126E-2</v>
      </c>
    </row>
    <row r="9239" spans="1:9" x14ac:dyDescent="0.35">
      <c r="A9239" s="1">
        <v>35320</v>
      </c>
      <c r="B9239">
        <v>671.15002400000003</v>
      </c>
      <c r="C9239">
        <f t="shared" si="996"/>
        <v>5.7996565636763827E-3</v>
      </c>
      <c r="D9239">
        <f t="shared" ref="D9239:D9302" si="1000">STDEV(C9220:C9239)</f>
        <v>6.3451377672722256E-3</v>
      </c>
      <c r="E9239">
        <f t="shared" ref="E9239:E9302" si="1001">(B9239-B9219)/B9219</f>
        <v>1.374524003465437E-2</v>
      </c>
      <c r="F9239">
        <f t="shared" ref="F9239:F9302" si="1002">(B9259-B9239)/B9239</f>
        <v>3.4954868749285807E-2</v>
      </c>
      <c r="G9239">
        <f t="shared" si="997"/>
        <v>-0.20856062505296047</v>
      </c>
      <c r="H9239">
        <f t="shared" si="998"/>
        <v>0.68812491720190061</v>
      </c>
      <c r="I9239">
        <f t="shared" si="999"/>
        <v>2.6713225892512443E-2</v>
      </c>
    </row>
    <row r="9240" spans="1:9" x14ac:dyDescent="0.35">
      <c r="A9240" s="1">
        <v>35321</v>
      </c>
      <c r="B9240">
        <v>680.53997800000002</v>
      </c>
      <c r="C9240">
        <f t="shared" si="996"/>
        <v>1.3990842083319344E-2</v>
      </c>
      <c r="D9240">
        <f t="shared" si="1000"/>
        <v>7.0041977083270006E-3</v>
      </c>
      <c r="E9240">
        <f t="shared" si="1001"/>
        <v>2.7571341729224944E-2</v>
      </c>
      <c r="F9240">
        <f t="shared" si="1002"/>
        <v>2.9564751007177446E-2</v>
      </c>
      <c r="G9240">
        <f t="shared" si="997"/>
        <v>0.11460106109751046</v>
      </c>
      <c r="H9240">
        <f t="shared" si="998"/>
        <v>0.50702751761052256</v>
      </c>
      <c r="I9240">
        <f t="shared" si="999"/>
        <v>0.49287217478545808</v>
      </c>
    </row>
    <row r="9241" spans="1:9" x14ac:dyDescent="0.35">
      <c r="A9241" s="1">
        <v>35324</v>
      </c>
      <c r="B9241">
        <v>683.97997999999995</v>
      </c>
      <c r="C9241">
        <f t="shared" si="996"/>
        <v>5.0548125183028344E-3</v>
      </c>
      <c r="D9241">
        <f t="shared" si="1000"/>
        <v>7.0200073384357577E-3</v>
      </c>
      <c r="E9241">
        <f t="shared" si="1001"/>
        <v>2.8216589316509087E-2</v>
      </c>
      <c r="F9241">
        <f t="shared" si="1002"/>
        <v>2.8597325319375672E-2</v>
      </c>
      <c r="G9241">
        <f t="shared" si="997"/>
        <v>0.11564100724422008</v>
      </c>
      <c r="H9241">
        <f t="shared" si="998"/>
        <v>0.47196634487900962</v>
      </c>
      <c r="I9241">
        <f t="shared" si="999"/>
        <v>0.51810058123919345</v>
      </c>
    </row>
    <row r="9242" spans="1:9" x14ac:dyDescent="0.35">
      <c r="A9242" s="1">
        <v>35325</v>
      </c>
      <c r="B9242">
        <v>682.94000200000005</v>
      </c>
      <c r="C9242">
        <f t="shared" si="996"/>
        <v>-1.5204801754576289E-3</v>
      </c>
      <c r="D9242">
        <f t="shared" si="1000"/>
        <v>7.0483108155661219E-3</v>
      </c>
      <c r="E9242">
        <f t="shared" si="1001"/>
        <v>2.4543167485922477E-2</v>
      </c>
      <c r="F9242">
        <f t="shared" si="1002"/>
        <v>2.8743381472037394E-2</v>
      </c>
      <c r="G9242">
        <f t="shared" si="997"/>
        <v>0.12307525688468603</v>
      </c>
      <c r="H9242">
        <f t="shared" si="998"/>
        <v>0.47311376590198256</v>
      </c>
      <c r="I9242">
        <f t="shared" si="999"/>
        <v>0.39870690009296589</v>
      </c>
    </row>
    <row r="9243" spans="1:9" x14ac:dyDescent="0.35">
      <c r="A9243" s="1">
        <v>35326</v>
      </c>
      <c r="B9243">
        <v>681.46997099999999</v>
      </c>
      <c r="C9243">
        <f t="shared" si="996"/>
        <v>-2.1525038739787605E-3</v>
      </c>
      <c r="D9243">
        <f t="shared" si="1000"/>
        <v>7.0663531283190256E-3</v>
      </c>
      <c r="E9243">
        <f t="shared" si="1001"/>
        <v>2.3704680786237699E-2</v>
      </c>
      <c r="F9243">
        <f t="shared" si="1002"/>
        <v>3.3662528029426625E-2</v>
      </c>
      <c r="G9243">
        <f t="shared" si="997"/>
        <v>0.12572991247001875</v>
      </c>
      <c r="H9243">
        <f t="shared" si="998"/>
        <v>0.63153853795509418</v>
      </c>
      <c r="I9243">
        <f t="shared" si="999"/>
        <v>0.37433108629120126</v>
      </c>
    </row>
    <row r="9244" spans="1:9" x14ac:dyDescent="0.35">
      <c r="A9244" s="1">
        <v>35327</v>
      </c>
      <c r="B9244">
        <v>683</v>
      </c>
      <c r="C9244">
        <f t="shared" si="996"/>
        <v>2.2451891720992843E-3</v>
      </c>
      <c r="D9244">
        <f t="shared" si="1000"/>
        <v>7.0517098301689082E-3</v>
      </c>
      <c r="E9244">
        <f t="shared" si="1001"/>
        <v>2.6959557356794121E-2</v>
      </c>
      <c r="F9244">
        <f t="shared" si="1002"/>
        <v>3.5124436310395364E-2</v>
      </c>
      <c r="G9244">
        <f t="shared" si="997"/>
        <v>0.11179833164883289</v>
      </c>
      <c r="H9244">
        <f t="shared" si="998"/>
        <v>0.67566958459255333</v>
      </c>
      <c r="I9244">
        <f t="shared" si="999"/>
        <v>0.48750277840306083</v>
      </c>
    </row>
    <row r="9245" spans="1:9" x14ac:dyDescent="0.35">
      <c r="A9245" s="1">
        <v>35328</v>
      </c>
      <c r="B9245">
        <v>687.03002900000001</v>
      </c>
      <c r="C9245">
        <f t="shared" si="996"/>
        <v>5.9004816983894773E-3</v>
      </c>
      <c r="D9245">
        <f t="shared" si="1000"/>
        <v>6.9396451618109244E-3</v>
      </c>
      <c r="E9245">
        <f t="shared" si="1001"/>
        <v>2.4378296908582519E-2</v>
      </c>
      <c r="F9245">
        <f t="shared" si="1002"/>
        <v>3.4627275367609907E-2</v>
      </c>
      <c r="G9245">
        <f t="shared" si="997"/>
        <v>4.7386501710742983E-2</v>
      </c>
      <c r="H9245">
        <f t="shared" si="998"/>
        <v>0.65510040362235111</v>
      </c>
      <c r="I9245">
        <f t="shared" si="999"/>
        <v>0.40247548148335033</v>
      </c>
    </row>
    <row r="9246" spans="1:9" x14ac:dyDescent="0.35">
      <c r="A9246" s="1">
        <v>35331</v>
      </c>
      <c r="B9246">
        <v>686.47997999999995</v>
      </c>
      <c r="C9246">
        <f t="shared" si="996"/>
        <v>-8.0061857092429678E-4</v>
      </c>
      <c r="D9246">
        <f t="shared" si="1000"/>
        <v>6.7806332324886077E-3</v>
      </c>
      <c r="E9246">
        <f t="shared" si="1001"/>
        <v>2.9159033558292684E-2</v>
      </c>
      <c r="F9246">
        <f t="shared" si="1002"/>
        <v>3.4043230219182818E-2</v>
      </c>
      <c r="G9246">
        <f t="shared" si="997"/>
        <v>-4.203874500994096E-2</v>
      </c>
      <c r="H9246">
        <f t="shared" si="998"/>
        <v>0.63218880230268704</v>
      </c>
      <c r="I9246">
        <f t="shared" si="999"/>
        <v>0.56681072701335444</v>
      </c>
    </row>
    <row r="9247" spans="1:9" x14ac:dyDescent="0.35">
      <c r="A9247" s="1">
        <v>35332</v>
      </c>
      <c r="B9247">
        <v>685.60998500000005</v>
      </c>
      <c r="C9247">
        <f t="shared" si="996"/>
        <v>-1.2673275628517287E-3</v>
      </c>
      <c r="D9247">
        <f t="shared" si="1000"/>
        <v>6.6577287328173085E-3</v>
      </c>
      <c r="E9247">
        <f t="shared" si="1001"/>
        <v>3.2731788630989224E-2</v>
      </c>
      <c r="F9247">
        <f t="shared" si="1002"/>
        <v>3.0571348811379954E-2</v>
      </c>
      <c r="G9247">
        <f t="shared" si="997"/>
        <v>-0.11322221759523349</v>
      </c>
      <c r="H9247">
        <f t="shared" si="998"/>
        <v>0.51468103286639311</v>
      </c>
      <c r="I9247">
        <f t="shared" si="999"/>
        <v>0.68931449151416135</v>
      </c>
    </row>
    <row r="9248" spans="1:9" x14ac:dyDescent="0.35">
      <c r="A9248" s="1">
        <v>35333</v>
      </c>
      <c r="B9248">
        <v>685.830017</v>
      </c>
      <c r="C9248">
        <f t="shared" si="996"/>
        <v>3.209288149441792E-4</v>
      </c>
      <c r="D9248">
        <f t="shared" si="1000"/>
        <v>6.643632831532356E-3</v>
      </c>
      <c r="E9248">
        <f t="shared" si="1001"/>
        <v>2.9156651110804833E-2</v>
      </c>
      <c r="F9248">
        <f t="shared" si="1002"/>
        <v>3.1261394906254222E-2</v>
      </c>
      <c r="G9248">
        <f t="shared" si="997"/>
        <v>-0.12708025070424891</v>
      </c>
      <c r="H9248">
        <f t="shared" si="998"/>
        <v>0.53191390029107488</v>
      </c>
      <c r="I9248">
        <f t="shared" si="999"/>
        <v>0.57072984537780946</v>
      </c>
    </row>
    <row r="9249" spans="1:9" x14ac:dyDescent="0.35">
      <c r="A9249" s="1">
        <v>35334</v>
      </c>
      <c r="B9249">
        <v>685.85998500000005</v>
      </c>
      <c r="C9249">
        <f t="shared" si="996"/>
        <v>4.3695958557109211E-5</v>
      </c>
      <c r="D9249">
        <f t="shared" si="1000"/>
        <v>6.5916351913412954E-3</v>
      </c>
      <c r="E9249">
        <f t="shared" si="1001"/>
        <v>3.1663162502559267E-2</v>
      </c>
      <c r="F9249">
        <f t="shared" si="1002"/>
        <v>2.3955316477604342E-2</v>
      </c>
      <c r="G9249">
        <f t="shared" si="997"/>
        <v>-0.16069926696115511</v>
      </c>
      <c r="H9249">
        <f t="shared" si="998"/>
        <v>0.2886187894916325</v>
      </c>
      <c r="I9249">
        <f t="shared" si="999"/>
        <v>0.65789788709212549</v>
      </c>
    </row>
    <row r="9250" spans="1:9" x14ac:dyDescent="0.35">
      <c r="A9250" s="1">
        <v>35335</v>
      </c>
      <c r="B9250">
        <v>686.19000200000005</v>
      </c>
      <c r="C9250">
        <f t="shared" si="996"/>
        <v>4.8117255302479553E-4</v>
      </c>
      <c r="D9250">
        <f t="shared" si="1000"/>
        <v>5.8849937359583314E-3</v>
      </c>
      <c r="E9250">
        <f t="shared" si="1001"/>
        <v>4.3793697823168956E-2</v>
      </c>
      <c r="F9250">
        <f t="shared" si="1002"/>
        <v>2.1466329962644883E-2</v>
      </c>
      <c r="G9250">
        <f t="shared" si="997"/>
        <v>-0.54070595240091157</v>
      </c>
      <c r="H9250">
        <f t="shared" si="998"/>
        <v>0.2046294874428633</v>
      </c>
      <c r="I9250">
        <f t="shared" si="999"/>
        <v>1.0694643675493967</v>
      </c>
    </row>
    <row r="9251" spans="1:9" x14ac:dyDescent="0.35">
      <c r="A9251" s="1">
        <v>35338</v>
      </c>
      <c r="B9251">
        <v>687.330017</v>
      </c>
      <c r="C9251">
        <f t="shared" si="996"/>
        <v>1.6613692952057153E-3</v>
      </c>
      <c r="D9251">
        <f t="shared" si="1000"/>
        <v>5.35778340275056E-3</v>
      </c>
      <c r="E9251">
        <f t="shared" si="1001"/>
        <v>5.4203327569492227E-2</v>
      </c>
      <c r="F9251">
        <f t="shared" si="1002"/>
        <v>1.4447198222684298E-2</v>
      </c>
      <c r="G9251">
        <f t="shared" si="997"/>
        <v>-0.82843192089630069</v>
      </c>
      <c r="H9251">
        <f t="shared" si="998"/>
        <v>-2.7517734640430998E-2</v>
      </c>
      <c r="I9251">
        <f t="shared" si="999"/>
        <v>1.4169736161854496</v>
      </c>
    </row>
    <row r="9252" spans="1:9" x14ac:dyDescent="0.35">
      <c r="A9252" s="1">
        <v>35339</v>
      </c>
      <c r="B9252">
        <v>689.080017</v>
      </c>
      <c r="C9252">
        <f t="shared" si="996"/>
        <v>2.546084059646125E-3</v>
      </c>
      <c r="D9252">
        <f t="shared" si="1000"/>
        <v>5.3456580398596751E-3</v>
      </c>
      <c r="E9252">
        <f t="shared" si="1001"/>
        <v>5.2480522241469874E-2</v>
      </c>
      <c r="F9252">
        <f t="shared" si="1002"/>
        <v>1.8024006927485757E-2</v>
      </c>
      <c r="G9252">
        <f t="shared" si="997"/>
        <v>-0.84143762529302135</v>
      </c>
      <c r="H9252">
        <f t="shared" si="998"/>
        <v>8.8059556465024794E-2</v>
      </c>
      <c r="I9252">
        <f t="shared" si="999"/>
        <v>1.3487441863649134</v>
      </c>
    </row>
    <row r="9253" spans="1:9" x14ac:dyDescent="0.35">
      <c r="A9253" s="1">
        <v>35340</v>
      </c>
      <c r="B9253">
        <v>694.01000999999997</v>
      </c>
      <c r="C9253">
        <f t="shared" si="996"/>
        <v>7.1544564903555574E-3</v>
      </c>
      <c r="D9253">
        <f t="shared" si="1000"/>
        <v>5.4326882896435485E-3</v>
      </c>
      <c r="E9253">
        <f t="shared" si="1001"/>
        <v>5.8571446253979663E-2</v>
      </c>
      <c r="F9253">
        <f t="shared" si="1002"/>
        <v>9.9278308680303684E-3</v>
      </c>
      <c r="G9253">
        <f t="shared" si="997"/>
        <v>-0.80130500813439831</v>
      </c>
      <c r="H9253">
        <f t="shared" si="998"/>
        <v>-0.17720743748912032</v>
      </c>
      <c r="I9253">
        <f t="shared" si="999"/>
        <v>1.5446932510269868</v>
      </c>
    </row>
    <row r="9254" spans="1:9" x14ac:dyDescent="0.35">
      <c r="A9254" s="1">
        <v>35341</v>
      </c>
      <c r="B9254">
        <v>692.78002900000001</v>
      </c>
      <c r="C9254">
        <f t="shared" si="996"/>
        <v>-1.7722813536939512E-3</v>
      </c>
      <c r="D9254">
        <f t="shared" si="1000"/>
        <v>4.7498910577760487E-3</v>
      </c>
      <c r="E9254">
        <f t="shared" si="1001"/>
        <v>6.6734458712938899E-2</v>
      </c>
      <c r="F9254">
        <f t="shared" si="1002"/>
        <v>1.8028797709467505E-2</v>
      </c>
      <c r="G9254">
        <f t="shared" si="997"/>
        <v>-1.1764331414846907</v>
      </c>
      <c r="H9254">
        <f t="shared" si="998"/>
        <v>8.796170338507811E-2</v>
      </c>
      <c r="I9254">
        <f t="shared" si="999"/>
        <v>1.8049813674557404</v>
      </c>
    </row>
    <row r="9255" spans="1:9" x14ac:dyDescent="0.35">
      <c r="A9255" s="1">
        <v>35342</v>
      </c>
      <c r="B9255">
        <v>701.46002199999998</v>
      </c>
      <c r="C9255">
        <f t="shared" si="996"/>
        <v>1.2529219429909356E-2</v>
      </c>
      <c r="D9255">
        <f t="shared" si="1000"/>
        <v>4.9944237908417909E-3</v>
      </c>
      <c r="E9255">
        <f t="shared" si="1001"/>
        <v>6.9820689190984692E-2</v>
      </c>
      <c r="F9255">
        <f t="shared" si="1002"/>
        <v>3.293128514172208E-3</v>
      </c>
      <c r="G9255">
        <f t="shared" si="997"/>
        <v>-1.0476395301901329</v>
      </c>
      <c r="H9255">
        <f t="shared" si="998"/>
        <v>-0.39349899745267281</v>
      </c>
      <c r="I9255">
        <f t="shared" si="999"/>
        <v>1.8881906494590328</v>
      </c>
    </row>
    <row r="9256" spans="1:9" x14ac:dyDescent="0.35">
      <c r="A9256" s="1">
        <v>35345</v>
      </c>
      <c r="B9256">
        <v>703.34002699999996</v>
      </c>
      <c r="C9256">
        <f t="shared" si="996"/>
        <v>2.6801313560817341E-3</v>
      </c>
      <c r="D9256">
        <f t="shared" si="1000"/>
        <v>4.5307971009086291E-3</v>
      </c>
      <c r="E9256">
        <f t="shared" si="1001"/>
        <v>5.9630011455495791E-2</v>
      </c>
      <c r="F9256">
        <f t="shared" si="1002"/>
        <v>4.8197925183632289E-3</v>
      </c>
      <c r="G9256">
        <f t="shared" si="997"/>
        <v>-1.3033594770265731</v>
      </c>
      <c r="H9256">
        <f t="shared" si="998"/>
        <v>-0.34195934800797595</v>
      </c>
      <c r="I9256">
        <f t="shared" si="999"/>
        <v>1.5299733231229034</v>
      </c>
    </row>
    <row r="9257" spans="1:9" x14ac:dyDescent="0.35">
      <c r="A9257" s="1">
        <v>35346</v>
      </c>
      <c r="B9257">
        <v>700.64001499999995</v>
      </c>
      <c r="C9257">
        <f t="shared" si="996"/>
        <v>-3.8388430863469333E-3</v>
      </c>
      <c r="D9257">
        <f t="shared" si="1000"/>
        <v>4.7394135073205784E-3</v>
      </c>
      <c r="E9257">
        <f t="shared" si="1001"/>
        <v>5.5482769333040388E-2</v>
      </c>
      <c r="F9257">
        <f t="shared" si="1002"/>
        <v>1.9268097326699221E-2</v>
      </c>
      <c r="G9257">
        <f t="shared" si="997"/>
        <v>-1.1932964558120103</v>
      </c>
      <c r="H9257">
        <f t="shared" si="998"/>
        <v>0.1320018769480529</v>
      </c>
      <c r="I9257">
        <f t="shared" si="999"/>
        <v>1.3793451444057785</v>
      </c>
    </row>
    <row r="9258" spans="1:9" x14ac:dyDescent="0.35">
      <c r="A9258" s="1">
        <v>35347</v>
      </c>
      <c r="B9258">
        <v>696.73999000000003</v>
      </c>
      <c r="C9258">
        <f t="shared" si="996"/>
        <v>-5.5663749093747012E-3</v>
      </c>
      <c r="D9258">
        <f t="shared" si="1000"/>
        <v>5.0429958721951015E-3</v>
      </c>
      <c r="E9258">
        <f t="shared" si="1001"/>
        <v>4.4149322203077684E-2</v>
      </c>
      <c r="F9258">
        <f t="shared" si="1002"/>
        <v>3.9971922668024164E-2</v>
      </c>
      <c r="G9258">
        <f t="shared" si="997"/>
        <v>-1.0335649633309967</v>
      </c>
      <c r="H9258">
        <f t="shared" si="998"/>
        <v>0.80777549791907921</v>
      </c>
      <c r="I9258">
        <f t="shared" si="999"/>
        <v>0.99604816698913312</v>
      </c>
    </row>
    <row r="9259" spans="1:9" x14ac:dyDescent="0.35">
      <c r="A9259" s="1">
        <v>35348</v>
      </c>
      <c r="B9259">
        <v>694.60998500000005</v>
      </c>
      <c r="C9259">
        <f t="shared" si="996"/>
        <v>-3.0571016886801385E-3</v>
      </c>
      <c r="D9259">
        <f t="shared" si="1000"/>
        <v>5.0964888984475452E-3</v>
      </c>
      <c r="E9259">
        <f t="shared" si="1001"/>
        <v>3.4954868749285807E-2</v>
      </c>
      <c r="F9259">
        <f t="shared" si="1002"/>
        <v>4.7566317377369653E-2</v>
      </c>
      <c r="G9259">
        <f t="shared" si="997"/>
        <v>-1.0104977158722432</v>
      </c>
      <c r="H9259">
        <f t="shared" si="998"/>
        <v>1.0509954384203339</v>
      </c>
      <c r="I9259">
        <f t="shared" si="999"/>
        <v>0.68812491720190061</v>
      </c>
    </row>
    <row r="9260" spans="1:9" x14ac:dyDescent="0.35">
      <c r="A9260" s="1">
        <v>35349</v>
      </c>
      <c r="B9260">
        <v>700.65997300000004</v>
      </c>
      <c r="C9260">
        <f t="shared" si="996"/>
        <v>8.7099064664323596E-3</v>
      </c>
      <c r="D9260">
        <f t="shared" si="1000"/>
        <v>4.5336378063627857E-3</v>
      </c>
      <c r="E9260">
        <f t="shared" si="1001"/>
        <v>2.9564751007177446E-2</v>
      </c>
      <c r="F9260">
        <f t="shared" si="1002"/>
        <v>4.3045179062911866E-2</v>
      </c>
      <c r="G9260">
        <f t="shared" si="997"/>
        <v>-1.3247381059840821</v>
      </c>
      <c r="H9260">
        <f t="shared" si="998"/>
        <v>0.89745313458510589</v>
      </c>
      <c r="I9260">
        <f t="shared" si="999"/>
        <v>0.50702751761052256</v>
      </c>
    </row>
    <row r="9261" spans="1:9" x14ac:dyDescent="0.35">
      <c r="A9261" s="1">
        <v>35352</v>
      </c>
      <c r="B9261">
        <v>703.53997800000002</v>
      </c>
      <c r="C9261">
        <f t="shared" si="996"/>
        <v>4.1104174792071114E-3</v>
      </c>
      <c r="D9261">
        <f t="shared" si="1000"/>
        <v>4.4990955349922335E-3</v>
      </c>
      <c r="E9261">
        <f t="shared" si="1001"/>
        <v>2.8597325319375672E-2</v>
      </c>
      <c r="F9261">
        <f t="shared" si="1002"/>
        <v>4.0267814034584966E-2</v>
      </c>
      <c r="G9261">
        <f t="shared" si="997"/>
        <v>-1.3461869330384471</v>
      </c>
      <c r="H9261">
        <f t="shared" si="998"/>
        <v>0.80096724237122363</v>
      </c>
      <c r="I9261">
        <f t="shared" si="999"/>
        <v>0.47196634487900962</v>
      </c>
    </row>
    <row r="9262" spans="1:9" x14ac:dyDescent="0.35">
      <c r="A9262" s="1">
        <v>35353</v>
      </c>
      <c r="B9262">
        <v>702.57000700000003</v>
      </c>
      <c r="C9262">
        <f t="shared" si="996"/>
        <v>-1.3787006145086283E-3</v>
      </c>
      <c r="D9262">
        <f t="shared" si="1000"/>
        <v>4.4943270779114223E-3</v>
      </c>
      <c r="E9262">
        <f t="shared" si="1001"/>
        <v>2.8743381472037394E-2</v>
      </c>
      <c r="F9262">
        <f t="shared" si="1002"/>
        <v>3.84160876938772E-2</v>
      </c>
      <c r="G9262">
        <f t="shared" si="997"/>
        <v>-1.3518985624529529</v>
      </c>
      <c r="H9262">
        <f t="shared" si="998"/>
        <v>0.73609517678423542</v>
      </c>
      <c r="I9262">
        <f t="shared" si="999"/>
        <v>0.47311376590198256</v>
      </c>
    </row>
    <row r="9263" spans="1:9" x14ac:dyDescent="0.35">
      <c r="A9263" s="1">
        <v>35354</v>
      </c>
      <c r="B9263">
        <v>704.40997300000004</v>
      </c>
      <c r="C9263">
        <f t="shared" si="996"/>
        <v>2.6189076984039312E-3</v>
      </c>
      <c r="D9263">
        <f t="shared" si="1000"/>
        <v>4.4203213826698945E-3</v>
      </c>
      <c r="E9263">
        <f t="shared" si="1001"/>
        <v>3.3662528029426625E-2</v>
      </c>
      <c r="F9263">
        <f t="shared" si="1002"/>
        <v>3.7932500992571755E-2</v>
      </c>
      <c r="G9263">
        <f t="shared" si="997"/>
        <v>-1.3966397270027295</v>
      </c>
      <c r="H9263">
        <f t="shared" si="998"/>
        <v>0.71613927931024945</v>
      </c>
      <c r="I9263">
        <f t="shared" si="999"/>
        <v>0.63153853795509418</v>
      </c>
    </row>
    <row r="9264" spans="1:9" x14ac:dyDescent="0.35">
      <c r="A9264" s="1">
        <v>35355</v>
      </c>
      <c r="B9264">
        <v>706.98999000000003</v>
      </c>
      <c r="C9264">
        <f t="shared" si="996"/>
        <v>3.6626639299441009E-3</v>
      </c>
      <c r="D9264">
        <f t="shared" si="1000"/>
        <v>4.4414093625658691E-3</v>
      </c>
      <c r="E9264">
        <f t="shared" si="1001"/>
        <v>3.5124436310395364E-2</v>
      </c>
      <c r="F9264">
        <f t="shared" si="1002"/>
        <v>4.0863400343192906E-2</v>
      </c>
      <c r="G9264">
        <f t="shared" si="997"/>
        <v>-1.3873328567946968</v>
      </c>
      <c r="H9264">
        <f t="shared" si="998"/>
        <v>0.80824816901323759</v>
      </c>
      <c r="I9264">
        <f t="shared" si="999"/>
        <v>0.67566958459255333</v>
      </c>
    </row>
    <row r="9265" spans="1:9" x14ac:dyDescent="0.35">
      <c r="A9265" s="1">
        <v>35356</v>
      </c>
      <c r="B9265">
        <v>710.82000700000003</v>
      </c>
      <c r="C9265">
        <f t="shared" si="996"/>
        <v>5.4173567577668223E-3</v>
      </c>
      <c r="D9265">
        <f t="shared" si="1000"/>
        <v>4.4188288121398966E-3</v>
      </c>
      <c r="E9265">
        <f t="shared" si="1001"/>
        <v>3.4627275367609907E-2</v>
      </c>
      <c r="F9265">
        <f t="shared" si="1002"/>
        <v>3.770291738566664E-2</v>
      </c>
      <c r="G9265">
        <f t="shared" si="997"/>
        <v>-1.4013298696139096</v>
      </c>
      <c r="H9265">
        <f t="shared" si="998"/>
        <v>0.70230784167153226</v>
      </c>
      <c r="I9265">
        <f t="shared" si="999"/>
        <v>0.65510040362235111</v>
      </c>
    </row>
    <row r="9266" spans="1:9" x14ac:dyDescent="0.35">
      <c r="A9266" s="1">
        <v>35359</v>
      </c>
      <c r="B9266">
        <v>709.84997599999997</v>
      </c>
      <c r="C9266">
        <f t="shared" si="996"/>
        <v>-1.3646647399445844E-3</v>
      </c>
      <c r="D9266">
        <f t="shared" si="1000"/>
        <v>4.4374747998021189E-3</v>
      </c>
      <c r="E9266">
        <f t="shared" si="1001"/>
        <v>3.4043230219182818E-2</v>
      </c>
      <c r="F9266">
        <f t="shared" si="1002"/>
        <v>3.8275755326643943E-2</v>
      </c>
      <c r="G9266">
        <f t="shared" si="997"/>
        <v>-1.3923114597114712</v>
      </c>
      <c r="H9266">
        <f t="shared" si="998"/>
        <v>0.71835377842060633</v>
      </c>
      <c r="I9266">
        <f t="shared" si="999"/>
        <v>0.63218880230268704</v>
      </c>
    </row>
    <row r="9267" spans="1:9" x14ac:dyDescent="0.35">
      <c r="A9267" s="1">
        <v>35360</v>
      </c>
      <c r="B9267">
        <v>706.57000700000003</v>
      </c>
      <c r="C9267">
        <f t="shared" si="996"/>
        <v>-4.6206509979510616E-3</v>
      </c>
      <c r="D9267">
        <f t="shared" si="1000"/>
        <v>4.6146917239315204E-3</v>
      </c>
      <c r="E9267">
        <f t="shared" si="1001"/>
        <v>3.0571348811379954E-2</v>
      </c>
      <c r="F9267">
        <f t="shared" si="1002"/>
        <v>5.0370049177589846E-2</v>
      </c>
      <c r="G9267">
        <f t="shared" si="997"/>
        <v>-1.2939625481571839</v>
      </c>
      <c r="H9267">
        <f t="shared" si="998"/>
        <v>1.1069779104045352</v>
      </c>
      <c r="I9267">
        <f t="shared" si="999"/>
        <v>0.51468103286639311</v>
      </c>
    </row>
    <row r="9268" spans="1:9" x14ac:dyDescent="0.35">
      <c r="A9268" s="1">
        <v>35361</v>
      </c>
      <c r="B9268">
        <v>707.27002000000005</v>
      </c>
      <c r="C9268">
        <f t="shared" si="996"/>
        <v>9.9071994716018658E-4</v>
      </c>
      <c r="D9268">
        <f t="shared" si="1000"/>
        <v>4.6079811903704882E-3</v>
      </c>
      <c r="E9268">
        <f t="shared" si="1001"/>
        <v>3.1261394906254222E-2</v>
      </c>
      <c r="F9268">
        <f t="shared" si="1002"/>
        <v>5.1861369721284058E-2</v>
      </c>
      <c r="G9268">
        <f t="shared" si="997"/>
        <v>-1.2975441064076736</v>
      </c>
      <c r="H9268">
        <f t="shared" si="998"/>
        <v>1.1524232998108415</v>
      </c>
      <c r="I9268">
        <f t="shared" si="999"/>
        <v>0.53191390029107488</v>
      </c>
    </row>
    <row r="9269" spans="1:9" x14ac:dyDescent="0.35">
      <c r="A9269" s="1">
        <v>35362</v>
      </c>
      <c r="B9269">
        <v>702.28997800000002</v>
      </c>
      <c r="C9269">
        <f t="shared" si="996"/>
        <v>-7.0412174405469997E-3</v>
      </c>
      <c r="D9269">
        <f t="shared" si="1000"/>
        <v>4.9866764065462574E-3</v>
      </c>
      <c r="E9269">
        <f t="shared" si="1001"/>
        <v>2.3955316477604342E-2</v>
      </c>
      <c r="F9269">
        <f t="shared" si="1002"/>
        <v>5.7611561132088346E-2</v>
      </c>
      <c r="G9269">
        <f t="shared" si="997"/>
        <v>-1.0877933831704414</v>
      </c>
      <c r="H9269">
        <f t="shared" si="998"/>
        <v>1.3337140353556232</v>
      </c>
      <c r="I9269">
        <f t="shared" si="999"/>
        <v>0.2886187894916325</v>
      </c>
    </row>
    <row r="9270" spans="1:9" x14ac:dyDescent="0.35">
      <c r="A9270" s="1">
        <v>35363</v>
      </c>
      <c r="B9270">
        <v>700.919983</v>
      </c>
      <c r="C9270">
        <f t="shared" si="996"/>
        <v>-1.9507540231479953E-3</v>
      </c>
      <c r="D9270">
        <f t="shared" si="1000"/>
        <v>5.0344491388777998E-3</v>
      </c>
      <c r="E9270">
        <f t="shared" si="1001"/>
        <v>2.1466329962644883E-2</v>
      </c>
      <c r="F9270">
        <f t="shared" si="1002"/>
        <v>6.8210349482930852E-2</v>
      </c>
      <c r="G9270">
        <f t="shared" si="997"/>
        <v>-1.0618797012596264</v>
      </c>
      <c r="H9270">
        <f t="shared" si="998"/>
        <v>1.6686769575165366</v>
      </c>
      <c r="I9270">
        <f t="shared" si="999"/>
        <v>0.2046294874428633</v>
      </c>
    </row>
    <row r="9271" spans="1:9" x14ac:dyDescent="0.35">
      <c r="A9271" s="1">
        <v>35366</v>
      </c>
      <c r="B9271">
        <v>697.26000999999997</v>
      </c>
      <c r="C9271">
        <f t="shared" si="996"/>
        <v>-5.2216702173834813E-3</v>
      </c>
      <c r="D9271">
        <f t="shared" si="1000"/>
        <v>5.2239169615551709E-3</v>
      </c>
      <c r="E9271">
        <f t="shared" si="1001"/>
        <v>1.4447198222684298E-2</v>
      </c>
      <c r="F9271">
        <f t="shared" si="1002"/>
        <v>8.572127777699462E-2</v>
      </c>
      <c r="G9271">
        <f t="shared" si="997"/>
        <v>-0.95786714283547092</v>
      </c>
      <c r="H9271">
        <f t="shared" si="998"/>
        <v>2.2195832898769052</v>
      </c>
      <c r="I9271">
        <f t="shared" si="999"/>
        <v>-2.7517734640430998E-2</v>
      </c>
    </row>
    <row r="9272" spans="1:9" x14ac:dyDescent="0.35">
      <c r="A9272" s="1">
        <v>35367</v>
      </c>
      <c r="B9272">
        <v>701.5</v>
      </c>
      <c r="C9272">
        <f t="shared" si="996"/>
        <v>6.0809309858456308E-3</v>
      </c>
      <c r="D9272">
        <f t="shared" si="1000"/>
        <v>5.3469308258771485E-3</v>
      </c>
      <c r="E9272">
        <f t="shared" si="1001"/>
        <v>1.8024006927485757E-2</v>
      </c>
      <c r="F9272">
        <f t="shared" si="1002"/>
        <v>7.7633673556664257E-2</v>
      </c>
      <c r="G9272">
        <f t="shared" si="997"/>
        <v>-0.89081954704474808</v>
      </c>
      <c r="H9272">
        <f t="shared" si="998"/>
        <v>1.9369789829132327</v>
      </c>
      <c r="I9272">
        <f t="shared" si="999"/>
        <v>8.8059556465024794E-2</v>
      </c>
    </row>
    <row r="9273" spans="1:9" x14ac:dyDescent="0.35">
      <c r="A9273" s="1">
        <v>35368</v>
      </c>
      <c r="B9273">
        <v>700.90002400000003</v>
      </c>
      <c r="C9273">
        <f t="shared" si="996"/>
        <v>-8.5527583749104728E-4</v>
      </c>
      <c r="D9273">
        <f t="shared" si="1000"/>
        <v>5.1507423704559591E-3</v>
      </c>
      <c r="E9273">
        <f t="shared" si="1001"/>
        <v>9.9278308680303684E-3</v>
      </c>
      <c r="F9273">
        <f t="shared" si="1002"/>
        <v>7.7186437648060297E-2</v>
      </c>
      <c r="G9273">
        <f t="shared" si="997"/>
        <v>-0.9986338370534239</v>
      </c>
      <c r="H9273">
        <f t="shared" si="998"/>
        <v>1.9030296959413713</v>
      </c>
      <c r="I9273">
        <f t="shared" si="999"/>
        <v>-0.17720743748912032</v>
      </c>
    </row>
    <row r="9274" spans="1:9" x14ac:dyDescent="0.35">
      <c r="A9274" s="1">
        <v>35369</v>
      </c>
      <c r="B9274">
        <v>705.27002000000005</v>
      </c>
      <c r="C9274">
        <f t="shared" si="996"/>
        <v>6.2348349983791899E-3</v>
      </c>
      <c r="D9274">
        <f t="shared" si="1000"/>
        <v>5.2739972701375268E-3</v>
      </c>
      <c r="E9274">
        <f t="shared" si="1001"/>
        <v>1.8028797709467505E-2</v>
      </c>
      <c r="F9274">
        <f t="shared" si="1002"/>
        <v>7.337615173263709E-2</v>
      </c>
      <c r="G9274">
        <f t="shared" si="997"/>
        <v>-0.92951489609958304</v>
      </c>
      <c r="H9274">
        <f t="shared" si="998"/>
        <v>1.767229200555938</v>
      </c>
      <c r="I9274">
        <f t="shared" si="999"/>
        <v>8.796170338507811E-2</v>
      </c>
    </row>
    <row r="9275" spans="1:9" x14ac:dyDescent="0.35">
      <c r="A9275" s="1">
        <v>35370</v>
      </c>
      <c r="B9275">
        <v>703.77002000000005</v>
      </c>
      <c r="C9275">
        <f t="shared" si="996"/>
        <v>-2.1268449777575968E-3</v>
      </c>
      <c r="D9275">
        <f t="shared" si="1000"/>
        <v>4.5414690150443471E-3</v>
      </c>
      <c r="E9275">
        <f t="shared" si="1001"/>
        <v>3.293128514172208E-3</v>
      </c>
      <c r="F9275">
        <f t="shared" si="1002"/>
        <v>7.5010268269171093E-2</v>
      </c>
      <c r="G9275">
        <f t="shared" si="997"/>
        <v>-1.3333918379846608</v>
      </c>
      <c r="H9275">
        <f t="shared" si="998"/>
        <v>1.8078935031547789</v>
      </c>
      <c r="I9275">
        <f t="shared" si="999"/>
        <v>-0.39349899745267281</v>
      </c>
    </row>
    <row r="9276" spans="1:9" x14ac:dyDescent="0.35">
      <c r="A9276" s="1">
        <v>35373</v>
      </c>
      <c r="B9276">
        <v>706.72997999999995</v>
      </c>
      <c r="C9276">
        <f t="shared" si="996"/>
        <v>4.2058625913049125E-3</v>
      </c>
      <c r="D9276">
        <f t="shared" si="1000"/>
        <v>4.5982383863839762E-3</v>
      </c>
      <c r="E9276">
        <f t="shared" si="1001"/>
        <v>4.8197925183632289E-3</v>
      </c>
      <c r="F9276">
        <f t="shared" si="1002"/>
        <v>5.8791971723061845E-2</v>
      </c>
      <c r="G9276">
        <f t="shared" si="997"/>
        <v>-1.2980047024558885</v>
      </c>
      <c r="H9276">
        <f t="shared" si="998"/>
        <v>1.296046813880021</v>
      </c>
      <c r="I9276">
        <f t="shared" si="999"/>
        <v>-0.34195934800797595</v>
      </c>
    </row>
    <row r="9277" spans="1:9" x14ac:dyDescent="0.35">
      <c r="A9277" s="1">
        <v>35374</v>
      </c>
      <c r="B9277">
        <v>714.14001499999995</v>
      </c>
      <c r="C9277">
        <f t="shared" si="996"/>
        <v>1.0484959191910882E-2</v>
      </c>
      <c r="D9277">
        <f t="shared" si="1000"/>
        <v>5.0236058775969487E-3</v>
      </c>
      <c r="E9277">
        <f t="shared" si="1001"/>
        <v>1.9268097326699221E-2</v>
      </c>
      <c r="F9277">
        <f t="shared" si="1002"/>
        <v>4.3352788458436993E-2</v>
      </c>
      <c r="G9277">
        <f t="shared" si="997"/>
        <v>-1.0594474878407341</v>
      </c>
      <c r="H9277">
        <f t="shared" si="998"/>
        <v>0.81254135463831034</v>
      </c>
      <c r="I9277">
        <f t="shared" si="999"/>
        <v>0.1320018769480529</v>
      </c>
    </row>
    <row r="9278" spans="1:9" x14ac:dyDescent="0.35">
      <c r="A9278" s="1">
        <v>35375</v>
      </c>
      <c r="B9278">
        <v>724.59002699999996</v>
      </c>
      <c r="C9278">
        <f t="shared" si="996"/>
        <v>1.4633001625038496E-2</v>
      </c>
      <c r="D9278">
        <f t="shared" si="1000"/>
        <v>5.6344013862058935E-3</v>
      </c>
      <c r="E9278">
        <f t="shared" si="1001"/>
        <v>3.9971922668024164E-2</v>
      </c>
      <c r="F9278">
        <f t="shared" si="1002"/>
        <v>2.7311965749702516E-2</v>
      </c>
      <c r="G9278">
        <f t="shared" si="997"/>
        <v>-0.72257490093938903</v>
      </c>
      <c r="H9278">
        <f t="shared" si="998"/>
        <v>0.31504423852076469</v>
      </c>
      <c r="I9278">
        <f t="shared" si="999"/>
        <v>0.80777549791907921</v>
      </c>
    </row>
    <row r="9279" spans="1:9" x14ac:dyDescent="0.35">
      <c r="A9279" s="1">
        <v>35376</v>
      </c>
      <c r="B9279">
        <v>727.65002400000003</v>
      </c>
      <c r="C9279">
        <f t="shared" si="996"/>
        <v>4.2230735808899932E-3</v>
      </c>
      <c r="D9279">
        <f t="shared" si="1000"/>
        <v>5.5262105033551077E-3</v>
      </c>
      <c r="E9279">
        <f t="shared" si="1001"/>
        <v>4.7566317377369653E-2</v>
      </c>
      <c r="F9279">
        <f t="shared" si="1002"/>
        <v>1.6422664200997729E-2</v>
      </c>
      <c r="G9279">
        <f t="shared" si="997"/>
        <v>-0.78243716141957731</v>
      </c>
      <c r="H9279">
        <f t="shared" si="998"/>
        <v>-2.0142449393268973E-2</v>
      </c>
      <c r="I9279">
        <f t="shared" si="999"/>
        <v>1.0509954384203339</v>
      </c>
    </row>
    <row r="9280" spans="1:9" x14ac:dyDescent="0.35">
      <c r="A9280" s="1">
        <v>35377</v>
      </c>
      <c r="B9280">
        <v>730.82000700000003</v>
      </c>
      <c r="C9280">
        <f t="shared" si="996"/>
        <v>4.3564665642064236E-3</v>
      </c>
      <c r="D9280">
        <f t="shared" si="1000"/>
        <v>5.3448915701809069E-3</v>
      </c>
      <c r="E9280">
        <f t="shared" si="1001"/>
        <v>4.3045179062911866E-2</v>
      </c>
      <c r="F9280">
        <f t="shared" si="1002"/>
        <v>2.5916098107040375E-2</v>
      </c>
      <c r="G9280">
        <f t="shared" si="997"/>
        <v>-0.88220682095673408</v>
      </c>
      <c r="H9280">
        <f t="shared" si="998"/>
        <v>0.27830093525588367</v>
      </c>
      <c r="I9280">
        <f t="shared" si="999"/>
        <v>0.89745313458510589</v>
      </c>
    </row>
    <row r="9281" spans="1:9" x14ac:dyDescent="0.35">
      <c r="A9281" s="1">
        <v>35380</v>
      </c>
      <c r="B9281">
        <v>731.86999500000002</v>
      </c>
      <c r="C9281">
        <f t="shared" si="996"/>
        <v>1.4367258558097805E-3</v>
      </c>
      <c r="D9281">
        <f t="shared" si="1000"/>
        <v>5.3259691910326505E-3</v>
      </c>
      <c r="E9281">
        <f t="shared" si="1001"/>
        <v>4.0267814034584966E-2</v>
      </c>
      <c r="F9281">
        <f t="shared" si="1002"/>
        <v>2.1410883226603655E-2</v>
      </c>
      <c r="G9281">
        <f t="shared" si="997"/>
        <v>-0.89229191063623892</v>
      </c>
      <c r="H9281">
        <f t="shared" si="998"/>
        <v>0.14231560203903276</v>
      </c>
      <c r="I9281">
        <f t="shared" si="999"/>
        <v>0.80096724237122363</v>
      </c>
    </row>
    <row r="9282" spans="1:9" x14ac:dyDescent="0.35">
      <c r="A9282" s="1">
        <v>35381</v>
      </c>
      <c r="B9282">
        <v>729.55999799999995</v>
      </c>
      <c r="C9282">
        <f t="shared" si="996"/>
        <v>-3.1562941721638236E-3</v>
      </c>
      <c r="D9282">
        <f t="shared" si="1000"/>
        <v>5.3994574729888788E-3</v>
      </c>
      <c r="E9282">
        <f t="shared" si="1001"/>
        <v>3.84160876938772E-2</v>
      </c>
      <c r="F9282">
        <f t="shared" si="1002"/>
        <v>1.531057353832605E-2</v>
      </c>
      <c r="G9282">
        <f t="shared" si="997"/>
        <v>-0.85066236899170411</v>
      </c>
      <c r="H9282">
        <f t="shared" si="998"/>
        <v>-4.5615793735792359E-2</v>
      </c>
      <c r="I9282">
        <f t="shared" si="999"/>
        <v>0.73609517678423542</v>
      </c>
    </row>
    <row r="9283" spans="1:9" x14ac:dyDescent="0.35">
      <c r="A9283" s="1">
        <v>35382</v>
      </c>
      <c r="B9283">
        <v>731.13000499999998</v>
      </c>
      <c r="C9283">
        <f t="shared" si="996"/>
        <v>2.1519916172816709E-3</v>
      </c>
      <c r="D9283">
        <f t="shared" si="1000"/>
        <v>5.3971962978799342E-3</v>
      </c>
      <c r="E9283">
        <f t="shared" si="1001"/>
        <v>3.7932500992571755E-2</v>
      </c>
      <c r="F9283">
        <f t="shared" si="1002"/>
        <v>-2.5029980817159844E-3</v>
      </c>
      <c r="G9283">
        <f t="shared" si="997"/>
        <v>-0.85082113983660701</v>
      </c>
      <c r="H9283">
        <f t="shared" si="998"/>
        <v>-0.59925218691162019</v>
      </c>
      <c r="I9283">
        <f t="shared" si="999"/>
        <v>0.71613927931024945</v>
      </c>
    </row>
    <row r="9284" spans="1:9" x14ac:dyDescent="0.35">
      <c r="A9284" s="1">
        <v>35383</v>
      </c>
      <c r="B9284">
        <v>735.88000499999998</v>
      </c>
      <c r="C9284">
        <f t="shared" ref="C9284:C9347" si="1003">(B9284-B9283)/B9283</f>
        <v>6.4967925916267107E-3</v>
      </c>
      <c r="D9284">
        <f t="shared" si="1000"/>
        <v>5.4830684787957858E-3</v>
      </c>
      <c r="E9284">
        <f t="shared" si="1001"/>
        <v>4.0863400343192906E-2</v>
      </c>
      <c r="F9284">
        <f t="shared" si="1002"/>
        <v>-9.8385469788651678E-3</v>
      </c>
      <c r="G9284">
        <f t="shared" si="997"/>
        <v>-0.80311610528027844</v>
      </c>
      <c r="H9284">
        <f t="shared" si="998"/>
        <v>-0.82581706328591131</v>
      </c>
      <c r="I9284">
        <f t="shared" si="999"/>
        <v>0.80824816901323759</v>
      </c>
    </row>
    <row r="9285" spans="1:9" x14ac:dyDescent="0.35">
      <c r="A9285" s="1">
        <v>35384</v>
      </c>
      <c r="B9285">
        <v>737.61999500000002</v>
      </c>
      <c r="C9285">
        <f t="shared" si="1003"/>
        <v>2.3645023484501855E-3</v>
      </c>
      <c r="D9285">
        <f t="shared" si="1000"/>
        <v>5.4256694212173572E-3</v>
      </c>
      <c r="E9285">
        <f t="shared" si="1001"/>
        <v>3.770291738566664E-2</v>
      </c>
      <c r="F9285">
        <f t="shared" si="1002"/>
        <v>-2.2559061729339459E-2</v>
      </c>
      <c r="G9285">
        <f t="shared" si="997"/>
        <v>-0.83395018908174501</v>
      </c>
      <c r="H9285">
        <f t="shared" si="998"/>
        <v>-1.2165029996704029</v>
      </c>
      <c r="I9285">
        <f t="shared" si="999"/>
        <v>0.70230784167153226</v>
      </c>
    </row>
    <row r="9286" spans="1:9" x14ac:dyDescent="0.35">
      <c r="A9286" s="1">
        <v>35387</v>
      </c>
      <c r="B9286">
        <v>737.02002000000005</v>
      </c>
      <c r="C9286">
        <f t="shared" si="1003"/>
        <v>-8.1339308053867516E-4</v>
      </c>
      <c r="D9286">
        <f t="shared" si="1000"/>
        <v>5.409769452504232E-3</v>
      </c>
      <c r="E9286">
        <f t="shared" si="1001"/>
        <v>3.8275755326643943E-2</v>
      </c>
      <c r="F9286">
        <f t="shared" si="1002"/>
        <v>-1.4897888391145772E-2</v>
      </c>
      <c r="G9286">
        <f t="shared" si="997"/>
        <v>-0.84153796143388104</v>
      </c>
      <c r="H9286">
        <f t="shared" si="998"/>
        <v>-0.97119512793190821</v>
      </c>
      <c r="I9286">
        <f t="shared" si="999"/>
        <v>0.71835377842060633</v>
      </c>
    </row>
    <row r="9287" spans="1:9" x14ac:dyDescent="0.35">
      <c r="A9287" s="1">
        <v>35388</v>
      </c>
      <c r="B9287">
        <v>742.15997300000004</v>
      </c>
      <c r="C9287">
        <f t="shared" si="1003"/>
        <v>6.9739665959141668E-3</v>
      </c>
      <c r="D9287">
        <f t="shared" si="1000"/>
        <v>5.2949696281408068E-3</v>
      </c>
      <c r="E9287">
        <f t="shared" si="1001"/>
        <v>5.0370049177589846E-2</v>
      </c>
      <c r="F9287">
        <f t="shared" si="1002"/>
        <v>-1.4309576622774853E-2</v>
      </c>
      <c r="G9287">
        <f t="shared" si="997"/>
        <v>-0.90397079086694132</v>
      </c>
      <c r="H9287">
        <f t="shared" si="998"/>
        <v>-0.94681502138553386</v>
      </c>
      <c r="I9287">
        <f t="shared" si="999"/>
        <v>1.1069779104045352</v>
      </c>
    </row>
    <row r="9288" spans="1:9" x14ac:dyDescent="0.35">
      <c r="A9288" s="1">
        <v>35389</v>
      </c>
      <c r="B9288">
        <v>743.95001200000002</v>
      </c>
      <c r="C9288">
        <f t="shared" si="1003"/>
        <v>2.4119314772045497E-3</v>
      </c>
      <c r="D9288">
        <f t="shared" si="1000"/>
        <v>5.2835482306059257E-3</v>
      </c>
      <c r="E9288">
        <f t="shared" si="1001"/>
        <v>5.1861369721284058E-2</v>
      </c>
      <c r="F9288">
        <f t="shared" si="1002"/>
        <v>2.4329564766509479E-3</v>
      </c>
      <c r="G9288">
        <f t="shared" si="997"/>
        <v>-0.91216617991555138</v>
      </c>
      <c r="H9288">
        <f t="shared" si="998"/>
        <v>-0.42298423596777635</v>
      </c>
      <c r="I9288">
        <f t="shared" si="999"/>
        <v>1.1524232998108415</v>
      </c>
    </row>
    <row r="9289" spans="1:9" x14ac:dyDescent="0.35">
      <c r="A9289" s="1">
        <v>35390</v>
      </c>
      <c r="B9289">
        <v>742.75</v>
      </c>
      <c r="C9289">
        <f t="shared" si="1003"/>
        <v>-1.6130277312234457E-3</v>
      </c>
      <c r="D9289">
        <f t="shared" si="1000"/>
        <v>4.8899885610354825E-3</v>
      </c>
      <c r="E9289">
        <f t="shared" si="1001"/>
        <v>5.7611561132088346E-2</v>
      </c>
      <c r="F9289">
        <f t="shared" si="1002"/>
        <v>8.2396432177718176E-3</v>
      </c>
      <c r="G9289">
        <f t="shared" si="997"/>
        <v>-1.1301237238492039</v>
      </c>
      <c r="H9289">
        <f t="shared" si="998"/>
        <v>-0.24091488899852168</v>
      </c>
      <c r="I9289">
        <f t="shared" si="999"/>
        <v>1.3337140353556232</v>
      </c>
    </row>
    <row r="9290" spans="1:9" x14ac:dyDescent="0.35">
      <c r="A9290" s="1">
        <v>35391</v>
      </c>
      <c r="B9290">
        <v>748.72997999999995</v>
      </c>
      <c r="C9290">
        <f t="shared" si="1003"/>
        <v>8.051134298216028E-3</v>
      </c>
      <c r="D9290">
        <f t="shared" si="1000"/>
        <v>4.8882931772738624E-3</v>
      </c>
      <c r="E9290">
        <f t="shared" si="1001"/>
        <v>6.8210349482930852E-2</v>
      </c>
      <c r="F9290">
        <f t="shared" si="1002"/>
        <v>-2.4174229005761907E-3</v>
      </c>
      <c r="G9290">
        <f t="shared" si="997"/>
        <v>-1.1308952476308092</v>
      </c>
      <c r="H9290">
        <f t="shared" si="998"/>
        <v>-0.56980119805070661</v>
      </c>
      <c r="I9290">
        <f t="shared" si="999"/>
        <v>1.6686769575165366</v>
      </c>
    </row>
    <row r="9291" spans="1:9" x14ac:dyDescent="0.35">
      <c r="A9291" s="1">
        <v>35394</v>
      </c>
      <c r="B9291">
        <v>757.03002900000001</v>
      </c>
      <c r="C9291">
        <f t="shared" si="1003"/>
        <v>1.1085503748627854E-2</v>
      </c>
      <c r="D9291">
        <f t="shared" si="1000"/>
        <v>4.7472458168914683E-3</v>
      </c>
      <c r="E9291">
        <f t="shared" si="1001"/>
        <v>8.572127777699462E-2</v>
      </c>
      <c r="F9291">
        <f t="shared" si="1002"/>
        <v>-7.9257093776394956E-3</v>
      </c>
      <c r="G9291">
        <f t="shared" si="997"/>
        <v>-1.2087907775062352</v>
      </c>
      <c r="H9291">
        <f t="shared" si="998"/>
        <v>-0.73807180175740505</v>
      </c>
      <c r="I9291">
        <f t="shared" si="999"/>
        <v>2.2195832898769052</v>
      </c>
    </row>
    <row r="9292" spans="1:9" x14ac:dyDescent="0.35">
      <c r="A9292" s="1">
        <v>35395</v>
      </c>
      <c r="B9292">
        <v>755.96002199999998</v>
      </c>
      <c r="C9292">
        <f t="shared" si="1003"/>
        <v>-1.4134274190066936E-3</v>
      </c>
      <c r="D9292">
        <f t="shared" si="1000"/>
        <v>4.879202998319807E-3</v>
      </c>
      <c r="E9292">
        <f t="shared" si="1001"/>
        <v>7.7633673556664257E-2</v>
      </c>
      <c r="F9292">
        <f t="shared" si="1002"/>
        <v>-1.8521482079107682E-4</v>
      </c>
      <c r="G9292">
        <f t="shared" si="997"/>
        <v>-1.1355383011082119</v>
      </c>
      <c r="H9292">
        <f t="shared" si="998"/>
        <v>-0.49518837655262343</v>
      </c>
      <c r="I9292">
        <f t="shared" si="999"/>
        <v>1.9369789829132327</v>
      </c>
    </row>
    <row r="9293" spans="1:9" x14ac:dyDescent="0.35">
      <c r="A9293" s="1">
        <v>35396</v>
      </c>
      <c r="B9293">
        <v>755</v>
      </c>
      <c r="C9293">
        <f t="shared" si="1003"/>
        <v>-1.2699375258761777E-3</v>
      </c>
      <c r="D9293">
        <f t="shared" si="1000"/>
        <v>4.9006654740607006E-3</v>
      </c>
      <c r="E9293">
        <f t="shared" si="1001"/>
        <v>7.7186437648060297E-2</v>
      </c>
      <c r="F9293">
        <f t="shared" si="1002"/>
        <v>2.3708317880794957E-3</v>
      </c>
      <c r="G9293">
        <f t="shared" si="997"/>
        <v>-1.1252725172554925</v>
      </c>
      <c r="H9293">
        <f t="shared" si="998"/>
        <v>-0.41329703743641566</v>
      </c>
      <c r="I9293">
        <f t="shared" si="999"/>
        <v>1.9030296959413713</v>
      </c>
    </row>
    <row r="9294" spans="1:9" x14ac:dyDescent="0.35">
      <c r="A9294" s="1">
        <v>35398</v>
      </c>
      <c r="B9294">
        <v>757.02002000000005</v>
      </c>
      <c r="C9294">
        <f t="shared" si="1003"/>
        <v>2.6755231788080066E-3</v>
      </c>
      <c r="D9294">
        <f t="shared" si="1000"/>
        <v>4.8696706050789041E-3</v>
      </c>
      <c r="E9294">
        <f t="shared" si="1001"/>
        <v>7.337615173263709E-2</v>
      </c>
      <c r="F9294">
        <f t="shared" si="1002"/>
        <v>-4.1875299414143299E-3</v>
      </c>
      <c r="G9294">
        <f t="shared" si="997"/>
        <v>-1.1414612764825895</v>
      </c>
      <c r="H9294">
        <f t="shared" si="998"/>
        <v>-0.61423347166651121</v>
      </c>
      <c r="I9294">
        <f t="shared" si="999"/>
        <v>1.767229200555938</v>
      </c>
    </row>
    <row r="9295" spans="1:9" x14ac:dyDescent="0.35">
      <c r="A9295" s="1">
        <v>35401</v>
      </c>
      <c r="B9295">
        <v>756.55999799999995</v>
      </c>
      <c r="C9295">
        <f t="shared" si="1003"/>
        <v>-6.0767481420120764E-4</v>
      </c>
      <c r="D9295">
        <f t="shared" si="1000"/>
        <v>4.7874856650961528E-3</v>
      </c>
      <c r="E9295">
        <f t="shared" si="1001"/>
        <v>7.5010268269171093E-2</v>
      </c>
      <c r="F9295">
        <f t="shared" si="1002"/>
        <v>-2.0910447343000967E-2</v>
      </c>
      <c r="G9295">
        <f t="shared" si="997"/>
        <v>-1.185910348573721</v>
      </c>
      <c r="H9295">
        <f t="shared" si="998"/>
        <v>-1.1292583762363246</v>
      </c>
      <c r="I9295">
        <f t="shared" si="999"/>
        <v>1.8078935031547789</v>
      </c>
    </row>
    <row r="9296" spans="1:9" x14ac:dyDescent="0.35">
      <c r="A9296" s="1">
        <v>35402</v>
      </c>
      <c r="B9296">
        <v>748.28002900000001</v>
      </c>
      <c r="C9296">
        <f t="shared" si="1003"/>
        <v>-1.0944233136682358E-2</v>
      </c>
      <c r="D9296">
        <f t="shared" si="1000"/>
        <v>5.7865471541705309E-3</v>
      </c>
      <c r="E9296">
        <f t="shared" si="1001"/>
        <v>5.8791971723061845E-2</v>
      </c>
      <c r="F9296">
        <f t="shared" si="1002"/>
        <v>-1.5061231842658262E-2</v>
      </c>
      <c r="G9296">
        <f t="shared" si="997"/>
        <v>-0.63820156751781332</v>
      </c>
      <c r="H9296">
        <f t="shared" si="998"/>
        <v>-0.94538540403144677</v>
      </c>
      <c r="I9296">
        <f t="shared" si="999"/>
        <v>1.296046813880021</v>
      </c>
    </row>
    <row r="9297" spans="1:9" x14ac:dyDescent="0.35">
      <c r="A9297" s="1">
        <v>35403</v>
      </c>
      <c r="B9297">
        <v>745.09997599999997</v>
      </c>
      <c r="C9297">
        <f t="shared" si="1003"/>
        <v>-4.2498167487509458E-3</v>
      </c>
      <c r="D9297">
        <f t="shared" si="1000"/>
        <v>5.7042686262931148E-3</v>
      </c>
      <c r="E9297">
        <f t="shared" si="1001"/>
        <v>4.3352788458436993E-2</v>
      </c>
      <c r="F9297">
        <f t="shared" si="1002"/>
        <v>3.932429330799017E-3</v>
      </c>
      <c r="G9297">
        <f t="shared" ref="G9297:G9360" si="1004">(D9297-AVERAGE(D9047:D9296))/STDEV(D9047:D9296)</f>
        <v>-0.68615892473643703</v>
      </c>
      <c r="H9297">
        <f t="shared" ref="H9297:H9360" si="1005">(F9297-AVERAGE(F9047:F9296))/STDEV(F9047:F9296)</f>
        <v>-0.35776828186002479</v>
      </c>
      <c r="I9297">
        <f t="shared" ref="I9297:I9360" si="1006">(E9297-AVERAGE(E9047:E9296))/STDEV(E9047:E9296)</f>
        <v>0.81254135463831034</v>
      </c>
    </row>
    <row r="9298" spans="1:9" x14ac:dyDescent="0.35">
      <c r="A9298" s="1">
        <v>35404</v>
      </c>
      <c r="B9298">
        <v>744.38000499999998</v>
      </c>
      <c r="C9298">
        <f t="shared" si="1003"/>
        <v>-9.6627435671798603E-4</v>
      </c>
      <c r="D9298">
        <f t="shared" si="1000"/>
        <v>4.9184437697511896E-3</v>
      </c>
      <c r="E9298">
        <f t="shared" si="1001"/>
        <v>2.7311965749702516E-2</v>
      </c>
      <c r="F9298">
        <f t="shared" si="1002"/>
        <v>4.3929430909419006E-3</v>
      </c>
      <c r="G9298">
        <f t="shared" si="1004"/>
        <v>-1.120851173567992</v>
      </c>
      <c r="H9298">
        <f t="shared" si="1005"/>
        <v>-0.34614287141954847</v>
      </c>
      <c r="I9298">
        <f t="shared" si="1006"/>
        <v>0.31504423852076469</v>
      </c>
    </row>
    <row r="9299" spans="1:9" x14ac:dyDescent="0.35">
      <c r="A9299" s="1">
        <v>35405</v>
      </c>
      <c r="B9299">
        <v>739.59997599999997</v>
      </c>
      <c r="C9299">
        <f t="shared" si="1003"/>
        <v>-6.4214903246897579E-3</v>
      </c>
      <c r="D9299">
        <f t="shared" si="1000"/>
        <v>5.1621745394474514E-3</v>
      </c>
      <c r="E9299">
        <f t="shared" si="1001"/>
        <v>1.6422664200997729E-2</v>
      </c>
      <c r="F9299">
        <f t="shared" si="1002"/>
        <v>1.8428886482278611E-2</v>
      </c>
      <c r="G9299">
        <f t="shared" si="1004"/>
        <v>-0.98679239246978989</v>
      </c>
      <c r="H9299">
        <f t="shared" si="1005"/>
        <v>8.1529183636057684E-2</v>
      </c>
      <c r="I9299">
        <f t="shared" si="1006"/>
        <v>-2.0142449393268973E-2</v>
      </c>
    </row>
    <row r="9300" spans="1:9" x14ac:dyDescent="0.35">
      <c r="A9300" s="1">
        <v>35408</v>
      </c>
      <c r="B9300">
        <v>749.76000999999997</v>
      </c>
      <c r="C9300">
        <f t="shared" si="1003"/>
        <v>1.3737201635604159E-2</v>
      </c>
      <c r="D9300">
        <f t="shared" si="1000"/>
        <v>5.8764504257028515E-3</v>
      </c>
      <c r="E9300">
        <f t="shared" si="1001"/>
        <v>2.5916098107040375E-2</v>
      </c>
      <c r="F9300">
        <f t="shared" si="1002"/>
        <v>-1.8006255094879353E-3</v>
      </c>
      <c r="G9300">
        <f t="shared" si="1004"/>
        <v>-0.59483663972597534</v>
      </c>
      <c r="H9300">
        <f t="shared" si="1005"/>
        <v>-0.55127916874763538</v>
      </c>
      <c r="I9300">
        <f t="shared" si="1006"/>
        <v>0.27830093525588367</v>
      </c>
    </row>
    <row r="9301" spans="1:9" x14ac:dyDescent="0.35">
      <c r="A9301" s="1">
        <v>35409</v>
      </c>
      <c r="B9301">
        <v>747.53997800000002</v>
      </c>
      <c r="C9301">
        <f t="shared" si="1003"/>
        <v>-2.9609901440328175E-3</v>
      </c>
      <c r="D9301">
        <f t="shared" si="1000"/>
        <v>5.9527090519599785E-3</v>
      </c>
      <c r="E9301">
        <f t="shared" si="1001"/>
        <v>2.1410883226603655E-2</v>
      </c>
      <c r="F9301">
        <f t="shared" si="1002"/>
        <v>9.7787385492845852E-3</v>
      </c>
      <c r="G9301">
        <f t="shared" si="1004"/>
        <v>-0.55695091602385316</v>
      </c>
      <c r="H9301">
        <f t="shared" si="1005"/>
        <v>-0.19655929212980131</v>
      </c>
      <c r="I9301">
        <f t="shared" si="1006"/>
        <v>0.14231560203903276</v>
      </c>
    </row>
    <row r="9302" spans="1:9" x14ac:dyDescent="0.35">
      <c r="A9302" s="1">
        <v>35410</v>
      </c>
      <c r="B9302">
        <v>740.72997999999995</v>
      </c>
      <c r="C9302">
        <f t="shared" si="1003"/>
        <v>-9.1098780003978121E-3</v>
      </c>
      <c r="D9302">
        <f t="shared" si="1000"/>
        <v>6.3134561055045967E-3</v>
      </c>
      <c r="E9302">
        <f t="shared" si="1001"/>
        <v>1.531057353832605E-2</v>
      </c>
      <c r="F9302">
        <f t="shared" si="1002"/>
        <v>2.5339895112656365E-2</v>
      </c>
      <c r="G9302">
        <f t="shared" si="1004"/>
        <v>-0.36063643945551765</v>
      </c>
      <c r="H9302">
        <f t="shared" si="1005"/>
        <v>0.28442575763746925</v>
      </c>
      <c r="I9302">
        <f t="shared" si="1006"/>
        <v>-4.5615793735792359E-2</v>
      </c>
    </row>
    <row r="9303" spans="1:9" x14ac:dyDescent="0.35">
      <c r="A9303" s="1">
        <v>35411</v>
      </c>
      <c r="B9303">
        <v>729.29998799999998</v>
      </c>
      <c r="C9303">
        <f t="shared" si="1003"/>
        <v>-1.5430713361972969E-2</v>
      </c>
      <c r="D9303">
        <f t="shared" ref="D9303:D9366" si="1007">STDEV(C9284:C9303)</f>
        <v>7.2647097658989435E-3</v>
      </c>
      <c r="E9303">
        <f t="shared" ref="E9303:E9366" si="1008">(B9303-B9283)/B9283</f>
        <v>-2.5029980817159844E-3</v>
      </c>
      <c r="F9303">
        <f t="shared" ref="F9303:F9366" si="1009">(B9323-B9303)/B9303</f>
        <v>4.1423313447250434E-2</v>
      </c>
      <c r="G9303">
        <f t="shared" si="1004"/>
        <v>0.16226106294258796</v>
      </c>
      <c r="H9303">
        <f t="shared" si="1005"/>
        <v>0.7835588083522681</v>
      </c>
      <c r="I9303">
        <f t="shared" si="1006"/>
        <v>-0.59925218691162019</v>
      </c>
    </row>
    <row r="9304" spans="1:9" x14ac:dyDescent="0.35">
      <c r="A9304" s="1">
        <v>35412</v>
      </c>
      <c r="B9304">
        <v>728.64001499999995</v>
      </c>
      <c r="C9304">
        <f t="shared" si="1003"/>
        <v>-9.0494036865394322E-4</v>
      </c>
      <c r="D9304">
        <f t="shared" si="1007"/>
        <v>7.0975605235243933E-3</v>
      </c>
      <c r="E9304">
        <f t="shared" si="1008"/>
        <v>-9.8385469788651678E-3</v>
      </c>
      <c r="F9304">
        <f t="shared" si="1009"/>
        <v>5.5198684085446648E-2</v>
      </c>
      <c r="G9304">
        <f t="shared" si="1004"/>
        <v>6.7421756782214792E-2</v>
      </c>
      <c r="H9304">
        <f t="shared" si="1005"/>
        <v>1.2087348228400547</v>
      </c>
      <c r="I9304">
        <f t="shared" si="1006"/>
        <v>-0.82581706328591131</v>
      </c>
    </row>
    <row r="9305" spans="1:9" x14ac:dyDescent="0.35">
      <c r="A9305" s="1">
        <v>35415</v>
      </c>
      <c r="B9305">
        <v>720.97997999999995</v>
      </c>
      <c r="C9305">
        <f t="shared" si="1003"/>
        <v>-1.0512783874489784E-2</v>
      </c>
      <c r="D9305">
        <f t="shared" si="1007"/>
        <v>7.4043232459258292E-3</v>
      </c>
      <c r="E9305">
        <f t="shared" si="1008"/>
        <v>-2.2559061729339459E-2</v>
      </c>
      <c r="F9305">
        <f t="shared" si="1009"/>
        <v>6.4107233601687616E-2</v>
      </c>
      <c r="G9305">
        <f t="shared" si="1004"/>
        <v>0.23556567583873628</v>
      </c>
      <c r="H9305">
        <f t="shared" si="1005"/>
        <v>1.4769652558904753</v>
      </c>
      <c r="I9305">
        <f t="shared" si="1006"/>
        <v>-1.2165029996704029</v>
      </c>
    </row>
    <row r="9306" spans="1:9" x14ac:dyDescent="0.35">
      <c r="A9306" s="1">
        <v>35416</v>
      </c>
      <c r="B9306">
        <v>726.03997800000002</v>
      </c>
      <c r="C9306">
        <f t="shared" si="1003"/>
        <v>7.0182226141703189E-3</v>
      </c>
      <c r="D9306">
        <f t="shared" si="1007"/>
        <v>7.6248714289053367E-3</v>
      </c>
      <c r="E9306">
        <f t="shared" si="1008"/>
        <v>-1.4897888391145772E-2</v>
      </c>
      <c r="F9306">
        <f t="shared" si="1009"/>
        <v>6.0203326709923927E-2</v>
      </c>
      <c r="G9306">
        <f t="shared" si="1004"/>
        <v>0.35605630789192311</v>
      </c>
      <c r="H9306">
        <f t="shared" si="1005"/>
        <v>1.3425670800147191</v>
      </c>
      <c r="I9306">
        <f t="shared" si="1006"/>
        <v>-0.97119512793190821</v>
      </c>
    </row>
    <row r="9307" spans="1:9" x14ac:dyDescent="0.35">
      <c r="A9307" s="1">
        <v>35417</v>
      </c>
      <c r="B9307">
        <v>731.53997800000002</v>
      </c>
      <c r="C9307">
        <f t="shared" si="1003"/>
        <v>7.5753404311849062E-3</v>
      </c>
      <c r="D9307">
        <f t="shared" si="1007"/>
        <v>7.657934308401026E-3</v>
      </c>
      <c r="E9307">
        <f t="shared" si="1008"/>
        <v>-1.4309576622774853E-2</v>
      </c>
      <c r="F9307">
        <f t="shared" si="1009"/>
        <v>6.1008292563882245E-2</v>
      </c>
      <c r="G9307">
        <f t="shared" si="1004"/>
        <v>0.37240515445023048</v>
      </c>
      <c r="H9307">
        <f t="shared" si="1005"/>
        <v>1.3562275540731583</v>
      </c>
      <c r="I9307">
        <f t="shared" si="1006"/>
        <v>-0.94681502138553386</v>
      </c>
    </row>
    <row r="9308" spans="1:9" x14ac:dyDescent="0.35">
      <c r="A9308" s="1">
        <v>35418</v>
      </c>
      <c r="B9308">
        <v>745.76000999999997</v>
      </c>
      <c r="C9308">
        <f t="shared" si="1003"/>
        <v>1.9438489252326201E-2</v>
      </c>
      <c r="D9308">
        <f t="shared" si="1007"/>
        <v>8.8714794712206144E-3</v>
      </c>
      <c r="E9308">
        <f t="shared" si="1008"/>
        <v>2.4329564766509479E-3</v>
      </c>
      <c r="F9308">
        <f t="shared" si="1009"/>
        <v>4.1487880263249906E-2</v>
      </c>
      <c r="G9308">
        <f t="shared" si="1004"/>
        <v>1.0422173401975057</v>
      </c>
      <c r="H9308">
        <f t="shared" si="1005"/>
        <v>0.74153034384949446</v>
      </c>
      <c r="I9308">
        <f t="shared" si="1006"/>
        <v>-0.42298423596777635</v>
      </c>
    </row>
    <row r="9309" spans="1:9" x14ac:dyDescent="0.35">
      <c r="A9309" s="1">
        <v>35419</v>
      </c>
      <c r="B9309">
        <v>748.86999500000002</v>
      </c>
      <c r="C9309">
        <f t="shared" si="1003"/>
        <v>4.1702222676166982E-3</v>
      </c>
      <c r="D9309">
        <f t="shared" si="1007"/>
        <v>8.9048760053619409E-3</v>
      </c>
      <c r="E9309">
        <f t="shared" si="1008"/>
        <v>8.2396432177718176E-3</v>
      </c>
      <c r="F9309">
        <f t="shared" si="1009"/>
        <v>4.5201405085004066E-2</v>
      </c>
      <c r="G9309">
        <f t="shared" si="1004"/>
        <v>1.053853941886614</v>
      </c>
      <c r="H9309">
        <f t="shared" si="1005"/>
        <v>0.85144119896435799</v>
      </c>
      <c r="I9309">
        <f t="shared" si="1006"/>
        <v>-0.24091488899852168</v>
      </c>
    </row>
    <row r="9310" spans="1:9" x14ac:dyDescent="0.35">
      <c r="A9310" s="1">
        <v>35422</v>
      </c>
      <c r="B9310">
        <v>746.919983</v>
      </c>
      <c r="C9310">
        <f t="shared" si="1003"/>
        <v>-2.60393928588368E-3</v>
      </c>
      <c r="D9310">
        <f t="shared" si="1007"/>
        <v>8.7433256121881488E-3</v>
      </c>
      <c r="E9310">
        <f t="shared" si="1008"/>
        <v>-2.4174229005761907E-3</v>
      </c>
      <c r="F9310">
        <f t="shared" si="1009"/>
        <v>5.2629462184304622E-2</v>
      </c>
      <c r="G9310">
        <f t="shared" si="1004"/>
        <v>0.95743079378722229</v>
      </c>
      <c r="H9310">
        <f t="shared" si="1005"/>
        <v>1.0744413149240315</v>
      </c>
      <c r="I9310">
        <f t="shared" si="1006"/>
        <v>-0.56980119805070661</v>
      </c>
    </row>
    <row r="9311" spans="1:9" x14ac:dyDescent="0.35">
      <c r="A9311" s="1">
        <v>35423</v>
      </c>
      <c r="B9311">
        <v>751.03002900000001</v>
      </c>
      <c r="C9311">
        <f t="shared" si="1003"/>
        <v>5.5026590445365169E-3</v>
      </c>
      <c r="D9311">
        <f t="shared" si="1007"/>
        <v>8.4522028983394538E-3</v>
      </c>
      <c r="E9311">
        <f t="shared" si="1008"/>
        <v>-7.9257093776394956E-3</v>
      </c>
      <c r="F9311">
        <f t="shared" si="1009"/>
        <v>3.5324777939072176E-2</v>
      </c>
      <c r="G9311">
        <f t="shared" si="1004"/>
        <v>0.79078829673235773</v>
      </c>
      <c r="H9311">
        <f t="shared" si="1005"/>
        <v>0.53476857301330072</v>
      </c>
      <c r="I9311">
        <f t="shared" si="1006"/>
        <v>-0.73807180175740505</v>
      </c>
    </row>
    <row r="9312" spans="1:9" x14ac:dyDescent="0.35">
      <c r="A9312" s="1">
        <v>35425</v>
      </c>
      <c r="B9312">
        <v>755.82000700000003</v>
      </c>
      <c r="C9312">
        <f t="shared" si="1003"/>
        <v>6.377878134084595E-3</v>
      </c>
      <c r="D9312">
        <f t="shared" si="1007"/>
        <v>8.5798728027061816E-3</v>
      </c>
      <c r="E9312">
        <f t="shared" si="1008"/>
        <v>-1.8521482079107682E-4</v>
      </c>
      <c r="F9312">
        <f t="shared" si="1009"/>
        <v>1.94490921963647E-2</v>
      </c>
      <c r="G9312">
        <f t="shared" si="1004"/>
        <v>0.85584018937223416</v>
      </c>
      <c r="H9312">
        <f t="shared" si="1005"/>
        <v>4.3716962910024373E-2</v>
      </c>
      <c r="I9312">
        <f t="shared" si="1006"/>
        <v>-0.49518837655262343</v>
      </c>
    </row>
    <row r="9313" spans="1:9" x14ac:dyDescent="0.35">
      <c r="A9313" s="1">
        <v>35426</v>
      </c>
      <c r="B9313">
        <v>756.78997800000002</v>
      </c>
      <c r="C9313">
        <f t="shared" si="1003"/>
        <v>1.2833359675804225E-3</v>
      </c>
      <c r="D9313">
        <f t="shared" si="1007"/>
        <v>8.5785762226490495E-3</v>
      </c>
      <c r="E9313">
        <f t="shared" si="1008"/>
        <v>2.3708317880794957E-3</v>
      </c>
      <c r="F9313">
        <f t="shared" si="1009"/>
        <v>1.0874935238637667E-2</v>
      </c>
      <c r="G9313">
        <f t="shared" si="1004"/>
        <v>0.84977079945711598</v>
      </c>
      <c r="H9313">
        <f t="shared" si="1005"/>
        <v>-0.22041290827936852</v>
      </c>
      <c r="I9313">
        <f t="shared" si="1006"/>
        <v>-0.41329703743641566</v>
      </c>
    </row>
    <row r="9314" spans="1:9" x14ac:dyDescent="0.35">
      <c r="A9314" s="1">
        <v>35429</v>
      </c>
      <c r="B9314">
        <v>753.84997599999997</v>
      </c>
      <c r="C9314">
        <f t="shared" si="1003"/>
        <v>-3.8848321006704047E-3</v>
      </c>
      <c r="D9314">
        <f t="shared" si="1007"/>
        <v>8.6024491885251728E-3</v>
      </c>
      <c r="E9314">
        <f t="shared" si="1008"/>
        <v>-4.1875299414143299E-3</v>
      </c>
      <c r="F9314">
        <f t="shared" si="1009"/>
        <v>1.4817330179234596E-2</v>
      </c>
      <c r="G9314">
        <f t="shared" si="1004"/>
        <v>0.85686578711104988</v>
      </c>
      <c r="H9314">
        <f t="shared" si="1005"/>
        <v>-9.7631726816806791E-2</v>
      </c>
      <c r="I9314">
        <f t="shared" si="1006"/>
        <v>-0.61423347166651121</v>
      </c>
    </row>
    <row r="9315" spans="1:9" x14ac:dyDescent="0.35">
      <c r="A9315" s="1">
        <v>35430</v>
      </c>
      <c r="B9315">
        <v>740.73999000000003</v>
      </c>
      <c r="C9315">
        <f t="shared" si="1003"/>
        <v>-1.7390709580655257E-2</v>
      </c>
      <c r="D9315">
        <f t="shared" si="1007"/>
        <v>9.4260561329183885E-3</v>
      </c>
      <c r="E9315">
        <f t="shared" si="1008"/>
        <v>-2.0910447343000967E-2</v>
      </c>
      <c r="F9315">
        <f t="shared" si="1009"/>
        <v>4.2876056954883675E-2</v>
      </c>
      <c r="G9315">
        <f t="shared" si="1004"/>
        <v>1.3019684381528189</v>
      </c>
      <c r="H9315">
        <f t="shared" si="1005"/>
        <v>0.76763100528957384</v>
      </c>
      <c r="I9315">
        <f t="shared" si="1006"/>
        <v>-1.1292583762363246</v>
      </c>
    </row>
    <row r="9316" spans="1:9" x14ac:dyDescent="0.35">
      <c r="A9316" s="1">
        <v>35432</v>
      </c>
      <c r="B9316">
        <v>737.01000999999997</v>
      </c>
      <c r="C9316">
        <f t="shared" si="1003"/>
        <v>-5.0354781034571503E-3</v>
      </c>
      <c r="D9316">
        <f t="shared" si="1007"/>
        <v>9.1880231340353852E-3</v>
      </c>
      <c r="E9316">
        <f t="shared" si="1008"/>
        <v>-1.5061231842658262E-2</v>
      </c>
      <c r="F9316">
        <f t="shared" si="1009"/>
        <v>6.3988239454169746E-2</v>
      </c>
      <c r="G9316">
        <f t="shared" si="1004"/>
        <v>1.1610887196861677</v>
      </c>
      <c r="H9316">
        <f t="shared" si="1005"/>
        <v>1.4143035923022076</v>
      </c>
      <c r="I9316">
        <f t="shared" si="1006"/>
        <v>-0.94538540403144677</v>
      </c>
    </row>
    <row r="9317" spans="1:9" x14ac:dyDescent="0.35">
      <c r="A9317" s="1">
        <v>35433</v>
      </c>
      <c r="B9317">
        <v>748.03002900000001</v>
      </c>
      <c r="C9317">
        <f t="shared" si="1003"/>
        <v>1.4952332872656706E-2</v>
      </c>
      <c r="D9317">
        <f t="shared" si="1007"/>
        <v>9.7835560327939764E-3</v>
      </c>
      <c r="E9317">
        <f t="shared" si="1008"/>
        <v>3.932429330799017E-3</v>
      </c>
      <c r="F9317">
        <f t="shared" si="1009"/>
        <v>5.0973814581981206E-2</v>
      </c>
      <c r="G9317">
        <f t="shared" si="1004"/>
        <v>1.4764583002074134</v>
      </c>
      <c r="H9317">
        <f t="shared" si="1005"/>
        <v>1.0077306536524691</v>
      </c>
      <c r="I9317">
        <f t="shared" si="1006"/>
        <v>-0.35776828186002479</v>
      </c>
    </row>
    <row r="9318" spans="1:9" x14ac:dyDescent="0.35">
      <c r="A9318" s="1">
        <v>35436</v>
      </c>
      <c r="B9318">
        <v>747.65002400000003</v>
      </c>
      <c r="C9318">
        <f t="shared" si="1003"/>
        <v>-5.0800768053120874E-4</v>
      </c>
      <c r="D9318">
        <f t="shared" si="1007"/>
        <v>9.7811144003629811E-3</v>
      </c>
      <c r="E9318">
        <f t="shared" si="1008"/>
        <v>4.3929430909419006E-3</v>
      </c>
      <c r="F9318">
        <f t="shared" si="1009"/>
        <v>5.2270386872882546E-2</v>
      </c>
      <c r="G9318">
        <f t="shared" si="1004"/>
        <v>1.4624543327518815</v>
      </c>
      <c r="H9318">
        <f t="shared" si="1005"/>
        <v>1.050035682486105</v>
      </c>
      <c r="I9318">
        <f t="shared" si="1006"/>
        <v>-0.34614287141954847</v>
      </c>
    </row>
    <row r="9319" spans="1:9" x14ac:dyDescent="0.35">
      <c r="A9319" s="1">
        <v>35437</v>
      </c>
      <c r="B9319">
        <v>753.22997999999995</v>
      </c>
      <c r="C9319">
        <f t="shared" si="1003"/>
        <v>7.4633261832141992E-3</v>
      </c>
      <c r="D9319">
        <f t="shared" si="1007"/>
        <v>9.7743281896596982E-3</v>
      </c>
      <c r="E9319">
        <f t="shared" si="1008"/>
        <v>1.8428886482278611E-2</v>
      </c>
      <c r="F9319">
        <f t="shared" si="1009"/>
        <v>4.7834036027084331E-2</v>
      </c>
      <c r="G9319">
        <f t="shared" si="1004"/>
        <v>1.4487599935245323</v>
      </c>
      <c r="H9319">
        <f t="shared" si="1005"/>
        <v>0.92414153370750518</v>
      </c>
      <c r="I9319">
        <f t="shared" si="1006"/>
        <v>8.1529183636057684E-2</v>
      </c>
    </row>
    <row r="9320" spans="1:9" x14ac:dyDescent="0.35">
      <c r="A9320" s="1">
        <v>35438</v>
      </c>
      <c r="B9320">
        <v>748.40997300000004</v>
      </c>
      <c r="C9320">
        <f t="shared" si="1003"/>
        <v>-6.3991173054475589E-3</v>
      </c>
      <c r="D9320">
        <f t="shared" si="1007"/>
        <v>9.4194414102702195E-3</v>
      </c>
      <c r="E9320">
        <f t="shared" si="1008"/>
        <v>-1.8006255094879353E-3</v>
      </c>
      <c r="F9320">
        <f t="shared" si="1009"/>
        <v>3.991135484240798E-2</v>
      </c>
      <c r="G9320">
        <f t="shared" si="1004"/>
        <v>1.2486318532130447</v>
      </c>
      <c r="H9320">
        <f t="shared" si="1005"/>
        <v>0.6900223226874006</v>
      </c>
      <c r="I9320">
        <f t="shared" si="1006"/>
        <v>-0.55127916874763538</v>
      </c>
    </row>
    <row r="9321" spans="1:9" x14ac:dyDescent="0.35">
      <c r="A9321" s="1">
        <v>35439</v>
      </c>
      <c r="B9321">
        <v>754.84997599999997</v>
      </c>
      <c r="C9321">
        <f t="shared" si="1003"/>
        <v>8.6049133928362727E-3</v>
      </c>
      <c r="D9321">
        <f t="shared" si="1007"/>
        <v>9.5847742835597095E-3</v>
      </c>
      <c r="E9321">
        <f t="shared" si="1008"/>
        <v>9.7787385492845852E-3</v>
      </c>
      <c r="F9321">
        <f t="shared" si="1009"/>
        <v>3.3516657354970975E-2</v>
      </c>
      <c r="G9321">
        <f t="shared" si="1004"/>
        <v>1.3308547531197539</v>
      </c>
      <c r="H9321">
        <f t="shared" si="1005"/>
        <v>0.50209419719685144</v>
      </c>
      <c r="I9321">
        <f t="shared" si="1006"/>
        <v>-0.19655929212980131</v>
      </c>
    </row>
    <row r="9322" spans="1:9" x14ac:dyDescent="0.35">
      <c r="A9322" s="1">
        <v>35440</v>
      </c>
      <c r="B9322">
        <v>759.5</v>
      </c>
      <c r="C9322">
        <f t="shared" si="1003"/>
        <v>6.160196261303227E-3</v>
      </c>
      <c r="D9322">
        <f t="shared" si="1007"/>
        <v>9.3824963446831316E-3</v>
      </c>
      <c r="E9322">
        <f t="shared" si="1008"/>
        <v>2.5339895112656365E-2</v>
      </c>
      <c r="F9322">
        <f t="shared" si="1009"/>
        <v>3.9578667544437063E-2</v>
      </c>
      <c r="G9322">
        <f t="shared" si="1004"/>
        <v>1.2144468116511657</v>
      </c>
      <c r="H9322">
        <f t="shared" si="1005"/>
        <v>0.71120023622609685</v>
      </c>
      <c r="I9322">
        <f t="shared" si="1006"/>
        <v>0.28442575763746925</v>
      </c>
    </row>
    <row r="9323" spans="1:9" x14ac:dyDescent="0.35">
      <c r="A9323" s="1">
        <v>35443</v>
      </c>
      <c r="B9323">
        <v>759.51000999999997</v>
      </c>
      <c r="C9323">
        <f t="shared" si="1003"/>
        <v>1.317972350225893E-5</v>
      </c>
      <c r="D9323">
        <f t="shared" si="1007"/>
        <v>8.5304342311116454E-3</v>
      </c>
      <c r="E9323">
        <f t="shared" si="1008"/>
        <v>4.1423313447250434E-2</v>
      </c>
      <c r="F9323">
        <f t="shared" si="1009"/>
        <v>3.4127243431590855E-2</v>
      </c>
      <c r="G9323">
        <f t="shared" si="1004"/>
        <v>0.75520695753524525</v>
      </c>
      <c r="H9323">
        <f t="shared" si="1005"/>
        <v>0.54806120873022002</v>
      </c>
      <c r="I9323">
        <f t="shared" si="1006"/>
        <v>0.7835588083522681</v>
      </c>
    </row>
    <row r="9324" spans="1:9" x14ac:dyDescent="0.35">
      <c r="A9324" s="1">
        <v>35444</v>
      </c>
      <c r="B9324">
        <v>768.85998500000005</v>
      </c>
      <c r="C9324">
        <f t="shared" si="1003"/>
        <v>1.2310535578063133E-2</v>
      </c>
      <c r="D9324">
        <f t="shared" si="1007"/>
        <v>8.7958993351421669E-3</v>
      </c>
      <c r="E9324">
        <f t="shared" si="1008"/>
        <v>5.5198684085446648E-2</v>
      </c>
      <c r="F9324">
        <f t="shared" si="1009"/>
        <v>2.6962050834261991E-2</v>
      </c>
      <c r="G9324">
        <f t="shared" si="1004"/>
        <v>0.89494077077924494</v>
      </c>
      <c r="H9324">
        <f t="shared" si="1005"/>
        <v>0.32644387275531783</v>
      </c>
      <c r="I9324">
        <f t="shared" si="1006"/>
        <v>1.2087348228400547</v>
      </c>
    </row>
    <row r="9325" spans="1:9" x14ac:dyDescent="0.35">
      <c r="A9325" s="1">
        <v>35445</v>
      </c>
      <c r="B9325">
        <v>767.20001200000002</v>
      </c>
      <c r="C9325">
        <f t="shared" si="1003"/>
        <v>-2.1590055827915614E-3</v>
      </c>
      <c r="D9325">
        <f t="shared" si="1007"/>
        <v>8.3195536599784473E-3</v>
      </c>
      <c r="E9325">
        <f t="shared" si="1008"/>
        <v>6.4107233601687616E-2</v>
      </c>
      <c r="F9325">
        <f t="shared" si="1009"/>
        <v>4.6363409076693327E-2</v>
      </c>
      <c r="G9325">
        <f t="shared" si="1004"/>
        <v>0.63719684665101706</v>
      </c>
      <c r="H9325">
        <f t="shared" si="1005"/>
        <v>0.96636926676139079</v>
      </c>
      <c r="I9325">
        <f t="shared" si="1006"/>
        <v>1.4769652558904753</v>
      </c>
    </row>
    <row r="9326" spans="1:9" x14ac:dyDescent="0.35">
      <c r="A9326" s="1">
        <v>35446</v>
      </c>
      <c r="B9326">
        <v>769.75</v>
      </c>
      <c r="C9326">
        <f t="shared" si="1003"/>
        <v>3.323759072099682E-3</v>
      </c>
      <c r="D9326">
        <f t="shared" si="1007"/>
        <v>8.2698828147639552E-3</v>
      </c>
      <c r="E9326">
        <f t="shared" si="1008"/>
        <v>6.0203326709923927E-2</v>
      </c>
      <c r="F9326">
        <f t="shared" si="1009"/>
        <v>5.4654117570639857E-2</v>
      </c>
      <c r="G9326">
        <f t="shared" si="1004"/>
        <v>0.60834470888927716</v>
      </c>
      <c r="H9326">
        <f t="shared" si="1005"/>
        <v>1.2406342012361689</v>
      </c>
      <c r="I9326">
        <f t="shared" si="1006"/>
        <v>1.3425670800147191</v>
      </c>
    </row>
    <row r="9327" spans="1:9" x14ac:dyDescent="0.35">
      <c r="A9327" s="1">
        <v>35447</v>
      </c>
      <c r="B9327">
        <v>776.169983</v>
      </c>
      <c r="C9327">
        <f t="shared" si="1003"/>
        <v>8.3403481649886348E-3</v>
      </c>
      <c r="D9327">
        <f t="shared" si="1007"/>
        <v>8.2940884698337013E-3</v>
      </c>
      <c r="E9327">
        <f t="shared" si="1008"/>
        <v>6.1008292563882245E-2</v>
      </c>
      <c r="F9327">
        <f t="shared" si="1009"/>
        <v>4.1627475562914101E-2</v>
      </c>
      <c r="G9327">
        <f t="shared" si="1004"/>
        <v>0.61864597798192866</v>
      </c>
      <c r="H9327">
        <f t="shared" si="1005"/>
        <v>0.81278332612184612</v>
      </c>
      <c r="I9327">
        <f t="shared" si="1006"/>
        <v>1.3562275540731583</v>
      </c>
    </row>
    <row r="9328" spans="1:9" x14ac:dyDescent="0.35">
      <c r="A9328" s="1">
        <v>35450</v>
      </c>
      <c r="B9328">
        <v>776.70001200000002</v>
      </c>
      <c r="C9328">
        <f t="shared" si="1003"/>
        <v>6.8287747736827027E-4</v>
      </c>
      <c r="D9328">
        <f t="shared" si="1007"/>
        <v>7.343195152707432E-3</v>
      </c>
      <c r="E9328">
        <f t="shared" si="1008"/>
        <v>4.1487880263249906E-2</v>
      </c>
      <c r="F9328">
        <f t="shared" si="1009"/>
        <v>5.097201672246144E-2</v>
      </c>
      <c r="G9328">
        <f t="shared" si="1004"/>
        <v>0.11001424015009982</v>
      </c>
      <c r="H9328">
        <f t="shared" si="1005"/>
        <v>1.1220770876663271</v>
      </c>
      <c r="I9328">
        <f t="shared" si="1006"/>
        <v>0.74153034384949446</v>
      </c>
    </row>
    <row r="9329" spans="1:9" x14ac:dyDescent="0.35">
      <c r="A9329" s="1">
        <v>35451</v>
      </c>
      <c r="B9329">
        <v>782.71997099999999</v>
      </c>
      <c r="C9329">
        <f t="shared" si="1003"/>
        <v>7.7506874043925872E-3</v>
      </c>
      <c r="D9329">
        <f t="shared" si="1007"/>
        <v>7.440345501566312E-3</v>
      </c>
      <c r="E9329">
        <f t="shared" si="1008"/>
        <v>4.5201405085004066E-2</v>
      </c>
      <c r="F9329">
        <f t="shared" si="1009"/>
        <v>3.8034060842942322E-2</v>
      </c>
      <c r="G9329">
        <f t="shared" si="1004"/>
        <v>0.16241308004931398</v>
      </c>
      <c r="H9329">
        <f t="shared" si="1005"/>
        <v>0.70224884536008259</v>
      </c>
      <c r="I9329">
        <f t="shared" si="1006"/>
        <v>0.85144119896435799</v>
      </c>
    </row>
    <row r="9330" spans="1:9" x14ac:dyDescent="0.35">
      <c r="A9330" s="1">
        <v>35452</v>
      </c>
      <c r="B9330">
        <v>786.22997999999995</v>
      </c>
      <c r="C9330">
        <f t="shared" si="1003"/>
        <v>4.4843738885512203E-3</v>
      </c>
      <c r="D9330">
        <f t="shared" si="1007"/>
        <v>7.3659530233116076E-3</v>
      </c>
      <c r="E9330">
        <f t="shared" si="1008"/>
        <v>5.2629462184304622E-2</v>
      </c>
      <c r="F9330">
        <f t="shared" si="1009"/>
        <v>2.1075268587443116E-2</v>
      </c>
      <c r="G9330">
        <f t="shared" si="1004"/>
        <v>0.12351327571663637</v>
      </c>
      <c r="H9330">
        <f t="shared" si="1005"/>
        <v>0.15159242884901766</v>
      </c>
      <c r="I9330">
        <f t="shared" si="1006"/>
        <v>1.0744413149240315</v>
      </c>
    </row>
    <row r="9331" spans="1:9" x14ac:dyDescent="0.35">
      <c r="A9331" s="1">
        <v>35453</v>
      </c>
      <c r="B9331">
        <v>777.55999799999995</v>
      </c>
      <c r="C9331">
        <f t="shared" si="1003"/>
        <v>-1.1027284917321526E-2</v>
      </c>
      <c r="D9331">
        <f t="shared" si="1007"/>
        <v>7.9282772231618701E-3</v>
      </c>
      <c r="E9331">
        <f t="shared" si="1008"/>
        <v>3.5324777939072176E-2</v>
      </c>
      <c r="F9331">
        <f t="shared" si="1009"/>
        <v>3.1135889271917117E-2</v>
      </c>
      <c r="G9331">
        <f t="shared" si="1004"/>
        <v>0.42410151846439881</v>
      </c>
      <c r="H9331">
        <f t="shared" si="1005"/>
        <v>0.48686539947711865</v>
      </c>
      <c r="I9331">
        <f t="shared" si="1006"/>
        <v>0.53476857301330072</v>
      </c>
    </row>
    <row r="9332" spans="1:9" x14ac:dyDescent="0.35">
      <c r="A9332" s="1">
        <v>35454</v>
      </c>
      <c r="B9332">
        <v>770.52002000000005</v>
      </c>
      <c r="C9332">
        <f t="shared" si="1003"/>
        <v>-9.053935410910768E-3</v>
      </c>
      <c r="D9332">
        <f t="shared" si="1007"/>
        <v>8.2021323399193019E-3</v>
      </c>
      <c r="E9332">
        <f t="shared" si="1008"/>
        <v>1.94490921963647E-2</v>
      </c>
      <c r="F9332">
        <f t="shared" si="1009"/>
        <v>5.1601526200448326E-2</v>
      </c>
      <c r="G9332">
        <f t="shared" si="1004"/>
        <v>0.5699282763906619</v>
      </c>
      <c r="H9332">
        <f t="shared" si="1005"/>
        <v>1.1627789813761267</v>
      </c>
      <c r="I9332">
        <f t="shared" si="1006"/>
        <v>4.3716962910024373E-2</v>
      </c>
    </row>
    <row r="9333" spans="1:9" x14ac:dyDescent="0.35">
      <c r="A9333" s="1">
        <v>35457</v>
      </c>
      <c r="B9333">
        <v>765.02002000000005</v>
      </c>
      <c r="C9333">
        <f t="shared" si="1003"/>
        <v>-7.1380364652952168E-3</v>
      </c>
      <c r="D9333">
        <f t="shared" si="1007"/>
        <v>8.4003489055567565E-3</v>
      </c>
      <c r="E9333">
        <f t="shared" si="1008"/>
        <v>1.0874935238637667E-2</v>
      </c>
      <c r="F9333">
        <f t="shared" si="1009"/>
        <v>6.1449384030498919E-2</v>
      </c>
      <c r="G9333">
        <f t="shared" si="1004"/>
        <v>0.67495512399330715</v>
      </c>
      <c r="H9333">
        <f t="shared" si="1005"/>
        <v>1.4799508740387501</v>
      </c>
      <c r="I9333">
        <f t="shared" si="1006"/>
        <v>-0.22041290827936852</v>
      </c>
    </row>
    <row r="9334" spans="1:9" x14ac:dyDescent="0.35">
      <c r="A9334" s="1">
        <v>35458</v>
      </c>
      <c r="B9334">
        <v>765.02002000000005</v>
      </c>
      <c r="C9334">
        <f t="shared" si="1003"/>
        <v>0</v>
      </c>
      <c r="D9334">
        <f t="shared" si="1007"/>
        <v>8.3364801883251769E-3</v>
      </c>
      <c r="E9334">
        <f t="shared" si="1008"/>
        <v>1.4817330179234596E-2</v>
      </c>
      <c r="F9334">
        <f t="shared" si="1009"/>
        <v>5.3148900600012955E-2</v>
      </c>
      <c r="G9334">
        <f t="shared" si="1004"/>
        <v>0.64051051430096562</v>
      </c>
      <c r="H9334">
        <f t="shared" si="1005"/>
        <v>1.1947672054640268</v>
      </c>
      <c r="I9334">
        <f t="shared" si="1006"/>
        <v>-9.7631726816806791E-2</v>
      </c>
    </row>
    <row r="9335" spans="1:9" x14ac:dyDescent="0.35">
      <c r="A9335" s="1">
        <v>35459</v>
      </c>
      <c r="B9335">
        <v>772.5</v>
      </c>
      <c r="C9335">
        <f t="shared" si="1003"/>
        <v>9.7774957575619461E-3</v>
      </c>
      <c r="D9335">
        <f t="shared" si="1007"/>
        <v>7.3803694737274959E-3</v>
      </c>
      <c r="E9335">
        <f t="shared" si="1008"/>
        <v>4.2876056954883675E-2</v>
      </c>
      <c r="F9335">
        <f t="shared" si="1009"/>
        <v>2.9216837540453115E-2</v>
      </c>
      <c r="G9335">
        <f t="shared" si="1004"/>
        <v>0.13113319501964046</v>
      </c>
      <c r="H9335">
        <f t="shared" si="1005"/>
        <v>0.40396892432172793</v>
      </c>
      <c r="I9335">
        <f t="shared" si="1006"/>
        <v>0.76763100528957384</v>
      </c>
    </row>
    <row r="9336" spans="1:9" x14ac:dyDescent="0.35">
      <c r="A9336" s="1">
        <v>35460</v>
      </c>
      <c r="B9336">
        <v>784.169983</v>
      </c>
      <c r="C9336">
        <f t="shared" si="1003"/>
        <v>1.5106774110032365E-2</v>
      </c>
      <c r="D9336">
        <f t="shared" si="1007"/>
        <v>7.7180880485612302E-3</v>
      </c>
      <c r="E9336">
        <f t="shared" si="1008"/>
        <v>6.3988239454169746E-2</v>
      </c>
      <c r="F9336">
        <f t="shared" si="1009"/>
        <v>8.4803348051643423E-3</v>
      </c>
      <c r="G9336">
        <f t="shared" si="1004"/>
        <v>0.31267743914343715</v>
      </c>
      <c r="H9336">
        <f t="shared" si="1005"/>
        <v>-0.27412930287219511</v>
      </c>
      <c r="I9336">
        <f t="shared" si="1006"/>
        <v>1.4143035923022076</v>
      </c>
    </row>
    <row r="9337" spans="1:9" x14ac:dyDescent="0.35">
      <c r="A9337" s="1">
        <v>35461</v>
      </c>
      <c r="B9337">
        <v>786.15997300000004</v>
      </c>
      <c r="C9337">
        <f t="shared" si="1003"/>
        <v>2.5377023389583559E-3</v>
      </c>
      <c r="D9337">
        <f t="shared" si="1007"/>
        <v>7.1993856655955613E-3</v>
      </c>
      <c r="E9337">
        <f t="shared" si="1008"/>
        <v>5.0973814581981206E-2</v>
      </c>
      <c r="F9337">
        <f t="shared" si="1009"/>
        <v>1.1638884341927586E-2</v>
      </c>
      <c r="G9337">
        <f t="shared" si="1004"/>
        <v>3.7870710947584992E-2</v>
      </c>
      <c r="H9337">
        <f t="shared" si="1005"/>
        <v>-0.16913855998659824</v>
      </c>
      <c r="I9337">
        <f t="shared" si="1006"/>
        <v>1.0077306536524691</v>
      </c>
    </row>
    <row r="9338" spans="1:9" x14ac:dyDescent="0.35">
      <c r="A9338" s="1">
        <v>35464</v>
      </c>
      <c r="B9338">
        <v>786.72997999999995</v>
      </c>
      <c r="C9338">
        <f t="shared" si="1003"/>
        <v>7.2505217713484207E-4</v>
      </c>
      <c r="D9338">
        <f t="shared" si="1007"/>
        <v>7.1773944985721013E-3</v>
      </c>
      <c r="E9338">
        <f t="shared" si="1008"/>
        <v>5.2270386872882546E-2</v>
      </c>
      <c r="F9338">
        <f t="shared" si="1009"/>
        <v>5.3640157452752215E-3</v>
      </c>
      <c r="G9338">
        <f t="shared" si="1004"/>
        <v>2.6707803871793421E-2</v>
      </c>
      <c r="H9338">
        <f t="shared" si="1005"/>
        <v>-0.37446623841954269</v>
      </c>
      <c r="I9338">
        <f t="shared" si="1006"/>
        <v>1.050035682486105</v>
      </c>
    </row>
    <row r="9339" spans="1:9" x14ac:dyDescent="0.35">
      <c r="A9339" s="1">
        <v>35465</v>
      </c>
      <c r="B9339">
        <v>789.26000999999997</v>
      </c>
      <c r="C9339">
        <f t="shared" si="1003"/>
        <v>3.2158810065939154E-3</v>
      </c>
      <c r="D9339">
        <f t="shared" si="1007"/>
        <v>7.087421889825596E-3</v>
      </c>
      <c r="E9339">
        <f t="shared" si="1008"/>
        <v>4.7834036027084331E-2</v>
      </c>
      <c r="F9339">
        <f t="shared" si="1009"/>
        <v>1.6129006713516462E-2</v>
      </c>
      <c r="G9339">
        <f t="shared" si="1004"/>
        <v>-2.461405869392564E-2</v>
      </c>
      <c r="H9339">
        <f t="shared" si="1005"/>
        <v>-2.2830350354040276E-2</v>
      </c>
      <c r="I9339">
        <f t="shared" si="1006"/>
        <v>0.92414153370750518</v>
      </c>
    </row>
    <row r="9340" spans="1:9" x14ac:dyDescent="0.35">
      <c r="A9340" s="1">
        <v>35466</v>
      </c>
      <c r="B9340">
        <v>778.28002900000001</v>
      </c>
      <c r="C9340">
        <f t="shared" si="1003"/>
        <v>-1.3911741201736489E-2</v>
      </c>
      <c r="D9340">
        <f t="shared" si="1007"/>
        <v>7.7448361418459887E-3</v>
      </c>
      <c r="E9340">
        <f t="shared" si="1008"/>
        <v>3.991135484240798E-2</v>
      </c>
      <c r="F9340">
        <f t="shared" si="1009"/>
        <v>2.6057419237722642E-2</v>
      </c>
      <c r="G9340">
        <f t="shared" si="1004"/>
        <v>0.32346925815901367</v>
      </c>
      <c r="H9340">
        <f t="shared" si="1005"/>
        <v>0.29650594510638639</v>
      </c>
      <c r="I9340">
        <f t="shared" si="1006"/>
        <v>0.6900223226874006</v>
      </c>
    </row>
    <row r="9341" spans="1:9" x14ac:dyDescent="0.35">
      <c r="A9341" s="1">
        <v>35467</v>
      </c>
      <c r="B9341">
        <v>780.15002400000003</v>
      </c>
      <c r="C9341">
        <f t="shared" si="1003"/>
        <v>2.4027277205130714E-3</v>
      </c>
      <c r="D9341">
        <f t="shared" si="1007"/>
        <v>7.5885033780989566E-3</v>
      </c>
      <c r="E9341">
        <f t="shared" si="1008"/>
        <v>3.3516657354970975E-2</v>
      </c>
      <c r="F9341">
        <f t="shared" si="1009"/>
        <v>3.1814325753324539E-2</v>
      </c>
      <c r="G9341">
        <f t="shared" si="1004"/>
        <v>0.23567894981340506</v>
      </c>
      <c r="H9341">
        <f t="shared" si="1005"/>
        <v>0.48065977981744878</v>
      </c>
      <c r="I9341">
        <f t="shared" si="1006"/>
        <v>0.50209419719685144</v>
      </c>
    </row>
    <row r="9342" spans="1:9" x14ac:dyDescent="0.35">
      <c r="A9342" s="1">
        <v>35468</v>
      </c>
      <c r="B9342">
        <v>789.55999799999995</v>
      </c>
      <c r="C9342">
        <f t="shared" si="1003"/>
        <v>1.2061749292466752E-2</v>
      </c>
      <c r="D9342">
        <f t="shared" si="1007"/>
        <v>7.881102991776405E-3</v>
      </c>
      <c r="E9342">
        <f t="shared" si="1008"/>
        <v>3.9578667544437063E-2</v>
      </c>
      <c r="F9342">
        <f t="shared" si="1009"/>
        <v>3.0510697174402801E-2</v>
      </c>
      <c r="G9342">
        <f t="shared" si="1004"/>
        <v>0.38801432843158851</v>
      </c>
      <c r="H9342">
        <f t="shared" si="1005"/>
        <v>0.43120798190433757</v>
      </c>
      <c r="I9342">
        <f t="shared" si="1006"/>
        <v>0.71120023622609685</v>
      </c>
    </row>
    <row r="9343" spans="1:9" x14ac:dyDescent="0.35">
      <c r="A9343" s="1">
        <v>35471</v>
      </c>
      <c r="B9343">
        <v>785.42999299999997</v>
      </c>
      <c r="C9343">
        <f t="shared" si="1003"/>
        <v>-5.2307677826403552E-3</v>
      </c>
      <c r="D9343">
        <f t="shared" si="1007"/>
        <v>8.0354264525920108E-3</v>
      </c>
      <c r="E9343">
        <f t="shared" si="1008"/>
        <v>3.4127243431590855E-2</v>
      </c>
      <c r="F9343">
        <f t="shared" si="1009"/>
        <v>3.2988342985267177E-2</v>
      </c>
      <c r="G9343">
        <f t="shared" si="1004"/>
        <v>0.465650999767804</v>
      </c>
      <c r="H9343">
        <f t="shared" si="1005"/>
        <v>0.50764422446641488</v>
      </c>
      <c r="I9343">
        <f t="shared" si="1006"/>
        <v>0.54806120873022002</v>
      </c>
    </row>
    <row r="9344" spans="1:9" x14ac:dyDescent="0.35">
      <c r="A9344" s="1">
        <v>35472</v>
      </c>
      <c r="B9344">
        <v>789.59002699999996</v>
      </c>
      <c r="C9344">
        <f t="shared" si="1003"/>
        <v>5.296505146321801E-3</v>
      </c>
      <c r="D9344">
        <f t="shared" si="1007"/>
        <v>7.6942382900250907E-3</v>
      </c>
      <c r="E9344">
        <f t="shared" si="1008"/>
        <v>2.6962050834261991E-2</v>
      </c>
      <c r="F9344">
        <f t="shared" si="1009"/>
        <v>1.8579240489824476E-2</v>
      </c>
      <c r="G9344">
        <f t="shared" si="1004"/>
        <v>0.27724370205748233</v>
      </c>
      <c r="H9344">
        <f t="shared" si="1005"/>
        <v>1.9864694090041806E-2</v>
      </c>
      <c r="I9344">
        <f t="shared" si="1006"/>
        <v>0.32644387275531783</v>
      </c>
    </row>
    <row r="9345" spans="1:9" x14ac:dyDescent="0.35">
      <c r="A9345" s="1">
        <v>35473</v>
      </c>
      <c r="B9345">
        <v>802.77002000000005</v>
      </c>
      <c r="C9345">
        <f t="shared" si="1003"/>
        <v>1.6692197911967906E-2</v>
      </c>
      <c r="D9345">
        <f t="shared" si="1007"/>
        <v>8.3658995310718926E-3</v>
      </c>
      <c r="E9345">
        <f t="shared" si="1008"/>
        <v>4.6363409076693327E-2</v>
      </c>
      <c r="F9345">
        <f t="shared" si="1009"/>
        <v>-1.6455549747610272E-2</v>
      </c>
      <c r="G9345">
        <f t="shared" si="1004"/>
        <v>0.63496672193049808</v>
      </c>
      <c r="H9345">
        <f t="shared" si="1005"/>
        <v>-1.1593730253928556</v>
      </c>
      <c r="I9345">
        <f t="shared" si="1006"/>
        <v>0.96636926676139079</v>
      </c>
    </row>
    <row r="9346" spans="1:9" x14ac:dyDescent="0.35">
      <c r="A9346" s="1">
        <v>35474</v>
      </c>
      <c r="B9346">
        <v>811.82000700000003</v>
      </c>
      <c r="C9346">
        <f t="shared" si="1003"/>
        <v>1.1273449150480216E-2</v>
      </c>
      <c r="D9346">
        <f t="shared" si="1007"/>
        <v>8.6025184290473653E-3</v>
      </c>
      <c r="E9346">
        <f t="shared" si="1008"/>
        <v>5.4654117570639857E-2</v>
      </c>
      <c r="F9346">
        <f t="shared" si="1009"/>
        <v>-2.2973102213776839E-2</v>
      </c>
      <c r="G9346">
        <f t="shared" si="1004"/>
        <v>0.75739244458454313</v>
      </c>
      <c r="H9346">
        <f t="shared" si="1005"/>
        <v>-1.3714187926723764</v>
      </c>
      <c r="I9346">
        <f t="shared" si="1006"/>
        <v>1.2406342012361689</v>
      </c>
    </row>
    <row r="9347" spans="1:9" x14ac:dyDescent="0.35">
      <c r="A9347" s="1">
        <v>35475</v>
      </c>
      <c r="B9347">
        <v>808.47997999999995</v>
      </c>
      <c r="C9347">
        <f t="shared" si="1003"/>
        <v>-4.114245733291071E-3</v>
      </c>
      <c r="D9347">
        <f t="shared" si="1007"/>
        <v>8.6234391362019908E-3</v>
      </c>
      <c r="E9347">
        <f t="shared" si="1008"/>
        <v>4.1627475562914101E-2</v>
      </c>
      <c r="F9347">
        <f t="shared" si="1009"/>
        <v>-1.579502067571293E-2</v>
      </c>
      <c r="G9347">
        <f t="shared" si="1004"/>
        <v>0.7642232072695706</v>
      </c>
      <c r="H9347">
        <f t="shared" si="1005"/>
        <v>-1.1217205470396066</v>
      </c>
      <c r="I9347">
        <f t="shared" si="1006"/>
        <v>0.81278332612184612</v>
      </c>
    </row>
    <row r="9348" spans="1:9" x14ac:dyDescent="0.35">
      <c r="A9348" s="1">
        <v>35479</v>
      </c>
      <c r="B9348">
        <v>816.28997800000002</v>
      </c>
      <c r="C9348">
        <f t="shared" ref="C9348:C9411" si="1010">(B9348-B9347)/B9347</f>
        <v>9.6601006743544399E-3</v>
      </c>
      <c r="D9348">
        <f t="shared" si="1007"/>
        <v>8.7793067837522339E-3</v>
      </c>
      <c r="E9348">
        <f t="shared" si="1008"/>
        <v>5.097201672246144E-2</v>
      </c>
      <c r="F9348">
        <f t="shared" si="1009"/>
        <v>-3.2623216893151639E-2</v>
      </c>
      <c r="G9348">
        <f t="shared" si="1004"/>
        <v>0.84393521379749159</v>
      </c>
      <c r="H9348">
        <f t="shared" si="1005"/>
        <v>-1.676639158590284</v>
      </c>
      <c r="I9348">
        <f t="shared" si="1006"/>
        <v>1.1220770876663271</v>
      </c>
    </row>
    <row r="9349" spans="1:9" x14ac:dyDescent="0.35">
      <c r="A9349" s="1">
        <v>35480</v>
      </c>
      <c r="B9349">
        <v>812.48999000000003</v>
      </c>
      <c r="C9349">
        <f t="shared" si="1010"/>
        <v>-4.6551937453775585E-3</v>
      </c>
      <c r="D9349">
        <f t="shared" si="1007"/>
        <v>8.8288140053238463E-3</v>
      </c>
      <c r="E9349">
        <f t="shared" si="1008"/>
        <v>3.8034060842942322E-2</v>
      </c>
      <c r="F9349">
        <f t="shared" si="1009"/>
        <v>-3.2886522085028999E-2</v>
      </c>
      <c r="G9349">
        <f t="shared" si="1004"/>
        <v>0.86679980453526095</v>
      </c>
      <c r="H9349">
        <f t="shared" si="1005"/>
        <v>-1.6774808778300705</v>
      </c>
      <c r="I9349">
        <f t="shared" si="1006"/>
        <v>0.70224884536008259</v>
      </c>
    </row>
    <row r="9350" spans="1:9" x14ac:dyDescent="0.35">
      <c r="A9350" s="1">
        <v>35481</v>
      </c>
      <c r="B9350">
        <v>802.79998799999998</v>
      </c>
      <c r="C9350">
        <f t="shared" si="1010"/>
        <v>-1.1926303239748281E-2</v>
      </c>
      <c r="D9350">
        <f t="shared" si="1007"/>
        <v>9.3251274661919157E-3</v>
      </c>
      <c r="E9350">
        <f t="shared" si="1008"/>
        <v>2.1075268587443116E-2</v>
      </c>
      <c r="F9350">
        <f t="shared" si="1009"/>
        <v>-2.5099606752859039E-2</v>
      </c>
      <c r="G9350">
        <f t="shared" si="1004"/>
        <v>1.1280750151411636</v>
      </c>
      <c r="H9350">
        <f t="shared" si="1005"/>
        <v>-1.4116424165530612</v>
      </c>
      <c r="I9350">
        <f t="shared" si="1006"/>
        <v>0.15159242884901766</v>
      </c>
    </row>
    <row r="9351" spans="1:9" x14ac:dyDescent="0.35">
      <c r="A9351" s="1">
        <v>35482</v>
      </c>
      <c r="B9351">
        <v>801.77002000000005</v>
      </c>
      <c r="C9351">
        <f t="shared" si="1010"/>
        <v>-1.2829696255550265E-3</v>
      </c>
      <c r="D9351">
        <f t="shared" si="1007"/>
        <v>8.9040557437304237E-3</v>
      </c>
      <c r="E9351">
        <f t="shared" si="1008"/>
        <v>3.1135889271917117E-2</v>
      </c>
      <c r="F9351">
        <f t="shared" si="1009"/>
        <v>-2.2038793618150095E-2</v>
      </c>
      <c r="G9351">
        <f t="shared" si="1004"/>
        <v>0.89847767349516905</v>
      </c>
      <c r="H9351">
        <f t="shared" si="1005"/>
        <v>-1.3030657648177648</v>
      </c>
      <c r="I9351">
        <f t="shared" si="1006"/>
        <v>0.48686539947711865</v>
      </c>
    </row>
    <row r="9352" spans="1:9" x14ac:dyDescent="0.35">
      <c r="A9352" s="1">
        <v>35485</v>
      </c>
      <c r="B9352">
        <v>810.28002900000001</v>
      </c>
      <c r="C9352">
        <f t="shared" si="1010"/>
        <v>1.0614027448918541E-2</v>
      </c>
      <c r="D9352">
        <f t="shared" si="1007"/>
        <v>8.7535715466958049E-3</v>
      </c>
      <c r="E9352">
        <f t="shared" si="1008"/>
        <v>5.1601526200448326E-2</v>
      </c>
      <c r="F9352">
        <f t="shared" si="1009"/>
        <v>-2.3930015927863951E-2</v>
      </c>
      <c r="G9352">
        <f t="shared" si="1004"/>
        <v>0.81611966949073755</v>
      </c>
      <c r="H9352">
        <f t="shared" si="1005"/>
        <v>-1.3568772141726044</v>
      </c>
      <c r="I9352">
        <f t="shared" si="1006"/>
        <v>1.1627789813761267</v>
      </c>
    </row>
    <row r="9353" spans="1:9" x14ac:dyDescent="0.35">
      <c r="A9353" s="1">
        <v>35486</v>
      </c>
      <c r="B9353">
        <v>812.03002900000001</v>
      </c>
      <c r="C9353">
        <f t="shared" si="1010"/>
        <v>2.1597471705673741E-3</v>
      </c>
      <c r="D9353">
        <f t="shared" si="1007"/>
        <v>8.4534328619379068E-3</v>
      </c>
      <c r="E9353">
        <f t="shared" si="1008"/>
        <v>6.1449384030498919E-2</v>
      </c>
      <c r="F9353">
        <f t="shared" si="1009"/>
        <v>-2.8274843515670011E-2</v>
      </c>
      <c r="G9353">
        <f t="shared" si="1004"/>
        <v>0.6543079716462521</v>
      </c>
      <c r="H9353">
        <f t="shared" si="1005"/>
        <v>-1.4903713830148</v>
      </c>
      <c r="I9353">
        <f t="shared" si="1006"/>
        <v>1.4799508740387501</v>
      </c>
    </row>
    <row r="9354" spans="1:9" x14ac:dyDescent="0.35">
      <c r="A9354" s="1">
        <v>35487</v>
      </c>
      <c r="B9354">
        <v>805.67999299999997</v>
      </c>
      <c r="C9354">
        <f t="shared" si="1010"/>
        <v>-7.8199521855367802E-3</v>
      </c>
      <c r="D9354">
        <f t="shared" si="1007"/>
        <v>8.7751992273296785E-3</v>
      </c>
      <c r="E9354">
        <f t="shared" si="1008"/>
        <v>5.3148900600012955E-2</v>
      </c>
      <c r="F9354">
        <f t="shared" si="1009"/>
        <v>-1.884121876165289E-2</v>
      </c>
      <c r="G9354">
        <f t="shared" si="1004"/>
        <v>0.82494626368657087</v>
      </c>
      <c r="H9354">
        <f t="shared" si="1005"/>
        <v>-1.1712521167944836</v>
      </c>
      <c r="I9354">
        <f t="shared" si="1006"/>
        <v>1.1947672054640268</v>
      </c>
    </row>
    <row r="9355" spans="1:9" x14ac:dyDescent="0.35">
      <c r="A9355" s="1">
        <v>35488</v>
      </c>
      <c r="B9355">
        <v>795.07000700000003</v>
      </c>
      <c r="C9355">
        <f t="shared" si="1010"/>
        <v>-1.3168982837085215E-2</v>
      </c>
      <c r="D9355">
        <f t="shared" si="1007"/>
        <v>9.2771129412502137E-3</v>
      </c>
      <c r="E9355">
        <f t="shared" si="1008"/>
        <v>2.9216837540453115E-2</v>
      </c>
      <c r="F9355">
        <f t="shared" si="1009"/>
        <v>-2.665174363696007E-2</v>
      </c>
      <c r="G9355">
        <f t="shared" si="1004"/>
        <v>1.0904309492603228</v>
      </c>
      <c r="H9355">
        <f t="shared" si="1005"/>
        <v>-1.4197062868844312</v>
      </c>
      <c r="I9355">
        <f t="shared" si="1006"/>
        <v>0.40396892432172793</v>
      </c>
    </row>
    <row r="9356" spans="1:9" x14ac:dyDescent="0.35">
      <c r="A9356" s="1">
        <v>35489</v>
      </c>
      <c r="B9356">
        <v>790.82000700000003</v>
      </c>
      <c r="C9356">
        <f t="shared" si="1010"/>
        <v>-5.3454412348370728E-3</v>
      </c>
      <c r="D9356">
        <f t="shared" si="1007"/>
        <v>8.8117380398187745E-3</v>
      </c>
      <c r="E9356">
        <f t="shared" si="1008"/>
        <v>8.4803348051643423E-3</v>
      </c>
      <c r="F9356">
        <f t="shared" si="1009"/>
        <v>-4.261401039642642E-2</v>
      </c>
      <c r="G9356">
        <f t="shared" si="1004"/>
        <v>0.83941965797063156</v>
      </c>
      <c r="H9356">
        <f t="shared" si="1005"/>
        <v>-1.9271279374924704</v>
      </c>
      <c r="I9356">
        <f t="shared" si="1006"/>
        <v>-0.27412930287219511</v>
      </c>
    </row>
    <row r="9357" spans="1:9" x14ac:dyDescent="0.35">
      <c r="A9357" s="1">
        <v>35492</v>
      </c>
      <c r="B9357">
        <v>795.30999799999995</v>
      </c>
      <c r="C9357">
        <f t="shared" si="1010"/>
        <v>5.6776396149015463E-3</v>
      </c>
      <c r="D9357">
        <f t="shared" si="1007"/>
        <v>8.8784391165189006E-3</v>
      </c>
      <c r="E9357">
        <f t="shared" si="1008"/>
        <v>1.1638884341927586E-2</v>
      </c>
      <c r="F9357">
        <f t="shared" si="1009"/>
        <v>-4.4850414416643614E-2</v>
      </c>
      <c r="G9357">
        <f t="shared" si="1004"/>
        <v>0.87333614061411347</v>
      </c>
      <c r="H9357">
        <f t="shared" si="1005"/>
        <v>-1.9807186564659478</v>
      </c>
      <c r="I9357">
        <f t="shared" si="1006"/>
        <v>-0.16913855998659824</v>
      </c>
    </row>
    <row r="9358" spans="1:9" x14ac:dyDescent="0.35">
      <c r="A9358" s="1">
        <v>35493</v>
      </c>
      <c r="B9358">
        <v>790.95001200000002</v>
      </c>
      <c r="C9358">
        <f t="shared" si="1010"/>
        <v>-5.4821214507100105E-3</v>
      </c>
      <c r="D9358">
        <f t="shared" si="1007"/>
        <v>8.9823155036195829E-3</v>
      </c>
      <c r="E9358">
        <f t="shared" si="1008"/>
        <v>5.3640157452752215E-3</v>
      </c>
      <c r="F9358">
        <f t="shared" si="1009"/>
        <v>-5.1634144232113578E-2</v>
      </c>
      <c r="G9358">
        <f t="shared" si="1004"/>
        <v>0.9266584616278124</v>
      </c>
      <c r="H9358">
        <f t="shared" si="1005"/>
        <v>-2.1757897771243075</v>
      </c>
      <c r="I9358">
        <f t="shared" si="1006"/>
        <v>-0.37446623841954269</v>
      </c>
    </row>
    <row r="9359" spans="1:9" x14ac:dyDescent="0.35">
      <c r="A9359" s="1">
        <v>35494</v>
      </c>
      <c r="B9359">
        <v>801.98999000000003</v>
      </c>
      <c r="C9359">
        <f t="shared" si="1010"/>
        <v>1.395787070295919E-2</v>
      </c>
      <c r="D9359">
        <f t="shared" si="1007"/>
        <v>9.4732267091986871E-3</v>
      </c>
      <c r="E9359">
        <f t="shared" si="1008"/>
        <v>1.6129006713516462E-2</v>
      </c>
      <c r="F9359">
        <f t="shared" si="1009"/>
        <v>-6.4427216853417332E-2</v>
      </c>
      <c r="G9359">
        <f t="shared" si="1004"/>
        <v>1.1845092468810876</v>
      </c>
      <c r="H9359">
        <f t="shared" si="1005"/>
        <v>-2.5537889277424299</v>
      </c>
      <c r="I9359">
        <f t="shared" si="1006"/>
        <v>-2.2830350354040276E-2</v>
      </c>
    </row>
    <row r="9360" spans="1:9" x14ac:dyDescent="0.35">
      <c r="A9360" s="1">
        <v>35495</v>
      </c>
      <c r="B9360">
        <v>798.55999799999995</v>
      </c>
      <c r="C9360">
        <f t="shared" si="1010"/>
        <v>-4.2768513856389703E-3</v>
      </c>
      <c r="D9360">
        <f t="shared" si="1007"/>
        <v>8.9117575753870533E-3</v>
      </c>
      <c r="E9360">
        <f t="shared" si="1008"/>
        <v>2.6057419237722642E-2</v>
      </c>
      <c r="F9360">
        <f t="shared" si="1009"/>
        <v>-5.0916617538861397E-2</v>
      </c>
      <c r="G9360">
        <f t="shared" si="1004"/>
        <v>0.89196344303503872</v>
      </c>
      <c r="H9360">
        <f t="shared" si="1005"/>
        <v>-2.0891852125663215</v>
      </c>
      <c r="I9360">
        <f t="shared" si="1006"/>
        <v>0.29650594510638639</v>
      </c>
    </row>
    <row r="9361" spans="1:9" x14ac:dyDescent="0.35">
      <c r="A9361" s="1">
        <v>35496</v>
      </c>
      <c r="B9361">
        <v>804.96997099999999</v>
      </c>
      <c r="C9361">
        <f t="shared" si="1010"/>
        <v>8.0269147165571361E-3</v>
      </c>
      <c r="D9361">
        <f t="shared" si="1007"/>
        <v>9.0354432535248285E-3</v>
      </c>
      <c r="E9361">
        <f t="shared" si="1008"/>
        <v>3.1814325753324539E-2</v>
      </c>
      <c r="F9361">
        <f t="shared" si="1009"/>
        <v>-5.3219334314770363E-2</v>
      </c>
      <c r="G9361">
        <f t="shared" ref="G9361:G9424" si="1011">(D9361-AVERAGE(D9111:D9360))/STDEV(D9111:D9360)</f>
        <v>0.96767456765372117</v>
      </c>
      <c r="H9361">
        <f t="shared" ref="H9361:H9424" si="1012">(F9361-AVERAGE(F9111:F9360))/STDEV(F9111:F9360)</f>
        <v>-2.1363557742630297</v>
      </c>
      <c r="I9361">
        <f t="shared" ref="I9361:I9424" si="1013">(E9361-AVERAGE(E9111:E9360))/STDEV(E9111:E9360)</f>
        <v>0.48065977981744878</v>
      </c>
    </row>
    <row r="9362" spans="1:9" x14ac:dyDescent="0.35">
      <c r="A9362" s="1">
        <v>35499</v>
      </c>
      <c r="B9362">
        <v>813.65002400000003</v>
      </c>
      <c r="C9362">
        <f t="shared" si="1010"/>
        <v>1.078307677641312E-2</v>
      </c>
      <c r="D9362">
        <f t="shared" si="1007"/>
        <v>8.9617885307610324E-3</v>
      </c>
      <c r="E9362">
        <f t="shared" si="1008"/>
        <v>3.0510697174402801E-2</v>
      </c>
      <c r="F9362">
        <f t="shared" si="1009"/>
        <v>-5.841581465989118E-2</v>
      </c>
      <c r="G9362">
        <f t="shared" si="1011"/>
        <v>0.93645203554219991</v>
      </c>
      <c r="H9362">
        <f t="shared" si="1012"/>
        <v>-2.2726321009763075</v>
      </c>
      <c r="I9362">
        <f t="shared" si="1013"/>
        <v>0.43120798190433757</v>
      </c>
    </row>
    <row r="9363" spans="1:9" x14ac:dyDescent="0.35">
      <c r="A9363" s="1">
        <v>35500</v>
      </c>
      <c r="B9363">
        <v>811.34002699999996</v>
      </c>
      <c r="C9363">
        <f t="shared" si="1010"/>
        <v>-2.839054792432559E-3</v>
      </c>
      <c r="D9363">
        <f t="shared" si="1007"/>
        <v>8.882261962198679E-3</v>
      </c>
      <c r="E9363">
        <f t="shared" si="1008"/>
        <v>3.2988342985267177E-2</v>
      </c>
      <c r="F9363">
        <f t="shared" si="1009"/>
        <v>-6.2538577306010312E-2</v>
      </c>
      <c r="G9363">
        <f t="shared" si="1011"/>
        <v>0.90230361876568144</v>
      </c>
      <c r="H9363">
        <f t="shared" si="1012"/>
        <v>-2.3723041385725483</v>
      </c>
      <c r="I9363">
        <f t="shared" si="1013"/>
        <v>0.50764422446641488</v>
      </c>
    </row>
    <row r="9364" spans="1:9" x14ac:dyDescent="0.35">
      <c r="A9364" s="1">
        <v>35501</v>
      </c>
      <c r="B9364">
        <v>804.26000999999997</v>
      </c>
      <c r="C9364">
        <f t="shared" si="1010"/>
        <v>-8.726325294437863E-3</v>
      </c>
      <c r="D9364">
        <f t="shared" si="1007"/>
        <v>9.1302251550388468E-3</v>
      </c>
      <c r="E9364">
        <f t="shared" si="1008"/>
        <v>1.8579240489824476E-2</v>
      </c>
      <c r="F9364">
        <f t="shared" si="1009"/>
        <v>-5.7095942144381892E-2</v>
      </c>
      <c r="G9364">
        <f t="shared" si="1011"/>
        <v>1.0460714343928916</v>
      </c>
      <c r="H9364">
        <f t="shared" si="1012"/>
        <v>-2.177344756890971</v>
      </c>
      <c r="I9364">
        <f t="shared" si="1013"/>
        <v>1.9864694090041806E-2</v>
      </c>
    </row>
    <row r="9365" spans="1:9" x14ac:dyDescent="0.35">
      <c r="A9365" s="1">
        <v>35502</v>
      </c>
      <c r="B9365">
        <v>789.55999799999995</v>
      </c>
      <c r="C9365">
        <f t="shared" si="1010"/>
        <v>-1.8277686093083275E-2</v>
      </c>
      <c r="D9365">
        <f t="shared" si="1007"/>
        <v>9.3057073838797369E-3</v>
      </c>
      <c r="E9365">
        <f t="shared" si="1008"/>
        <v>-1.6455549747610272E-2</v>
      </c>
      <c r="F9365">
        <f t="shared" si="1009"/>
        <v>-6.5745445731155094E-2</v>
      </c>
      <c r="G9365">
        <f t="shared" si="1011"/>
        <v>1.1502017830469016</v>
      </c>
      <c r="H9365">
        <f t="shared" si="1012"/>
        <v>-2.4088448907038038</v>
      </c>
      <c r="I9365">
        <f t="shared" si="1013"/>
        <v>-1.1593730253928556</v>
      </c>
    </row>
    <row r="9366" spans="1:9" x14ac:dyDescent="0.35">
      <c r="A9366" s="1">
        <v>35503</v>
      </c>
      <c r="B9366">
        <v>793.169983</v>
      </c>
      <c r="C9366">
        <f t="shared" si="1010"/>
        <v>4.5721477900911231E-3</v>
      </c>
      <c r="D9366">
        <f t="shared" si="1007"/>
        <v>8.9628864091609653E-3</v>
      </c>
      <c r="E9366">
        <f t="shared" si="1008"/>
        <v>-2.2973102213776839E-2</v>
      </c>
      <c r="F9366">
        <f t="shared" si="1009"/>
        <v>-6.2332165941282283E-2</v>
      </c>
      <c r="G9366">
        <f t="shared" si="1011"/>
        <v>0.97453940585599597</v>
      </c>
      <c r="H9366">
        <f t="shared" si="1012"/>
        <v>-2.2770423325052715</v>
      </c>
      <c r="I9366">
        <f t="shared" si="1013"/>
        <v>-1.3714187926723764</v>
      </c>
    </row>
    <row r="9367" spans="1:9" x14ac:dyDescent="0.35">
      <c r="A9367" s="1">
        <v>35506</v>
      </c>
      <c r="B9367">
        <v>795.71002199999998</v>
      </c>
      <c r="C9367">
        <f t="shared" si="1010"/>
        <v>3.2023892159821926E-3</v>
      </c>
      <c r="D9367">
        <f t="shared" ref="D9367:D9430" si="1014">STDEV(C9348:C9367)</f>
        <v>8.9836715690528503E-3</v>
      </c>
      <c r="E9367">
        <f t="shared" ref="E9367:E9430" si="1015">(B9367-B9347)/B9347</f>
        <v>-1.579502067571293E-2</v>
      </c>
      <c r="F9367">
        <f t="shared" ref="F9367:F9430" si="1016">(B9387-B9367)/B9367</f>
        <v>-5.1513805113290373E-2</v>
      </c>
      <c r="G9367">
        <f t="shared" si="1011"/>
        <v>0.9972566909091326</v>
      </c>
      <c r="H9367">
        <f t="shared" si="1012"/>
        <v>-1.9349178415176251</v>
      </c>
      <c r="I9367">
        <f t="shared" si="1013"/>
        <v>-1.1217205470396066</v>
      </c>
    </row>
    <row r="9368" spans="1:9" x14ac:dyDescent="0.35">
      <c r="A9368" s="1">
        <v>35507</v>
      </c>
      <c r="B9368">
        <v>789.65997300000004</v>
      </c>
      <c r="C9368">
        <f t="shared" si="1010"/>
        <v>-7.6033339190491487E-3</v>
      </c>
      <c r="D9368">
        <f t="shared" si="1014"/>
        <v>8.7565425361313121E-3</v>
      </c>
      <c r="E9368">
        <f t="shared" si="1015"/>
        <v>-3.2623216893151639E-2</v>
      </c>
      <c r="F9368">
        <f t="shared" si="1016"/>
        <v>-3.3090120929809397E-2</v>
      </c>
      <c r="G9368">
        <f t="shared" si="1011"/>
        <v>0.88015724788232752</v>
      </c>
      <c r="H9368">
        <f t="shared" si="1012"/>
        <v>-1.3814825815554825</v>
      </c>
      <c r="I9368">
        <f t="shared" si="1013"/>
        <v>-1.676639158590284</v>
      </c>
    </row>
    <row r="9369" spans="1:9" x14ac:dyDescent="0.35">
      <c r="A9369" s="1">
        <v>35508</v>
      </c>
      <c r="B9369">
        <v>785.77002000000005</v>
      </c>
      <c r="C9369">
        <f t="shared" si="1010"/>
        <v>-4.9261114061811403E-3</v>
      </c>
      <c r="D9369">
        <f t="shared" si="1014"/>
        <v>8.7616921174992514E-3</v>
      </c>
      <c r="E9369">
        <f t="shared" si="1015"/>
        <v>-3.2886522085028999E-2</v>
      </c>
      <c r="F9369">
        <f t="shared" si="1016"/>
        <v>-3.0543287971205618E-2</v>
      </c>
      <c r="G9369">
        <f t="shared" si="1011"/>
        <v>0.8887725438892734</v>
      </c>
      <c r="H9369">
        <f t="shared" si="1012"/>
        <v>-1.300232957947477</v>
      </c>
      <c r="I9369">
        <f t="shared" si="1013"/>
        <v>-1.6774808778300705</v>
      </c>
    </row>
    <row r="9370" spans="1:9" x14ac:dyDescent="0.35">
      <c r="A9370" s="1">
        <v>35509</v>
      </c>
      <c r="B9370">
        <v>782.65002400000003</v>
      </c>
      <c r="C9370">
        <f t="shared" si="1010"/>
        <v>-3.9706223457087542E-3</v>
      </c>
      <c r="D9370">
        <f t="shared" si="1014"/>
        <v>8.4446882455632994E-3</v>
      </c>
      <c r="E9370">
        <f t="shared" si="1015"/>
        <v>-2.5099606752859039E-2</v>
      </c>
      <c r="F9370">
        <f t="shared" si="1016"/>
        <v>-2.0839451223220132E-2</v>
      </c>
      <c r="G9370">
        <f t="shared" si="1011"/>
        <v>0.71669445673368293</v>
      </c>
      <c r="H9370">
        <f t="shared" si="1012"/>
        <v>-1.012806154073763</v>
      </c>
      <c r="I9370">
        <f t="shared" si="1013"/>
        <v>-1.4116424165530612</v>
      </c>
    </row>
    <row r="9371" spans="1:9" x14ac:dyDescent="0.35">
      <c r="A9371" s="1">
        <v>35510</v>
      </c>
      <c r="B9371">
        <v>784.09997599999997</v>
      </c>
      <c r="C9371">
        <f t="shared" si="1010"/>
        <v>1.8526186105373955E-3</v>
      </c>
      <c r="D9371">
        <f t="shared" si="1014"/>
        <v>8.4728357367805356E-3</v>
      </c>
      <c r="E9371">
        <f t="shared" si="1015"/>
        <v>-2.2038793618150095E-2</v>
      </c>
      <c r="F9371">
        <f t="shared" si="1016"/>
        <v>-3.0263973633892771E-2</v>
      </c>
      <c r="G9371">
        <f t="shared" si="1011"/>
        <v>0.73694255638560402</v>
      </c>
      <c r="H9371">
        <f t="shared" si="1012"/>
        <v>-1.2804437299077933</v>
      </c>
      <c r="I9371">
        <f t="shared" si="1013"/>
        <v>-1.3030657648177648</v>
      </c>
    </row>
    <row r="9372" spans="1:9" x14ac:dyDescent="0.35">
      <c r="A9372" s="1">
        <v>35513</v>
      </c>
      <c r="B9372">
        <v>790.89001499999995</v>
      </c>
      <c r="C9372">
        <f t="shared" si="1010"/>
        <v>8.6596597472666913E-3</v>
      </c>
      <c r="D9372">
        <f t="shared" si="1014"/>
        <v>8.3411207873940688E-3</v>
      </c>
      <c r="E9372">
        <f t="shared" si="1015"/>
        <v>-2.3930015927863951E-2</v>
      </c>
      <c r="F9372">
        <f t="shared" si="1016"/>
        <v>-2.0584442452469067E-2</v>
      </c>
      <c r="G9372">
        <f t="shared" si="1011"/>
        <v>0.66689032103155466</v>
      </c>
      <c r="H9372">
        <f t="shared" si="1012"/>
        <v>-0.99521398739898048</v>
      </c>
      <c r="I9372">
        <f t="shared" si="1013"/>
        <v>-1.3568772141726044</v>
      </c>
    </row>
    <row r="9373" spans="1:9" x14ac:dyDescent="0.35">
      <c r="A9373" s="1">
        <v>35514</v>
      </c>
      <c r="B9373">
        <v>789.07000700000003</v>
      </c>
      <c r="C9373">
        <f t="shared" si="1010"/>
        <v>-2.3012150431560526E-3</v>
      </c>
      <c r="D9373">
        <f t="shared" si="1014"/>
        <v>8.3067652240964331E-3</v>
      </c>
      <c r="E9373">
        <f t="shared" si="1015"/>
        <v>-2.8274843515670011E-2</v>
      </c>
      <c r="F9373">
        <f t="shared" si="1016"/>
        <v>-1.9554655307029156E-2</v>
      </c>
      <c r="G9373">
        <f t="shared" si="1011"/>
        <v>0.65230981460353921</v>
      </c>
      <c r="H9373">
        <f t="shared" si="1012"/>
        <v>-0.96067712310324116</v>
      </c>
      <c r="I9373">
        <f t="shared" si="1013"/>
        <v>-1.4903713830148</v>
      </c>
    </row>
    <row r="9374" spans="1:9" x14ac:dyDescent="0.35">
      <c r="A9374" s="1">
        <v>35515</v>
      </c>
      <c r="B9374">
        <v>790.5</v>
      </c>
      <c r="C9374">
        <f t="shared" si="1010"/>
        <v>1.8122511150014699E-3</v>
      </c>
      <c r="D9374">
        <f t="shared" si="1014"/>
        <v>8.1934300006183437E-3</v>
      </c>
      <c r="E9374">
        <f t="shared" si="1015"/>
        <v>-1.884121876165289E-2</v>
      </c>
      <c r="F9374">
        <f t="shared" si="1016"/>
        <v>-2.4440236559139825E-2</v>
      </c>
      <c r="G9374">
        <f t="shared" si="1011"/>
        <v>0.59233978181260138</v>
      </c>
      <c r="H9374">
        <f t="shared" si="1012"/>
        <v>-1.0961279065407086</v>
      </c>
      <c r="I9374">
        <f t="shared" si="1013"/>
        <v>-1.1712521167944836</v>
      </c>
    </row>
    <row r="9375" spans="1:9" x14ac:dyDescent="0.35">
      <c r="A9375" s="1">
        <v>35516</v>
      </c>
      <c r="B9375">
        <v>773.88000499999998</v>
      </c>
      <c r="C9375">
        <f t="shared" si="1010"/>
        <v>-2.1024661606578138E-2</v>
      </c>
      <c r="D9375">
        <f t="shared" si="1014"/>
        <v>8.9636955857780188E-3</v>
      </c>
      <c r="E9375">
        <f t="shared" si="1015"/>
        <v>-2.665174363696007E-2</v>
      </c>
      <c r="F9375">
        <f t="shared" si="1016"/>
        <v>-1.0996549781642138E-2</v>
      </c>
      <c r="G9375">
        <f t="shared" si="1011"/>
        <v>1.0351829881518044</v>
      </c>
      <c r="H9375">
        <f t="shared" si="1012"/>
        <v>-0.70433015824979894</v>
      </c>
      <c r="I9375">
        <f t="shared" si="1013"/>
        <v>-1.4197062868844312</v>
      </c>
    </row>
    <row r="9376" spans="1:9" x14ac:dyDescent="0.35">
      <c r="A9376" s="1">
        <v>35520</v>
      </c>
      <c r="B9376">
        <v>757.11999500000002</v>
      </c>
      <c r="C9376">
        <f t="shared" si="1010"/>
        <v>-2.1657117242614331E-2</v>
      </c>
      <c r="D9376">
        <f t="shared" si="1014"/>
        <v>1.0028849749121728E-2</v>
      </c>
      <c r="E9376">
        <f t="shared" si="1015"/>
        <v>-4.261401039642642E-2</v>
      </c>
      <c r="F9376">
        <f t="shared" si="1016"/>
        <v>2.0921422105620077E-2</v>
      </c>
      <c r="G9376">
        <f t="shared" si="1011"/>
        <v>1.64592058904546</v>
      </c>
      <c r="H9376">
        <f t="shared" si="1012"/>
        <v>0.21053742239908538</v>
      </c>
      <c r="I9376">
        <f t="shared" si="1013"/>
        <v>-1.9271279374924704</v>
      </c>
    </row>
    <row r="9377" spans="1:9" x14ac:dyDescent="0.35">
      <c r="A9377" s="1">
        <v>35521</v>
      </c>
      <c r="B9377">
        <v>759.64001499999995</v>
      </c>
      <c r="C9377">
        <f t="shared" si="1010"/>
        <v>3.3284288047364689E-3</v>
      </c>
      <c r="D9377">
        <f t="shared" si="1014"/>
        <v>9.94604379911968E-3</v>
      </c>
      <c r="E9377">
        <f t="shared" si="1015"/>
        <v>-4.4850414416643614E-2</v>
      </c>
      <c r="F9377">
        <f t="shared" si="1016"/>
        <v>4.5297736191530193E-2</v>
      </c>
      <c r="G9377">
        <f t="shared" si="1011"/>
        <v>1.5945992943727016</v>
      </c>
      <c r="H9377">
        <f t="shared" si="1012"/>
        <v>0.90555803888102815</v>
      </c>
      <c r="I9377">
        <f t="shared" si="1013"/>
        <v>-1.9807186564659478</v>
      </c>
    </row>
    <row r="9378" spans="1:9" x14ac:dyDescent="0.35">
      <c r="A9378" s="1">
        <v>35522</v>
      </c>
      <c r="B9378">
        <v>750.10998500000005</v>
      </c>
      <c r="C9378">
        <f t="shared" si="1010"/>
        <v>-1.2545455494468519E-2</v>
      </c>
      <c r="D9378">
        <f t="shared" si="1014"/>
        <v>1.0189481409079066E-2</v>
      </c>
      <c r="E9378">
        <f t="shared" si="1015"/>
        <v>-5.1634144232113578E-2</v>
      </c>
      <c r="F9378">
        <f t="shared" si="1016"/>
        <v>6.8296707182213964E-2</v>
      </c>
      <c r="G9378">
        <f t="shared" si="1011"/>
        <v>1.7287812098566622</v>
      </c>
      <c r="H9378">
        <f t="shared" si="1012"/>
        <v>1.5564775247914118</v>
      </c>
      <c r="I9378">
        <f t="shared" si="1013"/>
        <v>-2.1757897771243075</v>
      </c>
    </row>
    <row r="9379" spans="1:9" x14ac:dyDescent="0.35">
      <c r="A9379" s="1">
        <v>35523</v>
      </c>
      <c r="B9379">
        <v>750.32000700000003</v>
      </c>
      <c r="C9379">
        <f t="shared" si="1010"/>
        <v>2.7998827398622195E-4</v>
      </c>
      <c r="D9379">
        <f t="shared" si="1014"/>
        <v>9.4521685167722833E-3</v>
      </c>
      <c r="E9379">
        <f t="shared" si="1015"/>
        <v>-6.4427216853417332E-2</v>
      </c>
      <c r="F9379">
        <f t="shared" si="1016"/>
        <v>6.4252614284880688E-2</v>
      </c>
      <c r="G9379">
        <f t="shared" si="1011"/>
        <v>1.3045522154887517</v>
      </c>
      <c r="H9379">
        <f t="shared" si="1012"/>
        <v>1.4265617688742582</v>
      </c>
      <c r="I9379">
        <f t="shared" si="1013"/>
        <v>-2.5537889277424299</v>
      </c>
    </row>
    <row r="9380" spans="1:9" x14ac:dyDescent="0.35">
      <c r="A9380" s="1">
        <v>35524</v>
      </c>
      <c r="B9380">
        <v>757.90002400000003</v>
      </c>
      <c r="C9380">
        <f t="shared" si="1010"/>
        <v>1.0102378890717755E-2</v>
      </c>
      <c r="D9380">
        <f t="shared" si="1014"/>
        <v>9.9083353005251871E-3</v>
      </c>
      <c r="E9380">
        <f t="shared" si="1015"/>
        <v>-5.0916617538861397E-2</v>
      </c>
      <c r="F9380">
        <f t="shared" si="1016"/>
        <v>7.2661228732194841E-2</v>
      </c>
      <c r="G9380">
        <f t="shared" si="1011"/>
        <v>1.5529266434035813</v>
      </c>
      <c r="H9380">
        <f t="shared" si="1012"/>
        <v>1.6529391974147198</v>
      </c>
      <c r="I9380">
        <f t="shared" si="1013"/>
        <v>-2.0891852125663215</v>
      </c>
    </row>
    <row r="9381" spans="1:9" x14ac:dyDescent="0.35">
      <c r="A9381" s="1">
        <v>35527</v>
      </c>
      <c r="B9381">
        <v>762.13000499999998</v>
      </c>
      <c r="C9381">
        <f t="shared" si="1010"/>
        <v>5.5811859955818555E-3</v>
      </c>
      <c r="D9381">
        <f t="shared" si="1014"/>
        <v>9.7850892884951118E-3</v>
      </c>
      <c r="E9381">
        <f t="shared" si="1015"/>
        <v>-5.3219334314770363E-2</v>
      </c>
      <c r="F9381">
        <f t="shared" si="1016"/>
        <v>8.9433525189708332E-2</v>
      </c>
      <c r="G9381">
        <f t="shared" si="1011"/>
        <v>1.4698107302652577</v>
      </c>
      <c r="H9381">
        <f t="shared" si="1012"/>
        <v>2.111003998730328</v>
      </c>
      <c r="I9381">
        <f t="shared" si="1013"/>
        <v>-2.1363557742630297</v>
      </c>
    </row>
    <row r="9382" spans="1:9" x14ac:dyDescent="0.35">
      <c r="A9382" s="1">
        <v>35528</v>
      </c>
      <c r="B9382">
        <v>766.11999500000002</v>
      </c>
      <c r="C9382">
        <f t="shared" si="1010"/>
        <v>5.2353141508974374E-3</v>
      </c>
      <c r="D9382">
        <f t="shared" si="1014"/>
        <v>9.4563158682725371E-3</v>
      </c>
      <c r="E9382">
        <f t="shared" si="1015"/>
        <v>-5.841581465989118E-2</v>
      </c>
      <c r="F9382">
        <f t="shared" si="1016"/>
        <v>8.0457389706947866E-2</v>
      </c>
      <c r="G9382">
        <f t="shared" si="1011"/>
        <v>1.2748752086753448</v>
      </c>
      <c r="H9382">
        <f t="shared" si="1012"/>
        <v>1.8325572812649931</v>
      </c>
      <c r="I9382">
        <f t="shared" si="1013"/>
        <v>-2.2726321009763075</v>
      </c>
    </row>
    <row r="9383" spans="1:9" x14ac:dyDescent="0.35">
      <c r="A9383" s="1">
        <v>35529</v>
      </c>
      <c r="B9383">
        <v>760.59997599999997</v>
      </c>
      <c r="C9383">
        <f t="shared" si="1010"/>
        <v>-7.205162423674959E-3</v>
      </c>
      <c r="D9383">
        <f t="shared" si="1014"/>
        <v>9.5036009071871354E-3</v>
      </c>
      <c r="E9383">
        <f t="shared" si="1015"/>
        <v>-6.2538577306010312E-2</v>
      </c>
      <c r="F9383">
        <f t="shared" si="1016"/>
        <v>7.2337655451096217E-2</v>
      </c>
      <c r="G9383">
        <f t="shared" si="1011"/>
        <v>1.2932123938089846</v>
      </c>
      <c r="H9383">
        <f t="shared" si="1012"/>
        <v>1.5877315459577428</v>
      </c>
      <c r="I9383">
        <f t="shared" si="1013"/>
        <v>-2.3723041385725483</v>
      </c>
    </row>
    <row r="9384" spans="1:9" x14ac:dyDescent="0.35">
      <c r="A9384" s="1">
        <v>35530</v>
      </c>
      <c r="B9384">
        <v>758.34002699999996</v>
      </c>
      <c r="C9384">
        <f t="shared" si="1010"/>
        <v>-2.971271458467685E-3</v>
      </c>
      <c r="D9384">
        <f t="shared" si="1014"/>
        <v>9.4135470814560949E-3</v>
      </c>
      <c r="E9384">
        <f t="shared" si="1015"/>
        <v>-5.7095942144381892E-2</v>
      </c>
      <c r="F9384">
        <f t="shared" si="1016"/>
        <v>8.1652004108178244E-2</v>
      </c>
      <c r="G9384">
        <f t="shared" si="1011"/>
        <v>1.2355378420857299</v>
      </c>
      <c r="H9384">
        <f t="shared" si="1012"/>
        <v>1.8329843402200556</v>
      </c>
      <c r="I9384">
        <f t="shared" si="1013"/>
        <v>-2.177344756890971</v>
      </c>
    </row>
    <row r="9385" spans="1:9" x14ac:dyDescent="0.35">
      <c r="A9385" s="1">
        <v>35531</v>
      </c>
      <c r="B9385">
        <v>737.65002400000003</v>
      </c>
      <c r="C9385">
        <f t="shared" si="1010"/>
        <v>-2.7283279615148065E-2</v>
      </c>
      <c r="D9385">
        <f t="shared" si="1014"/>
        <v>1.0356355783867122E-2</v>
      </c>
      <c r="E9385">
        <f t="shared" si="1015"/>
        <v>-6.5745445731155094E-2</v>
      </c>
      <c r="F9385">
        <f t="shared" si="1016"/>
        <v>0.11811835174562399</v>
      </c>
      <c r="G9385">
        <f t="shared" si="1011"/>
        <v>1.7525906732712853</v>
      </c>
      <c r="H9385">
        <f t="shared" si="1012"/>
        <v>2.8206591659252949</v>
      </c>
      <c r="I9385">
        <f t="shared" si="1013"/>
        <v>-2.4088448907038038</v>
      </c>
    </row>
    <row r="9386" spans="1:9" x14ac:dyDescent="0.35">
      <c r="A9386" s="1">
        <v>35534</v>
      </c>
      <c r="B9386">
        <v>743.72997999999995</v>
      </c>
      <c r="C9386">
        <f t="shared" si="1010"/>
        <v>8.2423314609692527E-3</v>
      </c>
      <c r="D9386">
        <f t="shared" si="1014"/>
        <v>1.0534968116273493E-2</v>
      </c>
      <c r="E9386">
        <f t="shared" si="1015"/>
        <v>-6.2332165941282283E-2</v>
      </c>
      <c r="F9386">
        <f t="shared" si="1016"/>
        <v>0.12629582714952553</v>
      </c>
      <c r="G9386">
        <f t="shared" si="1011"/>
        <v>1.8332492744815969</v>
      </c>
      <c r="H9386">
        <f t="shared" si="1012"/>
        <v>2.9904501131362196</v>
      </c>
      <c r="I9386">
        <f t="shared" si="1013"/>
        <v>-2.2770423325052715</v>
      </c>
    </row>
    <row r="9387" spans="1:9" x14ac:dyDescent="0.35">
      <c r="A9387" s="1">
        <v>35535</v>
      </c>
      <c r="B9387">
        <v>754.71997099999999</v>
      </c>
      <c r="C9387">
        <f t="shared" si="1010"/>
        <v>1.4776856245596059E-2</v>
      </c>
      <c r="D9387">
        <f t="shared" si="1014"/>
        <v>1.1199784507099332E-2</v>
      </c>
      <c r="E9387">
        <f t="shared" si="1015"/>
        <v>-5.1513805113290373E-2</v>
      </c>
      <c r="F9387">
        <f t="shared" si="1016"/>
        <v>0.10389288347055016</v>
      </c>
      <c r="G9387">
        <f t="shared" si="1011"/>
        <v>2.1778070235791605</v>
      </c>
      <c r="H9387">
        <f t="shared" si="1012"/>
        <v>2.3327550395095162</v>
      </c>
      <c r="I9387">
        <f t="shared" si="1013"/>
        <v>-1.9349178415176251</v>
      </c>
    </row>
    <row r="9388" spans="1:9" x14ac:dyDescent="0.35">
      <c r="A9388" s="1">
        <v>35536</v>
      </c>
      <c r="B9388">
        <v>763.53002900000001</v>
      </c>
      <c r="C9388">
        <f t="shared" si="1010"/>
        <v>1.1673280605423421E-2</v>
      </c>
      <c r="D9388">
        <f t="shared" si="1014"/>
        <v>1.1568205535978308E-2</v>
      </c>
      <c r="E9388">
        <f t="shared" si="1015"/>
        <v>-3.3090120929809397E-2</v>
      </c>
      <c r="F9388">
        <f t="shared" si="1016"/>
        <v>9.496672854500135E-2</v>
      </c>
      <c r="G9388">
        <f t="shared" si="1011"/>
        <v>2.348688158016687</v>
      </c>
      <c r="H9388">
        <f t="shared" si="1012"/>
        <v>2.0653868980686907</v>
      </c>
      <c r="I9388">
        <f t="shared" si="1013"/>
        <v>-1.3814825815554825</v>
      </c>
    </row>
    <row r="9389" spans="1:9" x14ac:dyDescent="0.35">
      <c r="A9389" s="1">
        <v>35537</v>
      </c>
      <c r="B9389">
        <v>761.77002000000005</v>
      </c>
      <c r="C9389">
        <f t="shared" si="1010"/>
        <v>-2.3050946696949993E-3</v>
      </c>
      <c r="D9389">
        <f t="shared" si="1014"/>
        <v>1.1543565386116447E-2</v>
      </c>
      <c r="E9389">
        <f t="shared" si="1015"/>
        <v>-3.0543287971205618E-2</v>
      </c>
      <c r="F9389">
        <f t="shared" si="1016"/>
        <v>0.10516295324932837</v>
      </c>
      <c r="G9389">
        <f t="shared" si="1011"/>
        <v>2.3006942200254978</v>
      </c>
      <c r="H9389">
        <f t="shared" si="1012"/>
        <v>2.3101948027509165</v>
      </c>
      <c r="I9389">
        <f t="shared" si="1013"/>
        <v>-1.300232957947477</v>
      </c>
    </row>
    <row r="9390" spans="1:9" x14ac:dyDescent="0.35">
      <c r="A9390" s="1">
        <v>35538</v>
      </c>
      <c r="B9390">
        <v>766.34002699999996</v>
      </c>
      <c r="C9390">
        <f t="shared" si="1010"/>
        <v>5.9991951376609943E-3</v>
      </c>
      <c r="D9390">
        <f t="shared" si="1014"/>
        <v>1.1645438810993341E-2</v>
      </c>
      <c r="E9390">
        <f t="shared" si="1015"/>
        <v>-2.0839451223220132E-2</v>
      </c>
      <c r="F9390">
        <f t="shared" si="1016"/>
        <v>8.2743913623084239E-2</v>
      </c>
      <c r="G9390">
        <f t="shared" si="1011"/>
        <v>2.321806327839989</v>
      </c>
      <c r="H9390">
        <f t="shared" si="1012"/>
        <v>1.6988754783105153</v>
      </c>
      <c r="I9390">
        <f t="shared" si="1013"/>
        <v>-1.012806154073763</v>
      </c>
    </row>
    <row r="9391" spans="1:9" x14ac:dyDescent="0.35">
      <c r="A9391" s="1">
        <v>35541</v>
      </c>
      <c r="B9391">
        <v>760.36999500000002</v>
      </c>
      <c r="C9391">
        <f t="shared" si="1010"/>
        <v>-7.7903173391202056E-3</v>
      </c>
      <c r="D9391">
        <f t="shared" si="1014"/>
        <v>1.1721037360843184E-2</v>
      </c>
      <c r="E9391">
        <f t="shared" si="1015"/>
        <v>-3.0263973633892771E-2</v>
      </c>
      <c r="F9391">
        <f t="shared" si="1016"/>
        <v>9.5874410457240655E-2</v>
      </c>
      <c r="G9391">
        <f t="shared" si="1011"/>
        <v>2.3280203679071687</v>
      </c>
      <c r="H9391">
        <f t="shared" si="1012"/>
        <v>2.0232828630027249</v>
      </c>
      <c r="I9391">
        <f t="shared" si="1013"/>
        <v>-1.2804437299077933</v>
      </c>
    </row>
    <row r="9392" spans="1:9" x14ac:dyDescent="0.35">
      <c r="A9392" s="1">
        <v>35542</v>
      </c>
      <c r="B9392">
        <v>774.60998500000005</v>
      </c>
      <c r="C9392">
        <f t="shared" si="1010"/>
        <v>1.87277116320194E-2</v>
      </c>
      <c r="D9392">
        <f t="shared" si="1014"/>
        <v>1.2376832218272429E-2</v>
      </c>
      <c r="E9392">
        <f t="shared" si="1015"/>
        <v>-2.0584442452469067E-2</v>
      </c>
      <c r="F9392">
        <f t="shared" si="1016"/>
        <v>8.6559674285634186E-2</v>
      </c>
      <c r="G9392">
        <f t="shared" si="1011"/>
        <v>2.6350155646536648</v>
      </c>
      <c r="H9392">
        <f t="shared" si="1012"/>
        <v>1.7646839433623636</v>
      </c>
      <c r="I9392">
        <f t="shared" si="1013"/>
        <v>-0.99521398739898048</v>
      </c>
    </row>
    <row r="9393" spans="1:9" x14ac:dyDescent="0.35">
      <c r="A9393" s="1">
        <v>35543</v>
      </c>
      <c r="B9393">
        <v>773.64001499999995</v>
      </c>
      <c r="C9393">
        <f t="shared" si="1010"/>
        <v>-1.252204359333301E-3</v>
      </c>
      <c r="D9393">
        <f t="shared" si="1014"/>
        <v>1.237309925868425E-2</v>
      </c>
      <c r="E9393">
        <f t="shared" si="1015"/>
        <v>-1.9554655307029156E-2</v>
      </c>
      <c r="F9393">
        <f t="shared" si="1016"/>
        <v>8.4936093953206421E-2</v>
      </c>
      <c r="G9393">
        <f t="shared" si="1011"/>
        <v>2.5867959723411951</v>
      </c>
      <c r="H9393">
        <f t="shared" si="1012"/>
        <v>1.7079358782777927</v>
      </c>
      <c r="I9393">
        <f t="shared" si="1013"/>
        <v>-0.96067712310324116</v>
      </c>
    </row>
    <row r="9394" spans="1:9" x14ac:dyDescent="0.35">
      <c r="A9394" s="1">
        <v>35544</v>
      </c>
      <c r="B9394">
        <v>771.17999299999997</v>
      </c>
      <c r="C9394">
        <f t="shared" si="1010"/>
        <v>-3.1798019134260799E-3</v>
      </c>
      <c r="D9394">
        <f t="shared" si="1014"/>
        <v>1.2365562704809808E-2</v>
      </c>
      <c r="E9394">
        <f t="shared" si="1015"/>
        <v>-2.4440236559139825E-2</v>
      </c>
      <c r="F9394">
        <f t="shared" si="1016"/>
        <v>8.3612101695174648E-2</v>
      </c>
      <c r="G9394">
        <f t="shared" si="1011"/>
        <v>2.5387333189124548</v>
      </c>
      <c r="H9394">
        <f t="shared" si="1012"/>
        <v>1.6606878072102733</v>
      </c>
      <c r="I9394">
        <f t="shared" si="1013"/>
        <v>-1.0961279065407086</v>
      </c>
    </row>
    <row r="9395" spans="1:9" x14ac:dyDescent="0.35">
      <c r="A9395" s="1">
        <v>35545</v>
      </c>
      <c r="B9395">
        <v>765.36999500000002</v>
      </c>
      <c r="C9395">
        <f t="shared" si="1010"/>
        <v>-7.533906549362401E-3</v>
      </c>
      <c r="D9395">
        <f t="shared" si="1014"/>
        <v>1.1567306207459821E-2</v>
      </c>
      <c r="E9395">
        <f t="shared" si="1015"/>
        <v>-1.0996549781642138E-2</v>
      </c>
      <c r="F9395">
        <f t="shared" si="1016"/>
        <v>0.10669353976961168</v>
      </c>
      <c r="G9395">
        <f t="shared" si="1011"/>
        <v>2.0974317163515601</v>
      </c>
      <c r="H9395">
        <f t="shared" si="1012"/>
        <v>2.227770293140221</v>
      </c>
      <c r="I9395">
        <f t="shared" si="1013"/>
        <v>-0.70433015824979894</v>
      </c>
    </row>
    <row r="9396" spans="1:9" x14ac:dyDescent="0.35">
      <c r="A9396" s="1">
        <v>35548</v>
      </c>
      <c r="B9396">
        <v>772.96002199999998</v>
      </c>
      <c r="C9396">
        <f t="shared" si="1010"/>
        <v>9.9168076219135863E-3</v>
      </c>
      <c r="D9396">
        <f t="shared" si="1014"/>
        <v>1.0643963525488433E-2</v>
      </c>
      <c r="E9396">
        <f t="shared" si="1015"/>
        <v>2.0921422105620077E-2</v>
      </c>
      <c r="F9396">
        <f t="shared" si="1016"/>
        <v>9.9293621682286698E-2</v>
      </c>
      <c r="G9396">
        <f t="shared" si="1011"/>
        <v>1.6125170293528648</v>
      </c>
      <c r="H9396">
        <f t="shared" si="1012"/>
        <v>2.012799625598559</v>
      </c>
      <c r="I9396">
        <f t="shared" si="1013"/>
        <v>0.21053742239908538</v>
      </c>
    </row>
    <row r="9397" spans="1:9" x14ac:dyDescent="0.35">
      <c r="A9397" s="1">
        <v>35549</v>
      </c>
      <c r="B9397">
        <v>794.04998799999998</v>
      </c>
      <c r="C9397">
        <f t="shared" si="1010"/>
        <v>2.7284678896368594E-2</v>
      </c>
      <c r="D9397">
        <f t="shared" si="1014"/>
        <v>1.2150477566899933E-2</v>
      </c>
      <c r="E9397">
        <f t="shared" si="1015"/>
        <v>4.5297736191530193E-2</v>
      </c>
      <c r="F9397">
        <f t="shared" si="1016"/>
        <v>6.6947969023834306E-2</v>
      </c>
      <c r="G9397">
        <f t="shared" si="1011"/>
        <v>2.3395245491565082</v>
      </c>
      <c r="H9397">
        <f t="shared" si="1012"/>
        <v>1.1888714021035058</v>
      </c>
      <c r="I9397">
        <f t="shared" si="1013"/>
        <v>0.90555803888102815</v>
      </c>
    </row>
    <row r="9398" spans="1:9" x14ac:dyDescent="0.35">
      <c r="A9398" s="1">
        <v>35550</v>
      </c>
      <c r="B9398">
        <v>801.34002699999996</v>
      </c>
      <c r="C9398">
        <f t="shared" si="1010"/>
        <v>9.1808313206598515E-3</v>
      </c>
      <c r="D9398">
        <f t="shared" si="1014"/>
        <v>1.1718049144671849E-2</v>
      </c>
      <c r="E9398">
        <f t="shared" si="1015"/>
        <v>6.8296707182213964E-2</v>
      </c>
      <c r="F9398">
        <f t="shared" si="1016"/>
        <v>5.3335648488703334E-2</v>
      </c>
      <c r="G9398">
        <f t="shared" si="1011"/>
        <v>2.094483744603465</v>
      </c>
      <c r="H9398">
        <f t="shared" si="1012"/>
        <v>0.84730169167655844</v>
      </c>
      <c r="I9398">
        <f t="shared" si="1013"/>
        <v>1.5564775247914118</v>
      </c>
    </row>
    <row r="9399" spans="1:9" x14ac:dyDescent="0.35">
      <c r="A9399" s="1">
        <v>35551</v>
      </c>
      <c r="B9399">
        <v>798.53002900000001</v>
      </c>
      <c r="C9399">
        <f t="shared" si="1010"/>
        <v>-3.5066237868084812E-3</v>
      </c>
      <c r="D9399">
        <f t="shared" si="1014"/>
        <v>1.1800967426746066E-2</v>
      </c>
      <c r="E9399">
        <f t="shared" si="1015"/>
        <v>6.4252614284880688E-2</v>
      </c>
      <c r="F9399">
        <f t="shared" si="1016"/>
        <v>6.2301977625440055E-2</v>
      </c>
      <c r="G9399">
        <f t="shared" si="1011"/>
        <v>2.108447871301125</v>
      </c>
      <c r="H9399">
        <f t="shared" si="1012"/>
        <v>1.0665659723062695</v>
      </c>
      <c r="I9399">
        <f t="shared" si="1013"/>
        <v>1.4265617688742582</v>
      </c>
    </row>
    <row r="9400" spans="1:9" x14ac:dyDescent="0.35">
      <c r="A9400" s="1">
        <v>35552</v>
      </c>
      <c r="B9400">
        <v>812.96997099999999</v>
      </c>
      <c r="C9400">
        <f t="shared" si="1010"/>
        <v>1.8083154641138702E-2</v>
      </c>
      <c r="D9400">
        <f t="shared" si="1014"/>
        <v>1.2176162459030583E-2</v>
      </c>
      <c r="E9400">
        <f t="shared" si="1015"/>
        <v>7.2661228732194841E-2</v>
      </c>
      <c r="F9400">
        <f t="shared" si="1016"/>
        <v>4.1071644945173583E-2</v>
      </c>
      <c r="G9400">
        <f t="shared" si="1011"/>
        <v>2.2605824425179297</v>
      </c>
      <c r="H9400">
        <f t="shared" si="1012"/>
        <v>0.54079418477965746</v>
      </c>
      <c r="I9400">
        <f t="shared" si="1013"/>
        <v>1.6529391974147198</v>
      </c>
    </row>
    <row r="9401" spans="1:9" x14ac:dyDescent="0.35">
      <c r="A9401" s="1">
        <v>35555</v>
      </c>
      <c r="B9401">
        <v>830.28997800000002</v>
      </c>
      <c r="C9401">
        <f t="shared" si="1010"/>
        <v>2.1304608556076708E-2</v>
      </c>
      <c r="D9401">
        <f t="shared" si="1014"/>
        <v>1.2803370353153131E-2</v>
      </c>
      <c r="E9401">
        <f t="shared" si="1015"/>
        <v>8.9433525189708332E-2</v>
      </c>
      <c r="F9401">
        <f t="shared" si="1016"/>
        <v>1.8294815549369351E-2</v>
      </c>
      <c r="G9401">
        <f t="shared" si="1011"/>
        <v>2.5258809572487362</v>
      </c>
      <c r="H9401">
        <f t="shared" si="1012"/>
        <v>-1.8490913306446068E-2</v>
      </c>
      <c r="I9401">
        <f t="shared" si="1013"/>
        <v>2.111003998730328</v>
      </c>
    </row>
    <row r="9402" spans="1:9" x14ac:dyDescent="0.35">
      <c r="A9402" s="1">
        <v>35556</v>
      </c>
      <c r="B9402">
        <v>827.76000999999997</v>
      </c>
      <c r="C9402">
        <f t="shared" si="1010"/>
        <v>-3.0470896518517937E-3</v>
      </c>
      <c r="D9402">
        <f t="shared" si="1014"/>
        <v>1.2907426870935473E-2</v>
      </c>
      <c r="E9402">
        <f t="shared" si="1015"/>
        <v>8.0457389706947866E-2</v>
      </c>
      <c r="F9402">
        <f t="shared" si="1016"/>
        <v>1.4919753129895809E-2</v>
      </c>
      <c r="G9402">
        <f t="shared" si="1011"/>
        <v>2.5326719927532815</v>
      </c>
      <c r="H9402">
        <f t="shared" si="1012"/>
        <v>-9.9380068914625697E-2</v>
      </c>
      <c r="I9402">
        <f t="shared" si="1013"/>
        <v>1.8325572812649931</v>
      </c>
    </row>
    <row r="9403" spans="1:9" x14ac:dyDescent="0.35">
      <c r="A9403" s="1">
        <v>35557</v>
      </c>
      <c r="B9403">
        <v>815.61999500000002</v>
      </c>
      <c r="C9403">
        <f t="shared" si="1010"/>
        <v>-1.4666104732457356E-2</v>
      </c>
      <c r="D9403">
        <f t="shared" si="1014"/>
        <v>1.3347295614313132E-2</v>
      </c>
      <c r="E9403">
        <f t="shared" si="1015"/>
        <v>7.2337655451096217E-2</v>
      </c>
      <c r="F9403">
        <f t="shared" si="1016"/>
        <v>3.4096758503327211E-2</v>
      </c>
      <c r="G9403">
        <f t="shared" si="1011"/>
        <v>2.6945420354709109</v>
      </c>
      <c r="H9403">
        <f t="shared" si="1012"/>
        <v>0.37755038364577848</v>
      </c>
      <c r="I9403">
        <f t="shared" si="1013"/>
        <v>1.5877315459577428</v>
      </c>
    </row>
    <row r="9404" spans="1:9" x14ac:dyDescent="0.35">
      <c r="A9404" s="1">
        <v>35558</v>
      </c>
      <c r="B9404">
        <v>820.26000999999997</v>
      </c>
      <c r="C9404">
        <f t="shared" si="1010"/>
        <v>5.6889421893095548E-3</v>
      </c>
      <c r="D9404">
        <f t="shared" si="1014"/>
        <v>1.3263697308300869E-2</v>
      </c>
      <c r="E9404">
        <f t="shared" si="1015"/>
        <v>8.1652004108178244E-2</v>
      </c>
      <c r="F9404">
        <f t="shared" si="1016"/>
        <v>4.6021992465535413E-2</v>
      </c>
      <c r="G9404">
        <f t="shared" si="1011"/>
        <v>2.6070599182666996</v>
      </c>
      <c r="H9404">
        <f t="shared" si="1012"/>
        <v>0.67203249840684909</v>
      </c>
      <c r="I9404">
        <f t="shared" si="1013"/>
        <v>1.8329843402200556</v>
      </c>
    </row>
    <row r="9405" spans="1:9" x14ac:dyDescent="0.35">
      <c r="A9405" s="1">
        <v>35559</v>
      </c>
      <c r="B9405">
        <v>824.78002900000001</v>
      </c>
      <c r="C9405">
        <f t="shared" si="1010"/>
        <v>5.510471002968983E-3</v>
      </c>
      <c r="D9405">
        <f t="shared" si="1014"/>
        <v>1.1029683515481144E-2</v>
      </c>
      <c r="E9405">
        <f t="shared" si="1015"/>
        <v>0.11811835174562399</v>
      </c>
      <c r="F9405">
        <f t="shared" si="1016"/>
        <v>4.6230440431772414E-2</v>
      </c>
      <c r="G9405">
        <f t="shared" si="1011"/>
        <v>1.5520306944906368</v>
      </c>
      <c r="H9405">
        <f t="shared" si="1012"/>
        <v>0.67345901650517803</v>
      </c>
      <c r="I9405">
        <f t="shared" si="1013"/>
        <v>2.8206591659252949</v>
      </c>
    </row>
    <row r="9406" spans="1:9" x14ac:dyDescent="0.35">
      <c r="A9406" s="1">
        <v>35562</v>
      </c>
      <c r="B9406">
        <v>837.65997300000004</v>
      </c>
      <c r="C9406">
        <f t="shared" si="1010"/>
        <v>1.5616217108962058E-2</v>
      </c>
      <c r="D9406">
        <f t="shared" si="1014"/>
        <v>1.1241913130911206E-2</v>
      </c>
      <c r="E9406">
        <f t="shared" si="1015"/>
        <v>0.12629582714952553</v>
      </c>
      <c r="F9406">
        <f t="shared" si="1016"/>
        <v>3.2960924348715427E-2</v>
      </c>
      <c r="G9406">
        <f t="shared" si="1011"/>
        <v>1.6327710033490028</v>
      </c>
      <c r="H9406">
        <f t="shared" si="1012"/>
        <v>0.34137074970200115</v>
      </c>
      <c r="I9406">
        <f t="shared" si="1013"/>
        <v>2.9904501131362196</v>
      </c>
    </row>
    <row r="9407" spans="1:9" x14ac:dyDescent="0.35">
      <c r="A9407" s="1">
        <v>35563</v>
      </c>
      <c r="B9407">
        <v>833.13000499999998</v>
      </c>
      <c r="C9407">
        <f t="shared" si="1010"/>
        <v>-5.4078840412732166E-3</v>
      </c>
      <c r="D9407">
        <f t="shared" si="1014"/>
        <v>1.1320542931377733E-2</v>
      </c>
      <c r="E9407">
        <f t="shared" si="1015"/>
        <v>0.10389288347055016</v>
      </c>
      <c r="F9407">
        <f t="shared" si="1016"/>
        <v>4.3738674374115299E-2</v>
      </c>
      <c r="G9407">
        <f t="shared" si="1011"/>
        <v>1.6516685676036851</v>
      </c>
      <c r="H9407">
        <f t="shared" si="1012"/>
        <v>0.60459222788184208</v>
      </c>
      <c r="I9407">
        <f t="shared" si="1013"/>
        <v>2.3327550395095162</v>
      </c>
    </row>
    <row r="9408" spans="1:9" x14ac:dyDescent="0.35">
      <c r="A9408" s="1">
        <v>35564</v>
      </c>
      <c r="B9408">
        <v>836.03997800000002</v>
      </c>
      <c r="C9408">
        <f t="shared" si="1010"/>
        <v>3.4928198270809323E-3</v>
      </c>
      <c r="D9408">
        <f t="shared" si="1014"/>
        <v>1.1214593238920458E-2</v>
      </c>
      <c r="E9408">
        <f t="shared" si="1015"/>
        <v>9.496672854500135E-2</v>
      </c>
      <c r="F9408">
        <f t="shared" si="1016"/>
        <v>5.671982829510093E-2</v>
      </c>
      <c r="G9408">
        <f t="shared" si="1011"/>
        <v>1.587807912647748</v>
      </c>
      <c r="H9408">
        <f t="shared" si="1012"/>
        <v>0.92059223154074277</v>
      </c>
      <c r="I9408">
        <f t="shared" si="1013"/>
        <v>2.0653868980686907</v>
      </c>
    </row>
    <row r="9409" spans="1:9" x14ac:dyDescent="0.35">
      <c r="A9409" s="1">
        <v>35565</v>
      </c>
      <c r="B9409">
        <v>841.88000499999998</v>
      </c>
      <c r="C9409">
        <f t="shared" si="1010"/>
        <v>6.9853441864953063E-3</v>
      </c>
      <c r="D9409">
        <f t="shared" si="1014"/>
        <v>1.110514508479264E-2</v>
      </c>
      <c r="E9409">
        <f t="shared" si="1015"/>
        <v>0.10516295324932837</v>
      </c>
      <c r="F9409">
        <f t="shared" si="1016"/>
        <v>6.1041971177353313E-2</v>
      </c>
      <c r="G9409">
        <f t="shared" si="1011"/>
        <v>1.5238439420064223</v>
      </c>
      <c r="H9409">
        <f t="shared" si="1012"/>
        <v>1.0201749634426225</v>
      </c>
      <c r="I9409">
        <f t="shared" si="1013"/>
        <v>2.3101948027509165</v>
      </c>
    </row>
    <row r="9410" spans="1:9" x14ac:dyDescent="0.35">
      <c r="A9410" s="1">
        <v>35566</v>
      </c>
      <c r="B9410">
        <v>829.75</v>
      </c>
      <c r="C9410">
        <f t="shared" si="1010"/>
        <v>-1.4408235054828251E-2</v>
      </c>
      <c r="D9410">
        <f t="shared" si="1014"/>
        <v>1.1922755234378784E-2</v>
      </c>
      <c r="E9410">
        <f t="shared" si="1015"/>
        <v>8.2743913623084239E-2</v>
      </c>
      <c r="F9410">
        <f t="shared" si="1016"/>
        <v>7.7312472431455295E-2</v>
      </c>
      <c r="G9410">
        <f t="shared" si="1011"/>
        <v>1.8706114717150966</v>
      </c>
      <c r="H9410">
        <f t="shared" si="1012"/>
        <v>1.4130597467989803</v>
      </c>
      <c r="I9410">
        <f t="shared" si="1013"/>
        <v>1.6988754783105153</v>
      </c>
    </row>
    <row r="9411" spans="1:9" x14ac:dyDescent="0.35">
      <c r="A9411" s="1">
        <v>35569</v>
      </c>
      <c r="B9411">
        <v>833.27002000000005</v>
      </c>
      <c r="C9411">
        <f t="shared" si="1010"/>
        <v>4.2422657426936369E-3</v>
      </c>
      <c r="D9411">
        <f t="shared" si="1014"/>
        <v>1.1592863395139097E-2</v>
      </c>
      <c r="E9411">
        <f t="shared" si="1015"/>
        <v>9.5874410457240655E-2</v>
      </c>
      <c r="F9411">
        <f t="shared" si="1016"/>
        <v>7.3385531139113766E-2</v>
      </c>
      <c r="G9411">
        <f t="shared" si="1011"/>
        <v>1.7044583048318935</v>
      </c>
      <c r="H9411">
        <f t="shared" si="1012"/>
        <v>1.3039680522590971</v>
      </c>
      <c r="I9411">
        <f t="shared" si="1013"/>
        <v>2.0232828630027249</v>
      </c>
    </row>
    <row r="9412" spans="1:9" x14ac:dyDescent="0.35">
      <c r="A9412" s="1">
        <v>35570</v>
      </c>
      <c r="B9412">
        <v>841.65997300000004</v>
      </c>
      <c r="C9412">
        <f t="shared" ref="C9412:C9475" si="1017">(B9412-B9411)/B9411</f>
        <v>1.0068708580203079E-2</v>
      </c>
      <c r="D9412">
        <f t="shared" si="1014"/>
        <v>1.1194346281074791E-2</v>
      </c>
      <c r="E9412">
        <f t="shared" si="1015"/>
        <v>8.6559674285634186E-2</v>
      </c>
      <c r="F9412">
        <f t="shared" si="1016"/>
        <v>5.6317309270450373E-2</v>
      </c>
      <c r="G9412">
        <f t="shared" si="1011"/>
        <v>1.5128757522600957</v>
      </c>
      <c r="H9412">
        <f t="shared" si="1012"/>
        <v>0.87387076884964565</v>
      </c>
      <c r="I9412">
        <f t="shared" si="1013"/>
        <v>1.7646839433623636</v>
      </c>
    </row>
    <row r="9413" spans="1:9" x14ac:dyDescent="0.35">
      <c r="A9413" s="1">
        <v>35571</v>
      </c>
      <c r="B9413">
        <v>839.34997599999997</v>
      </c>
      <c r="C9413">
        <f t="shared" si="1017"/>
        <v>-2.7445727183227548E-3</v>
      </c>
      <c r="D9413">
        <f t="shared" si="1014"/>
        <v>1.1237623015022791E-2</v>
      </c>
      <c r="E9413">
        <f t="shared" si="1015"/>
        <v>8.4936093953206421E-2</v>
      </c>
      <c r="F9413">
        <f t="shared" si="1016"/>
        <v>6.9863603594122303E-2</v>
      </c>
      <c r="G9413">
        <f t="shared" si="1011"/>
        <v>1.5176714308718628</v>
      </c>
      <c r="H9413">
        <f t="shared" si="1012"/>
        <v>1.199647873229462</v>
      </c>
      <c r="I9413">
        <f t="shared" si="1013"/>
        <v>1.7079358782777927</v>
      </c>
    </row>
    <row r="9414" spans="1:9" x14ac:dyDescent="0.35">
      <c r="A9414" s="1">
        <v>35572</v>
      </c>
      <c r="B9414">
        <v>835.65997300000004</v>
      </c>
      <c r="C9414">
        <f t="shared" si="1017"/>
        <v>-4.3962627098471894E-3</v>
      </c>
      <c r="D9414">
        <f t="shared" si="1014"/>
        <v>1.1282551386885163E-2</v>
      </c>
      <c r="E9414">
        <f t="shared" si="1015"/>
        <v>8.3612101695174648E-2</v>
      </c>
      <c r="F9414">
        <f t="shared" si="1016"/>
        <v>7.5437427945349217E-2</v>
      </c>
      <c r="G9414">
        <f t="shared" si="1011"/>
        <v>1.5230173498135711</v>
      </c>
      <c r="H9414">
        <f t="shared" si="1012"/>
        <v>1.3264969446050452</v>
      </c>
      <c r="I9414">
        <f t="shared" si="1013"/>
        <v>1.6606878072102733</v>
      </c>
    </row>
    <row r="9415" spans="1:9" x14ac:dyDescent="0.35">
      <c r="A9415" s="1">
        <v>35573</v>
      </c>
      <c r="B9415">
        <v>847.03002900000001</v>
      </c>
      <c r="C9415">
        <f t="shared" si="1017"/>
        <v>1.360607946696518E-2</v>
      </c>
      <c r="D9415">
        <f t="shared" si="1014"/>
        <v>1.1126086246659584E-2</v>
      </c>
      <c r="E9415">
        <f t="shared" si="1015"/>
        <v>0.10669353976961168</v>
      </c>
      <c r="F9415">
        <f t="shared" si="1016"/>
        <v>3.7294977649487804E-2</v>
      </c>
      <c r="G9415">
        <f t="shared" si="1011"/>
        <v>1.4418143246638579</v>
      </c>
      <c r="H9415">
        <f t="shared" si="1012"/>
        <v>0.38197769287336319</v>
      </c>
      <c r="I9415">
        <f t="shared" si="1013"/>
        <v>2.227770293140221</v>
      </c>
    </row>
    <row r="9416" spans="1:9" x14ac:dyDescent="0.35">
      <c r="A9416" s="1">
        <v>35577</v>
      </c>
      <c r="B9416">
        <v>849.71002199999998</v>
      </c>
      <c r="C9416">
        <f t="shared" si="1017"/>
        <v>3.163988180163997E-3</v>
      </c>
      <c r="D9416">
        <f t="shared" si="1014"/>
        <v>1.1075852392292841E-2</v>
      </c>
      <c r="E9416">
        <f t="shared" si="1015"/>
        <v>9.9293621682286698E-2</v>
      </c>
      <c r="F9416">
        <f t="shared" si="1016"/>
        <v>5.487755092054214E-2</v>
      </c>
      <c r="G9416">
        <f t="shared" si="1011"/>
        <v>1.4080677188331872</v>
      </c>
      <c r="H9416">
        <f t="shared" si="1012"/>
        <v>0.80842990262251557</v>
      </c>
      <c r="I9416">
        <f t="shared" si="1013"/>
        <v>2.012799625598559</v>
      </c>
    </row>
    <row r="9417" spans="1:9" x14ac:dyDescent="0.35">
      <c r="A9417" s="1">
        <v>35578</v>
      </c>
      <c r="B9417">
        <v>847.21002199999998</v>
      </c>
      <c r="C9417">
        <f t="shared" si="1017"/>
        <v>-2.9421801970931681E-3</v>
      </c>
      <c r="D9417">
        <f t="shared" si="1014"/>
        <v>9.8399513593622496E-3</v>
      </c>
      <c r="E9417">
        <f t="shared" si="1015"/>
        <v>6.6947969023834306E-2</v>
      </c>
      <c r="F9417">
        <f t="shared" si="1016"/>
        <v>4.9314770735797618E-2</v>
      </c>
      <c r="G9417">
        <f t="shared" si="1011"/>
        <v>0.86837189143471194</v>
      </c>
      <c r="H9417">
        <f t="shared" si="1012"/>
        <v>0.66613009362755504</v>
      </c>
      <c r="I9417">
        <f t="shared" si="1013"/>
        <v>1.1888714021035058</v>
      </c>
    </row>
    <row r="9418" spans="1:9" x14ac:dyDescent="0.35">
      <c r="A9418" s="1">
        <v>35579</v>
      </c>
      <c r="B9418">
        <v>844.080017</v>
      </c>
      <c r="C9418">
        <f t="shared" si="1017"/>
        <v>-3.6944853327053571E-3</v>
      </c>
      <c r="D9418">
        <f t="shared" si="1014"/>
        <v>9.8555145695731483E-3</v>
      </c>
      <c r="E9418">
        <f t="shared" si="1015"/>
        <v>5.3335648488703334E-2</v>
      </c>
      <c r="F9418">
        <f t="shared" si="1016"/>
        <v>4.691495498346808E-2</v>
      </c>
      <c r="G9418">
        <f t="shared" si="1011"/>
        <v>0.86839497802882293</v>
      </c>
      <c r="H9418">
        <f t="shared" si="1012"/>
        <v>0.60256110558757303</v>
      </c>
      <c r="I9418">
        <f t="shared" si="1013"/>
        <v>0.84730169167655844</v>
      </c>
    </row>
    <row r="9419" spans="1:9" x14ac:dyDescent="0.35">
      <c r="A9419" s="1">
        <v>35580</v>
      </c>
      <c r="B9419">
        <v>848.28002900000001</v>
      </c>
      <c r="C9419">
        <f t="shared" si="1017"/>
        <v>4.9758457911698376E-3</v>
      </c>
      <c r="D9419">
        <f t="shared" si="1014"/>
        <v>9.75878344630173E-3</v>
      </c>
      <c r="E9419">
        <f t="shared" si="1015"/>
        <v>6.2301977625440055E-2</v>
      </c>
      <c r="F9419">
        <f t="shared" si="1016"/>
        <v>4.5998912701032089E-2</v>
      </c>
      <c r="G9419">
        <f t="shared" si="1011"/>
        <v>0.8204653489556859</v>
      </c>
      <c r="H9419">
        <f t="shared" si="1012"/>
        <v>0.57642094969483915</v>
      </c>
      <c r="I9419">
        <f t="shared" si="1013"/>
        <v>1.0665659723062695</v>
      </c>
    </row>
    <row r="9420" spans="1:9" x14ac:dyDescent="0.35">
      <c r="A9420" s="1">
        <v>35583</v>
      </c>
      <c r="B9420">
        <v>846.35998500000005</v>
      </c>
      <c r="C9420">
        <f t="shared" si="1017"/>
        <v>-2.2634553854384821E-3</v>
      </c>
      <c r="D9420">
        <f t="shared" si="1014"/>
        <v>9.1532545198606159E-3</v>
      </c>
      <c r="E9420">
        <f t="shared" si="1015"/>
        <v>4.1071644945173583E-2</v>
      </c>
      <c r="F9420">
        <f t="shared" si="1016"/>
        <v>4.5819781992646892E-2</v>
      </c>
      <c r="G9420">
        <f t="shared" si="1011"/>
        <v>0.55591692836678264</v>
      </c>
      <c r="H9420">
        <f t="shared" si="1012"/>
        <v>0.56762057272861766</v>
      </c>
      <c r="I9420">
        <f t="shared" si="1013"/>
        <v>0.54079418477965746</v>
      </c>
    </row>
    <row r="9421" spans="1:9" x14ac:dyDescent="0.35">
      <c r="A9421" s="1">
        <v>35584</v>
      </c>
      <c r="B9421">
        <v>845.47997999999995</v>
      </c>
      <c r="C9421">
        <f t="shared" si="1017"/>
        <v>-1.0397526059789989E-3</v>
      </c>
      <c r="D9421">
        <f t="shared" si="1014"/>
        <v>7.9666818295674752E-3</v>
      </c>
      <c r="E9421">
        <f t="shared" si="1015"/>
        <v>1.8294815549369351E-2</v>
      </c>
      <c r="F9421">
        <f t="shared" si="1016"/>
        <v>5.3874781281042353E-2</v>
      </c>
      <c r="G9421">
        <f t="shared" si="1011"/>
        <v>4.4919904518993088E-2</v>
      </c>
      <c r="H9421">
        <f t="shared" si="1012"/>
        <v>0.75955563359704781</v>
      </c>
      <c r="I9421">
        <f t="shared" si="1013"/>
        <v>-1.8490913306446068E-2</v>
      </c>
    </row>
    <row r="9422" spans="1:9" x14ac:dyDescent="0.35">
      <c r="A9422" s="1">
        <v>35585</v>
      </c>
      <c r="B9422">
        <v>840.10998500000005</v>
      </c>
      <c r="C9422">
        <f t="shared" si="1017"/>
        <v>-6.3514159140703767E-3</v>
      </c>
      <c r="D9422">
        <f t="shared" si="1014"/>
        <v>8.087009380372441E-3</v>
      </c>
      <c r="E9422">
        <f t="shared" si="1015"/>
        <v>1.4919753129895809E-2</v>
      </c>
      <c r="F9422">
        <f t="shared" si="1016"/>
        <v>7.6085328279963199E-2</v>
      </c>
      <c r="G9422">
        <f t="shared" si="1011"/>
        <v>9.3850107554910092E-2</v>
      </c>
      <c r="H9422">
        <f t="shared" si="1012"/>
        <v>1.2969684361675864</v>
      </c>
      <c r="I9422">
        <f t="shared" si="1013"/>
        <v>-9.9380068914625697E-2</v>
      </c>
    </row>
    <row r="9423" spans="1:9" x14ac:dyDescent="0.35">
      <c r="A9423" s="1">
        <v>35586</v>
      </c>
      <c r="B9423">
        <v>843.42999299999997</v>
      </c>
      <c r="C9423">
        <f t="shared" si="1017"/>
        <v>3.9518730395757835E-3</v>
      </c>
      <c r="D9423">
        <f t="shared" si="1014"/>
        <v>7.2440413994625938E-3</v>
      </c>
      <c r="E9423">
        <f t="shared" si="1015"/>
        <v>3.4096758503327211E-2</v>
      </c>
      <c r="F9423">
        <f t="shared" si="1016"/>
        <v>8.7132293859509491E-2</v>
      </c>
      <c r="G9423">
        <f t="shared" si="1011"/>
        <v>-0.26889190763115522</v>
      </c>
      <c r="H9423">
        <f t="shared" si="1012"/>
        <v>1.5572972087308392</v>
      </c>
      <c r="I9423">
        <f t="shared" si="1013"/>
        <v>0.37755038364577848</v>
      </c>
    </row>
    <row r="9424" spans="1:9" x14ac:dyDescent="0.35">
      <c r="A9424" s="1">
        <v>35587</v>
      </c>
      <c r="B9424">
        <v>858.01000999999997</v>
      </c>
      <c r="C9424">
        <f t="shared" si="1017"/>
        <v>1.7286576385717883E-2</v>
      </c>
      <c r="D9424">
        <f t="shared" si="1014"/>
        <v>8.0042358514393341E-3</v>
      </c>
      <c r="E9424">
        <f t="shared" si="1015"/>
        <v>4.6021992465535413E-2</v>
      </c>
      <c r="F9424">
        <f t="shared" si="1016"/>
        <v>6.3157773648817986E-2</v>
      </c>
      <c r="G9424">
        <f t="shared" si="1011"/>
        <v>5.4280098848892309E-2</v>
      </c>
      <c r="H9424">
        <f t="shared" si="1012"/>
        <v>0.95725094277109501</v>
      </c>
      <c r="I9424">
        <f t="shared" si="1013"/>
        <v>0.67203249840684909</v>
      </c>
    </row>
    <row r="9425" spans="1:9" x14ac:dyDescent="0.35">
      <c r="A9425" s="1">
        <v>35590</v>
      </c>
      <c r="B9425">
        <v>862.90997300000004</v>
      </c>
      <c r="C9425">
        <f t="shared" si="1017"/>
        <v>5.71084596087646E-3</v>
      </c>
      <c r="D9425">
        <f t="shared" si="1014"/>
        <v>8.0086129704184522E-3</v>
      </c>
      <c r="E9425">
        <f t="shared" si="1015"/>
        <v>4.6230440431772414E-2</v>
      </c>
      <c r="F9425">
        <f t="shared" si="1016"/>
        <v>6.471130100150084E-2</v>
      </c>
      <c r="G9425">
        <f t="shared" ref="G9425:G9488" si="1018">(D9425-AVERAGE(D9175:D9424))/STDEV(D9175:D9424)</f>
        <v>5.2026175414307707E-2</v>
      </c>
      <c r="H9425">
        <f t="shared" ref="H9425:H9488" si="1019">(F9425-AVERAGE(F9175:F9424))/STDEV(F9175:F9424)</f>
        <v>0.9876306416214351</v>
      </c>
      <c r="I9425">
        <f t="shared" ref="I9425:I9488" si="1020">(E9425-AVERAGE(E9175:E9424))/STDEV(E9175:E9424)</f>
        <v>0.67345901650517803</v>
      </c>
    </row>
    <row r="9426" spans="1:9" x14ac:dyDescent="0.35">
      <c r="A9426" s="1">
        <v>35591</v>
      </c>
      <c r="B9426">
        <v>865.27002000000005</v>
      </c>
      <c r="C9426">
        <f t="shared" si="1017"/>
        <v>2.7349863529738212E-3</v>
      </c>
      <c r="D9426">
        <f t="shared" si="1014"/>
        <v>7.3734973228016792E-3</v>
      </c>
      <c r="E9426">
        <f t="shared" si="1015"/>
        <v>3.2960924348715427E-2</v>
      </c>
      <c r="F9426">
        <f t="shared" si="1016"/>
        <v>4.8851753814375738E-2</v>
      </c>
      <c r="G9426">
        <f t="shared" si="1018"/>
        <v>-0.22499514862115982</v>
      </c>
      <c r="H9426">
        <f t="shared" si="1019"/>
        <v>0.59123810573668123</v>
      </c>
      <c r="I9426">
        <f t="shared" si="1020"/>
        <v>0.34137074970200115</v>
      </c>
    </row>
    <row r="9427" spans="1:9" x14ac:dyDescent="0.35">
      <c r="A9427" s="1">
        <v>35592</v>
      </c>
      <c r="B9427">
        <v>869.57000700000003</v>
      </c>
      <c r="C9427">
        <f t="shared" si="1017"/>
        <v>4.9695319387120188E-3</v>
      </c>
      <c r="D9427">
        <f t="shared" si="1014"/>
        <v>7.2142104693334024E-3</v>
      </c>
      <c r="E9427">
        <f t="shared" si="1015"/>
        <v>4.3738674374115299E-2</v>
      </c>
      <c r="F9427">
        <f t="shared" si="1016"/>
        <v>5.0841245263879002E-2</v>
      </c>
      <c r="G9427">
        <f t="shared" si="1018"/>
        <v>-0.29733387988012067</v>
      </c>
      <c r="H9427">
        <f t="shared" si="1019"/>
        <v>0.63413219506110596</v>
      </c>
      <c r="I9427">
        <f t="shared" si="1020"/>
        <v>0.60459222788184208</v>
      </c>
    </row>
    <row r="9428" spans="1:9" x14ac:dyDescent="0.35">
      <c r="A9428" s="1">
        <v>35593</v>
      </c>
      <c r="B9428">
        <v>883.46002199999998</v>
      </c>
      <c r="C9428">
        <f t="shared" si="1017"/>
        <v>1.5973429267552863E-2</v>
      </c>
      <c r="D9428">
        <f t="shared" si="1014"/>
        <v>7.84693240800945E-3</v>
      </c>
      <c r="E9428">
        <f t="shared" si="1015"/>
        <v>5.671982829510093E-2</v>
      </c>
      <c r="F9428">
        <f t="shared" si="1016"/>
        <v>3.7602121400802886E-2</v>
      </c>
      <c r="G9428">
        <f t="shared" si="1018"/>
        <v>-2.8092980427052511E-2</v>
      </c>
      <c r="H9428">
        <f t="shared" si="1019"/>
        <v>0.30014491904855678</v>
      </c>
      <c r="I9428">
        <f t="shared" si="1020"/>
        <v>0.92059223154074277</v>
      </c>
    </row>
    <row r="9429" spans="1:9" x14ac:dyDescent="0.35">
      <c r="A9429" s="1">
        <v>35594</v>
      </c>
      <c r="B9429">
        <v>893.27002000000005</v>
      </c>
      <c r="C9429">
        <f t="shared" si="1017"/>
        <v>1.1104065555555003E-2</v>
      </c>
      <c r="D9429">
        <f t="shared" si="1014"/>
        <v>8.0150358845692618E-3</v>
      </c>
      <c r="E9429">
        <f t="shared" si="1015"/>
        <v>6.1041971177353313E-2</v>
      </c>
      <c r="F9429">
        <f t="shared" si="1016"/>
        <v>2.8110184421055503E-2</v>
      </c>
      <c r="G9429">
        <f t="shared" si="1018"/>
        <v>4.0112313057897107E-2</v>
      </c>
      <c r="H9429">
        <f t="shared" si="1019"/>
        <v>5.6230034633893838E-2</v>
      </c>
      <c r="I9429">
        <f t="shared" si="1020"/>
        <v>1.0201749634426225</v>
      </c>
    </row>
    <row r="9430" spans="1:9" x14ac:dyDescent="0.35">
      <c r="A9430" s="1">
        <v>35597</v>
      </c>
      <c r="B9430">
        <v>893.90002400000003</v>
      </c>
      <c r="C9430">
        <f t="shared" si="1017"/>
        <v>7.0527834349571629E-4</v>
      </c>
      <c r="D9430">
        <f t="shared" si="1014"/>
        <v>6.9261222818282368E-3</v>
      </c>
      <c r="E9430">
        <f t="shared" si="1015"/>
        <v>7.7312472431455295E-2</v>
      </c>
      <c r="F9430">
        <f t="shared" si="1016"/>
        <v>3.5641554026851589E-2</v>
      </c>
      <c r="G9430">
        <f t="shared" si="1018"/>
        <v>-0.43678142920944385</v>
      </c>
      <c r="H9430">
        <f t="shared" si="1019"/>
        <v>0.23867094525077828</v>
      </c>
      <c r="I9430">
        <f t="shared" si="1020"/>
        <v>1.4130597467989803</v>
      </c>
    </row>
    <row r="9431" spans="1:9" x14ac:dyDescent="0.35">
      <c r="A9431" s="1">
        <v>35598</v>
      </c>
      <c r="B9431">
        <v>894.419983</v>
      </c>
      <c r="C9431">
        <f t="shared" si="1017"/>
        <v>5.816746683519181E-4</v>
      </c>
      <c r="D9431">
        <f t="shared" ref="D9431:D9494" si="1021">STDEV(C9412:C9431)</f>
        <v>6.9607949051543805E-3</v>
      </c>
      <c r="E9431">
        <f t="shared" ref="E9431:E9494" si="1022">(B9431-B9411)/B9411</f>
        <v>7.3385531139113766E-2</v>
      </c>
      <c r="F9431">
        <f t="shared" ref="F9431:F9494" si="1023">(B9451-B9431)/B9431</f>
        <v>4.7147922454232515E-2</v>
      </c>
      <c r="G9431">
        <f t="shared" si="1018"/>
        <v>-0.42589354761885106</v>
      </c>
      <c r="H9431">
        <f t="shared" si="1019"/>
        <v>0.52321102551468235</v>
      </c>
      <c r="I9431">
        <f t="shared" si="1020"/>
        <v>1.3039680522590971</v>
      </c>
    </row>
    <row r="9432" spans="1:9" x14ac:dyDescent="0.35">
      <c r="A9432" s="1">
        <v>35599</v>
      </c>
      <c r="B9432">
        <v>889.05999799999995</v>
      </c>
      <c r="C9432">
        <f t="shared" si="1017"/>
        <v>-5.9926937030431388E-3</v>
      </c>
      <c r="D9432">
        <f t="shared" si="1021"/>
        <v>7.0967573489602621E-3</v>
      </c>
      <c r="E9432">
        <f t="shared" si="1022"/>
        <v>5.6317309270450373E-2</v>
      </c>
      <c r="F9432">
        <f t="shared" si="1023"/>
        <v>4.7859522524598054E-2</v>
      </c>
      <c r="G9432">
        <f t="shared" si="1018"/>
        <v>-0.37210431260616095</v>
      </c>
      <c r="H9432">
        <f t="shared" si="1019"/>
        <v>0.53516539136129837</v>
      </c>
      <c r="I9432">
        <f t="shared" si="1020"/>
        <v>0.87387076884964565</v>
      </c>
    </row>
    <row r="9433" spans="1:9" x14ac:dyDescent="0.35">
      <c r="A9433" s="1">
        <v>35600</v>
      </c>
      <c r="B9433">
        <v>897.98999000000003</v>
      </c>
      <c r="C9433">
        <f t="shared" si="1017"/>
        <v>1.0044307493407305E-2</v>
      </c>
      <c r="D9433">
        <f t="shared" si="1021"/>
        <v>7.1499729602475933E-3</v>
      </c>
      <c r="E9433">
        <f t="shared" si="1022"/>
        <v>6.9863603594122303E-2</v>
      </c>
      <c r="F9433">
        <f t="shared" si="1023"/>
        <v>1.9276381911562231E-2</v>
      </c>
      <c r="G9433">
        <f t="shared" si="1018"/>
        <v>-0.35360326116458735</v>
      </c>
      <c r="H9433">
        <f t="shared" si="1019"/>
        <v>-0.19983187890615159</v>
      </c>
      <c r="I9433">
        <f t="shared" si="1020"/>
        <v>1.199647873229462</v>
      </c>
    </row>
    <row r="9434" spans="1:9" x14ac:dyDescent="0.35">
      <c r="A9434" s="1">
        <v>35601</v>
      </c>
      <c r="B9434">
        <v>898.70001200000002</v>
      </c>
      <c r="C9434">
        <f t="shared" si="1017"/>
        <v>7.9067919231480609E-4</v>
      </c>
      <c r="D9434">
        <f t="shared" si="1021"/>
        <v>6.9431346714703985E-3</v>
      </c>
      <c r="E9434">
        <f t="shared" si="1022"/>
        <v>7.5437427945349217E-2</v>
      </c>
      <c r="F9434">
        <f t="shared" si="1023"/>
        <v>1.5845098264002287E-2</v>
      </c>
      <c r="G9434">
        <f t="shared" si="1018"/>
        <v>-0.44931975606224989</v>
      </c>
      <c r="H9434">
        <f t="shared" si="1019"/>
        <v>-0.2988472310558643</v>
      </c>
      <c r="I9434">
        <f t="shared" si="1020"/>
        <v>1.3264969446050452</v>
      </c>
    </row>
    <row r="9435" spans="1:9" x14ac:dyDescent="0.35">
      <c r="A9435" s="1">
        <v>35604</v>
      </c>
      <c r="B9435">
        <v>878.61999500000002</v>
      </c>
      <c r="C9435">
        <f t="shared" si="1017"/>
        <v>-2.2343403507153841E-2</v>
      </c>
      <c r="D9435">
        <f t="shared" si="1021"/>
        <v>8.6723503579563162E-3</v>
      </c>
      <c r="E9435">
        <f t="shared" si="1022"/>
        <v>3.7294977649487804E-2</v>
      </c>
      <c r="F9435">
        <f t="shared" si="1023"/>
        <v>6.3007882036647631E-2</v>
      </c>
      <c r="G9435">
        <f t="shared" si="1018"/>
        <v>0.30673614002216004</v>
      </c>
      <c r="H9435">
        <f t="shared" si="1019"/>
        <v>0.91832368010725896</v>
      </c>
      <c r="I9435">
        <f t="shared" si="1020"/>
        <v>0.38197769287336319</v>
      </c>
    </row>
    <row r="9436" spans="1:9" x14ac:dyDescent="0.35">
      <c r="A9436" s="1">
        <v>35605</v>
      </c>
      <c r="B9436">
        <v>896.34002699999996</v>
      </c>
      <c r="C9436">
        <f t="shared" si="1017"/>
        <v>2.0168027248230271E-2</v>
      </c>
      <c r="D9436">
        <f t="shared" si="1021"/>
        <v>9.5909178911237382E-3</v>
      </c>
      <c r="E9436">
        <f t="shared" si="1022"/>
        <v>5.487755092054214E-2</v>
      </c>
      <c r="F9436">
        <f t="shared" si="1023"/>
        <v>4.4871332070948552E-2</v>
      </c>
      <c r="G9436">
        <f t="shared" si="1018"/>
        <v>0.70744209719739037</v>
      </c>
      <c r="H9436">
        <f t="shared" si="1019"/>
        <v>0.43699556737679435</v>
      </c>
      <c r="I9436">
        <f t="shared" si="1020"/>
        <v>0.80842990262251557</v>
      </c>
    </row>
    <row r="9437" spans="1:9" x14ac:dyDescent="0.35">
      <c r="A9437" s="1">
        <v>35606</v>
      </c>
      <c r="B9437">
        <v>888.98999000000003</v>
      </c>
      <c r="C9437">
        <f t="shared" si="1017"/>
        <v>-8.2000544197497159E-3</v>
      </c>
      <c r="D9437">
        <f t="shared" si="1021"/>
        <v>9.8234883465453393E-3</v>
      </c>
      <c r="E9437">
        <f t="shared" si="1022"/>
        <v>4.9314770735797618E-2</v>
      </c>
      <c r="F9437">
        <f t="shared" si="1023"/>
        <v>5.771718306974407E-2</v>
      </c>
      <c r="G9437">
        <f t="shared" si="1018"/>
        <v>0.80444408096682729</v>
      </c>
      <c r="H9437">
        <f t="shared" si="1019"/>
        <v>0.77011158569679716</v>
      </c>
      <c r="I9437">
        <f t="shared" si="1020"/>
        <v>0.66613009362755504</v>
      </c>
    </row>
    <row r="9438" spans="1:9" x14ac:dyDescent="0.35">
      <c r="A9438" s="1">
        <v>35607</v>
      </c>
      <c r="B9438">
        <v>883.67999299999997</v>
      </c>
      <c r="C9438">
        <f t="shared" si="1017"/>
        <v>-5.9730672557967348E-3</v>
      </c>
      <c r="D9438">
        <f t="shared" si="1021"/>
        <v>9.9113884419946927E-3</v>
      </c>
      <c r="E9438">
        <f t="shared" si="1022"/>
        <v>4.691495498346808E-2</v>
      </c>
      <c r="F9438">
        <f t="shared" si="1023"/>
        <v>6.2364187756370371E-2</v>
      </c>
      <c r="G9438">
        <f t="shared" si="1018"/>
        <v>0.83705681481090399</v>
      </c>
      <c r="H9438">
        <f t="shared" si="1019"/>
        <v>0.88924977757017176</v>
      </c>
      <c r="I9438">
        <f t="shared" si="1020"/>
        <v>0.60256110558757303</v>
      </c>
    </row>
    <row r="9439" spans="1:9" x14ac:dyDescent="0.35">
      <c r="A9439" s="1">
        <v>35608</v>
      </c>
      <c r="B9439">
        <v>887.29998799999998</v>
      </c>
      <c r="C9439">
        <f t="shared" si="1017"/>
        <v>4.0964998966543506E-3</v>
      </c>
      <c r="D9439">
        <f t="shared" si="1021"/>
        <v>9.9010330902560787E-3</v>
      </c>
      <c r="E9439">
        <f t="shared" si="1022"/>
        <v>4.5998912701032089E-2</v>
      </c>
      <c r="F9439">
        <f t="shared" si="1023"/>
        <v>5.5392792364153655E-2</v>
      </c>
      <c r="G9439">
        <f t="shared" si="1018"/>
        <v>0.8256352549282352</v>
      </c>
      <c r="H9439">
        <f t="shared" si="1019"/>
        <v>0.69700156429599691</v>
      </c>
      <c r="I9439">
        <f t="shared" si="1020"/>
        <v>0.57642094969483915</v>
      </c>
    </row>
    <row r="9440" spans="1:9" x14ac:dyDescent="0.35">
      <c r="A9440" s="1">
        <v>35611</v>
      </c>
      <c r="B9440">
        <v>885.14001499999995</v>
      </c>
      <c r="C9440">
        <f t="shared" si="1017"/>
        <v>-2.4343210066627842E-3</v>
      </c>
      <c r="D9440">
        <f t="shared" si="1021"/>
        <v>9.9052487210316321E-3</v>
      </c>
      <c r="E9440">
        <f t="shared" si="1022"/>
        <v>4.5819781992646892E-2</v>
      </c>
      <c r="F9440">
        <f t="shared" si="1023"/>
        <v>6.4566014451397355E-2</v>
      </c>
      <c r="G9440">
        <f t="shared" si="1018"/>
        <v>0.82086964070286084</v>
      </c>
      <c r="H9440">
        <f t="shared" si="1019"/>
        <v>0.94080690291724034</v>
      </c>
      <c r="I9440">
        <f t="shared" si="1020"/>
        <v>0.56762057272861766</v>
      </c>
    </row>
    <row r="9441" spans="1:9" x14ac:dyDescent="0.35">
      <c r="A9441" s="1">
        <v>35612</v>
      </c>
      <c r="B9441">
        <v>891.03002900000001</v>
      </c>
      <c r="C9441">
        <f t="shared" si="1017"/>
        <v>6.6543302756457857E-3</v>
      </c>
      <c r="D9441">
        <f t="shared" si="1021"/>
        <v>9.9185586322774032E-3</v>
      </c>
      <c r="E9441">
        <f t="shared" si="1022"/>
        <v>5.3874781281042353E-2</v>
      </c>
      <c r="F9441">
        <f t="shared" si="1023"/>
        <v>6.8751834400858344E-2</v>
      </c>
      <c r="G9441">
        <f t="shared" si="1018"/>
        <v>0.82053979173788039</v>
      </c>
      <c r="H9441">
        <f t="shared" si="1019"/>
        <v>1.0483960397891776</v>
      </c>
      <c r="I9441">
        <f t="shared" si="1020"/>
        <v>0.75955563359704781</v>
      </c>
    </row>
    <row r="9442" spans="1:9" x14ac:dyDescent="0.35">
      <c r="A9442" s="1">
        <v>35613</v>
      </c>
      <c r="B9442">
        <v>904.03002900000001</v>
      </c>
      <c r="C9442">
        <f t="shared" si="1017"/>
        <v>1.4589856207865246E-2</v>
      </c>
      <c r="D9442">
        <f t="shared" si="1021"/>
        <v>1.0020470949621359E-2</v>
      </c>
      <c r="E9442">
        <f t="shared" si="1022"/>
        <v>7.6085328279963199E-2</v>
      </c>
      <c r="F9442">
        <f t="shared" si="1023"/>
        <v>5.5617587233930184E-2</v>
      </c>
      <c r="G9442">
        <f t="shared" si="1018"/>
        <v>0.85991686355155084</v>
      </c>
      <c r="H9442">
        <f t="shared" si="1019"/>
        <v>0.68216383474653319</v>
      </c>
      <c r="I9442">
        <f t="shared" si="1020"/>
        <v>1.2969684361675864</v>
      </c>
    </row>
    <row r="9443" spans="1:9" x14ac:dyDescent="0.35">
      <c r="A9443" s="1">
        <v>35614</v>
      </c>
      <c r="B9443">
        <v>916.919983</v>
      </c>
      <c r="C9443">
        <f t="shared" si="1017"/>
        <v>1.4258325040660777E-2</v>
      </c>
      <c r="D9443">
        <f t="shared" si="1021"/>
        <v>1.0294248057780196E-2</v>
      </c>
      <c r="E9443">
        <f t="shared" si="1022"/>
        <v>8.7132293859509491E-2</v>
      </c>
      <c r="F9443">
        <f t="shared" si="1023"/>
        <v>3.2958199799643748E-2</v>
      </c>
      <c r="G9443">
        <f t="shared" si="1018"/>
        <v>0.97654375532812498</v>
      </c>
      <c r="H9443">
        <f t="shared" si="1019"/>
        <v>5.9575888207693981E-2</v>
      </c>
      <c r="I9443">
        <f t="shared" si="1020"/>
        <v>1.5572972087308392</v>
      </c>
    </row>
    <row r="9444" spans="1:9" x14ac:dyDescent="0.35">
      <c r="A9444" s="1">
        <v>35618</v>
      </c>
      <c r="B9444">
        <v>912.20001200000002</v>
      </c>
      <c r="C9444">
        <f t="shared" si="1017"/>
        <v>-5.1476367485820042E-3</v>
      </c>
      <c r="D9444">
        <f t="shared" si="1021"/>
        <v>1.001588383624063E-2</v>
      </c>
      <c r="E9444">
        <f t="shared" si="1022"/>
        <v>6.3157773648817986E-2</v>
      </c>
      <c r="F9444">
        <f t="shared" si="1023"/>
        <v>4.1767129465900478E-2</v>
      </c>
      <c r="G9444">
        <f t="shared" si="1018"/>
        <v>0.84354968040375045</v>
      </c>
      <c r="H9444">
        <f t="shared" si="1019"/>
        <v>0.29748568831943423</v>
      </c>
      <c r="I9444">
        <f t="shared" si="1020"/>
        <v>0.95725094277109501</v>
      </c>
    </row>
    <row r="9445" spans="1:9" x14ac:dyDescent="0.35">
      <c r="A9445" s="1">
        <v>35619</v>
      </c>
      <c r="B9445">
        <v>918.75</v>
      </c>
      <c r="C9445">
        <f t="shared" si="1017"/>
        <v>7.1804296358636581E-3</v>
      </c>
      <c r="D9445">
        <f t="shared" si="1021"/>
        <v>1.0041291964306094E-2</v>
      </c>
      <c r="E9445">
        <f t="shared" si="1022"/>
        <v>6.471130100150084E-2</v>
      </c>
      <c r="F9445">
        <f t="shared" si="1023"/>
        <v>3.6593191836734713E-2</v>
      </c>
      <c r="G9445">
        <f t="shared" si="1018"/>
        <v>0.84841000301384428</v>
      </c>
      <c r="H9445">
        <f t="shared" si="1019"/>
        <v>0.15324609338376294</v>
      </c>
      <c r="I9445">
        <f t="shared" si="1020"/>
        <v>0.9876306416214351</v>
      </c>
    </row>
    <row r="9446" spans="1:9" x14ac:dyDescent="0.35">
      <c r="A9446" s="1">
        <v>35620</v>
      </c>
      <c r="B9446">
        <v>907.53997800000002</v>
      </c>
      <c r="C9446">
        <f t="shared" si="1017"/>
        <v>-1.2201384489795897E-2</v>
      </c>
      <c r="D9446">
        <f t="shared" si="1021"/>
        <v>1.0615770002089311E-2</v>
      </c>
      <c r="E9446">
        <f t="shared" si="1022"/>
        <v>4.8851753814375738E-2</v>
      </c>
      <c r="F9446">
        <f t="shared" si="1023"/>
        <v>5.815724957518071E-2</v>
      </c>
      <c r="G9446">
        <f t="shared" si="1018"/>
        <v>1.1008532503630912</v>
      </c>
      <c r="H9446">
        <f t="shared" si="1019"/>
        <v>0.74031022125248336</v>
      </c>
      <c r="I9446">
        <f t="shared" si="1020"/>
        <v>0.59123810573668123</v>
      </c>
    </row>
    <row r="9447" spans="1:9" x14ac:dyDescent="0.35">
      <c r="A9447" s="1">
        <v>35621</v>
      </c>
      <c r="B9447">
        <v>913.78002900000001</v>
      </c>
      <c r="C9447">
        <f t="shared" si="1017"/>
        <v>6.8757863579206359E-3</v>
      </c>
      <c r="D9447">
        <f t="shared" si="1021"/>
        <v>1.0648173328828205E-2</v>
      </c>
      <c r="E9447">
        <f t="shared" si="1022"/>
        <v>5.0841245263879002E-2</v>
      </c>
      <c r="F9447">
        <f t="shared" si="1023"/>
        <v>4.0939801497894231E-2</v>
      </c>
      <c r="G9447">
        <f t="shared" si="1018"/>
        <v>1.1071533479992017</v>
      </c>
      <c r="H9447">
        <f t="shared" si="1019"/>
        <v>0.26673823601209989</v>
      </c>
      <c r="I9447">
        <f t="shared" si="1020"/>
        <v>0.63413219506110596</v>
      </c>
    </row>
    <row r="9448" spans="1:9" x14ac:dyDescent="0.35">
      <c r="A9448" s="1">
        <v>35622</v>
      </c>
      <c r="B9448">
        <v>916.67999299999997</v>
      </c>
      <c r="C9448">
        <f t="shared" si="1017"/>
        <v>3.1735909168134758E-3</v>
      </c>
      <c r="D9448">
        <f t="shared" si="1021"/>
        <v>1.0172076062708046E-2</v>
      </c>
      <c r="E9448">
        <f t="shared" si="1022"/>
        <v>3.7602121400802886E-2</v>
      </c>
      <c r="F9448">
        <f t="shared" si="1023"/>
        <v>1.8392443523091107E-2</v>
      </c>
      <c r="G9448">
        <f t="shared" si="1018"/>
        <v>0.88873905811900222</v>
      </c>
      <c r="H9448">
        <f t="shared" si="1019"/>
        <v>-0.34618465666140164</v>
      </c>
      <c r="I9448">
        <f t="shared" si="1020"/>
        <v>0.30014491904855678</v>
      </c>
    </row>
    <row r="9449" spans="1:9" x14ac:dyDescent="0.35">
      <c r="A9449" s="1">
        <v>35625</v>
      </c>
      <c r="B9449">
        <v>918.38000499999998</v>
      </c>
      <c r="C9449">
        <f t="shared" si="1017"/>
        <v>1.8545315846115725E-3</v>
      </c>
      <c r="D9449">
        <f t="shared" si="1021"/>
        <v>9.9390155421628847E-3</v>
      </c>
      <c r="E9449">
        <f t="shared" si="1022"/>
        <v>2.8110184421055503E-2</v>
      </c>
      <c r="F9449">
        <f t="shared" si="1023"/>
        <v>2.0274826214231458E-2</v>
      </c>
      <c r="G9449">
        <f t="shared" si="1018"/>
        <v>0.78135317432333007</v>
      </c>
      <c r="H9449">
        <f t="shared" si="1019"/>
        <v>-0.2914266720508818</v>
      </c>
      <c r="I9449">
        <f t="shared" si="1020"/>
        <v>5.6230034633893838E-2</v>
      </c>
    </row>
    <row r="9450" spans="1:9" x14ac:dyDescent="0.35">
      <c r="A9450" s="1">
        <v>35626</v>
      </c>
      <c r="B9450">
        <v>925.76000999999997</v>
      </c>
      <c r="C9450">
        <f t="shared" si="1017"/>
        <v>8.0358946839222435E-3</v>
      </c>
      <c r="D9450">
        <f t="shared" si="1021"/>
        <v>1.0045326476502E-2</v>
      </c>
      <c r="E9450">
        <f t="shared" si="1022"/>
        <v>3.5641554026851589E-2</v>
      </c>
      <c r="F9450">
        <f t="shared" si="1023"/>
        <v>8.3176956412283091E-4</v>
      </c>
      <c r="G9450">
        <f t="shared" si="1018"/>
        <v>0.82742111447908251</v>
      </c>
      <c r="H9450">
        <f t="shared" si="1019"/>
        <v>-0.8193347859747665</v>
      </c>
      <c r="I9450">
        <f t="shared" si="1020"/>
        <v>0.23867094525077828</v>
      </c>
    </row>
    <row r="9451" spans="1:9" x14ac:dyDescent="0.35">
      <c r="A9451" s="1">
        <v>35627</v>
      </c>
      <c r="B9451">
        <v>936.59002699999996</v>
      </c>
      <c r="C9451">
        <f t="shared" si="1017"/>
        <v>1.16985146074737E-2</v>
      </c>
      <c r="D9451">
        <f t="shared" si="1021"/>
        <v>1.027917548027109E-2</v>
      </c>
      <c r="E9451">
        <f t="shared" si="1022"/>
        <v>4.7147922454232515E-2</v>
      </c>
      <c r="F9451">
        <f t="shared" si="1023"/>
        <v>-1.5556440470190827E-2</v>
      </c>
      <c r="G9451">
        <f t="shared" si="1018"/>
        <v>0.93227101918623101</v>
      </c>
      <c r="H9451">
        <f t="shared" si="1019"/>
        <v>-1.2616992970547081</v>
      </c>
      <c r="I9451">
        <f t="shared" si="1020"/>
        <v>0.52321102551468235</v>
      </c>
    </row>
    <row r="9452" spans="1:9" x14ac:dyDescent="0.35">
      <c r="A9452" s="1">
        <v>35628</v>
      </c>
      <c r="B9452">
        <v>931.60998500000005</v>
      </c>
      <c r="C9452">
        <f t="shared" si="1017"/>
        <v>-5.3172058813732298E-3</v>
      </c>
      <c r="D9452">
        <f t="shared" si="1021"/>
        <v>1.0251371039446008E-2</v>
      </c>
      <c r="E9452">
        <f t="shared" si="1022"/>
        <v>4.7859522524598054E-2</v>
      </c>
      <c r="F9452">
        <f t="shared" si="1023"/>
        <v>-7.3420906925981541E-3</v>
      </c>
      <c r="G9452">
        <f t="shared" si="1018"/>
        <v>0.91969769669449963</v>
      </c>
      <c r="H9452">
        <f t="shared" si="1019"/>
        <v>-1.0285768971195939</v>
      </c>
      <c r="I9452">
        <f t="shared" si="1020"/>
        <v>0.53516539136129837</v>
      </c>
    </row>
    <row r="9453" spans="1:9" x14ac:dyDescent="0.35">
      <c r="A9453" s="1">
        <v>35629</v>
      </c>
      <c r="B9453">
        <v>915.29998799999998</v>
      </c>
      <c r="C9453">
        <f t="shared" si="1017"/>
        <v>-1.7507323088642147E-2</v>
      </c>
      <c r="D9453">
        <f t="shared" si="1021"/>
        <v>1.099304127912012E-2</v>
      </c>
      <c r="E9453">
        <f t="shared" si="1022"/>
        <v>1.9276381911562231E-2</v>
      </c>
      <c r="F9453">
        <f t="shared" si="1023"/>
        <v>-1.5830864405080747E-2</v>
      </c>
      <c r="G9453">
        <f t="shared" si="1018"/>
        <v>1.2505924520941694</v>
      </c>
      <c r="H9453">
        <f t="shared" si="1019"/>
        <v>-1.2509663614096034</v>
      </c>
      <c r="I9453">
        <f t="shared" si="1020"/>
        <v>-0.19983187890615159</v>
      </c>
    </row>
    <row r="9454" spans="1:9" x14ac:dyDescent="0.35">
      <c r="A9454" s="1">
        <v>35632</v>
      </c>
      <c r="B9454">
        <v>912.94000200000005</v>
      </c>
      <c r="C9454">
        <f t="shared" si="1017"/>
        <v>-2.5783743373106387E-3</v>
      </c>
      <c r="D9454">
        <f t="shared" si="1021"/>
        <v>1.10223947150125E-2</v>
      </c>
      <c r="E9454">
        <f t="shared" si="1022"/>
        <v>1.5845098264002287E-2</v>
      </c>
      <c r="F9454">
        <f t="shared" si="1023"/>
        <v>-4.9292614959818039E-4</v>
      </c>
      <c r="G9454">
        <f t="shared" si="1018"/>
        <v>1.2602709731660484</v>
      </c>
      <c r="H9454">
        <f t="shared" si="1019"/>
        <v>-0.82511335730886048</v>
      </c>
      <c r="I9454">
        <f t="shared" si="1020"/>
        <v>-0.2988472310558643</v>
      </c>
    </row>
    <row r="9455" spans="1:9" x14ac:dyDescent="0.35">
      <c r="A9455" s="1">
        <v>35633</v>
      </c>
      <c r="B9455">
        <v>933.97997999999995</v>
      </c>
      <c r="C9455">
        <f t="shared" si="1017"/>
        <v>2.3046397303116424E-2</v>
      </c>
      <c r="D9455">
        <f t="shared" si="1021"/>
        <v>1.0663849150144039E-2</v>
      </c>
      <c r="E9455">
        <f t="shared" si="1022"/>
        <v>6.3007882036647631E-2</v>
      </c>
      <c r="F9455">
        <f t="shared" si="1023"/>
        <v>-8.5333413677667804E-3</v>
      </c>
      <c r="G9455">
        <f t="shared" si="1018"/>
        <v>1.0970253445666316</v>
      </c>
      <c r="H9455">
        <f t="shared" si="1019"/>
        <v>-1.036282888863429</v>
      </c>
      <c r="I9455">
        <f t="shared" si="1020"/>
        <v>0.91832368010725896</v>
      </c>
    </row>
    <row r="9456" spans="1:9" x14ac:dyDescent="0.35">
      <c r="A9456" s="1">
        <v>35634</v>
      </c>
      <c r="B9456">
        <v>936.55999799999995</v>
      </c>
      <c r="C9456">
        <f t="shared" si="1017"/>
        <v>2.7623911167774661E-3</v>
      </c>
      <c r="D9456">
        <f t="shared" si="1021"/>
        <v>9.8802284411180653E-3</v>
      </c>
      <c r="E9456">
        <f t="shared" si="1022"/>
        <v>4.4871332070948552E-2</v>
      </c>
      <c r="F9456">
        <f t="shared" si="1023"/>
        <v>2.9789634470380392E-3</v>
      </c>
      <c r="G9456">
        <f t="shared" si="1018"/>
        <v>0.74718065839150027</v>
      </c>
      <c r="H9456">
        <f t="shared" si="1019"/>
        <v>-0.71637278174720276</v>
      </c>
      <c r="I9456">
        <f t="shared" si="1020"/>
        <v>0.43699556737679435</v>
      </c>
    </row>
    <row r="9457" spans="1:9" x14ac:dyDescent="0.35">
      <c r="A9457" s="1">
        <v>35635</v>
      </c>
      <c r="B9457">
        <v>940.29998799999998</v>
      </c>
      <c r="C9457">
        <f t="shared" si="1017"/>
        <v>3.9933266507075765E-3</v>
      </c>
      <c r="D9457">
        <f t="shared" si="1021"/>
        <v>9.5733262719202052E-3</v>
      </c>
      <c r="E9457">
        <f t="shared" si="1022"/>
        <v>5.771718306974407E-2</v>
      </c>
      <c r="F9457">
        <f t="shared" si="1023"/>
        <v>-1.6218228432009721E-2</v>
      </c>
      <c r="G9457">
        <f t="shared" si="1018"/>
        <v>0.61215519356879489</v>
      </c>
      <c r="H9457">
        <f t="shared" si="1019"/>
        <v>-1.2305256492703371</v>
      </c>
      <c r="I9457">
        <f t="shared" si="1020"/>
        <v>0.77011158569679716</v>
      </c>
    </row>
    <row r="9458" spans="1:9" x14ac:dyDescent="0.35">
      <c r="A9458" s="1">
        <v>35636</v>
      </c>
      <c r="B9458">
        <v>938.78997800000002</v>
      </c>
      <c r="C9458">
        <f t="shared" si="1017"/>
        <v>-1.6058811222700619E-3</v>
      </c>
      <c r="D9458">
        <f t="shared" si="1021"/>
        <v>9.4098247620078256E-3</v>
      </c>
      <c r="E9458">
        <f t="shared" si="1022"/>
        <v>6.2364187756370371E-2</v>
      </c>
      <c r="F9458">
        <f t="shared" si="1023"/>
        <v>-1.6244314870604636E-2</v>
      </c>
      <c r="G9458">
        <f t="shared" si="1018"/>
        <v>0.54153830229887034</v>
      </c>
      <c r="H9458">
        <f t="shared" si="1019"/>
        <v>-1.2210936279795745</v>
      </c>
      <c r="I9458">
        <f t="shared" si="1020"/>
        <v>0.88924977757017176</v>
      </c>
    </row>
    <row r="9459" spans="1:9" x14ac:dyDescent="0.35">
      <c r="A9459" s="1">
        <v>35639</v>
      </c>
      <c r="B9459">
        <v>936.45001200000002</v>
      </c>
      <c r="C9459">
        <f t="shared" si="1017"/>
        <v>-2.4925340649514303E-3</v>
      </c>
      <c r="D9459">
        <f t="shared" si="1021"/>
        <v>9.4870738562665927E-3</v>
      </c>
      <c r="E9459">
        <f t="shared" si="1022"/>
        <v>5.5392792364153655E-2</v>
      </c>
      <c r="F9459">
        <f t="shared" si="1023"/>
        <v>-1.7395524364625645E-2</v>
      </c>
      <c r="G9459">
        <f t="shared" si="1018"/>
        <v>0.57855026264624876</v>
      </c>
      <c r="H9459">
        <f t="shared" si="1019"/>
        <v>-1.2421718347404125</v>
      </c>
      <c r="I9459">
        <f t="shared" si="1020"/>
        <v>0.69700156429599691</v>
      </c>
    </row>
    <row r="9460" spans="1:9" x14ac:dyDescent="0.35">
      <c r="A9460" s="1">
        <v>35640</v>
      </c>
      <c r="B9460">
        <v>942.28997800000002</v>
      </c>
      <c r="C9460">
        <f t="shared" si="1017"/>
        <v>6.2362816222591962E-3</v>
      </c>
      <c r="D9460">
        <f t="shared" si="1021"/>
        <v>9.4360581909452065E-3</v>
      </c>
      <c r="E9460">
        <f t="shared" si="1022"/>
        <v>6.4566014451397355E-2</v>
      </c>
      <c r="F9460">
        <f t="shared" si="1023"/>
        <v>-3.1062580185905336E-2</v>
      </c>
      <c r="G9460">
        <f t="shared" si="1018"/>
        <v>0.55882985856417167</v>
      </c>
      <c r="H9460">
        <f t="shared" si="1019"/>
        <v>-1.5995488457744551</v>
      </c>
      <c r="I9460">
        <f t="shared" si="1020"/>
        <v>0.94080690291724034</v>
      </c>
    </row>
    <row r="9461" spans="1:9" x14ac:dyDescent="0.35">
      <c r="A9461" s="1">
        <v>35641</v>
      </c>
      <c r="B9461">
        <v>952.28997800000002</v>
      </c>
      <c r="C9461">
        <f t="shared" si="1017"/>
        <v>1.0612444399785391E-2</v>
      </c>
      <c r="D9461">
        <f t="shared" si="1021"/>
        <v>9.5536366970654495E-3</v>
      </c>
      <c r="E9461">
        <f t="shared" si="1022"/>
        <v>6.8751834400858344E-2</v>
      </c>
      <c r="F9461">
        <f t="shared" si="1023"/>
        <v>-4.0523335214602038E-2</v>
      </c>
      <c r="G9461">
        <f t="shared" si="1018"/>
        <v>0.61718947723460327</v>
      </c>
      <c r="H9461">
        <f t="shared" si="1019"/>
        <v>-1.8404381967840755</v>
      </c>
      <c r="I9461">
        <f t="shared" si="1020"/>
        <v>1.0483960397891776</v>
      </c>
    </row>
    <row r="9462" spans="1:9" x14ac:dyDescent="0.35">
      <c r="A9462" s="1">
        <v>35642</v>
      </c>
      <c r="B9462">
        <v>954.30999799999995</v>
      </c>
      <c r="C9462">
        <f t="shared" si="1017"/>
        <v>2.1212236258564628E-3</v>
      </c>
      <c r="D9462">
        <f t="shared" si="1021"/>
        <v>9.1828000382775509E-3</v>
      </c>
      <c r="E9462">
        <f t="shared" si="1022"/>
        <v>5.5617587233930184E-2</v>
      </c>
      <c r="F9462">
        <f t="shared" si="1023"/>
        <v>-5.3064533648530372E-2</v>
      </c>
      <c r="G9462">
        <f t="shared" si="1018"/>
        <v>0.45500416202791821</v>
      </c>
      <c r="H9462">
        <f t="shared" si="1019"/>
        <v>-2.1643987071112774</v>
      </c>
      <c r="I9462">
        <f t="shared" si="1020"/>
        <v>0.68216383474653319</v>
      </c>
    </row>
    <row r="9463" spans="1:9" x14ac:dyDescent="0.35">
      <c r="A9463" s="1">
        <v>35643</v>
      </c>
      <c r="B9463">
        <v>947.14001499999995</v>
      </c>
      <c r="C9463">
        <f t="shared" si="1017"/>
        <v>-7.5132640494457049E-3</v>
      </c>
      <c r="D9463">
        <f t="shared" si="1021"/>
        <v>9.0360180916388231E-3</v>
      </c>
      <c r="E9463">
        <f t="shared" si="1022"/>
        <v>3.2958199799643748E-2</v>
      </c>
      <c r="F9463">
        <f t="shared" si="1023"/>
        <v>-5.0330514227086016E-2</v>
      </c>
      <c r="G9463">
        <f t="shared" si="1018"/>
        <v>0.39358930945162202</v>
      </c>
      <c r="H9463">
        <f t="shared" si="1019"/>
        <v>-2.0713846893807175</v>
      </c>
      <c r="I9463">
        <f t="shared" si="1020"/>
        <v>5.9575888207693981E-2</v>
      </c>
    </row>
    <row r="9464" spans="1:9" x14ac:dyDescent="0.35">
      <c r="A9464" s="1">
        <v>35646</v>
      </c>
      <c r="B9464">
        <v>950.29998799999998</v>
      </c>
      <c r="C9464">
        <f t="shared" si="1017"/>
        <v>3.3363314293083021E-3</v>
      </c>
      <c r="D9464">
        <f t="shared" si="1021"/>
        <v>8.897625453368951E-3</v>
      </c>
      <c r="E9464">
        <f t="shared" si="1022"/>
        <v>4.1767129465900478E-2</v>
      </c>
      <c r="F9464">
        <f t="shared" si="1023"/>
        <v>-2.390820928853888E-2</v>
      </c>
      <c r="G9464">
        <f t="shared" si="1018"/>
        <v>0.33589952593386807</v>
      </c>
      <c r="H9464">
        <f t="shared" si="1019"/>
        <v>-1.3599945882677766</v>
      </c>
      <c r="I9464">
        <f t="shared" si="1020"/>
        <v>0.29748568831943423</v>
      </c>
    </row>
    <row r="9465" spans="1:9" x14ac:dyDescent="0.35">
      <c r="A9465" s="1">
        <v>35647</v>
      </c>
      <c r="B9465">
        <v>952.36999500000002</v>
      </c>
      <c r="C9465">
        <f t="shared" si="1017"/>
        <v>2.1782668906021626E-3</v>
      </c>
      <c r="D9465">
        <f t="shared" si="1021"/>
        <v>8.8168106187772287E-3</v>
      </c>
      <c r="E9465">
        <f t="shared" si="1022"/>
        <v>3.6593191836734713E-2</v>
      </c>
      <c r="F9465">
        <f t="shared" si="1023"/>
        <v>-2.5735806596888813E-2</v>
      </c>
      <c r="G9465">
        <f t="shared" si="1018"/>
        <v>0.30432523230321656</v>
      </c>
      <c r="H9465">
        <f t="shared" si="1019"/>
        <v>-1.407450024736234</v>
      </c>
      <c r="I9465">
        <f t="shared" si="1020"/>
        <v>0.15324609338376294</v>
      </c>
    </row>
    <row r="9466" spans="1:9" x14ac:dyDescent="0.35">
      <c r="A9466" s="1">
        <v>35648</v>
      </c>
      <c r="B9466">
        <v>960.32000700000003</v>
      </c>
      <c r="C9466">
        <f t="shared" si="1017"/>
        <v>8.3476086413243368E-3</v>
      </c>
      <c r="D9466">
        <f t="shared" si="1021"/>
        <v>8.2756753354989721E-3</v>
      </c>
      <c r="E9466">
        <f t="shared" si="1022"/>
        <v>5.815724957518071E-2</v>
      </c>
      <c r="F9466">
        <f t="shared" si="1023"/>
        <v>-3.0666873318614524E-2</v>
      </c>
      <c r="G9466">
        <f t="shared" si="1018"/>
        <v>6.1229649856272425E-2</v>
      </c>
      <c r="H9466">
        <f t="shared" si="1019"/>
        <v>-1.5323012725085727</v>
      </c>
      <c r="I9466">
        <f t="shared" si="1020"/>
        <v>0.74031022125248336</v>
      </c>
    </row>
    <row r="9467" spans="1:9" x14ac:dyDescent="0.35">
      <c r="A9467" s="1">
        <v>35649</v>
      </c>
      <c r="B9467">
        <v>951.19000200000005</v>
      </c>
      <c r="C9467">
        <f t="shared" si="1017"/>
        <v>-9.5072527214357851E-3</v>
      </c>
      <c r="D9467">
        <f t="shared" si="1021"/>
        <v>8.6594836293325383E-3</v>
      </c>
      <c r="E9467">
        <f t="shared" si="1022"/>
        <v>4.0939801497894231E-2</v>
      </c>
      <c r="F9467">
        <f t="shared" si="1023"/>
        <v>-2.3276121440982161E-2</v>
      </c>
      <c r="G9467">
        <f t="shared" si="1018"/>
        <v>0.24074415812048089</v>
      </c>
      <c r="H9467">
        <f t="shared" si="1019"/>
        <v>-1.3301207543145708</v>
      </c>
      <c r="I9467">
        <f t="shared" si="1020"/>
        <v>0.26673823601209989</v>
      </c>
    </row>
    <row r="9468" spans="1:9" x14ac:dyDescent="0.35">
      <c r="A9468" s="1">
        <v>35650</v>
      </c>
      <c r="B9468">
        <v>933.53997800000002</v>
      </c>
      <c r="C9468">
        <f t="shared" si="1017"/>
        <v>-1.8555729100272891E-2</v>
      </c>
      <c r="D9468">
        <f t="shared" si="1021"/>
        <v>9.7984967698008761E-3</v>
      </c>
      <c r="E9468">
        <f t="shared" si="1022"/>
        <v>1.8392443523091107E-2</v>
      </c>
      <c r="F9468">
        <f t="shared" si="1023"/>
        <v>-2.506551465544204E-3</v>
      </c>
      <c r="G9468">
        <f t="shared" si="1018"/>
        <v>0.76066426515167296</v>
      </c>
      <c r="H9468">
        <f t="shared" si="1019"/>
        <v>-0.78416403917105471</v>
      </c>
      <c r="I9468">
        <f t="shared" si="1020"/>
        <v>-0.34618465666140164</v>
      </c>
    </row>
    <row r="9469" spans="1:9" x14ac:dyDescent="0.35">
      <c r="A9469" s="1">
        <v>35653</v>
      </c>
      <c r="B9469">
        <v>937</v>
      </c>
      <c r="C9469">
        <f t="shared" si="1017"/>
        <v>3.7063458250740076E-3</v>
      </c>
      <c r="D9469">
        <f t="shared" si="1021"/>
        <v>9.8161549788030236E-3</v>
      </c>
      <c r="E9469">
        <f t="shared" si="1022"/>
        <v>2.0274826214231458E-2</v>
      </c>
      <c r="F9469">
        <f t="shared" si="1023"/>
        <v>-3.6072625400213262E-3</v>
      </c>
      <c r="G9469">
        <f t="shared" si="1018"/>
        <v>0.76594797843591467</v>
      </c>
      <c r="H9469">
        <f t="shared" si="1019"/>
        <v>-0.81076280460403161</v>
      </c>
      <c r="I9469">
        <f t="shared" si="1020"/>
        <v>-0.2914266720508818</v>
      </c>
    </row>
    <row r="9470" spans="1:9" x14ac:dyDescent="0.35">
      <c r="A9470" s="1">
        <v>35654</v>
      </c>
      <c r="B9470">
        <v>926.53002900000001</v>
      </c>
      <c r="C9470">
        <f t="shared" si="1017"/>
        <v>-1.1173928495197424E-2</v>
      </c>
      <c r="D9470">
        <f t="shared" si="1021"/>
        <v>1.0034013302540864E-2</v>
      </c>
      <c r="E9470">
        <f t="shared" si="1022"/>
        <v>8.3176956412283091E-4</v>
      </c>
      <c r="F9470">
        <f t="shared" si="1023"/>
        <v>-8.0947187519596307E-3</v>
      </c>
      <c r="G9470">
        <f t="shared" si="1018"/>
        <v>0.86215675204059128</v>
      </c>
      <c r="H9470">
        <f t="shared" si="1019"/>
        <v>-0.92473147580865456</v>
      </c>
      <c r="I9470">
        <f t="shared" si="1020"/>
        <v>-0.8193347859747665</v>
      </c>
    </row>
    <row r="9471" spans="1:9" x14ac:dyDescent="0.35">
      <c r="A9471" s="1">
        <v>35655</v>
      </c>
      <c r="B9471">
        <v>922.02002000000005</v>
      </c>
      <c r="C9471">
        <f t="shared" si="1017"/>
        <v>-4.8676339231741922E-3</v>
      </c>
      <c r="D9471">
        <f t="shared" si="1021"/>
        <v>9.7035674883636323E-3</v>
      </c>
      <c r="E9471">
        <f t="shared" si="1022"/>
        <v>-1.5556440470190827E-2</v>
      </c>
      <c r="F9471">
        <f t="shared" si="1023"/>
        <v>-1.0227536057188954E-2</v>
      </c>
      <c r="G9471">
        <f t="shared" si="1018"/>
        <v>0.70679179849996299</v>
      </c>
      <c r="H9471">
        <f t="shared" si="1019"/>
        <v>-0.97479031345313294</v>
      </c>
      <c r="I9471">
        <f t="shared" si="1020"/>
        <v>-1.2616992970547081</v>
      </c>
    </row>
    <row r="9472" spans="1:9" x14ac:dyDescent="0.35">
      <c r="A9472" s="1">
        <v>35656</v>
      </c>
      <c r="B9472">
        <v>924.77002000000005</v>
      </c>
      <c r="C9472">
        <f t="shared" si="1017"/>
        <v>2.9825816580425226E-3</v>
      </c>
      <c r="D9472">
        <f t="shared" si="1021"/>
        <v>9.6748993141559537E-3</v>
      </c>
      <c r="E9472">
        <f t="shared" si="1022"/>
        <v>-7.3420906925981541E-3</v>
      </c>
      <c r="F9472">
        <f t="shared" si="1023"/>
        <v>-9.3001176660118012E-4</v>
      </c>
      <c r="G9472">
        <f t="shared" si="1018"/>
        <v>0.68956418418092058</v>
      </c>
      <c r="H9472">
        <f t="shared" si="1019"/>
        <v>-0.72818641604415257</v>
      </c>
      <c r="I9472">
        <f t="shared" si="1020"/>
        <v>-1.0285768971195939</v>
      </c>
    </row>
    <row r="9473" spans="1:9" x14ac:dyDescent="0.35">
      <c r="A9473" s="1">
        <v>35657</v>
      </c>
      <c r="B9473">
        <v>900.80999799999995</v>
      </c>
      <c r="C9473">
        <f t="shared" si="1017"/>
        <v>-2.5909168205950375E-2</v>
      </c>
      <c r="D9473">
        <f t="shared" si="1021"/>
        <v>1.0598598769613455E-2</v>
      </c>
      <c r="E9473">
        <f t="shared" si="1022"/>
        <v>-1.5830864405080747E-2</v>
      </c>
      <c r="F9473">
        <f t="shared" si="1023"/>
        <v>2.1047748184517923E-2</v>
      </c>
      <c r="G9473">
        <f t="shared" si="1018"/>
        <v>1.1047815163788697</v>
      </c>
      <c r="H9473">
        <f t="shared" si="1019"/>
        <v>-0.15623089351409192</v>
      </c>
      <c r="I9473">
        <f t="shared" si="1020"/>
        <v>-1.2509663614096034</v>
      </c>
    </row>
    <row r="9474" spans="1:9" x14ac:dyDescent="0.35">
      <c r="A9474" s="1">
        <v>35660</v>
      </c>
      <c r="B9474">
        <v>912.48999000000003</v>
      </c>
      <c r="C9474">
        <f t="shared" si="1017"/>
        <v>1.2966099428217142E-2</v>
      </c>
      <c r="D9474">
        <f t="shared" si="1021"/>
        <v>1.1018637003170819E-2</v>
      </c>
      <c r="E9474">
        <f t="shared" si="1022"/>
        <v>-4.9292614959818039E-4</v>
      </c>
      <c r="F9474">
        <f t="shared" si="1023"/>
        <v>3.6329193046818975E-2</v>
      </c>
      <c r="G9474">
        <f t="shared" si="1018"/>
        <v>1.2866553804291547</v>
      </c>
      <c r="H9474">
        <f t="shared" si="1019"/>
        <v>0.23936017536388612</v>
      </c>
      <c r="I9474">
        <f t="shared" si="1020"/>
        <v>-0.82511335730886048</v>
      </c>
    </row>
    <row r="9475" spans="1:9" x14ac:dyDescent="0.35">
      <c r="A9475" s="1">
        <v>35661</v>
      </c>
      <c r="B9475">
        <v>926.01000999999997</v>
      </c>
      <c r="C9475">
        <f t="shared" si="1017"/>
        <v>1.4816622810295081E-2</v>
      </c>
      <c r="D9475">
        <f t="shared" si="1021"/>
        <v>1.0240149748593066E-2</v>
      </c>
      <c r="E9475">
        <f t="shared" si="1022"/>
        <v>-8.5333413677667804E-3</v>
      </c>
      <c r="F9475">
        <f t="shared" si="1023"/>
        <v>1.8347523046754143E-2</v>
      </c>
      <c r="G9475">
        <f t="shared" si="1018"/>
        <v>0.92343851997677329</v>
      </c>
      <c r="H9475">
        <f t="shared" si="1019"/>
        <v>-0.22674554114616843</v>
      </c>
      <c r="I9475">
        <f t="shared" si="1020"/>
        <v>-1.036282888863429</v>
      </c>
    </row>
    <row r="9476" spans="1:9" x14ac:dyDescent="0.35">
      <c r="A9476" s="1">
        <v>35662</v>
      </c>
      <c r="B9476">
        <v>939.34997599999997</v>
      </c>
      <c r="C9476">
        <f t="shared" ref="C9476:C9539" si="1024">(B9476-B9475)/B9475</f>
        <v>1.4405855072776162E-2</v>
      </c>
      <c r="D9476">
        <f t="shared" si="1021"/>
        <v>1.0746557109142563E-2</v>
      </c>
      <c r="E9476">
        <f t="shared" si="1022"/>
        <v>2.9789634470380392E-3</v>
      </c>
      <c r="F9476">
        <f t="shared" si="1023"/>
        <v>8.4526557756574097E-3</v>
      </c>
      <c r="G9476">
        <f t="shared" si="1018"/>
        <v>1.1454330068221017</v>
      </c>
      <c r="H9476">
        <f t="shared" si="1019"/>
        <v>-0.48201465230545187</v>
      </c>
      <c r="I9476">
        <f t="shared" si="1020"/>
        <v>-0.71637278174720276</v>
      </c>
    </row>
    <row r="9477" spans="1:9" x14ac:dyDescent="0.35">
      <c r="A9477" s="1">
        <v>35663</v>
      </c>
      <c r="B9477">
        <v>925.04998799999998</v>
      </c>
      <c r="C9477">
        <f t="shared" si="1024"/>
        <v>-1.5223280316557952E-2</v>
      </c>
      <c r="D9477">
        <f t="shared" si="1021"/>
        <v>1.1237753024318573E-2</v>
      </c>
      <c r="E9477">
        <f t="shared" si="1022"/>
        <v>-1.6218228432009721E-2</v>
      </c>
      <c r="F9477">
        <f t="shared" si="1023"/>
        <v>2.7522860742959093E-2</v>
      </c>
      <c r="G9477">
        <f t="shared" si="1018"/>
        <v>1.3580621302140157</v>
      </c>
      <c r="H9477">
        <f t="shared" si="1019"/>
        <v>1.3340147208756264E-2</v>
      </c>
      <c r="I9477">
        <f t="shared" si="1020"/>
        <v>-1.2305256492703371</v>
      </c>
    </row>
    <row r="9478" spans="1:9" x14ac:dyDescent="0.35">
      <c r="A9478" s="1">
        <v>35664</v>
      </c>
      <c r="B9478">
        <v>923.53997800000002</v>
      </c>
      <c r="C9478">
        <f t="shared" si="1024"/>
        <v>-1.6323550290127302E-3</v>
      </c>
      <c r="D9478">
        <f t="shared" si="1021"/>
        <v>1.1237859841481963E-2</v>
      </c>
      <c r="E9478">
        <f t="shared" si="1022"/>
        <v>-1.6244314870604636E-2</v>
      </c>
      <c r="F9478">
        <f t="shared" si="1023"/>
        <v>3.4530194425432821E-2</v>
      </c>
      <c r="G9478">
        <f t="shared" si="1018"/>
        <v>1.3462862947994392</v>
      </c>
      <c r="H9478">
        <f t="shared" si="1019"/>
        <v>0.19503718044985516</v>
      </c>
      <c r="I9478">
        <f t="shared" si="1020"/>
        <v>-1.2210936279795745</v>
      </c>
    </row>
    <row r="9479" spans="1:9" x14ac:dyDescent="0.35">
      <c r="A9479" s="1">
        <v>35667</v>
      </c>
      <c r="B9479">
        <v>920.15997300000004</v>
      </c>
      <c r="C9479">
        <f t="shared" si="1024"/>
        <v>-3.6598361527561104E-3</v>
      </c>
      <c r="D9479">
        <f t="shared" si="1021"/>
        <v>1.1250365274160533E-2</v>
      </c>
      <c r="E9479">
        <f t="shared" si="1022"/>
        <v>-1.7395524364625645E-2</v>
      </c>
      <c r="F9479">
        <f t="shared" si="1023"/>
        <v>3.4526626817313132E-2</v>
      </c>
      <c r="G9479">
        <f t="shared" si="1018"/>
        <v>1.3402243080120599</v>
      </c>
      <c r="H9479">
        <f t="shared" si="1019"/>
        <v>0.19437568070386715</v>
      </c>
      <c r="I9479">
        <f t="shared" si="1020"/>
        <v>-1.2421718347404125</v>
      </c>
    </row>
    <row r="9480" spans="1:9" x14ac:dyDescent="0.35">
      <c r="A9480" s="1">
        <v>35668</v>
      </c>
      <c r="B9480">
        <v>913.02002000000005</v>
      </c>
      <c r="C9480">
        <f t="shared" si="1024"/>
        <v>-7.7594692330743139E-3</v>
      </c>
      <c r="D9480">
        <f t="shared" si="1021"/>
        <v>1.122382052942081E-2</v>
      </c>
      <c r="E9480">
        <f t="shared" si="1022"/>
        <v>-3.1062580185905336E-2</v>
      </c>
      <c r="F9480">
        <f t="shared" si="1023"/>
        <v>3.4457031949857914E-2</v>
      </c>
      <c r="G9480">
        <f t="shared" si="1018"/>
        <v>1.3167447517754116</v>
      </c>
      <c r="H9480">
        <f t="shared" si="1019"/>
        <v>0.19227152089310814</v>
      </c>
      <c r="I9480">
        <f t="shared" si="1020"/>
        <v>-1.5995488457744551</v>
      </c>
    </row>
    <row r="9481" spans="1:9" x14ac:dyDescent="0.35">
      <c r="A9481" s="1">
        <v>35669</v>
      </c>
      <c r="B9481">
        <v>913.70001200000002</v>
      </c>
      <c r="C9481">
        <f t="shared" si="1024"/>
        <v>7.4477227783019493E-4</v>
      </c>
      <c r="D9481">
        <f t="shared" si="1021"/>
        <v>1.0874024466500848E-2</v>
      </c>
      <c r="E9481">
        <f t="shared" si="1022"/>
        <v>-4.0523335214602038E-2</v>
      </c>
      <c r="F9481">
        <f t="shared" si="1023"/>
        <v>2.6496618892459883E-2</v>
      </c>
      <c r="G9481">
        <f t="shared" si="1018"/>
        <v>1.1492055483884585</v>
      </c>
      <c r="H9481">
        <f t="shared" si="1019"/>
        <v>-1.2540263082570531E-2</v>
      </c>
      <c r="I9481">
        <f t="shared" si="1020"/>
        <v>-1.8404381967840755</v>
      </c>
    </row>
    <row r="9482" spans="1:9" x14ac:dyDescent="0.35">
      <c r="A9482" s="1">
        <v>35670</v>
      </c>
      <c r="B9482">
        <v>903.669983</v>
      </c>
      <c r="C9482">
        <f t="shared" si="1024"/>
        <v>-1.097737645646437E-2</v>
      </c>
      <c r="D9482">
        <f t="shared" si="1021"/>
        <v>1.1005780501408026E-2</v>
      </c>
      <c r="E9482">
        <f t="shared" si="1022"/>
        <v>-5.3064533648530372E-2</v>
      </c>
      <c r="F9482">
        <f t="shared" si="1023"/>
        <v>4.5979161399233935E-2</v>
      </c>
      <c r="G9482">
        <f t="shared" si="1018"/>
        <v>1.1995596191415878</v>
      </c>
      <c r="H9482">
        <f t="shared" si="1019"/>
        <v>0.49458831843893375</v>
      </c>
      <c r="I9482">
        <f t="shared" si="1020"/>
        <v>-2.1643987071112774</v>
      </c>
    </row>
    <row r="9483" spans="1:9" x14ac:dyDescent="0.35">
      <c r="A9483" s="1">
        <v>35671</v>
      </c>
      <c r="B9483">
        <v>899.46997099999999</v>
      </c>
      <c r="C9483">
        <f t="shared" si="1024"/>
        <v>-4.6477276871107658E-3</v>
      </c>
      <c r="D9483">
        <f t="shared" si="1021"/>
        <v>1.095788679445199E-2</v>
      </c>
      <c r="E9483">
        <f t="shared" si="1022"/>
        <v>-5.0330514227086016E-2</v>
      </c>
      <c r="F9483">
        <f t="shared" si="1023"/>
        <v>5.9890888786547358E-2</v>
      </c>
      <c r="G9483">
        <f t="shared" si="1018"/>
        <v>1.1690479101279601</v>
      </c>
      <c r="H9483">
        <f t="shared" si="1019"/>
        <v>0.85567781033645773</v>
      </c>
      <c r="I9483">
        <f t="shared" si="1020"/>
        <v>-2.0713846893807175</v>
      </c>
    </row>
    <row r="9484" spans="1:9" x14ac:dyDescent="0.35">
      <c r="A9484" s="1">
        <v>35675</v>
      </c>
      <c r="B9484">
        <v>927.580017</v>
      </c>
      <c r="C9484">
        <f t="shared" si="1024"/>
        <v>3.125178928291316E-2</v>
      </c>
      <c r="D9484">
        <f t="shared" si="1021"/>
        <v>1.3275988592238507E-2</v>
      </c>
      <c r="E9484">
        <f t="shared" si="1022"/>
        <v>-2.390820928853888E-2</v>
      </c>
      <c r="F9484">
        <f t="shared" si="1023"/>
        <v>2.1238072876682095E-2</v>
      </c>
      <c r="G9484">
        <f t="shared" si="1018"/>
        <v>2.2001954741251062</v>
      </c>
      <c r="H9484">
        <f t="shared" si="1019"/>
        <v>-0.14529644438109621</v>
      </c>
      <c r="I9484">
        <f t="shared" si="1020"/>
        <v>-1.3599945882677766</v>
      </c>
    </row>
    <row r="9485" spans="1:9" x14ac:dyDescent="0.35">
      <c r="A9485" s="1">
        <v>35676</v>
      </c>
      <c r="B9485">
        <v>927.85998500000005</v>
      </c>
      <c r="C9485">
        <f t="shared" si="1024"/>
        <v>3.018262520418802E-4</v>
      </c>
      <c r="D9485">
        <f t="shared" si="1021"/>
        <v>1.3258028761290648E-2</v>
      </c>
      <c r="E9485">
        <f t="shared" si="1022"/>
        <v>-2.5735806596888813E-2</v>
      </c>
      <c r="F9485">
        <f t="shared" si="1023"/>
        <v>2.9691966940464602E-2</v>
      </c>
      <c r="G9485">
        <f t="shared" si="1018"/>
        <v>2.164845037701828</v>
      </c>
      <c r="H9485">
        <f t="shared" si="1019"/>
        <v>7.8456163713856705E-2</v>
      </c>
      <c r="I9485">
        <f t="shared" si="1020"/>
        <v>-1.407450024736234</v>
      </c>
    </row>
    <row r="9486" spans="1:9" x14ac:dyDescent="0.35">
      <c r="A9486" s="1">
        <v>35677</v>
      </c>
      <c r="B9486">
        <v>930.86999500000002</v>
      </c>
      <c r="C9486">
        <f t="shared" si="1024"/>
        <v>3.2440347128451343E-3</v>
      </c>
      <c r="D9486">
        <f t="shared" si="1021"/>
        <v>1.3112513762806886E-2</v>
      </c>
      <c r="E9486">
        <f t="shared" si="1022"/>
        <v>-3.0666873318614524E-2</v>
      </c>
      <c r="F9486">
        <f t="shared" si="1023"/>
        <v>3.1787496813666188E-2</v>
      </c>
      <c r="G9486">
        <f t="shared" si="1018"/>
        <v>2.0726985332242829</v>
      </c>
      <c r="H9486">
        <f t="shared" si="1019"/>
        <v>0.13733545474421366</v>
      </c>
      <c r="I9486">
        <f t="shared" si="1020"/>
        <v>-1.5323012725085727</v>
      </c>
    </row>
    <row r="9487" spans="1:9" x14ac:dyDescent="0.35">
      <c r="A9487" s="1">
        <v>35678</v>
      </c>
      <c r="B9487">
        <v>929.04998799999998</v>
      </c>
      <c r="C9487">
        <f t="shared" si="1024"/>
        <v>-1.9551677568037116E-3</v>
      </c>
      <c r="D9487">
        <f t="shared" si="1021"/>
        <v>1.2977063662495011E-2</v>
      </c>
      <c r="E9487">
        <f t="shared" si="1022"/>
        <v>-2.3276121440982161E-2</v>
      </c>
      <c r="F9487">
        <f t="shared" si="1023"/>
        <v>3.872777726143195E-2</v>
      </c>
      <c r="G9487">
        <f t="shared" si="1018"/>
        <v>1.9868769918273022</v>
      </c>
      <c r="H9487">
        <f t="shared" si="1019"/>
        <v>0.32122225996524928</v>
      </c>
      <c r="I9487">
        <f t="shared" si="1020"/>
        <v>-1.3301207543145708</v>
      </c>
    </row>
    <row r="9488" spans="1:9" x14ac:dyDescent="0.35">
      <c r="A9488" s="1">
        <v>35681</v>
      </c>
      <c r="B9488">
        <v>931.20001200000002</v>
      </c>
      <c r="C9488">
        <f t="shared" si="1024"/>
        <v>2.3142177792052567E-3</v>
      </c>
      <c r="D9488">
        <f t="shared" si="1021"/>
        <v>1.2321855929485473E-2</v>
      </c>
      <c r="E9488">
        <f t="shared" si="1022"/>
        <v>-2.506551465544204E-3</v>
      </c>
      <c r="F9488">
        <f t="shared" si="1023"/>
        <v>4.4555401058134901E-2</v>
      </c>
      <c r="G9488">
        <f t="shared" si="1018"/>
        <v>1.6767940314984313</v>
      </c>
      <c r="H9488">
        <f t="shared" si="1019"/>
        <v>0.47522031863726139</v>
      </c>
      <c r="I9488">
        <f t="shared" si="1020"/>
        <v>-0.78416403917105471</v>
      </c>
    </row>
    <row r="9489" spans="1:9" x14ac:dyDescent="0.35">
      <c r="A9489" s="1">
        <v>35682</v>
      </c>
      <c r="B9489">
        <v>933.61999500000002</v>
      </c>
      <c r="C9489">
        <f t="shared" si="1024"/>
        <v>2.5987789613559431E-3</v>
      </c>
      <c r="D9489">
        <f t="shared" si="1021"/>
        <v>1.2306547564262561E-2</v>
      </c>
      <c r="E9489">
        <f t="shared" si="1022"/>
        <v>-3.6072625400213262E-3</v>
      </c>
      <c r="F9489">
        <f t="shared" si="1023"/>
        <v>5.3019430030523285E-2</v>
      </c>
      <c r="G9489">
        <f t="shared" ref="G9489:G9552" si="1025">(D9489-AVERAGE(D9239:D9488))/STDEV(D9239:D9488)</f>
        <v>1.6534234558079814</v>
      </c>
      <c r="H9489">
        <f t="shared" ref="H9489:H9552" si="1026">(F9489-AVERAGE(F9239:F9488))/STDEV(F9239:F9488)</f>
        <v>0.69585007991427317</v>
      </c>
      <c r="I9489">
        <f t="shared" ref="I9489:I9552" si="1027">(E9489-AVERAGE(E9239:E9488))/STDEV(E9239:E9488)</f>
        <v>-0.81076280460403161</v>
      </c>
    </row>
    <row r="9490" spans="1:9" x14ac:dyDescent="0.35">
      <c r="A9490" s="1">
        <v>35683</v>
      </c>
      <c r="B9490">
        <v>919.03002900000001</v>
      </c>
      <c r="C9490">
        <f t="shared" si="1024"/>
        <v>-1.5627306696660886E-2</v>
      </c>
      <c r="D9490">
        <f t="shared" si="1021"/>
        <v>1.2555068173776978E-2</v>
      </c>
      <c r="E9490">
        <f t="shared" si="1022"/>
        <v>-8.0947187519596307E-3</v>
      </c>
      <c r="F9490">
        <f t="shared" si="1023"/>
        <v>5.9638963113793915E-2</v>
      </c>
      <c r="G9490">
        <f t="shared" si="1025"/>
        <v>1.7448657686756457</v>
      </c>
      <c r="H9490">
        <f t="shared" si="1026"/>
        <v>0.8658043331614822</v>
      </c>
      <c r="I9490">
        <f t="shared" si="1027"/>
        <v>-0.92473147580865456</v>
      </c>
    </row>
    <row r="9491" spans="1:9" x14ac:dyDescent="0.35">
      <c r="A9491" s="1">
        <v>35684</v>
      </c>
      <c r="B9491">
        <v>912.59002699999996</v>
      </c>
      <c r="C9491">
        <f t="shared" si="1024"/>
        <v>-7.0073901796304083E-3</v>
      </c>
      <c r="D9491">
        <f t="shared" si="1021"/>
        <v>1.2604774542363684E-2</v>
      </c>
      <c r="E9491">
        <f t="shared" si="1022"/>
        <v>-1.0227536057188954E-2</v>
      </c>
      <c r="F9491">
        <f t="shared" si="1023"/>
        <v>6.3588211883889079E-2</v>
      </c>
      <c r="G9491">
        <f t="shared" si="1025"/>
        <v>1.7477565453393304</v>
      </c>
      <c r="H9491">
        <f t="shared" si="1026"/>
        <v>0.9641172020631017</v>
      </c>
      <c r="I9491">
        <f t="shared" si="1027"/>
        <v>-0.97479031345313294</v>
      </c>
    </row>
    <row r="9492" spans="1:9" x14ac:dyDescent="0.35">
      <c r="A9492" s="1">
        <v>35685</v>
      </c>
      <c r="B9492">
        <v>923.90997300000004</v>
      </c>
      <c r="C9492">
        <f t="shared" si="1024"/>
        <v>1.240419647934644E-2</v>
      </c>
      <c r="D9492">
        <f t="shared" si="1021"/>
        <v>1.2911686976050055E-2</v>
      </c>
      <c r="E9492">
        <f t="shared" si="1022"/>
        <v>-9.3001176660118012E-4</v>
      </c>
      <c r="F9492">
        <f t="shared" si="1023"/>
        <v>4.6617103677481266E-2</v>
      </c>
      <c r="G9492">
        <f t="shared" si="1025"/>
        <v>1.860890011224005</v>
      </c>
      <c r="H9492">
        <f t="shared" si="1026"/>
        <v>0.51807107539683828</v>
      </c>
      <c r="I9492">
        <f t="shared" si="1027"/>
        <v>-0.72818641604415257</v>
      </c>
    </row>
    <row r="9493" spans="1:9" x14ac:dyDescent="0.35">
      <c r="A9493" s="1">
        <v>35688</v>
      </c>
      <c r="B9493">
        <v>919.77002000000005</v>
      </c>
      <c r="C9493">
        <f t="shared" si="1024"/>
        <v>-4.4809051974590937E-3</v>
      </c>
      <c r="D9493">
        <f t="shared" si="1021"/>
        <v>1.1452339684742885E-2</v>
      </c>
      <c r="E9493">
        <f t="shared" si="1022"/>
        <v>2.1047748184517923E-2</v>
      </c>
      <c r="F9493">
        <f t="shared" si="1023"/>
        <v>5.2545696151305214E-2</v>
      </c>
      <c r="G9493">
        <f t="shared" si="1025"/>
        <v>1.2170188012853951</v>
      </c>
      <c r="H9493">
        <f t="shared" si="1026"/>
        <v>0.6697861204072979</v>
      </c>
      <c r="I9493">
        <f t="shared" si="1027"/>
        <v>-0.15623089351409192</v>
      </c>
    </row>
    <row r="9494" spans="1:9" x14ac:dyDescent="0.35">
      <c r="A9494" s="1">
        <v>35689</v>
      </c>
      <c r="B9494">
        <v>945.64001499999995</v>
      </c>
      <c r="C9494">
        <f t="shared" si="1024"/>
        <v>2.812659081886568E-2</v>
      </c>
      <c r="D9494">
        <f t="shared" si="1021"/>
        <v>1.2711347110993093E-2</v>
      </c>
      <c r="E9494">
        <f t="shared" si="1022"/>
        <v>3.6329193046818975E-2</v>
      </c>
      <c r="F9494">
        <f t="shared" si="1023"/>
        <v>2.6056441784562241E-2</v>
      </c>
      <c r="G9494">
        <f t="shared" si="1025"/>
        <v>1.7431398833487088</v>
      </c>
      <c r="H9494">
        <f t="shared" si="1026"/>
        <v>-1.9546678419829534E-2</v>
      </c>
      <c r="I9494">
        <f t="shared" si="1027"/>
        <v>0.23936017536388612</v>
      </c>
    </row>
    <row r="9495" spans="1:9" x14ac:dyDescent="0.35">
      <c r="A9495" s="1">
        <v>35690</v>
      </c>
      <c r="B9495">
        <v>943</v>
      </c>
      <c r="C9495">
        <f t="shared" si="1024"/>
        <v>-2.7917758958200902E-3</v>
      </c>
      <c r="D9495">
        <f t="shared" ref="D9495:D9558" si="1028">STDEV(C9476:C9495)</f>
        <v>1.2372119343157699E-2</v>
      </c>
      <c r="E9495">
        <f t="shared" ref="E9495:E9558" si="1029">(B9495-B9475)/B9475</f>
        <v>1.8347523046754143E-2</v>
      </c>
      <c r="F9495">
        <f t="shared" ref="F9495:F9558" si="1030">(B9515-B9495)/B9495</f>
        <v>2.4093288441145267E-2</v>
      </c>
      <c r="G9495">
        <f t="shared" si="1025"/>
        <v>1.5809073193622554</v>
      </c>
      <c r="H9495">
        <f t="shared" si="1026"/>
        <v>-6.9513547206994653E-2</v>
      </c>
      <c r="I9495">
        <f t="shared" si="1027"/>
        <v>-0.22674554114616843</v>
      </c>
    </row>
    <row r="9496" spans="1:9" x14ac:dyDescent="0.35">
      <c r="A9496" s="1">
        <v>35691</v>
      </c>
      <c r="B9496">
        <v>947.28997800000002</v>
      </c>
      <c r="C9496">
        <f t="shared" si="1024"/>
        <v>4.5492873806999143E-3</v>
      </c>
      <c r="D9496">
        <f t="shared" si="1028"/>
        <v>1.1999945358973783E-2</v>
      </c>
      <c r="E9496">
        <f t="shared" si="1029"/>
        <v>8.4526557756574097E-3</v>
      </c>
      <c r="F9496">
        <f t="shared" si="1030"/>
        <v>8.4029412163800811E-3</v>
      </c>
      <c r="G9496">
        <f t="shared" si="1025"/>
        <v>1.4085011709718589</v>
      </c>
      <c r="H9496">
        <f t="shared" si="1026"/>
        <v>-0.47531517904781517</v>
      </c>
      <c r="I9496">
        <f t="shared" si="1027"/>
        <v>-0.48201465230545187</v>
      </c>
    </row>
    <row r="9497" spans="1:9" x14ac:dyDescent="0.35">
      <c r="A9497" s="1">
        <v>35692</v>
      </c>
      <c r="B9497">
        <v>950.51000999999997</v>
      </c>
      <c r="C9497">
        <f t="shared" si="1024"/>
        <v>3.3992041241672952E-3</v>
      </c>
      <c r="D9497">
        <f t="shared" si="1028"/>
        <v>1.1425368791575866E-2</v>
      </c>
      <c r="E9497">
        <f t="shared" si="1029"/>
        <v>2.7522860742959093E-2</v>
      </c>
      <c r="F9497">
        <f t="shared" si="1030"/>
        <v>-6.6806629422029229E-3</v>
      </c>
      <c r="G9497">
        <f t="shared" si="1025"/>
        <v>1.1541371885218987</v>
      </c>
      <c r="H9497">
        <f t="shared" si="1026"/>
        <v>-0.86348407348926703</v>
      </c>
      <c r="I9497">
        <f t="shared" si="1027"/>
        <v>1.3340147208756264E-2</v>
      </c>
    </row>
    <row r="9498" spans="1:9" x14ac:dyDescent="0.35">
      <c r="A9498" s="1">
        <v>35695</v>
      </c>
      <c r="B9498">
        <v>955.42999299999997</v>
      </c>
      <c r="C9498">
        <f t="shared" si="1024"/>
        <v>5.1761506435897527E-3</v>
      </c>
      <c r="D9498">
        <f t="shared" si="1028"/>
        <v>1.1431072928497318E-2</v>
      </c>
      <c r="E9498">
        <f t="shared" si="1029"/>
        <v>3.4530194425432821E-2</v>
      </c>
      <c r="F9498">
        <f t="shared" si="1030"/>
        <v>1.8838847567985431E-4</v>
      </c>
      <c r="G9498">
        <f t="shared" si="1025"/>
        <v>1.1471549533818519</v>
      </c>
      <c r="H9498">
        <f t="shared" si="1026"/>
        <v>-0.68055850035164034</v>
      </c>
      <c r="I9498">
        <f t="shared" si="1027"/>
        <v>0.19503718044985516</v>
      </c>
    </row>
    <row r="9499" spans="1:9" x14ac:dyDescent="0.35">
      <c r="A9499" s="1">
        <v>35696</v>
      </c>
      <c r="B9499">
        <v>951.92999299999997</v>
      </c>
      <c r="C9499">
        <f t="shared" si="1024"/>
        <v>-3.6632720614204121E-3</v>
      </c>
      <c r="D9499">
        <f t="shared" si="1028"/>
        <v>1.1431158697803041E-2</v>
      </c>
      <c r="E9499">
        <f t="shared" si="1029"/>
        <v>3.4526626817313132E-2</v>
      </c>
      <c r="F9499">
        <f t="shared" si="1030"/>
        <v>2.1377660279268084E-2</v>
      </c>
      <c r="G9499">
        <f t="shared" si="1025"/>
        <v>1.1378828539250208</v>
      </c>
      <c r="H9499">
        <f t="shared" si="1026"/>
        <v>-0.12874895269775966</v>
      </c>
      <c r="I9499">
        <f t="shared" si="1027"/>
        <v>0.19437568070386715</v>
      </c>
    </row>
    <row r="9500" spans="1:9" x14ac:dyDescent="0.35">
      <c r="A9500" s="1">
        <v>35697</v>
      </c>
      <c r="B9500">
        <v>944.47997999999995</v>
      </c>
      <c r="C9500">
        <f t="shared" si="1024"/>
        <v>-7.8262194224192425E-3</v>
      </c>
      <c r="D9500">
        <f t="shared" si="1028"/>
        <v>1.1434093715778448E-2</v>
      </c>
      <c r="E9500">
        <f t="shared" si="1029"/>
        <v>3.4457031949857914E-2</v>
      </c>
      <c r="F9500">
        <f t="shared" si="1030"/>
        <v>2.5421407026541824E-2</v>
      </c>
      <c r="G9500">
        <f t="shared" si="1025"/>
        <v>1.1299014392065905</v>
      </c>
      <c r="H9500">
        <f t="shared" si="1026"/>
        <v>-2.3904119227177598E-2</v>
      </c>
      <c r="I9500">
        <f t="shared" si="1027"/>
        <v>0.19227152089310814</v>
      </c>
    </row>
    <row r="9501" spans="1:9" x14ac:dyDescent="0.35">
      <c r="A9501" s="1">
        <v>35698</v>
      </c>
      <c r="B9501">
        <v>937.90997300000004</v>
      </c>
      <c r="C9501">
        <f t="shared" si="1024"/>
        <v>-6.9562162662250597E-3</v>
      </c>
      <c r="D9501">
        <f t="shared" si="1028"/>
        <v>1.1598450233317258E-2</v>
      </c>
      <c r="E9501">
        <f t="shared" si="1029"/>
        <v>2.6496618892459883E-2</v>
      </c>
      <c r="F9501">
        <f t="shared" si="1030"/>
        <v>1.3626072190193048E-2</v>
      </c>
      <c r="G9501">
        <f t="shared" si="1025"/>
        <v>1.1899681723086204</v>
      </c>
      <c r="H9501">
        <f t="shared" si="1026"/>
        <v>-0.32936133504568871</v>
      </c>
      <c r="I9501">
        <f t="shared" si="1027"/>
        <v>-1.2540263082570531E-2</v>
      </c>
    </row>
    <row r="9502" spans="1:9" x14ac:dyDescent="0.35">
      <c r="A9502" s="1">
        <v>35699</v>
      </c>
      <c r="B9502">
        <v>945.21997099999999</v>
      </c>
      <c r="C9502">
        <f t="shared" si="1024"/>
        <v>7.7939228821911144E-3</v>
      </c>
      <c r="D9502">
        <f t="shared" si="1028"/>
        <v>1.1302273844135024E-2</v>
      </c>
      <c r="E9502">
        <f t="shared" si="1029"/>
        <v>4.5979161399233935E-2</v>
      </c>
      <c r="F9502">
        <f t="shared" si="1030"/>
        <v>-3.7874316136302186E-3</v>
      </c>
      <c r="G9502">
        <f t="shared" si="1025"/>
        <v>1.0565882078048623</v>
      </c>
      <c r="H9502">
        <f t="shared" si="1026"/>
        <v>-0.77959790502509996</v>
      </c>
      <c r="I9502">
        <f t="shared" si="1027"/>
        <v>0.49458831843893375</v>
      </c>
    </row>
    <row r="9503" spans="1:9" x14ac:dyDescent="0.35">
      <c r="A9503" s="1">
        <v>35702</v>
      </c>
      <c r="B9503">
        <v>953.34002699999996</v>
      </c>
      <c r="C9503">
        <f t="shared" si="1024"/>
        <v>8.5906521752913498E-3</v>
      </c>
      <c r="D9503">
        <f t="shared" si="1028"/>
        <v>1.1260912951757256E-2</v>
      </c>
      <c r="E9503">
        <f t="shared" si="1029"/>
        <v>5.9890888786547358E-2</v>
      </c>
      <c r="F9503">
        <f t="shared" si="1030"/>
        <v>-8.0086889082230814E-2</v>
      </c>
      <c r="G9503">
        <f t="shared" si="1025"/>
        <v>1.0312707106730175</v>
      </c>
      <c r="H9503">
        <f t="shared" si="1026"/>
        <v>-2.7474332121360021</v>
      </c>
      <c r="I9503">
        <f t="shared" si="1027"/>
        <v>0.85567781033645773</v>
      </c>
    </row>
    <row r="9504" spans="1:9" x14ac:dyDescent="0.35">
      <c r="A9504" s="1">
        <v>35703</v>
      </c>
      <c r="B9504">
        <v>947.28002900000001</v>
      </c>
      <c r="C9504">
        <f t="shared" si="1024"/>
        <v>-6.3565966269870577E-3</v>
      </c>
      <c r="D9504">
        <f t="shared" si="1028"/>
        <v>9.2506636086029537E-3</v>
      </c>
      <c r="E9504">
        <f t="shared" si="1029"/>
        <v>2.1238072876682095E-2</v>
      </c>
      <c r="F9504">
        <f t="shared" si="1030"/>
        <v>-2.6845338465380064E-2</v>
      </c>
      <c r="G9504">
        <f t="shared" si="1025"/>
        <v>0.17538330200826893</v>
      </c>
      <c r="H9504">
        <f t="shared" si="1026"/>
        <v>-1.3431236188209519</v>
      </c>
      <c r="I9504">
        <f t="shared" si="1027"/>
        <v>-0.14529644438109621</v>
      </c>
    </row>
    <row r="9505" spans="1:9" x14ac:dyDescent="0.35">
      <c r="A9505" s="1">
        <v>35704</v>
      </c>
      <c r="B9505">
        <v>955.40997300000004</v>
      </c>
      <c r="C9505">
        <f t="shared" si="1024"/>
        <v>8.5824083176148352E-3</v>
      </c>
      <c r="D9505">
        <f t="shared" si="1028"/>
        <v>9.397589739595074E-3</v>
      </c>
      <c r="E9505">
        <f t="shared" si="1029"/>
        <v>2.9691966940464602E-2</v>
      </c>
      <c r="F9505">
        <f t="shared" si="1030"/>
        <v>-3.7941827094576497E-2</v>
      </c>
      <c r="G9505">
        <f t="shared" si="1025"/>
        <v>0.23114935002523279</v>
      </c>
      <c r="H9505">
        <f t="shared" si="1026"/>
        <v>-1.6153654716027344</v>
      </c>
      <c r="I9505">
        <f t="shared" si="1027"/>
        <v>7.8456163713856705E-2</v>
      </c>
    </row>
    <row r="9506" spans="1:9" x14ac:dyDescent="0.35">
      <c r="A9506" s="1">
        <v>35705</v>
      </c>
      <c r="B9506">
        <v>960.46002199999998</v>
      </c>
      <c r="C9506">
        <f t="shared" si="1024"/>
        <v>5.2857403028175676E-3</v>
      </c>
      <c r="D9506">
        <f t="shared" si="1028"/>
        <v>9.4285052481681928E-3</v>
      </c>
      <c r="E9506">
        <f t="shared" si="1029"/>
        <v>3.1787496813666188E-2</v>
      </c>
      <c r="F9506">
        <f t="shared" si="1030"/>
        <v>-5.9117535034685718E-2</v>
      </c>
      <c r="G9506">
        <f t="shared" si="1025"/>
        <v>0.23806170631226786</v>
      </c>
      <c r="H9506">
        <f t="shared" si="1026"/>
        <v>-2.1386268176964474</v>
      </c>
      <c r="I9506">
        <f t="shared" si="1027"/>
        <v>0.13733545474421366</v>
      </c>
    </row>
    <row r="9507" spans="1:9" x14ac:dyDescent="0.35">
      <c r="A9507" s="1">
        <v>35706</v>
      </c>
      <c r="B9507">
        <v>965.03002900000001</v>
      </c>
      <c r="C9507">
        <f t="shared" si="1024"/>
        <v>4.7581439053379282E-3</v>
      </c>
      <c r="D9507">
        <f t="shared" si="1028"/>
        <v>9.4144732129027592E-3</v>
      </c>
      <c r="E9507">
        <f t="shared" si="1029"/>
        <v>3.872777726143195E-2</v>
      </c>
      <c r="F9507">
        <f t="shared" si="1030"/>
        <v>-5.2236751691796313E-2</v>
      </c>
      <c r="G9507">
        <f t="shared" si="1025"/>
        <v>0.22525387494853494</v>
      </c>
      <c r="H9507">
        <f t="shared" si="1026"/>
        <v>-1.9417485710105813</v>
      </c>
      <c r="I9507">
        <f t="shared" si="1027"/>
        <v>0.32122225996524928</v>
      </c>
    </row>
    <row r="9508" spans="1:9" x14ac:dyDescent="0.35">
      <c r="A9508" s="1">
        <v>35709</v>
      </c>
      <c r="B9508">
        <v>972.69000200000005</v>
      </c>
      <c r="C9508">
        <f t="shared" si="1024"/>
        <v>7.9375488532077969E-3</v>
      </c>
      <c r="D9508">
        <f t="shared" si="1028"/>
        <v>9.5096187524622913E-3</v>
      </c>
      <c r="E9508">
        <f t="shared" si="1029"/>
        <v>4.4555401058134901E-2</v>
      </c>
      <c r="F9508">
        <f t="shared" si="1030"/>
        <v>-3.4646199642956767E-2</v>
      </c>
      <c r="G9508">
        <f t="shared" si="1025"/>
        <v>0.25974166288676098</v>
      </c>
      <c r="H9508">
        <f t="shared" si="1026"/>
        <v>-1.4830483675774073</v>
      </c>
      <c r="I9508">
        <f t="shared" si="1027"/>
        <v>0.47522031863726139</v>
      </c>
    </row>
    <row r="9509" spans="1:9" x14ac:dyDescent="0.35">
      <c r="A9509" s="1">
        <v>35710</v>
      </c>
      <c r="B9509">
        <v>983.11999500000002</v>
      </c>
      <c r="C9509">
        <f t="shared" si="1024"/>
        <v>1.0722833563164318E-2</v>
      </c>
      <c r="D9509">
        <f t="shared" si="1028"/>
        <v>9.6980825898632609E-3</v>
      </c>
      <c r="E9509">
        <f t="shared" si="1029"/>
        <v>5.3019430030523285E-2</v>
      </c>
      <c r="F9509">
        <f t="shared" si="1030"/>
        <v>-4.3087298819509873E-2</v>
      </c>
      <c r="G9509">
        <f t="shared" si="1025"/>
        <v>0.33535122300425524</v>
      </c>
      <c r="H9509">
        <f t="shared" si="1026"/>
        <v>-1.6785356770847515</v>
      </c>
      <c r="I9509">
        <f t="shared" si="1027"/>
        <v>0.69585007991427317</v>
      </c>
    </row>
    <row r="9510" spans="1:9" x14ac:dyDescent="0.35">
      <c r="A9510" s="1">
        <v>35711</v>
      </c>
      <c r="B9510">
        <v>973.84002699999996</v>
      </c>
      <c r="C9510">
        <f t="shared" si="1024"/>
        <v>-9.4393034901096209E-3</v>
      </c>
      <c r="D9510">
        <f t="shared" si="1028"/>
        <v>9.1692192872097934E-3</v>
      </c>
      <c r="E9510">
        <f t="shared" si="1029"/>
        <v>5.9638963113793915E-2</v>
      </c>
      <c r="F9510">
        <f t="shared" si="1030"/>
        <v>-3.1914910188837409E-2</v>
      </c>
      <c r="G9510">
        <f t="shared" si="1025"/>
        <v>9.79511174702829E-2</v>
      </c>
      <c r="H9510">
        <f t="shared" si="1026"/>
        <v>-1.386139489029145</v>
      </c>
      <c r="I9510">
        <f t="shared" si="1027"/>
        <v>0.8658043331614822</v>
      </c>
    </row>
    <row r="9511" spans="1:9" x14ac:dyDescent="0.35">
      <c r="A9511" s="1">
        <v>35712</v>
      </c>
      <c r="B9511">
        <v>970.61999500000002</v>
      </c>
      <c r="C9511">
        <f t="shared" si="1024"/>
        <v>-3.3065307552817879E-3</v>
      </c>
      <c r="D9511">
        <f t="shared" si="1028"/>
        <v>8.9935619397718825E-3</v>
      </c>
      <c r="E9511">
        <f t="shared" si="1029"/>
        <v>6.3588211883889079E-2</v>
      </c>
      <c r="F9511">
        <f t="shared" si="1030"/>
        <v>-3.3576442034866594E-2</v>
      </c>
      <c r="G9511">
        <f t="shared" si="1025"/>
        <v>1.3163317558416579E-2</v>
      </c>
      <c r="H9511">
        <f t="shared" si="1026"/>
        <v>-1.4148674754266655</v>
      </c>
      <c r="I9511">
        <f t="shared" si="1027"/>
        <v>0.9641172020631017</v>
      </c>
    </row>
    <row r="9512" spans="1:9" x14ac:dyDescent="0.35">
      <c r="A9512" s="1">
        <v>35713</v>
      </c>
      <c r="B9512">
        <v>966.97997999999995</v>
      </c>
      <c r="C9512">
        <f t="shared" si="1024"/>
        <v>-3.7501957704879777E-3</v>
      </c>
      <c r="D9512">
        <f t="shared" si="1028"/>
        <v>8.8404722638094901E-3</v>
      </c>
      <c r="E9512">
        <f t="shared" si="1029"/>
        <v>4.6617103677481266E-2</v>
      </c>
      <c r="F9512">
        <f t="shared" si="1030"/>
        <v>-4.0817773704063649E-2</v>
      </c>
      <c r="G9512">
        <f t="shared" si="1025"/>
        <v>-6.2668125778707104E-2</v>
      </c>
      <c r="H9512">
        <f t="shared" si="1026"/>
        <v>-1.579570977453975</v>
      </c>
      <c r="I9512">
        <f t="shared" si="1027"/>
        <v>0.51807107539683828</v>
      </c>
    </row>
    <row r="9513" spans="1:9" x14ac:dyDescent="0.35">
      <c r="A9513" s="1">
        <v>35716</v>
      </c>
      <c r="B9513">
        <v>968.09997599999997</v>
      </c>
      <c r="C9513">
        <f t="shared" si="1024"/>
        <v>1.1582411457991247E-3</v>
      </c>
      <c r="D9513">
        <f t="shared" si="1028"/>
        <v>8.7010579781723572E-3</v>
      </c>
      <c r="E9513">
        <f t="shared" si="1029"/>
        <v>5.2545696151305214E-2</v>
      </c>
      <c r="F9513">
        <f t="shared" si="1030"/>
        <v>-4.8517686359285675E-2</v>
      </c>
      <c r="G9513">
        <f t="shared" si="1025"/>
        <v>-0.13333920203295038</v>
      </c>
      <c r="H9513">
        <f t="shared" si="1026"/>
        <v>-1.7518813561903783</v>
      </c>
      <c r="I9513">
        <f t="shared" si="1027"/>
        <v>0.6697861204072979</v>
      </c>
    </row>
    <row r="9514" spans="1:9" x14ac:dyDescent="0.35">
      <c r="A9514" s="1">
        <v>35717</v>
      </c>
      <c r="B9514">
        <v>970.28002900000001</v>
      </c>
      <c r="C9514">
        <f t="shared" si="1024"/>
        <v>2.2518882905127181E-3</v>
      </c>
      <c r="D9514">
        <f t="shared" si="1028"/>
        <v>6.2973462822866746E-3</v>
      </c>
      <c r="E9514">
        <f t="shared" si="1029"/>
        <v>2.6056441784562241E-2</v>
      </c>
      <c r="F9514">
        <f t="shared" si="1030"/>
        <v>-4.7924309075931724E-2</v>
      </c>
      <c r="G9514">
        <f t="shared" si="1025"/>
        <v>-1.2269932424367449</v>
      </c>
      <c r="H9514">
        <f t="shared" si="1026"/>
        <v>-1.7189457797551964</v>
      </c>
      <c r="I9514">
        <f t="shared" si="1027"/>
        <v>-1.9546678419829534E-2</v>
      </c>
    </row>
    <row r="9515" spans="1:9" x14ac:dyDescent="0.35">
      <c r="A9515" s="1">
        <v>35718</v>
      </c>
      <c r="B9515">
        <v>965.71997099999999</v>
      </c>
      <c r="C9515">
        <f t="shared" si="1024"/>
        <v>-4.6997339569070182E-3</v>
      </c>
      <c r="D9515">
        <f t="shared" si="1028"/>
        <v>6.3766395684996856E-3</v>
      </c>
      <c r="E9515">
        <f t="shared" si="1029"/>
        <v>2.4093288441145267E-2</v>
      </c>
      <c r="F9515">
        <f t="shared" si="1030"/>
        <v>-6.1881239691169238E-2</v>
      </c>
      <c r="G9515">
        <f t="shared" si="1025"/>
        <v>-1.2012341017156603</v>
      </c>
      <c r="H9515">
        <f t="shared" si="1026"/>
        <v>-2.0368888435738133</v>
      </c>
      <c r="I9515">
        <f t="shared" si="1027"/>
        <v>-6.9513547206994653E-2</v>
      </c>
    </row>
    <row r="9516" spans="1:9" x14ac:dyDescent="0.35">
      <c r="A9516" s="1">
        <v>35719</v>
      </c>
      <c r="B9516">
        <v>955.25</v>
      </c>
      <c r="C9516">
        <f t="shared" si="1024"/>
        <v>-1.0841622120704789E-2</v>
      </c>
      <c r="D9516">
        <f t="shared" si="1028"/>
        <v>6.8626682821327552E-3</v>
      </c>
      <c r="E9516">
        <f t="shared" si="1029"/>
        <v>8.4029412163800811E-3</v>
      </c>
      <c r="F9516">
        <f t="shared" si="1030"/>
        <v>-4.0397829887463974E-2</v>
      </c>
      <c r="G9516">
        <f t="shared" si="1025"/>
        <v>-0.99005539135915999</v>
      </c>
      <c r="H9516">
        <f t="shared" si="1026"/>
        <v>-1.4982709367541787</v>
      </c>
      <c r="I9516">
        <f t="shared" si="1027"/>
        <v>-0.47531517904781517</v>
      </c>
    </row>
    <row r="9517" spans="1:9" x14ac:dyDescent="0.35">
      <c r="A9517" s="1">
        <v>35720</v>
      </c>
      <c r="B9517">
        <v>944.15997300000004</v>
      </c>
      <c r="C9517">
        <f t="shared" si="1024"/>
        <v>-1.1609554566867275E-2</v>
      </c>
      <c r="D9517">
        <f t="shared" si="1028"/>
        <v>7.3270422621961864E-3</v>
      </c>
      <c r="E9517">
        <f t="shared" si="1029"/>
        <v>-6.6806629422029229E-3</v>
      </c>
      <c r="F9517">
        <f t="shared" si="1030"/>
        <v>-1.6745040514442637E-2</v>
      </c>
      <c r="G9517">
        <f t="shared" si="1025"/>
        <v>-0.78792659410074883</v>
      </c>
      <c r="H9517">
        <f t="shared" si="1026"/>
        <v>-0.9221492207514298</v>
      </c>
      <c r="I9517">
        <f t="shared" si="1027"/>
        <v>-0.86348407348926703</v>
      </c>
    </row>
    <row r="9518" spans="1:9" x14ac:dyDescent="0.35">
      <c r="A9518" s="1">
        <v>35723</v>
      </c>
      <c r="B9518">
        <v>955.60998500000005</v>
      </c>
      <c r="C9518">
        <f t="shared" si="1024"/>
        <v>1.2127194890097311E-2</v>
      </c>
      <c r="D9518">
        <f t="shared" si="1028"/>
        <v>7.7534025671687325E-3</v>
      </c>
      <c r="E9518">
        <f t="shared" si="1029"/>
        <v>1.8838847567985431E-4</v>
      </c>
      <c r="F9518">
        <f t="shared" si="1030"/>
        <v>-9.8470852625090928E-3</v>
      </c>
      <c r="G9518">
        <f t="shared" si="1025"/>
        <v>-0.60119542963456152</v>
      </c>
      <c r="H9518">
        <f t="shared" si="1026"/>
        <v>-0.75116794745499305</v>
      </c>
      <c r="I9518">
        <f t="shared" si="1027"/>
        <v>-0.68055850035164034</v>
      </c>
    </row>
    <row r="9519" spans="1:9" x14ac:dyDescent="0.35">
      <c r="A9519" s="1">
        <v>35724</v>
      </c>
      <c r="B9519">
        <v>972.28002900000001</v>
      </c>
      <c r="C9519">
        <f t="shared" si="1024"/>
        <v>1.7444401232370926E-2</v>
      </c>
      <c r="D9519">
        <f t="shared" si="1028"/>
        <v>8.612102521923853E-3</v>
      </c>
      <c r="E9519">
        <f t="shared" si="1029"/>
        <v>2.1377660279268084E-2</v>
      </c>
      <c r="F9519">
        <f t="shared" si="1030"/>
        <v>-3.5020825260620524E-2</v>
      </c>
      <c r="G9519">
        <f t="shared" si="1025"/>
        <v>-0.21111917743005962</v>
      </c>
      <c r="H9519">
        <f t="shared" si="1026"/>
        <v>-1.3432858195320247</v>
      </c>
      <c r="I9519">
        <f t="shared" si="1027"/>
        <v>-0.12874895269775966</v>
      </c>
    </row>
    <row r="9520" spans="1:9" x14ac:dyDescent="0.35">
      <c r="A9520" s="1">
        <v>35725</v>
      </c>
      <c r="B9520">
        <v>968.48999000000003</v>
      </c>
      <c r="C9520">
        <f t="shared" si="1024"/>
        <v>-3.8980940541358984E-3</v>
      </c>
      <c r="D9520">
        <f t="shared" si="1028"/>
        <v>8.4410718099651432E-3</v>
      </c>
      <c r="E9520">
        <f t="shared" si="1029"/>
        <v>2.5421407026541824E-2</v>
      </c>
      <c r="F9520">
        <f t="shared" si="1030"/>
        <v>-2.4677552939912233E-2</v>
      </c>
      <c r="G9520">
        <f t="shared" si="1025"/>
        <v>-0.29986036489499795</v>
      </c>
      <c r="H9520">
        <f t="shared" si="1026"/>
        <v>-1.0864712882742944</v>
      </c>
      <c r="I9520">
        <f t="shared" si="1027"/>
        <v>-2.3904119227177598E-2</v>
      </c>
    </row>
    <row r="9521" spans="1:9" x14ac:dyDescent="0.35">
      <c r="A9521" s="1">
        <v>35726</v>
      </c>
      <c r="B9521">
        <v>950.69000200000005</v>
      </c>
      <c r="C9521">
        <f t="shared" si="1024"/>
        <v>-1.8379114068076206E-2</v>
      </c>
      <c r="D9521">
        <f t="shared" si="1028"/>
        <v>9.3643400959808904E-3</v>
      </c>
      <c r="E9521">
        <f t="shared" si="1029"/>
        <v>1.3626072190193048E-2</v>
      </c>
      <c r="F9521">
        <f t="shared" si="1030"/>
        <v>8.7199591691928882E-3</v>
      </c>
      <c r="G9521">
        <f t="shared" si="1025"/>
        <v>0.12860399171930373</v>
      </c>
      <c r="H9521">
        <f t="shared" si="1026"/>
        <v>-0.28595853819370226</v>
      </c>
      <c r="I9521">
        <f t="shared" si="1027"/>
        <v>-0.32936133504568871</v>
      </c>
    </row>
    <row r="9522" spans="1:9" x14ac:dyDescent="0.35">
      <c r="A9522" s="1">
        <v>35727</v>
      </c>
      <c r="B9522">
        <v>941.64001499999995</v>
      </c>
      <c r="C9522">
        <f t="shared" si="1024"/>
        <v>-9.5193880034094448E-3</v>
      </c>
      <c r="D9522">
        <f t="shared" si="1028"/>
        <v>9.4754405798808238E-3</v>
      </c>
      <c r="E9522">
        <f t="shared" si="1029"/>
        <v>-3.7874316136302186E-3</v>
      </c>
      <c r="F9522">
        <f t="shared" si="1030"/>
        <v>2.2779418523330295E-2</v>
      </c>
      <c r="G9522">
        <f t="shared" si="1025"/>
        <v>0.17453683088595556</v>
      </c>
      <c r="H9522">
        <f t="shared" si="1026"/>
        <v>5.4961794141573386E-2</v>
      </c>
      <c r="I9522">
        <f t="shared" si="1027"/>
        <v>-0.77959790502509996</v>
      </c>
    </row>
    <row r="9523" spans="1:9" x14ac:dyDescent="0.35">
      <c r="A9523" s="1">
        <v>35730</v>
      </c>
      <c r="B9523">
        <v>876.98999000000003</v>
      </c>
      <c r="C9523">
        <f t="shared" si="1024"/>
        <v>-6.8656836976070862E-2</v>
      </c>
      <c r="D9523">
        <f t="shared" si="1028"/>
        <v>1.7807123986876821E-2</v>
      </c>
      <c r="E9523">
        <f t="shared" si="1029"/>
        <v>-8.0086889082230814E-2</v>
      </c>
      <c r="F9523">
        <f t="shared" si="1030"/>
        <v>7.9453578483831916E-2</v>
      </c>
      <c r="G9523">
        <f t="shared" si="1025"/>
        <v>4.1644784077298453</v>
      </c>
      <c r="H9523">
        <f t="shared" si="1026"/>
        <v>1.4155319496678673</v>
      </c>
      <c r="I9523">
        <f t="shared" si="1027"/>
        <v>-2.7474332121360021</v>
      </c>
    </row>
    <row r="9524" spans="1:9" x14ac:dyDescent="0.35">
      <c r="A9524" s="1">
        <v>35731</v>
      </c>
      <c r="B9524">
        <v>921.84997599999997</v>
      </c>
      <c r="C9524">
        <f t="shared" si="1024"/>
        <v>5.1152221247131834E-2</v>
      </c>
      <c r="D9524">
        <f t="shared" si="1028"/>
        <v>2.163904223279085E-2</v>
      </c>
      <c r="E9524">
        <f t="shared" si="1029"/>
        <v>-2.6845338465380064E-2</v>
      </c>
      <c r="F9524">
        <f t="shared" si="1030"/>
        <v>3.1425971420755414E-2</v>
      </c>
      <c r="G9524">
        <f t="shared" si="1025"/>
        <v>5.8219565214299918</v>
      </c>
      <c r="H9524">
        <f t="shared" si="1026"/>
        <v>0.26686186252054267</v>
      </c>
      <c r="I9524">
        <f t="shared" si="1027"/>
        <v>-1.3431236188209519</v>
      </c>
    </row>
    <row r="9525" spans="1:9" x14ac:dyDescent="0.35">
      <c r="A9525" s="1">
        <v>35732</v>
      </c>
      <c r="B9525">
        <v>919.15997300000004</v>
      </c>
      <c r="C9525">
        <f t="shared" si="1024"/>
        <v>-2.9180485654207288E-3</v>
      </c>
      <c r="D9525">
        <f t="shared" si="1028"/>
        <v>2.1519729411275848E-2</v>
      </c>
      <c r="E9525">
        <f t="shared" si="1029"/>
        <v>-3.7941827094576497E-2</v>
      </c>
      <c r="F9525">
        <f t="shared" si="1030"/>
        <v>3.5336658420829552E-2</v>
      </c>
      <c r="G9525">
        <f t="shared" si="1025"/>
        <v>5.4152244970267924</v>
      </c>
      <c r="H9525">
        <f t="shared" si="1026"/>
        <v>0.36548726221041999</v>
      </c>
      <c r="I9525">
        <f t="shared" si="1027"/>
        <v>-1.6153654716027344</v>
      </c>
    </row>
    <row r="9526" spans="1:9" x14ac:dyDescent="0.35">
      <c r="A9526" s="1">
        <v>35733</v>
      </c>
      <c r="B9526">
        <v>903.67999299999997</v>
      </c>
      <c r="C9526">
        <f t="shared" si="1024"/>
        <v>-1.684144268105555E-2</v>
      </c>
      <c r="D9526">
        <f t="shared" si="1028"/>
        <v>2.1709153636654214E-2</v>
      </c>
      <c r="E9526">
        <f t="shared" si="1029"/>
        <v>-5.9117535034685718E-2</v>
      </c>
      <c r="F9526">
        <f t="shared" si="1030"/>
        <v>5.7232683472721368E-2</v>
      </c>
      <c r="G9526">
        <f t="shared" si="1025"/>
        <v>5.2152410001273175</v>
      </c>
      <c r="H9526">
        <f t="shared" si="1026"/>
        <v>0.89720850354539305</v>
      </c>
      <c r="I9526">
        <f t="shared" si="1027"/>
        <v>-2.1386268176964474</v>
      </c>
    </row>
    <row r="9527" spans="1:9" x14ac:dyDescent="0.35">
      <c r="A9527" s="1">
        <v>35734</v>
      </c>
      <c r="B9527">
        <v>914.61999500000002</v>
      </c>
      <c r="C9527">
        <f t="shared" si="1024"/>
        <v>1.2106057547740851E-2</v>
      </c>
      <c r="D9527">
        <f t="shared" si="1028"/>
        <v>2.1905359798646207E-2</v>
      </c>
      <c r="E9527">
        <f t="shared" si="1029"/>
        <v>-5.2236751691796313E-2</v>
      </c>
      <c r="F9527">
        <f t="shared" si="1030"/>
        <v>6.576504485887609E-2</v>
      </c>
      <c r="G9527">
        <f t="shared" si="1025"/>
        <v>5.0406919562023598</v>
      </c>
      <c r="H9527">
        <f t="shared" si="1026"/>
        <v>1.1027613572217485</v>
      </c>
      <c r="I9527">
        <f t="shared" si="1027"/>
        <v>-1.9417485710105813</v>
      </c>
    </row>
    <row r="9528" spans="1:9" x14ac:dyDescent="0.35">
      <c r="A9528" s="1">
        <v>35737</v>
      </c>
      <c r="B9528">
        <v>938.98999000000003</v>
      </c>
      <c r="C9528">
        <f t="shared" si="1024"/>
        <v>2.6644940120732891E-2</v>
      </c>
      <c r="D9528">
        <f t="shared" si="1028"/>
        <v>2.2755093368136383E-2</v>
      </c>
      <c r="E9528">
        <f t="shared" si="1029"/>
        <v>-3.4646199642956767E-2</v>
      </c>
      <c r="F9528">
        <f t="shared" si="1030"/>
        <v>3.481400584472677E-2</v>
      </c>
      <c r="G9528">
        <f t="shared" si="1025"/>
        <v>5.13200107107739</v>
      </c>
      <c r="H9528">
        <f t="shared" si="1026"/>
        <v>0.35531786154663769</v>
      </c>
      <c r="I9528">
        <f t="shared" si="1027"/>
        <v>-1.4830483675774073</v>
      </c>
    </row>
    <row r="9529" spans="1:9" x14ac:dyDescent="0.35">
      <c r="A9529" s="1">
        <v>35738</v>
      </c>
      <c r="B9529">
        <v>940.76000999999997</v>
      </c>
      <c r="C9529">
        <f t="shared" si="1024"/>
        <v>1.8850254197064777E-3</v>
      </c>
      <c r="D9529">
        <f t="shared" si="1028"/>
        <v>2.2590197937404532E-2</v>
      </c>
      <c r="E9529">
        <f t="shared" si="1029"/>
        <v>-4.3087298819509873E-2</v>
      </c>
      <c r="F9529">
        <f t="shared" si="1030"/>
        <v>3.8277573044373008E-2</v>
      </c>
      <c r="G9529">
        <f t="shared" si="1025"/>
        <v>4.8152582015249976</v>
      </c>
      <c r="H9529">
        <f t="shared" si="1026"/>
        <v>0.43769308295941117</v>
      </c>
      <c r="I9529">
        <f t="shared" si="1027"/>
        <v>-1.6785356770847515</v>
      </c>
    </row>
    <row r="9530" spans="1:9" x14ac:dyDescent="0.35">
      <c r="A9530" s="1">
        <v>35739</v>
      </c>
      <c r="B9530">
        <v>942.76000999999997</v>
      </c>
      <c r="C9530">
        <f t="shared" si="1024"/>
        <v>2.1259407061743622E-3</v>
      </c>
      <c r="D9530">
        <f t="shared" si="1028"/>
        <v>2.2536477638046875E-2</v>
      </c>
      <c r="E9530">
        <f t="shared" si="1029"/>
        <v>-3.1914910188837409E-2</v>
      </c>
      <c r="F9530">
        <f t="shared" si="1030"/>
        <v>3.2182067204993142E-2</v>
      </c>
      <c r="G9530">
        <f t="shared" si="1025"/>
        <v>4.5821583796554188</v>
      </c>
      <c r="H9530">
        <f t="shared" si="1026"/>
        <v>0.28912849089909354</v>
      </c>
      <c r="I9530">
        <f t="shared" si="1027"/>
        <v>-1.386139489029145</v>
      </c>
    </row>
    <row r="9531" spans="1:9" x14ac:dyDescent="0.35">
      <c r="A9531" s="1">
        <v>35740</v>
      </c>
      <c r="B9531">
        <v>938.03002900000001</v>
      </c>
      <c r="C9531">
        <f t="shared" si="1024"/>
        <v>-5.0171633818027056E-3</v>
      </c>
      <c r="D9531">
        <f t="shared" si="1028"/>
        <v>2.2547432664273569E-2</v>
      </c>
      <c r="E9531">
        <f t="shared" si="1029"/>
        <v>-3.3576442034866594E-2</v>
      </c>
      <c r="F9531">
        <f t="shared" si="1030"/>
        <v>4.8783032083507004E-2</v>
      </c>
      <c r="G9531">
        <f t="shared" si="1025"/>
        <v>4.4003074396302964</v>
      </c>
      <c r="H9531">
        <f t="shared" si="1026"/>
        <v>0.68689828083499382</v>
      </c>
      <c r="I9531">
        <f t="shared" si="1027"/>
        <v>-1.4148674754266655</v>
      </c>
    </row>
    <row r="9532" spans="1:9" x14ac:dyDescent="0.35">
      <c r="A9532" s="1">
        <v>35741</v>
      </c>
      <c r="B9532">
        <v>927.51000999999997</v>
      </c>
      <c r="C9532">
        <f t="shared" si="1024"/>
        <v>-1.1215013032381342E-2</v>
      </c>
      <c r="D9532">
        <f t="shared" si="1028"/>
        <v>2.2648864784476884E-2</v>
      </c>
      <c r="E9532">
        <f t="shared" si="1029"/>
        <v>-4.0817773704063649E-2</v>
      </c>
      <c r="F9532">
        <f t="shared" si="1030"/>
        <v>5.9147593458317556E-2</v>
      </c>
      <c r="G9532">
        <f t="shared" si="1025"/>
        <v>4.267745650411551</v>
      </c>
      <c r="H9532">
        <f t="shared" si="1026"/>
        <v>0.93213321530351634</v>
      </c>
      <c r="I9532">
        <f t="shared" si="1027"/>
        <v>-1.579570977453975</v>
      </c>
    </row>
    <row r="9533" spans="1:9" x14ac:dyDescent="0.35">
      <c r="A9533" s="1">
        <v>35744</v>
      </c>
      <c r="B9533">
        <v>921.13000499999998</v>
      </c>
      <c r="C9533">
        <f t="shared" si="1024"/>
        <v>-6.8786373529273106E-3</v>
      </c>
      <c r="D9533">
        <f t="shared" si="1028"/>
        <v>2.2664253767434358E-2</v>
      </c>
      <c r="E9533">
        <f t="shared" si="1029"/>
        <v>-4.8517686359285675E-2</v>
      </c>
      <c r="F9533">
        <f t="shared" si="1030"/>
        <v>5.9329327785821104E-2</v>
      </c>
      <c r="G9533">
        <f t="shared" si="1025"/>
        <v>4.1193615769454714</v>
      </c>
      <c r="H9533">
        <f t="shared" si="1026"/>
        <v>0.93069856912542848</v>
      </c>
      <c r="I9533">
        <f t="shared" si="1027"/>
        <v>-1.7518813561903783</v>
      </c>
    </row>
    <row r="9534" spans="1:9" x14ac:dyDescent="0.35">
      <c r="A9534" s="1">
        <v>35745</v>
      </c>
      <c r="B9534">
        <v>923.78002900000001</v>
      </c>
      <c r="C9534">
        <f t="shared" si="1024"/>
        <v>2.8769272367802526E-3</v>
      </c>
      <c r="D9534">
        <f t="shared" si="1028"/>
        <v>2.2671198966585416E-2</v>
      </c>
      <c r="E9534">
        <f t="shared" si="1029"/>
        <v>-4.7924309075931724E-2</v>
      </c>
      <c r="F9534">
        <f t="shared" si="1030"/>
        <v>4.9806174149279001E-2</v>
      </c>
      <c r="G9534">
        <f t="shared" si="1025"/>
        <v>3.9822813228036846</v>
      </c>
      <c r="H9534">
        <f t="shared" si="1026"/>
        <v>0.6960588463786076</v>
      </c>
      <c r="I9534">
        <f t="shared" si="1027"/>
        <v>-1.7189457797551964</v>
      </c>
    </row>
    <row r="9535" spans="1:9" x14ac:dyDescent="0.35">
      <c r="A9535" s="1">
        <v>35746</v>
      </c>
      <c r="B9535">
        <v>905.96002199999998</v>
      </c>
      <c r="C9535">
        <f t="shared" si="1024"/>
        <v>-1.9290314187989478E-2</v>
      </c>
      <c r="D9535">
        <f t="shared" si="1028"/>
        <v>2.2988217324263177E-2</v>
      </c>
      <c r="E9535">
        <f t="shared" si="1029"/>
        <v>-6.1881239691169238E-2</v>
      </c>
      <c r="F9535">
        <f t="shared" si="1030"/>
        <v>5.4064173705890159E-2</v>
      </c>
      <c r="G9535">
        <f t="shared" si="1025"/>
        <v>3.9507044120902801</v>
      </c>
      <c r="H9535">
        <f t="shared" si="1026"/>
        <v>0.79224927805408496</v>
      </c>
      <c r="I9535">
        <f t="shared" si="1027"/>
        <v>-2.0368888435738133</v>
      </c>
    </row>
    <row r="9536" spans="1:9" x14ac:dyDescent="0.35">
      <c r="A9536" s="1">
        <v>35747</v>
      </c>
      <c r="B9536">
        <v>916.65997300000004</v>
      </c>
      <c r="C9536">
        <f t="shared" si="1024"/>
        <v>1.1810621594956047E-2</v>
      </c>
      <c r="D9536">
        <f t="shared" si="1028"/>
        <v>2.313572398796649E-2</v>
      </c>
      <c r="E9536">
        <f t="shared" si="1029"/>
        <v>-4.0397829887463974E-2</v>
      </c>
      <c r="F9536">
        <f t="shared" si="1030"/>
        <v>4.0069429321530889E-2</v>
      </c>
      <c r="G9536">
        <f t="shared" si="1025"/>
        <v>3.8694907804251271</v>
      </c>
      <c r="H9536">
        <f t="shared" si="1026"/>
        <v>0.45070462027706748</v>
      </c>
      <c r="I9536">
        <f t="shared" si="1027"/>
        <v>-1.4982709367541787</v>
      </c>
    </row>
    <row r="9537" spans="1:9" x14ac:dyDescent="0.35">
      <c r="A9537" s="1">
        <v>35748</v>
      </c>
      <c r="B9537">
        <v>928.34997599999997</v>
      </c>
      <c r="C9537">
        <f t="shared" si="1024"/>
        <v>1.2752823668891598E-2</v>
      </c>
      <c r="D9537">
        <f t="shared" si="1028"/>
        <v>2.3233342978522514E-2</v>
      </c>
      <c r="E9537">
        <f t="shared" si="1029"/>
        <v>-1.6745040514442637E-2</v>
      </c>
      <c r="F9537">
        <f t="shared" si="1030"/>
        <v>3.7744428185346318E-2</v>
      </c>
      <c r="G9537">
        <f t="shared" si="1025"/>
        <v>3.7796626638992885</v>
      </c>
      <c r="H9537">
        <f t="shared" si="1026"/>
        <v>0.39022776675712967</v>
      </c>
      <c r="I9537">
        <f t="shared" si="1027"/>
        <v>-0.9221492207514298</v>
      </c>
    </row>
    <row r="9538" spans="1:9" x14ac:dyDescent="0.35">
      <c r="A9538" s="1">
        <v>35751</v>
      </c>
      <c r="B9538">
        <v>946.20001200000002</v>
      </c>
      <c r="C9538">
        <f t="shared" si="1024"/>
        <v>1.922770125649257E-2</v>
      </c>
      <c r="D9538">
        <f t="shared" si="1028"/>
        <v>2.3490636514463762E-2</v>
      </c>
      <c r="E9538">
        <f t="shared" si="1029"/>
        <v>-9.8470852625090928E-3</v>
      </c>
      <c r="F9538">
        <f t="shared" si="1030"/>
        <v>2.3081764661825013E-2</v>
      </c>
      <c r="G9538">
        <f t="shared" si="1025"/>
        <v>3.7416161870849098</v>
      </c>
      <c r="H9538">
        <f t="shared" si="1026"/>
        <v>3.3949856022791727E-2</v>
      </c>
      <c r="I9538">
        <f t="shared" si="1027"/>
        <v>-0.75116794745499305</v>
      </c>
    </row>
    <row r="9539" spans="1:9" x14ac:dyDescent="0.35">
      <c r="A9539" s="1">
        <v>35752</v>
      </c>
      <c r="B9539">
        <v>938.22997999999995</v>
      </c>
      <c r="C9539">
        <f t="shared" si="1024"/>
        <v>-8.423200062271886E-3</v>
      </c>
      <c r="D9539">
        <f t="shared" si="1028"/>
        <v>2.3176337882130096E-2</v>
      </c>
      <c r="E9539">
        <f t="shared" si="1029"/>
        <v>-3.5020825260620524E-2</v>
      </c>
      <c r="F9539">
        <f t="shared" si="1030"/>
        <v>2.910799972518472E-2</v>
      </c>
      <c r="G9539">
        <f t="shared" si="1025"/>
        <v>3.5483255865924868</v>
      </c>
      <c r="H9539">
        <f t="shared" si="1026"/>
        <v>0.1766082026786325</v>
      </c>
      <c r="I9539">
        <f t="shared" si="1027"/>
        <v>-1.3432858195320247</v>
      </c>
    </row>
    <row r="9540" spans="1:9" x14ac:dyDescent="0.35">
      <c r="A9540" s="1">
        <v>35753</v>
      </c>
      <c r="B9540">
        <v>944.59002699999996</v>
      </c>
      <c r="C9540">
        <f t="shared" ref="C9540:C9603" si="1031">(B9540-B9539)/B9539</f>
        <v>6.7787718742477283E-3</v>
      </c>
      <c r="D9540">
        <f t="shared" si="1028"/>
        <v>2.3241618003269904E-2</v>
      </c>
      <c r="E9540">
        <f t="shared" si="1029"/>
        <v>-2.4677552939912233E-2</v>
      </c>
      <c r="F9540">
        <f t="shared" si="1030"/>
        <v>1.1338210963347405E-2</v>
      </c>
      <c r="G9540">
        <f t="shared" si="1025"/>
        <v>3.4745731366645334</v>
      </c>
      <c r="H9540">
        <f t="shared" si="1026"/>
        <v>-0.25189742120202463</v>
      </c>
      <c r="I9540">
        <f t="shared" si="1027"/>
        <v>-1.0864712882742944</v>
      </c>
    </row>
    <row r="9541" spans="1:9" x14ac:dyDescent="0.35">
      <c r="A9541" s="1">
        <v>35754</v>
      </c>
      <c r="B9541">
        <v>958.97997999999995</v>
      </c>
      <c r="C9541">
        <f t="shared" si="1031"/>
        <v>1.5234072548597839E-2</v>
      </c>
      <c r="D9541">
        <f t="shared" si="1028"/>
        <v>2.3132975719425415E-2</v>
      </c>
      <c r="E9541">
        <f t="shared" si="1029"/>
        <v>8.7199591691928882E-3</v>
      </c>
      <c r="F9541">
        <f t="shared" si="1030"/>
        <v>-1.2721799468639525E-2</v>
      </c>
      <c r="G9541">
        <f t="shared" si="1025"/>
        <v>3.3597391378499677</v>
      </c>
      <c r="H9541">
        <f t="shared" si="1026"/>
        <v>-0.83119147569641971</v>
      </c>
      <c r="I9541">
        <f t="shared" si="1027"/>
        <v>-0.28595853819370226</v>
      </c>
    </row>
    <row r="9542" spans="1:9" x14ac:dyDescent="0.35">
      <c r="A9542" s="1">
        <v>35755</v>
      </c>
      <c r="B9542">
        <v>963.09002699999996</v>
      </c>
      <c r="C9542">
        <f t="shared" si="1031"/>
        <v>4.2858527661860145E-3</v>
      </c>
      <c r="D9542">
        <f t="shared" si="1028"/>
        <v>2.3017930845079273E-2</v>
      </c>
      <c r="E9542">
        <f t="shared" si="1029"/>
        <v>2.2779418523330295E-2</v>
      </c>
      <c r="F9542">
        <f t="shared" si="1030"/>
        <v>-9.7498829151513467E-3</v>
      </c>
      <c r="G9542">
        <f t="shared" si="1025"/>
        <v>3.2517914575745896</v>
      </c>
      <c r="H9542">
        <f t="shared" si="1026"/>
        <v>-0.75908471307032643</v>
      </c>
      <c r="I9542">
        <f t="shared" si="1027"/>
        <v>5.4961794141573386E-2</v>
      </c>
    </row>
    <row r="9543" spans="1:9" x14ac:dyDescent="0.35">
      <c r="A9543" s="1">
        <v>35758</v>
      </c>
      <c r="B9543">
        <v>946.669983</v>
      </c>
      <c r="C9543">
        <f t="shared" si="1031"/>
        <v>-1.7049334475145554E-2</v>
      </c>
      <c r="D9543">
        <f t="shared" si="1028"/>
        <v>1.6808182234163239E-2</v>
      </c>
      <c r="E9543">
        <f t="shared" si="1029"/>
        <v>7.9453578483831916E-2</v>
      </c>
      <c r="F9543">
        <f t="shared" si="1030"/>
        <v>-7.9647375911358325E-3</v>
      </c>
      <c r="G9543">
        <f t="shared" si="1025"/>
        <v>1.6016734347110424</v>
      </c>
      <c r="H9543">
        <f t="shared" si="1026"/>
        <v>-0.71488459574676255</v>
      </c>
      <c r="I9543">
        <f t="shared" si="1027"/>
        <v>1.4155319496678673</v>
      </c>
    </row>
    <row r="9544" spans="1:9" x14ac:dyDescent="0.35">
      <c r="A9544" s="1">
        <v>35759</v>
      </c>
      <c r="B9544">
        <v>950.82000700000003</v>
      </c>
      <c r="C9544">
        <f t="shared" si="1031"/>
        <v>4.3838128117769104E-3</v>
      </c>
      <c r="D9544">
        <f t="shared" si="1028"/>
        <v>1.2631868727675339E-2</v>
      </c>
      <c r="E9544">
        <f t="shared" si="1029"/>
        <v>3.1425971420755414E-2</v>
      </c>
      <c r="F9544">
        <f t="shared" si="1030"/>
        <v>-1.9057229408930617E-2</v>
      </c>
      <c r="G9544">
        <f t="shared" si="1025"/>
        <v>0.52776149895176394</v>
      </c>
      <c r="H9544">
        <f t="shared" si="1026"/>
        <v>-0.97946455119500764</v>
      </c>
      <c r="I9544">
        <f t="shared" si="1027"/>
        <v>0.26686186252054267</v>
      </c>
    </row>
    <row r="9545" spans="1:9" x14ac:dyDescent="0.35">
      <c r="A9545" s="1">
        <v>35760</v>
      </c>
      <c r="B9545">
        <v>951.64001499999995</v>
      </c>
      <c r="C9545">
        <f t="shared" si="1031"/>
        <v>8.6242190316039081E-4</v>
      </c>
      <c r="D9545">
        <f t="shared" si="1028"/>
        <v>1.2588535868331429E-2</v>
      </c>
      <c r="E9545">
        <f t="shared" si="1029"/>
        <v>3.5336658420829552E-2</v>
      </c>
      <c r="F9545">
        <f t="shared" si="1030"/>
        <v>-1.595140258998038E-2</v>
      </c>
      <c r="G9545">
        <f t="shared" si="1025"/>
        <v>0.51074728354579035</v>
      </c>
      <c r="H9545">
        <f t="shared" si="1026"/>
        <v>-0.90252847771914213</v>
      </c>
      <c r="I9545">
        <f t="shared" si="1027"/>
        <v>0.36548726221041999</v>
      </c>
    </row>
    <row r="9546" spans="1:9" x14ac:dyDescent="0.35">
      <c r="A9546" s="1">
        <v>35762</v>
      </c>
      <c r="B9546">
        <v>955.40002400000003</v>
      </c>
      <c r="C9546">
        <f t="shared" si="1031"/>
        <v>3.951083330601732E-3</v>
      </c>
      <c r="D9546">
        <f t="shared" si="1028"/>
        <v>1.1800803863653312E-2</v>
      </c>
      <c r="E9546">
        <f t="shared" si="1029"/>
        <v>5.7232683472721368E-2</v>
      </c>
      <c r="F9546">
        <f t="shared" si="1030"/>
        <v>-2.1457483237409471E-3</v>
      </c>
      <c r="G9546">
        <f t="shared" si="1025"/>
        <v>0.30326723970021785</v>
      </c>
      <c r="H9546">
        <f t="shared" si="1026"/>
        <v>-0.57259397743600216</v>
      </c>
      <c r="I9546">
        <f t="shared" si="1027"/>
        <v>0.89720850354539305</v>
      </c>
    </row>
    <row r="9547" spans="1:9" x14ac:dyDescent="0.35">
      <c r="A9547" s="1">
        <v>35765</v>
      </c>
      <c r="B9547">
        <v>974.77002000000005</v>
      </c>
      <c r="C9547">
        <f t="shared" si="1031"/>
        <v>2.0274225992692685E-2</v>
      </c>
      <c r="D9547">
        <f t="shared" si="1028"/>
        <v>1.2269926377327539E-2</v>
      </c>
      <c r="E9547">
        <f t="shared" si="1029"/>
        <v>6.576504485887609E-2</v>
      </c>
      <c r="F9547">
        <f t="shared" si="1030"/>
        <v>-4.0317130393485853E-3</v>
      </c>
      <c r="G9547">
        <f t="shared" si="1025"/>
        <v>0.41832547104505996</v>
      </c>
      <c r="H9547">
        <f t="shared" si="1026"/>
        <v>-0.61958611281114806</v>
      </c>
      <c r="I9547">
        <f t="shared" si="1027"/>
        <v>1.1027613572217485</v>
      </c>
    </row>
    <row r="9548" spans="1:9" x14ac:dyDescent="0.35">
      <c r="A9548" s="1">
        <v>35766</v>
      </c>
      <c r="B9548">
        <v>971.67999299999997</v>
      </c>
      <c r="C9548">
        <f t="shared" si="1031"/>
        <v>-3.170006192845444E-3</v>
      </c>
      <c r="D9548">
        <f t="shared" si="1028"/>
        <v>1.1027656793071675E-2</v>
      </c>
      <c r="E9548">
        <f t="shared" si="1029"/>
        <v>3.481400584472677E-2</v>
      </c>
      <c r="F9548">
        <f t="shared" si="1030"/>
        <v>-1.2864317563447043E-3</v>
      </c>
      <c r="G9548">
        <f t="shared" si="1025"/>
        <v>9.3170071006059799E-2</v>
      </c>
      <c r="H9548">
        <f t="shared" si="1026"/>
        <v>-0.55275534825411565</v>
      </c>
      <c r="I9548">
        <f t="shared" si="1027"/>
        <v>0.35531786154663769</v>
      </c>
    </row>
    <row r="9549" spans="1:9" x14ac:dyDescent="0.35">
      <c r="A9549" s="1">
        <v>35767</v>
      </c>
      <c r="B9549">
        <v>976.77002000000005</v>
      </c>
      <c r="C9549">
        <f t="shared" si="1031"/>
        <v>5.2383778987616526E-3</v>
      </c>
      <c r="D9549">
        <f t="shared" si="1028"/>
        <v>1.105495210845615E-2</v>
      </c>
      <c r="E9549">
        <f t="shared" si="1029"/>
        <v>3.8277573044373008E-2</v>
      </c>
      <c r="F9549">
        <f t="shared" si="1030"/>
        <v>-1.7711866299909838E-3</v>
      </c>
      <c r="G9549">
        <f t="shared" si="1025"/>
        <v>9.4320725558127844E-2</v>
      </c>
      <c r="H9549">
        <f t="shared" si="1026"/>
        <v>-0.56368341943913625</v>
      </c>
      <c r="I9549">
        <f t="shared" si="1027"/>
        <v>0.43769308295941117</v>
      </c>
    </row>
    <row r="9550" spans="1:9" x14ac:dyDescent="0.35">
      <c r="A9550" s="1">
        <v>35768</v>
      </c>
      <c r="B9550">
        <v>973.09997599999997</v>
      </c>
      <c r="C9550">
        <f t="shared" si="1031"/>
        <v>-3.7573266222893239E-3</v>
      </c>
      <c r="D9550">
        <f t="shared" si="1028"/>
        <v>1.1127721498493988E-2</v>
      </c>
      <c r="E9550">
        <f t="shared" si="1029"/>
        <v>3.2182067204993142E-2</v>
      </c>
      <c r="F9550">
        <f t="shared" si="1030"/>
        <v>4.0797771019573667E-3</v>
      </c>
      <c r="G9550">
        <f t="shared" si="1025"/>
        <v>0.10747586274513547</v>
      </c>
      <c r="H9550">
        <f t="shared" si="1026"/>
        <v>-0.42124423798212329</v>
      </c>
      <c r="I9550">
        <f t="shared" si="1027"/>
        <v>0.28912849089909354</v>
      </c>
    </row>
    <row r="9551" spans="1:9" x14ac:dyDescent="0.35">
      <c r="A9551" s="1">
        <v>35769</v>
      </c>
      <c r="B9551">
        <v>983.78997800000002</v>
      </c>
      <c r="C9551">
        <f t="shared" si="1031"/>
        <v>1.0985512551281832E-2</v>
      </c>
      <c r="D9551">
        <f t="shared" si="1028"/>
        <v>1.1198667429041194E-2</v>
      </c>
      <c r="E9551">
        <f t="shared" si="1029"/>
        <v>4.8783032083507004E-2</v>
      </c>
      <c r="F9551">
        <f t="shared" si="1030"/>
        <v>-1.7493531530974816E-2</v>
      </c>
      <c r="G9551">
        <f t="shared" si="1025"/>
        <v>0.1208165376518322</v>
      </c>
      <c r="H9551">
        <f t="shared" si="1026"/>
        <v>-0.93883093996917411</v>
      </c>
      <c r="I9551">
        <f t="shared" si="1027"/>
        <v>0.68689828083499382</v>
      </c>
    </row>
    <row r="9552" spans="1:9" x14ac:dyDescent="0.35">
      <c r="A9552" s="1">
        <v>35772</v>
      </c>
      <c r="B9552">
        <v>982.36999500000002</v>
      </c>
      <c r="C9552">
        <f t="shared" si="1031"/>
        <v>-1.4433802252049391E-3</v>
      </c>
      <c r="D9552">
        <f t="shared" si="1028"/>
        <v>1.0776590927848207E-2</v>
      </c>
      <c r="E9552">
        <f t="shared" si="1029"/>
        <v>5.9147593458317556E-2</v>
      </c>
      <c r="F9552">
        <f t="shared" si="1030"/>
        <v>-1.8699670280544367E-2</v>
      </c>
      <c r="G9552">
        <f t="shared" si="1025"/>
        <v>5.50184521395586E-3</v>
      </c>
      <c r="H9552">
        <f t="shared" si="1026"/>
        <v>-0.96357342658985645</v>
      </c>
      <c r="I9552">
        <f t="shared" si="1027"/>
        <v>0.93213321530351634</v>
      </c>
    </row>
    <row r="9553" spans="1:9" x14ac:dyDescent="0.35">
      <c r="A9553" s="1">
        <v>35773</v>
      </c>
      <c r="B9553">
        <v>975.78002900000001</v>
      </c>
      <c r="C9553">
        <f t="shared" si="1031"/>
        <v>-6.7082321666390105E-3</v>
      </c>
      <c r="D9553">
        <f t="shared" si="1028"/>
        <v>1.0768490039888281E-2</v>
      </c>
      <c r="E9553">
        <f t="shared" si="1029"/>
        <v>5.9329327785821104E-2</v>
      </c>
      <c r="F9553">
        <f t="shared" si="1030"/>
        <v>-2.0219763075310929E-2</v>
      </c>
      <c r="G9553">
        <f t="shared" ref="G9553:G9616" si="1032">(D9553-AVERAGE(D9303:D9552))/STDEV(D9303:D9552)</f>
        <v>-1.2785089107748753E-3</v>
      </c>
      <c r="H9553">
        <f t="shared" ref="H9553:H9616" si="1033">(F9553-AVERAGE(F9303:F9552))/STDEV(F9303:F9552)</f>
        <v>-0.99389684730011751</v>
      </c>
      <c r="I9553">
        <f t="shared" ref="I9553:I9616" si="1034">(E9553-AVERAGE(E9303:E9552))/STDEV(E9303:E9552)</f>
        <v>0.93069856912542848</v>
      </c>
    </row>
    <row r="9554" spans="1:9" x14ac:dyDescent="0.35">
      <c r="A9554" s="1">
        <v>35774</v>
      </c>
      <c r="B9554">
        <v>969.78997800000002</v>
      </c>
      <c r="C9554">
        <f t="shared" si="1031"/>
        <v>-6.1387308839869629E-3</v>
      </c>
      <c r="D9554">
        <f t="shared" si="1028"/>
        <v>1.0958344215781712E-2</v>
      </c>
      <c r="E9554">
        <f t="shared" si="1029"/>
        <v>4.9806174149279001E-2</v>
      </c>
      <c r="F9554">
        <f t="shared" si="1030"/>
        <v>-4.341143645021249E-2</v>
      </c>
      <c r="G9554">
        <f t="shared" si="1032"/>
        <v>4.4837461087509044E-2</v>
      </c>
      <c r="H9554">
        <f t="shared" si="1033"/>
        <v>-1.5394667745900168</v>
      </c>
      <c r="I9554">
        <f t="shared" si="1034"/>
        <v>0.6960588463786076</v>
      </c>
    </row>
    <row r="9555" spans="1:9" x14ac:dyDescent="0.35">
      <c r="A9555" s="1">
        <v>35775</v>
      </c>
      <c r="B9555">
        <v>954.94000200000005</v>
      </c>
      <c r="C9555">
        <f t="shared" si="1031"/>
        <v>-1.5312569047810854E-2</v>
      </c>
      <c r="D9555">
        <f t="shared" si="1028"/>
        <v>1.0571503941356425E-2</v>
      </c>
      <c r="E9555">
        <f t="shared" si="1029"/>
        <v>5.4064173705890159E-2</v>
      </c>
      <c r="F9555">
        <f t="shared" si="1030"/>
        <v>-1.6472218115332515E-2</v>
      </c>
      <c r="G9555">
        <f t="shared" si="1032"/>
        <v>-6.0786012304632042E-2</v>
      </c>
      <c r="H9555">
        <f t="shared" si="1033"/>
        <v>-0.88477276818306294</v>
      </c>
      <c r="I9555">
        <f t="shared" si="1034"/>
        <v>0.79224927805408496</v>
      </c>
    </row>
    <row r="9556" spans="1:9" x14ac:dyDescent="0.35">
      <c r="A9556" s="1">
        <v>35776</v>
      </c>
      <c r="B9556">
        <v>953.39001499999995</v>
      </c>
      <c r="C9556">
        <f t="shared" si="1031"/>
        <v>-1.6231250096905051E-3</v>
      </c>
      <c r="D9556">
        <f t="shared" si="1028"/>
        <v>1.0386600012810839E-2</v>
      </c>
      <c r="E9556">
        <f t="shared" si="1029"/>
        <v>4.0069429321530889E-2</v>
      </c>
      <c r="F9556">
        <f t="shared" si="1030"/>
        <v>-1.3321096088885842E-3</v>
      </c>
      <c r="G9556">
        <f t="shared" si="1032"/>
        <v>-0.11288298780052698</v>
      </c>
      <c r="H9556">
        <f t="shared" si="1033"/>
        <v>-0.51766085339861234</v>
      </c>
      <c r="I9556">
        <f t="shared" si="1034"/>
        <v>0.45070462027706748</v>
      </c>
    </row>
    <row r="9557" spans="1:9" x14ac:dyDescent="0.35">
      <c r="A9557" s="1">
        <v>35779</v>
      </c>
      <c r="B9557">
        <v>963.39001499999995</v>
      </c>
      <c r="C9557">
        <f t="shared" si="1031"/>
        <v>1.0488886859172739E-2</v>
      </c>
      <c r="D9557">
        <f t="shared" si="1028"/>
        <v>1.0275183196436147E-2</v>
      </c>
      <c r="E9557">
        <f t="shared" si="1029"/>
        <v>3.7744428185346318E-2</v>
      </c>
      <c r="F9557">
        <f t="shared" si="1030"/>
        <v>-5.6571200813202317E-3</v>
      </c>
      <c r="G9557">
        <f t="shared" si="1032"/>
        <v>-0.14531725499259893</v>
      </c>
      <c r="H9557">
        <f t="shared" si="1033"/>
        <v>-0.61542385084572349</v>
      </c>
      <c r="I9557">
        <f t="shared" si="1034"/>
        <v>0.39022776675712967</v>
      </c>
    </row>
    <row r="9558" spans="1:9" x14ac:dyDescent="0.35">
      <c r="A9558" s="1">
        <v>35780</v>
      </c>
      <c r="B9558">
        <v>968.03997800000002</v>
      </c>
      <c r="C9558">
        <f t="shared" si="1031"/>
        <v>4.8266672143161783E-3</v>
      </c>
      <c r="D9558">
        <f t="shared" si="1028"/>
        <v>9.4703893330891891E-3</v>
      </c>
      <c r="E9558">
        <f t="shared" si="1029"/>
        <v>2.3081764661825013E-2</v>
      </c>
      <c r="F9558">
        <f t="shared" si="1030"/>
        <v>-1.7881490840660368E-2</v>
      </c>
      <c r="G9558">
        <f t="shared" si="1032"/>
        <v>-0.36067920934842695</v>
      </c>
      <c r="H9558">
        <f t="shared" si="1033"/>
        <v>-0.90113311828725273</v>
      </c>
      <c r="I9558">
        <f t="shared" si="1034"/>
        <v>3.3949856022791727E-2</v>
      </c>
    </row>
    <row r="9559" spans="1:9" x14ac:dyDescent="0.35">
      <c r="A9559" s="1">
        <v>35781</v>
      </c>
      <c r="B9559">
        <v>965.53997800000002</v>
      </c>
      <c r="C9559">
        <f t="shared" si="1031"/>
        <v>-2.5825379703481627E-3</v>
      </c>
      <c r="D9559">
        <f t="shared" ref="D9559:D9622" si="1035">STDEV(C9540:C9559)</f>
        <v>9.2459318179323041E-3</v>
      </c>
      <c r="E9559">
        <f t="shared" ref="E9559:E9622" si="1036">(B9559-B9539)/B9539</f>
        <v>2.910799972518472E-2</v>
      </c>
      <c r="F9559">
        <f t="shared" ref="F9559:F9622" si="1037">(B9579-B9559)/B9559</f>
        <v>-4.1737971413132449E-3</v>
      </c>
      <c r="G9559">
        <f t="shared" si="1032"/>
        <v>-0.42066766749022499</v>
      </c>
      <c r="H9559">
        <f t="shared" si="1033"/>
        <v>-0.56815176842807913</v>
      </c>
      <c r="I9559">
        <f t="shared" si="1034"/>
        <v>0.1766082026786325</v>
      </c>
    </row>
    <row r="9560" spans="1:9" x14ac:dyDescent="0.35">
      <c r="A9560" s="1">
        <v>35782</v>
      </c>
      <c r="B9560">
        <v>955.29998799999998</v>
      </c>
      <c r="C9560">
        <f t="shared" si="1031"/>
        <v>-1.0605454184518534E-2</v>
      </c>
      <c r="D9560">
        <f t="shared" si="1035"/>
        <v>9.5338652691027877E-3</v>
      </c>
      <c r="E9560">
        <f t="shared" si="1036"/>
        <v>1.1338210963347405E-2</v>
      </c>
      <c r="F9560">
        <f t="shared" si="1037"/>
        <v>2.4390231647317875E-2</v>
      </c>
      <c r="G9560">
        <f t="shared" si="1032"/>
        <v>-0.34507350115736496</v>
      </c>
      <c r="H9560">
        <f t="shared" si="1033"/>
        <v>0.1166131829850971</v>
      </c>
      <c r="I9560">
        <f t="shared" si="1034"/>
        <v>-0.25189742120202463</v>
      </c>
    </row>
    <row r="9561" spans="1:9" x14ac:dyDescent="0.35">
      <c r="A9561" s="1">
        <v>35783</v>
      </c>
      <c r="B9561">
        <v>946.78002900000001</v>
      </c>
      <c r="C9561">
        <f t="shared" si="1031"/>
        <v>-8.9186214875153665E-3</v>
      </c>
      <c r="D9561">
        <f t="shared" si="1035"/>
        <v>9.1035454593840597E-3</v>
      </c>
      <c r="E9561">
        <f t="shared" si="1036"/>
        <v>-1.2721799468639525E-2</v>
      </c>
      <c r="F9561">
        <f t="shared" si="1037"/>
        <v>2.538073075472522E-2</v>
      </c>
      <c r="G9561">
        <f t="shared" si="1032"/>
        <v>-0.45970242329580213</v>
      </c>
      <c r="H9561">
        <f t="shared" si="1033"/>
        <v>0.14306248065554369</v>
      </c>
      <c r="I9561">
        <f t="shared" si="1034"/>
        <v>-0.83119147569641971</v>
      </c>
    </row>
    <row r="9562" spans="1:9" x14ac:dyDescent="0.35">
      <c r="A9562" s="1">
        <v>35786</v>
      </c>
      <c r="B9562">
        <v>953.70001200000002</v>
      </c>
      <c r="C9562">
        <f t="shared" si="1031"/>
        <v>7.3089659562305806E-3</v>
      </c>
      <c r="D9562">
        <f t="shared" si="1035"/>
        <v>9.213386300109731E-3</v>
      </c>
      <c r="E9562">
        <f t="shared" si="1036"/>
        <v>-9.7498829151513467E-3</v>
      </c>
      <c r="F9562">
        <f t="shared" si="1037"/>
        <v>9.7934003171638879E-3</v>
      </c>
      <c r="G9562">
        <f t="shared" si="1032"/>
        <v>-0.43154039592856519</v>
      </c>
      <c r="H9562">
        <f t="shared" si="1033"/>
        <v>-0.22764282429775209</v>
      </c>
      <c r="I9562">
        <f t="shared" si="1034"/>
        <v>-0.75908471307032643</v>
      </c>
    </row>
    <row r="9563" spans="1:9" x14ac:dyDescent="0.35">
      <c r="A9563" s="1">
        <v>35787</v>
      </c>
      <c r="B9563">
        <v>939.13000499999998</v>
      </c>
      <c r="C9563">
        <f t="shared" si="1031"/>
        <v>-1.5277348030483228E-2</v>
      </c>
      <c r="D9563">
        <f t="shared" si="1035"/>
        <v>9.0524690387639647E-3</v>
      </c>
      <c r="E9563">
        <f t="shared" si="1036"/>
        <v>-7.9647375911358325E-3</v>
      </c>
      <c r="F9563">
        <f t="shared" si="1037"/>
        <v>1.965651390299257E-2</v>
      </c>
      <c r="G9563">
        <f t="shared" si="1032"/>
        <v>-0.47489490122432576</v>
      </c>
      <c r="H9563">
        <f t="shared" si="1033"/>
        <v>8.4693039469822713E-3</v>
      </c>
      <c r="I9563">
        <f t="shared" si="1034"/>
        <v>-0.71488459574676255</v>
      </c>
    </row>
    <row r="9564" spans="1:9" x14ac:dyDescent="0.35">
      <c r="A9564" s="1">
        <v>35788</v>
      </c>
      <c r="B9564">
        <v>932.70001200000002</v>
      </c>
      <c r="C9564">
        <f t="shared" si="1031"/>
        <v>-6.846754938896844E-3</v>
      </c>
      <c r="D9564">
        <f t="shared" si="1035"/>
        <v>9.0909010311455395E-3</v>
      </c>
      <c r="E9564">
        <f t="shared" si="1036"/>
        <v>-1.9057229408930617E-2</v>
      </c>
      <c r="F9564">
        <f t="shared" si="1037"/>
        <v>2.5999785234268873E-2</v>
      </c>
      <c r="G9564">
        <f t="shared" si="1032"/>
        <v>-0.46536319669174037</v>
      </c>
      <c r="H9564">
        <f t="shared" si="1033"/>
        <v>0.15888823765611329</v>
      </c>
      <c r="I9564">
        <f t="shared" si="1034"/>
        <v>-0.97946455119500764</v>
      </c>
    </row>
    <row r="9565" spans="1:9" x14ac:dyDescent="0.35">
      <c r="A9565" s="1">
        <v>35790</v>
      </c>
      <c r="B9565">
        <v>936.46002199999998</v>
      </c>
      <c r="C9565">
        <f t="shared" si="1031"/>
        <v>4.0313176279877282E-3</v>
      </c>
      <c r="D9565">
        <f t="shared" si="1035"/>
        <v>9.1510619639639888E-3</v>
      </c>
      <c r="E9565">
        <f t="shared" si="1036"/>
        <v>-1.595140258998038E-2</v>
      </c>
      <c r="F9565">
        <f t="shared" si="1037"/>
        <v>3.4769234388096565E-2</v>
      </c>
      <c r="G9565">
        <f t="shared" si="1032"/>
        <v>-0.45009701670097724</v>
      </c>
      <c r="H9565">
        <f t="shared" si="1033"/>
        <v>0.36692006429769586</v>
      </c>
      <c r="I9565">
        <f t="shared" si="1034"/>
        <v>-0.90252847771914213</v>
      </c>
    </row>
    <row r="9566" spans="1:9" x14ac:dyDescent="0.35">
      <c r="A9566" s="1">
        <v>35793</v>
      </c>
      <c r="B9566">
        <v>953.34997599999997</v>
      </c>
      <c r="C9566">
        <f t="shared" si="1031"/>
        <v>1.8035958399941165E-2</v>
      </c>
      <c r="D9566">
        <f t="shared" si="1035"/>
        <v>1.0032533045911838E-2</v>
      </c>
      <c r="E9566">
        <f t="shared" si="1036"/>
        <v>-2.1457483237409471E-3</v>
      </c>
      <c r="F9566">
        <f t="shared" si="1037"/>
        <v>2.5289816548964818E-2</v>
      </c>
      <c r="G9566">
        <f t="shared" si="1032"/>
        <v>-0.2166547712897624</v>
      </c>
      <c r="H9566">
        <f t="shared" si="1033"/>
        <v>0.14171287390675993</v>
      </c>
      <c r="I9566">
        <f t="shared" si="1034"/>
        <v>-0.57259397743600216</v>
      </c>
    </row>
    <row r="9567" spans="1:9" x14ac:dyDescent="0.35">
      <c r="A9567" s="1">
        <v>35794</v>
      </c>
      <c r="B9567">
        <v>970.84002699999996</v>
      </c>
      <c r="C9567">
        <f t="shared" si="1031"/>
        <v>1.8345887072220363E-2</v>
      </c>
      <c r="D9567">
        <f t="shared" si="1035"/>
        <v>9.8341344254883212E-3</v>
      </c>
      <c r="E9567">
        <f t="shared" si="1036"/>
        <v>-4.0317130393485853E-3</v>
      </c>
      <c r="F9567">
        <f t="shared" si="1037"/>
        <v>1.5089986601881291E-2</v>
      </c>
      <c r="G9567">
        <f t="shared" si="1032"/>
        <v>-0.27009242374802162</v>
      </c>
      <c r="H9567">
        <f t="shared" si="1033"/>
        <v>-9.8112080541194302E-2</v>
      </c>
      <c r="I9567">
        <f t="shared" si="1034"/>
        <v>-0.61958611281114806</v>
      </c>
    </row>
    <row r="9568" spans="1:9" x14ac:dyDescent="0.35">
      <c r="A9568" s="1">
        <v>35795</v>
      </c>
      <c r="B9568">
        <v>970.42999299999997</v>
      </c>
      <c r="C9568">
        <f t="shared" si="1031"/>
        <v>-4.2234970602422024E-4</v>
      </c>
      <c r="D9568">
        <f t="shared" si="1035"/>
        <v>9.8089747214515789E-3</v>
      </c>
      <c r="E9568">
        <f t="shared" si="1036"/>
        <v>-1.2864317563447043E-3</v>
      </c>
      <c r="F9568">
        <f t="shared" si="1037"/>
        <v>1.0150176798997644E-2</v>
      </c>
      <c r="G9568">
        <f t="shared" si="1032"/>
        <v>-0.27680527386826065</v>
      </c>
      <c r="H9568">
        <f t="shared" si="1033"/>
        <v>-0.21301948258781012</v>
      </c>
      <c r="I9568">
        <f t="shared" si="1034"/>
        <v>-0.55275534825411565</v>
      </c>
    </row>
    <row r="9569" spans="1:9" x14ac:dyDescent="0.35">
      <c r="A9569" s="1">
        <v>35797</v>
      </c>
      <c r="B9569">
        <v>975.03997800000002</v>
      </c>
      <c r="C9569">
        <f t="shared" si="1031"/>
        <v>4.7504560176965301E-3</v>
      </c>
      <c r="D9569">
        <f t="shared" si="1035"/>
        <v>9.7958093954691652E-3</v>
      </c>
      <c r="E9569">
        <f t="shared" si="1036"/>
        <v>-1.7711866299909838E-3</v>
      </c>
      <c r="F9569">
        <f t="shared" si="1037"/>
        <v>2.6901504135043809E-2</v>
      </c>
      <c r="G9569">
        <f t="shared" si="1032"/>
        <v>-0.28031960930930711</v>
      </c>
      <c r="H9569">
        <f t="shared" si="1033"/>
        <v>0.1921700651359308</v>
      </c>
      <c r="I9569">
        <f t="shared" si="1034"/>
        <v>-0.56368341943913625</v>
      </c>
    </row>
    <row r="9570" spans="1:9" x14ac:dyDescent="0.35">
      <c r="A9570" s="1">
        <v>35800</v>
      </c>
      <c r="B9570">
        <v>977.07000700000003</v>
      </c>
      <c r="C9570">
        <f t="shared" si="1031"/>
        <v>2.0819956574129445E-3</v>
      </c>
      <c r="D9570">
        <f t="shared" si="1035"/>
        <v>9.7662573639702953E-3</v>
      </c>
      <c r="E9570">
        <f t="shared" si="1036"/>
        <v>4.0797771019573667E-3</v>
      </c>
      <c r="F9570">
        <f t="shared" si="1037"/>
        <v>2.9608925453383575E-2</v>
      </c>
      <c r="G9570">
        <f t="shared" si="1032"/>
        <v>-0.28816145290923351</v>
      </c>
      <c r="H9570">
        <f t="shared" si="1033"/>
        <v>0.25928533263203563</v>
      </c>
      <c r="I9570">
        <f t="shared" si="1034"/>
        <v>-0.42124423798212329</v>
      </c>
    </row>
    <row r="9571" spans="1:9" x14ac:dyDescent="0.35">
      <c r="A9571" s="1">
        <v>35801</v>
      </c>
      <c r="B9571">
        <v>966.580017</v>
      </c>
      <c r="C9571">
        <f t="shared" si="1031"/>
        <v>-1.0736170310056435E-2</v>
      </c>
      <c r="D9571">
        <f t="shared" si="1035"/>
        <v>9.7170984869411944E-3</v>
      </c>
      <c r="E9571">
        <f t="shared" si="1036"/>
        <v>-1.7493531530974816E-2</v>
      </c>
      <c r="F9571">
        <f t="shared" si="1037"/>
        <v>4.1714091219413274E-2</v>
      </c>
      <c r="G9571">
        <f t="shared" si="1032"/>
        <v>-0.3015693963409764</v>
      </c>
      <c r="H9571">
        <f t="shared" si="1033"/>
        <v>0.55081439938302701</v>
      </c>
      <c r="I9571">
        <f t="shared" si="1034"/>
        <v>-0.93883093996917411</v>
      </c>
    </row>
    <row r="9572" spans="1:9" x14ac:dyDescent="0.35">
      <c r="A9572" s="1">
        <v>35802</v>
      </c>
      <c r="B9572">
        <v>964</v>
      </c>
      <c r="C9572">
        <f t="shared" si="1031"/>
        <v>-2.6692223660982205E-3</v>
      </c>
      <c r="D9572">
        <f t="shared" si="1035"/>
        <v>9.7249858191955883E-3</v>
      </c>
      <c r="E9572">
        <f t="shared" si="1036"/>
        <v>-1.8699670280544367E-2</v>
      </c>
      <c r="F9572">
        <f t="shared" si="1037"/>
        <v>4.10165746887967E-2</v>
      </c>
      <c r="G9572">
        <f t="shared" si="1032"/>
        <v>-0.29963620420112524</v>
      </c>
      <c r="H9572">
        <f t="shared" si="1033"/>
        <v>0.53310168418066106</v>
      </c>
      <c r="I9572">
        <f t="shared" si="1034"/>
        <v>-0.96357342658985645</v>
      </c>
    </row>
    <row r="9573" spans="1:9" x14ac:dyDescent="0.35">
      <c r="A9573" s="1">
        <v>35803</v>
      </c>
      <c r="B9573">
        <v>956.04998799999998</v>
      </c>
      <c r="C9573">
        <f t="shared" si="1031"/>
        <v>-8.2469004149377748E-3</v>
      </c>
      <c r="D9573">
        <f t="shared" si="1035"/>
        <v>9.7792990527783112E-3</v>
      </c>
      <c r="E9573">
        <f t="shared" si="1036"/>
        <v>-2.0219763075310929E-2</v>
      </c>
      <c r="F9573">
        <f t="shared" si="1037"/>
        <v>5.9003226513298167E-2</v>
      </c>
      <c r="G9573">
        <f t="shared" si="1032"/>
        <v>-0.28566481818146533</v>
      </c>
      <c r="H9573">
        <f t="shared" si="1033"/>
        <v>0.96429810470610811</v>
      </c>
      <c r="I9573">
        <f t="shared" si="1034"/>
        <v>-0.99389684730011751</v>
      </c>
    </row>
    <row r="9574" spans="1:9" x14ac:dyDescent="0.35">
      <c r="A9574" s="1">
        <v>35804</v>
      </c>
      <c r="B9574">
        <v>927.69000200000005</v>
      </c>
      <c r="C9574">
        <f t="shared" si="1031"/>
        <v>-2.9663706245452028E-2</v>
      </c>
      <c r="D9574">
        <f t="shared" si="1035"/>
        <v>1.166583616441777E-2</v>
      </c>
      <c r="E9574">
        <f t="shared" si="1036"/>
        <v>-4.341143645021249E-2</v>
      </c>
      <c r="F9574">
        <f t="shared" si="1037"/>
        <v>8.9523426813863605E-2</v>
      </c>
      <c r="G9574">
        <f t="shared" si="1032"/>
        <v>0.2123267185758641</v>
      </c>
      <c r="H9574">
        <f t="shared" si="1033"/>
        <v>1.6911835721120352</v>
      </c>
      <c r="I9574">
        <f t="shared" si="1034"/>
        <v>-1.5394667745900168</v>
      </c>
    </row>
    <row r="9575" spans="1:9" x14ac:dyDescent="0.35">
      <c r="A9575" s="1">
        <v>35807</v>
      </c>
      <c r="B9575">
        <v>939.21002199999998</v>
      </c>
      <c r="C9575">
        <f t="shared" si="1031"/>
        <v>1.2417962870316598E-2</v>
      </c>
      <c r="D9575">
        <f t="shared" si="1035"/>
        <v>1.1667232905660466E-2</v>
      </c>
      <c r="E9575">
        <f t="shared" si="1036"/>
        <v>-1.6472218115332515E-2</v>
      </c>
      <c r="F9575">
        <f t="shared" si="1037"/>
        <v>8.4965009029684291E-2</v>
      </c>
      <c r="G9575">
        <f t="shared" si="1032"/>
        <v>0.2097653958140856</v>
      </c>
      <c r="H9575">
        <f t="shared" si="1033"/>
        <v>1.5672108204291486</v>
      </c>
      <c r="I9575">
        <f t="shared" si="1034"/>
        <v>-0.88477276818306294</v>
      </c>
    </row>
    <row r="9576" spans="1:9" x14ac:dyDescent="0.35">
      <c r="A9576" s="1">
        <v>35808</v>
      </c>
      <c r="B9576">
        <v>952.11999500000002</v>
      </c>
      <c r="C9576">
        <f t="shared" si="1031"/>
        <v>1.3745565632390619E-2</v>
      </c>
      <c r="D9576">
        <f t="shared" si="1035"/>
        <v>1.2105628843094383E-2</v>
      </c>
      <c r="E9576">
        <f t="shared" si="1036"/>
        <v>-1.3321096088885842E-3</v>
      </c>
      <c r="F9576">
        <f t="shared" si="1037"/>
        <v>7.1304053434987413E-2</v>
      </c>
      <c r="G9576">
        <f t="shared" si="1032"/>
        <v>0.3226198277046583</v>
      </c>
      <c r="H9576">
        <f t="shared" si="1033"/>
        <v>1.2332343924084885</v>
      </c>
      <c r="I9576">
        <f t="shared" si="1034"/>
        <v>-0.51766085339861234</v>
      </c>
    </row>
    <row r="9577" spans="1:9" x14ac:dyDescent="0.35">
      <c r="A9577" s="1">
        <v>35809</v>
      </c>
      <c r="B9577">
        <v>957.94000200000005</v>
      </c>
      <c r="C9577">
        <f t="shared" si="1031"/>
        <v>6.1126822570300417E-3</v>
      </c>
      <c r="D9577">
        <f t="shared" si="1035"/>
        <v>1.1944603696358356E-2</v>
      </c>
      <c r="E9577">
        <f t="shared" si="1036"/>
        <v>-5.6571200813202317E-3</v>
      </c>
      <c r="F9577">
        <f t="shared" si="1037"/>
        <v>6.9106638058528319E-2</v>
      </c>
      <c r="G9577">
        <f t="shared" si="1032"/>
        <v>0.27607263352308664</v>
      </c>
      <c r="H9577">
        <f t="shared" si="1033"/>
        <v>1.1776142640541056</v>
      </c>
      <c r="I9577">
        <f t="shared" si="1034"/>
        <v>-0.61542385084572349</v>
      </c>
    </row>
    <row r="9578" spans="1:9" x14ac:dyDescent="0.35">
      <c r="A9578" s="1">
        <v>35810</v>
      </c>
      <c r="B9578">
        <v>950.72997999999995</v>
      </c>
      <c r="C9578">
        <f t="shared" si="1031"/>
        <v>-7.526590376168563E-3</v>
      </c>
      <c r="D9578">
        <f t="shared" si="1035"/>
        <v>1.1989456004316551E-2</v>
      </c>
      <c r="E9578">
        <f t="shared" si="1036"/>
        <v>-1.7881490840660368E-2</v>
      </c>
      <c r="F9578">
        <f t="shared" si="1037"/>
        <v>7.2954517538197344E-2</v>
      </c>
      <c r="G9578">
        <f t="shared" si="1032"/>
        <v>0.28433133473330574</v>
      </c>
      <c r="H9578">
        <f t="shared" si="1033"/>
        <v>1.2633055160346156</v>
      </c>
      <c r="I9578">
        <f t="shared" si="1034"/>
        <v>-0.90113311828725273</v>
      </c>
    </row>
    <row r="9579" spans="1:9" x14ac:dyDescent="0.35">
      <c r="A9579" s="1">
        <v>35811</v>
      </c>
      <c r="B9579">
        <v>961.51000999999997</v>
      </c>
      <c r="C9579">
        <f t="shared" si="1031"/>
        <v>1.1338687352638245E-2</v>
      </c>
      <c r="D9579">
        <f t="shared" si="1035"/>
        <v>1.2283064692408918E-2</v>
      </c>
      <c r="E9579">
        <f t="shared" si="1036"/>
        <v>-4.1737971413132449E-3</v>
      </c>
      <c r="F9579">
        <f t="shared" si="1037"/>
        <v>6.370188491329383E-2</v>
      </c>
      <c r="G9579">
        <f t="shared" si="1032"/>
        <v>0.3579566824713995</v>
      </c>
      <c r="H9579">
        <f t="shared" si="1033"/>
        <v>1.0404823081697177</v>
      </c>
      <c r="I9579">
        <f t="shared" si="1034"/>
        <v>-0.56815176842807913</v>
      </c>
    </row>
    <row r="9580" spans="1:9" x14ac:dyDescent="0.35">
      <c r="A9580" s="1">
        <v>35815</v>
      </c>
      <c r="B9580">
        <v>978.59997599999997</v>
      </c>
      <c r="C9580">
        <f t="shared" si="1031"/>
        <v>1.7774090568230282E-2</v>
      </c>
      <c r="D9580">
        <f t="shared" si="1035"/>
        <v>1.2644031083483031E-2</v>
      </c>
      <c r="E9580">
        <f t="shared" si="1036"/>
        <v>2.4390231647317875E-2</v>
      </c>
      <c r="F9580">
        <f t="shared" si="1037"/>
        <v>5.4649480187602281E-2</v>
      </c>
      <c r="G9580">
        <f t="shared" si="1032"/>
        <v>0.44948768084207674</v>
      </c>
      <c r="H9580">
        <f t="shared" si="1033"/>
        <v>0.82319250354602624</v>
      </c>
      <c r="I9580">
        <f t="shared" si="1034"/>
        <v>0.1166131829850971</v>
      </c>
    </row>
    <row r="9581" spans="1:9" x14ac:dyDescent="0.35">
      <c r="A9581" s="1">
        <v>35816</v>
      </c>
      <c r="B9581">
        <v>970.80999799999995</v>
      </c>
      <c r="C9581">
        <f t="shared" si="1031"/>
        <v>-7.9603292367135918E-3</v>
      </c>
      <c r="D9581">
        <f t="shared" si="1035"/>
        <v>1.2605097895019001E-2</v>
      </c>
      <c r="E9581">
        <f t="shared" si="1036"/>
        <v>2.538073075472522E-2</v>
      </c>
      <c r="F9581">
        <f t="shared" si="1037"/>
        <v>5.9198021361951472E-2</v>
      </c>
      <c r="G9581">
        <f t="shared" si="1032"/>
        <v>0.43412134335096825</v>
      </c>
      <c r="H9581">
        <f t="shared" si="1033"/>
        <v>0.92581372674142925</v>
      </c>
      <c r="I9581">
        <f t="shared" si="1034"/>
        <v>0.14306248065554369</v>
      </c>
    </row>
    <row r="9582" spans="1:9" x14ac:dyDescent="0.35">
      <c r="A9582" s="1">
        <v>35817</v>
      </c>
      <c r="B9582">
        <v>963.03997800000002</v>
      </c>
      <c r="C9582">
        <f t="shared" si="1031"/>
        <v>-8.0036464560596047E-3</v>
      </c>
      <c r="D9582">
        <f t="shared" si="1035"/>
        <v>1.2687577012533207E-2</v>
      </c>
      <c r="E9582">
        <f t="shared" si="1036"/>
        <v>9.7934003171638879E-3</v>
      </c>
      <c r="F9582">
        <f t="shared" si="1037"/>
        <v>7.3901379616454516E-2</v>
      </c>
      <c r="G9582">
        <f t="shared" si="1032"/>
        <v>0.45156878527266819</v>
      </c>
      <c r="H9582">
        <f t="shared" si="1033"/>
        <v>1.2667058831787379</v>
      </c>
      <c r="I9582">
        <f t="shared" si="1034"/>
        <v>-0.22764282429775209</v>
      </c>
    </row>
    <row r="9583" spans="1:9" x14ac:dyDescent="0.35">
      <c r="A9583" s="1">
        <v>35818</v>
      </c>
      <c r="B9583">
        <v>957.59002699999996</v>
      </c>
      <c r="C9583">
        <f t="shared" si="1031"/>
        <v>-5.6591119003369713E-3</v>
      </c>
      <c r="D9583">
        <f t="shared" si="1035"/>
        <v>1.2229535784682213E-2</v>
      </c>
      <c r="E9583">
        <f t="shared" si="1036"/>
        <v>1.965651390299257E-2</v>
      </c>
      <c r="F9583">
        <f t="shared" si="1037"/>
        <v>8.4117404869338705E-2</v>
      </c>
      <c r="G9583">
        <f t="shared" si="1032"/>
        <v>0.32470248256822098</v>
      </c>
      <c r="H9583">
        <f t="shared" si="1033"/>
        <v>1.5011449594400521</v>
      </c>
      <c r="I9583">
        <f t="shared" si="1034"/>
        <v>8.4693039469822713E-3</v>
      </c>
    </row>
    <row r="9584" spans="1:9" x14ac:dyDescent="0.35">
      <c r="A9584" s="1">
        <v>35821</v>
      </c>
      <c r="B9584">
        <v>956.95001200000002</v>
      </c>
      <c r="C9584">
        <f t="shared" si="1031"/>
        <v>-6.6836013529195679E-4</v>
      </c>
      <c r="D9584">
        <f t="shared" si="1035"/>
        <v>1.2097012797356997E-2</v>
      </c>
      <c r="E9584">
        <f t="shared" si="1036"/>
        <v>2.5999785234268873E-2</v>
      </c>
      <c r="F9584">
        <f t="shared" si="1037"/>
        <v>7.6921517401057196E-2</v>
      </c>
      <c r="G9584">
        <f t="shared" si="1032"/>
        <v>0.28541857957355393</v>
      </c>
      <c r="H9584">
        <f t="shared" si="1033"/>
        <v>1.3270541493439738</v>
      </c>
      <c r="I9584">
        <f t="shared" si="1034"/>
        <v>0.15888823765611329</v>
      </c>
    </row>
    <row r="9585" spans="1:9" x14ac:dyDescent="0.35">
      <c r="A9585" s="1">
        <v>35822</v>
      </c>
      <c r="B9585">
        <v>969.02002000000005</v>
      </c>
      <c r="C9585">
        <f t="shared" si="1031"/>
        <v>1.2612997386116371E-2</v>
      </c>
      <c r="D9585">
        <f t="shared" si="1035"/>
        <v>1.2346601739071405E-2</v>
      </c>
      <c r="E9585">
        <f t="shared" si="1036"/>
        <v>3.4769234388096565E-2</v>
      </c>
      <c r="F9585">
        <f t="shared" si="1037"/>
        <v>7.6241978984087425E-2</v>
      </c>
      <c r="G9585">
        <f t="shared" si="1032"/>
        <v>0.34845166391896393</v>
      </c>
      <c r="H9585">
        <f t="shared" si="1033"/>
        <v>1.3059162348938302</v>
      </c>
      <c r="I9585">
        <f t="shared" si="1034"/>
        <v>0.36692006429769586</v>
      </c>
    </row>
    <row r="9586" spans="1:9" x14ac:dyDescent="0.35">
      <c r="A9586" s="1">
        <v>35823</v>
      </c>
      <c r="B9586">
        <v>977.46002199999998</v>
      </c>
      <c r="C9586">
        <f t="shared" si="1031"/>
        <v>8.7098324346280634E-3</v>
      </c>
      <c r="D9586">
        <f t="shared" si="1035"/>
        <v>1.1867262217376292E-2</v>
      </c>
      <c r="E9586">
        <f t="shared" si="1036"/>
        <v>2.5289816548964818E-2</v>
      </c>
      <c r="F9586">
        <f t="shared" si="1037"/>
        <v>7.2852106886474768E-2</v>
      </c>
      <c r="G9586">
        <f t="shared" si="1032"/>
        <v>0.2151990837513317</v>
      </c>
      <c r="H9586">
        <f t="shared" si="1033"/>
        <v>1.2185119356591667</v>
      </c>
      <c r="I9586">
        <f t="shared" si="1034"/>
        <v>0.14171287390675993</v>
      </c>
    </row>
    <row r="9587" spans="1:9" x14ac:dyDescent="0.35">
      <c r="A9587" s="1">
        <v>35824</v>
      </c>
      <c r="B9587">
        <v>985.48999000000003</v>
      </c>
      <c r="C9587">
        <f t="shared" si="1031"/>
        <v>8.2151370074141552E-3</v>
      </c>
      <c r="D9587">
        <f t="shared" si="1035"/>
        <v>1.1305028506772395E-2</v>
      </c>
      <c r="E9587">
        <f t="shared" si="1036"/>
        <v>1.5089986601881291E-2</v>
      </c>
      <c r="F9587">
        <f t="shared" si="1037"/>
        <v>6.4790080719135432E-2</v>
      </c>
      <c r="G9587">
        <f t="shared" si="1032"/>
        <v>6.0094701259622185E-2</v>
      </c>
      <c r="H9587">
        <f t="shared" si="1033"/>
        <v>1.022459295888499</v>
      </c>
      <c r="I9587">
        <f t="shared" si="1034"/>
        <v>-9.8112080541194302E-2</v>
      </c>
    </row>
    <row r="9588" spans="1:9" x14ac:dyDescent="0.35">
      <c r="A9588" s="1">
        <v>35825</v>
      </c>
      <c r="B9588">
        <v>980.28002900000001</v>
      </c>
      <c r="C9588">
        <f t="shared" si="1031"/>
        <v>-5.2866706439098597E-3</v>
      </c>
      <c r="D9588">
        <f t="shared" si="1035"/>
        <v>1.138498276011829E-2</v>
      </c>
      <c r="E9588">
        <f t="shared" si="1036"/>
        <v>1.0150176798997644E-2</v>
      </c>
      <c r="F9588">
        <f t="shared" si="1037"/>
        <v>6.8776186401324754E-2</v>
      </c>
      <c r="G9588">
        <f t="shared" si="1032"/>
        <v>7.7324163864781761E-2</v>
      </c>
      <c r="H9588">
        <f t="shared" si="1033"/>
        <v>1.1076236603366991</v>
      </c>
      <c r="I9588">
        <f t="shared" si="1034"/>
        <v>-0.21301948258781012</v>
      </c>
    </row>
    <row r="9589" spans="1:9" x14ac:dyDescent="0.35">
      <c r="A9589" s="1">
        <v>35828</v>
      </c>
      <c r="B9589">
        <v>1001.27002</v>
      </c>
      <c r="C9589">
        <f t="shared" si="1031"/>
        <v>2.141223974685302E-2</v>
      </c>
      <c r="D9589">
        <f t="shared" si="1035"/>
        <v>1.2281528595177107E-2</v>
      </c>
      <c r="E9589">
        <f t="shared" si="1036"/>
        <v>2.6901504135043809E-2</v>
      </c>
      <c r="F9589">
        <f t="shared" si="1037"/>
        <v>5.068562823842452E-2</v>
      </c>
      <c r="G9589">
        <f t="shared" si="1032"/>
        <v>0.31477853289822633</v>
      </c>
      <c r="H9589">
        <f t="shared" si="1033"/>
        <v>0.68220919952939307</v>
      </c>
      <c r="I9589">
        <f t="shared" si="1034"/>
        <v>0.1921700651359308</v>
      </c>
    </row>
    <row r="9590" spans="1:9" x14ac:dyDescent="0.35">
      <c r="A9590" s="1">
        <v>35829</v>
      </c>
      <c r="B9590">
        <v>1006</v>
      </c>
      <c r="C9590">
        <f t="shared" si="1031"/>
        <v>4.7239804503484036E-3</v>
      </c>
      <c r="D9590">
        <f t="shared" si="1035"/>
        <v>1.2303438852317808E-2</v>
      </c>
      <c r="E9590">
        <f t="shared" si="1036"/>
        <v>2.9608925453383575E-2</v>
      </c>
      <c r="F9590">
        <f t="shared" si="1037"/>
        <v>4.1083455268389697E-2</v>
      </c>
      <c r="G9590">
        <f t="shared" si="1032"/>
        <v>0.31577537703451286</v>
      </c>
      <c r="H9590">
        <f t="shared" si="1033"/>
        <v>0.45719342858700407</v>
      </c>
      <c r="I9590">
        <f t="shared" si="1034"/>
        <v>0.25928533263203563</v>
      </c>
    </row>
    <row r="9591" spans="1:9" x14ac:dyDescent="0.35">
      <c r="A9591" s="1">
        <v>35830</v>
      </c>
      <c r="B9591">
        <v>1006.900024</v>
      </c>
      <c r="C9591">
        <f t="shared" si="1031"/>
        <v>8.9465606361832043E-4</v>
      </c>
      <c r="D9591">
        <f t="shared" si="1035"/>
        <v>1.1963209111457283E-2</v>
      </c>
      <c r="E9591">
        <f t="shared" si="1036"/>
        <v>4.1714091219413274E-2</v>
      </c>
      <c r="F9591">
        <f t="shared" si="1037"/>
        <v>2.7957120199651433E-2</v>
      </c>
      <c r="G9591">
        <f t="shared" si="1032"/>
        <v>0.21920540689845613</v>
      </c>
      <c r="H9591">
        <f t="shared" si="1033"/>
        <v>0.15334221298461687</v>
      </c>
      <c r="I9591">
        <f t="shared" si="1034"/>
        <v>0.55081439938302701</v>
      </c>
    </row>
    <row r="9592" spans="1:9" x14ac:dyDescent="0.35">
      <c r="A9592" s="1">
        <v>35831</v>
      </c>
      <c r="B9592">
        <v>1003.539978</v>
      </c>
      <c r="C9592">
        <f t="shared" si="1031"/>
        <v>-3.3370204786091168E-3</v>
      </c>
      <c r="D9592">
        <f t="shared" si="1035"/>
        <v>1.1978183534984237E-2</v>
      </c>
      <c r="E9592">
        <f t="shared" si="1036"/>
        <v>4.10165746887967E-2</v>
      </c>
      <c r="F9592">
        <f t="shared" si="1037"/>
        <v>5.1966004487366893E-2</v>
      </c>
      <c r="G9592">
        <f t="shared" si="1032"/>
        <v>0.21891314729628289</v>
      </c>
      <c r="H9592">
        <f t="shared" si="1033"/>
        <v>0.70664924108747662</v>
      </c>
      <c r="I9592">
        <f t="shared" si="1034"/>
        <v>0.53310168418066106</v>
      </c>
    </row>
    <row r="9593" spans="1:9" x14ac:dyDescent="0.35">
      <c r="A9593" s="1">
        <v>35832</v>
      </c>
      <c r="B9593">
        <v>1012.460022</v>
      </c>
      <c r="C9593">
        <f t="shared" si="1031"/>
        <v>8.8885786272083732E-3</v>
      </c>
      <c r="D9593">
        <f t="shared" si="1035"/>
        <v>1.1812308380719184E-2</v>
      </c>
      <c r="E9593">
        <f t="shared" si="1036"/>
        <v>5.9003226513298167E-2</v>
      </c>
      <c r="F9593">
        <f t="shared" si="1037"/>
        <v>3.9359615327112574E-2</v>
      </c>
      <c r="G9593">
        <f t="shared" si="1032"/>
        <v>0.16973891115625525</v>
      </c>
      <c r="H9593">
        <f t="shared" si="1033"/>
        <v>0.41396247974625222</v>
      </c>
      <c r="I9593">
        <f t="shared" si="1034"/>
        <v>0.96429810470610811</v>
      </c>
    </row>
    <row r="9594" spans="1:9" x14ac:dyDescent="0.35">
      <c r="A9594" s="1">
        <v>35835</v>
      </c>
      <c r="B9594">
        <v>1010.73999</v>
      </c>
      <c r="C9594">
        <f t="shared" si="1031"/>
        <v>-1.6988641157427808E-3</v>
      </c>
      <c r="D9594">
        <f t="shared" si="1035"/>
        <v>9.0921099358124424E-3</v>
      </c>
      <c r="E9594">
        <f t="shared" si="1036"/>
        <v>8.9523426813863605E-2</v>
      </c>
      <c r="F9594">
        <f t="shared" si="1037"/>
        <v>5.2941419682029166E-2</v>
      </c>
      <c r="G9594">
        <f t="shared" si="1032"/>
        <v>-0.57403660389159106</v>
      </c>
      <c r="H9594">
        <f t="shared" si="1033"/>
        <v>0.72574452580064053</v>
      </c>
      <c r="I9594">
        <f t="shared" si="1034"/>
        <v>1.6911835721120352</v>
      </c>
    </row>
    <row r="9595" spans="1:9" x14ac:dyDescent="0.35">
      <c r="A9595" s="1">
        <v>35836</v>
      </c>
      <c r="B9595">
        <v>1019.01001</v>
      </c>
      <c r="C9595">
        <f t="shared" si="1031"/>
        <v>8.1821438567993444E-3</v>
      </c>
      <c r="D9595">
        <f t="shared" si="1035"/>
        <v>8.9420190277731734E-3</v>
      </c>
      <c r="E9595">
        <f t="shared" si="1036"/>
        <v>8.4965009029684291E-2</v>
      </c>
      <c r="F9595">
        <f t="shared" si="1037"/>
        <v>4.8537267067670926E-2</v>
      </c>
      <c r="G9595">
        <f t="shared" si="1032"/>
        <v>-0.61710424735600877</v>
      </c>
      <c r="H9595">
        <f t="shared" si="1033"/>
        <v>0.62061665684928236</v>
      </c>
      <c r="I9595">
        <f t="shared" si="1034"/>
        <v>1.5672108204291486</v>
      </c>
    </row>
    <row r="9596" spans="1:9" x14ac:dyDescent="0.35">
      <c r="A9596" s="1">
        <v>35837</v>
      </c>
      <c r="B9596">
        <v>1020.01001</v>
      </c>
      <c r="C9596">
        <f t="shared" si="1031"/>
        <v>9.8134462879319513E-4</v>
      </c>
      <c r="D9596">
        <f t="shared" si="1035"/>
        <v>8.6705099270858992E-3</v>
      </c>
      <c r="E9596">
        <f t="shared" si="1036"/>
        <v>7.1304053434987413E-2</v>
      </c>
      <c r="F9596">
        <f t="shared" si="1037"/>
        <v>4.893092568768026E-2</v>
      </c>
      <c r="G9596">
        <f t="shared" si="1032"/>
        <v>-0.69197357713228569</v>
      </c>
      <c r="H9596">
        <f t="shared" si="1033"/>
        <v>0.6241727743154778</v>
      </c>
      <c r="I9596">
        <f t="shared" si="1034"/>
        <v>1.2332343924084885</v>
      </c>
    </row>
    <row r="9597" spans="1:9" x14ac:dyDescent="0.35">
      <c r="A9597" s="1">
        <v>35838</v>
      </c>
      <c r="B9597">
        <v>1024.1400149999999</v>
      </c>
      <c r="C9597">
        <f t="shared" si="1031"/>
        <v>4.0489847741788168E-3</v>
      </c>
      <c r="D9597">
        <f t="shared" si="1035"/>
        <v>8.6498515963552066E-3</v>
      </c>
      <c r="E9597">
        <f t="shared" si="1036"/>
        <v>6.9106638058528319E-2</v>
      </c>
      <c r="F9597">
        <f t="shared" si="1037"/>
        <v>4.3421767872237768E-2</v>
      </c>
      <c r="G9597">
        <f t="shared" si="1032"/>
        <v>-0.69771228938817742</v>
      </c>
      <c r="H9597">
        <f t="shared" si="1033"/>
        <v>0.4915258038087511</v>
      </c>
      <c r="I9597">
        <f t="shared" si="1034"/>
        <v>1.1776142640541056</v>
      </c>
    </row>
    <row r="9598" spans="1:9" x14ac:dyDescent="0.35">
      <c r="A9598" s="1">
        <v>35839</v>
      </c>
      <c r="B9598">
        <v>1020.090027</v>
      </c>
      <c r="C9598">
        <f t="shared" si="1031"/>
        <v>-3.9545256905131132E-3</v>
      </c>
      <c r="D9598">
        <f t="shared" si="1035"/>
        <v>8.4472582291747911E-3</v>
      </c>
      <c r="E9598">
        <f t="shared" si="1036"/>
        <v>7.2954517538197344E-2</v>
      </c>
      <c r="F9598">
        <f t="shared" si="1037"/>
        <v>5.8014480519962941E-2</v>
      </c>
      <c r="G9598">
        <f t="shared" si="1032"/>
        <v>-0.75295435171670955</v>
      </c>
      <c r="H9598">
        <f t="shared" si="1033"/>
        <v>0.82301913816802397</v>
      </c>
      <c r="I9598">
        <f t="shared" si="1034"/>
        <v>1.2633055160346156</v>
      </c>
    </row>
    <row r="9599" spans="1:9" x14ac:dyDescent="0.35">
      <c r="A9599" s="1">
        <v>35843</v>
      </c>
      <c r="B9599">
        <v>1022.76001</v>
      </c>
      <c r="C9599">
        <f t="shared" si="1031"/>
        <v>2.6173993758690107E-3</v>
      </c>
      <c r="D9599">
        <f t="shared" si="1035"/>
        <v>8.2473506802692442E-3</v>
      </c>
      <c r="E9599">
        <f t="shared" si="1036"/>
        <v>6.370188491329383E-2</v>
      </c>
      <c r="F9599">
        <f t="shared" si="1037"/>
        <v>5.640613676320811E-2</v>
      </c>
      <c r="G9599">
        <f t="shared" si="1032"/>
        <v>-0.80685242300887128</v>
      </c>
      <c r="H9599">
        <f t="shared" si="1033"/>
        <v>0.77905921846868809</v>
      </c>
      <c r="I9599">
        <f t="shared" si="1034"/>
        <v>1.0404823081697177</v>
      </c>
    </row>
    <row r="9600" spans="1:9" x14ac:dyDescent="0.35">
      <c r="A9600" s="1">
        <v>35844</v>
      </c>
      <c r="B9600">
        <v>1032.079956</v>
      </c>
      <c r="C9600">
        <f t="shared" si="1031"/>
        <v>9.1125443983677782E-3</v>
      </c>
      <c r="D9600">
        <f t="shared" si="1035"/>
        <v>7.6428659490441224E-3</v>
      </c>
      <c r="E9600">
        <f t="shared" si="1036"/>
        <v>5.4649480187602281E-2</v>
      </c>
      <c r="F9600">
        <f t="shared" si="1037"/>
        <v>5.1778996083904079E-2</v>
      </c>
      <c r="G9600">
        <f t="shared" si="1032"/>
        <v>-0.97042722260422043</v>
      </c>
      <c r="H9600">
        <f t="shared" si="1033"/>
        <v>0.66534209916433595</v>
      </c>
      <c r="I9600">
        <f t="shared" si="1034"/>
        <v>0.82319250354602624</v>
      </c>
    </row>
    <row r="9601" spans="1:9" x14ac:dyDescent="0.35">
      <c r="A9601" s="1">
        <v>35845</v>
      </c>
      <c r="B9601">
        <v>1028.280029</v>
      </c>
      <c r="C9601">
        <f t="shared" si="1031"/>
        <v>-3.6818145511974512E-3</v>
      </c>
      <c r="D9601">
        <f t="shared" si="1035"/>
        <v>7.3845372792555085E-3</v>
      </c>
      <c r="E9601">
        <f t="shared" si="1036"/>
        <v>5.9198021361951472E-2</v>
      </c>
      <c r="F9601">
        <f t="shared" si="1037"/>
        <v>5.9769672916598113E-2</v>
      </c>
      <c r="G9601">
        <f t="shared" si="1032"/>
        <v>-1.0375171769010698</v>
      </c>
      <c r="H9601">
        <f t="shared" si="1033"/>
        <v>0.84456900909159682</v>
      </c>
      <c r="I9601">
        <f t="shared" si="1034"/>
        <v>0.92581372674142925</v>
      </c>
    </row>
    <row r="9602" spans="1:9" x14ac:dyDescent="0.35">
      <c r="A9602" s="1">
        <v>35846</v>
      </c>
      <c r="B9602">
        <v>1034.209961</v>
      </c>
      <c r="C9602">
        <f t="shared" si="1031"/>
        <v>5.7668454436160289E-3</v>
      </c>
      <c r="D9602">
        <f t="shared" si="1035"/>
        <v>6.9425960790658256E-3</v>
      </c>
      <c r="E9602">
        <f t="shared" si="1036"/>
        <v>7.3901379616454516E-2</v>
      </c>
      <c r="F9602">
        <f t="shared" si="1037"/>
        <v>6.2801631631161564E-2</v>
      </c>
      <c r="G9602">
        <f t="shared" si="1032"/>
        <v>-1.1544379083291487</v>
      </c>
      <c r="H9602">
        <f t="shared" si="1033"/>
        <v>0.90802485703295654</v>
      </c>
      <c r="I9602">
        <f t="shared" si="1034"/>
        <v>1.2667058831787379</v>
      </c>
    </row>
    <row r="9603" spans="1:9" x14ac:dyDescent="0.35">
      <c r="A9603" s="1">
        <v>35849</v>
      </c>
      <c r="B9603">
        <v>1038.1400149999999</v>
      </c>
      <c r="C9603">
        <f t="shared" si="1031"/>
        <v>3.8000542909100129E-3</v>
      </c>
      <c r="D9603">
        <f t="shared" si="1035"/>
        <v>6.5924256926611791E-3</v>
      </c>
      <c r="E9603">
        <f t="shared" si="1036"/>
        <v>8.4117404869338705E-2</v>
      </c>
      <c r="F9603">
        <f t="shared" si="1037"/>
        <v>5.5300858429968139E-2</v>
      </c>
      <c r="G9603">
        <f t="shared" si="1032"/>
        <v>-1.2453203116668821</v>
      </c>
      <c r="H9603">
        <f t="shared" si="1033"/>
        <v>0.72652149283481293</v>
      </c>
      <c r="I9603">
        <f t="shared" si="1034"/>
        <v>1.5011449594400521</v>
      </c>
    </row>
    <row r="9604" spans="1:9" x14ac:dyDescent="0.35">
      <c r="A9604" s="1">
        <v>35850</v>
      </c>
      <c r="B9604">
        <v>1030.5600589999999</v>
      </c>
      <c r="C9604">
        <f t="shared" ref="C9604:C9667" si="1038">(B9604-B9603)/B9603</f>
        <v>-7.3014775372087348E-3</v>
      </c>
      <c r="D9604">
        <f t="shared" si="1035"/>
        <v>6.997592985835582E-3</v>
      </c>
      <c r="E9604">
        <f t="shared" si="1036"/>
        <v>7.6921517401057196E-2</v>
      </c>
      <c r="F9604">
        <f t="shared" si="1037"/>
        <v>7.2863259491022181E-2</v>
      </c>
      <c r="G9604">
        <f t="shared" si="1032"/>
        <v>-1.1312159839174427</v>
      </c>
      <c r="H9604">
        <f t="shared" si="1033"/>
        <v>1.1288099524827735</v>
      </c>
      <c r="I9604">
        <f t="shared" si="1034"/>
        <v>1.3270541493439738</v>
      </c>
    </row>
    <row r="9605" spans="1:9" x14ac:dyDescent="0.35">
      <c r="A9605" s="1">
        <v>35851</v>
      </c>
      <c r="B9605">
        <v>1042.900024</v>
      </c>
      <c r="C9605">
        <f t="shared" si="1038"/>
        <v>1.1974037701377791E-2</v>
      </c>
      <c r="D9605">
        <f t="shared" si="1035"/>
        <v>6.9562646594104926E-3</v>
      </c>
      <c r="E9605">
        <f t="shared" si="1036"/>
        <v>7.6241978984087425E-2</v>
      </c>
      <c r="F9605">
        <f t="shared" si="1037"/>
        <v>5.6601810951727331E-2</v>
      </c>
      <c r="G9605">
        <f t="shared" si="1032"/>
        <v>-1.1385170720196476</v>
      </c>
      <c r="H9605">
        <f t="shared" si="1033"/>
        <v>0.74152068240099256</v>
      </c>
      <c r="I9605">
        <f t="shared" si="1034"/>
        <v>1.3059162348938302</v>
      </c>
    </row>
    <row r="9606" spans="1:9" x14ac:dyDescent="0.35">
      <c r="A9606" s="1">
        <v>35852</v>
      </c>
      <c r="B9606">
        <v>1048.670044</v>
      </c>
      <c r="C9606">
        <f t="shared" si="1038"/>
        <v>5.5326683931497646E-3</v>
      </c>
      <c r="D9606">
        <f t="shared" si="1035"/>
        <v>6.8716798375089375E-3</v>
      </c>
      <c r="E9606">
        <f t="shared" si="1036"/>
        <v>7.2852106886474768E-2</v>
      </c>
      <c r="F9606">
        <f t="shared" si="1037"/>
        <v>4.9710588471811049E-2</v>
      </c>
      <c r="G9606">
        <f t="shared" si="1032"/>
        <v>-1.1564551433802386</v>
      </c>
      <c r="H9606">
        <f t="shared" si="1033"/>
        <v>0.57453344488490865</v>
      </c>
      <c r="I9606">
        <f t="shared" si="1034"/>
        <v>1.2185119356591667</v>
      </c>
    </row>
    <row r="9607" spans="1:9" x14ac:dyDescent="0.35">
      <c r="A9607" s="1">
        <v>35853</v>
      </c>
      <c r="B9607">
        <v>1049.339966</v>
      </c>
      <c r="C9607">
        <f t="shared" si="1038"/>
        <v>6.3883011041749791E-4</v>
      </c>
      <c r="D9607">
        <f t="shared" si="1035"/>
        <v>6.8091962632909021E-3</v>
      </c>
      <c r="E9607">
        <f t="shared" si="1036"/>
        <v>6.4790080719135432E-2</v>
      </c>
      <c r="F9607">
        <f t="shared" si="1037"/>
        <v>4.3932354140412189E-2</v>
      </c>
      <c r="G9607">
        <f t="shared" si="1032"/>
        <v>-1.169009363263859</v>
      </c>
      <c r="H9607">
        <f t="shared" si="1033"/>
        <v>0.43319529267549045</v>
      </c>
      <c r="I9607">
        <f t="shared" si="1034"/>
        <v>1.022459295888499</v>
      </c>
    </row>
    <row r="9608" spans="1:9" x14ac:dyDescent="0.35">
      <c r="A9608" s="1">
        <v>35856</v>
      </c>
      <c r="B9608">
        <v>1047.6999510000001</v>
      </c>
      <c r="C9608">
        <f t="shared" si="1038"/>
        <v>-1.5629014934516927E-3</v>
      </c>
      <c r="D9608">
        <f t="shared" si="1035"/>
        <v>6.6140270609567637E-3</v>
      </c>
      <c r="E9608">
        <f t="shared" si="1036"/>
        <v>6.8776186401324754E-2</v>
      </c>
      <c r="F9608">
        <f t="shared" si="1037"/>
        <v>4.38102769368173E-2</v>
      </c>
      <c r="G9608">
        <f t="shared" si="1032"/>
        <v>-1.2168601727608919</v>
      </c>
      <c r="H9608">
        <f t="shared" si="1033"/>
        <v>0.42419167482389503</v>
      </c>
      <c r="I9608">
        <f t="shared" si="1034"/>
        <v>1.1076236603366991</v>
      </c>
    </row>
    <row r="9609" spans="1:9" x14ac:dyDescent="0.35">
      <c r="A9609" s="1">
        <v>35857</v>
      </c>
      <c r="B9609">
        <v>1052.0200199999999</v>
      </c>
      <c r="C9609">
        <f t="shared" si="1038"/>
        <v>4.1233837950230808E-3</v>
      </c>
      <c r="D9609">
        <f t="shared" si="1035"/>
        <v>5.0816248023598338E-3</v>
      </c>
      <c r="E9609">
        <f t="shared" si="1036"/>
        <v>5.068562823842452E-2</v>
      </c>
      <c r="F9609">
        <f t="shared" si="1037"/>
        <v>4.7270944520618599E-2</v>
      </c>
      <c r="G9609">
        <f t="shared" si="1032"/>
        <v>-1.6219544026877248</v>
      </c>
      <c r="H9609">
        <f t="shared" si="1033"/>
        <v>0.49978945240147499</v>
      </c>
      <c r="I9609">
        <f t="shared" si="1034"/>
        <v>0.68220919952939307</v>
      </c>
    </row>
    <row r="9610" spans="1:9" x14ac:dyDescent="0.35">
      <c r="A9610" s="1">
        <v>35858</v>
      </c>
      <c r="B9610">
        <v>1047.329956</v>
      </c>
      <c r="C9610">
        <f t="shared" si="1038"/>
        <v>-4.4581509009684944E-3</v>
      </c>
      <c r="D9610">
        <f t="shared" si="1035"/>
        <v>5.2798469330425403E-3</v>
      </c>
      <c r="E9610">
        <f t="shared" si="1036"/>
        <v>4.1083455268389697E-2</v>
      </c>
      <c r="F9610">
        <f t="shared" si="1037"/>
        <v>5.807154436056252E-2</v>
      </c>
      <c r="G9610">
        <f t="shared" si="1032"/>
        <v>-1.5565954770277439</v>
      </c>
      <c r="H9610">
        <f t="shared" si="1033"/>
        <v>0.75152023614924413</v>
      </c>
      <c r="I9610">
        <f t="shared" si="1034"/>
        <v>0.45719342858700407</v>
      </c>
    </row>
    <row r="9611" spans="1:9" x14ac:dyDescent="0.35">
      <c r="A9611" s="1">
        <v>35859</v>
      </c>
      <c r="B9611">
        <v>1035.0500489999999</v>
      </c>
      <c r="C9611">
        <f t="shared" si="1038"/>
        <v>-1.1724964925953187E-2</v>
      </c>
      <c r="D9611">
        <f t="shared" si="1035"/>
        <v>6.1110951700959733E-3</v>
      </c>
      <c r="E9611">
        <f t="shared" si="1036"/>
        <v>2.7957120199651433E-2</v>
      </c>
      <c r="F9611">
        <f t="shared" si="1037"/>
        <v>8.2082949594643254E-2</v>
      </c>
      <c r="G9611">
        <f t="shared" si="1032"/>
        <v>-1.3256675679400562</v>
      </c>
      <c r="H9611">
        <f t="shared" si="1033"/>
        <v>1.3222688022063567</v>
      </c>
      <c r="I9611">
        <f t="shared" si="1034"/>
        <v>0.15334221298461687</v>
      </c>
    </row>
    <row r="9612" spans="1:9" x14ac:dyDescent="0.35">
      <c r="A9612" s="1">
        <v>35860</v>
      </c>
      <c r="B9612">
        <v>1055.6899410000001</v>
      </c>
      <c r="C9612">
        <f t="shared" si="1038"/>
        <v>1.9940960362198046E-2</v>
      </c>
      <c r="D9612">
        <f t="shared" si="1035"/>
        <v>7.2689750904330764E-3</v>
      </c>
      <c r="E9612">
        <f t="shared" si="1036"/>
        <v>5.1966004487366893E-2</v>
      </c>
      <c r="F9612">
        <f t="shared" si="1037"/>
        <v>6.3475086194839436E-2</v>
      </c>
      <c r="G9612">
        <f t="shared" si="1032"/>
        <v>-1.0122844277411429</v>
      </c>
      <c r="H9612">
        <f t="shared" si="1033"/>
        <v>0.86575788707451451</v>
      </c>
      <c r="I9612">
        <f t="shared" si="1034"/>
        <v>0.70664924108747662</v>
      </c>
    </row>
    <row r="9613" spans="1:9" x14ac:dyDescent="0.35">
      <c r="A9613" s="1">
        <v>35863</v>
      </c>
      <c r="B9613">
        <v>1052.3100589999999</v>
      </c>
      <c r="C9613">
        <f t="shared" si="1038"/>
        <v>-3.2015858716988375E-3</v>
      </c>
      <c r="D9613">
        <f t="shared" si="1035"/>
        <v>7.2176270223081509E-3</v>
      </c>
      <c r="E9613">
        <f t="shared" si="1036"/>
        <v>3.9359615327112574E-2</v>
      </c>
      <c r="F9613">
        <f t="shared" si="1037"/>
        <v>6.563649697089903E-2</v>
      </c>
      <c r="G9613">
        <f t="shared" si="1032"/>
        <v>-1.0226340833279624</v>
      </c>
      <c r="H9613">
        <f t="shared" si="1033"/>
        <v>0.91273130937318125</v>
      </c>
      <c r="I9613">
        <f t="shared" si="1034"/>
        <v>0.41396247974625222</v>
      </c>
    </row>
    <row r="9614" spans="1:9" x14ac:dyDescent="0.35">
      <c r="A9614" s="1">
        <v>35864</v>
      </c>
      <c r="B9614">
        <v>1064.25</v>
      </c>
      <c r="C9614">
        <f t="shared" si="1038"/>
        <v>1.1346409642179511E-2</v>
      </c>
      <c r="D9614">
        <f t="shared" si="1035"/>
        <v>7.4554183998963844E-3</v>
      </c>
      <c r="E9614">
        <f t="shared" si="1036"/>
        <v>5.2941419682029166E-2</v>
      </c>
      <c r="F9614">
        <f t="shared" si="1037"/>
        <v>4.2565232793046692E-2</v>
      </c>
      <c r="G9614">
        <f t="shared" si="1032"/>
        <v>-0.95667691857307924</v>
      </c>
      <c r="H9614">
        <f t="shared" si="1033"/>
        <v>0.34253128884350525</v>
      </c>
      <c r="I9614">
        <f t="shared" si="1034"/>
        <v>0.72574452580064053</v>
      </c>
    </row>
    <row r="9615" spans="1:9" x14ac:dyDescent="0.35">
      <c r="A9615" s="1">
        <v>35865</v>
      </c>
      <c r="B9615">
        <v>1068.469971</v>
      </c>
      <c r="C9615">
        <f t="shared" si="1038"/>
        <v>3.965206483439029E-3</v>
      </c>
      <c r="D9615">
        <f t="shared" si="1035"/>
        <v>7.3483701047126239E-3</v>
      </c>
      <c r="E9615">
        <f t="shared" si="1036"/>
        <v>4.8537267067670926E-2</v>
      </c>
      <c r="F9615">
        <f t="shared" si="1037"/>
        <v>3.1053800200810739E-2</v>
      </c>
      <c r="G9615">
        <f t="shared" si="1032"/>
        <v>-0.98187971031057486</v>
      </c>
      <c r="H9615">
        <f t="shared" si="1033"/>
        <v>5.1224645009423454E-2</v>
      </c>
      <c r="I9615">
        <f t="shared" si="1034"/>
        <v>0.62061665684928236</v>
      </c>
    </row>
    <row r="9616" spans="1:9" x14ac:dyDescent="0.35">
      <c r="A9616" s="1">
        <v>35866</v>
      </c>
      <c r="B9616">
        <v>1069.920044</v>
      </c>
      <c r="C9616">
        <f t="shared" si="1038"/>
        <v>1.3571490442944557E-3</v>
      </c>
      <c r="D9616">
        <f t="shared" si="1035"/>
        <v>7.345036259688938E-3</v>
      </c>
      <c r="E9616">
        <f t="shared" si="1036"/>
        <v>4.893092568768026E-2</v>
      </c>
      <c r="F9616">
        <f t="shared" si="1037"/>
        <v>3.8086958206383505E-2</v>
      </c>
      <c r="G9616">
        <f t="shared" si="1032"/>
        <v>-0.97922934955318364</v>
      </c>
      <c r="H9616">
        <f t="shared" si="1033"/>
        <v>0.21787317076219037</v>
      </c>
      <c r="I9616">
        <f t="shared" si="1034"/>
        <v>0.6241727743154778</v>
      </c>
    </row>
    <row r="9617" spans="1:9" x14ac:dyDescent="0.35">
      <c r="A9617" s="1">
        <v>35867</v>
      </c>
      <c r="B9617">
        <v>1068.6099850000001</v>
      </c>
      <c r="C9617">
        <f t="shared" si="1038"/>
        <v>-1.2244457025986047E-3</v>
      </c>
      <c r="D9617">
        <f t="shared" si="1035"/>
        <v>7.3779450677885269E-3</v>
      </c>
      <c r="E9617">
        <f t="shared" si="1036"/>
        <v>4.3421767872237768E-2</v>
      </c>
      <c r="F9617">
        <f t="shared" si="1037"/>
        <v>3.844242200300986E-2</v>
      </c>
      <c r="G9617">
        <f t="shared" ref="G9617:G9680" si="1039">(D9617-AVERAGE(D9367:D9616))/STDEV(D9367:D9616)</f>
        <v>-0.96760006395712017</v>
      </c>
      <c r="H9617">
        <f t="shared" ref="H9617:H9680" si="1040">(F9617-AVERAGE(F9367:F9616))/STDEV(F9367:F9616)</f>
        <v>0.21903018143974132</v>
      </c>
      <c r="I9617">
        <f t="shared" ref="I9617:I9680" si="1041">(E9617-AVERAGE(E9367:E9616))/STDEV(E9367:E9616)</f>
        <v>0.4915258038087511</v>
      </c>
    </row>
    <row r="9618" spans="1:9" x14ac:dyDescent="0.35">
      <c r="A9618" s="1">
        <v>35870</v>
      </c>
      <c r="B9618">
        <v>1079.2700199999999</v>
      </c>
      <c r="C9618">
        <f t="shared" si="1038"/>
        <v>9.9756086407894445E-3</v>
      </c>
      <c r="D9618">
        <f t="shared" si="1035"/>
        <v>7.4283541662724132E-3</v>
      </c>
      <c r="E9618">
        <f t="shared" si="1036"/>
        <v>5.8014480519962941E-2</v>
      </c>
      <c r="F9618">
        <f t="shared" si="1037"/>
        <v>3.3800605338782659E-2</v>
      </c>
      <c r="G9618">
        <f t="shared" si="1039"/>
        <v>-0.95144533476554327</v>
      </c>
      <c r="H9618">
        <f t="shared" si="1040"/>
        <v>9.3502320588002522E-2</v>
      </c>
      <c r="I9618">
        <f t="shared" si="1041"/>
        <v>0.82301913816802397</v>
      </c>
    </row>
    <row r="9619" spans="1:9" x14ac:dyDescent="0.35">
      <c r="A9619" s="1">
        <v>35871</v>
      </c>
      <c r="B9619">
        <v>1080.4499510000001</v>
      </c>
      <c r="C9619">
        <f t="shared" si="1038"/>
        <v>1.0932676514076841E-3</v>
      </c>
      <c r="D9619">
        <f t="shared" si="1035"/>
        <v>7.4386744597885242E-3</v>
      </c>
      <c r="E9619">
        <f t="shared" si="1036"/>
        <v>5.640613676320811E-2</v>
      </c>
      <c r="F9619">
        <f t="shared" si="1037"/>
        <v>3.5975747848407291E-2</v>
      </c>
      <c r="G9619">
        <f t="shared" si="1039"/>
        <v>-0.94631366183441046</v>
      </c>
      <c r="H9619">
        <f t="shared" si="1040"/>
        <v>0.14283520044942824</v>
      </c>
      <c r="I9619">
        <f t="shared" si="1041"/>
        <v>0.77905921846868809</v>
      </c>
    </row>
    <row r="9620" spans="1:9" x14ac:dyDescent="0.35">
      <c r="A9620" s="1">
        <v>35872</v>
      </c>
      <c r="B9620">
        <v>1085.5200199999999</v>
      </c>
      <c r="C9620">
        <f t="shared" si="1038"/>
        <v>4.6925533156878963E-3</v>
      </c>
      <c r="D9620">
        <f t="shared" si="1035"/>
        <v>7.3048897126946786E-3</v>
      </c>
      <c r="E9620">
        <f t="shared" si="1036"/>
        <v>5.1778996083904079E-2</v>
      </c>
      <c r="F9620">
        <f t="shared" si="1037"/>
        <v>2.0865597669953644E-2</v>
      </c>
      <c r="G9620">
        <f t="shared" si="1039"/>
        <v>-0.97895227723332934</v>
      </c>
      <c r="H9620">
        <f t="shared" si="1040"/>
        <v>-0.25208877705061794</v>
      </c>
      <c r="I9620">
        <f t="shared" si="1041"/>
        <v>0.66534209916433595</v>
      </c>
    </row>
    <row r="9621" spans="1:9" x14ac:dyDescent="0.35">
      <c r="A9621" s="1">
        <v>35873</v>
      </c>
      <c r="B9621">
        <v>1089.73999</v>
      </c>
      <c r="C9621">
        <f t="shared" si="1038"/>
        <v>3.8875100617675419E-3</v>
      </c>
      <c r="D9621">
        <f t="shared" si="1035"/>
        <v>7.1595224187220741E-3</v>
      </c>
      <c r="E9621">
        <f t="shared" si="1036"/>
        <v>5.9769672916598113E-2</v>
      </c>
      <c r="F9621">
        <f t="shared" si="1037"/>
        <v>3.0264082535871654E-2</v>
      </c>
      <c r="G9621">
        <f t="shared" si="1039"/>
        <v>-1.0148246711041027</v>
      </c>
      <c r="H9621">
        <f t="shared" si="1040"/>
        <v>-1.4611187425615357E-2</v>
      </c>
      <c r="I9621">
        <f t="shared" si="1041"/>
        <v>0.84456900909159682</v>
      </c>
    </row>
    <row r="9622" spans="1:9" x14ac:dyDescent="0.35">
      <c r="A9622" s="1">
        <v>35874</v>
      </c>
      <c r="B9622">
        <v>1099.160034</v>
      </c>
      <c r="C9622">
        <f t="shared" si="1038"/>
        <v>8.6443042252674976E-3</v>
      </c>
      <c r="D9622">
        <f t="shared" si="1035"/>
        <v>7.2478745543351061E-3</v>
      </c>
      <c r="E9622">
        <f t="shared" si="1036"/>
        <v>6.2801631631161564E-2</v>
      </c>
      <c r="F9622">
        <f t="shared" si="1037"/>
        <v>2.228064089164293E-2</v>
      </c>
      <c r="G9622">
        <f t="shared" si="1039"/>
        <v>-0.98918251571924387</v>
      </c>
      <c r="H9622">
        <f t="shared" si="1040"/>
        <v>-0.22812362817004544</v>
      </c>
      <c r="I9622">
        <f t="shared" si="1041"/>
        <v>0.90802485703295654</v>
      </c>
    </row>
    <row r="9623" spans="1:9" x14ac:dyDescent="0.35">
      <c r="A9623" s="1">
        <v>35877</v>
      </c>
      <c r="B9623">
        <v>1095.5500489999999</v>
      </c>
      <c r="C9623">
        <f t="shared" si="1038"/>
        <v>-3.2843124643668143E-3</v>
      </c>
      <c r="D9623">
        <f t="shared" ref="D9623:D9686" si="1042">STDEV(C9604:C9623)</f>
        <v>7.3824352100391325E-3</v>
      </c>
      <c r="E9623">
        <f t="shared" ref="E9623:E9686" si="1043">(B9623-B9603)/B9603</f>
        <v>5.5300858429968139E-2</v>
      </c>
      <c r="F9623">
        <f t="shared" ref="F9623:F9686" si="1044">(B9643-B9623)/B9623</f>
        <v>2.8405817724535577E-2</v>
      </c>
      <c r="G9623">
        <f t="shared" si="1039"/>
        <v>-0.95194770742308144</v>
      </c>
      <c r="H9623">
        <f t="shared" si="1040"/>
        <v>-7.3895255826101847E-2</v>
      </c>
      <c r="I9623">
        <f t="shared" si="1041"/>
        <v>0.72652149283481293</v>
      </c>
    </row>
    <row r="9624" spans="1:9" x14ac:dyDescent="0.35">
      <c r="A9624" s="1">
        <v>35878</v>
      </c>
      <c r="B9624">
        <v>1105.650024</v>
      </c>
      <c r="C9624">
        <f t="shared" si="1038"/>
        <v>9.2190904552641624E-3</v>
      </c>
      <c r="D9624">
        <f t="shared" si="1042"/>
        <v>7.1216687025933388E-3</v>
      </c>
      <c r="E9624">
        <f t="shared" si="1043"/>
        <v>7.2863259491022181E-2</v>
      </c>
      <c r="F9624">
        <f t="shared" si="1044"/>
        <v>2.2511657811893602E-2</v>
      </c>
      <c r="G9624">
        <f t="shared" si="1039"/>
        <v>-1.0182500164906922</v>
      </c>
      <c r="H9624">
        <f t="shared" si="1040"/>
        <v>-0.23319516616393354</v>
      </c>
      <c r="I9624">
        <f t="shared" si="1041"/>
        <v>1.1288099524827735</v>
      </c>
    </row>
    <row r="9625" spans="1:9" x14ac:dyDescent="0.35">
      <c r="A9625" s="1">
        <v>35879</v>
      </c>
      <c r="B9625">
        <v>1101.9300539999999</v>
      </c>
      <c r="C9625">
        <f t="shared" si="1038"/>
        <v>-3.3645094914772984E-3</v>
      </c>
      <c r="D9625">
        <f t="shared" si="1042"/>
        <v>6.9910744984243694E-3</v>
      </c>
      <c r="E9625">
        <f t="shared" si="1043"/>
        <v>5.6601810951727331E-2</v>
      </c>
      <c r="F9625">
        <f t="shared" si="1044"/>
        <v>1.6017261654613254E-2</v>
      </c>
      <c r="G9625">
        <f t="shared" si="1039"/>
        <v>-1.0501680914350073</v>
      </c>
      <c r="H9625">
        <f t="shared" si="1040"/>
        <v>-0.40953092292367266</v>
      </c>
      <c r="I9625">
        <f t="shared" si="1041"/>
        <v>0.74152068240099256</v>
      </c>
    </row>
    <row r="9626" spans="1:9" x14ac:dyDescent="0.35">
      <c r="A9626" s="1">
        <v>35880</v>
      </c>
      <c r="B9626">
        <v>1100.8000489999999</v>
      </c>
      <c r="C9626">
        <f t="shared" si="1038"/>
        <v>-1.0254779746664236E-3</v>
      </c>
      <c r="D9626">
        <f t="shared" si="1042"/>
        <v>7.0089370350806066E-3</v>
      </c>
      <c r="E9626">
        <f t="shared" si="1043"/>
        <v>4.9710588471811049E-2</v>
      </c>
      <c r="F9626">
        <f t="shared" si="1044"/>
        <v>6.4498316533051735E-3</v>
      </c>
      <c r="G9626">
        <f t="shared" si="1039"/>
        <v>-1.0417535068493273</v>
      </c>
      <c r="H9626">
        <f t="shared" si="1040"/>
        <v>-0.66488469490090907</v>
      </c>
      <c r="I9626">
        <f t="shared" si="1041"/>
        <v>0.57453344488490865</v>
      </c>
    </row>
    <row r="9627" spans="1:9" x14ac:dyDescent="0.35">
      <c r="A9627" s="1">
        <v>35881</v>
      </c>
      <c r="B9627">
        <v>1095.4399410000001</v>
      </c>
      <c r="C9627">
        <f t="shared" si="1038"/>
        <v>-4.8692839402297797E-3</v>
      </c>
      <c r="D9627">
        <f t="shared" si="1042"/>
        <v>7.1898110413048224E-3</v>
      </c>
      <c r="E9627">
        <f t="shared" si="1043"/>
        <v>4.3932354140412189E-2</v>
      </c>
      <c r="F9627">
        <f t="shared" si="1044"/>
        <v>-8.1245001819776723E-3</v>
      </c>
      <c r="G9627">
        <f t="shared" si="1039"/>
        <v>-0.98952528501682069</v>
      </c>
      <c r="H9627">
        <f t="shared" si="1040"/>
        <v>-1.0458997903797376</v>
      </c>
      <c r="I9627">
        <f t="shared" si="1041"/>
        <v>0.43319529267549045</v>
      </c>
    </row>
    <row r="9628" spans="1:9" x14ac:dyDescent="0.35">
      <c r="A9628" s="1">
        <v>35884</v>
      </c>
      <c r="B9628">
        <v>1093.599976</v>
      </c>
      <c r="C9628">
        <f t="shared" si="1038"/>
        <v>-1.6796584925691696E-3</v>
      </c>
      <c r="D9628">
        <f t="shared" si="1042"/>
        <v>7.1930537558511139E-3</v>
      </c>
      <c r="E9628">
        <f t="shared" si="1043"/>
        <v>4.38102769368173E-2</v>
      </c>
      <c r="F9628">
        <f t="shared" si="1044"/>
        <v>-7.763342343014022E-3</v>
      </c>
      <c r="G9628">
        <f t="shared" si="1039"/>
        <v>-0.98403919389502748</v>
      </c>
      <c r="H9628">
        <f t="shared" si="1040"/>
        <v>-1.0288158019991185</v>
      </c>
      <c r="I9628">
        <f t="shared" si="1041"/>
        <v>0.42419167482389503</v>
      </c>
    </row>
    <row r="9629" spans="1:9" x14ac:dyDescent="0.35">
      <c r="A9629" s="1">
        <v>35885</v>
      </c>
      <c r="B9629">
        <v>1101.75</v>
      </c>
      <c r="C9629">
        <f t="shared" si="1038"/>
        <v>7.4524727312174251E-3</v>
      </c>
      <c r="D9629">
        <f t="shared" si="1042"/>
        <v>7.2786303904005638E-3</v>
      </c>
      <c r="E9629">
        <f t="shared" si="1043"/>
        <v>4.7270944520618599E-2</v>
      </c>
      <c r="F9629">
        <f t="shared" si="1044"/>
        <v>-6.4715271159518795E-3</v>
      </c>
      <c r="G9629">
        <f t="shared" si="1039"/>
        <v>-0.95697781174934626</v>
      </c>
      <c r="H9629">
        <f t="shared" si="1040"/>
        <v>-0.98673564271520608</v>
      </c>
      <c r="I9629">
        <f t="shared" si="1041"/>
        <v>0.49978945240147499</v>
      </c>
    </row>
    <row r="9630" spans="1:9" x14ac:dyDescent="0.35">
      <c r="A9630" s="1">
        <v>35886</v>
      </c>
      <c r="B9630">
        <v>1108.150024</v>
      </c>
      <c r="C9630">
        <f t="shared" si="1038"/>
        <v>5.8089621057408943E-3</v>
      </c>
      <c r="D9630">
        <f t="shared" si="1042"/>
        <v>7.1347862114397457E-3</v>
      </c>
      <c r="E9630">
        <f t="shared" si="1043"/>
        <v>5.807154436056252E-2</v>
      </c>
      <c r="F9630">
        <f t="shared" si="1044"/>
        <v>3.2486359446218535E-3</v>
      </c>
      <c r="G9630">
        <f t="shared" si="1039"/>
        <v>-0.99043773934861012</v>
      </c>
      <c r="H9630">
        <f t="shared" si="1040"/>
        <v>-0.72411378436099483</v>
      </c>
      <c r="I9630">
        <f t="shared" si="1041"/>
        <v>0.75152023614924413</v>
      </c>
    </row>
    <row r="9631" spans="1:9" x14ac:dyDescent="0.35">
      <c r="A9631" s="1">
        <v>35887</v>
      </c>
      <c r="B9631">
        <v>1120.01001</v>
      </c>
      <c r="C9631">
        <f t="shared" si="1038"/>
        <v>1.0702509356260173E-2</v>
      </c>
      <c r="D9631">
        <f t="shared" si="1042"/>
        <v>6.4533152365069896E-3</v>
      </c>
      <c r="E9631">
        <f t="shared" si="1043"/>
        <v>8.2082949594643254E-2</v>
      </c>
      <c r="F9631">
        <f t="shared" si="1044"/>
        <v>8.8391174289597144E-4</v>
      </c>
      <c r="G9631">
        <f t="shared" si="1039"/>
        <v>-1.1615172769792201</v>
      </c>
      <c r="H9631">
        <f t="shared" si="1040"/>
        <v>-0.77990231729366888</v>
      </c>
      <c r="I9631">
        <f t="shared" si="1041"/>
        <v>1.3222688022063567</v>
      </c>
    </row>
    <row r="9632" spans="1:9" x14ac:dyDescent="0.35">
      <c r="A9632" s="1">
        <v>35888</v>
      </c>
      <c r="B9632">
        <v>1122.6999510000001</v>
      </c>
      <c r="C9632">
        <f t="shared" si="1038"/>
        <v>2.4017115704172056E-3</v>
      </c>
      <c r="D9632">
        <f t="shared" si="1042"/>
        <v>5.2482146663317061E-3</v>
      </c>
      <c r="E9632">
        <f t="shared" si="1043"/>
        <v>6.3475086194839436E-2</v>
      </c>
      <c r="F9632">
        <f t="shared" si="1044"/>
        <v>-5.6115171238658296E-4</v>
      </c>
      <c r="G9632">
        <f t="shared" si="1039"/>
        <v>-1.465156970284887</v>
      </c>
      <c r="H9632">
        <f t="shared" si="1040"/>
        <v>-0.81147349578658878</v>
      </c>
      <c r="I9632">
        <f t="shared" si="1041"/>
        <v>0.86575788707451451</v>
      </c>
    </row>
    <row r="9633" spans="1:9" x14ac:dyDescent="0.35">
      <c r="A9633" s="1">
        <v>35891</v>
      </c>
      <c r="B9633">
        <v>1121.380005</v>
      </c>
      <c r="C9633">
        <f t="shared" si="1038"/>
        <v>-1.1756890154171501E-3</v>
      </c>
      <c r="D9633">
        <f t="shared" si="1042"/>
        <v>5.1386997888084205E-3</v>
      </c>
      <c r="E9633">
        <f t="shared" si="1043"/>
        <v>6.563649697089903E-2</v>
      </c>
      <c r="F9633">
        <f t="shared" si="1044"/>
        <v>-5.2435436460274527E-3</v>
      </c>
      <c r="G9633">
        <f t="shared" si="1039"/>
        <v>-1.4830664282818236</v>
      </c>
      <c r="H9633">
        <f t="shared" si="1040"/>
        <v>-0.92836451697638911</v>
      </c>
      <c r="I9633">
        <f t="shared" si="1041"/>
        <v>0.91273130937318125</v>
      </c>
    </row>
    <row r="9634" spans="1:9" x14ac:dyDescent="0.35">
      <c r="A9634" s="1">
        <v>35892</v>
      </c>
      <c r="B9634">
        <v>1109.5500489999999</v>
      </c>
      <c r="C9634">
        <f t="shared" si="1038"/>
        <v>-1.0549462222665579E-2</v>
      </c>
      <c r="D9634">
        <f t="shared" si="1042"/>
        <v>5.6207461851632062E-3</v>
      </c>
      <c r="E9634">
        <f t="shared" si="1043"/>
        <v>4.2565232793046692E-2</v>
      </c>
      <c r="F9634">
        <f t="shared" si="1044"/>
        <v>-4.1728671943846518E-3</v>
      </c>
      <c r="G9634">
        <f t="shared" si="1039"/>
        <v>-1.3495175405047695</v>
      </c>
      <c r="H9634">
        <f t="shared" si="1040"/>
        <v>-0.89263507675232201</v>
      </c>
      <c r="I9634">
        <f t="shared" si="1041"/>
        <v>0.34253128884350525</v>
      </c>
    </row>
    <row r="9635" spans="1:9" x14ac:dyDescent="0.35">
      <c r="A9635" s="1">
        <v>35893</v>
      </c>
      <c r="B9635">
        <v>1101.650024</v>
      </c>
      <c r="C9635">
        <f t="shared" si="1038"/>
        <v>-7.1200258222870981E-3</v>
      </c>
      <c r="D9635">
        <f t="shared" si="1042"/>
        <v>5.9633936800011092E-3</v>
      </c>
      <c r="E9635">
        <f t="shared" si="1043"/>
        <v>3.1053800200810739E-2</v>
      </c>
      <c r="F9635">
        <f t="shared" si="1044"/>
        <v>-5.9093258822459586E-3</v>
      </c>
      <c r="G9635">
        <f t="shared" si="1039"/>
        <v>-1.2540185345506027</v>
      </c>
      <c r="H9635">
        <f t="shared" si="1040"/>
        <v>-0.93153875137146769</v>
      </c>
      <c r="I9635">
        <f t="shared" si="1041"/>
        <v>5.1224645009423454E-2</v>
      </c>
    </row>
    <row r="9636" spans="1:9" x14ac:dyDescent="0.35">
      <c r="A9636" s="1">
        <v>35894</v>
      </c>
      <c r="B9636">
        <v>1110.670044</v>
      </c>
      <c r="C9636">
        <f t="shared" si="1038"/>
        <v>8.1877363985787301E-3</v>
      </c>
      <c r="D9636">
        <f t="shared" si="1042"/>
        <v>6.1447802261386918E-3</v>
      </c>
      <c r="E9636">
        <f t="shared" si="1043"/>
        <v>3.8086958206383505E-2</v>
      </c>
      <c r="F9636">
        <f t="shared" si="1044"/>
        <v>-2.2779303481421827E-3</v>
      </c>
      <c r="G9636">
        <f t="shared" si="1039"/>
        <v>-1.1996989475319957</v>
      </c>
      <c r="H9636">
        <f t="shared" si="1040"/>
        <v>-0.83011646724128763</v>
      </c>
      <c r="I9636">
        <f t="shared" si="1041"/>
        <v>0.21787317076219037</v>
      </c>
    </row>
    <row r="9637" spans="1:9" x14ac:dyDescent="0.35">
      <c r="A9637" s="1">
        <v>35898</v>
      </c>
      <c r="B9637">
        <v>1109.6899410000001</v>
      </c>
      <c r="C9637">
        <f t="shared" si="1038"/>
        <v>-8.8244299492412691E-4</v>
      </c>
      <c r="D9637">
        <f t="shared" si="1042"/>
        <v>6.1361307219673757E-3</v>
      </c>
      <c r="E9637">
        <f t="shared" si="1043"/>
        <v>3.844242200300986E-2</v>
      </c>
      <c r="F9637">
        <f t="shared" si="1044"/>
        <v>-2.7484488119732726E-3</v>
      </c>
      <c r="G9637">
        <f t="shared" si="1039"/>
        <v>-1.1940238167379142</v>
      </c>
      <c r="H9637">
        <f t="shared" si="1040"/>
        <v>-0.83939219288937139</v>
      </c>
      <c r="I9637">
        <f t="shared" si="1041"/>
        <v>0.21903018143974132</v>
      </c>
    </row>
    <row r="9638" spans="1:9" x14ac:dyDescent="0.35">
      <c r="A9638" s="1">
        <v>35899</v>
      </c>
      <c r="B9638">
        <v>1115.75</v>
      </c>
      <c r="C9638">
        <f t="shared" si="1038"/>
        <v>5.4610380576567827E-3</v>
      </c>
      <c r="D9638">
        <f t="shared" si="1042"/>
        <v>5.9022218406186433E-3</v>
      </c>
      <c r="E9638">
        <f t="shared" si="1043"/>
        <v>3.3800605338782659E-2</v>
      </c>
      <c r="F9638">
        <f t="shared" si="1044"/>
        <v>3.5885278960321612E-5</v>
      </c>
      <c r="G9638">
        <f t="shared" si="1039"/>
        <v>-1.2445094115166824</v>
      </c>
      <c r="H9638">
        <f t="shared" si="1040"/>
        <v>-0.75783384033998868</v>
      </c>
      <c r="I9638">
        <f t="shared" si="1041"/>
        <v>9.3502320588002522E-2</v>
      </c>
    </row>
    <row r="9639" spans="1:9" x14ac:dyDescent="0.35">
      <c r="A9639" s="1">
        <v>35900</v>
      </c>
      <c r="B9639">
        <v>1119.3199460000001</v>
      </c>
      <c r="C9639">
        <f t="shared" si="1038"/>
        <v>3.199593098812523E-3</v>
      </c>
      <c r="D9639">
        <f t="shared" si="1042"/>
        <v>5.9099881851840926E-3</v>
      </c>
      <c r="E9639">
        <f t="shared" si="1043"/>
        <v>3.5975747848407291E-2</v>
      </c>
      <c r="F9639">
        <f t="shared" si="1044"/>
        <v>-4.1092897669137141E-4</v>
      </c>
      <c r="G9639">
        <f t="shared" si="1039"/>
        <v>-1.2331131803135906</v>
      </c>
      <c r="H9639">
        <f t="shared" si="1040"/>
        <v>-0.76397832410534405</v>
      </c>
      <c r="I9639">
        <f t="shared" si="1041"/>
        <v>0.14283520044942824</v>
      </c>
    </row>
    <row r="9640" spans="1:9" x14ac:dyDescent="0.35">
      <c r="A9640" s="1">
        <v>35901</v>
      </c>
      <c r="B9640">
        <v>1108.170044</v>
      </c>
      <c r="C9640">
        <f t="shared" si="1038"/>
        <v>-9.9613180662467271E-3</v>
      </c>
      <c r="D9640">
        <f t="shared" si="1042"/>
        <v>6.4171901970339678E-3</v>
      </c>
      <c r="E9640">
        <f t="shared" si="1043"/>
        <v>2.0865597669953644E-2</v>
      </c>
      <c r="F9640">
        <f t="shared" si="1044"/>
        <v>8.3019307820236081E-3</v>
      </c>
      <c r="G9640">
        <f t="shared" si="1039"/>
        <v>-1.0967313151543971</v>
      </c>
      <c r="H9640">
        <f t="shared" si="1040"/>
        <v>-0.5176156738805876</v>
      </c>
      <c r="I9640">
        <f t="shared" si="1041"/>
        <v>-0.25208877705061794</v>
      </c>
    </row>
    <row r="9641" spans="1:9" x14ac:dyDescent="0.35">
      <c r="A9641" s="1">
        <v>35902</v>
      </c>
      <c r="B9641">
        <v>1122.719971</v>
      </c>
      <c r="C9641">
        <f t="shared" si="1038"/>
        <v>1.3129688064370764E-2</v>
      </c>
      <c r="D9641">
        <f t="shared" si="1042"/>
        <v>6.9432815989906652E-3</v>
      </c>
      <c r="E9641">
        <f t="shared" si="1043"/>
        <v>3.0264082535871654E-2</v>
      </c>
      <c r="F9641">
        <f t="shared" si="1044"/>
        <v>-1.2460801768351119E-2</v>
      </c>
      <c r="G9641">
        <f t="shared" si="1039"/>
        <v>-0.9574596862484378</v>
      </c>
      <c r="H9641">
        <f t="shared" si="1040"/>
        <v>-1.0880629865832883</v>
      </c>
      <c r="I9641">
        <f t="shared" si="1041"/>
        <v>-1.4611187425615357E-2</v>
      </c>
    </row>
    <row r="9642" spans="1:9" x14ac:dyDescent="0.35">
      <c r="A9642" s="1">
        <v>35905</v>
      </c>
      <c r="B9642">
        <v>1123.650024</v>
      </c>
      <c r="C9642">
        <f t="shared" si="1038"/>
        <v>8.2839267495317718E-4</v>
      </c>
      <c r="D9642">
        <f t="shared" si="1042"/>
        <v>6.7377963326542894E-3</v>
      </c>
      <c r="E9642">
        <f t="shared" si="1043"/>
        <v>2.228064089164293E-2</v>
      </c>
      <c r="F9642">
        <f t="shared" si="1044"/>
        <v>-1.5867999483084563E-2</v>
      </c>
      <c r="G9642">
        <f t="shared" si="1039"/>
        <v>-1.0023326088957059</v>
      </c>
      <c r="H9642">
        <f t="shared" si="1040"/>
        <v>-1.1766479944788364</v>
      </c>
      <c r="I9642">
        <f t="shared" si="1041"/>
        <v>-0.22812362817004544</v>
      </c>
    </row>
    <row r="9643" spans="1:9" x14ac:dyDescent="0.35">
      <c r="A9643" s="1">
        <v>35906</v>
      </c>
      <c r="B9643">
        <v>1126.670044</v>
      </c>
      <c r="C9643">
        <f t="shared" si="1038"/>
        <v>2.687687389752533E-3</v>
      </c>
      <c r="D9643">
        <f t="shared" si="1042"/>
        <v>6.6640802190983239E-3</v>
      </c>
      <c r="E9643">
        <f t="shared" si="1043"/>
        <v>2.8405817724535577E-2</v>
      </c>
      <c r="F9643">
        <f t="shared" si="1044"/>
        <v>-1.5221869163320039E-2</v>
      </c>
      <c r="G9643">
        <f t="shared" si="1039"/>
        <v>-1.0134071039915384</v>
      </c>
      <c r="H9643">
        <f t="shared" si="1040"/>
        <v>-1.1505990190597262</v>
      </c>
      <c r="I9643">
        <f t="shared" si="1041"/>
        <v>-7.3895255826101847E-2</v>
      </c>
    </row>
    <row r="9644" spans="1:9" x14ac:dyDescent="0.35">
      <c r="A9644" s="1">
        <v>35907</v>
      </c>
      <c r="B9644">
        <v>1130.540039</v>
      </c>
      <c r="C9644">
        <f t="shared" si="1038"/>
        <v>3.4348965081741514E-3</v>
      </c>
      <c r="D9644">
        <f t="shared" si="1042"/>
        <v>6.4292915080427305E-3</v>
      </c>
      <c r="E9644">
        <f t="shared" si="1043"/>
        <v>2.2511657811893602E-2</v>
      </c>
      <c r="F9644">
        <f t="shared" si="1044"/>
        <v>-1.0154421430447072E-2</v>
      </c>
      <c r="G9644">
        <f t="shared" si="1039"/>
        <v>-1.0643959455022454</v>
      </c>
      <c r="H9644">
        <f t="shared" si="1040"/>
        <v>-1.0004353778930826</v>
      </c>
      <c r="I9644">
        <f t="shared" si="1041"/>
        <v>-0.23319516616393354</v>
      </c>
    </row>
    <row r="9645" spans="1:9" x14ac:dyDescent="0.35">
      <c r="A9645" s="1">
        <v>35908</v>
      </c>
      <c r="B9645">
        <v>1119.579956</v>
      </c>
      <c r="C9645">
        <f t="shared" si="1038"/>
        <v>-9.6945553646153888E-3</v>
      </c>
      <c r="D9645">
        <f t="shared" si="1042"/>
        <v>6.8070752787968E-3</v>
      </c>
      <c r="E9645">
        <f t="shared" si="1043"/>
        <v>1.6017261654613254E-2</v>
      </c>
      <c r="F9645">
        <f t="shared" si="1044"/>
        <v>-4.4123163991336136E-3</v>
      </c>
      <c r="G9645">
        <f t="shared" si="1039"/>
        <v>-0.96268339009330028</v>
      </c>
      <c r="H9645">
        <f t="shared" si="1040"/>
        <v>-0.83153486818925904</v>
      </c>
      <c r="I9645">
        <f t="shared" si="1041"/>
        <v>-0.40953092292367266</v>
      </c>
    </row>
    <row r="9646" spans="1:9" x14ac:dyDescent="0.35">
      <c r="A9646" s="1">
        <v>35909</v>
      </c>
      <c r="B9646">
        <v>1107.900024</v>
      </c>
      <c r="C9646">
        <f t="shared" si="1038"/>
        <v>-1.0432423282861994E-2</v>
      </c>
      <c r="D9646">
        <f t="shared" si="1042"/>
        <v>7.2515567717316015E-3</v>
      </c>
      <c r="E9646">
        <f t="shared" si="1043"/>
        <v>6.4498316533051735E-3</v>
      </c>
      <c r="F9646">
        <f t="shared" si="1044"/>
        <v>2.3196560558969323E-3</v>
      </c>
      <c r="G9646">
        <f t="shared" si="1039"/>
        <v>-0.84613280477508646</v>
      </c>
      <c r="H9646">
        <f t="shared" si="1040"/>
        <v>-0.63531882665155903</v>
      </c>
      <c r="I9646">
        <f t="shared" si="1041"/>
        <v>-0.66488469490090907</v>
      </c>
    </row>
    <row r="9647" spans="1:9" x14ac:dyDescent="0.35">
      <c r="A9647" s="1">
        <v>35912</v>
      </c>
      <c r="B9647">
        <v>1086.540039</v>
      </c>
      <c r="C9647">
        <f t="shared" si="1038"/>
        <v>-1.9279704429359279E-2</v>
      </c>
      <c r="D9647">
        <f t="shared" si="1042"/>
        <v>8.4190156855116459E-3</v>
      </c>
      <c r="E9647">
        <f t="shared" si="1043"/>
        <v>-8.1245001819776723E-3</v>
      </c>
      <c r="F9647">
        <f t="shared" si="1044"/>
        <v>6.8842203062154739E-3</v>
      </c>
      <c r="G9647">
        <f t="shared" si="1039"/>
        <v>-0.55266739557560129</v>
      </c>
      <c r="H9647">
        <f t="shared" si="1040"/>
        <v>-0.49865204796902085</v>
      </c>
      <c r="I9647">
        <f t="shared" si="1041"/>
        <v>-1.0458997903797376</v>
      </c>
    </row>
    <row r="9648" spans="1:9" x14ac:dyDescent="0.35">
      <c r="A9648" s="1">
        <v>35913</v>
      </c>
      <c r="B9648">
        <v>1085.1099850000001</v>
      </c>
      <c r="C9648">
        <f t="shared" si="1038"/>
        <v>-1.3161539829826072E-3</v>
      </c>
      <c r="D9648">
        <f t="shared" si="1042"/>
        <v>8.4164406838382125E-3</v>
      </c>
      <c r="E9648">
        <f t="shared" si="1043"/>
        <v>-7.763342343014022E-3</v>
      </c>
      <c r="F9648">
        <f t="shared" si="1044"/>
        <v>6.561542238504069E-3</v>
      </c>
      <c r="G9648">
        <f t="shared" si="1039"/>
        <v>-0.54942949672401964</v>
      </c>
      <c r="H9648">
        <f t="shared" si="1040"/>
        <v>-0.50228813141001483</v>
      </c>
      <c r="I9648">
        <f t="shared" si="1041"/>
        <v>-1.0288158019991185</v>
      </c>
    </row>
    <row r="9649" spans="1:9" x14ac:dyDescent="0.35">
      <c r="A9649" s="1">
        <v>35914</v>
      </c>
      <c r="B9649">
        <v>1094.619995</v>
      </c>
      <c r="C9649">
        <f t="shared" si="1038"/>
        <v>8.7640977702365952E-3</v>
      </c>
      <c r="D9649">
        <f t="shared" si="1042"/>
        <v>8.4853140586121107E-3</v>
      </c>
      <c r="E9649">
        <f t="shared" si="1043"/>
        <v>-6.4715271159518795E-3</v>
      </c>
      <c r="F9649">
        <f t="shared" si="1044"/>
        <v>2.7223886039099373E-3</v>
      </c>
      <c r="G9649">
        <f t="shared" si="1039"/>
        <v>-0.52888298333358386</v>
      </c>
      <c r="H9649">
        <f t="shared" si="1040"/>
        <v>-0.60783667756951631</v>
      </c>
      <c r="I9649">
        <f t="shared" si="1041"/>
        <v>-0.98673564271520608</v>
      </c>
    </row>
    <row r="9650" spans="1:9" x14ac:dyDescent="0.35">
      <c r="A9650" s="1">
        <v>35915</v>
      </c>
      <c r="B9650">
        <v>1111.75</v>
      </c>
      <c r="C9650">
        <f t="shared" si="1038"/>
        <v>1.5649271051366081E-2</v>
      </c>
      <c r="D9650">
        <f t="shared" si="1042"/>
        <v>9.119202852474171E-3</v>
      </c>
      <c r="E9650">
        <f t="shared" si="1043"/>
        <v>3.2486359446218535E-3</v>
      </c>
      <c r="F9650">
        <f t="shared" si="1044"/>
        <v>-1.8826223521475085E-2</v>
      </c>
      <c r="G9650">
        <f t="shared" si="1039"/>
        <v>-0.36872304692706431</v>
      </c>
      <c r="H9650">
        <f t="shared" si="1040"/>
        <v>-1.2231212369231033</v>
      </c>
      <c r="I9650">
        <f t="shared" si="1041"/>
        <v>-0.72411378436099483</v>
      </c>
    </row>
    <row r="9651" spans="1:9" x14ac:dyDescent="0.35">
      <c r="A9651" s="1">
        <v>35916</v>
      </c>
      <c r="B9651">
        <v>1121</v>
      </c>
      <c r="C9651">
        <f t="shared" si="1038"/>
        <v>8.3202158758713743E-3</v>
      </c>
      <c r="D9651">
        <f t="shared" si="1042"/>
        <v>8.9894590058189946E-3</v>
      </c>
      <c r="E9651">
        <f t="shared" si="1043"/>
        <v>8.8391174289597144E-4</v>
      </c>
      <c r="F9651">
        <f t="shared" si="1044"/>
        <v>-2.6779678858162292E-2</v>
      </c>
      <c r="G9651">
        <f t="shared" si="1039"/>
        <v>-0.3977821310214405</v>
      </c>
      <c r="H9651">
        <f t="shared" si="1040"/>
        <v>-1.4418978800976117</v>
      </c>
      <c r="I9651">
        <f t="shared" si="1041"/>
        <v>-0.77990231729366888</v>
      </c>
    </row>
    <row r="9652" spans="1:9" x14ac:dyDescent="0.35">
      <c r="A9652" s="1">
        <v>35919</v>
      </c>
      <c r="B9652">
        <v>1122.0699460000001</v>
      </c>
      <c r="C9652">
        <f t="shared" si="1038"/>
        <v>9.5445673505804873E-4</v>
      </c>
      <c r="D9652">
        <f t="shared" si="1042"/>
        <v>8.9756228329988339E-3</v>
      </c>
      <c r="E9652">
        <f t="shared" si="1043"/>
        <v>-5.6115171238658296E-4</v>
      </c>
      <c r="F9652">
        <f t="shared" si="1044"/>
        <v>-2.5711387336275811E-2</v>
      </c>
      <c r="G9652">
        <f t="shared" si="1039"/>
        <v>-0.39754485929462041</v>
      </c>
      <c r="H9652">
        <f t="shared" si="1040"/>
        <v>-1.4002433356714665</v>
      </c>
      <c r="I9652">
        <f t="shared" si="1041"/>
        <v>-0.81147349578658878</v>
      </c>
    </row>
    <row r="9653" spans="1:9" x14ac:dyDescent="0.35">
      <c r="A9653" s="1">
        <v>35920</v>
      </c>
      <c r="B9653">
        <v>1115.5</v>
      </c>
      <c r="C9653">
        <f t="shared" si="1038"/>
        <v>-5.8552018289241949E-3</v>
      </c>
      <c r="D9653">
        <f t="shared" si="1042"/>
        <v>9.0686754705771536E-3</v>
      </c>
      <c r="E9653">
        <f t="shared" si="1043"/>
        <v>-5.2435436460274527E-3</v>
      </c>
      <c r="F9653">
        <f t="shared" si="1044"/>
        <v>-2.9376978933213744E-2</v>
      </c>
      <c r="G9653">
        <f t="shared" si="1039"/>
        <v>-0.37078028196495372</v>
      </c>
      <c r="H9653">
        <f t="shared" si="1040"/>
        <v>-1.49486091875434</v>
      </c>
      <c r="I9653">
        <f t="shared" si="1041"/>
        <v>-0.92836451697638911</v>
      </c>
    </row>
    <row r="9654" spans="1:9" x14ac:dyDescent="0.35">
      <c r="A9654" s="1">
        <v>35921</v>
      </c>
      <c r="B9654">
        <v>1104.920044</v>
      </c>
      <c r="C9654">
        <f t="shared" si="1038"/>
        <v>-9.4844966382788328E-3</v>
      </c>
      <c r="D9654">
        <f t="shared" si="1042"/>
        <v>9.0077771227327179E-3</v>
      </c>
      <c r="E9654">
        <f t="shared" si="1043"/>
        <v>-4.1728671943846518E-3</v>
      </c>
      <c r="F9654">
        <f t="shared" si="1044"/>
        <v>-9.1319621313702259E-3</v>
      </c>
      <c r="G9654">
        <f t="shared" si="1039"/>
        <v>-0.38187007324660566</v>
      </c>
      <c r="H9654">
        <f t="shared" si="1040"/>
        <v>-0.90626317272217383</v>
      </c>
      <c r="I9654">
        <f t="shared" si="1041"/>
        <v>-0.89263507675232201</v>
      </c>
    </row>
    <row r="9655" spans="1:9" x14ac:dyDescent="0.35">
      <c r="A9655" s="1">
        <v>35922</v>
      </c>
      <c r="B9655">
        <v>1095.1400149999999</v>
      </c>
      <c r="C9655">
        <f t="shared" si="1038"/>
        <v>-8.851345446313592E-3</v>
      </c>
      <c r="D9655">
        <f t="shared" si="1042"/>
        <v>9.0860574228900353E-3</v>
      </c>
      <c r="E9655">
        <f t="shared" si="1043"/>
        <v>-5.9093258822459586E-3</v>
      </c>
      <c r="F9655">
        <f t="shared" si="1044"/>
        <v>1.7093677286552353E-2</v>
      </c>
      <c r="G9655">
        <f t="shared" si="1039"/>
        <v>-0.35850485799504594</v>
      </c>
      <c r="H9655">
        <f t="shared" si="1040"/>
        <v>-0.15494370128863846</v>
      </c>
      <c r="I9655">
        <f t="shared" si="1041"/>
        <v>-0.93153875137146769</v>
      </c>
    </row>
    <row r="9656" spans="1:9" x14ac:dyDescent="0.35">
      <c r="A9656" s="1">
        <v>35923</v>
      </c>
      <c r="B9656">
        <v>1108.1400149999999</v>
      </c>
      <c r="C9656">
        <f t="shared" si="1038"/>
        <v>1.1870628250215112E-2</v>
      </c>
      <c r="D9656">
        <f t="shared" si="1042"/>
        <v>9.3009908051793246E-3</v>
      </c>
      <c r="E9656">
        <f t="shared" si="1043"/>
        <v>-2.2779303481421827E-3</v>
      </c>
      <c r="F9656">
        <f t="shared" si="1044"/>
        <v>6.8402511392028726E-3</v>
      </c>
      <c r="G9656">
        <f t="shared" si="1039"/>
        <v>-0.30328101571646021</v>
      </c>
      <c r="H9656">
        <f t="shared" si="1040"/>
        <v>-0.44304680097503224</v>
      </c>
      <c r="I9656">
        <f t="shared" si="1041"/>
        <v>-0.83011646724128763</v>
      </c>
    </row>
    <row r="9657" spans="1:9" x14ac:dyDescent="0.35">
      <c r="A9657" s="1">
        <v>35926</v>
      </c>
      <c r="B9657">
        <v>1106.6400149999999</v>
      </c>
      <c r="C9657">
        <f t="shared" si="1038"/>
        <v>-1.3536195604307278E-3</v>
      </c>
      <c r="D9657">
        <f t="shared" si="1042"/>
        <v>9.3037456147240655E-3</v>
      </c>
      <c r="E9657">
        <f t="shared" si="1043"/>
        <v>-2.7484488119732726E-3</v>
      </c>
      <c r="F9657">
        <f t="shared" si="1044"/>
        <v>1.0635815477899602E-2</v>
      </c>
      <c r="G9657">
        <f t="shared" si="1039"/>
        <v>-0.30064062483818715</v>
      </c>
      <c r="H9657">
        <f t="shared" si="1040"/>
        <v>-0.33218422464279662</v>
      </c>
      <c r="I9657">
        <f t="shared" si="1041"/>
        <v>-0.83939219288937139</v>
      </c>
    </row>
    <row r="9658" spans="1:9" x14ac:dyDescent="0.35">
      <c r="A9658" s="1">
        <v>35927</v>
      </c>
      <c r="B9658">
        <v>1115.790039</v>
      </c>
      <c r="C9658">
        <f t="shared" si="1038"/>
        <v>8.2682930998117139E-3</v>
      </c>
      <c r="D9658">
        <f t="shared" si="1042"/>
        <v>9.4125424305907309E-3</v>
      </c>
      <c r="E9658">
        <f t="shared" si="1043"/>
        <v>3.5885278960321612E-5</v>
      </c>
      <c r="F9658">
        <f t="shared" si="1044"/>
        <v>-3.1457620854419238E-3</v>
      </c>
      <c r="G9658">
        <f t="shared" si="1039"/>
        <v>-0.27168111593070554</v>
      </c>
      <c r="H9658">
        <f t="shared" si="1040"/>
        <v>-0.72022925676354133</v>
      </c>
      <c r="I9658">
        <f t="shared" si="1041"/>
        <v>-0.75783384033998868</v>
      </c>
    </row>
    <row r="9659" spans="1:9" x14ac:dyDescent="0.35">
      <c r="A9659" s="1">
        <v>35928</v>
      </c>
      <c r="B9659">
        <v>1118.8599850000001</v>
      </c>
      <c r="C9659">
        <f t="shared" si="1038"/>
        <v>2.7513653041314457E-3</v>
      </c>
      <c r="D9659">
        <f t="shared" si="1042"/>
        <v>9.4051639992199648E-3</v>
      </c>
      <c r="E9659">
        <f t="shared" si="1043"/>
        <v>-4.1092897669137141E-4</v>
      </c>
      <c r="F9659">
        <f t="shared" si="1044"/>
        <v>-2.1700685810119497E-2</v>
      </c>
      <c r="G9659">
        <f t="shared" si="1039"/>
        <v>-0.27170001728676302</v>
      </c>
      <c r="H9659">
        <f t="shared" si="1040"/>
        <v>-1.2418368655974457</v>
      </c>
      <c r="I9659">
        <f t="shared" si="1041"/>
        <v>-0.76397832410534405</v>
      </c>
    </row>
    <row r="9660" spans="1:9" x14ac:dyDescent="0.35">
      <c r="A9660" s="1">
        <v>35929</v>
      </c>
      <c r="B9660">
        <v>1117.369995</v>
      </c>
      <c r="C9660">
        <f t="shared" si="1038"/>
        <v>-1.331703716260828E-3</v>
      </c>
      <c r="D9660">
        <f t="shared" si="1042"/>
        <v>9.1166011917312977E-3</v>
      </c>
      <c r="E9660">
        <f t="shared" si="1043"/>
        <v>8.3019307820236081E-3</v>
      </c>
      <c r="F9660">
        <f t="shared" si="1044"/>
        <v>-1.6583610695578069E-2</v>
      </c>
      <c r="G9660">
        <f t="shared" si="1039"/>
        <v>-0.34140882832260933</v>
      </c>
      <c r="H9660">
        <f t="shared" si="1040"/>
        <v>-1.0862576183424428</v>
      </c>
      <c r="I9660">
        <f t="shared" si="1041"/>
        <v>-0.5176156738805876</v>
      </c>
    </row>
    <row r="9661" spans="1:9" x14ac:dyDescent="0.35">
      <c r="A9661" s="1">
        <v>35930</v>
      </c>
      <c r="B9661">
        <v>1108.7299800000001</v>
      </c>
      <c r="C9661">
        <f t="shared" si="1038"/>
        <v>-7.7324566067302966E-3</v>
      </c>
      <c r="D9661">
        <f t="shared" si="1042"/>
        <v>8.7769953879717772E-3</v>
      </c>
      <c r="E9661">
        <f t="shared" si="1043"/>
        <v>-1.2460801768351119E-2</v>
      </c>
      <c r="F9661">
        <f t="shared" si="1044"/>
        <v>-2.8609283208883826E-2</v>
      </c>
      <c r="G9661">
        <f t="shared" si="1039"/>
        <v>-0.42269200917728778</v>
      </c>
      <c r="H9661">
        <f t="shared" si="1040"/>
        <v>-1.4213032596630457</v>
      </c>
      <c r="I9661">
        <f t="shared" si="1041"/>
        <v>-1.0880629865832883</v>
      </c>
    </row>
    <row r="9662" spans="1:9" x14ac:dyDescent="0.35">
      <c r="A9662" s="1">
        <v>35933</v>
      </c>
      <c r="B9662">
        <v>1105.8199460000001</v>
      </c>
      <c r="C9662">
        <f t="shared" si="1038"/>
        <v>-2.6246552835163671E-3</v>
      </c>
      <c r="D9662">
        <f t="shared" si="1042"/>
        <v>8.7815845186183013E-3</v>
      </c>
      <c r="E9662">
        <f t="shared" si="1043"/>
        <v>-1.5867999483084563E-2</v>
      </c>
      <c r="F9662">
        <f t="shared" si="1044"/>
        <v>-1.6485486688806811E-2</v>
      </c>
      <c r="G9662">
        <f t="shared" si="1039"/>
        <v>-0.41868306144393769</v>
      </c>
      <c r="H9662">
        <f t="shared" si="1040"/>
        <v>-1.0645659222680541</v>
      </c>
      <c r="I9662">
        <f t="shared" si="1041"/>
        <v>-1.1766479944788364</v>
      </c>
    </row>
    <row r="9663" spans="1:9" x14ac:dyDescent="0.35">
      <c r="A9663" s="1">
        <v>35934</v>
      </c>
      <c r="B9663">
        <v>1109.5200199999999</v>
      </c>
      <c r="C9663">
        <f t="shared" si="1038"/>
        <v>3.3460004165993388E-3</v>
      </c>
      <c r="D9663">
        <f t="shared" si="1042"/>
        <v>8.7964196547423903E-3</v>
      </c>
      <c r="E9663">
        <f t="shared" si="1043"/>
        <v>-1.5221869163320039E-2</v>
      </c>
      <c r="F9663">
        <f t="shared" si="1044"/>
        <v>-2.1721419681997988E-3</v>
      </c>
      <c r="G9663">
        <f t="shared" si="1039"/>
        <v>-0.41250617089704139</v>
      </c>
      <c r="H9663">
        <f t="shared" si="1040"/>
        <v>-0.64796418171304049</v>
      </c>
      <c r="I9663">
        <f t="shared" si="1041"/>
        <v>-1.1505990190597262</v>
      </c>
    </row>
    <row r="9664" spans="1:9" x14ac:dyDescent="0.35">
      <c r="A9664" s="1">
        <v>35935</v>
      </c>
      <c r="B9664">
        <v>1119.0600589999999</v>
      </c>
      <c r="C9664">
        <f t="shared" si="1038"/>
        <v>8.5983477792496068E-3</v>
      </c>
      <c r="D9664">
        <f t="shared" si="1042"/>
        <v>8.998538249826887E-3</v>
      </c>
      <c r="E9664">
        <f t="shared" si="1043"/>
        <v>-1.0154421430447072E-2</v>
      </c>
      <c r="F9664">
        <f t="shared" si="1044"/>
        <v>-1.1339931130541667E-2</v>
      </c>
      <c r="G9664">
        <f t="shared" si="1039"/>
        <v>-0.35999395822079416</v>
      </c>
      <c r="H9664">
        <f t="shared" si="1040"/>
        <v>-0.90400066711173455</v>
      </c>
      <c r="I9664">
        <f t="shared" si="1041"/>
        <v>-1.0004353778930826</v>
      </c>
    </row>
    <row r="9665" spans="1:9" x14ac:dyDescent="0.35">
      <c r="A9665" s="1">
        <v>35936</v>
      </c>
      <c r="B9665">
        <v>1114.6400149999999</v>
      </c>
      <c r="C9665">
        <f t="shared" si="1038"/>
        <v>-3.9497826452225852E-3</v>
      </c>
      <c r="D9665">
        <f t="shared" si="1042"/>
        <v>8.7776204432676013E-3</v>
      </c>
      <c r="E9665">
        <f t="shared" si="1043"/>
        <v>-4.4123163991336136E-3</v>
      </c>
      <c r="F9665">
        <f t="shared" si="1044"/>
        <v>-1.2551129343763887E-2</v>
      </c>
      <c r="G9665">
        <f t="shared" si="1039"/>
        <v>-0.41230020456959177</v>
      </c>
      <c r="H9665">
        <f t="shared" si="1040"/>
        <v>-0.93189787710466898</v>
      </c>
      <c r="I9665">
        <f t="shared" si="1041"/>
        <v>-0.83153486818925904</v>
      </c>
    </row>
    <row r="9666" spans="1:9" x14ac:dyDescent="0.35">
      <c r="A9666" s="1">
        <v>35937</v>
      </c>
      <c r="B9666">
        <v>1110.469971</v>
      </c>
      <c r="C9666">
        <f t="shared" si="1038"/>
        <v>-3.7411576328523983E-3</v>
      </c>
      <c r="D9666">
        <f t="shared" si="1042"/>
        <v>8.4892385882407474E-3</v>
      </c>
      <c r="E9666">
        <f t="shared" si="1043"/>
        <v>2.3196560558969323E-3</v>
      </c>
      <c r="F9666">
        <f t="shared" si="1044"/>
        <v>-6.5377814705445698E-3</v>
      </c>
      <c r="G9666">
        <f t="shared" si="1039"/>
        <v>-0.48115185744992578</v>
      </c>
      <c r="H9666">
        <f t="shared" si="1040"/>
        <v>-0.75266619529362622</v>
      </c>
      <c r="I9666">
        <f t="shared" si="1041"/>
        <v>-0.63531882665155903</v>
      </c>
    </row>
    <row r="9667" spans="1:9" x14ac:dyDescent="0.35">
      <c r="A9667" s="1">
        <v>35941</v>
      </c>
      <c r="B9667">
        <v>1094.0200199999999</v>
      </c>
      <c r="C9667">
        <f t="shared" si="1038"/>
        <v>-1.4813503678254849E-2</v>
      </c>
      <c r="D9667">
        <f t="shared" si="1042"/>
        <v>7.9956266789361751E-3</v>
      </c>
      <c r="E9667">
        <f t="shared" si="1043"/>
        <v>6.8842203062154739E-3</v>
      </c>
      <c r="F9667">
        <f t="shared" si="1044"/>
        <v>2.3281082187143254E-2</v>
      </c>
      <c r="G9667">
        <f t="shared" si="1039"/>
        <v>-0.60037151197871264</v>
      </c>
      <c r="H9667">
        <f t="shared" si="1040"/>
        <v>0.10924174068365497</v>
      </c>
      <c r="I9667">
        <f t="shared" si="1041"/>
        <v>-0.49865204796902085</v>
      </c>
    </row>
    <row r="9668" spans="1:9" x14ac:dyDescent="0.35">
      <c r="A9668" s="1">
        <v>35942</v>
      </c>
      <c r="B9668">
        <v>1092.2299800000001</v>
      </c>
      <c r="C9668">
        <f t="shared" ref="C9668:C9731" si="1045">(B9668-B9667)/B9667</f>
        <v>-1.636204061420981E-3</v>
      </c>
      <c r="D9668">
        <f t="shared" si="1042"/>
        <v>7.9995055346809892E-3</v>
      </c>
      <c r="E9668">
        <f t="shared" si="1043"/>
        <v>6.561542238504069E-3</v>
      </c>
      <c r="F9668">
        <f t="shared" si="1044"/>
        <v>3.721745945849235E-2</v>
      </c>
      <c r="G9668">
        <f t="shared" si="1039"/>
        <v>-0.59718404117376034</v>
      </c>
      <c r="H9668">
        <f t="shared" si="1040"/>
        <v>0.51283532721700809</v>
      </c>
      <c r="I9668">
        <f t="shared" si="1041"/>
        <v>-0.50228813141001483</v>
      </c>
    </row>
    <row r="9669" spans="1:9" x14ac:dyDescent="0.35">
      <c r="A9669" s="1">
        <v>35943</v>
      </c>
      <c r="B9669">
        <v>1097.599976</v>
      </c>
      <c r="C9669">
        <f t="shared" si="1045"/>
        <v>4.9165433089466198E-3</v>
      </c>
      <c r="D9669">
        <f t="shared" si="1042"/>
        <v>7.8311891112763411E-3</v>
      </c>
      <c r="E9669">
        <f t="shared" si="1043"/>
        <v>2.7223886039099373E-3</v>
      </c>
      <c r="F9669">
        <f t="shared" si="1044"/>
        <v>2.8863022679220654E-2</v>
      </c>
      <c r="G9669">
        <f t="shared" si="1039"/>
        <v>-0.63648444496603152</v>
      </c>
      <c r="H9669">
        <f t="shared" si="1040"/>
        <v>0.27409707615135115</v>
      </c>
      <c r="I9669">
        <f t="shared" si="1041"/>
        <v>-0.60783667756951631</v>
      </c>
    </row>
    <row r="9670" spans="1:9" x14ac:dyDescent="0.35">
      <c r="A9670" s="1">
        <v>35944</v>
      </c>
      <c r="B9670">
        <v>1090.8199460000001</v>
      </c>
      <c r="C9670">
        <f t="shared" si="1045"/>
        <v>-6.1771411700540131E-3</v>
      </c>
      <c r="D9670">
        <f t="shared" si="1042"/>
        <v>7.0407296170367922E-3</v>
      </c>
      <c r="E9670">
        <f t="shared" si="1043"/>
        <v>-1.8826223521475085E-2</v>
      </c>
      <c r="F9670">
        <f t="shared" si="1044"/>
        <v>3.8851512713354783E-2</v>
      </c>
      <c r="G9670">
        <f t="shared" si="1039"/>
        <v>-0.82901436684782115</v>
      </c>
      <c r="H9670">
        <f t="shared" si="1040"/>
        <v>0.56386537695694416</v>
      </c>
      <c r="I9670">
        <f t="shared" si="1041"/>
        <v>-1.2231212369231033</v>
      </c>
    </row>
    <row r="9671" spans="1:9" x14ac:dyDescent="0.35">
      <c r="A9671" s="1">
        <v>35947</v>
      </c>
      <c r="B9671">
        <v>1090.9799800000001</v>
      </c>
      <c r="C9671">
        <f t="shared" si="1045"/>
        <v>1.467098218975875E-4</v>
      </c>
      <c r="D9671">
        <f t="shared" si="1042"/>
        <v>6.7049826623530578E-3</v>
      </c>
      <c r="E9671">
        <f t="shared" si="1043"/>
        <v>-2.6779678858162292E-2</v>
      </c>
      <c r="F9671">
        <f t="shared" si="1044"/>
        <v>4.3548012677556154E-2</v>
      </c>
      <c r="G9671">
        <f t="shared" si="1039"/>
        <v>-0.90864218371802352</v>
      </c>
      <c r="H9671">
        <f t="shared" si="1040"/>
        <v>0.70022826090243617</v>
      </c>
      <c r="I9671">
        <f t="shared" si="1041"/>
        <v>-1.4418978800976117</v>
      </c>
    </row>
    <row r="9672" spans="1:9" x14ac:dyDescent="0.35">
      <c r="A9672" s="1">
        <v>35948</v>
      </c>
      <c r="B9672">
        <v>1093.219971</v>
      </c>
      <c r="C9672">
        <f t="shared" si="1045"/>
        <v>2.0531916635169768E-3</v>
      </c>
      <c r="D9672">
        <f t="shared" si="1042"/>
        <v>6.7291854866397428E-3</v>
      </c>
      <c r="E9672">
        <f t="shared" si="1043"/>
        <v>-2.5711387336275811E-2</v>
      </c>
      <c r="F9672">
        <f t="shared" si="1044"/>
        <v>3.715628700310307E-2</v>
      </c>
      <c r="G9672">
        <f t="shared" si="1039"/>
        <v>-0.90059274488187324</v>
      </c>
      <c r="H9672">
        <f t="shared" si="1040"/>
        <v>0.51786348640598467</v>
      </c>
      <c r="I9672">
        <f t="shared" si="1041"/>
        <v>-1.4002433356714665</v>
      </c>
    </row>
    <row r="9673" spans="1:9" x14ac:dyDescent="0.35">
      <c r="A9673" s="1">
        <v>35949</v>
      </c>
      <c r="B9673">
        <v>1082.7299800000001</v>
      </c>
      <c r="C9673">
        <f t="shared" si="1045"/>
        <v>-9.5954988733003288E-3</v>
      </c>
      <c r="D9673">
        <f t="shared" si="1042"/>
        <v>6.9125069602895472E-3</v>
      </c>
      <c r="E9673">
        <f t="shared" si="1043"/>
        <v>-2.9376978933213744E-2</v>
      </c>
      <c r="F9673">
        <f t="shared" si="1044"/>
        <v>6.0800088864261276E-2</v>
      </c>
      <c r="G9673">
        <f t="shared" si="1039"/>
        <v>-0.85330951268733812</v>
      </c>
      <c r="H9673">
        <f t="shared" si="1040"/>
        <v>1.209891062834451</v>
      </c>
      <c r="I9673">
        <f t="shared" si="1041"/>
        <v>-1.49486091875434</v>
      </c>
    </row>
    <row r="9674" spans="1:9" x14ac:dyDescent="0.35">
      <c r="A9674" s="1">
        <v>35950</v>
      </c>
      <c r="B9674">
        <v>1094.829956</v>
      </c>
      <c r="C9674">
        <f t="shared" si="1045"/>
        <v>1.1175432678053276E-2</v>
      </c>
      <c r="D9674">
        <f t="shared" si="1042"/>
        <v>7.189475195467805E-3</v>
      </c>
      <c r="E9674">
        <f t="shared" si="1043"/>
        <v>-9.1319621313702259E-3</v>
      </c>
      <c r="F9674">
        <f t="shared" si="1044"/>
        <v>4.7121553184830758E-2</v>
      </c>
      <c r="G9674">
        <f t="shared" si="1039"/>
        <v>-0.78469098008171767</v>
      </c>
      <c r="H9674">
        <f t="shared" si="1040"/>
        <v>0.82068247576555886</v>
      </c>
      <c r="I9674">
        <f t="shared" si="1041"/>
        <v>-0.90626317272217383</v>
      </c>
    </row>
    <row r="9675" spans="1:9" x14ac:dyDescent="0.35">
      <c r="A9675" s="1">
        <v>35951</v>
      </c>
      <c r="B9675">
        <v>1113.8599850000001</v>
      </c>
      <c r="C9675">
        <f t="shared" si="1045"/>
        <v>1.7381721148302241E-2</v>
      </c>
      <c r="D9675">
        <f t="shared" si="1042"/>
        <v>7.9280431784368964E-3</v>
      </c>
      <c r="E9675">
        <f t="shared" si="1043"/>
        <v>1.7093677286552353E-2</v>
      </c>
      <c r="F9675">
        <f t="shared" si="1044"/>
        <v>3.902642305621562E-2</v>
      </c>
      <c r="G9675">
        <f t="shared" si="1039"/>
        <v>-0.60205347810830279</v>
      </c>
      <c r="H9675">
        <f t="shared" si="1040"/>
        <v>0.58804100679531257</v>
      </c>
      <c r="I9675">
        <f t="shared" si="1041"/>
        <v>-0.15494370128863846</v>
      </c>
    </row>
    <row r="9676" spans="1:9" x14ac:dyDescent="0.35">
      <c r="A9676" s="1">
        <v>35954</v>
      </c>
      <c r="B9676">
        <v>1115.719971</v>
      </c>
      <c r="C9676">
        <f t="shared" si="1045"/>
        <v>1.6698561983083855E-3</v>
      </c>
      <c r="D9676">
        <f t="shared" si="1042"/>
        <v>7.5001832850655151E-3</v>
      </c>
      <c r="E9676">
        <f t="shared" si="1043"/>
        <v>6.8402511392028726E-3</v>
      </c>
      <c r="F9676">
        <f t="shared" si="1044"/>
        <v>3.4901287072148332E-2</v>
      </c>
      <c r="G9676">
        <f t="shared" si="1039"/>
        <v>-0.70703118289222078</v>
      </c>
      <c r="H9676">
        <f t="shared" si="1040"/>
        <v>0.47207632018704015</v>
      </c>
      <c r="I9676">
        <f t="shared" si="1041"/>
        <v>-0.44304680097503224</v>
      </c>
    </row>
    <row r="9677" spans="1:9" x14ac:dyDescent="0.35">
      <c r="A9677" s="1">
        <v>35955</v>
      </c>
      <c r="B9677">
        <v>1118.410034</v>
      </c>
      <c r="C9677">
        <f t="shared" si="1045"/>
        <v>2.4110557038689137E-3</v>
      </c>
      <c r="D9677">
        <f t="shared" si="1042"/>
        <v>7.5019534680213799E-3</v>
      </c>
      <c r="E9677">
        <f t="shared" si="1043"/>
        <v>1.0635815477899602E-2</v>
      </c>
      <c r="F9677">
        <f t="shared" si="1044"/>
        <v>4.2891220162282619E-2</v>
      </c>
      <c r="G9677">
        <f t="shared" si="1039"/>
        <v>-0.70678470097116897</v>
      </c>
      <c r="H9677">
        <f t="shared" si="1040"/>
        <v>0.70824650799775102</v>
      </c>
      <c r="I9677">
        <f t="shared" si="1041"/>
        <v>-0.33218422464279662</v>
      </c>
    </row>
    <row r="9678" spans="1:9" x14ac:dyDescent="0.35">
      <c r="A9678" s="1">
        <v>35956</v>
      </c>
      <c r="B9678">
        <v>1112.280029</v>
      </c>
      <c r="C9678">
        <f t="shared" si="1045"/>
        <v>-5.4809996456093874E-3</v>
      </c>
      <c r="D9678">
        <f t="shared" si="1042"/>
        <v>7.387099804669831E-3</v>
      </c>
      <c r="E9678">
        <f t="shared" si="1043"/>
        <v>-3.1457620854419238E-3</v>
      </c>
      <c r="F9678">
        <f t="shared" si="1044"/>
        <v>4.1608254030784095E-2</v>
      </c>
      <c r="G9678">
        <f t="shared" si="1039"/>
        <v>-0.73543373618357866</v>
      </c>
      <c r="H9678">
        <f t="shared" si="1040"/>
        <v>0.67212084556459306</v>
      </c>
      <c r="I9678">
        <f t="shared" si="1041"/>
        <v>-0.72022925676354133</v>
      </c>
    </row>
    <row r="9679" spans="1:9" x14ac:dyDescent="0.35">
      <c r="A9679" s="1">
        <v>35957</v>
      </c>
      <c r="B9679">
        <v>1094.579956</v>
      </c>
      <c r="C9679">
        <f t="shared" si="1045"/>
        <v>-1.5913324467322586E-2</v>
      </c>
      <c r="D9679">
        <f t="shared" si="1042"/>
        <v>8.1439250584494742E-3</v>
      </c>
      <c r="E9679">
        <f t="shared" si="1043"/>
        <v>-2.1700685810119497E-2</v>
      </c>
      <c r="F9679">
        <f t="shared" si="1044"/>
        <v>6.3723074424724802E-2</v>
      </c>
      <c r="G9679">
        <f t="shared" si="1039"/>
        <v>-0.54887565501346314</v>
      </c>
      <c r="H9679">
        <f t="shared" si="1040"/>
        <v>1.3194744164272916</v>
      </c>
      <c r="I9679">
        <f t="shared" si="1041"/>
        <v>-1.2418368655974457</v>
      </c>
    </row>
    <row r="9680" spans="1:9" x14ac:dyDescent="0.35">
      <c r="A9680" s="1">
        <v>35958</v>
      </c>
      <c r="B9680">
        <v>1098.839966</v>
      </c>
      <c r="C9680">
        <f t="shared" si="1045"/>
        <v>3.8919130362734008E-3</v>
      </c>
      <c r="D9680">
        <f t="shared" si="1042"/>
        <v>8.2183397905450858E-3</v>
      </c>
      <c r="E9680">
        <f t="shared" si="1043"/>
        <v>-1.6583610695578069E-2</v>
      </c>
      <c r="F9680">
        <f t="shared" si="1044"/>
        <v>6.0381836348315059E-2</v>
      </c>
      <c r="G9680">
        <f t="shared" si="1039"/>
        <v>-0.53076376761955812</v>
      </c>
      <c r="H9680">
        <f t="shared" si="1040"/>
        <v>1.2133548787425028</v>
      </c>
      <c r="I9680">
        <f t="shared" si="1041"/>
        <v>-1.0862576183424428</v>
      </c>
    </row>
    <row r="9681" spans="1:9" x14ac:dyDescent="0.35">
      <c r="A9681" s="1">
        <v>35961</v>
      </c>
      <c r="B9681">
        <v>1077.01001</v>
      </c>
      <c r="C9681">
        <f t="shared" si="1045"/>
        <v>-1.9866365144567411E-2</v>
      </c>
      <c r="D9681">
        <f t="shared" si="1042"/>
        <v>9.1516379744431865E-3</v>
      </c>
      <c r="E9681">
        <f t="shared" si="1043"/>
        <v>-2.8609283208883826E-2</v>
      </c>
      <c r="F9681">
        <f t="shared" si="1044"/>
        <v>9.3378840555066039E-2</v>
      </c>
      <c r="G9681">
        <f t="shared" ref="G9681:G9744" si="1046">(D9681-AVERAGE(D9431:D9680))/STDEV(D9431:D9680)</f>
        <v>-0.30306102575804744</v>
      </c>
      <c r="H9681">
        <f t="shared" ref="H9681:H9744" si="1047">(F9681-AVERAGE(F9431:F9680))/STDEV(F9431:F9680)</f>
        <v>2.1688014870297034</v>
      </c>
      <c r="I9681">
        <f t="shared" ref="I9681:I9744" si="1048">(E9681-AVERAGE(E9431:E9680))/STDEV(E9431:E9680)</f>
        <v>-1.4213032596630457</v>
      </c>
    </row>
    <row r="9682" spans="1:9" x14ac:dyDescent="0.35">
      <c r="A9682" s="1">
        <v>35962</v>
      </c>
      <c r="B9682">
        <v>1087.589966</v>
      </c>
      <c r="C9682">
        <f t="shared" si="1045"/>
        <v>9.8234518730239452E-3</v>
      </c>
      <c r="D9682">
        <f t="shared" si="1042"/>
        <v>9.4820443745383867E-3</v>
      </c>
      <c r="E9682">
        <f t="shared" si="1043"/>
        <v>-1.6485486688806811E-2</v>
      </c>
      <c r="F9682">
        <f t="shared" si="1044"/>
        <v>8.0195749985431469E-2</v>
      </c>
      <c r="G9682">
        <f t="shared" si="1046"/>
        <v>-0.22426701520808237</v>
      </c>
      <c r="H9682">
        <f t="shared" si="1047"/>
        <v>1.7651515160632625</v>
      </c>
      <c r="I9682">
        <f t="shared" si="1048"/>
        <v>-1.0645659222680541</v>
      </c>
    </row>
    <row r="9683" spans="1:9" x14ac:dyDescent="0.35">
      <c r="A9683" s="1">
        <v>35963</v>
      </c>
      <c r="B9683">
        <v>1107.1099850000001</v>
      </c>
      <c r="C9683">
        <f t="shared" si="1045"/>
        <v>1.7947957971506376E-2</v>
      </c>
      <c r="D9683">
        <f t="shared" si="1042"/>
        <v>1.0340414042095725E-2</v>
      </c>
      <c r="E9683">
        <f t="shared" si="1043"/>
        <v>-2.1721419681997988E-3</v>
      </c>
      <c r="F9683">
        <f t="shared" si="1044"/>
        <v>6.9442066318279996E-2</v>
      </c>
      <c r="G9683">
        <f t="shared" si="1046"/>
        <v>-1.5351465464518772E-2</v>
      </c>
      <c r="H9683">
        <f t="shared" si="1047"/>
        <v>1.4436166414008536</v>
      </c>
      <c r="I9683">
        <f t="shared" si="1048"/>
        <v>-0.64796418171304049</v>
      </c>
    </row>
    <row r="9684" spans="1:9" x14ac:dyDescent="0.35">
      <c r="A9684" s="1">
        <v>35964</v>
      </c>
      <c r="B9684">
        <v>1106.369995</v>
      </c>
      <c r="C9684">
        <f t="shared" si="1045"/>
        <v>-6.6839790989694158E-4</v>
      </c>
      <c r="D9684">
        <f t="shared" si="1042"/>
        <v>1.0137755723018258E-2</v>
      </c>
      <c r="E9684">
        <f t="shared" si="1043"/>
        <v>-1.1339931130541667E-2</v>
      </c>
      <c r="F9684">
        <f t="shared" si="1044"/>
        <v>7.2652010957690499E-2</v>
      </c>
      <c r="G9684">
        <f t="shared" si="1046"/>
        <v>-6.8529705666969601E-2</v>
      </c>
      <c r="H9684">
        <f t="shared" si="1047"/>
        <v>1.5238295086333993</v>
      </c>
      <c r="I9684">
        <f t="shared" si="1048"/>
        <v>-0.90400066711173455</v>
      </c>
    </row>
    <row r="9685" spans="1:9" x14ac:dyDescent="0.35">
      <c r="A9685" s="1">
        <v>35965</v>
      </c>
      <c r="B9685">
        <v>1100.650024</v>
      </c>
      <c r="C9685">
        <f t="shared" si="1045"/>
        <v>-5.1700344603072745E-3</v>
      </c>
      <c r="D9685">
        <f t="shared" si="1042"/>
        <v>1.0163116225728203E-2</v>
      </c>
      <c r="E9685">
        <f t="shared" si="1043"/>
        <v>-1.2551129343763887E-2</v>
      </c>
      <c r="F9685">
        <f t="shared" si="1044"/>
        <v>7.5818789061326483E-2</v>
      </c>
      <c r="G9685">
        <f t="shared" si="1046"/>
        <v>-6.5521270483580543E-2</v>
      </c>
      <c r="H9685">
        <f t="shared" si="1047"/>
        <v>1.6006467192903939</v>
      </c>
      <c r="I9685">
        <f t="shared" si="1048"/>
        <v>-0.93189787710466898</v>
      </c>
    </row>
    <row r="9686" spans="1:9" x14ac:dyDescent="0.35">
      <c r="A9686" s="1">
        <v>35968</v>
      </c>
      <c r="B9686">
        <v>1103.209961</v>
      </c>
      <c r="C9686">
        <f t="shared" si="1045"/>
        <v>2.3258410431833969E-3</v>
      </c>
      <c r="D9686">
        <f t="shared" si="1042"/>
        <v>1.0154406469406805E-2</v>
      </c>
      <c r="E9686">
        <f t="shared" si="1043"/>
        <v>-6.5377814705445698E-3</v>
      </c>
      <c r="F9686">
        <f t="shared" si="1044"/>
        <v>5.6072721591388937E-2</v>
      </c>
      <c r="G9686">
        <f t="shared" si="1046"/>
        <v>-6.9172994074347183E-2</v>
      </c>
      <c r="H9686">
        <f t="shared" si="1047"/>
        <v>1.0340613536208956</v>
      </c>
      <c r="I9686">
        <f t="shared" si="1048"/>
        <v>-0.75266619529362622</v>
      </c>
    </row>
    <row r="9687" spans="1:9" x14ac:dyDescent="0.35">
      <c r="A9687" s="1">
        <v>35969</v>
      </c>
      <c r="B9687">
        <v>1119.48999</v>
      </c>
      <c r="C9687">
        <f t="shared" si="1045"/>
        <v>1.4756963384597298E-2</v>
      </c>
      <c r="D9687">
        <f t="shared" ref="D9687:D9750" si="1049">STDEV(C9668:C9687)</f>
        <v>1.0079235286865227E-2</v>
      </c>
      <c r="E9687">
        <f t="shared" ref="E9687:E9750" si="1050">(B9687-B9667)/B9667</f>
        <v>2.3281082187143254E-2</v>
      </c>
      <c r="F9687">
        <f t="shared" ref="F9687:F9750" si="1051">(B9707-B9687)/B9687</f>
        <v>3.9830607149957634E-2</v>
      </c>
      <c r="G9687">
        <f t="shared" si="1046"/>
        <v>-8.8320988337251577E-2</v>
      </c>
      <c r="H9687">
        <f t="shared" si="1047"/>
        <v>0.57003273433008039</v>
      </c>
      <c r="I9687">
        <f t="shared" si="1048"/>
        <v>0.10924174068365497</v>
      </c>
    </row>
    <row r="9688" spans="1:9" x14ac:dyDescent="0.35">
      <c r="A9688" s="1">
        <v>35970</v>
      </c>
      <c r="B9688">
        <v>1132.880005</v>
      </c>
      <c r="C9688">
        <f t="shared" si="1045"/>
        <v>1.1960817086001769E-2</v>
      </c>
      <c r="D9688">
        <f t="shared" si="1049"/>
        <v>1.0333251999531147E-2</v>
      </c>
      <c r="E9688">
        <f t="shared" si="1050"/>
        <v>3.721745945849235E-2</v>
      </c>
      <c r="F9688">
        <f t="shared" si="1051"/>
        <v>6.0641859417405967E-3</v>
      </c>
      <c r="G9688">
        <f t="shared" si="1046"/>
        <v>-2.5771541872089375E-2</v>
      </c>
      <c r="H9688">
        <f t="shared" si="1047"/>
        <v>-0.38822905527200779</v>
      </c>
      <c r="I9688">
        <f t="shared" si="1048"/>
        <v>0.51283532721700809</v>
      </c>
    </row>
    <row r="9689" spans="1:9" x14ac:dyDescent="0.35">
      <c r="A9689" s="1">
        <v>35971</v>
      </c>
      <c r="B9689">
        <v>1129.280029</v>
      </c>
      <c r="C9689">
        <f t="shared" si="1045"/>
        <v>-3.1777204859397001E-3</v>
      </c>
      <c r="D9689">
        <f t="shared" si="1049"/>
        <v>1.0366498632868352E-2</v>
      </c>
      <c r="E9689">
        <f t="shared" si="1050"/>
        <v>2.8863022679220654E-2</v>
      </c>
      <c r="F9689">
        <f t="shared" si="1051"/>
        <v>1.0201207587281198E-2</v>
      </c>
      <c r="G9689">
        <f t="shared" si="1046"/>
        <v>-1.7969192711063633E-2</v>
      </c>
      <c r="H9689">
        <f t="shared" si="1047"/>
        <v>-0.26475595908034677</v>
      </c>
      <c r="I9689">
        <f t="shared" si="1048"/>
        <v>0.27409707615135115</v>
      </c>
    </row>
    <row r="9690" spans="1:9" x14ac:dyDescent="0.35">
      <c r="A9690" s="1">
        <v>35972</v>
      </c>
      <c r="B9690">
        <v>1133.1999510000001</v>
      </c>
      <c r="C9690">
        <f t="shared" si="1045"/>
        <v>3.4711691514382058E-3</v>
      </c>
      <c r="D9690">
        <f t="shared" si="1049"/>
        <v>1.0215058353643992E-2</v>
      </c>
      <c r="E9690">
        <f t="shared" si="1050"/>
        <v>3.8851512713354783E-2</v>
      </c>
      <c r="F9690">
        <f t="shared" si="1051"/>
        <v>1.2416228034234953E-2</v>
      </c>
      <c r="G9690">
        <f t="shared" si="1046"/>
        <v>-5.5876005213947602E-2</v>
      </c>
      <c r="H9690">
        <f t="shared" si="1047"/>
        <v>-0.19675986609650997</v>
      </c>
      <c r="I9690">
        <f t="shared" si="1048"/>
        <v>0.56386537695694416</v>
      </c>
    </row>
    <row r="9691" spans="1:9" x14ac:dyDescent="0.35">
      <c r="A9691" s="1">
        <v>35975</v>
      </c>
      <c r="B9691">
        <v>1138.48999</v>
      </c>
      <c r="C9691">
        <f t="shared" si="1045"/>
        <v>4.6682308760530285E-3</v>
      </c>
      <c r="D9691">
        <f t="shared" si="1049"/>
        <v>1.0222911960150073E-2</v>
      </c>
      <c r="E9691">
        <f t="shared" si="1050"/>
        <v>4.3548012677556154E-2</v>
      </c>
      <c r="F9691">
        <f t="shared" si="1051"/>
        <v>-7.2464405242596815E-3</v>
      </c>
      <c r="G9691">
        <f t="shared" si="1046"/>
        <v>-5.4242080754737118E-2</v>
      </c>
      <c r="H9691">
        <f t="shared" si="1047"/>
        <v>-0.7556752562426442</v>
      </c>
      <c r="I9691">
        <f t="shared" si="1048"/>
        <v>0.70022826090243617</v>
      </c>
    </row>
    <row r="9692" spans="1:9" x14ac:dyDescent="0.35">
      <c r="A9692" s="1">
        <v>35976</v>
      </c>
      <c r="B9692">
        <v>1133.839966</v>
      </c>
      <c r="C9692">
        <f t="shared" si="1045"/>
        <v>-4.0843784669551903E-3</v>
      </c>
      <c r="D9692">
        <f t="shared" si="1049"/>
        <v>1.0318694259278047E-2</v>
      </c>
      <c r="E9692">
        <f t="shared" si="1050"/>
        <v>3.715628700310307E-2</v>
      </c>
      <c r="F9692">
        <f t="shared" si="1051"/>
        <v>-7.6113078201372761E-3</v>
      </c>
      <c r="G9692">
        <f t="shared" si="1046"/>
        <v>-3.0859717504160961E-2</v>
      </c>
      <c r="H9692">
        <f t="shared" si="1047"/>
        <v>-0.75968192088207509</v>
      </c>
      <c r="I9692">
        <f t="shared" si="1048"/>
        <v>0.51786348640598467</v>
      </c>
    </row>
    <row r="9693" spans="1:9" x14ac:dyDescent="0.35">
      <c r="A9693" s="1">
        <v>35977</v>
      </c>
      <c r="B9693">
        <v>1148.5600589999999</v>
      </c>
      <c r="C9693">
        <f t="shared" si="1045"/>
        <v>1.2982513795072828E-2</v>
      </c>
      <c r="D9693">
        <f t="shared" si="1049"/>
        <v>1.0232268973372195E-2</v>
      </c>
      <c r="E9693">
        <f t="shared" si="1050"/>
        <v>6.0800088864261276E-2</v>
      </c>
      <c r="F9693">
        <f t="shared" si="1051"/>
        <v>-4.8844707388521992E-3</v>
      </c>
      <c r="G9693">
        <f t="shared" si="1046"/>
        <v>-5.2526873553580718E-2</v>
      </c>
      <c r="H9693">
        <f t="shared" si="1047"/>
        <v>-0.67467789489604568</v>
      </c>
      <c r="I9693">
        <f t="shared" si="1048"/>
        <v>1.209891062834451</v>
      </c>
    </row>
    <row r="9694" spans="1:9" x14ac:dyDescent="0.35">
      <c r="A9694" s="1">
        <v>35978</v>
      </c>
      <c r="B9694">
        <v>1146.420044</v>
      </c>
      <c r="C9694">
        <f t="shared" si="1045"/>
        <v>-1.863215583052021E-3</v>
      </c>
      <c r="D9694">
        <f t="shared" si="1049"/>
        <v>1.0098822000961622E-2</v>
      </c>
      <c r="E9694">
        <f t="shared" si="1050"/>
        <v>4.7121553184830758E-2</v>
      </c>
      <c r="F9694">
        <f t="shared" si="1051"/>
        <v>-2.2461226262369852E-2</v>
      </c>
      <c r="G9694">
        <f t="shared" si="1046"/>
        <v>-8.5464575077760077E-2</v>
      </c>
      <c r="H9694">
        <f t="shared" si="1047"/>
        <v>-1.1761250315056426</v>
      </c>
      <c r="I9694">
        <f t="shared" si="1048"/>
        <v>0.82068247576555886</v>
      </c>
    </row>
    <row r="9695" spans="1:9" x14ac:dyDescent="0.35">
      <c r="A9695" s="1">
        <v>35982</v>
      </c>
      <c r="B9695">
        <v>1157.329956</v>
      </c>
      <c r="C9695">
        <f t="shared" si="1045"/>
        <v>9.5165049294969207E-3</v>
      </c>
      <c r="D9695">
        <f t="shared" si="1049"/>
        <v>9.6248136592759666E-3</v>
      </c>
      <c r="E9695">
        <f t="shared" si="1050"/>
        <v>3.902642305621562E-2</v>
      </c>
      <c r="F9695">
        <f t="shared" si="1051"/>
        <v>-3.8787568547132591E-2</v>
      </c>
      <c r="G9695">
        <f t="shared" si="1046"/>
        <v>-0.20276235996243328</v>
      </c>
      <c r="H9695">
        <f t="shared" si="1047"/>
        <v>-1.6358926344481581</v>
      </c>
      <c r="I9695">
        <f t="shared" si="1048"/>
        <v>0.58804100679531257</v>
      </c>
    </row>
    <row r="9696" spans="1:9" x14ac:dyDescent="0.35">
      <c r="A9696" s="1">
        <v>35983</v>
      </c>
      <c r="B9696">
        <v>1154.660034</v>
      </c>
      <c r="C9696">
        <f t="shared" si="1045"/>
        <v>-2.3069669856536938E-3</v>
      </c>
      <c r="D9696">
        <f t="shared" si="1049"/>
        <v>9.6720882209724666E-3</v>
      </c>
      <c r="E9696">
        <f t="shared" si="1050"/>
        <v>3.4901287072148332E-2</v>
      </c>
      <c r="F9696">
        <f t="shared" si="1051"/>
        <v>-7.1484278116098698E-2</v>
      </c>
      <c r="G9696">
        <f t="shared" si="1046"/>
        <v>-0.19064821136207896</v>
      </c>
      <c r="H9696">
        <f t="shared" si="1047"/>
        <v>-2.5549524350057999</v>
      </c>
      <c r="I9696">
        <f t="shared" si="1048"/>
        <v>0.47207632018704015</v>
      </c>
    </row>
    <row r="9697" spans="1:9" x14ac:dyDescent="0.35">
      <c r="A9697" s="1">
        <v>35984</v>
      </c>
      <c r="B9697">
        <v>1166.380005</v>
      </c>
      <c r="C9697">
        <f t="shared" si="1045"/>
        <v>1.0150148662718838E-2</v>
      </c>
      <c r="D9697">
        <f t="shared" si="1049"/>
        <v>9.8525796881329727E-3</v>
      </c>
      <c r="E9697">
        <f t="shared" si="1050"/>
        <v>4.2891220162282619E-2</v>
      </c>
      <c r="F9697">
        <f t="shared" si="1051"/>
        <v>-7.2832139299232976E-2</v>
      </c>
      <c r="G9697">
        <f t="shared" si="1046"/>
        <v>-0.14507482959458959</v>
      </c>
      <c r="H9697">
        <f t="shared" si="1047"/>
        <v>-2.5524628777487872</v>
      </c>
      <c r="I9697">
        <f t="shared" si="1048"/>
        <v>0.70824650799775102</v>
      </c>
    </row>
    <row r="9698" spans="1:9" x14ac:dyDescent="0.35">
      <c r="A9698" s="1">
        <v>35985</v>
      </c>
      <c r="B9698">
        <v>1158.5600589999999</v>
      </c>
      <c r="C9698">
        <f t="shared" si="1045"/>
        <v>-6.7044582095695925E-3</v>
      </c>
      <c r="D9698">
        <f t="shared" si="1049"/>
        <v>9.9060939367838063E-3</v>
      </c>
      <c r="E9698">
        <f t="shared" si="1050"/>
        <v>4.1608254030784095E-2</v>
      </c>
      <c r="F9698">
        <f t="shared" si="1051"/>
        <v>-5.9496314812972448E-2</v>
      </c>
      <c r="G9698">
        <f t="shared" si="1046"/>
        <v>-0.13105166013236094</v>
      </c>
      <c r="H9698">
        <f t="shared" si="1047"/>
        <v>-2.136231497289502</v>
      </c>
      <c r="I9698">
        <f t="shared" si="1048"/>
        <v>0.67212084556459306</v>
      </c>
    </row>
    <row r="9699" spans="1:9" x14ac:dyDescent="0.35">
      <c r="A9699" s="1">
        <v>35986</v>
      </c>
      <c r="B9699">
        <v>1164.329956</v>
      </c>
      <c r="C9699">
        <f t="shared" si="1045"/>
        <v>4.980231240649155E-3</v>
      </c>
      <c r="D9699">
        <f t="shared" si="1049"/>
        <v>8.9648845910858203E-3</v>
      </c>
      <c r="E9699">
        <f t="shared" si="1050"/>
        <v>6.3723074424724802E-2</v>
      </c>
      <c r="F9699">
        <f t="shared" si="1051"/>
        <v>-6.4311670943558524E-2</v>
      </c>
      <c r="G9699">
        <f t="shared" si="1046"/>
        <v>-0.36348690696002661</v>
      </c>
      <c r="H9699">
        <f t="shared" si="1047"/>
        <v>-2.241899477033872</v>
      </c>
      <c r="I9699">
        <f t="shared" si="1048"/>
        <v>1.3194744164272916</v>
      </c>
    </row>
    <row r="9700" spans="1:9" x14ac:dyDescent="0.35">
      <c r="A9700" s="1">
        <v>35989</v>
      </c>
      <c r="B9700">
        <v>1165.1899410000001</v>
      </c>
      <c r="C9700">
        <f t="shared" si="1045"/>
        <v>7.3860935688238149E-4</v>
      </c>
      <c r="D9700">
        <f t="shared" si="1049"/>
        <v>8.9785294088188666E-3</v>
      </c>
      <c r="E9700">
        <f t="shared" si="1050"/>
        <v>6.0381836348315059E-2</v>
      </c>
      <c r="F9700">
        <f t="shared" si="1051"/>
        <v>-7.0417640174255614E-2</v>
      </c>
      <c r="G9700">
        <f t="shared" si="1046"/>
        <v>-0.3590658001503238</v>
      </c>
      <c r="H9700">
        <f t="shared" si="1047"/>
        <v>-2.3781104958269235</v>
      </c>
      <c r="I9700">
        <f t="shared" si="1048"/>
        <v>1.2133548787425028</v>
      </c>
    </row>
    <row r="9701" spans="1:9" x14ac:dyDescent="0.35">
      <c r="A9701" s="1">
        <v>35990</v>
      </c>
      <c r="B9701">
        <v>1177.579956</v>
      </c>
      <c r="C9701">
        <f t="shared" si="1045"/>
        <v>1.0633472332730983E-2</v>
      </c>
      <c r="D9701">
        <f t="shared" si="1049"/>
        <v>7.3346197736684658E-3</v>
      </c>
      <c r="E9701">
        <f t="shared" si="1050"/>
        <v>9.3378840555066039E-2</v>
      </c>
      <c r="F9701">
        <f t="shared" si="1051"/>
        <v>-9.2223016744350877E-2</v>
      </c>
      <c r="G9701">
        <f t="shared" si="1046"/>
        <v>-0.76416740548551854</v>
      </c>
      <c r="H9701">
        <f t="shared" si="1047"/>
        <v>-2.9369423914024022</v>
      </c>
      <c r="I9701">
        <f t="shared" si="1048"/>
        <v>2.1688014870297034</v>
      </c>
    </row>
    <row r="9702" spans="1:9" x14ac:dyDescent="0.35">
      <c r="A9702" s="1">
        <v>35991</v>
      </c>
      <c r="B9702">
        <v>1174.8100589999999</v>
      </c>
      <c r="C9702">
        <f t="shared" si="1045"/>
        <v>-2.3521944186354069E-3</v>
      </c>
      <c r="D9702">
        <f t="shared" si="1049"/>
        <v>7.3746149118285101E-3</v>
      </c>
      <c r="E9702">
        <f t="shared" si="1050"/>
        <v>8.0195749985431469E-2</v>
      </c>
      <c r="F9702">
        <f t="shared" si="1051"/>
        <v>-7.7110412279845761E-2</v>
      </c>
      <c r="G9702">
        <f t="shared" si="1046"/>
        <v>-0.75049887300600526</v>
      </c>
      <c r="H9702">
        <f t="shared" si="1047"/>
        <v>-2.4792412095595262</v>
      </c>
      <c r="I9702">
        <f t="shared" si="1048"/>
        <v>1.7651515160632625</v>
      </c>
    </row>
    <row r="9703" spans="1:9" x14ac:dyDescent="0.35">
      <c r="A9703" s="1">
        <v>35992</v>
      </c>
      <c r="B9703">
        <v>1183.98999</v>
      </c>
      <c r="C9703">
        <f t="shared" si="1045"/>
        <v>7.8139703773170751E-3</v>
      </c>
      <c r="D9703">
        <f t="shared" si="1049"/>
        <v>6.6726290659258423E-3</v>
      </c>
      <c r="E9703">
        <f t="shared" si="1050"/>
        <v>6.9442066318279996E-2</v>
      </c>
      <c r="F9703">
        <f t="shared" si="1051"/>
        <v>-9.212912011190233E-2</v>
      </c>
      <c r="G9703">
        <f t="shared" si="1046"/>
        <v>-0.91989806690149678</v>
      </c>
      <c r="H9703">
        <f t="shared" si="1047"/>
        <v>-2.8407362281892872</v>
      </c>
      <c r="I9703">
        <f t="shared" si="1048"/>
        <v>1.4436166414008536</v>
      </c>
    </row>
    <row r="9704" spans="1:9" x14ac:dyDescent="0.35">
      <c r="A9704" s="1">
        <v>35993</v>
      </c>
      <c r="B9704">
        <v>1186.75</v>
      </c>
      <c r="C9704">
        <f t="shared" si="1045"/>
        <v>2.3311092351380146E-3</v>
      </c>
      <c r="D9704">
        <f t="shared" si="1049"/>
        <v>6.6101797897798629E-3</v>
      </c>
      <c r="E9704">
        <f t="shared" si="1050"/>
        <v>7.2652010957690499E-2</v>
      </c>
      <c r="F9704">
        <f t="shared" si="1051"/>
        <v>-0.10448704444912577</v>
      </c>
      <c r="G9704">
        <f t="shared" si="1046"/>
        <v>-0.92950409218647034</v>
      </c>
      <c r="H9704">
        <f t="shared" si="1047"/>
        <v>-3.1135942269753878</v>
      </c>
      <c r="I9704">
        <f t="shared" si="1048"/>
        <v>1.5238295086333993</v>
      </c>
    </row>
    <row r="9705" spans="1:9" x14ac:dyDescent="0.35">
      <c r="A9705" s="1">
        <v>35996</v>
      </c>
      <c r="B9705">
        <v>1184.099976</v>
      </c>
      <c r="C9705">
        <f t="shared" si="1045"/>
        <v>-2.233009479671397E-3</v>
      </c>
      <c r="D9705">
        <f t="shared" si="1049"/>
        <v>6.4370011565649567E-3</v>
      </c>
      <c r="E9705">
        <f t="shared" si="1050"/>
        <v>7.5818789061326483E-2</v>
      </c>
      <c r="F9705">
        <f t="shared" si="1051"/>
        <v>-8.4815415957748497E-2</v>
      </c>
      <c r="G9705">
        <f t="shared" si="1046"/>
        <v>-0.9661695901288071</v>
      </c>
      <c r="H9705">
        <f t="shared" si="1047"/>
        <v>-2.5421920683155168</v>
      </c>
      <c r="I9705">
        <f t="shared" si="1048"/>
        <v>1.6006467192903939</v>
      </c>
    </row>
    <row r="9706" spans="1:9" x14ac:dyDescent="0.35">
      <c r="A9706" s="1">
        <v>35997</v>
      </c>
      <c r="B9706">
        <v>1165.0699460000001</v>
      </c>
      <c r="C9706">
        <f t="shared" si="1045"/>
        <v>-1.6071303425142455E-2</v>
      </c>
      <c r="D9706">
        <f t="shared" si="1049"/>
        <v>7.8090239286049056E-3</v>
      </c>
      <c r="E9706">
        <f t="shared" si="1050"/>
        <v>5.6072721591388937E-2</v>
      </c>
      <c r="F9706">
        <f t="shared" si="1051"/>
        <v>-5.4820738634004738E-2</v>
      </c>
      <c r="G9706">
        <f t="shared" si="1046"/>
        <v>-0.62370016983578147</v>
      </c>
      <c r="H9706">
        <f t="shared" si="1047"/>
        <v>-1.7461704775986395</v>
      </c>
      <c r="I9706">
        <f t="shared" si="1048"/>
        <v>1.0340613536208956</v>
      </c>
    </row>
    <row r="9707" spans="1:9" x14ac:dyDescent="0.35">
      <c r="A9707" s="1">
        <v>35998</v>
      </c>
      <c r="B9707">
        <v>1164.079956</v>
      </c>
      <c r="C9707">
        <f t="shared" si="1045"/>
        <v>-8.4972580693454291E-4</v>
      </c>
      <c r="D9707">
        <f t="shared" si="1049"/>
        <v>7.3110484844177174E-3</v>
      </c>
      <c r="E9707">
        <f t="shared" si="1050"/>
        <v>3.9830607149957634E-2</v>
      </c>
      <c r="F9707">
        <f t="shared" si="1051"/>
        <v>-5.6714228829140775E-2</v>
      </c>
      <c r="G9707">
        <f t="shared" si="1046"/>
        <v>-0.74325443681619585</v>
      </c>
      <c r="H9707">
        <f t="shared" si="1047"/>
        <v>-1.7776341231230777</v>
      </c>
      <c r="I9707">
        <f t="shared" si="1048"/>
        <v>0.57003273433008039</v>
      </c>
    </row>
    <row r="9708" spans="1:9" x14ac:dyDescent="0.35">
      <c r="A9708" s="1">
        <v>35999</v>
      </c>
      <c r="B9708">
        <v>1139.75</v>
      </c>
      <c r="C9708">
        <f t="shared" si="1045"/>
        <v>-2.0900588378484235E-2</v>
      </c>
      <c r="D9708">
        <f t="shared" si="1049"/>
        <v>8.5393845653736634E-3</v>
      </c>
      <c r="E9708">
        <f t="shared" si="1050"/>
        <v>6.0641859417405967E-3</v>
      </c>
      <c r="F9708">
        <f t="shared" si="1051"/>
        <v>-4.2246127659574494E-2</v>
      </c>
      <c r="G9708">
        <f t="shared" si="1046"/>
        <v>-0.43951728493657993</v>
      </c>
      <c r="H9708">
        <f t="shared" si="1047"/>
        <v>-1.4029728129020282</v>
      </c>
      <c r="I9708">
        <f t="shared" si="1048"/>
        <v>-0.38822905527200779</v>
      </c>
    </row>
    <row r="9709" spans="1:9" x14ac:dyDescent="0.35">
      <c r="A9709" s="1">
        <v>36000</v>
      </c>
      <c r="B9709">
        <v>1140.8000489999999</v>
      </c>
      <c r="C9709">
        <f t="shared" si="1045"/>
        <v>9.2129765299402892E-4</v>
      </c>
      <c r="D9709">
        <f t="shared" si="1049"/>
        <v>8.4996834284104348E-3</v>
      </c>
      <c r="E9709">
        <f t="shared" si="1050"/>
        <v>1.0201207587281198E-2</v>
      </c>
      <c r="F9709">
        <f t="shared" si="1051"/>
        <v>-5.2209025632676771E-2</v>
      </c>
      <c r="G9709">
        <f t="shared" si="1046"/>
        <v>-0.44825789206183203</v>
      </c>
      <c r="H9709">
        <f t="shared" si="1047"/>
        <v>-1.644682605576228</v>
      </c>
      <c r="I9709">
        <f t="shared" si="1048"/>
        <v>-0.26475595908034677</v>
      </c>
    </row>
    <row r="9710" spans="1:9" x14ac:dyDescent="0.35">
      <c r="A9710" s="1">
        <v>36003</v>
      </c>
      <c r="B9710">
        <v>1147.2700199999999</v>
      </c>
      <c r="C9710">
        <f t="shared" si="1045"/>
        <v>5.6714329611674014E-3</v>
      </c>
      <c r="D9710">
        <f t="shared" si="1049"/>
        <v>8.5536585895918584E-3</v>
      </c>
      <c r="E9710">
        <f t="shared" si="1050"/>
        <v>1.2416228034234953E-2</v>
      </c>
      <c r="F9710">
        <f t="shared" si="1051"/>
        <v>-5.1539745630239678E-2</v>
      </c>
      <c r="G9710">
        <f t="shared" si="1046"/>
        <v>-0.43394160575485241</v>
      </c>
      <c r="H9710">
        <f t="shared" si="1047"/>
        <v>-1.6177376616162766</v>
      </c>
      <c r="I9710">
        <f t="shared" si="1048"/>
        <v>-0.19675986609650997</v>
      </c>
    </row>
    <row r="9711" spans="1:9" x14ac:dyDescent="0.35">
      <c r="A9711" s="1">
        <v>36004</v>
      </c>
      <c r="B9711">
        <v>1130.23999</v>
      </c>
      <c r="C9711">
        <f t="shared" si="1045"/>
        <v>-1.4843959750643444E-2</v>
      </c>
      <c r="D9711">
        <f t="shared" si="1049"/>
        <v>9.1625613760208165E-3</v>
      </c>
      <c r="E9711">
        <f t="shared" si="1050"/>
        <v>-7.2464405242596815E-3</v>
      </c>
      <c r="F9711">
        <f t="shared" si="1051"/>
        <v>-3.3081482101867642E-2</v>
      </c>
      <c r="G9711">
        <f t="shared" si="1046"/>
        <v>-0.28400000111117535</v>
      </c>
      <c r="H9711">
        <f t="shared" si="1047"/>
        <v>-1.154535904364532</v>
      </c>
      <c r="I9711">
        <f t="shared" si="1048"/>
        <v>-0.7556752562426442</v>
      </c>
    </row>
    <row r="9712" spans="1:9" x14ac:dyDescent="0.35">
      <c r="A9712" s="1">
        <v>36005</v>
      </c>
      <c r="B9712">
        <v>1125.209961</v>
      </c>
      <c r="C9712">
        <f t="shared" si="1045"/>
        <v>-4.4504079173486094E-3</v>
      </c>
      <c r="D9712">
        <f t="shared" si="1049"/>
        <v>9.1708305684487946E-3</v>
      </c>
      <c r="E9712">
        <f t="shared" si="1050"/>
        <v>-7.6113078201372761E-3</v>
      </c>
      <c r="F9712">
        <f t="shared" si="1051"/>
        <v>-3.6455436249021908E-2</v>
      </c>
      <c r="G9712">
        <f t="shared" si="1046"/>
        <v>-0.28156890942343521</v>
      </c>
      <c r="H9712">
        <f t="shared" si="1047"/>
        <v>-1.2398948823709994</v>
      </c>
      <c r="I9712">
        <f t="shared" si="1048"/>
        <v>-0.75968192088207509</v>
      </c>
    </row>
    <row r="9713" spans="1:9" x14ac:dyDescent="0.35">
      <c r="A9713" s="1">
        <v>36006</v>
      </c>
      <c r="B9713">
        <v>1142.9499510000001</v>
      </c>
      <c r="C9713">
        <f t="shared" si="1045"/>
        <v>1.5765937571539178E-2</v>
      </c>
      <c r="D9713">
        <f t="shared" si="1049"/>
        <v>9.4018844200110113E-3</v>
      </c>
      <c r="E9713">
        <f t="shared" si="1050"/>
        <v>-4.8844707388521992E-3</v>
      </c>
      <c r="F9713">
        <f t="shared" si="1051"/>
        <v>-8.7807856251441455E-2</v>
      </c>
      <c r="G9713">
        <f t="shared" si="1046"/>
        <v>-0.22503894516628553</v>
      </c>
      <c r="H9713">
        <f t="shared" si="1047"/>
        <v>-2.5193056513483989</v>
      </c>
      <c r="I9713">
        <f t="shared" si="1048"/>
        <v>-0.67467789489604568</v>
      </c>
    </row>
    <row r="9714" spans="1:9" x14ac:dyDescent="0.35">
      <c r="A9714" s="1">
        <v>36007</v>
      </c>
      <c r="B9714">
        <v>1120.670044</v>
      </c>
      <c r="C9714">
        <f t="shared" si="1045"/>
        <v>-1.9493335627257132E-2</v>
      </c>
      <c r="D9714">
        <f t="shared" si="1049"/>
        <v>1.0344958079607898E-2</v>
      </c>
      <c r="E9714">
        <f t="shared" si="1050"/>
        <v>-2.2461226262369852E-2</v>
      </c>
      <c r="F9714">
        <f t="shared" si="1051"/>
        <v>-8.3459024804628412E-2</v>
      </c>
      <c r="G9714">
        <f t="shared" si="1046"/>
        <v>5.285752496887953E-3</v>
      </c>
      <c r="H9714">
        <f t="shared" si="1047"/>
        <v>-2.3893755301531598</v>
      </c>
      <c r="I9714">
        <f t="shared" si="1048"/>
        <v>-1.1761250315056426</v>
      </c>
    </row>
    <row r="9715" spans="1:9" x14ac:dyDescent="0.35">
      <c r="A9715" s="1">
        <v>36010</v>
      </c>
      <c r="B9715">
        <v>1112.4399410000001</v>
      </c>
      <c r="C9715">
        <f t="shared" si="1045"/>
        <v>-7.3439127279821105E-3</v>
      </c>
      <c r="D9715">
        <f t="shared" si="1049"/>
        <v>1.0120176976404072E-2</v>
      </c>
      <c r="E9715">
        <f t="shared" si="1050"/>
        <v>-3.8787568547132591E-2</v>
      </c>
      <c r="F9715">
        <f t="shared" si="1051"/>
        <v>-0.13947711357839504</v>
      </c>
      <c r="G9715">
        <f t="shared" si="1046"/>
        <v>-5.1131338829409949E-2</v>
      </c>
      <c r="H9715">
        <f t="shared" si="1047"/>
        <v>-3.7274497082987446</v>
      </c>
      <c r="I9715">
        <f t="shared" si="1048"/>
        <v>-1.6358926344481581</v>
      </c>
    </row>
    <row r="9716" spans="1:9" x14ac:dyDescent="0.35">
      <c r="A9716" s="1">
        <v>36011</v>
      </c>
      <c r="B9716">
        <v>1072.119995</v>
      </c>
      <c r="C9716">
        <f t="shared" si="1045"/>
        <v>-3.6244604777274952E-2</v>
      </c>
      <c r="D9716">
        <f t="shared" si="1049"/>
        <v>1.2702868967028288E-2</v>
      </c>
      <c r="E9716">
        <f t="shared" si="1050"/>
        <v>-7.1484278116098698E-2</v>
      </c>
      <c r="F9716">
        <f t="shared" si="1051"/>
        <v>-7.2622453981935162E-2</v>
      </c>
      <c r="G9716">
        <f t="shared" si="1046"/>
        <v>0.57970995363803035</v>
      </c>
      <c r="H9716">
        <f t="shared" si="1047"/>
        <v>-2.0328999401062364</v>
      </c>
      <c r="I9716">
        <f t="shared" si="1048"/>
        <v>-2.5549524350057999</v>
      </c>
    </row>
    <row r="9717" spans="1:9" x14ac:dyDescent="0.35">
      <c r="A9717" s="1">
        <v>36012</v>
      </c>
      <c r="B9717">
        <v>1081.4300539999999</v>
      </c>
      <c r="C9717">
        <f t="shared" si="1045"/>
        <v>8.683784504923733E-3</v>
      </c>
      <c r="D9717">
        <f t="shared" si="1049"/>
        <v>1.262316460320962E-2</v>
      </c>
      <c r="E9717">
        <f t="shared" si="1050"/>
        <v>-7.2832139299232976E-2</v>
      </c>
      <c r="F9717">
        <f t="shared" si="1051"/>
        <v>-8.4101670434988646E-2</v>
      </c>
      <c r="G9717">
        <f t="shared" si="1046"/>
        <v>0.55578097638450863</v>
      </c>
      <c r="H9717">
        <f t="shared" si="1047"/>
        <v>-2.287976296915871</v>
      </c>
      <c r="I9717">
        <f t="shared" si="1048"/>
        <v>-2.5524628777487872</v>
      </c>
    </row>
    <row r="9718" spans="1:9" x14ac:dyDescent="0.35">
      <c r="A9718" s="1">
        <v>36013</v>
      </c>
      <c r="B9718">
        <v>1089.630005</v>
      </c>
      <c r="C9718">
        <f t="shared" si="1045"/>
        <v>7.582507042105985E-3</v>
      </c>
      <c r="D9718">
        <f t="shared" si="1049"/>
        <v>1.2846316182798499E-2</v>
      </c>
      <c r="E9718">
        <f t="shared" si="1050"/>
        <v>-5.9496314812972448E-2</v>
      </c>
      <c r="F9718">
        <f t="shared" si="1051"/>
        <v>-9.8538030806154253E-2</v>
      </c>
      <c r="G9718">
        <f t="shared" si="1046"/>
        <v>0.60634777891345382</v>
      </c>
      <c r="H9718">
        <f t="shared" si="1047"/>
        <v>-2.60014226497817</v>
      </c>
      <c r="I9718">
        <f t="shared" si="1048"/>
        <v>-2.136231497289502</v>
      </c>
    </row>
    <row r="9719" spans="1:9" x14ac:dyDescent="0.35">
      <c r="A9719" s="1">
        <v>36014</v>
      </c>
      <c r="B9719">
        <v>1089.4499510000001</v>
      </c>
      <c r="C9719">
        <f t="shared" si="1045"/>
        <v>-1.6524324694961693E-4</v>
      </c>
      <c r="D9719">
        <f t="shared" si="1049"/>
        <v>1.2729434395974942E-2</v>
      </c>
      <c r="E9719">
        <f t="shared" si="1050"/>
        <v>-6.4311670943558524E-2</v>
      </c>
      <c r="F9719">
        <f t="shared" si="1051"/>
        <v>-0.10607181715316824</v>
      </c>
      <c r="G9719">
        <f t="shared" si="1046"/>
        <v>0.57437071126727479</v>
      </c>
      <c r="H9719">
        <f t="shared" si="1047"/>
        <v>-2.7316159169974519</v>
      </c>
      <c r="I9719">
        <f t="shared" si="1048"/>
        <v>-2.241899477033872</v>
      </c>
    </row>
    <row r="9720" spans="1:9" x14ac:dyDescent="0.35">
      <c r="A9720" s="1">
        <v>36017</v>
      </c>
      <c r="B9720">
        <v>1083.1400149999999</v>
      </c>
      <c r="C9720">
        <f t="shared" si="1045"/>
        <v>-5.791854866034233E-3</v>
      </c>
      <c r="D9720">
        <f t="shared" si="1049"/>
        <v>1.2705733802547432E-2</v>
      </c>
      <c r="E9720">
        <f t="shared" si="1050"/>
        <v>-7.0417640174255614E-2</v>
      </c>
      <c r="F9720">
        <f t="shared" si="1051"/>
        <v>-5.5099056607192165E-2</v>
      </c>
      <c r="G9720">
        <f t="shared" si="1046"/>
        <v>0.56537678144712389</v>
      </c>
      <c r="H9720">
        <f t="shared" si="1047"/>
        <v>-1.5211020736764029</v>
      </c>
      <c r="I9720">
        <f t="shared" si="1048"/>
        <v>-2.3781104958269235</v>
      </c>
    </row>
    <row r="9721" spans="1:9" x14ac:dyDescent="0.35">
      <c r="A9721" s="1">
        <v>36018</v>
      </c>
      <c r="B9721">
        <v>1068.9799800000001</v>
      </c>
      <c r="C9721">
        <f t="shared" si="1045"/>
        <v>-1.3073134409127966E-2</v>
      </c>
      <c r="D9721">
        <f t="shared" si="1049"/>
        <v>1.2413699492341002E-2</v>
      </c>
      <c r="E9721">
        <f t="shared" si="1050"/>
        <v>-9.2223016744350877E-2</v>
      </c>
      <c r="F9721">
        <f t="shared" si="1051"/>
        <v>-5.8728852901436049E-2</v>
      </c>
      <c r="G9721">
        <f t="shared" si="1046"/>
        <v>0.49110647752326186</v>
      </c>
      <c r="H9721">
        <f t="shared" si="1047"/>
        <v>-1.592833867490371</v>
      </c>
      <c r="I9721">
        <f t="shared" si="1048"/>
        <v>-2.9369423914024022</v>
      </c>
    </row>
    <row r="9722" spans="1:9" x14ac:dyDescent="0.35">
      <c r="A9722" s="1">
        <v>36019</v>
      </c>
      <c r="B9722">
        <v>1084.219971</v>
      </c>
      <c r="C9722">
        <f t="shared" si="1045"/>
        <v>1.4256572887361199E-2</v>
      </c>
      <c r="D9722">
        <f t="shared" si="1049"/>
        <v>1.3118244344975685E-2</v>
      </c>
      <c r="E9722">
        <f t="shared" si="1050"/>
        <v>-7.7110412279845761E-2</v>
      </c>
      <c r="F9722">
        <f t="shared" si="1051"/>
        <v>-9.5949135583668327E-2</v>
      </c>
      <c r="G9722">
        <f t="shared" si="1046"/>
        <v>0.66021617357529783</v>
      </c>
      <c r="H9722">
        <f t="shared" si="1047"/>
        <v>-2.4222001850668189</v>
      </c>
      <c r="I9722">
        <f t="shared" si="1048"/>
        <v>-2.4792412095595262</v>
      </c>
    </row>
    <row r="9723" spans="1:9" x14ac:dyDescent="0.35">
      <c r="A9723" s="1">
        <v>36020</v>
      </c>
      <c r="B9723">
        <v>1074.910034</v>
      </c>
      <c r="C9723">
        <f t="shared" si="1045"/>
        <v>-8.5867602968180256E-3</v>
      </c>
      <c r="D9723">
        <f t="shared" si="1049"/>
        <v>1.2856014814661188E-2</v>
      </c>
      <c r="E9723">
        <f t="shared" si="1050"/>
        <v>-9.212912011190233E-2</v>
      </c>
      <c r="F9723">
        <f t="shared" si="1051"/>
        <v>-6.1260974330061974E-2</v>
      </c>
      <c r="G9723">
        <f t="shared" si="1046"/>
        <v>0.59237403242937892</v>
      </c>
      <c r="H9723">
        <f t="shared" si="1047"/>
        <v>-1.6112314797427361</v>
      </c>
      <c r="I9723">
        <f t="shared" si="1048"/>
        <v>-2.8407362281892872</v>
      </c>
    </row>
    <row r="9724" spans="1:9" x14ac:dyDescent="0.35">
      <c r="A9724" s="1">
        <v>36021</v>
      </c>
      <c r="B9724">
        <v>1062.75</v>
      </c>
      <c r="C9724">
        <f t="shared" si="1045"/>
        <v>-1.1312606279010692E-2</v>
      </c>
      <c r="D9724">
        <f t="shared" si="1049"/>
        <v>1.28228993681276E-2</v>
      </c>
      <c r="E9724">
        <f t="shared" si="1050"/>
        <v>-0.10448704444912577</v>
      </c>
      <c r="F9724">
        <f t="shared" si="1051"/>
        <v>-3.1079773229828286E-2</v>
      </c>
      <c r="G9724">
        <f t="shared" si="1046"/>
        <v>0.58168938810467707</v>
      </c>
      <c r="H9724">
        <f t="shared" si="1047"/>
        <v>-0.92498756637786916</v>
      </c>
      <c r="I9724">
        <f t="shared" si="1048"/>
        <v>-3.1135942269753878</v>
      </c>
    </row>
    <row r="9725" spans="1:9" x14ac:dyDescent="0.35">
      <c r="A9725" s="1">
        <v>36024</v>
      </c>
      <c r="B9725">
        <v>1083.670044</v>
      </c>
      <c r="C9725">
        <f t="shared" si="1045"/>
        <v>1.9684821453775547E-2</v>
      </c>
      <c r="D9725">
        <f t="shared" si="1049"/>
        <v>1.3993150138332225E-2</v>
      </c>
      <c r="E9725">
        <f t="shared" si="1050"/>
        <v>-8.4815415957748497E-2</v>
      </c>
      <c r="F9725">
        <f t="shared" si="1051"/>
        <v>-4.2439107968919768E-2</v>
      </c>
      <c r="G9725">
        <f t="shared" si="1046"/>
        <v>0.86458170455582017</v>
      </c>
      <c r="H9725">
        <f t="shared" si="1047"/>
        <v>-1.1702478359961161</v>
      </c>
      <c r="I9725">
        <f t="shared" si="1048"/>
        <v>-2.5421920683155168</v>
      </c>
    </row>
    <row r="9726" spans="1:9" x14ac:dyDescent="0.35">
      <c r="A9726" s="1">
        <v>36025</v>
      </c>
      <c r="B9726">
        <v>1101.1999510000001</v>
      </c>
      <c r="C9726">
        <f t="shared" si="1045"/>
        <v>1.6176424823274062E-2</v>
      </c>
      <c r="D9726">
        <f t="shared" si="1049"/>
        <v>1.4420180891732739E-2</v>
      </c>
      <c r="E9726">
        <f t="shared" si="1050"/>
        <v>-5.4820738634004738E-2</v>
      </c>
      <c r="F9726">
        <f t="shared" si="1051"/>
        <v>-5.0599322084423144E-2</v>
      </c>
      <c r="G9726">
        <f t="shared" si="1046"/>
        <v>0.96349700780548608</v>
      </c>
      <c r="H9726">
        <f t="shared" si="1047"/>
        <v>-1.3424473828417112</v>
      </c>
      <c r="I9726">
        <f t="shared" si="1048"/>
        <v>-1.7461704775986395</v>
      </c>
    </row>
    <row r="9727" spans="1:9" x14ac:dyDescent="0.35">
      <c r="A9727" s="1">
        <v>36026</v>
      </c>
      <c r="B9727">
        <v>1098.0600589999999</v>
      </c>
      <c r="C9727">
        <f t="shared" si="1045"/>
        <v>-2.8513368504501009E-3</v>
      </c>
      <c r="D9727">
        <f t="shared" si="1049"/>
        <v>1.4413493433967866E-2</v>
      </c>
      <c r="E9727">
        <f t="shared" si="1050"/>
        <v>-5.6714228829140775E-2</v>
      </c>
      <c r="F9727">
        <f t="shared" si="1051"/>
        <v>-7.2118153602743776E-2</v>
      </c>
      <c r="G9727">
        <f t="shared" si="1046"/>
        <v>0.95653118532020354</v>
      </c>
      <c r="H9727">
        <f t="shared" si="1047"/>
        <v>-1.8072224923312508</v>
      </c>
      <c r="I9727">
        <f t="shared" si="1048"/>
        <v>-1.7776341231230777</v>
      </c>
    </row>
    <row r="9728" spans="1:9" x14ac:dyDescent="0.35">
      <c r="A9728" s="1">
        <v>36027</v>
      </c>
      <c r="B9728">
        <v>1091.599976</v>
      </c>
      <c r="C9728">
        <f t="shared" si="1045"/>
        <v>-5.8831781987254131E-3</v>
      </c>
      <c r="D9728">
        <f t="shared" si="1049"/>
        <v>1.3799882955051525E-2</v>
      </c>
      <c r="E9728">
        <f t="shared" si="1050"/>
        <v>-4.2246127659574494E-2</v>
      </c>
      <c r="F9728">
        <f t="shared" si="1051"/>
        <v>-6.5509298801963337E-2</v>
      </c>
      <c r="G9728">
        <f t="shared" si="1046"/>
        <v>0.80308193008892215</v>
      </c>
      <c r="H9728">
        <f t="shared" si="1047"/>
        <v>-1.6424374745915313</v>
      </c>
      <c r="I9728">
        <f t="shared" si="1048"/>
        <v>-1.4029728129020282</v>
      </c>
    </row>
    <row r="9729" spans="1:9" x14ac:dyDescent="0.35">
      <c r="A9729" s="1">
        <v>36028</v>
      </c>
      <c r="B9729">
        <v>1081.23999</v>
      </c>
      <c r="C9729">
        <f t="shared" si="1045"/>
        <v>-9.4906433013698926E-3</v>
      </c>
      <c r="D9729">
        <f t="shared" si="1049"/>
        <v>1.3877476916060717E-2</v>
      </c>
      <c r="E9729">
        <f t="shared" si="1050"/>
        <v>-5.2209025632676771E-2</v>
      </c>
      <c r="F9729">
        <f t="shared" si="1051"/>
        <v>-5.30409303488674E-2</v>
      </c>
      <c r="G9729">
        <f t="shared" si="1046"/>
        <v>0.81839891099152939</v>
      </c>
      <c r="H9729">
        <f t="shared" si="1047"/>
        <v>-1.3538108269436457</v>
      </c>
      <c r="I9729">
        <f t="shared" si="1048"/>
        <v>-1.644682605576228</v>
      </c>
    </row>
    <row r="9730" spans="1:9" x14ac:dyDescent="0.35">
      <c r="A9730" s="1">
        <v>36031</v>
      </c>
      <c r="B9730">
        <v>1088.1400149999999</v>
      </c>
      <c r="C9730">
        <f t="shared" si="1045"/>
        <v>6.3815850910212022E-3</v>
      </c>
      <c r="D9730">
        <f t="shared" si="1049"/>
        <v>1.3900604619833666E-2</v>
      </c>
      <c r="E9730">
        <f t="shared" si="1050"/>
        <v>-5.1539745630239678E-2</v>
      </c>
      <c r="F9730">
        <f t="shared" si="1051"/>
        <v>-5.377066296013383E-2</v>
      </c>
      <c r="G9730">
        <f t="shared" si="1046"/>
        <v>0.82040789862219177</v>
      </c>
      <c r="H9730">
        <f t="shared" si="1047"/>
        <v>-1.357987650855081</v>
      </c>
      <c r="I9730">
        <f t="shared" si="1048"/>
        <v>-1.6177376616162766</v>
      </c>
    </row>
    <row r="9731" spans="1:9" x14ac:dyDescent="0.35">
      <c r="A9731" s="1">
        <v>36032</v>
      </c>
      <c r="B9731">
        <v>1092.849976</v>
      </c>
      <c r="C9731">
        <f t="shared" si="1045"/>
        <v>4.3284512425544996E-3</v>
      </c>
      <c r="D9731">
        <f t="shared" si="1049"/>
        <v>1.3667288432971013E-2</v>
      </c>
      <c r="E9731">
        <f t="shared" si="1050"/>
        <v>-3.3081482101867642E-2</v>
      </c>
      <c r="F9731">
        <f t="shared" si="1051"/>
        <v>-2.4486444239991426E-2</v>
      </c>
      <c r="G9731">
        <f t="shared" si="1046"/>
        <v>0.76044541577796509</v>
      </c>
      <c r="H9731">
        <f t="shared" si="1047"/>
        <v>-0.71095892784835546</v>
      </c>
      <c r="I9731">
        <f t="shared" si="1048"/>
        <v>-1.154535904364532</v>
      </c>
    </row>
    <row r="9732" spans="1:9" x14ac:dyDescent="0.35">
      <c r="A9732" s="1">
        <v>36033</v>
      </c>
      <c r="B9732">
        <v>1084.1899410000001</v>
      </c>
      <c r="C9732">
        <f t="shared" ref="C9732:C9795" si="1052">(B9732-B9731)/B9731</f>
        <v>-7.9242669992975138E-3</v>
      </c>
      <c r="D9732">
        <f t="shared" si="1049"/>
        <v>1.3727477156875341E-2</v>
      </c>
      <c r="E9732">
        <f t="shared" si="1050"/>
        <v>-3.6455436249021908E-2</v>
      </c>
      <c r="F9732">
        <f t="shared" si="1051"/>
        <v>-3.8249727683094321E-2</v>
      </c>
      <c r="G9732">
        <f t="shared" si="1046"/>
        <v>0.77139701949361783</v>
      </c>
      <c r="H9732">
        <f t="shared" si="1047"/>
        <v>-1.0044078317054062</v>
      </c>
      <c r="I9732">
        <f t="shared" si="1048"/>
        <v>-1.2398948823709994</v>
      </c>
    </row>
    <row r="9733" spans="1:9" x14ac:dyDescent="0.35">
      <c r="A9733" s="1">
        <v>36034</v>
      </c>
      <c r="B9733">
        <v>1042.589966</v>
      </c>
      <c r="C9733">
        <f t="shared" si="1052"/>
        <v>-3.836963748402835E-2</v>
      </c>
      <c r="D9733">
        <f t="shared" si="1049"/>
        <v>1.5332211274708057E-2</v>
      </c>
      <c r="E9733">
        <f t="shared" si="1050"/>
        <v>-8.7807856251441455E-2</v>
      </c>
      <c r="F9733">
        <f t="shared" si="1051"/>
        <v>2.0717962674119922E-3</v>
      </c>
      <c r="G9733">
        <f t="shared" si="1046"/>
        <v>1.1543739812667748</v>
      </c>
      <c r="H9733">
        <f t="shared" si="1047"/>
        <v>-0.12293314054174649</v>
      </c>
      <c r="I9733">
        <f t="shared" si="1048"/>
        <v>-2.5193056513483989</v>
      </c>
    </row>
    <row r="9734" spans="1:9" x14ac:dyDescent="0.35">
      <c r="A9734" s="1">
        <v>36035</v>
      </c>
      <c r="B9734">
        <v>1027.1400149999999</v>
      </c>
      <c r="C9734">
        <f t="shared" si="1052"/>
        <v>-1.4818818043372629E-2</v>
      </c>
      <c r="D9734">
        <f t="shared" si="1049"/>
        <v>1.5125404239855101E-2</v>
      </c>
      <c r="E9734">
        <f t="shared" si="1050"/>
        <v>-8.3459024804628412E-2</v>
      </c>
      <c r="F9734">
        <f t="shared" si="1051"/>
        <v>2.0980514521187398E-2</v>
      </c>
      <c r="G9734">
        <f t="shared" si="1046"/>
        <v>1.0974502698582305</v>
      </c>
      <c r="H9734">
        <f t="shared" si="1047"/>
        <v>0.29246290064770875</v>
      </c>
      <c r="I9734">
        <f t="shared" si="1048"/>
        <v>-2.3893755301531598</v>
      </c>
    </row>
    <row r="9735" spans="1:9" x14ac:dyDescent="0.35">
      <c r="A9735" s="1">
        <v>36038</v>
      </c>
      <c r="B9735">
        <v>957.28002900000001</v>
      </c>
      <c r="C9735">
        <f t="shared" si="1052"/>
        <v>-6.8014082773320772E-2</v>
      </c>
      <c r="D9735">
        <f t="shared" si="1049"/>
        <v>2.0800387840143524E-2</v>
      </c>
      <c r="E9735">
        <f t="shared" si="1050"/>
        <v>-0.13947711357839504</v>
      </c>
      <c r="F9735">
        <f t="shared" si="1051"/>
        <v>9.583401744611128E-2</v>
      </c>
      <c r="G9735">
        <f t="shared" si="1046"/>
        <v>2.4550479184802247</v>
      </c>
      <c r="H9735">
        <f t="shared" si="1047"/>
        <v>1.9182746181879711</v>
      </c>
      <c r="I9735">
        <f t="shared" si="1048"/>
        <v>-3.7274497082987446</v>
      </c>
    </row>
    <row r="9736" spans="1:9" x14ac:dyDescent="0.35">
      <c r="A9736" s="1">
        <v>36039</v>
      </c>
      <c r="B9736">
        <v>994.26000999999997</v>
      </c>
      <c r="C9736">
        <f t="shared" si="1052"/>
        <v>3.8630264791620295E-2</v>
      </c>
      <c r="D9736">
        <f t="shared" si="1049"/>
        <v>2.2013991467070872E-2</v>
      </c>
      <c r="E9736">
        <f t="shared" si="1050"/>
        <v>-7.2622453981935162E-2</v>
      </c>
      <c r="F9736">
        <f t="shared" si="1051"/>
        <v>2.2881338655066696E-2</v>
      </c>
      <c r="G9736">
        <f t="shared" si="1046"/>
        <v>2.7086097982138466</v>
      </c>
      <c r="H9736">
        <f t="shared" si="1047"/>
        <v>0.3257836816918252</v>
      </c>
      <c r="I9736">
        <f t="shared" si="1048"/>
        <v>-2.0328999401062364</v>
      </c>
    </row>
    <row r="9737" spans="1:9" x14ac:dyDescent="0.35">
      <c r="A9737" s="1">
        <v>36040</v>
      </c>
      <c r="B9737">
        <v>990.47997999999995</v>
      </c>
      <c r="C9737">
        <f t="shared" si="1052"/>
        <v>-3.8018525958818466E-3</v>
      </c>
      <c r="D9737">
        <f t="shared" si="1049"/>
        <v>2.1825693334329956E-2</v>
      </c>
      <c r="E9737">
        <f t="shared" si="1050"/>
        <v>-8.4101670434988646E-2</v>
      </c>
      <c r="F9737">
        <f t="shared" si="1051"/>
        <v>-4.1292757880881216E-3</v>
      </c>
      <c r="G9737">
        <f t="shared" si="1046"/>
        <v>2.619139641178168</v>
      </c>
      <c r="H9737">
        <f t="shared" si="1047"/>
        <v>-0.25618047007242584</v>
      </c>
      <c r="I9737">
        <f t="shared" si="1048"/>
        <v>-2.287976296915871</v>
      </c>
    </row>
    <row r="9738" spans="1:9" x14ac:dyDescent="0.35">
      <c r="A9738" s="1">
        <v>36041</v>
      </c>
      <c r="B9738">
        <v>982.26000999999997</v>
      </c>
      <c r="C9738">
        <f t="shared" si="1052"/>
        <v>-8.2989764215123159E-3</v>
      </c>
      <c r="D9738">
        <f t="shared" si="1049"/>
        <v>2.1664596580902088E-2</v>
      </c>
      <c r="E9738">
        <f t="shared" si="1050"/>
        <v>-9.8538030806154253E-2</v>
      </c>
      <c r="F9738">
        <f t="shared" si="1051"/>
        <v>2.0707313535038453E-2</v>
      </c>
      <c r="G9738">
        <f t="shared" si="1046"/>
        <v>2.540025444139971</v>
      </c>
      <c r="H9738">
        <f t="shared" si="1047"/>
        <v>0.28366552124034289</v>
      </c>
      <c r="I9738">
        <f t="shared" si="1048"/>
        <v>-2.60014226497817</v>
      </c>
    </row>
    <row r="9739" spans="1:9" x14ac:dyDescent="0.35">
      <c r="A9739" s="1">
        <v>36042</v>
      </c>
      <c r="B9739">
        <v>973.89001499999995</v>
      </c>
      <c r="C9739">
        <f t="shared" si="1052"/>
        <v>-8.5211602984835121E-3</v>
      </c>
      <c r="D9739">
        <f t="shared" si="1049"/>
        <v>2.1648108771876229E-2</v>
      </c>
      <c r="E9739">
        <f t="shared" si="1050"/>
        <v>-0.10607181715316824</v>
      </c>
      <c r="F9739">
        <f t="shared" si="1051"/>
        <v>1.506328514929892E-2</v>
      </c>
      <c r="G9739">
        <f t="shared" si="1046"/>
        <v>2.4962714398644468</v>
      </c>
      <c r="H9739">
        <f t="shared" si="1047"/>
        <v>0.16402764830410085</v>
      </c>
      <c r="I9739">
        <f t="shared" si="1048"/>
        <v>-2.7316159169974519</v>
      </c>
    </row>
    <row r="9740" spans="1:9" x14ac:dyDescent="0.35">
      <c r="A9740" s="1">
        <v>36046</v>
      </c>
      <c r="B9740">
        <v>1023.460022</v>
      </c>
      <c r="C9740">
        <f t="shared" si="1052"/>
        <v>5.0898978566897041E-2</v>
      </c>
      <c r="D9740">
        <f t="shared" si="1049"/>
        <v>2.5035574574285263E-2</v>
      </c>
      <c r="E9740">
        <f t="shared" si="1050"/>
        <v>-5.5099056607192165E-2</v>
      </c>
      <c r="F9740">
        <f t="shared" si="1051"/>
        <v>-3.7979006668029891E-2</v>
      </c>
      <c r="G9740">
        <f t="shared" si="1046"/>
        <v>3.2212259376006944</v>
      </c>
      <c r="H9740">
        <f t="shared" si="1047"/>
        <v>-0.9812808868037558</v>
      </c>
      <c r="I9740">
        <f t="shared" si="1048"/>
        <v>-1.5211020736764029</v>
      </c>
    </row>
    <row r="9741" spans="1:9" x14ac:dyDescent="0.35">
      <c r="A9741" s="1">
        <v>36047</v>
      </c>
      <c r="B9741">
        <v>1006.200012</v>
      </c>
      <c r="C9741">
        <f t="shared" si="1052"/>
        <v>-1.6864371474199082E-2</v>
      </c>
      <c r="D9741">
        <f t="shared" si="1049"/>
        <v>2.513377029461868E-2</v>
      </c>
      <c r="E9741">
        <f t="shared" si="1050"/>
        <v>-5.8728852901436049E-2</v>
      </c>
      <c r="F9741">
        <f t="shared" si="1051"/>
        <v>-3.5301151437473893E-2</v>
      </c>
      <c r="G9741">
        <f t="shared" si="1046"/>
        <v>3.1680087431736763</v>
      </c>
      <c r="H9741">
        <f t="shared" si="1047"/>
        <v>-0.91544352406420459</v>
      </c>
      <c r="I9741">
        <f t="shared" si="1048"/>
        <v>-1.592833867490371</v>
      </c>
    </row>
    <row r="9742" spans="1:9" x14ac:dyDescent="0.35">
      <c r="A9742" s="1">
        <v>36048</v>
      </c>
      <c r="B9742">
        <v>980.19000200000005</v>
      </c>
      <c r="C9742">
        <f t="shared" si="1052"/>
        <v>-2.5849741293781623E-2</v>
      </c>
      <c r="D9742">
        <f t="shared" si="1049"/>
        <v>2.5307430463238117E-2</v>
      </c>
      <c r="E9742">
        <f t="shared" si="1050"/>
        <v>-9.5949135583668327E-2</v>
      </c>
      <c r="F9742">
        <f t="shared" si="1051"/>
        <v>-2.1169365079893969E-2</v>
      </c>
      <c r="G9742">
        <f t="shared" si="1046"/>
        <v>3.1339405518380108</v>
      </c>
      <c r="H9742">
        <f t="shared" si="1047"/>
        <v>-0.60139496671082671</v>
      </c>
      <c r="I9742">
        <f t="shared" si="1048"/>
        <v>-2.4222001850668189</v>
      </c>
    </row>
    <row r="9743" spans="1:9" x14ac:dyDescent="0.35">
      <c r="A9743" s="1">
        <v>36049</v>
      </c>
      <c r="B9743">
        <v>1009.059998</v>
      </c>
      <c r="C9743">
        <f t="shared" si="1052"/>
        <v>2.9453469165256697E-2</v>
      </c>
      <c r="D9743">
        <f t="shared" si="1049"/>
        <v>2.6407441631415892E-2</v>
      </c>
      <c r="E9743">
        <f t="shared" si="1050"/>
        <v>-6.1260974330061974E-2</v>
      </c>
      <c r="F9743">
        <f t="shared" si="1051"/>
        <v>-2.4448479821712249E-2</v>
      </c>
      <c r="G9743">
        <f t="shared" si="1046"/>
        <v>3.2985568694811946</v>
      </c>
      <c r="H9743">
        <f t="shared" si="1047"/>
        <v>-0.66722415935252133</v>
      </c>
      <c r="I9743">
        <f t="shared" si="1048"/>
        <v>-1.6112314797427361</v>
      </c>
    </row>
    <row r="9744" spans="1:9" x14ac:dyDescent="0.35">
      <c r="A9744" s="1">
        <v>36052</v>
      </c>
      <c r="B9744">
        <v>1029.719971</v>
      </c>
      <c r="C9744">
        <f t="shared" si="1052"/>
        <v>2.047447430375695E-2</v>
      </c>
      <c r="D9744">
        <f t="shared" si="1049"/>
        <v>2.6822851722548814E-2</v>
      </c>
      <c r="E9744">
        <f t="shared" si="1050"/>
        <v>-3.1079773229828286E-2</v>
      </c>
      <c r="F9744">
        <f t="shared" si="1051"/>
        <v>-3.1086071846226245E-2</v>
      </c>
      <c r="G9744">
        <f t="shared" si="1046"/>
        <v>3.3031028620783029</v>
      </c>
      <c r="H9744">
        <f t="shared" si="1047"/>
        <v>-0.80565353493207748</v>
      </c>
      <c r="I9744">
        <f t="shared" si="1048"/>
        <v>-0.92498756637786916</v>
      </c>
    </row>
    <row r="9745" spans="1:9" x14ac:dyDescent="0.35">
      <c r="A9745" s="1">
        <v>36053</v>
      </c>
      <c r="B9745">
        <v>1037.6800539999999</v>
      </c>
      <c r="C9745">
        <f t="shared" si="1052"/>
        <v>7.7303375909759265E-3</v>
      </c>
      <c r="D9745">
        <f t="shared" si="1049"/>
        <v>2.6462966457465965E-2</v>
      </c>
      <c r="E9745">
        <f t="shared" si="1050"/>
        <v>-4.2439107968919768E-2</v>
      </c>
      <c r="F9745">
        <f t="shared" si="1051"/>
        <v>-4.1323012651836077E-2</v>
      </c>
      <c r="G9745">
        <f t="shared" ref="G9745:G9808" si="1053">(D9745-AVERAGE(D9495:D9744))/STDEV(D9495:D9744)</f>
        <v>3.1492575850475202</v>
      </c>
      <c r="H9745">
        <f t="shared" ref="H9745:H9808" si="1054">(F9745-AVERAGE(F9495:F9744))/STDEV(F9495:F9744)</f>
        <v>-1.0223867494554404</v>
      </c>
      <c r="I9745">
        <f t="shared" ref="I9745:I9808" si="1055">(E9745-AVERAGE(E9495:E9744))/STDEV(E9495:E9744)</f>
        <v>-1.1702478359961161</v>
      </c>
    </row>
    <row r="9746" spans="1:9" x14ac:dyDescent="0.35">
      <c r="A9746" s="1">
        <v>36054</v>
      </c>
      <c r="B9746">
        <v>1045.4799800000001</v>
      </c>
      <c r="C9746">
        <f t="shared" si="1052"/>
        <v>7.5166964710686648E-3</v>
      </c>
      <c r="D9746">
        <f t="shared" si="1049"/>
        <v>2.6222580609953333E-2</v>
      </c>
      <c r="E9746">
        <f t="shared" si="1050"/>
        <v>-5.0599322084423144E-2</v>
      </c>
      <c r="F9746">
        <f t="shared" si="1051"/>
        <v>-3.8212066958948417E-2</v>
      </c>
      <c r="G9746">
        <f t="shared" si="1053"/>
        <v>3.0297076967507355</v>
      </c>
      <c r="H9746">
        <f t="shared" si="1054"/>
        <v>-0.94743728464562338</v>
      </c>
      <c r="I9746">
        <f t="shared" si="1055"/>
        <v>-1.3424473828417112</v>
      </c>
    </row>
    <row r="9747" spans="1:9" x14ac:dyDescent="0.35">
      <c r="A9747" s="1">
        <v>36055</v>
      </c>
      <c r="B9747">
        <v>1018.869995</v>
      </c>
      <c r="C9747">
        <f t="shared" si="1052"/>
        <v>-2.5452409906500599E-2</v>
      </c>
      <c r="D9747">
        <f t="shared" si="1049"/>
        <v>2.6731296364044473E-2</v>
      </c>
      <c r="E9747">
        <f t="shared" si="1050"/>
        <v>-7.2118153602743776E-2</v>
      </c>
      <c r="F9747">
        <f t="shared" si="1051"/>
        <v>2.8089938010197282E-2</v>
      </c>
      <c r="G9747">
        <f t="shared" si="1053"/>
        <v>3.0644377242849878</v>
      </c>
      <c r="H9747">
        <f t="shared" si="1054"/>
        <v>0.49381158465700176</v>
      </c>
      <c r="I9747">
        <f t="shared" si="1055"/>
        <v>-1.8072224923312508</v>
      </c>
    </row>
    <row r="9748" spans="1:9" x14ac:dyDescent="0.35">
      <c r="A9748" s="1">
        <v>36056</v>
      </c>
      <c r="B9748">
        <v>1020.090027</v>
      </c>
      <c r="C9748">
        <f t="shared" si="1052"/>
        <v>1.1974363814688119E-3</v>
      </c>
      <c r="D9748">
        <f t="shared" si="1049"/>
        <v>2.674347613647177E-2</v>
      </c>
      <c r="E9748">
        <f t="shared" si="1050"/>
        <v>-6.5509298801963337E-2</v>
      </c>
      <c r="F9748">
        <f t="shared" si="1051"/>
        <v>3.5614520325077149E-2</v>
      </c>
      <c r="G9748">
        <f t="shared" si="1053"/>
        <v>2.9990168515896309</v>
      </c>
      <c r="H9748">
        <f t="shared" si="1054"/>
        <v>0.65348826136748461</v>
      </c>
      <c r="I9748">
        <f t="shared" si="1055"/>
        <v>-1.6424374745915313</v>
      </c>
    </row>
    <row r="9749" spans="1:9" x14ac:dyDescent="0.35">
      <c r="A9749" s="1">
        <v>36059</v>
      </c>
      <c r="B9749">
        <v>1023.8900149999999</v>
      </c>
      <c r="C9749">
        <f t="shared" si="1052"/>
        <v>3.7251496430912414E-3</v>
      </c>
      <c r="D9749">
        <f t="shared" si="1049"/>
        <v>2.6738965078860522E-2</v>
      </c>
      <c r="E9749">
        <f t="shared" si="1050"/>
        <v>-5.30409303488674E-2</v>
      </c>
      <c r="F9749">
        <f t="shared" si="1051"/>
        <v>3.7601694943767965E-2</v>
      </c>
      <c r="G9749">
        <f t="shared" si="1053"/>
        <v>2.9340397964725402</v>
      </c>
      <c r="H9749">
        <f t="shared" si="1054"/>
        <v>0.69285829370322027</v>
      </c>
      <c r="I9749">
        <f t="shared" si="1055"/>
        <v>-1.3538108269436457</v>
      </c>
    </row>
    <row r="9750" spans="1:9" x14ac:dyDescent="0.35">
      <c r="A9750" s="1">
        <v>36060</v>
      </c>
      <c r="B9750">
        <v>1029.630005</v>
      </c>
      <c r="C9750">
        <f t="shared" si="1052"/>
        <v>5.6060611158514273E-3</v>
      </c>
      <c r="D9750">
        <f t="shared" si="1049"/>
        <v>2.672615140805432E-2</v>
      </c>
      <c r="E9750">
        <f t="shared" si="1050"/>
        <v>-5.377066296013383E-2</v>
      </c>
      <c r="F9750">
        <f t="shared" si="1051"/>
        <v>3.3312985085355927E-2</v>
      </c>
      <c r="G9750">
        <f t="shared" si="1053"/>
        <v>2.8710113789526241</v>
      </c>
      <c r="H9750">
        <f t="shared" si="1054"/>
        <v>0.59827249953248274</v>
      </c>
      <c r="I9750">
        <f t="shared" si="1055"/>
        <v>-1.357987650855081</v>
      </c>
    </row>
    <row r="9751" spans="1:9" x14ac:dyDescent="0.35">
      <c r="A9751" s="1">
        <v>36061</v>
      </c>
      <c r="B9751">
        <v>1066.089966</v>
      </c>
      <c r="C9751">
        <f t="shared" si="1052"/>
        <v>3.5410740579573552E-2</v>
      </c>
      <c r="D9751">
        <f t="shared" ref="D9751:D9814" si="1056">STDEV(C9732:C9751)</f>
        <v>2.801186884824192E-2</v>
      </c>
      <c r="E9751">
        <f t="shared" ref="E9751:E9814" si="1057">(B9751-B9731)/B9731</f>
        <v>-2.4486444239991426E-2</v>
      </c>
      <c r="F9751">
        <f t="shared" ref="F9751:F9814" si="1058">(B9771-B9751)/B9751</f>
        <v>3.5926405107915235E-3</v>
      </c>
      <c r="G9751">
        <f t="shared" si="1053"/>
        <v>3.0491011052829182</v>
      </c>
      <c r="H9751">
        <f t="shared" si="1054"/>
        <v>-4.4653662951583725E-2</v>
      </c>
      <c r="I9751">
        <f t="shared" si="1055"/>
        <v>-0.71095892784835546</v>
      </c>
    </row>
    <row r="9752" spans="1:9" x14ac:dyDescent="0.35">
      <c r="A9752" s="1">
        <v>36062</v>
      </c>
      <c r="B9752">
        <v>1042.719971</v>
      </c>
      <c r="C9752">
        <f t="shared" si="1052"/>
        <v>-2.1921222171975698E-2</v>
      </c>
      <c r="D9752">
        <f t="shared" si="1056"/>
        <v>2.8370116073233954E-2</v>
      </c>
      <c r="E9752">
        <f t="shared" si="1057"/>
        <v>-3.8249727683094321E-2</v>
      </c>
      <c r="F9752">
        <f t="shared" si="1058"/>
        <v>3.4294930560987674E-2</v>
      </c>
      <c r="G9752">
        <f t="shared" si="1053"/>
        <v>3.0465645559175867</v>
      </c>
      <c r="H9752">
        <f t="shared" si="1054"/>
        <v>0.61949471502102893</v>
      </c>
      <c r="I9752">
        <f t="shared" si="1055"/>
        <v>-1.0044078317054062</v>
      </c>
    </row>
    <row r="9753" spans="1:9" x14ac:dyDescent="0.35">
      <c r="A9753" s="1">
        <v>36063</v>
      </c>
      <c r="B9753">
        <v>1044.75</v>
      </c>
      <c r="C9753">
        <f t="shared" si="1052"/>
        <v>1.946859230147049E-3</v>
      </c>
      <c r="D9753">
        <f t="shared" si="1056"/>
        <v>2.7017305095027564E-2</v>
      </c>
      <c r="E9753">
        <f t="shared" si="1057"/>
        <v>2.0717962674119922E-3</v>
      </c>
      <c r="F9753">
        <f t="shared" si="1058"/>
        <v>2.4809805216558949E-2</v>
      </c>
      <c r="G9753">
        <f t="shared" si="1053"/>
        <v>2.7405924822912646</v>
      </c>
      <c r="H9753">
        <f t="shared" si="1054"/>
        <v>0.41100947150291467</v>
      </c>
      <c r="I9753">
        <f t="shared" si="1055"/>
        <v>-0.12293314054174649</v>
      </c>
    </row>
    <row r="9754" spans="1:9" x14ac:dyDescent="0.35">
      <c r="A9754" s="1">
        <v>36066</v>
      </c>
      <c r="B9754">
        <v>1048.6899410000001</v>
      </c>
      <c r="C9754">
        <f t="shared" si="1052"/>
        <v>3.7711806652310025E-3</v>
      </c>
      <c r="D9754">
        <f t="shared" si="1056"/>
        <v>2.6783032560939543E-2</v>
      </c>
      <c r="E9754">
        <f t="shared" si="1057"/>
        <v>2.0980514521187398E-2</v>
      </c>
      <c r="F9754">
        <f t="shared" si="1058"/>
        <v>2.2532880383564182E-2</v>
      </c>
      <c r="G9754">
        <f t="shared" si="1053"/>
        <v>2.6486137219793178</v>
      </c>
      <c r="H9754">
        <f t="shared" si="1054"/>
        <v>0.35514669288830003</v>
      </c>
      <c r="I9754">
        <f t="shared" si="1055"/>
        <v>0.29246290064770875</v>
      </c>
    </row>
    <row r="9755" spans="1:9" x14ac:dyDescent="0.35">
      <c r="A9755" s="1">
        <v>36067</v>
      </c>
      <c r="B9755">
        <v>1049.0200199999999</v>
      </c>
      <c r="C9755">
        <f t="shared" si="1052"/>
        <v>3.1475366273189174E-4</v>
      </c>
      <c r="D9755">
        <f t="shared" si="1056"/>
        <v>2.1251850523398969E-2</v>
      </c>
      <c r="E9755">
        <f t="shared" si="1057"/>
        <v>9.583401744611128E-2</v>
      </c>
      <c r="F9755">
        <f t="shared" si="1058"/>
        <v>1.5557325588505045E-2</v>
      </c>
      <c r="G9755">
        <f t="shared" si="1053"/>
        <v>1.6515396157445212</v>
      </c>
      <c r="H9755">
        <f t="shared" si="1054"/>
        <v>0.19941264782757151</v>
      </c>
      <c r="I9755">
        <f t="shared" si="1055"/>
        <v>1.9182746181879711</v>
      </c>
    </row>
    <row r="9756" spans="1:9" x14ac:dyDescent="0.35">
      <c r="A9756" s="1">
        <v>36068</v>
      </c>
      <c r="B9756">
        <v>1017.01001</v>
      </c>
      <c r="C9756">
        <f t="shared" si="1052"/>
        <v>-3.0514203151242023E-2</v>
      </c>
      <c r="D9756">
        <f t="shared" si="1056"/>
        <v>2.1081932457096858E-2</v>
      </c>
      <c r="E9756">
        <f t="shared" si="1057"/>
        <v>2.2881338655066696E-2</v>
      </c>
      <c r="F9756">
        <f t="shared" si="1058"/>
        <v>5.022561773998669E-2</v>
      </c>
      <c r="G9756">
        <f t="shared" si="1053"/>
        <v>1.6059833822926195</v>
      </c>
      <c r="H9756">
        <f t="shared" si="1054"/>
        <v>0.9505094036578019</v>
      </c>
      <c r="I9756">
        <f t="shared" si="1055"/>
        <v>0.3257836816918252</v>
      </c>
    </row>
    <row r="9757" spans="1:9" x14ac:dyDescent="0.35">
      <c r="A9757" s="1">
        <v>36069</v>
      </c>
      <c r="B9757">
        <v>986.39001499999995</v>
      </c>
      <c r="C9757">
        <f t="shared" si="1052"/>
        <v>-3.0107860000316043E-2</v>
      </c>
      <c r="D9757">
        <f t="shared" si="1056"/>
        <v>2.2210117413716826E-2</v>
      </c>
      <c r="E9757">
        <f t="shared" si="1057"/>
        <v>-4.1292757880881216E-3</v>
      </c>
      <c r="F9757">
        <f t="shared" si="1058"/>
        <v>0.10091346981041772</v>
      </c>
      <c r="G9757">
        <f t="shared" si="1053"/>
        <v>1.7820791785931782</v>
      </c>
      <c r="H9757">
        <f t="shared" si="1054"/>
        <v>2.0502575835909598</v>
      </c>
      <c r="I9757">
        <f t="shared" si="1055"/>
        <v>-0.25618047007242584</v>
      </c>
    </row>
    <row r="9758" spans="1:9" x14ac:dyDescent="0.35">
      <c r="A9758" s="1">
        <v>36070</v>
      </c>
      <c r="B9758">
        <v>1002.599976</v>
      </c>
      <c r="C9758">
        <f t="shared" si="1052"/>
        <v>1.643362235372995E-2</v>
      </c>
      <c r="D9758">
        <f t="shared" si="1056"/>
        <v>2.2409850017596E-2</v>
      </c>
      <c r="E9758">
        <f t="shared" si="1057"/>
        <v>2.0707313535038453E-2</v>
      </c>
      <c r="F9758">
        <f t="shared" si="1058"/>
        <v>9.5820935866449686E-2</v>
      </c>
      <c r="G9758">
        <f t="shared" si="1053"/>
        <v>1.7965280201497593</v>
      </c>
      <c r="H9758">
        <f t="shared" si="1054"/>
        <v>1.9161245266499491</v>
      </c>
      <c r="I9758">
        <f t="shared" si="1055"/>
        <v>0.28366552124034289</v>
      </c>
    </row>
    <row r="9759" spans="1:9" x14ac:dyDescent="0.35">
      <c r="A9759" s="1">
        <v>36073</v>
      </c>
      <c r="B9759">
        <v>988.55999799999995</v>
      </c>
      <c r="C9759">
        <f t="shared" si="1052"/>
        <v>-1.4003569056538677E-2</v>
      </c>
      <c r="D9759">
        <f t="shared" si="1056"/>
        <v>2.256879020046499E-2</v>
      </c>
      <c r="E9759">
        <f t="shared" si="1057"/>
        <v>1.506328514929892E-2</v>
      </c>
      <c r="F9759">
        <f t="shared" si="1058"/>
        <v>0.12446384463151221</v>
      </c>
      <c r="G9759">
        <f t="shared" si="1053"/>
        <v>1.8036077426978261</v>
      </c>
      <c r="H9759">
        <f t="shared" si="1054"/>
        <v>2.5132070916355689</v>
      </c>
      <c r="I9759">
        <f t="shared" si="1055"/>
        <v>0.16402764830410085</v>
      </c>
    </row>
    <row r="9760" spans="1:9" x14ac:dyDescent="0.35">
      <c r="A9760" s="1">
        <v>36074</v>
      </c>
      <c r="B9760">
        <v>984.59002699999996</v>
      </c>
      <c r="C9760">
        <f t="shared" si="1052"/>
        <v>-4.0159130533622776E-3</v>
      </c>
      <c r="D9760">
        <f t="shared" si="1056"/>
        <v>1.9277532163237448E-2</v>
      </c>
      <c r="E9760">
        <f t="shared" si="1057"/>
        <v>-3.7979006668029891E-2</v>
      </c>
      <c r="F9760">
        <f t="shared" si="1058"/>
        <v>0.12822589660457737</v>
      </c>
      <c r="G9760">
        <f t="shared" si="1053"/>
        <v>1.2346153725570375</v>
      </c>
      <c r="H9760">
        <f t="shared" si="1054"/>
        <v>2.5543240691675524</v>
      </c>
      <c r="I9760">
        <f t="shared" si="1055"/>
        <v>-0.9812808868037558</v>
      </c>
    </row>
    <row r="9761" spans="1:9" x14ac:dyDescent="0.35">
      <c r="A9761" s="1">
        <v>36075</v>
      </c>
      <c r="B9761">
        <v>970.67999299999997</v>
      </c>
      <c r="C9761">
        <f t="shared" si="1052"/>
        <v>-1.412774212469247E-2</v>
      </c>
      <c r="D9761">
        <f t="shared" si="1056"/>
        <v>1.91740945565648E-2</v>
      </c>
      <c r="E9761">
        <f t="shared" si="1057"/>
        <v>-3.5301151437473893E-2</v>
      </c>
      <c r="F9761">
        <f t="shared" si="1058"/>
        <v>0.15246018468210049</v>
      </c>
      <c r="G9761">
        <f t="shared" si="1053"/>
        <v>1.2074378143863653</v>
      </c>
      <c r="H9761">
        <f t="shared" si="1054"/>
        <v>3.0246200546857387</v>
      </c>
      <c r="I9761">
        <f t="shared" si="1055"/>
        <v>-0.91544352406420459</v>
      </c>
    </row>
    <row r="9762" spans="1:9" x14ac:dyDescent="0.35">
      <c r="A9762" s="1">
        <v>36076</v>
      </c>
      <c r="B9762">
        <v>959.44000200000005</v>
      </c>
      <c r="C9762">
        <f t="shared" si="1052"/>
        <v>-1.1579502082103715E-2</v>
      </c>
      <c r="D9762">
        <f t="shared" si="1056"/>
        <v>1.8477893511588631E-2</v>
      </c>
      <c r="E9762">
        <f t="shared" si="1057"/>
        <v>-2.1169365079893969E-2</v>
      </c>
      <c r="F9762">
        <f t="shared" si="1058"/>
        <v>0.18178309601062465</v>
      </c>
      <c r="G9762">
        <f t="shared" si="1053"/>
        <v>1.0821554320438218</v>
      </c>
      <c r="H9762">
        <f t="shared" si="1054"/>
        <v>3.5704888852154713</v>
      </c>
      <c r="I9762">
        <f t="shared" si="1055"/>
        <v>-0.60139496671082671</v>
      </c>
    </row>
    <row r="9763" spans="1:9" x14ac:dyDescent="0.35">
      <c r="A9763" s="1">
        <v>36077</v>
      </c>
      <c r="B9763">
        <v>984.39001499999995</v>
      </c>
      <c r="C9763">
        <f t="shared" si="1052"/>
        <v>2.6004766267812854E-2</v>
      </c>
      <c r="D9763">
        <f t="shared" si="1056"/>
        <v>1.819356198494701E-2</v>
      </c>
      <c r="E9763">
        <f t="shared" si="1057"/>
        <v>-2.4448479821712249E-2</v>
      </c>
      <c r="F9763">
        <f t="shared" si="1058"/>
        <v>0.1591035998064243</v>
      </c>
      <c r="G9763">
        <f t="shared" si="1053"/>
        <v>1.0267049124408696</v>
      </c>
      <c r="H9763">
        <f t="shared" si="1054"/>
        <v>3.0109898983891541</v>
      </c>
      <c r="I9763">
        <f t="shared" si="1055"/>
        <v>-0.66722415935252133</v>
      </c>
    </row>
    <row r="9764" spans="1:9" x14ac:dyDescent="0.35">
      <c r="A9764" s="1">
        <v>36080</v>
      </c>
      <c r="B9764">
        <v>997.71002199999998</v>
      </c>
      <c r="C9764">
        <f t="shared" si="1052"/>
        <v>1.3531229286189004E-2</v>
      </c>
      <c r="D9764">
        <f t="shared" si="1056"/>
        <v>1.7823103261264198E-2</v>
      </c>
      <c r="E9764">
        <f t="shared" si="1057"/>
        <v>-3.1086071846226245E-2</v>
      </c>
      <c r="F9764">
        <f t="shared" si="1058"/>
        <v>0.13279402439439469</v>
      </c>
      <c r="G9764">
        <f t="shared" si="1053"/>
        <v>0.957576980525921</v>
      </c>
      <c r="H9764">
        <f t="shared" si="1054"/>
        <v>2.422457731252849</v>
      </c>
      <c r="I9764">
        <f t="shared" si="1055"/>
        <v>-0.80565353493207748</v>
      </c>
    </row>
    <row r="9765" spans="1:9" x14ac:dyDescent="0.35">
      <c r="A9765" s="1">
        <v>36081</v>
      </c>
      <c r="B9765">
        <v>994.79998799999998</v>
      </c>
      <c r="C9765">
        <f t="shared" si="1052"/>
        <v>-2.916713209081101E-3</v>
      </c>
      <c r="D9765">
        <f t="shared" si="1056"/>
        <v>1.7693737284992107E-2</v>
      </c>
      <c r="E9765">
        <f t="shared" si="1057"/>
        <v>-4.1323012651836077E-2</v>
      </c>
      <c r="F9765">
        <f t="shared" si="1058"/>
        <v>0.13415764335533947</v>
      </c>
      <c r="G9765">
        <f t="shared" si="1053"/>
        <v>0.92853693241986468</v>
      </c>
      <c r="H9765">
        <f t="shared" si="1054"/>
        <v>2.4141849118610512</v>
      </c>
      <c r="I9765">
        <f t="shared" si="1055"/>
        <v>-1.0223867494554404</v>
      </c>
    </row>
    <row r="9766" spans="1:9" x14ac:dyDescent="0.35">
      <c r="A9766" s="1">
        <v>36082</v>
      </c>
      <c r="B9766">
        <v>1005.530029</v>
      </c>
      <c r="C9766">
        <f t="shared" si="1052"/>
        <v>1.0786129000234797E-2</v>
      </c>
      <c r="D9766">
        <f t="shared" si="1056"/>
        <v>1.7800670718015128E-2</v>
      </c>
      <c r="E9766">
        <f t="shared" si="1057"/>
        <v>-3.8212066958948417E-2</v>
      </c>
      <c r="F9766">
        <f t="shared" si="1058"/>
        <v>0.11480506665206711</v>
      </c>
      <c r="G9766">
        <f t="shared" si="1053"/>
        <v>0.93882502973591375</v>
      </c>
      <c r="H9766">
        <f t="shared" si="1054"/>
        <v>1.9997248323577168</v>
      </c>
      <c r="I9766">
        <f t="shared" si="1055"/>
        <v>-0.94743728464562338</v>
      </c>
    </row>
    <row r="9767" spans="1:9" x14ac:dyDescent="0.35">
      <c r="A9767" s="1">
        <v>36083</v>
      </c>
      <c r="B9767">
        <v>1047.48999</v>
      </c>
      <c r="C9767">
        <f t="shared" si="1052"/>
        <v>4.1729197328625997E-2</v>
      </c>
      <c r="D9767">
        <f t="shared" si="1056"/>
        <v>1.9371035433879667E-2</v>
      </c>
      <c r="E9767">
        <f t="shared" si="1057"/>
        <v>2.8089938010197282E-2</v>
      </c>
      <c r="F9767">
        <f t="shared" si="1058"/>
        <v>6.7017300088948878E-2</v>
      </c>
      <c r="G9767">
        <f t="shared" si="1053"/>
        <v>1.1912404834230619</v>
      </c>
      <c r="H9767">
        <f t="shared" si="1054"/>
        <v>1.0386661378058135</v>
      </c>
      <c r="I9767">
        <f t="shared" si="1055"/>
        <v>0.49381158465700176</v>
      </c>
    </row>
    <row r="9768" spans="1:9" x14ac:dyDescent="0.35">
      <c r="A9768" s="1">
        <v>36084</v>
      </c>
      <c r="B9768">
        <v>1056.420044</v>
      </c>
      <c r="C9768">
        <f t="shared" si="1052"/>
        <v>8.5251926846574705E-3</v>
      </c>
      <c r="D9768">
        <f t="shared" si="1056"/>
        <v>1.9432947239803634E-2</v>
      </c>
      <c r="E9768">
        <f t="shared" si="1057"/>
        <v>3.5614520325077149E-2</v>
      </c>
      <c r="F9768">
        <f t="shared" si="1058"/>
        <v>6.5598837691118281E-2</v>
      </c>
      <c r="G9768">
        <f t="shared" si="1053"/>
        <v>1.1916954038675878</v>
      </c>
      <c r="H9768">
        <f t="shared" si="1054"/>
        <v>1.0028487863997968</v>
      </c>
      <c r="I9768">
        <f t="shared" si="1055"/>
        <v>0.65348826136748461</v>
      </c>
    </row>
    <row r="9769" spans="1:9" x14ac:dyDescent="0.35">
      <c r="A9769" s="1">
        <v>36087</v>
      </c>
      <c r="B9769">
        <v>1062.3900149999999</v>
      </c>
      <c r="C9769">
        <f t="shared" si="1052"/>
        <v>5.651133783296511E-3</v>
      </c>
      <c r="D9769">
        <f t="shared" si="1056"/>
        <v>1.9447078645020259E-2</v>
      </c>
      <c r="E9769">
        <f t="shared" si="1057"/>
        <v>3.7601694943767965E-2</v>
      </c>
      <c r="F9769">
        <f t="shared" si="1058"/>
        <v>6.9164787848650919E-2</v>
      </c>
      <c r="G9769">
        <f t="shared" si="1053"/>
        <v>1.1842666836796951</v>
      </c>
      <c r="H9769">
        <f t="shared" si="1054"/>
        <v>1.0651541486170255</v>
      </c>
      <c r="I9769">
        <f t="shared" si="1055"/>
        <v>0.69285829370322027</v>
      </c>
    </row>
    <row r="9770" spans="1:9" x14ac:dyDescent="0.35">
      <c r="A9770" s="1">
        <v>36088</v>
      </c>
      <c r="B9770">
        <v>1063.9300539999999</v>
      </c>
      <c r="C9770">
        <f t="shared" si="1052"/>
        <v>1.4495985262060081E-3</v>
      </c>
      <c r="D9770">
        <f t="shared" si="1056"/>
        <v>1.9429009512264509E-2</v>
      </c>
      <c r="E9770">
        <f t="shared" si="1057"/>
        <v>3.3312985085355927E-2</v>
      </c>
      <c r="F9770">
        <f t="shared" si="1058"/>
        <v>7.0859819888122219E-2</v>
      </c>
      <c r="G9770">
        <f t="shared" si="1053"/>
        <v>1.1717256423397879</v>
      </c>
      <c r="H9770">
        <f t="shared" si="1054"/>
        <v>1.0897855584816163</v>
      </c>
      <c r="I9770">
        <f t="shared" si="1055"/>
        <v>0.59827249953248274</v>
      </c>
    </row>
    <row r="9771" spans="1:9" x14ac:dyDescent="0.35">
      <c r="A9771" s="1">
        <v>36089</v>
      </c>
      <c r="B9771">
        <v>1069.920044</v>
      </c>
      <c r="C9771">
        <f t="shared" si="1052"/>
        <v>5.6300599625697147E-3</v>
      </c>
      <c r="D9771">
        <f t="shared" si="1056"/>
        <v>1.77911565904455E-2</v>
      </c>
      <c r="E9771">
        <f t="shared" si="1057"/>
        <v>3.5926405107915235E-3</v>
      </c>
      <c r="F9771">
        <f t="shared" si="1058"/>
        <v>6.968739058411369E-2</v>
      </c>
      <c r="G9771">
        <f t="shared" si="1053"/>
        <v>0.89318758062826997</v>
      </c>
      <c r="H9771">
        <f t="shared" si="1054"/>
        <v>1.0581795507613185</v>
      </c>
      <c r="I9771">
        <f t="shared" si="1055"/>
        <v>-4.4653662951583725E-2</v>
      </c>
    </row>
    <row r="9772" spans="1:9" x14ac:dyDescent="0.35">
      <c r="A9772" s="1">
        <v>36090</v>
      </c>
      <c r="B9772">
        <v>1078.4799800000001</v>
      </c>
      <c r="C9772">
        <f t="shared" si="1052"/>
        <v>8.0005380289894894E-3</v>
      </c>
      <c r="D9772">
        <f t="shared" si="1056"/>
        <v>1.7064850589328703E-2</v>
      </c>
      <c r="E9772">
        <f t="shared" si="1057"/>
        <v>3.4294930560987674E-2</v>
      </c>
      <c r="F9772">
        <f t="shared" si="1058"/>
        <v>6.8735633831608051E-2</v>
      </c>
      <c r="G9772">
        <f t="shared" si="1053"/>
        <v>0.76748162703631251</v>
      </c>
      <c r="H9772">
        <f t="shared" si="1054"/>
        <v>1.0325541544911083</v>
      </c>
      <c r="I9772">
        <f t="shared" si="1055"/>
        <v>0.61949471502102893</v>
      </c>
    </row>
    <row r="9773" spans="1:9" x14ac:dyDescent="0.35">
      <c r="A9773" s="1">
        <v>36091</v>
      </c>
      <c r="B9773">
        <v>1070.670044</v>
      </c>
      <c r="C9773">
        <f t="shared" si="1052"/>
        <v>-7.241614257874408E-3</v>
      </c>
      <c r="D9773">
        <f t="shared" si="1056"/>
        <v>1.7184675971437989E-2</v>
      </c>
      <c r="E9773">
        <f t="shared" si="1057"/>
        <v>2.4809805216558949E-2</v>
      </c>
      <c r="F9773">
        <f t="shared" si="1058"/>
        <v>8.6749419693300009E-2</v>
      </c>
      <c r="G9773">
        <f t="shared" si="1053"/>
        <v>0.78160793371739323</v>
      </c>
      <c r="H9773">
        <f t="shared" si="1054"/>
        <v>1.3771825899805941</v>
      </c>
      <c r="I9773">
        <f t="shared" si="1055"/>
        <v>0.41100947150291467</v>
      </c>
    </row>
    <row r="9774" spans="1:9" x14ac:dyDescent="0.35">
      <c r="A9774" s="1">
        <v>36094</v>
      </c>
      <c r="B9774">
        <v>1072.3199460000001</v>
      </c>
      <c r="C9774">
        <f t="shared" si="1052"/>
        <v>1.5409994976940916E-3</v>
      </c>
      <c r="D9774">
        <f t="shared" si="1056"/>
        <v>1.717548097156487E-2</v>
      </c>
      <c r="E9774">
        <f t="shared" si="1057"/>
        <v>2.2532880383564182E-2</v>
      </c>
      <c r="F9774">
        <f t="shared" si="1058"/>
        <v>0.10807410179424187</v>
      </c>
      <c r="G9774">
        <f t="shared" si="1053"/>
        <v>0.7807749634146125</v>
      </c>
      <c r="H9774">
        <f t="shared" si="1054"/>
        <v>1.7900411690339295</v>
      </c>
      <c r="I9774">
        <f t="shared" si="1055"/>
        <v>0.35514669288830003</v>
      </c>
    </row>
    <row r="9775" spans="1:9" x14ac:dyDescent="0.35">
      <c r="A9775" s="1">
        <v>36095</v>
      </c>
      <c r="B9775">
        <v>1065.339966</v>
      </c>
      <c r="C9775">
        <f t="shared" si="1052"/>
        <v>-6.5092326465034985E-3</v>
      </c>
      <c r="D9775">
        <f t="shared" si="1056"/>
        <v>1.7262691651514572E-2</v>
      </c>
      <c r="E9775">
        <f t="shared" si="1057"/>
        <v>1.5557325588505045E-2</v>
      </c>
      <c r="F9775">
        <f t="shared" si="1058"/>
        <v>0.11043425362303551</v>
      </c>
      <c r="G9775">
        <f t="shared" si="1053"/>
        <v>0.8007190153678394</v>
      </c>
      <c r="H9775">
        <f t="shared" si="1054"/>
        <v>1.818647944425972</v>
      </c>
      <c r="I9775">
        <f t="shared" si="1055"/>
        <v>0.19941264782757151</v>
      </c>
    </row>
    <row r="9776" spans="1:9" x14ac:dyDescent="0.35">
      <c r="A9776" s="1">
        <v>36096</v>
      </c>
      <c r="B9776">
        <v>1068.089966</v>
      </c>
      <c r="C9776">
        <f t="shared" si="1052"/>
        <v>2.5813356184555269E-3</v>
      </c>
      <c r="D9776">
        <f t="shared" si="1056"/>
        <v>1.5597466401132928E-2</v>
      </c>
      <c r="E9776">
        <f t="shared" si="1057"/>
        <v>5.022561773998669E-2</v>
      </c>
      <c r="F9776">
        <f t="shared" si="1058"/>
        <v>0.11120788770709228</v>
      </c>
      <c r="G9776">
        <f t="shared" si="1053"/>
        <v>0.53114649385404167</v>
      </c>
      <c r="H9776">
        <f t="shared" si="1054"/>
        <v>1.816287160646781</v>
      </c>
      <c r="I9776">
        <f t="shared" si="1055"/>
        <v>0.9505094036578019</v>
      </c>
    </row>
    <row r="9777" spans="1:9" x14ac:dyDescent="0.35">
      <c r="A9777" s="1">
        <v>36097</v>
      </c>
      <c r="B9777">
        <v>1085.9300539999999</v>
      </c>
      <c r="C9777">
        <f t="shared" si="1052"/>
        <v>1.6702795240003149E-2</v>
      </c>
      <c r="D9777">
        <f t="shared" si="1056"/>
        <v>1.3850421218478483E-2</v>
      </c>
      <c r="E9777">
        <f t="shared" si="1057"/>
        <v>0.10091346981041772</v>
      </c>
      <c r="F9777">
        <f t="shared" si="1058"/>
        <v>9.798043769769367E-2</v>
      </c>
      <c r="G9777">
        <f t="shared" si="1053"/>
        <v>0.2477220202627638</v>
      </c>
      <c r="H9777">
        <f t="shared" si="1054"/>
        <v>1.5499244860083246</v>
      </c>
      <c r="I9777">
        <f t="shared" si="1055"/>
        <v>2.0502575835909598</v>
      </c>
    </row>
    <row r="9778" spans="1:9" x14ac:dyDescent="0.35">
      <c r="A9778" s="1">
        <v>36098</v>
      </c>
      <c r="B9778">
        <v>1098.670044</v>
      </c>
      <c r="C9778">
        <f t="shared" si="1052"/>
        <v>1.1731869794995135E-2</v>
      </c>
      <c r="D9778">
        <f t="shared" si="1056"/>
        <v>1.3683403092289879E-2</v>
      </c>
      <c r="E9778">
        <f t="shared" si="1057"/>
        <v>9.5820935866449686E-2</v>
      </c>
      <c r="F9778">
        <f t="shared" si="1058"/>
        <v>5.9125996339625349E-2</v>
      </c>
      <c r="G9778">
        <f t="shared" si="1053"/>
        <v>0.22648580584527647</v>
      </c>
      <c r="H9778">
        <f t="shared" si="1054"/>
        <v>0.80323866344736483</v>
      </c>
      <c r="I9778">
        <f t="shared" si="1055"/>
        <v>1.9161245266499491</v>
      </c>
    </row>
    <row r="9779" spans="1:9" x14ac:dyDescent="0.35">
      <c r="A9779" s="1">
        <v>36101</v>
      </c>
      <c r="B9779">
        <v>1111.599976</v>
      </c>
      <c r="C9779">
        <f t="shared" si="1052"/>
        <v>1.1768712609042437E-2</v>
      </c>
      <c r="D9779">
        <f t="shared" si="1056"/>
        <v>1.3029868626867698E-2</v>
      </c>
      <c r="E9779">
        <f t="shared" si="1057"/>
        <v>0.12446384463151221</v>
      </c>
      <c r="F9779">
        <f t="shared" si="1058"/>
        <v>5.7286842726596142E-2</v>
      </c>
      <c r="G9779">
        <f t="shared" si="1053"/>
        <v>0.12436075212721119</v>
      </c>
      <c r="H9779">
        <f t="shared" si="1054"/>
        <v>0.76557193789057143</v>
      </c>
      <c r="I9779">
        <f t="shared" si="1055"/>
        <v>2.5132070916355689</v>
      </c>
    </row>
    <row r="9780" spans="1:9" x14ac:dyDescent="0.35">
      <c r="A9780" s="1">
        <v>36102</v>
      </c>
      <c r="B9780">
        <v>1110.839966</v>
      </c>
      <c r="C9780">
        <f t="shared" si="1052"/>
        <v>-6.8370818316747218E-4</v>
      </c>
      <c r="D9780">
        <f t="shared" si="1056"/>
        <v>1.2916376008557794E-2</v>
      </c>
      <c r="E9780">
        <f t="shared" si="1057"/>
        <v>0.12822589660457737</v>
      </c>
      <c r="F9780">
        <f t="shared" si="1058"/>
        <v>5.4382301545675568E-2</v>
      </c>
      <c r="G9780">
        <f t="shared" si="1053"/>
        <v>0.11241790818885417</v>
      </c>
      <c r="H9780">
        <f t="shared" si="1054"/>
        <v>0.70830340886863474</v>
      </c>
      <c r="I9780">
        <f t="shared" si="1055"/>
        <v>2.5543240691675524</v>
      </c>
    </row>
    <row r="9781" spans="1:9" x14ac:dyDescent="0.35">
      <c r="A9781" s="1">
        <v>36103</v>
      </c>
      <c r="B9781">
        <v>1118.670044</v>
      </c>
      <c r="C9781">
        <f t="shared" si="1052"/>
        <v>7.0487903205311555E-3</v>
      </c>
      <c r="D9781">
        <f t="shared" si="1056"/>
        <v>1.2004212514578618E-2</v>
      </c>
      <c r="E9781">
        <f t="shared" si="1057"/>
        <v>0.15246018468210049</v>
      </c>
      <c r="F9781">
        <f t="shared" si="1058"/>
        <v>2.8131593555033987E-2</v>
      </c>
      <c r="G9781">
        <f t="shared" si="1053"/>
        <v>-3.5167746848356982E-2</v>
      </c>
      <c r="H9781">
        <f t="shared" si="1054"/>
        <v>0.20777289090815834</v>
      </c>
      <c r="I9781">
        <f t="shared" si="1055"/>
        <v>3.0246200546857387</v>
      </c>
    </row>
    <row r="9782" spans="1:9" x14ac:dyDescent="0.35">
      <c r="A9782" s="1">
        <v>36104</v>
      </c>
      <c r="B9782">
        <v>1133.849976</v>
      </c>
      <c r="C9782">
        <f t="shared" si="1052"/>
        <v>1.3569624109823762E-2</v>
      </c>
      <c r="D9782">
        <f t="shared" si="1056"/>
        <v>1.1226904925571577E-2</v>
      </c>
      <c r="E9782">
        <f t="shared" si="1057"/>
        <v>0.18178309601062465</v>
      </c>
      <c r="F9782">
        <f t="shared" si="1058"/>
        <v>3.7826886191158739E-2</v>
      </c>
      <c r="G9782">
        <f t="shared" si="1053"/>
        <v>-0.16092713560160921</v>
      </c>
      <c r="H9782">
        <f t="shared" si="1054"/>
        <v>0.39361247197386612</v>
      </c>
      <c r="I9782">
        <f t="shared" si="1055"/>
        <v>3.5704888852154713</v>
      </c>
    </row>
    <row r="9783" spans="1:9" x14ac:dyDescent="0.35">
      <c r="A9783" s="1">
        <v>36105</v>
      </c>
      <c r="B9783">
        <v>1141.01001</v>
      </c>
      <c r="C9783">
        <f t="shared" si="1052"/>
        <v>6.3147983874014711E-3</v>
      </c>
      <c r="D9783">
        <f t="shared" si="1056"/>
        <v>1.0441903187658608E-2</v>
      </c>
      <c r="E9783">
        <f t="shared" si="1057"/>
        <v>0.1591035998064243</v>
      </c>
      <c r="F9783">
        <f t="shared" si="1058"/>
        <v>4.0919834699785052E-2</v>
      </c>
      <c r="G9783">
        <f t="shared" si="1053"/>
        <v>-0.28903867071602785</v>
      </c>
      <c r="H9783">
        <f t="shared" si="1054"/>
        <v>0.45441647240814242</v>
      </c>
      <c r="I9783">
        <f t="shared" si="1055"/>
        <v>3.0109898983891541</v>
      </c>
    </row>
    <row r="9784" spans="1:9" x14ac:dyDescent="0.35">
      <c r="A9784" s="1">
        <v>36108</v>
      </c>
      <c r="B9784">
        <v>1130.1999510000001</v>
      </c>
      <c r="C9784">
        <f t="shared" si="1052"/>
        <v>-9.474114078981577E-3</v>
      </c>
      <c r="D9784">
        <f t="shared" si="1056"/>
        <v>1.0990666621994502E-2</v>
      </c>
      <c r="E9784">
        <f t="shared" si="1057"/>
        <v>0.13279402439439469</v>
      </c>
      <c r="F9784">
        <f t="shared" si="1058"/>
        <v>4.5284070269792399E-2</v>
      </c>
      <c r="G9784">
        <f t="shared" si="1053"/>
        <v>-0.18753183112471739</v>
      </c>
      <c r="H9784">
        <f t="shared" si="1054"/>
        <v>0.53926271408108539</v>
      </c>
      <c r="I9784">
        <f t="shared" si="1055"/>
        <v>2.422457731252849</v>
      </c>
    </row>
    <row r="9785" spans="1:9" x14ac:dyDescent="0.35">
      <c r="A9785" s="1">
        <v>36109</v>
      </c>
      <c r="B9785">
        <v>1128.26001</v>
      </c>
      <c r="C9785">
        <f t="shared" si="1052"/>
        <v>-1.7164582234175745E-3</v>
      </c>
      <c r="D9785">
        <f t="shared" si="1056"/>
        <v>1.0940796228720309E-2</v>
      </c>
      <c r="E9785">
        <f t="shared" si="1057"/>
        <v>0.13415764335533947</v>
      </c>
      <c r="F9785">
        <f t="shared" si="1058"/>
        <v>4.8951464653967547E-2</v>
      </c>
      <c r="G9785">
        <f t="shared" si="1053"/>
        <v>-0.18935133142069804</v>
      </c>
      <c r="H9785">
        <f t="shared" si="1054"/>
        <v>0.60951227128331353</v>
      </c>
      <c r="I9785">
        <f t="shared" si="1055"/>
        <v>2.4141849118610512</v>
      </c>
    </row>
    <row r="9786" spans="1:9" x14ac:dyDescent="0.35">
      <c r="A9786" s="1">
        <v>36110</v>
      </c>
      <c r="B9786">
        <v>1120.969971</v>
      </c>
      <c r="C9786">
        <f t="shared" si="1052"/>
        <v>-6.4613111653225915E-3</v>
      </c>
      <c r="D9786">
        <f t="shared" si="1056"/>
        <v>1.1249785499725646E-2</v>
      </c>
      <c r="E9786">
        <f t="shared" si="1057"/>
        <v>0.11480506665206711</v>
      </c>
      <c r="F9786">
        <f t="shared" si="1058"/>
        <v>3.9296368448392578E-2</v>
      </c>
      <c r="G9786">
        <f t="shared" si="1053"/>
        <v>-0.12807768724874524</v>
      </c>
      <c r="H9786">
        <f t="shared" si="1054"/>
        <v>0.42625832189944363</v>
      </c>
      <c r="I9786">
        <f t="shared" si="1055"/>
        <v>1.9997248323577168</v>
      </c>
    </row>
    <row r="9787" spans="1:9" x14ac:dyDescent="0.35">
      <c r="A9787" s="1">
        <v>36111</v>
      </c>
      <c r="B9787">
        <v>1117.6899410000001</v>
      </c>
      <c r="C9787">
        <f t="shared" si="1052"/>
        <v>-2.9260641095263532E-3</v>
      </c>
      <c r="D9787">
        <f t="shared" si="1056"/>
        <v>7.4834606391005571E-3</v>
      </c>
      <c r="E9787">
        <f t="shared" si="1057"/>
        <v>6.7017300088948878E-2</v>
      </c>
      <c r="F9787">
        <f t="shared" si="1058"/>
        <v>4.363465949811203E-2</v>
      </c>
      <c r="G9787">
        <f t="shared" si="1053"/>
        <v>-0.78661905558309775</v>
      </c>
      <c r="H9787">
        <f t="shared" si="1054"/>
        <v>0.50891651098016499</v>
      </c>
      <c r="I9787">
        <f t="shared" si="1055"/>
        <v>1.0386661378058135</v>
      </c>
    </row>
    <row r="9788" spans="1:9" x14ac:dyDescent="0.35">
      <c r="A9788" s="1">
        <v>36112</v>
      </c>
      <c r="B9788">
        <v>1125.719971</v>
      </c>
      <c r="C9788">
        <f t="shared" si="1052"/>
        <v>7.1844880278831248E-3</v>
      </c>
      <c r="D9788">
        <f t="shared" si="1056"/>
        <v>7.4398343697102227E-3</v>
      </c>
      <c r="E9788">
        <f t="shared" si="1057"/>
        <v>6.5598837691118281E-2</v>
      </c>
      <c r="F9788">
        <f t="shared" si="1058"/>
        <v>1.375118182033218E-2</v>
      </c>
      <c r="G9788">
        <f t="shared" si="1053"/>
        <v>-0.7886043359023055</v>
      </c>
      <c r="H9788">
        <f t="shared" si="1054"/>
        <v>-6.0413882002096811E-2</v>
      </c>
      <c r="I9788">
        <f t="shared" si="1055"/>
        <v>1.0028487863997968</v>
      </c>
    </row>
    <row r="9789" spans="1:9" x14ac:dyDescent="0.35">
      <c r="A9789" s="1">
        <v>36115</v>
      </c>
      <c r="B9789">
        <v>1135.869995</v>
      </c>
      <c r="C9789">
        <f t="shared" si="1052"/>
        <v>9.01647324510336E-3</v>
      </c>
      <c r="D9789">
        <f t="shared" si="1056"/>
        <v>7.535439087346215E-3</v>
      </c>
      <c r="E9789">
        <f t="shared" si="1057"/>
        <v>6.9164787848650919E-2</v>
      </c>
      <c r="F9789">
        <f t="shared" si="1058"/>
        <v>2.3735076301579762E-2</v>
      </c>
      <c r="G9789">
        <f t="shared" si="1053"/>
        <v>-0.76585095048490681</v>
      </c>
      <c r="H9789">
        <f t="shared" si="1054"/>
        <v>0.1303246276754168</v>
      </c>
      <c r="I9789">
        <f t="shared" si="1055"/>
        <v>1.0651541486170255</v>
      </c>
    </row>
    <row r="9790" spans="1:9" x14ac:dyDescent="0.35">
      <c r="A9790" s="1">
        <v>36116</v>
      </c>
      <c r="B9790">
        <v>1139.3199460000001</v>
      </c>
      <c r="C9790">
        <f t="shared" si="1052"/>
        <v>3.0372762861827821E-3</v>
      </c>
      <c r="D9790">
        <f t="shared" si="1056"/>
        <v>7.5224242804749026E-3</v>
      </c>
      <c r="E9790">
        <f t="shared" si="1057"/>
        <v>7.0859819888122219E-2</v>
      </c>
      <c r="F9790">
        <f t="shared" si="1058"/>
        <v>1.9853944521392601E-2</v>
      </c>
      <c r="G9790">
        <f t="shared" si="1053"/>
        <v>-0.76250364965082706</v>
      </c>
      <c r="H9790">
        <f t="shared" si="1054"/>
        <v>5.6866057560113516E-2</v>
      </c>
      <c r="I9790">
        <f t="shared" si="1055"/>
        <v>1.0897855584816163</v>
      </c>
    </row>
    <row r="9791" spans="1:9" x14ac:dyDescent="0.35">
      <c r="A9791" s="1">
        <v>36117</v>
      </c>
      <c r="B9791">
        <v>1144.4799800000001</v>
      </c>
      <c r="C9791">
        <f t="shared" si="1052"/>
        <v>4.5290473655939974E-3</v>
      </c>
      <c r="D9791">
        <f t="shared" si="1056"/>
        <v>7.5096928050424269E-3</v>
      </c>
      <c r="E9791">
        <f t="shared" si="1057"/>
        <v>6.968739058411369E-2</v>
      </c>
      <c r="F9791">
        <f t="shared" si="1058"/>
        <v>3.1018454337663467E-2</v>
      </c>
      <c r="G9791">
        <f t="shared" si="1053"/>
        <v>-0.75920913639772369</v>
      </c>
      <c r="H9791">
        <f t="shared" si="1054"/>
        <v>0.26873853305202278</v>
      </c>
      <c r="I9791">
        <f t="shared" si="1055"/>
        <v>1.0581795507613185</v>
      </c>
    </row>
    <row r="9792" spans="1:9" x14ac:dyDescent="0.35">
      <c r="A9792" s="1">
        <v>36118</v>
      </c>
      <c r="B9792">
        <v>1152.6099850000001</v>
      </c>
      <c r="C9792">
        <f t="shared" si="1052"/>
        <v>7.1036672917598629E-3</v>
      </c>
      <c r="D9792">
        <f t="shared" si="1056"/>
        <v>7.4834114601705888E-3</v>
      </c>
      <c r="E9792">
        <f t="shared" si="1057"/>
        <v>6.8735633831608051E-2</v>
      </c>
      <c r="F9792">
        <f t="shared" si="1058"/>
        <v>3.0730294254738701E-2</v>
      </c>
      <c r="G9792">
        <f t="shared" si="1053"/>
        <v>-0.75843244242192964</v>
      </c>
      <c r="H9792">
        <f t="shared" si="1054"/>
        <v>0.26005267605741916</v>
      </c>
      <c r="I9792">
        <f t="shared" si="1055"/>
        <v>1.0325541544911083</v>
      </c>
    </row>
    <row r="9793" spans="1:9" x14ac:dyDescent="0.35">
      <c r="A9793" s="1">
        <v>36119</v>
      </c>
      <c r="B9793">
        <v>1163.5500489999999</v>
      </c>
      <c r="C9793">
        <f t="shared" si="1052"/>
        <v>9.4915575453737647E-3</v>
      </c>
      <c r="D9793">
        <f t="shared" si="1056"/>
        <v>7.1648541811535809E-3</v>
      </c>
      <c r="E9793">
        <f t="shared" si="1057"/>
        <v>8.6749419693300009E-2</v>
      </c>
      <c r="F9793">
        <f t="shared" si="1058"/>
        <v>3.3767277165058208E-2</v>
      </c>
      <c r="G9793">
        <f t="shared" si="1053"/>
        <v>-0.81175106735910085</v>
      </c>
      <c r="H9793">
        <f t="shared" si="1054"/>
        <v>0.31493153933843615</v>
      </c>
      <c r="I9793">
        <f t="shared" si="1055"/>
        <v>1.3771825899805941</v>
      </c>
    </row>
    <row r="9794" spans="1:9" x14ac:dyDescent="0.35">
      <c r="A9794" s="1">
        <v>36122</v>
      </c>
      <c r="B9794">
        <v>1188.209961</v>
      </c>
      <c r="C9794">
        <f t="shared" si="1052"/>
        <v>2.119368395127804E-2</v>
      </c>
      <c r="D9794">
        <f t="shared" si="1056"/>
        <v>8.0722555999792299E-3</v>
      </c>
      <c r="E9794">
        <f t="shared" si="1057"/>
        <v>0.10807410179424187</v>
      </c>
      <c r="F9794">
        <f t="shared" si="1058"/>
        <v>1.2926995652412353E-2</v>
      </c>
      <c r="G9794">
        <f t="shared" si="1053"/>
        <v>-0.63721633666084365</v>
      </c>
      <c r="H9794">
        <f t="shared" si="1054"/>
        <v>-8.5327313851810319E-2</v>
      </c>
      <c r="I9794">
        <f t="shared" si="1055"/>
        <v>1.7900411690339295</v>
      </c>
    </row>
    <row r="9795" spans="1:9" x14ac:dyDescent="0.35">
      <c r="A9795" s="1">
        <v>36123</v>
      </c>
      <c r="B9795">
        <v>1182.98999</v>
      </c>
      <c r="C9795">
        <f t="shared" si="1052"/>
        <v>-4.3931385624867581E-3</v>
      </c>
      <c r="D9795">
        <f t="shared" si="1056"/>
        <v>7.9235435502765239E-3</v>
      </c>
      <c r="E9795">
        <f t="shared" si="1057"/>
        <v>0.11043425362303551</v>
      </c>
      <c r="F9795">
        <f t="shared" si="1058"/>
        <v>3.8504171113062369E-2</v>
      </c>
      <c r="G9795">
        <f t="shared" si="1053"/>
        <v>-0.6608775705603892</v>
      </c>
      <c r="H9795">
        <f t="shared" si="1054"/>
        <v>0.40005333825181028</v>
      </c>
      <c r="I9795">
        <f t="shared" si="1055"/>
        <v>1.818647944425972</v>
      </c>
    </row>
    <row r="9796" spans="1:9" x14ac:dyDescent="0.35">
      <c r="A9796" s="1">
        <v>36124</v>
      </c>
      <c r="B9796">
        <v>1186.869995</v>
      </c>
      <c r="C9796">
        <f t="shared" ref="C9796:C9859" si="1059">(B9796-B9795)/B9795</f>
        <v>3.279829104893764E-3</v>
      </c>
      <c r="D9796">
        <f t="shared" si="1056"/>
        <v>7.9125498422170128E-3</v>
      </c>
      <c r="E9796">
        <f t="shared" si="1057"/>
        <v>0.11120788770709228</v>
      </c>
      <c r="F9796">
        <f t="shared" si="1058"/>
        <v>3.3196580220228679E-2</v>
      </c>
      <c r="G9796">
        <f t="shared" si="1053"/>
        <v>-0.65894022873798053</v>
      </c>
      <c r="H9796">
        <f t="shared" si="1054"/>
        <v>0.29480147179262089</v>
      </c>
      <c r="I9796">
        <f t="shared" si="1055"/>
        <v>1.816287160646781</v>
      </c>
    </row>
    <row r="9797" spans="1:9" x14ac:dyDescent="0.35">
      <c r="A9797" s="1">
        <v>36126</v>
      </c>
      <c r="B9797">
        <v>1192.329956</v>
      </c>
      <c r="C9797">
        <f t="shared" si="1059"/>
        <v>4.6003024956410843E-3</v>
      </c>
      <c r="D9797">
        <f t="shared" si="1056"/>
        <v>7.4448407287359547E-3</v>
      </c>
      <c r="E9797">
        <f t="shared" si="1057"/>
        <v>9.798043769769367E-2</v>
      </c>
      <c r="F9797">
        <f t="shared" si="1058"/>
        <v>2.7811122108551634E-2</v>
      </c>
      <c r="G9797">
        <f t="shared" si="1053"/>
        <v>-0.74183137966704937</v>
      </c>
      <c r="H9797">
        <f t="shared" si="1054"/>
        <v>0.18934229846785378</v>
      </c>
      <c r="I9797">
        <f t="shared" si="1055"/>
        <v>1.5499244860083246</v>
      </c>
    </row>
    <row r="9798" spans="1:9" x14ac:dyDescent="0.35">
      <c r="A9798" s="1">
        <v>36129</v>
      </c>
      <c r="B9798">
        <v>1163.630005</v>
      </c>
      <c r="C9798">
        <f t="shared" si="1059"/>
        <v>-2.4070477182576176E-2</v>
      </c>
      <c r="D9798">
        <f t="shared" si="1056"/>
        <v>9.6465458679603957E-3</v>
      </c>
      <c r="E9798">
        <f t="shared" si="1057"/>
        <v>5.9125996339625349E-2</v>
      </c>
      <c r="F9798">
        <f t="shared" si="1058"/>
        <v>6.7186351042915857E-2</v>
      </c>
      <c r="G9798">
        <f t="shared" si="1053"/>
        <v>-0.33153583445242468</v>
      </c>
      <c r="H9798">
        <f t="shared" si="1054"/>
        <v>0.93875712741883677</v>
      </c>
      <c r="I9798">
        <f t="shared" si="1055"/>
        <v>0.80323866344736483</v>
      </c>
    </row>
    <row r="9799" spans="1:9" x14ac:dyDescent="0.35">
      <c r="A9799" s="1">
        <v>36130</v>
      </c>
      <c r="B9799">
        <v>1175.280029</v>
      </c>
      <c r="C9799">
        <f t="shared" si="1059"/>
        <v>1.0011794083979494E-2</v>
      </c>
      <c r="D9799">
        <f t="shared" si="1056"/>
        <v>9.5694218798415484E-3</v>
      </c>
      <c r="E9799">
        <f t="shared" si="1057"/>
        <v>5.7286842726596142E-2</v>
      </c>
      <c r="F9799">
        <f t="shared" si="1058"/>
        <v>4.8201299777212429E-2</v>
      </c>
      <c r="G9799">
        <f t="shared" si="1053"/>
        <v>-0.3446657481292289</v>
      </c>
      <c r="H9799">
        <f t="shared" si="1054"/>
        <v>0.5702001669719442</v>
      </c>
      <c r="I9799">
        <f t="shared" si="1055"/>
        <v>0.76557193789057143</v>
      </c>
    </row>
    <row r="9800" spans="1:9" x14ac:dyDescent="0.35">
      <c r="A9800" s="1">
        <v>36131</v>
      </c>
      <c r="B9800">
        <v>1171.25</v>
      </c>
      <c r="C9800">
        <f t="shared" si="1059"/>
        <v>-3.4289947081199089E-3</v>
      </c>
      <c r="D9800">
        <f t="shared" si="1056"/>
        <v>9.6419322618478583E-3</v>
      </c>
      <c r="E9800">
        <f t="shared" si="1057"/>
        <v>5.4382301545675568E-2</v>
      </c>
      <c r="F9800">
        <f t="shared" si="1058"/>
        <v>4.9502651013874126E-2</v>
      </c>
      <c r="G9800">
        <f t="shared" si="1053"/>
        <v>-0.33012826808045415</v>
      </c>
      <c r="H9800">
        <f t="shared" si="1054"/>
        <v>0.59099144775160051</v>
      </c>
      <c r="I9800">
        <f t="shared" si="1055"/>
        <v>0.70830340886863474</v>
      </c>
    </row>
    <row r="9801" spans="1:9" x14ac:dyDescent="0.35">
      <c r="A9801" s="1">
        <v>36132</v>
      </c>
      <c r="B9801">
        <v>1150.1400149999999</v>
      </c>
      <c r="C9801">
        <f t="shared" si="1059"/>
        <v>-1.8023466382070481E-2</v>
      </c>
      <c r="D9801">
        <f t="shared" si="1056"/>
        <v>1.0625851709947797E-2</v>
      </c>
      <c r="E9801">
        <f t="shared" si="1057"/>
        <v>2.8131593555033987E-2</v>
      </c>
      <c r="F9801">
        <f t="shared" si="1058"/>
        <v>6.7783017705022652E-2</v>
      </c>
      <c r="G9801">
        <f t="shared" si="1053"/>
        <v>-0.14766314314412479</v>
      </c>
      <c r="H9801">
        <f t="shared" si="1054"/>
        <v>0.93540913594929642</v>
      </c>
      <c r="I9801">
        <f t="shared" si="1055"/>
        <v>0.20777289090815834</v>
      </c>
    </row>
    <row r="9802" spans="1:9" x14ac:dyDescent="0.35">
      <c r="A9802" s="1">
        <v>36133</v>
      </c>
      <c r="B9802">
        <v>1176.73999</v>
      </c>
      <c r="C9802">
        <f t="shared" si="1059"/>
        <v>2.3127597208240848E-2</v>
      </c>
      <c r="D9802">
        <f t="shared" si="1056"/>
        <v>1.1387632490192139E-2</v>
      </c>
      <c r="E9802">
        <f t="shared" si="1057"/>
        <v>3.7826886191158739E-2</v>
      </c>
      <c r="F9802">
        <f t="shared" si="1058"/>
        <v>5.7820792679953006E-2</v>
      </c>
      <c r="G9802">
        <f t="shared" si="1053"/>
        <v>-6.872547185230205E-3</v>
      </c>
      <c r="H9802">
        <f t="shared" si="1054"/>
        <v>0.73857605792459935</v>
      </c>
      <c r="I9802">
        <f t="shared" si="1055"/>
        <v>0.39361247197386612</v>
      </c>
    </row>
    <row r="9803" spans="1:9" x14ac:dyDescent="0.35">
      <c r="A9803" s="1">
        <v>36136</v>
      </c>
      <c r="B9803">
        <v>1187.6999510000001</v>
      </c>
      <c r="C9803">
        <f t="shared" si="1059"/>
        <v>9.3138340611676005E-3</v>
      </c>
      <c r="D9803">
        <f t="shared" si="1056"/>
        <v>1.1468013116350123E-2</v>
      </c>
      <c r="E9803">
        <f t="shared" si="1057"/>
        <v>4.0919834699785052E-2</v>
      </c>
      <c r="F9803">
        <f t="shared" si="1058"/>
        <v>7.1263802721163824E-2</v>
      </c>
      <c r="G9803">
        <f t="shared" si="1053"/>
        <v>7.4879086030873758E-3</v>
      </c>
      <c r="H9803">
        <f t="shared" si="1054"/>
        <v>0.98856602784441372</v>
      </c>
      <c r="I9803">
        <f t="shared" si="1055"/>
        <v>0.45441647240814242</v>
      </c>
    </row>
    <row r="9804" spans="1:9" x14ac:dyDescent="0.35">
      <c r="A9804" s="1">
        <v>36137</v>
      </c>
      <c r="B9804">
        <v>1181.380005</v>
      </c>
      <c r="C9804">
        <f t="shared" si="1059"/>
        <v>-5.3211638130311522E-3</v>
      </c>
      <c r="D9804">
        <f t="shared" si="1056"/>
        <v>1.1284114154234134E-2</v>
      </c>
      <c r="E9804">
        <f t="shared" si="1057"/>
        <v>4.5284070269792399E-2</v>
      </c>
      <c r="F9804">
        <f t="shared" si="1058"/>
        <v>7.4785398962292485E-2</v>
      </c>
      <c r="G9804">
        <f t="shared" si="1053"/>
        <v>-2.6913881083281587E-2</v>
      </c>
      <c r="H9804">
        <f t="shared" si="1054"/>
        <v>1.0477858871988615</v>
      </c>
      <c r="I9804">
        <f t="shared" si="1055"/>
        <v>0.53926271408108539</v>
      </c>
    </row>
    <row r="9805" spans="1:9" x14ac:dyDescent="0.35">
      <c r="A9805" s="1">
        <v>36138</v>
      </c>
      <c r="B9805">
        <v>1183.48999</v>
      </c>
      <c r="C9805">
        <f t="shared" si="1059"/>
        <v>1.7860341220182169E-3</v>
      </c>
      <c r="D9805">
        <f t="shared" si="1056"/>
        <v>1.1245982698056628E-2</v>
      </c>
      <c r="E9805">
        <f t="shared" si="1057"/>
        <v>4.8951464653967547E-2</v>
      </c>
      <c r="F9805">
        <f t="shared" si="1058"/>
        <v>7.7398183993089772E-2</v>
      </c>
      <c r="G9805">
        <f t="shared" si="1053"/>
        <v>-3.4180814818118639E-2</v>
      </c>
      <c r="H9805">
        <f t="shared" si="1054"/>
        <v>1.0892743190009329</v>
      </c>
      <c r="I9805">
        <f t="shared" si="1055"/>
        <v>0.60951227128331353</v>
      </c>
    </row>
    <row r="9806" spans="1:9" x14ac:dyDescent="0.35">
      <c r="A9806" s="1">
        <v>36139</v>
      </c>
      <c r="B9806">
        <v>1165.0200199999999</v>
      </c>
      <c r="C9806">
        <f t="shared" si="1059"/>
        <v>-1.560635928995065E-2</v>
      </c>
      <c r="D9806">
        <f t="shared" si="1056"/>
        <v>1.1799768218487475E-2</v>
      </c>
      <c r="E9806">
        <f t="shared" si="1057"/>
        <v>3.9296368448392578E-2</v>
      </c>
      <c r="F9806">
        <f t="shared" si="1058"/>
        <v>8.4856897995624195E-2</v>
      </c>
      <c r="G9806">
        <f t="shared" si="1053"/>
        <v>6.7370809740399398E-2</v>
      </c>
      <c r="H9806">
        <f t="shared" si="1054"/>
        <v>1.2223857689830384</v>
      </c>
      <c r="I9806">
        <f t="shared" si="1055"/>
        <v>0.42625832189944363</v>
      </c>
    </row>
    <row r="9807" spans="1:9" x14ac:dyDescent="0.35">
      <c r="A9807" s="1">
        <v>36140</v>
      </c>
      <c r="B9807">
        <v>1166.459961</v>
      </c>
      <c r="C9807">
        <f t="shared" si="1059"/>
        <v>1.2359796186164165E-3</v>
      </c>
      <c r="D9807">
        <f t="shared" si="1056"/>
        <v>1.1744980373539226E-2</v>
      </c>
      <c r="E9807">
        <f t="shared" si="1057"/>
        <v>4.363465949811203E-2</v>
      </c>
      <c r="F9807">
        <f t="shared" si="1058"/>
        <v>6.2625423454204562E-2</v>
      </c>
      <c r="G9807">
        <f t="shared" si="1053"/>
        <v>5.6236683941731772E-2</v>
      </c>
      <c r="H9807">
        <f t="shared" si="1054"/>
        <v>0.79125788449604173</v>
      </c>
      <c r="I9807">
        <f t="shared" si="1055"/>
        <v>0.50891651098016499</v>
      </c>
    </row>
    <row r="9808" spans="1:9" x14ac:dyDescent="0.35">
      <c r="A9808" s="1">
        <v>36143</v>
      </c>
      <c r="B9808">
        <v>1141.1999510000001</v>
      </c>
      <c r="C9808">
        <f t="shared" si="1059"/>
        <v>-2.165527394386061E-2</v>
      </c>
      <c r="D9808">
        <f t="shared" si="1056"/>
        <v>1.2822236244613818E-2</v>
      </c>
      <c r="E9808">
        <f t="shared" si="1057"/>
        <v>1.375118182033218E-2</v>
      </c>
      <c r="F9808">
        <f t="shared" si="1058"/>
        <v>8.1668486682225566E-2</v>
      </c>
      <c r="G9808">
        <f t="shared" si="1053"/>
        <v>0.25370283154383411</v>
      </c>
      <c r="H9808">
        <f t="shared" si="1054"/>
        <v>1.1461912641849188</v>
      </c>
      <c r="I9808">
        <f t="shared" si="1055"/>
        <v>-6.0413882002096811E-2</v>
      </c>
    </row>
    <row r="9809" spans="1:9" x14ac:dyDescent="0.35">
      <c r="A9809" s="1">
        <v>36144</v>
      </c>
      <c r="B9809">
        <v>1162.829956</v>
      </c>
      <c r="C9809">
        <f t="shared" si="1059"/>
        <v>1.8953738107897959E-2</v>
      </c>
      <c r="D9809">
        <f t="shared" si="1056"/>
        <v>1.3340998093759276E-2</v>
      </c>
      <c r="E9809">
        <f t="shared" si="1057"/>
        <v>2.3735076301579762E-2</v>
      </c>
      <c r="F9809">
        <f t="shared" si="1058"/>
        <v>4.244815395863439E-2</v>
      </c>
      <c r="G9809">
        <f t="shared" ref="G9809:G9872" si="1060">(D9809-AVERAGE(D9559:D9808))/STDEV(D9559:D9808)</f>
        <v>0.34689130314088074</v>
      </c>
      <c r="H9809">
        <f t="shared" ref="H9809:H9872" si="1061">(F9809-AVERAGE(F9559:F9808))/STDEV(F9559:F9808)</f>
        <v>0.39519323377072568</v>
      </c>
      <c r="I9809">
        <f t="shared" ref="I9809:I9872" si="1062">(E9809-AVERAGE(E9559:E9808))/STDEV(E9559:E9808)</f>
        <v>0.1303246276754168</v>
      </c>
    </row>
    <row r="9810" spans="1:9" x14ac:dyDescent="0.35">
      <c r="A9810" s="1">
        <v>36145</v>
      </c>
      <c r="B9810">
        <v>1161.9399410000001</v>
      </c>
      <c r="C9810">
        <f t="shared" si="1059"/>
        <v>-7.6538705887961187E-4</v>
      </c>
      <c r="D9810">
        <f t="shared" si="1056"/>
        <v>1.3341407071557164E-2</v>
      </c>
      <c r="E9810">
        <f t="shared" si="1057"/>
        <v>1.9853944521392601E-2</v>
      </c>
      <c r="F9810">
        <f t="shared" si="1058"/>
        <v>6.9986464988899003E-2</v>
      </c>
      <c r="G9810">
        <f t="shared" si="1060"/>
        <v>0.34398070204837272</v>
      </c>
      <c r="H9810">
        <f t="shared" si="1061"/>
        <v>0.91262655570359907</v>
      </c>
      <c r="I9810">
        <f t="shared" si="1062"/>
        <v>5.6866057560113516E-2</v>
      </c>
    </row>
    <row r="9811" spans="1:9" x14ac:dyDescent="0.35">
      <c r="A9811" s="1">
        <v>36146</v>
      </c>
      <c r="B9811">
        <v>1179.9799800000001</v>
      </c>
      <c r="C9811">
        <f t="shared" si="1059"/>
        <v>1.5525792997936006E-2</v>
      </c>
      <c r="D9811">
        <f t="shared" si="1056"/>
        <v>1.3712977210629375E-2</v>
      </c>
      <c r="E9811">
        <f t="shared" si="1057"/>
        <v>3.1018454337663467E-2</v>
      </c>
      <c r="F9811">
        <f t="shared" si="1058"/>
        <v>6.1034950779419096E-2</v>
      </c>
      <c r="G9811">
        <f t="shared" si="1060"/>
        <v>0.40968159357992062</v>
      </c>
      <c r="H9811">
        <f t="shared" si="1061"/>
        <v>0.73863028026661171</v>
      </c>
      <c r="I9811">
        <f t="shared" si="1062"/>
        <v>0.26873853305202278</v>
      </c>
    </row>
    <row r="9812" spans="1:9" x14ac:dyDescent="0.35">
      <c r="A9812" s="1">
        <v>36147</v>
      </c>
      <c r="B9812">
        <v>1188.030029</v>
      </c>
      <c r="C9812">
        <f t="shared" si="1059"/>
        <v>6.8221911697179333E-3</v>
      </c>
      <c r="D9812">
        <f t="shared" si="1056"/>
        <v>1.3707194080374373E-2</v>
      </c>
      <c r="E9812">
        <f t="shared" si="1057"/>
        <v>3.0730294254738701E-2</v>
      </c>
      <c r="F9812">
        <f t="shared" si="1058"/>
        <v>5.7734202272424213E-2</v>
      </c>
      <c r="G9812">
        <f t="shared" si="1060"/>
        <v>0.40523975292233244</v>
      </c>
      <c r="H9812">
        <f t="shared" si="1061"/>
        <v>0.67287751632052373</v>
      </c>
      <c r="I9812">
        <f t="shared" si="1062"/>
        <v>0.26005267605741916</v>
      </c>
    </row>
    <row r="9813" spans="1:9" x14ac:dyDescent="0.35">
      <c r="A9813" s="1">
        <v>36150</v>
      </c>
      <c r="B9813">
        <v>1202.839966</v>
      </c>
      <c r="C9813">
        <f t="shared" si="1059"/>
        <v>1.2465961834707119E-2</v>
      </c>
      <c r="D9813">
        <f t="shared" si="1056"/>
        <v>1.3813005106589152E-2</v>
      </c>
      <c r="E9813">
        <f t="shared" si="1057"/>
        <v>3.3767277165058208E-2</v>
      </c>
      <c r="F9813">
        <f t="shared" si="1058"/>
        <v>2.6869798903905055E-2</v>
      </c>
      <c r="G9813">
        <f t="shared" si="1060"/>
        <v>0.42144854168865864</v>
      </c>
      <c r="H9813">
        <f t="shared" si="1061"/>
        <v>8.6980685810658348E-2</v>
      </c>
      <c r="I9813">
        <f t="shared" si="1062"/>
        <v>0.31493153933843615</v>
      </c>
    </row>
    <row r="9814" spans="1:9" x14ac:dyDescent="0.35">
      <c r="A9814" s="1">
        <v>36151</v>
      </c>
      <c r="B9814">
        <v>1203.5699460000001</v>
      </c>
      <c r="C9814">
        <f t="shared" si="1059"/>
        <v>6.0688040024774886E-4</v>
      </c>
      <c r="D9814">
        <f t="shared" si="1056"/>
        <v>1.3033055503250351E-2</v>
      </c>
      <c r="E9814">
        <f t="shared" si="1057"/>
        <v>1.2926995652412353E-2</v>
      </c>
      <c r="F9814">
        <f t="shared" si="1058"/>
        <v>1.7963222720750804E-2</v>
      </c>
      <c r="G9814">
        <f t="shared" si="1060"/>
        <v>0.27415586571509976</v>
      </c>
      <c r="H9814">
        <f t="shared" si="1061"/>
        <v>-8.1438023899739073E-2</v>
      </c>
      <c r="I9814">
        <f t="shared" si="1062"/>
        <v>-8.5327313851810319E-2</v>
      </c>
    </row>
    <row r="9815" spans="1:9" x14ac:dyDescent="0.35">
      <c r="A9815" s="1">
        <v>36152</v>
      </c>
      <c r="B9815">
        <v>1228.540039</v>
      </c>
      <c r="C9815">
        <f t="shared" si="1059"/>
        <v>2.0746690363104087E-2</v>
      </c>
      <c r="D9815">
        <f t="shared" ref="D9815:D9878" si="1063">STDEV(C9796:C9815)</f>
        <v>1.3708446620718994E-2</v>
      </c>
      <c r="E9815">
        <f t="shared" ref="E9815:E9878" si="1064">(B9815-B9795)/B9795</f>
        <v>3.8504171113062369E-2</v>
      </c>
      <c r="F9815">
        <f t="shared" ref="F9815:F9878" si="1065">(B9835-B9815)/B9815</f>
        <v>4.4279720866306172E-3</v>
      </c>
      <c r="G9815">
        <f t="shared" si="1060"/>
        <v>0.39588444422914604</v>
      </c>
      <c r="H9815">
        <f t="shared" si="1061"/>
        <v>-0.33594773668039996</v>
      </c>
      <c r="I9815">
        <f t="shared" si="1062"/>
        <v>0.40005333825181028</v>
      </c>
    </row>
    <row r="9816" spans="1:9" x14ac:dyDescent="0.35">
      <c r="A9816" s="1">
        <v>36153</v>
      </c>
      <c r="B9816">
        <v>1226.2700199999999</v>
      </c>
      <c r="C9816">
        <f t="shared" si="1059"/>
        <v>-1.8477370927591295E-3</v>
      </c>
      <c r="D9816">
        <f t="shared" si="1063"/>
        <v>1.3730793105662496E-2</v>
      </c>
      <c r="E9816">
        <f t="shared" si="1064"/>
        <v>3.3196580220228679E-2</v>
      </c>
      <c r="F9816">
        <f t="shared" si="1065"/>
        <v>2.1235159120990318E-2</v>
      </c>
      <c r="G9816">
        <f t="shared" si="1060"/>
        <v>0.39667864305484529</v>
      </c>
      <c r="H9816">
        <f t="shared" si="1061"/>
        <v>-1.6872144936781654E-2</v>
      </c>
      <c r="I9816">
        <f t="shared" si="1062"/>
        <v>0.29480147179262089</v>
      </c>
    </row>
    <row r="9817" spans="1:9" x14ac:dyDescent="0.35">
      <c r="A9817" s="1">
        <v>36157</v>
      </c>
      <c r="B9817">
        <v>1225.48999</v>
      </c>
      <c r="C9817">
        <f t="shared" si="1059"/>
        <v>-6.3609970665343108E-4</v>
      </c>
      <c r="D9817">
        <f t="shared" si="1063"/>
        <v>1.3722980698551305E-2</v>
      </c>
      <c r="E9817">
        <f t="shared" si="1064"/>
        <v>2.7811122108551634E-2</v>
      </c>
      <c r="F9817">
        <f t="shared" si="1065"/>
        <v>1.4426926490031898E-2</v>
      </c>
      <c r="G9817">
        <f t="shared" si="1060"/>
        <v>0.39245077810071871</v>
      </c>
      <c r="H9817">
        <f t="shared" si="1061"/>
        <v>-0.14487636043750038</v>
      </c>
      <c r="I9817">
        <f t="shared" si="1062"/>
        <v>0.18934229846785378</v>
      </c>
    </row>
    <row r="9818" spans="1:9" x14ac:dyDescent="0.35">
      <c r="A9818" s="1">
        <v>36158</v>
      </c>
      <c r="B9818">
        <v>1241.8100589999999</v>
      </c>
      <c r="C9818">
        <f t="shared" si="1059"/>
        <v>1.3317178543416642E-2</v>
      </c>
      <c r="D9818">
        <f t="shared" si="1063"/>
        <v>1.2558964244017423E-2</v>
      </c>
      <c r="E9818">
        <f t="shared" si="1064"/>
        <v>6.7186351042915857E-2</v>
      </c>
      <c r="F9818">
        <f t="shared" si="1065"/>
        <v>1.8972254113461089E-2</v>
      </c>
      <c r="G9818">
        <f t="shared" si="1060"/>
        <v>0.17489604979319107</v>
      </c>
      <c r="H9818">
        <f t="shared" si="1061"/>
        <v>-5.916350949203901E-2</v>
      </c>
      <c r="I9818">
        <f t="shared" si="1062"/>
        <v>0.93875712741883677</v>
      </c>
    </row>
    <row r="9819" spans="1:9" x14ac:dyDescent="0.35">
      <c r="A9819" s="1">
        <v>36159</v>
      </c>
      <c r="B9819">
        <v>1231.9300539999999</v>
      </c>
      <c r="C9819">
        <f t="shared" si="1059"/>
        <v>-7.9561322026623915E-3</v>
      </c>
      <c r="D9819">
        <f t="shared" si="1063"/>
        <v>1.2697833659483428E-2</v>
      </c>
      <c r="E9819">
        <f t="shared" si="1064"/>
        <v>4.8201299777212429E-2</v>
      </c>
      <c r="F9819">
        <f t="shared" si="1065"/>
        <v>3.8727816441435747E-2</v>
      </c>
      <c r="G9819">
        <f t="shared" si="1060"/>
        <v>0.19850793641720998</v>
      </c>
      <c r="H9819">
        <f t="shared" si="1061"/>
        <v>0.31251720396403077</v>
      </c>
      <c r="I9819">
        <f t="shared" si="1062"/>
        <v>0.5702001669719442</v>
      </c>
    </row>
    <row r="9820" spans="1:9" x14ac:dyDescent="0.35">
      <c r="A9820" s="1">
        <v>36160</v>
      </c>
      <c r="B9820">
        <v>1229.2299800000001</v>
      </c>
      <c r="C9820">
        <f t="shared" si="1059"/>
        <v>-2.1917429412756733E-3</v>
      </c>
      <c r="D9820">
        <f t="shared" si="1063"/>
        <v>1.2670756182592582E-2</v>
      </c>
      <c r="E9820">
        <f t="shared" si="1064"/>
        <v>4.9502651013874126E-2</v>
      </c>
      <c r="F9820">
        <f t="shared" si="1065"/>
        <v>3.5607673675515081E-2</v>
      </c>
      <c r="G9820">
        <f t="shared" si="1060"/>
        <v>0.19140186898341535</v>
      </c>
      <c r="H9820">
        <f t="shared" si="1061"/>
        <v>0.25277197280004626</v>
      </c>
      <c r="I9820">
        <f t="shared" si="1062"/>
        <v>0.59099144775160051</v>
      </c>
    </row>
    <row r="9821" spans="1:9" x14ac:dyDescent="0.35">
      <c r="A9821" s="1">
        <v>36164</v>
      </c>
      <c r="B9821">
        <v>1228.099976</v>
      </c>
      <c r="C9821">
        <f t="shared" si="1059"/>
        <v>-9.1927793690819266E-4</v>
      </c>
      <c r="D9821">
        <f t="shared" si="1063"/>
        <v>1.1757277452584322E-2</v>
      </c>
      <c r="E9821">
        <f t="shared" si="1064"/>
        <v>6.7783017705022652E-2</v>
      </c>
      <c r="F9821">
        <f t="shared" si="1065"/>
        <v>2.7595484620382457E-2</v>
      </c>
      <c r="G9821">
        <f t="shared" si="1060"/>
        <v>2.0760116396348803E-2</v>
      </c>
      <c r="H9821">
        <f t="shared" si="1061"/>
        <v>0.10132471460234921</v>
      </c>
      <c r="I9821">
        <f t="shared" si="1062"/>
        <v>0.93540913594929642</v>
      </c>
    </row>
    <row r="9822" spans="1:9" x14ac:dyDescent="0.35">
      <c r="A9822" s="1">
        <v>36165</v>
      </c>
      <c r="B9822">
        <v>1244.780029</v>
      </c>
      <c r="C9822">
        <f t="shared" si="1059"/>
        <v>1.3581999288305535E-2</v>
      </c>
      <c r="D9822">
        <f t="shared" si="1063"/>
        <v>1.1086798708650718E-2</v>
      </c>
      <c r="E9822">
        <f t="shared" si="1064"/>
        <v>5.7820792679953006E-2</v>
      </c>
      <c r="F9822">
        <f t="shared" si="1065"/>
        <v>2.1923485567103405E-2</v>
      </c>
      <c r="G9822">
        <f t="shared" si="1060"/>
        <v>-0.10447055348376223</v>
      </c>
      <c r="H9822">
        <f t="shared" si="1061"/>
        <v>-4.4890090056178928E-3</v>
      </c>
      <c r="I9822">
        <f t="shared" si="1062"/>
        <v>0.73857605792459935</v>
      </c>
    </row>
    <row r="9823" spans="1:9" x14ac:dyDescent="0.35">
      <c r="A9823" s="1">
        <v>36166</v>
      </c>
      <c r="B9823">
        <v>1272.339966</v>
      </c>
      <c r="C9823">
        <f t="shared" si="1059"/>
        <v>2.2140407427760869E-2</v>
      </c>
      <c r="D9823">
        <f t="shared" si="1063"/>
        <v>1.1825377070266978E-2</v>
      </c>
      <c r="E9823">
        <f t="shared" si="1064"/>
        <v>7.1263802721163824E-2</v>
      </c>
      <c r="F9823">
        <f t="shared" si="1065"/>
        <v>-1.8744971184847595E-2</v>
      </c>
      <c r="G9823">
        <f t="shared" si="1060"/>
        <v>3.0828448238280071E-2</v>
      </c>
      <c r="H9823">
        <f t="shared" si="1061"/>
        <v>-0.76974835889776105</v>
      </c>
      <c r="I9823">
        <f t="shared" si="1062"/>
        <v>0.98856602784441372</v>
      </c>
    </row>
    <row r="9824" spans="1:9" x14ac:dyDescent="0.35">
      <c r="A9824" s="1">
        <v>36167</v>
      </c>
      <c r="B9824">
        <v>1269.7299800000001</v>
      </c>
      <c r="C9824">
        <f t="shared" si="1059"/>
        <v>-2.0513275301767384E-3</v>
      </c>
      <c r="D9824">
        <f t="shared" si="1063"/>
        <v>1.1718919184967282E-2</v>
      </c>
      <c r="E9824">
        <f t="shared" si="1064"/>
        <v>7.4785398962292485E-2</v>
      </c>
      <c r="F9824">
        <f t="shared" si="1065"/>
        <v>-2.3886933818795107E-2</v>
      </c>
      <c r="G9824">
        <f t="shared" si="1060"/>
        <v>9.6698095152157309E-3</v>
      </c>
      <c r="H9824">
        <f t="shared" si="1061"/>
        <v>-0.86065176883742445</v>
      </c>
      <c r="I9824">
        <f t="shared" si="1062"/>
        <v>1.0477858871988615</v>
      </c>
    </row>
    <row r="9825" spans="1:9" x14ac:dyDescent="0.35">
      <c r="A9825" s="1">
        <v>36168</v>
      </c>
      <c r="B9825">
        <v>1275.089966</v>
      </c>
      <c r="C9825">
        <f t="shared" si="1059"/>
        <v>4.2213589380632995E-3</v>
      </c>
      <c r="D9825">
        <f t="shared" si="1063"/>
        <v>1.1710878912450092E-2</v>
      </c>
      <c r="E9825">
        <f t="shared" si="1064"/>
        <v>7.7398183993089772E-2</v>
      </c>
      <c r="F9825">
        <f t="shared" si="1065"/>
        <v>-2.4562930330517613E-2</v>
      </c>
      <c r="G9825">
        <f t="shared" si="1060"/>
        <v>8.1461529232244242E-3</v>
      </c>
      <c r="H9825">
        <f t="shared" si="1061"/>
        <v>-0.86642444877263991</v>
      </c>
      <c r="I9825">
        <f t="shared" si="1062"/>
        <v>1.0892743190009329</v>
      </c>
    </row>
    <row r="9826" spans="1:9" x14ac:dyDescent="0.35">
      <c r="A9826" s="1">
        <v>36171</v>
      </c>
      <c r="B9826">
        <v>1263.880005</v>
      </c>
      <c r="C9826">
        <f t="shared" si="1059"/>
        <v>-8.7915059320606559E-3</v>
      </c>
      <c r="D9826">
        <f t="shared" si="1063"/>
        <v>1.1204730550026503E-2</v>
      </c>
      <c r="E9826">
        <f t="shared" si="1064"/>
        <v>8.4856897995624195E-2</v>
      </c>
      <c r="F9826">
        <f t="shared" si="1065"/>
        <v>-3.7772565283996272E-2</v>
      </c>
      <c r="G9826">
        <f t="shared" si="1060"/>
        <v>-8.5334793236171436E-2</v>
      </c>
      <c r="H9826">
        <f t="shared" si="1061"/>
        <v>-1.1091745952944736</v>
      </c>
      <c r="I9826">
        <f t="shared" si="1062"/>
        <v>1.2223857689830384</v>
      </c>
    </row>
    <row r="9827" spans="1:9" x14ac:dyDescent="0.35">
      <c r="A9827" s="1">
        <v>36172</v>
      </c>
      <c r="B9827">
        <v>1239.51001</v>
      </c>
      <c r="C9827">
        <f t="shared" si="1059"/>
        <v>-1.928188981832972E-2</v>
      </c>
      <c r="D9827">
        <f t="shared" si="1063"/>
        <v>1.2363962418973607E-2</v>
      </c>
      <c r="E9827">
        <f t="shared" si="1064"/>
        <v>6.2625423454204562E-2</v>
      </c>
      <c r="F9827">
        <f t="shared" si="1065"/>
        <v>-1.2876024292857483E-2</v>
      </c>
      <c r="G9827">
        <f t="shared" si="1060"/>
        <v>0.12935600511887838</v>
      </c>
      <c r="H9827">
        <f t="shared" si="1061"/>
        <v>-0.62974315700063299</v>
      </c>
      <c r="I9827">
        <f t="shared" si="1062"/>
        <v>0.79125788449604173</v>
      </c>
    </row>
    <row r="9828" spans="1:9" x14ac:dyDescent="0.35">
      <c r="A9828" s="1">
        <v>36173</v>
      </c>
      <c r="B9828">
        <v>1234.400024</v>
      </c>
      <c r="C9828">
        <f t="shared" si="1059"/>
        <v>-4.1225855045736465E-3</v>
      </c>
      <c r="D9828">
        <f t="shared" si="1063"/>
        <v>1.1069053671557475E-2</v>
      </c>
      <c r="E9828">
        <f t="shared" si="1064"/>
        <v>8.1668486682225566E-2</v>
      </c>
      <c r="F9828">
        <f t="shared" si="1065"/>
        <v>1.5910575678990711E-2</v>
      </c>
      <c r="G9828">
        <f t="shared" si="1060"/>
        <v>-0.11002557214303614</v>
      </c>
      <c r="H9828">
        <f t="shared" si="1061"/>
        <v>-7.9593412862265747E-2</v>
      </c>
      <c r="I9828">
        <f t="shared" si="1062"/>
        <v>1.1461912641849188</v>
      </c>
    </row>
    <row r="9829" spans="1:9" x14ac:dyDescent="0.35">
      <c r="A9829" s="1">
        <v>36174</v>
      </c>
      <c r="B9829">
        <v>1212.1899410000001</v>
      </c>
      <c r="C9829">
        <f t="shared" si="1059"/>
        <v>-1.7992613875710634E-2</v>
      </c>
      <c r="D9829">
        <f t="shared" si="1063"/>
        <v>1.1514507195062073E-2</v>
      </c>
      <c r="E9829">
        <f t="shared" si="1064"/>
        <v>4.244815395863439E-2</v>
      </c>
      <c r="F9829">
        <f t="shared" si="1065"/>
        <v>1.4799713636627094E-2</v>
      </c>
      <c r="G9829">
        <f t="shared" si="1060"/>
        <v>-2.7105025662911997E-2</v>
      </c>
      <c r="H9829">
        <f t="shared" si="1061"/>
        <v>-9.6483709046515487E-2</v>
      </c>
      <c r="I9829">
        <f t="shared" si="1062"/>
        <v>0.39519323377072568</v>
      </c>
    </row>
    <row r="9830" spans="1:9" x14ac:dyDescent="0.35">
      <c r="A9830" s="1">
        <v>36175</v>
      </c>
      <c r="B9830">
        <v>1243.26001</v>
      </c>
      <c r="C9830">
        <f t="shared" si="1059"/>
        <v>2.5631353593289611E-2</v>
      </c>
      <c r="D9830">
        <f t="shared" si="1063"/>
        <v>1.262300778300985E-2</v>
      </c>
      <c r="E9830">
        <f t="shared" si="1064"/>
        <v>6.9986464988899003E-2</v>
      </c>
      <c r="F9830">
        <f t="shared" si="1065"/>
        <v>-1.1180404652442321E-3</v>
      </c>
      <c r="G9830">
        <f t="shared" si="1060"/>
        <v>0.17811681675098287</v>
      </c>
      <c r="H9830">
        <f t="shared" si="1061"/>
        <v>-0.39502391829400529</v>
      </c>
      <c r="I9830">
        <f t="shared" si="1062"/>
        <v>0.91262655570359907</v>
      </c>
    </row>
    <row r="9831" spans="1:9" x14ac:dyDescent="0.35">
      <c r="A9831" s="1">
        <v>36179</v>
      </c>
      <c r="B9831">
        <v>1252</v>
      </c>
      <c r="C9831">
        <f t="shared" si="1059"/>
        <v>7.0298971491892792E-3</v>
      </c>
      <c r="D9831">
        <f t="shared" si="1063"/>
        <v>1.2335393056729978E-2</v>
      </c>
      <c r="E9831">
        <f t="shared" si="1064"/>
        <v>6.1034950779419096E-2</v>
      </c>
      <c r="F9831">
        <f t="shared" si="1065"/>
        <v>-2.2340232428115007E-2</v>
      </c>
      <c r="G9831">
        <f t="shared" si="1060"/>
        <v>0.12503233590559309</v>
      </c>
      <c r="H9831">
        <f t="shared" si="1061"/>
        <v>-0.79404909177638838</v>
      </c>
      <c r="I9831">
        <f t="shared" si="1062"/>
        <v>0.73863028026661171</v>
      </c>
    </row>
    <row r="9832" spans="1:9" x14ac:dyDescent="0.35">
      <c r="A9832" s="1">
        <v>36180</v>
      </c>
      <c r="B9832">
        <v>1256.619995</v>
      </c>
      <c r="C9832">
        <f t="shared" si="1059"/>
        <v>3.6900918530351576E-3</v>
      </c>
      <c r="D9832">
        <f t="shared" si="1063"/>
        <v>1.2304674353026101E-2</v>
      </c>
      <c r="E9832">
        <f t="shared" si="1064"/>
        <v>5.7734202272424213E-2</v>
      </c>
      <c r="F9832">
        <f t="shared" si="1065"/>
        <v>-1.5390464959138267E-2</v>
      </c>
      <c r="G9832">
        <f t="shared" si="1060"/>
        <v>0.11956369682583901</v>
      </c>
      <c r="H9832">
        <f t="shared" si="1061"/>
        <v>-0.65580337330543215</v>
      </c>
      <c r="I9832">
        <f t="shared" si="1062"/>
        <v>0.67287751632052373</v>
      </c>
    </row>
    <row r="9833" spans="1:9" x14ac:dyDescent="0.35">
      <c r="A9833" s="1">
        <v>36181</v>
      </c>
      <c r="B9833">
        <v>1235.160034</v>
      </c>
      <c r="C9833">
        <f t="shared" si="1059"/>
        <v>-1.7077526289083138E-2</v>
      </c>
      <c r="D9833">
        <f t="shared" si="1063"/>
        <v>1.2854627198031489E-2</v>
      </c>
      <c r="E9833">
        <f t="shared" si="1064"/>
        <v>2.6869798903905055E-2</v>
      </c>
      <c r="F9833">
        <f t="shared" si="1065"/>
        <v>3.2869724474909549E-3</v>
      </c>
      <c r="G9833">
        <f t="shared" si="1060"/>
        <v>0.2213936207283104</v>
      </c>
      <c r="H9833">
        <f t="shared" si="1061"/>
        <v>-0.29474556247230765</v>
      </c>
      <c r="I9833">
        <f t="shared" si="1062"/>
        <v>8.6980685810658348E-2</v>
      </c>
    </row>
    <row r="9834" spans="1:9" x14ac:dyDescent="0.35">
      <c r="A9834" s="1">
        <v>36182</v>
      </c>
      <c r="B9834">
        <v>1225.1899410000001</v>
      </c>
      <c r="C9834">
        <f t="shared" si="1059"/>
        <v>-8.0719038226263612E-3</v>
      </c>
      <c r="D9834">
        <f t="shared" si="1063"/>
        <v>1.3028296681017602E-2</v>
      </c>
      <c r="E9834">
        <f t="shared" si="1064"/>
        <v>1.7963222720750804E-2</v>
      </c>
      <c r="F9834">
        <f t="shared" si="1065"/>
        <v>3.832064925515076E-2</v>
      </c>
      <c r="G9834">
        <f t="shared" si="1060"/>
        <v>0.25297867685308828</v>
      </c>
      <c r="H9834">
        <f t="shared" si="1061"/>
        <v>0.37866345258148609</v>
      </c>
      <c r="I9834">
        <f t="shared" si="1062"/>
        <v>-8.1438023899739073E-2</v>
      </c>
    </row>
    <row r="9835" spans="1:9" x14ac:dyDescent="0.35">
      <c r="A9835" s="1">
        <v>36185</v>
      </c>
      <c r="B9835">
        <v>1233.9799800000001</v>
      </c>
      <c r="C9835">
        <f t="shared" si="1059"/>
        <v>7.1744296176848698E-3</v>
      </c>
      <c r="D9835">
        <f t="shared" si="1063"/>
        <v>1.2275748915031677E-2</v>
      </c>
      <c r="E9835">
        <f t="shared" si="1064"/>
        <v>4.4279720866306172E-3</v>
      </c>
      <c r="F9835">
        <f t="shared" si="1065"/>
        <v>3.0146416151743287E-2</v>
      </c>
      <c r="G9835">
        <f t="shared" si="1060"/>
        <v>0.11333994424543346</v>
      </c>
      <c r="H9835">
        <f t="shared" si="1061"/>
        <v>0.22622118802432062</v>
      </c>
      <c r="I9835">
        <f t="shared" si="1062"/>
        <v>-0.33594773668039996</v>
      </c>
    </row>
    <row r="9836" spans="1:9" x14ac:dyDescent="0.35">
      <c r="A9836" s="1">
        <v>36186</v>
      </c>
      <c r="B9836">
        <v>1252.3100589999999</v>
      </c>
      <c r="C9836">
        <f t="shared" si="1059"/>
        <v>1.4854437913976401E-2</v>
      </c>
      <c r="D9836">
        <f t="shared" si="1063"/>
        <v>1.2683834639716144E-2</v>
      </c>
      <c r="E9836">
        <f t="shared" si="1064"/>
        <v>2.1235159120990318E-2</v>
      </c>
      <c r="F9836">
        <f t="shared" si="1065"/>
        <v>8.7835675525791323E-4</v>
      </c>
      <c r="G9836">
        <f t="shared" si="1060"/>
        <v>0.18872696426331614</v>
      </c>
      <c r="H9836">
        <f t="shared" si="1061"/>
        <v>-0.33043638128852021</v>
      </c>
      <c r="I9836">
        <f t="shared" si="1062"/>
        <v>-1.6872144936781654E-2</v>
      </c>
    </row>
    <row r="9837" spans="1:9" x14ac:dyDescent="0.35">
      <c r="A9837" s="1">
        <v>36187</v>
      </c>
      <c r="B9837">
        <v>1243.170044</v>
      </c>
      <c r="C9837">
        <f t="shared" si="1059"/>
        <v>-7.2985239831886949E-3</v>
      </c>
      <c r="D9837">
        <f t="shared" si="1063"/>
        <v>1.2819353782647669E-2</v>
      </c>
      <c r="E9837">
        <f t="shared" si="1064"/>
        <v>1.4426926490031898E-2</v>
      </c>
      <c r="F9837">
        <f t="shared" si="1065"/>
        <v>1.4881117904414127E-3</v>
      </c>
      <c r="G9837">
        <f t="shared" si="1060"/>
        <v>0.21312669627676517</v>
      </c>
      <c r="H9837">
        <f t="shared" si="1061"/>
        <v>-0.31386834003490488</v>
      </c>
      <c r="I9837">
        <f t="shared" si="1062"/>
        <v>-0.14487636043750038</v>
      </c>
    </row>
    <row r="9838" spans="1:9" x14ac:dyDescent="0.35">
      <c r="A9838" s="1">
        <v>36188</v>
      </c>
      <c r="B9838">
        <v>1265.369995</v>
      </c>
      <c r="C9838">
        <f t="shared" si="1059"/>
        <v>1.7857533735746979E-2</v>
      </c>
      <c r="D9838">
        <f t="shared" si="1063"/>
        <v>1.3090135814925864E-2</v>
      </c>
      <c r="E9838">
        <f t="shared" si="1064"/>
        <v>1.8972254113461089E-2</v>
      </c>
      <c r="F9838">
        <f t="shared" si="1065"/>
        <v>-2.1369274683963071E-2</v>
      </c>
      <c r="G9838">
        <f t="shared" si="1060"/>
        <v>0.2619710115487982</v>
      </c>
      <c r="H9838">
        <f t="shared" si="1061"/>
        <v>-0.74887993099063688</v>
      </c>
      <c r="I9838">
        <f t="shared" si="1062"/>
        <v>-5.916350949203901E-2</v>
      </c>
    </row>
    <row r="9839" spans="1:9" x14ac:dyDescent="0.35">
      <c r="A9839" s="1">
        <v>36189</v>
      </c>
      <c r="B9839">
        <v>1279.6400149999999</v>
      </c>
      <c r="C9839">
        <f t="shared" si="1059"/>
        <v>1.1277349752551964E-2</v>
      </c>
      <c r="D9839">
        <f t="shared" si="1063"/>
        <v>1.3102383192192046E-2</v>
      </c>
      <c r="E9839">
        <f t="shared" si="1064"/>
        <v>3.8727816441435747E-2</v>
      </c>
      <c r="F9839">
        <f t="shared" si="1065"/>
        <v>-3.3978291152453495E-2</v>
      </c>
      <c r="G9839">
        <f t="shared" si="1060"/>
        <v>0.26293810599211659</v>
      </c>
      <c r="H9839">
        <f t="shared" si="1061"/>
        <v>-0.98518219964115161</v>
      </c>
      <c r="I9839">
        <f t="shared" si="1062"/>
        <v>0.31251720396403077</v>
      </c>
    </row>
    <row r="9840" spans="1:9" x14ac:dyDescent="0.35">
      <c r="A9840" s="1">
        <v>36192</v>
      </c>
      <c r="B9840">
        <v>1273</v>
      </c>
      <c r="C9840">
        <f t="shared" si="1059"/>
        <v>-5.1889710560512198E-3</v>
      </c>
      <c r="D9840">
        <f t="shared" si="1063"/>
        <v>1.3169614091120068E-2</v>
      </c>
      <c r="E9840">
        <f t="shared" si="1064"/>
        <v>3.5607673675515081E-2</v>
      </c>
      <c r="F9840">
        <f t="shared" si="1065"/>
        <v>-3.7313432835820892E-2</v>
      </c>
      <c r="G9840">
        <f t="shared" si="1060"/>
        <v>0.2747084677239584</v>
      </c>
      <c r="H9840">
        <f t="shared" si="1061"/>
        <v>-1.0416967957059471</v>
      </c>
      <c r="I9840">
        <f t="shared" si="1062"/>
        <v>0.25277197280004626</v>
      </c>
    </row>
    <row r="9841" spans="1:9" x14ac:dyDescent="0.35">
      <c r="A9841" s="1">
        <v>36193</v>
      </c>
      <c r="B9841">
        <v>1261.98999</v>
      </c>
      <c r="C9841">
        <f t="shared" si="1059"/>
        <v>-8.6488688138255821E-3</v>
      </c>
      <c r="D9841">
        <f t="shared" si="1063"/>
        <v>1.3366583027920166E-2</v>
      </c>
      <c r="E9841">
        <f t="shared" si="1064"/>
        <v>2.7595484620382457E-2</v>
      </c>
      <c r="F9841">
        <f t="shared" si="1065"/>
        <v>-2.7171403316756878E-2</v>
      </c>
      <c r="G9841">
        <f t="shared" si="1060"/>
        <v>0.31037713659775806</v>
      </c>
      <c r="H9841">
        <f t="shared" si="1061"/>
        <v>-0.83929407836268521</v>
      </c>
      <c r="I9841">
        <f t="shared" si="1062"/>
        <v>0.10132471460234921</v>
      </c>
    </row>
    <row r="9842" spans="1:9" x14ac:dyDescent="0.35">
      <c r="A9842" s="1">
        <v>36194</v>
      </c>
      <c r="B9842">
        <v>1272.0699460000001</v>
      </c>
      <c r="C9842">
        <f t="shared" si="1059"/>
        <v>7.987350200773017E-3</v>
      </c>
      <c r="D9842">
        <f t="shared" si="1063"/>
        <v>1.3156136104203617E-2</v>
      </c>
      <c r="E9842">
        <f t="shared" si="1064"/>
        <v>2.1923485567103405E-2</v>
      </c>
      <c r="F9842">
        <f t="shared" si="1065"/>
        <v>-1.9990984835357571E-2</v>
      </c>
      <c r="G9842">
        <f t="shared" si="1060"/>
        <v>0.27046166883515327</v>
      </c>
      <c r="H9842">
        <f t="shared" si="1061"/>
        <v>-0.69638303772585275</v>
      </c>
      <c r="I9842">
        <f t="shared" si="1062"/>
        <v>-4.4890090056178928E-3</v>
      </c>
    </row>
    <row r="9843" spans="1:9" x14ac:dyDescent="0.35">
      <c r="A9843" s="1">
        <v>36195</v>
      </c>
      <c r="B9843">
        <v>1248.48999</v>
      </c>
      <c r="C9843">
        <f t="shared" si="1059"/>
        <v>-1.8536681944374807E-2</v>
      </c>
      <c r="D9843">
        <f t="shared" si="1063"/>
        <v>1.2884524135822273E-2</v>
      </c>
      <c r="E9843">
        <f t="shared" si="1064"/>
        <v>-1.8744971184847595E-2</v>
      </c>
      <c r="F9843">
        <f t="shared" si="1065"/>
        <v>2.1610089961554238E-2</v>
      </c>
      <c r="G9843">
        <f t="shared" si="1060"/>
        <v>0.21945655567756972</v>
      </c>
      <c r="H9843">
        <f t="shared" si="1061"/>
        <v>0.1062744381386355</v>
      </c>
      <c r="I9843">
        <f t="shared" si="1062"/>
        <v>-0.76974835889776105</v>
      </c>
    </row>
    <row r="9844" spans="1:9" x14ac:dyDescent="0.35">
      <c r="A9844" s="1">
        <v>36196</v>
      </c>
      <c r="B9844">
        <v>1239.400024</v>
      </c>
      <c r="C9844">
        <f t="shared" si="1059"/>
        <v>-7.2807680260215816E-3</v>
      </c>
      <c r="D9844">
        <f t="shared" si="1063"/>
        <v>1.2962649689401915E-2</v>
      </c>
      <c r="E9844">
        <f t="shared" si="1064"/>
        <v>-2.3886933818795107E-2</v>
      </c>
      <c r="F9844">
        <f t="shared" si="1065"/>
        <v>3.4960428562973822E-2</v>
      </c>
      <c r="G9844">
        <f t="shared" si="1060"/>
        <v>0.23305325160577831</v>
      </c>
      <c r="H9844">
        <f t="shared" si="1061"/>
        <v>0.36358080412791771</v>
      </c>
      <c r="I9844">
        <f t="shared" si="1062"/>
        <v>-0.86065176883742445</v>
      </c>
    </row>
    <row r="9845" spans="1:9" x14ac:dyDescent="0.35">
      <c r="A9845" s="1">
        <v>36199</v>
      </c>
      <c r="B9845">
        <v>1243.7700199999999</v>
      </c>
      <c r="C9845">
        <f t="shared" si="1059"/>
        <v>3.5258963332083174E-3</v>
      </c>
      <c r="D9845">
        <f t="shared" si="1063"/>
        <v>1.2948468351117091E-2</v>
      </c>
      <c r="E9845">
        <f t="shared" si="1064"/>
        <v>-2.4562930330517613E-2</v>
      </c>
      <c r="F9845">
        <f t="shared" si="1065"/>
        <v>2.900049480208574E-2</v>
      </c>
      <c r="G9845">
        <f t="shared" si="1060"/>
        <v>0.22766422850202322</v>
      </c>
      <c r="H9845">
        <f t="shared" si="1061"/>
        <v>0.25090325418531123</v>
      </c>
      <c r="I9845">
        <f t="shared" si="1062"/>
        <v>-0.86642444877263991</v>
      </c>
    </row>
    <row r="9846" spans="1:9" x14ac:dyDescent="0.35">
      <c r="A9846" s="1">
        <v>36200</v>
      </c>
      <c r="B9846">
        <v>1216.1400149999999</v>
      </c>
      <c r="C9846">
        <f t="shared" si="1059"/>
        <v>-2.2214721818105878E-2</v>
      </c>
      <c r="D9846">
        <f t="shared" si="1063"/>
        <v>1.3691258978675317E-2</v>
      </c>
      <c r="E9846">
        <f t="shared" si="1064"/>
        <v>-3.7772565283996272E-2</v>
      </c>
      <c r="F9846">
        <f t="shared" si="1065"/>
        <v>5.8134713213922211E-2</v>
      </c>
      <c r="G9846">
        <f t="shared" si="1060"/>
        <v>0.36190313230226001</v>
      </c>
      <c r="H9846">
        <f t="shared" si="1061"/>
        <v>0.81181182869009993</v>
      </c>
      <c r="I9846">
        <f t="shared" si="1062"/>
        <v>-1.1091745952944736</v>
      </c>
    </row>
    <row r="9847" spans="1:9" x14ac:dyDescent="0.35">
      <c r="A9847" s="1">
        <v>36201</v>
      </c>
      <c r="B9847">
        <v>1223.5500489999999</v>
      </c>
      <c r="C9847">
        <f t="shared" si="1059"/>
        <v>6.0930763798607481E-3</v>
      </c>
      <c r="D9847">
        <f t="shared" si="1063"/>
        <v>1.3154533239297921E-2</v>
      </c>
      <c r="E9847">
        <f t="shared" si="1064"/>
        <v>-1.2876024292857483E-2</v>
      </c>
      <c r="F9847">
        <f t="shared" si="1065"/>
        <v>6.058600141496949E-2</v>
      </c>
      <c r="G9847">
        <f t="shared" si="1060"/>
        <v>0.25923037024865375</v>
      </c>
      <c r="H9847">
        <f t="shared" si="1061"/>
        <v>0.85771861284010953</v>
      </c>
      <c r="I9847">
        <f t="shared" si="1062"/>
        <v>-0.62974315700063299</v>
      </c>
    </row>
    <row r="9848" spans="1:9" x14ac:dyDescent="0.35">
      <c r="A9848" s="1">
        <v>36202</v>
      </c>
      <c r="B9848">
        <v>1254.040039</v>
      </c>
      <c r="C9848">
        <f t="shared" si="1059"/>
        <v>2.4919283052556224E-2</v>
      </c>
      <c r="D9848">
        <f t="shared" si="1063"/>
        <v>1.4294732250010062E-2</v>
      </c>
      <c r="E9848">
        <f t="shared" si="1064"/>
        <v>1.5910575678990711E-2</v>
      </c>
      <c r="F9848">
        <f t="shared" si="1065"/>
        <v>3.2335432473380561E-2</v>
      </c>
      <c r="G9848">
        <f t="shared" si="1060"/>
        <v>0.46668227251310845</v>
      </c>
      <c r="H9848">
        <f t="shared" si="1061"/>
        <v>0.3141113410133386</v>
      </c>
      <c r="I9848">
        <f t="shared" si="1062"/>
        <v>-7.9593412862265747E-2</v>
      </c>
    </row>
    <row r="9849" spans="1:9" x14ac:dyDescent="0.35">
      <c r="A9849" s="1">
        <v>36203</v>
      </c>
      <c r="B9849">
        <v>1230.130005</v>
      </c>
      <c r="C9849">
        <f t="shared" si="1059"/>
        <v>-1.9066403987440785E-2</v>
      </c>
      <c r="D9849">
        <f t="shared" si="1063"/>
        <v>1.4371184308795953E-2</v>
      </c>
      <c r="E9849">
        <f t="shared" si="1064"/>
        <v>1.4799713636627094E-2</v>
      </c>
      <c r="F9849">
        <f t="shared" si="1065"/>
        <v>6.270069398071465E-2</v>
      </c>
      <c r="G9849">
        <f t="shared" si="1060"/>
        <v>0.47664151852523168</v>
      </c>
      <c r="H9849">
        <f t="shared" si="1061"/>
        <v>0.89911954956734474</v>
      </c>
      <c r="I9849">
        <f t="shared" si="1062"/>
        <v>-9.6483709046515487E-2</v>
      </c>
    </row>
    <row r="9850" spans="1:9" x14ac:dyDescent="0.35">
      <c r="A9850" s="1">
        <v>36207</v>
      </c>
      <c r="B9850">
        <v>1241.869995</v>
      </c>
      <c r="C9850">
        <f t="shared" si="1059"/>
        <v>9.5436985946863676E-3</v>
      </c>
      <c r="D9850">
        <f t="shared" si="1063"/>
        <v>1.3322041930549958E-2</v>
      </c>
      <c r="E9850">
        <f t="shared" si="1064"/>
        <v>-1.1180404652442321E-3</v>
      </c>
      <c r="F9850">
        <f t="shared" si="1065"/>
        <v>5.1945864107941477E-2</v>
      </c>
      <c r="G9850">
        <f t="shared" si="1060"/>
        <v>0.278345351585154</v>
      </c>
      <c r="H9850">
        <f t="shared" si="1061"/>
        <v>0.69197734168907543</v>
      </c>
      <c r="I9850">
        <f t="shared" si="1062"/>
        <v>-0.39502391829400529</v>
      </c>
    </row>
    <row r="9851" spans="1:9" x14ac:dyDescent="0.35">
      <c r="A9851" s="1">
        <v>36208</v>
      </c>
      <c r="B9851">
        <v>1224.030029</v>
      </c>
      <c r="C9851">
        <f t="shared" si="1059"/>
        <v>-1.436540545453794E-2</v>
      </c>
      <c r="D9851">
        <f t="shared" si="1063"/>
        <v>1.3586629245988557E-2</v>
      </c>
      <c r="E9851">
        <f t="shared" si="1064"/>
        <v>-2.2340232428115007E-2</v>
      </c>
      <c r="F9851">
        <f t="shared" si="1065"/>
        <v>6.0284400914807995E-2</v>
      </c>
      <c r="G9851">
        <f t="shared" si="1060"/>
        <v>0.32340184408719713</v>
      </c>
      <c r="H9851">
        <f t="shared" si="1061"/>
        <v>0.85190261853462557</v>
      </c>
      <c r="I9851">
        <f t="shared" si="1062"/>
        <v>-0.79404909177638838</v>
      </c>
    </row>
    <row r="9852" spans="1:9" x14ac:dyDescent="0.35">
      <c r="A9852" s="1">
        <v>36209</v>
      </c>
      <c r="B9852">
        <v>1237.280029</v>
      </c>
      <c r="C9852">
        <f t="shared" si="1059"/>
        <v>1.0824897826097369E-2</v>
      </c>
      <c r="D9852">
        <f t="shared" si="1063"/>
        <v>1.3809243944687632E-2</v>
      </c>
      <c r="E9852">
        <f t="shared" si="1064"/>
        <v>-1.5390464959138267E-2</v>
      </c>
      <c r="F9852">
        <f t="shared" si="1065"/>
        <v>6.406797017815595E-2</v>
      </c>
      <c r="G9852">
        <f t="shared" si="1060"/>
        <v>0.36043106450582063</v>
      </c>
      <c r="H9852">
        <f t="shared" si="1061"/>
        <v>0.92440597061655205</v>
      </c>
      <c r="I9852">
        <f t="shared" si="1062"/>
        <v>-0.65580337330543215</v>
      </c>
    </row>
    <row r="9853" spans="1:9" x14ac:dyDescent="0.35">
      <c r="A9853" s="1">
        <v>36210</v>
      </c>
      <c r="B9853">
        <v>1239.219971</v>
      </c>
      <c r="C9853">
        <f t="shared" si="1059"/>
        <v>1.567908601553912E-3</v>
      </c>
      <c r="D9853">
        <f t="shared" si="1063"/>
        <v>1.3262872528500572E-2</v>
      </c>
      <c r="E9853">
        <f t="shared" si="1064"/>
        <v>3.2869724474909549E-3</v>
      </c>
      <c r="F9853">
        <f t="shared" si="1065"/>
        <v>4.8474096129620878E-2</v>
      </c>
      <c r="G9853">
        <f t="shared" si="1060"/>
        <v>0.25446637162708141</v>
      </c>
      <c r="H9853">
        <f t="shared" si="1061"/>
        <v>0.62515199845481573</v>
      </c>
      <c r="I9853">
        <f t="shared" si="1062"/>
        <v>-0.29474556247230765</v>
      </c>
    </row>
    <row r="9854" spans="1:9" x14ac:dyDescent="0.35">
      <c r="A9854" s="1">
        <v>36213</v>
      </c>
      <c r="B9854">
        <v>1272.1400149999999</v>
      </c>
      <c r="C9854">
        <f t="shared" si="1059"/>
        <v>2.6565133527855292E-2</v>
      </c>
      <c r="D9854">
        <f t="shared" si="1063"/>
        <v>1.4337251054953927E-2</v>
      </c>
      <c r="E9854">
        <f t="shared" si="1064"/>
        <v>3.832064925515076E-2</v>
      </c>
      <c r="F9854">
        <f t="shared" si="1065"/>
        <v>1.9549730931150703E-2</v>
      </c>
      <c r="G9854">
        <f t="shared" si="1060"/>
        <v>0.44969217814218715</v>
      </c>
      <c r="H9854">
        <f t="shared" si="1061"/>
        <v>7.0961720434006698E-2</v>
      </c>
      <c r="I9854">
        <f t="shared" si="1062"/>
        <v>0.37866345258148609</v>
      </c>
    </row>
    <row r="9855" spans="1:9" x14ac:dyDescent="0.35">
      <c r="A9855" s="1">
        <v>36214</v>
      </c>
      <c r="B9855">
        <v>1271.1800539999999</v>
      </c>
      <c r="C9855">
        <f t="shared" si="1059"/>
        <v>-7.5460325803840169E-4</v>
      </c>
      <c r="D9855">
        <f t="shared" si="1063"/>
        <v>1.4295607814556927E-2</v>
      </c>
      <c r="E9855">
        <f t="shared" si="1064"/>
        <v>3.0146416151743287E-2</v>
      </c>
      <c r="F9855">
        <f t="shared" si="1065"/>
        <v>-7.111533076336312E-3</v>
      </c>
      <c r="G9855">
        <f t="shared" si="1060"/>
        <v>0.43705708002096505</v>
      </c>
      <c r="H9855">
        <f t="shared" si="1061"/>
        <v>-0.43752015071304273</v>
      </c>
      <c r="I9855">
        <f t="shared" si="1062"/>
        <v>0.22622118802432062</v>
      </c>
    </row>
    <row r="9856" spans="1:9" x14ac:dyDescent="0.35">
      <c r="A9856" s="1">
        <v>36215</v>
      </c>
      <c r="B9856">
        <v>1253.410034</v>
      </c>
      <c r="C9856">
        <f t="shared" si="1059"/>
        <v>-1.3979152633872222E-2</v>
      </c>
      <c r="D9856">
        <f t="shared" si="1063"/>
        <v>1.434061044381206E-2</v>
      </c>
      <c r="E9856">
        <f t="shared" si="1064"/>
        <v>8.7835675525791323E-4</v>
      </c>
      <c r="F9856">
        <f t="shared" si="1065"/>
        <v>1.2110906717059207E-2</v>
      </c>
      <c r="G9856">
        <f t="shared" si="1060"/>
        <v>0.44057080686352185</v>
      </c>
      <c r="H9856">
        <f t="shared" si="1061"/>
        <v>-6.2984438600842643E-2</v>
      </c>
      <c r="I9856">
        <f t="shared" si="1062"/>
        <v>-0.33043638128852021</v>
      </c>
    </row>
    <row r="9857" spans="1:9" x14ac:dyDescent="0.35">
      <c r="A9857" s="1">
        <v>36216</v>
      </c>
      <c r="B9857">
        <v>1245.0200199999999</v>
      </c>
      <c r="C9857">
        <f t="shared" si="1059"/>
        <v>-6.6937504666569987E-3</v>
      </c>
      <c r="D9857">
        <f t="shared" si="1063"/>
        <v>1.4324725723402527E-2</v>
      </c>
      <c r="E9857">
        <f t="shared" si="1064"/>
        <v>1.4881117904414127E-3</v>
      </c>
      <c r="F9857">
        <f t="shared" si="1065"/>
        <v>3.6119877012098255E-2</v>
      </c>
      <c r="G9857">
        <f t="shared" si="1060"/>
        <v>0.43266679809241915</v>
      </c>
      <c r="H9857">
        <f t="shared" si="1061"/>
        <v>0.40241094584735748</v>
      </c>
      <c r="I9857">
        <f t="shared" si="1062"/>
        <v>-0.31386834003490488</v>
      </c>
    </row>
    <row r="9858" spans="1:9" x14ac:dyDescent="0.35">
      <c r="A9858" s="1">
        <v>36217</v>
      </c>
      <c r="B9858">
        <v>1238.329956</v>
      </c>
      <c r="C9858">
        <f t="shared" si="1059"/>
        <v>-5.3734589745792951E-3</v>
      </c>
      <c r="D9858">
        <f t="shared" si="1063"/>
        <v>1.3745297587332426E-2</v>
      </c>
      <c r="E9858">
        <f t="shared" si="1064"/>
        <v>-2.1369274683963071E-2</v>
      </c>
      <c r="F9858">
        <f t="shared" si="1065"/>
        <v>3.5911343971396184E-2</v>
      </c>
      <c r="G9858">
        <f t="shared" si="1060"/>
        <v>0.31938942286801564</v>
      </c>
      <c r="H9858">
        <f t="shared" si="1061"/>
        <v>0.39911076566482784</v>
      </c>
      <c r="I9858">
        <f t="shared" si="1062"/>
        <v>-0.74887993099063688</v>
      </c>
    </row>
    <row r="9859" spans="1:9" x14ac:dyDescent="0.35">
      <c r="A9859" s="1">
        <v>36220</v>
      </c>
      <c r="B9859">
        <v>1236.160034</v>
      </c>
      <c r="C9859">
        <f t="shared" si="1059"/>
        <v>-1.7522971074762906E-3</v>
      </c>
      <c r="D9859">
        <f t="shared" si="1063"/>
        <v>1.3438628350926097E-2</v>
      </c>
      <c r="E9859">
        <f t="shared" si="1064"/>
        <v>-3.3978291152453495E-2</v>
      </c>
      <c r="F9859">
        <f t="shared" si="1065"/>
        <v>5.9870896942458479E-2</v>
      </c>
      <c r="G9859">
        <f t="shared" si="1060"/>
        <v>0.25720892822456326</v>
      </c>
      <c r="H9859">
        <f t="shared" si="1061"/>
        <v>0.86170444225264597</v>
      </c>
      <c r="I9859">
        <f t="shared" si="1062"/>
        <v>-0.98518219964115161</v>
      </c>
    </row>
    <row r="9860" spans="1:9" x14ac:dyDescent="0.35">
      <c r="A9860" s="1">
        <v>36221</v>
      </c>
      <c r="B9860">
        <v>1225.5</v>
      </c>
      <c r="C9860">
        <f t="shared" ref="C9860:C9923" si="1066">(B9860-B9859)/B9859</f>
        <v>-8.6235064286182828E-3</v>
      </c>
      <c r="D9860">
        <f t="shared" si="1063"/>
        <v>1.3508112008289044E-2</v>
      </c>
      <c r="E9860">
        <f t="shared" si="1064"/>
        <v>-3.7313432835820892E-2</v>
      </c>
      <c r="F9860">
        <f t="shared" si="1065"/>
        <v>6.1403508771929821E-2</v>
      </c>
      <c r="G9860">
        <f t="shared" si="1060"/>
        <v>0.26484337970394645</v>
      </c>
      <c r="H9860">
        <f t="shared" si="1061"/>
        <v>0.88963531069381285</v>
      </c>
      <c r="I9860">
        <f t="shared" si="1062"/>
        <v>-1.0416967957059471</v>
      </c>
    </row>
    <row r="9861" spans="1:9" x14ac:dyDescent="0.35">
      <c r="A9861" s="1">
        <v>36222</v>
      </c>
      <c r="B9861">
        <v>1227.6999510000001</v>
      </c>
      <c r="C9861">
        <f t="shared" si="1066"/>
        <v>1.7951456548348065E-3</v>
      </c>
      <c r="D9861">
        <f t="shared" si="1063"/>
        <v>1.3431602426407377E-2</v>
      </c>
      <c r="E9861">
        <f t="shared" si="1064"/>
        <v>-2.7171403316756878E-2</v>
      </c>
      <c r="F9861">
        <f t="shared" si="1065"/>
        <v>4.7788585437517836E-2</v>
      </c>
      <c r="G9861">
        <f t="shared" si="1060"/>
        <v>0.24506002157273479</v>
      </c>
      <c r="H9861">
        <f t="shared" si="1061"/>
        <v>0.62697420191785946</v>
      </c>
      <c r="I9861">
        <f t="shared" si="1062"/>
        <v>-0.83929407836268521</v>
      </c>
    </row>
    <row r="9862" spans="1:9" x14ac:dyDescent="0.35">
      <c r="A9862" s="1">
        <v>36223</v>
      </c>
      <c r="B9862">
        <v>1246.6400149999999</v>
      </c>
      <c r="C9862">
        <f t="shared" si="1066"/>
        <v>1.5427274379682608E-2</v>
      </c>
      <c r="D9862">
        <f t="shared" si="1063"/>
        <v>1.3800066748649094E-2</v>
      </c>
      <c r="E9862">
        <f t="shared" si="1064"/>
        <v>-1.9990984835357571E-2</v>
      </c>
      <c r="F9862">
        <f t="shared" si="1065"/>
        <v>3.7765477951548061E-2</v>
      </c>
      <c r="G9862">
        <f t="shared" si="1060"/>
        <v>0.3097725589161322</v>
      </c>
      <c r="H9862">
        <f t="shared" si="1061"/>
        <v>0.43769673985608826</v>
      </c>
      <c r="I9862">
        <f t="shared" si="1062"/>
        <v>-0.69638303772585275</v>
      </c>
    </row>
    <row r="9863" spans="1:9" x14ac:dyDescent="0.35">
      <c r="A9863" s="1">
        <v>36224</v>
      </c>
      <c r="B9863">
        <v>1275.469971</v>
      </c>
      <c r="C9863">
        <f t="shared" si="1066"/>
        <v>2.3126127553349904E-2</v>
      </c>
      <c r="D9863">
        <f t="shared" si="1063"/>
        <v>1.4140990144686396E-2</v>
      </c>
      <c r="E9863">
        <f t="shared" si="1064"/>
        <v>2.1610089961554238E-2</v>
      </c>
      <c r="F9863">
        <f t="shared" si="1065"/>
        <v>3.5790747754107677E-2</v>
      </c>
      <c r="G9863">
        <f t="shared" si="1060"/>
        <v>0.36983498908985973</v>
      </c>
      <c r="H9863">
        <f t="shared" si="1061"/>
        <v>0.40210524185560692</v>
      </c>
      <c r="I9863">
        <f t="shared" si="1062"/>
        <v>0.1062744381386355</v>
      </c>
    </row>
    <row r="9864" spans="1:9" x14ac:dyDescent="0.35">
      <c r="A9864" s="1">
        <v>36227</v>
      </c>
      <c r="B9864">
        <v>1282.7299800000001</v>
      </c>
      <c r="C9864">
        <f t="shared" si="1066"/>
        <v>5.6920265980923528E-3</v>
      </c>
      <c r="D9864">
        <f t="shared" si="1063"/>
        <v>1.4030329960178356E-2</v>
      </c>
      <c r="E9864">
        <f t="shared" si="1064"/>
        <v>3.4960428562973822E-2</v>
      </c>
      <c r="F9864">
        <f t="shared" si="1065"/>
        <v>2.7410316705936723E-2</v>
      </c>
      <c r="G9864">
        <f t="shared" si="1060"/>
        <v>0.34416933901109426</v>
      </c>
      <c r="H9864">
        <f t="shared" si="1061"/>
        <v>0.24277148945336102</v>
      </c>
      <c r="I9864">
        <f t="shared" si="1062"/>
        <v>0.36358080412791771</v>
      </c>
    </row>
    <row r="9865" spans="1:9" x14ac:dyDescent="0.35">
      <c r="A9865" s="1">
        <v>36228</v>
      </c>
      <c r="B9865">
        <v>1279.839966</v>
      </c>
      <c r="C9865">
        <f t="shared" si="1066"/>
        <v>-2.2530182073081852E-3</v>
      </c>
      <c r="D9865">
        <f t="shared" si="1063"/>
        <v>1.4052682977048682E-2</v>
      </c>
      <c r="E9865">
        <f t="shared" si="1064"/>
        <v>2.900049480208574E-2</v>
      </c>
      <c r="F9865">
        <f t="shared" si="1065"/>
        <v>3.6762447063635413E-2</v>
      </c>
      <c r="G9865">
        <f t="shared" si="1060"/>
        <v>0.34390615316943496</v>
      </c>
      <c r="H9865">
        <f t="shared" si="1061"/>
        <v>0.42525039622492045</v>
      </c>
      <c r="I9865">
        <f t="shared" si="1062"/>
        <v>0.25090325418531123</v>
      </c>
    </row>
    <row r="9866" spans="1:9" x14ac:dyDescent="0.35">
      <c r="A9866" s="1">
        <v>36229</v>
      </c>
      <c r="B9866">
        <v>1286.839966</v>
      </c>
      <c r="C9866">
        <f t="shared" si="1066"/>
        <v>5.4694338245098997E-3</v>
      </c>
      <c r="D9866">
        <f t="shared" si="1063"/>
        <v>1.2908185536721368E-2</v>
      </c>
      <c r="E9866">
        <f t="shared" si="1064"/>
        <v>5.8134713213922211E-2</v>
      </c>
      <c r="F9866">
        <f t="shared" si="1065"/>
        <v>4.4403356679707025E-2</v>
      </c>
      <c r="G9866">
        <f t="shared" si="1060"/>
        <v>0.12173161737849059</v>
      </c>
      <c r="H9866">
        <f t="shared" si="1061"/>
        <v>0.57275263972068158</v>
      </c>
      <c r="I9866">
        <f t="shared" si="1062"/>
        <v>0.81181182869009993</v>
      </c>
    </row>
    <row r="9867" spans="1:9" x14ac:dyDescent="0.35">
      <c r="A9867" s="1">
        <v>36230</v>
      </c>
      <c r="B9867">
        <v>1297.6800539999999</v>
      </c>
      <c r="C9867">
        <f t="shared" si="1066"/>
        <v>8.4238042696910785E-3</v>
      </c>
      <c r="D9867">
        <f t="shared" si="1063"/>
        <v>1.2948909793870785E-2</v>
      </c>
      <c r="E9867">
        <f t="shared" si="1064"/>
        <v>6.058600141496949E-2</v>
      </c>
      <c r="F9867">
        <f t="shared" si="1065"/>
        <v>3.9046544519054496E-2</v>
      </c>
      <c r="G9867">
        <f t="shared" si="1060"/>
        <v>0.12546178898408458</v>
      </c>
      <c r="H9867">
        <f t="shared" si="1061"/>
        <v>0.4683770919943599</v>
      </c>
      <c r="I9867">
        <f t="shared" si="1062"/>
        <v>0.85771861284010953</v>
      </c>
    </row>
    <row r="9868" spans="1:9" x14ac:dyDescent="0.35">
      <c r="A9868" s="1">
        <v>36231</v>
      </c>
      <c r="B9868">
        <v>1294.589966</v>
      </c>
      <c r="C9868">
        <f t="shared" si="1066"/>
        <v>-2.3812402683349894E-3</v>
      </c>
      <c r="D9868">
        <f t="shared" si="1063"/>
        <v>1.1917245733468671E-2</v>
      </c>
      <c r="E9868">
        <f t="shared" si="1064"/>
        <v>3.2335432473380561E-2</v>
      </c>
      <c r="F9868">
        <f t="shared" si="1065"/>
        <v>4.9467430369377646E-2</v>
      </c>
      <c r="G9868">
        <f t="shared" si="1060"/>
        <v>-7.5398474443063426E-2</v>
      </c>
      <c r="H9868">
        <f t="shared" si="1061"/>
        <v>0.67013119872405491</v>
      </c>
      <c r="I9868">
        <f t="shared" si="1062"/>
        <v>0.3141113410133386</v>
      </c>
    </row>
    <row r="9869" spans="1:9" x14ac:dyDescent="0.35">
      <c r="A9869" s="1">
        <v>36234</v>
      </c>
      <c r="B9869">
        <v>1307.26001</v>
      </c>
      <c r="C9869">
        <f t="shared" si="1066"/>
        <v>9.7869165780325243E-3</v>
      </c>
      <c r="D9869">
        <f t="shared" si="1063"/>
        <v>1.0986241941474739E-2</v>
      </c>
      <c r="E9869">
        <f t="shared" si="1064"/>
        <v>6.270069398071465E-2</v>
      </c>
      <c r="F9869">
        <f t="shared" si="1065"/>
        <v>3.2556595990418241E-2</v>
      </c>
      <c r="G9869">
        <f t="shared" si="1060"/>
        <v>-0.25689350620369755</v>
      </c>
      <c r="H9869">
        <f t="shared" si="1061"/>
        <v>0.34120680696437561</v>
      </c>
      <c r="I9869">
        <f t="shared" si="1062"/>
        <v>0.89911954956734474</v>
      </c>
    </row>
    <row r="9870" spans="1:9" x14ac:dyDescent="0.35">
      <c r="A9870" s="1">
        <v>36235</v>
      </c>
      <c r="B9870">
        <v>1306.380005</v>
      </c>
      <c r="C9870">
        <f t="shared" si="1066"/>
        <v>-6.7316753612005841E-4</v>
      </c>
      <c r="D9870">
        <f t="shared" si="1063"/>
        <v>1.0908219939473301E-2</v>
      </c>
      <c r="E9870">
        <f t="shared" si="1064"/>
        <v>5.1945864107941477E-2</v>
      </c>
      <c r="F9870">
        <f t="shared" si="1065"/>
        <v>1.6886308666367034E-2</v>
      </c>
      <c r="G9870">
        <f t="shared" si="1060"/>
        <v>-0.27496450290754698</v>
      </c>
      <c r="H9870">
        <f t="shared" si="1061"/>
        <v>3.819550371691733E-2</v>
      </c>
      <c r="I9870">
        <f t="shared" si="1062"/>
        <v>0.69197734168907543</v>
      </c>
    </row>
    <row r="9871" spans="1:9" x14ac:dyDescent="0.35">
      <c r="A9871" s="1">
        <v>36236</v>
      </c>
      <c r="B9871">
        <v>1297.8199460000001</v>
      </c>
      <c r="C9871">
        <f t="shared" si="1066"/>
        <v>-6.552503075091011E-3</v>
      </c>
      <c r="D9871">
        <f t="shared" si="1063"/>
        <v>1.0396914491589509E-2</v>
      </c>
      <c r="E9871">
        <f t="shared" si="1064"/>
        <v>6.0284400914807995E-2</v>
      </c>
      <c r="F9871">
        <f t="shared" si="1065"/>
        <v>1.9286211525061502E-2</v>
      </c>
      <c r="G9871">
        <f t="shared" si="1060"/>
        <v>-0.37625093221395167</v>
      </c>
      <c r="H9871">
        <f t="shared" si="1061"/>
        <v>8.4957503727867603E-2</v>
      </c>
      <c r="I9871">
        <f t="shared" si="1062"/>
        <v>0.85190261853462557</v>
      </c>
    </row>
    <row r="9872" spans="1:9" x14ac:dyDescent="0.35">
      <c r="A9872" s="1">
        <v>36237</v>
      </c>
      <c r="B9872">
        <v>1316.5500489999999</v>
      </c>
      <c r="C9872">
        <f t="shared" si="1066"/>
        <v>1.4431973447262669E-2</v>
      </c>
      <c r="D9872">
        <f t="shared" si="1063"/>
        <v>1.0569968313863252E-2</v>
      </c>
      <c r="E9872">
        <f t="shared" si="1064"/>
        <v>6.406797017815595E-2</v>
      </c>
      <c r="F9872">
        <f t="shared" si="1065"/>
        <v>1.8608870979579871E-3</v>
      </c>
      <c r="G9872">
        <f t="shared" si="1060"/>
        <v>-0.34614345171791489</v>
      </c>
      <c r="H9872">
        <f t="shared" si="1061"/>
        <v>-0.25152171101535103</v>
      </c>
      <c r="I9872">
        <f t="shared" si="1062"/>
        <v>0.92440597061655205</v>
      </c>
    </row>
    <row r="9873" spans="1:9" x14ac:dyDescent="0.35">
      <c r="A9873" s="1">
        <v>36238</v>
      </c>
      <c r="B9873">
        <v>1299.290039</v>
      </c>
      <c r="C9873">
        <f t="shared" si="1066"/>
        <v>-1.3110029514722966E-2</v>
      </c>
      <c r="D9873">
        <f t="shared" si="1063"/>
        <v>1.1178549418900228E-2</v>
      </c>
      <c r="E9873">
        <f t="shared" si="1064"/>
        <v>4.8474096129620878E-2</v>
      </c>
      <c r="F9873">
        <f t="shared" si="1065"/>
        <v>-7.5503226420101186E-3</v>
      </c>
      <c r="G9873">
        <f t="shared" ref="G9873:G9936" si="1067">(D9873-AVERAGE(D9623:D9872))/STDEV(D9623:D9872)</f>
        <v>-0.2321905848166575</v>
      </c>
      <c r="H9873">
        <f t="shared" ref="H9873:H9936" si="1068">(F9873-AVERAGE(F9623:F9872))/STDEV(F9623:F9872)</f>
        <v>-0.43209909069144098</v>
      </c>
      <c r="I9873">
        <f t="shared" ref="I9873:I9936" si="1069">(E9873-AVERAGE(E9623:E9872))/STDEV(E9623:E9872)</f>
        <v>0.62515199845481573</v>
      </c>
    </row>
    <row r="9874" spans="1:9" x14ac:dyDescent="0.35">
      <c r="A9874" s="1">
        <v>36241</v>
      </c>
      <c r="B9874">
        <v>1297.01001</v>
      </c>
      <c r="C9874">
        <f t="shared" si="1066"/>
        <v>-1.7548268143076353E-3</v>
      </c>
      <c r="D9874">
        <f t="shared" si="1063"/>
        <v>9.6492831789165429E-3</v>
      </c>
      <c r="E9874">
        <f t="shared" si="1064"/>
        <v>1.9549730931150703E-2</v>
      </c>
      <c r="F9874">
        <f t="shared" si="1065"/>
        <v>7.0624235197691313E-3</v>
      </c>
      <c r="G9874">
        <f t="shared" si="1067"/>
        <v>-0.53030470194460877</v>
      </c>
      <c r="H9874">
        <f t="shared" si="1068"/>
        <v>-0.14641148654471123</v>
      </c>
      <c r="I9874">
        <f t="shared" si="1069"/>
        <v>7.0961720434006698E-2</v>
      </c>
    </row>
    <row r="9875" spans="1:9" x14ac:dyDescent="0.35">
      <c r="A9875" s="1">
        <v>36242</v>
      </c>
      <c r="B9875">
        <v>1262.1400149999999</v>
      </c>
      <c r="C9875">
        <f t="shared" si="1066"/>
        <v>-2.6884908158881532E-2</v>
      </c>
      <c r="D9875">
        <f t="shared" si="1063"/>
        <v>1.1493867329630378E-2</v>
      </c>
      <c r="E9875">
        <f t="shared" si="1064"/>
        <v>-7.111533076336312E-3</v>
      </c>
      <c r="F9875">
        <f t="shared" si="1065"/>
        <v>5.8614717163531234E-2</v>
      </c>
      <c r="G9875">
        <f t="shared" si="1067"/>
        <v>-0.17696386265641459</v>
      </c>
      <c r="H9875">
        <f t="shared" si="1068"/>
        <v>0.85249323058304138</v>
      </c>
      <c r="I9875">
        <f t="shared" si="1069"/>
        <v>-0.43752015071304273</v>
      </c>
    </row>
    <row r="9876" spans="1:9" x14ac:dyDescent="0.35">
      <c r="A9876" s="1">
        <v>36243</v>
      </c>
      <c r="B9876">
        <v>1268.589966</v>
      </c>
      <c r="C9876">
        <f t="shared" si="1066"/>
        <v>5.1103292212790318E-3</v>
      </c>
      <c r="D9876">
        <f t="shared" si="1063"/>
        <v>1.1082874612864413E-2</v>
      </c>
      <c r="E9876">
        <f t="shared" si="1064"/>
        <v>1.2110906717059207E-2</v>
      </c>
      <c r="F9876">
        <f t="shared" si="1065"/>
        <v>7.1126197130901847E-2</v>
      </c>
      <c r="G9876">
        <f t="shared" si="1067"/>
        <v>-0.26034147002601404</v>
      </c>
      <c r="H9876">
        <f t="shared" si="1068"/>
        <v>1.089753138074034</v>
      </c>
      <c r="I9876">
        <f t="shared" si="1069"/>
        <v>-6.2984438600842643E-2</v>
      </c>
    </row>
    <row r="9877" spans="1:9" x14ac:dyDescent="0.35">
      <c r="A9877" s="1">
        <v>36244</v>
      </c>
      <c r="B9877">
        <v>1289.98999</v>
      </c>
      <c r="C9877">
        <f t="shared" si="1066"/>
        <v>1.6869141782254984E-2</v>
      </c>
      <c r="D9877">
        <f t="shared" si="1063"/>
        <v>1.1504337608080529E-2</v>
      </c>
      <c r="E9877">
        <f t="shared" si="1064"/>
        <v>3.6119877012098255E-2</v>
      </c>
      <c r="F9877">
        <f t="shared" si="1065"/>
        <v>5.1829848695182458E-2</v>
      </c>
      <c r="G9877">
        <f t="shared" si="1067"/>
        <v>-0.18233456884612528</v>
      </c>
      <c r="H9877">
        <f t="shared" si="1068"/>
        <v>0.71019964412333247</v>
      </c>
      <c r="I9877">
        <f t="shared" si="1069"/>
        <v>0.40241094584735748</v>
      </c>
    </row>
    <row r="9878" spans="1:9" x14ac:dyDescent="0.35">
      <c r="A9878" s="1">
        <v>36245</v>
      </c>
      <c r="B9878">
        <v>1282.8000489999999</v>
      </c>
      <c r="C9878">
        <f t="shared" si="1066"/>
        <v>-5.5736409241439848E-3</v>
      </c>
      <c r="D9878">
        <f t="shared" si="1063"/>
        <v>1.1511027741860918E-2</v>
      </c>
      <c r="E9878">
        <f t="shared" si="1064"/>
        <v>3.5911343971396184E-2</v>
      </c>
      <c r="F9878">
        <f t="shared" si="1065"/>
        <v>6.0212026075468321E-2</v>
      </c>
      <c r="G9878">
        <f t="shared" si="1067"/>
        <v>-0.18475751785029842</v>
      </c>
      <c r="H9878">
        <f t="shared" si="1068"/>
        <v>0.86666678618372306</v>
      </c>
      <c r="I9878">
        <f t="shared" si="1069"/>
        <v>0.39911076566482784</v>
      </c>
    </row>
    <row r="9879" spans="1:9" x14ac:dyDescent="0.35">
      <c r="A9879" s="1">
        <v>36248</v>
      </c>
      <c r="B9879">
        <v>1310.170044</v>
      </c>
      <c r="C9879">
        <f t="shared" si="1066"/>
        <v>2.1336134981703621E-2</v>
      </c>
      <c r="D9879">
        <f t="shared" ref="D9879:D9942" si="1070">STDEV(C9860:C9879)</f>
        <v>1.2265991400423188E-2</v>
      </c>
      <c r="E9879">
        <f t="shared" ref="E9879:E9942" si="1071">(B9879-B9859)/B9859</f>
        <v>5.9870896942458479E-2</v>
      </c>
      <c r="F9879">
        <f t="shared" ref="F9879:F9942" si="1072">(B9899-B9879)/B9879</f>
        <v>4.0170362038898809E-2</v>
      </c>
      <c r="G9879">
        <f t="shared" si="1067"/>
        <v>-4.1536952379082663E-2</v>
      </c>
      <c r="H9879">
        <f t="shared" si="1068"/>
        <v>0.47472288076310121</v>
      </c>
      <c r="I9879">
        <f t="shared" si="1069"/>
        <v>0.86170444225264597</v>
      </c>
    </row>
    <row r="9880" spans="1:9" x14ac:dyDescent="0.35">
      <c r="A9880" s="1">
        <v>36249</v>
      </c>
      <c r="B9880">
        <v>1300.75</v>
      </c>
      <c r="C9880">
        <f t="shared" si="1066"/>
        <v>-7.1899399953003059E-3</v>
      </c>
      <c r="D9880">
        <f t="shared" si="1070"/>
        <v>1.219860023537663E-2</v>
      </c>
      <c r="E9880">
        <f t="shared" si="1071"/>
        <v>6.1403508771929821E-2</v>
      </c>
      <c r="F9880">
        <f t="shared" si="1072"/>
        <v>3.8562394003459538E-2</v>
      </c>
      <c r="G9880">
        <f t="shared" si="1067"/>
        <v>-5.8659732372104111E-2</v>
      </c>
      <c r="H9880">
        <f t="shared" si="1068"/>
        <v>0.44014380403837339</v>
      </c>
      <c r="I9880">
        <f t="shared" si="1069"/>
        <v>0.88963531069381285</v>
      </c>
    </row>
    <row r="9881" spans="1:9" x14ac:dyDescent="0.35">
      <c r="A9881" s="1">
        <v>36250</v>
      </c>
      <c r="B9881">
        <v>1286.369995</v>
      </c>
      <c r="C9881">
        <f t="shared" si="1066"/>
        <v>-1.1055164328272138E-2</v>
      </c>
      <c r="D9881">
        <f t="shared" si="1070"/>
        <v>1.2600245832374894E-2</v>
      </c>
      <c r="E9881">
        <f t="shared" si="1071"/>
        <v>4.7788585437517836E-2</v>
      </c>
      <c r="F9881">
        <f t="shared" si="1072"/>
        <v>4.3890918802097854E-2</v>
      </c>
      <c r="G9881">
        <f t="shared" si="1067"/>
        <v>1.576986715879871E-2</v>
      </c>
      <c r="H9881">
        <f t="shared" si="1068"/>
        <v>0.53983303343608602</v>
      </c>
      <c r="I9881">
        <f t="shared" si="1069"/>
        <v>0.62697420191785946</v>
      </c>
    </row>
    <row r="9882" spans="1:9" x14ac:dyDescent="0.35">
      <c r="A9882" s="1">
        <v>36251</v>
      </c>
      <c r="B9882">
        <v>1293.719971</v>
      </c>
      <c r="C9882">
        <f t="shared" si="1066"/>
        <v>5.7137340178709389E-3</v>
      </c>
      <c r="D9882">
        <f t="shared" si="1070"/>
        <v>1.2254641937290627E-2</v>
      </c>
      <c r="E9882">
        <f t="shared" si="1071"/>
        <v>3.7765477951548061E-2</v>
      </c>
      <c r="F9882">
        <f t="shared" si="1072"/>
        <v>3.204718480766186E-2</v>
      </c>
      <c r="G9882">
        <f t="shared" si="1067"/>
        <v>-5.6761080015465884E-2</v>
      </c>
      <c r="H9882">
        <f t="shared" si="1068"/>
        <v>0.30851064926763394</v>
      </c>
      <c r="I9882">
        <f t="shared" si="1069"/>
        <v>0.43769673985608826</v>
      </c>
    </row>
    <row r="9883" spans="1:9" x14ac:dyDescent="0.35">
      <c r="A9883" s="1">
        <v>36255</v>
      </c>
      <c r="B9883">
        <v>1321.119995</v>
      </c>
      <c r="C9883">
        <f t="shared" si="1066"/>
        <v>2.1179254099958567E-2</v>
      </c>
      <c r="D9883">
        <f t="shared" si="1070"/>
        <v>1.2083925333478155E-2</v>
      </c>
      <c r="E9883">
        <f t="shared" si="1071"/>
        <v>3.5790747754107677E-2</v>
      </c>
      <c r="F9883">
        <f t="shared" si="1072"/>
        <v>2.536484961761552E-2</v>
      </c>
      <c r="G9883">
        <f t="shared" si="1067"/>
        <v>-9.6120942979310731E-2</v>
      </c>
      <c r="H9883">
        <f t="shared" si="1068"/>
        <v>0.1774834173835691</v>
      </c>
      <c r="I9883">
        <f t="shared" si="1069"/>
        <v>0.40210524185560692</v>
      </c>
    </row>
    <row r="9884" spans="1:9" x14ac:dyDescent="0.35">
      <c r="A9884" s="1">
        <v>36256</v>
      </c>
      <c r="B9884">
        <v>1317.8900149999999</v>
      </c>
      <c r="C9884">
        <f t="shared" si="1066"/>
        <v>-2.4448801109849742E-3</v>
      </c>
      <c r="D9884">
        <f t="shared" si="1070"/>
        <v>1.2084003996165705E-2</v>
      </c>
      <c r="E9884">
        <f t="shared" si="1071"/>
        <v>2.7410316705936723E-2</v>
      </c>
      <c r="F9884">
        <f t="shared" si="1072"/>
        <v>1.0706496626731064E-2</v>
      </c>
      <c r="G9884">
        <f t="shared" si="1067"/>
        <v>-0.10201370296762113</v>
      </c>
      <c r="H9884">
        <f t="shared" si="1068"/>
        <v>-0.10682997155276963</v>
      </c>
      <c r="I9884">
        <f t="shared" si="1069"/>
        <v>0.24277148945336102</v>
      </c>
    </row>
    <row r="9885" spans="1:9" x14ac:dyDescent="0.35">
      <c r="A9885" s="1">
        <v>36257</v>
      </c>
      <c r="B9885">
        <v>1326.8900149999999</v>
      </c>
      <c r="C9885">
        <f t="shared" si="1066"/>
        <v>6.8290979501806157E-3</v>
      </c>
      <c r="D9885">
        <f t="shared" si="1070"/>
        <v>1.2109239367173031E-2</v>
      </c>
      <c r="E9885">
        <f t="shared" si="1071"/>
        <v>3.6762447063635413E-2</v>
      </c>
      <c r="F9885">
        <f t="shared" si="1072"/>
        <v>1.5389402112578233E-2</v>
      </c>
      <c r="G9885">
        <f t="shared" si="1067"/>
        <v>-0.10252778348580664</v>
      </c>
      <c r="H9885">
        <f t="shared" si="1068"/>
        <v>-1.7887203716154924E-2</v>
      </c>
      <c r="I9885">
        <f t="shared" si="1069"/>
        <v>0.42525039622492045</v>
      </c>
    </row>
    <row r="9886" spans="1:9" x14ac:dyDescent="0.35">
      <c r="A9886" s="1">
        <v>36258</v>
      </c>
      <c r="B9886">
        <v>1343.9799800000001</v>
      </c>
      <c r="C9886">
        <f t="shared" si="1066"/>
        <v>1.28797148270048E-2</v>
      </c>
      <c r="D9886">
        <f t="shared" si="1070"/>
        <v>1.2336203009023711E-2</v>
      </c>
      <c r="E9886">
        <f t="shared" si="1071"/>
        <v>4.4403356679707025E-2</v>
      </c>
      <c r="F9886">
        <f t="shared" si="1072"/>
        <v>-8.8765689798445679E-3</v>
      </c>
      <c r="G9886">
        <f t="shared" si="1067"/>
        <v>-6.2580575389363041E-2</v>
      </c>
      <c r="H9886">
        <f t="shared" si="1068"/>
        <v>-0.48668588657765521</v>
      </c>
      <c r="I9886">
        <f t="shared" si="1069"/>
        <v>0.57275263972068158</v>
      </c>
    </row>
    <row r="9887" spans="1:9" x14ac:dyDescent="0.35">
      <c r="A9887" s="1">
        <v>36259</v>
      </c>
      <c r="B9887">
        <v>1348.349976</v>
      </c>
      <c r="C9887">
        <f t="shared" si="1066"/>
        <v>3.2515335533494336E-3</v>
      </c>
      <c r="D9887">
        <f t="shared" si="1070"/>
        <v>1.2253838589041791E-2</v>
      </c>
      <c r="E9887">
        <f t="shared" si="1071"/>
        <v>3.9046544519054496E-2</v>
      </c>
      <c r="F9887">
        <f t="shared" si="1072"/>
        <v>-2.4845003594229824E-3</v>
      </c>
      <c r="G9887">
        <f t="shared" si="1067"/>
        <v>-8.4202435154161356E-2</v>
      </c>
      <c r="H9887">
        <f t="shared" si="1068"/>
        <v>-0.36304367521327979</v>
      </c>
      <c r="I9887">
        <f t="shared" si="1069"/>
        <v>0.4683770919943599</v>
      </c>
    </row>
    <row r="9888" spans="1:9" x14ac:dyDescent="0.35">
      <c r="A9888" s="1">
        <v>36262</v>
      </c>
      <c r="B9888">
        <v>1358.630005</v>
      </c>
      <c r="C9888">
        <f t="shared" si="1066"/>
        <v>7.6241548433119959E-3</v>
      </c>
      <c r="D9888">
        <f t="shared" si="1070"/>
        <v>1.2270284373860574E-2</v>
      </c>
      <c r="E9888">
        <f t="shared" si="1071"/>
        <v>4.9467430369377646E-2</v>
      </c>
      <c r="F9888">
        <f t="shared" si="1072"/>
        <v>-1.3491499475605972E-2</v>
      </c>
      <c r="G9888">
        <f t="shared" si="1067"/>
        <v>-8.6101783216324751E-2</v>
      </c>
      <c r="H9888">
        <f t="shared" si="1068"/>
        <v>-0.57492184476559149</v>
      </c>
      <c r="I9888">
        <f t="shared" si="1069"/>
        <v>0.67013119872405491</v>
      </c>
    </row>
    <row r="9889" spans="1:9" x14ac:dyDescent="0.35">
      <c r="A9889" s="1">
        <v>36263</v>
      </c>
      <c r="B9889">
        <v>1349.8199460000001</v>
      </c>
      <c r="C9889">
        <f t="shared" si="1066"/>
        <v>-6.484516731985402E-3</v>
      </c>
      <c r="D9889">
        <f t="shared" si="1070"/>
        <v>1.2300305131991087E-2</v>
      </c>
      <c r="E9889">
        <f t="shared" si="1071"/>
        <v>3.2556595990418241E-2</v>
      </c>
      <c r="F9889">
        <f t="shared" si="1072"/>
        <v>4.2894898813415358E-3</v>
      </c>
      <c r="G9889">
        <f t="shared" si="1067"/>
        <v>-8.5509138063104687E-2</v>
      </c>
      <c r="H9889">
        <f t="shared" si="1068"/>
        <v>-0.23153661858085969</v>
      </c>
      <c r="I9889">
        <f t="shared" si="1069"/>
        <v>0.34120680696437561</v>
      </c>
    </row>
    <row r="9890" spans="1:9" x14ac:dyDescent="0.35">
      <c r="A9890" s="1">
        <v>36264</v>
      </c>
      <c r="B9890">
        <v>1328.4399410000001</v>
      </c>
      <c r="C9890">
        <f t="shared" si="1066"/>
        <v>-1.5839153261408379E-2</v>
      </c>
      <c r="D9890">
        <f t="shared" si="1070"/>
        <v>1.2905295118989277E-2</v>
      </c>
      <c r="E9890">
        <f t="shared" si="1071"/>
        <v>1.6886308666367034E-2</v>
      </c>
      <c r="F9890">
        <f t="shared" si="1072"/>
        <v>2.676828504059553E-2</v>
      </c>
      <c r="G9890">
        <f t="shared" si="1067"/>
        <v>3.1240302626967174E-2</v>
      </c>
      <c r="H9890">
        <f t="shared" si="1068"/>
        <v>0.20057738640696893</v>
      </c>
      <c r="I9890">
        <f t="shared" si="1069"/>
        <v>3.819550371691733E-2</v>
      </c>
    </row>
    <row r="9891" spans="1:9" x14ac:dyDescent="0.35">
      <c r="A9891" s="1">
        <v>36265</v>
      </c>
      <c r="B9891">
        <v>1322.849976</v>
      </c>
      <c r="C9891">
        <f t="shared" si="1066"/>
        <v>-4.2079169915594395E-3</v>
      </c>
      <c r="D9891">
        <f t="shared" si="1070"/>
        <v>1.2844379679238242E-2</v>
      </c>
      <c r="E9891">
        <f t="shared" si="1071"/>
        <v>1.9286211525061502E-2</v>
      </c>
      <c r="F9891">
        <f t="shared" si="1072"/>
        <v>3.379830200790656E-2</v>
      </c>
      <c r="G9891">
        <f t="shared" si="1067"/>
        <v>1.3733945304122672E-2</v>
      </c>
      <c r="H9891">
        <f t="shared" si="1068"/>
        <v>0.33440531518596156</v>
      </c>
      <c r="I9891">
        <f t="shared" si="1069"/>
        <v>8.4957503727867603E-2</v>
      </c>
    </row>
    <row r="9892" spans="1:9" x14ac:dyDescent="0.35">
      <c r="A9892" s="1">
        <v>36266</v>
      </c>
      <c r="B9892">
        <v>1319</v>
      </c>
      <c r="C9892">
        <f t="shared" si="1066"/>
        <v>-2.9103647955918848E-3</v>
      </c>
      <c r="D9892">
        <f t="shared" si="1070"/>
        <v>1.2472281569160682E-2</v>
      </c>
      <c r="E9892">
        <f t="shared" si="1071"/>
        <v>1.8608870979579871E-3</v>
      </c>
      <c r="F9892">
        <f t="shared" si="1072"/>
        <v>1.4253259287338851E-2</v>
      </c>
      <c r="G9892">
        <f t="shared" si="1067"/>
        <v>-6.6671625665092563E-2</v>
      </c>
      <c r="H9892">
        <f t="shared" si="1068"/>
        <v>-4.5213705510512639E-2</v>
      </c>
      <c r="I9892">
        <f t="shared" si="1069"/>
        <v>-0.25152171101535103</v>
      </c>
    </row>
    <row r="9893" spans="1:9" x14ac:dyDescent="0.35">
      <c r="A9893" s="1">
        <v>36269</v>
      </c>
      <c r="B9893">
        <v>1289.4799800000001</v>
      </c>
      <c r="C9893">
        <f t="shared" si="1066"/>
        <v>-2.2380606520090926E-2</v>
      </c>
      <c r="D9893">
        <f t="shared" si="1070"/>
        <v>1.314577003794714E-2</v>
      </c>
      <c r="E9893">
        <f t="shared" si="1071"/>
        <v>-7.5503226420101186E-3</v>
      </c>
      <c r="F9893">
        <f t="shared" si="1072"/>
        <v>3.8783083704797001E-2</v>
      </c>
      <c r="G9893">
        <f t="shared" si="1067"/>
        <v>6.5783317433550426E-2</v>
      </c>
      <c r="H9893">
        <f t="shared" si="1068"/>
        <v>0.42493629911439434</v>
      </c>
      <c r="I9893">
        <f t="shared" si="1069"/>
        <v>-0.43209909069144098</v>
      </c>
    </row>
    <row r="9894" spans="1:9" x14ac:dyDescent="0.35">
      <c r="A9894" s="1">
        <v>36270</v>
      </c>
      <c r="B9894">
        <v>1306.170044</v>
      </c>
      <c r="C9894">
        <f t="shared" si="1066"/>
        <v>1.2943251744009156E-2</v>
      </c>
      <c r="D9894">
        <f t="shared" si="1070"/>
        <v>1.3466881229992551E-2</v>
      </c>
      <c r="E9894">
        <f t="shared" si="1071"/>
        <v>7.0624235197691313E-3</v>
      </c>
      <c r="F9894">
        <f t="shared" si="1072"/>
        <v>2.0785886282353075E-2</v>
      </c>
      <c r="G9894">
        <f t="shared" si="1067"/>
        <v>0.12637854025791831</v>
      </c>
      <c r="H9894">
        <f t="shared" si="1068"/>
        <v>7.413393115389641E-2</v>
      </c>
      <c r="I9894">
        <f t="shared" si="1069"/>
        <v>-0.14641148654471123</v>
      </c>
    </row>
    <row r="9895" spans="1:9" x14ac:dyDescent="0.35">
      <c r="A9895" s="1">
        <v>36271</v>
      </c>
      <c r="B9895">
        <v>1336.119995</v>
      </c>
      <c r="C9895">
        <f t="shared" si="1066"/>
        <v>2.2929595681341515E-2</v>
      </c>
      <c r="D9895">
        <f t="shared" si="1070"/>
        <v>1.2734146095919354E-2</v>
      </c>
      <c r="E9895">
        <f t="shared" si="1071"/>
        <v>5.8614717163531234E-2</v>
      </c>
      <c r="F9895">
        <f t="shared" si="1072"/>
        <v>6.0698028847327081E-3</v>
      </c>
      <c r="G9895">
        <f t="shared" si="1067"/>
        <v>-2.9376297570810977E-2</v>
      </c>
      <c r="H9895">
        <f t="shared" si="1068"/>
        <v>-0.2119494627857465</v>
      </c>
      <c r="I9895">
        <f t="shared" si="1069"/>
        <v>0.85249323058304138</v>
      </c>
    </row>
    <row r="9896" spans="1:9" x14ac:dyDescent="0.35">
      <c r="A9896" s="1">
        <v>36272</v>
      </c>
      <c r="B9896">
        <v>1358.8199460000001</v>
      </c>
      <c r="C9896">
        <f t="shared" si="1066"/>
        <v>1.6989455352024768E-2</v>
      </c>
      <c r="D9896">
        <f t="shared" si="1070"/>
        <v>1.3112657346286404E-2</v>
      </c>
      <c r="E9896">
        <f t="shared" si="1071"/>
        <v>7.1126197130901847E-2</v>
      </c>
      <c r="F9896">
        <f t="shared" si="1072"/>
        <v>-1.4711286847713107E-2</v>
      </c>
      <c r="G9896">
        <f t="shared" si="1067"/>
        <v>4.3593424464158911E-2</v>
      </c>
      <c r="H9896">
        <f t="shared" si="1068"/>
        <v>-0.61358906374526556</v>
      </c>
      <c r="I9896">
        <f t="shared" si="1069"/>
        <v>1.089753138074034</v>
      </c>
    </row>
    <row r="9897" spans="1:9" x14ac:dyDescent="0.35">
      <c r="A9897" s="1">
        <v>36273</v>
      </c>
      <c r="B9897">
        <v>1356.849976</v>
      </c>
      <c r="C9897">
        <f t="shared" si="1066"/>
        <v>-1.4497652950997402E-3</v>
      </c>
      <c r="D9897">
        <f t="shared" si="1070"/>
        <v>1.2766571491046298E-2</v>
      </c>
      <c r="E9897">
        <f t="shared" si="1071"/>
        <v>5.1829848695182458E-2</v>
      </c>
      <c r="F9897">
        <f t="shared" si="1072"/>
        <v>-1.957470425602896E-2</v>
      </c>
      <c r="G9897">
        <f t="shared" si="1067"/>
        <v>-3.2590251980486387E-2</v>
      </c>
      <c r="H9897">
        <f t="shared" si="1068"/>
        <v>-0.70565193060973663</v>
      </c>
      <c r="I9897">
        <f t="shared" si="1069"/>
        <v>0.71019964412333247</v>
      </c>
    </row>
    <row r="9898" spans="1:9" x14ac:dyDescent="0.35">
      <c r="A9898" s="1">
        <v>36276</v>
      </c>
      <c r="B9898">
        <v>1360.040039</v>
      </c>
      <c r="C9898">
        <f t="shared" si="1066"/>
        <v>2.3510801167600931E-3</v>
      </c>
      <c r="D9898">
        <f t="shared" si="1070"/>
        <v>1.2621460778164253E-2</v>
      </c>
      <c r="E9898">
        <f t="shared" si="1071"/>
        <v>6.0212026075468321E-2</v>
      </c>
      <c r="F9898">
        <f t="shared" si="1072"/>
        <v>-3.9256208250498387E-2</v>
      </c>
      <c r="G9898">
        <f t="shared" si="1067"/>
        <v>-6.6260027238619235E-2</v>
      </c>
      <c r="H9898">
        <f t="shared" si="1068"/>
        <v>-1.0819624371105367</v>
      </c>
      <c r="I9898">
        <f t="shared" si="1069"/>
        <v>0.86666678618372306</v>
      </c>
    </row>
    <row r="9899" spans="1:9" x14ac:dyDescent="0.35">
      <c r="A9899" s="1">
        <v>36277</v>
      </c>
      <c r="B9899">
        <v>1362.8000489999999</v>
      </c>
      <c r="C9899">
        <f t="shared" si="1066"/>
        <v>2.0293593724118042E-3</v>
      </c>
      <c r="D9899">
        <f t="shared" si="1070"/>
        <v>1.186090393828612E-2</v>
      </c>
      <c r="E9899">
        <f t="shared" si="1071"/>
        <v>4.0170362038898809E-2</v>
      </c>
      <c r="F9899">
        <f t="shared" si="1072"/>
        <v>-5.7528633828219003E-2</v>
      </c>
      <c r="G9899">
        <f t="shared" si="1067"/>
        <v>-0.22745811576189515</v>
      </c>
      <c r="H9899">
        <f t="shared" si="1068"/>
        <v>-1.4270690219422049</v>
      </c>
      <c r="I9899">
        <f t="shared" si="1069"/>
        <v>0.47472288076310121</v>
      </c>
    </row>
    <row r="9900" spans="1:9" x14ac:dyDescent="0.35">
      <c r="A9900" s="1">
        <v>36278</v>
      </c>
      <c r="B9900">
        <v>1350.910034</v>
      </c>
      <c r="C9900">
        <f t="shared" si="1066"/>
        <v>-8.7246951661945158E-3</v>
      </c>
      <c r="D9900">
        <f t="shared" si="1070"/>
        <v>1.1928520534628412E-2</v>
      </c>
      <c r="E9900">
        <f t="shared" si="1071"/>
        <v>3.8562394003459538E-2</v>
      </c>
      <c r="F9900">
        <f t="shared" si="1072"/>
        <v>-3.4162174266595187E-2</v>
      </c>
      <c r="G9900">
        <f t="shared" si="1067"/>
        <v>-0.21659734927811058</v>
      </c>
      <c r="H9900">
        <f t="shared" si="1068"/>
        <v>-0.96969090149653236</v>
      </c>
      <c r="I9900">
        <f t="shared" si="1069"/>
        <v>0.44014380403837339</v>
      </c>
    </row>
    <row r="9901" spans="1:9" x14ac:dyDescent="0.35">
      <c r="A9901" s="1">
        <v>36279</v>
      </c>
      <c r="B9901">
        <v>1342.829956</v>
      </c>
      <c r="C9901">
        <f t="shared" si="1066"/>
        <v>-5.9812110330360888E-3</v>
      </c>
      <c r="D9901">
        <f t="shared" si="1070"/>
        <v>1.1688662445015962E-2</v>
      </c>
      <c r="E9901">
        <f t="shared" si="1071"/>
        <v>4.3890918802097854E-2</v>
      </c>
      <c r="F9901">
        <f t="shared" si="1072"/>
        <v>-4.5739165800975055E-2</v>
      </c>
      <c r="G9901">
        <f t="shared" si="1067"/>
        <v>-0.26903298871342118</v>
      </c>
      <c r="H9901">
        <f t="shared" si="1068"/>
        <v>-1.1889249608754129</v>
      </c>
      <c r="I9901">
        <f t="shared" si="1069"/>
        <v>0.53983303343608602</v>
      </c>
    </row>
    <row r="9902" spans="1:9" x14ac:dyDescent="0.35">
      <c r="A9902" s="1">
        <v>36280</v>
      </c>
      <c r="B9902">
        <v>1335.1800539999999</v>
      </c>
      <c r="C9902">
        <f t="shared" si="1066"/>
        <v>-5.6968508676910326E-3</v>
      </c>
      <c r="D9902">
        <f t="shared" si="1070"/>
        <v>1.1786956781047032E-2</v>
      </c>
      <c r="E9902">
        <f t="shared" si="1071"/>
        <v>3.204718480766186E-2</v>
      </c>
      <c r="F9902">
        <f t="shared" si="1072"/>
        <v>-2.4970480872686798E-2</v>
      </c>
      <c r="G9902">
        <f t="shared" si="1067"/>
        <v>-0.2511629651223472</v>
      </c>
      <c r="H9902">
        <f t="shared" si="1068"/>
        <v>-0.78923343343046293</v>
      </c>
      <c r="I9902">
        <f t="shared" si="1069"/>
        <v>0.30851064926763394</v>
      </c>
    </row>
    <row r="9903" spans="1:9" x14ac:dyDescent="0.35">
      <c r="A9903" s="1">
        <v>36283</v>
      </c>
      <c r="B9903">
        <v>1354.630005</v>
      </c>
      <c r="C9903">
        <f t="shared" si="1066"/>
        <v>1.456728696757483E-2</v>
      </c>
      <c r="D9903">
        <f t="shared" si="1070"/>
        <v>1.129256453769974E-2</v>
      </c>
      <c r="E9903">
        <f t="shared" si="1071"/>
        <v>2.536484961761552E-2</v>
      </c>
      <c r="F9903">
        <f t="shared" si="1072"/>
        <v>-4.4565670904358874E-2</v>
      </c>
      <c r="G9903">
        <f t="shared" si="1067"/>
        <v>-0.35682042085964494</v>
      </c>
      <c r="H9903">
        <f t="shared" si="1068"/>
        <v>-1.1634435293153849</v>
      </c>
      <c r="I9903">
        <f t="shared" si="1069"/>
        <v>0.1774834173835691</v>
      </c>
    </row>
    <row r="9904" spans="1:9" x14ac:dyDescent="0.35">
      <c r="A9904" s="1">
        <v>36284</v>
      </c>
      <c r="B9904">
        <v>1332</v>
      </c>
      <c r="C9904">
        <f t="shared" si="1066"/>
        <v>-1.6705672335967474E-2</v>
      </c>
      <c r="D9904">
        <f t="shared" si="1070"/>
        <v>1.1972163811932489E-2</v>
      </c>
      <c r="E9904">
        <f t="shared" si="1071"/>
        <v>1.0706496626731064E-2</v>
      </c>
      <c r="F9904">
        <f t="shared" si="1072"/>
        <v>-2.7920376126126193E-2</v>
      </c>
      <c r="G9904">
        <f t="shared" si="1067"/>
        <v>-0.21733656642306484</v>
      </c>
      <c r="H9904">
        <f t="shared" si="1068"/>
        <v>-0.84348684695355436</v>
      </c>
      <c r="I9904">
        <f t="shared" si="1069"/>
        <v>-0.10682997155276963</v>
      </c>
    </row>
    <row r="9905" spans="1:9" x14ac:dyDescent="0.35">
      <c r="A9905" s="1">
        <v>36285</v>
      </c>
      <c r="B9905">
        <v>1347.3100589999999</v>
      </c>
      <c r="C9905">
        <f t="shared" si="1066"/>
        <v>1.1494038288288221E-2</v>
      </c>
      <c r="D9905">
        <f t="shared" si="1070"/>
        <v>1.2144102573312891E-2</v>
      </c>
      <c r="E9905">
        <f t="shared" si="1071"/>
        <v>1.5389402112578233E-2</v>
      </c>
      <c r="F9905">
        <f t="shared" si="1072"/>
        <v>-3.545584750955974E-2</v>
      </c>
      <c r="G9905">
        <f t="shared" si="1067"/>
        <v>-0.18419298202425347</v>
      </c>
      <c r="H9905">
        <f t="shared" si="1068"/>
        <v>-0.98481318886272429</v>
      </c>
      <c r="I9905">
        <f t="shared" si="1069"/>
        <v>-1.7887203716154924E-2</v>
      </c>
    </row>
    <row r="9906" spans="1:9" x14ac:dyDescent="0.35">
      <c r="A9906" s="1">
        <v>36286</v>
      </c>
      <c r="B9906">
        <v>1332.0500489999999</v>
      </c>
      <c r="C9906">
        <f t="shared" si="1066"/>
        <v>-1.1326279276298319E-2</v>
      </c>
      <c r="D9906">
        <f t="shared" si="1070"/>
        <v>1.2086484086627245E-2</v>
      </c>
      <c r="E9906">
        <f t="shared" si="1071"/>
        <v>-8.8765689798445679E-3</v>
      </c>
      <c r="F9906">
        <f t="shared" si="1072"/>
        <v>-3.2281437196958842E-3</v>
      </c>
      <c r="G9906">
        <f t="shared" si="1067"/>
        <v>-0.19903734720844943</v>
      </c>
      <c r="H9906">
        <f t="shared" si="1068"/>
        <v>-0.36611161755812077</v>
      </c>
      <c r="I9906">
        <f t="shared" si="1069"/>
        <v>-0.48668588657765521</v>
      </c>
    </row>
    <row r="9907" spans="1:9" x14ac:dyDescent="0.35">
      <c r="A9907" s="1">
        <v>36287</v>
      </c>
      <c r="B9907">
        <v>1345</v>
      </c>
      <c r="C9907">
        <f t="shared" si="1066"/>
        <v>9.7218201446123403E-3</v>
      </c>
      <c r="D9907">
        <f t="shared" si="1070"/>
        <v>1.227384318383044E-2</v>
      </c>
      <c r="E9907">
        <f t="shared" si="1071"/>
        <v>-2.4845003594229824E-3</v>
      </c>
      <c r="F9907">
        <f t="shared" si="1072"/>
        <v>-7.7918066914498653E-3</v>
      </c>
      <c r="G9907">
        <f t="shared" si="1067"/>
        <v>-0.16237790986762071</v>
      </c>
      <c r="H9907">
        <f t="shared" si="1068"/>
        <v>-0.45202877182124845</v>
      </c>
      <c r="I9907">
        <f t="shared" si="1069"/>
        <v>-0.36304367521327979</v>
      </c>
    </row>
    <row r="9908" spans="1:9" x14ac:dyDescent="0.35">
      <c r="A9908" s="1">
        <v>36290</v>
      </c>
      <c r="B9908">
        <v>1340.3000489999999</v>
      </c>
      <c r="C9908">
        <f t="shared" si="1066"/>
        <v>-3.4943873605948368E-3</v>
      </c>
      <c r="D9908">
        <f t="shared" si="1070"/>
        <v>1.2159085820699063E-2</v>
      </c>
      <c r="E9908">
        <f t="shared" si="1071"/>
        <v>-1.3491499475605972E-2</v>
      </c>
      <c r="F9908">
        <f t="shared" si="1072"/>
        <v>-1.7138022950262465E-2</v>
      </c>
      <c r="G9908">
        <f t="shared" si="1067"/>
        <v>-0.1891119687112405</v>
      </c>
      <c r="H9908">
        <f t="shared" si="1068"/>
        <v>-0.62806230290439613</v>
      </c>
      <c r="I9908">
        <f t="shared" si="1069"/>
        <v>-0.57492184476559149</v>
      </c>
    </row>
    <row r="9909" spans="1:9" x14ac:dyDescent="0.35">
      <c r="A9909" s="1">
        <v>36291</v>
      </c>
      <c r="B9909">
        <v>1355.6099850000001</v>
      </c>
      <c r="C9909">
        <f t="shared" si="1066"/>
        <v>1.1422767619401995E-2</v>
      </c>
      <c r="D9909">
        <f t="shared" si="1070"/>
        <v>1.2361281198317526E-2</v>
      </c>
      <c r="E9909">
        <f t="shared" si="1071"/>
        <v>4.2894898813415358E-3</v>
      </c>
      <c r="F9909">
        <f t="shared" si="1072"/>
        <v>-2.7271833646164905E-2</v>
      </c>
      <c r="G9909">
        <f t="shared" si="1067"/>
        <v>-0.14920244623613235</v>
      </c>
      <c r="H9909">
        <f t="shared" si="1068"/>
        <v>-0.81914296304242251</v>
      </c>
      <c r="I9909">
        <f t="shared" si="1069"/>
        <v>-0.23153661858085969</v>
      </c>
    </row>
    <row r="9910" spans="1:9" x14ac:dyDescent="0.35">
      <c r="A9910" s="1">
        <v>36292</v>
      </c>
      <c r="B9910">
        <v>1364</v>
      </c>
      <c r="C9910">
        <f t="shared" si="1066"/>
        <v>6.1891068174744586E-3</v>
      </c>
      <c r="D9910">
        <f t="shared" si="1070"/>
        <v>1.1818277963099224E-2</v>
      </c>
      <c r="E9910">
        <f t="shared" si="1071"/>
        <v>2.676828504059553E-2</v>
      </c>
      <c r="F9910">
        <f t="shared" si="1072"/>
        <v>-4.4853412023460354E-2</v>
      </c>
      <c r="G9910">
        <f t="shared" si="1067"/>
        <v>-0.2659197973000279</v>
      </c>
      <c r="H9910">
        <f t="shared" si="1068"/>
        <v>-1.1522779709721411</v>
      </c>
      <c r="I9910">
        <f t="shared" si="1069"/>
        <v>0.20057738640696893</v>
      </c>
    </row>
    <row r="9911" spans="1:9" x14ac:dyDescent="0.35">
      <c r="A9911" s="1">
        <v>36293</v>
      </c>
      <c r="B9911">
        <v>1367.5600589999999</v>
      </c>
      <c r="C9911">
        <f t="shared" si="1066"/>
        <v>2.6100139296187023E-3</v>
      </c>
      <c r="D9911">
        <f t="shared" si="1070"/>
        <v>1.174648211552711E-2</v>
      </c>
      <c r="E9911">
        <f t="shared" si="1071"/>
        <v>3.379830200790656E-2</v>
      </c>
      <c r="F9911">
        <f t="shared" si="1072"/>
        <v>-5.4052502859766517E-2</v>
      </c>
      <c r="G9911">
        <f t="shared" si="1067"/>
        <v>-0.28362739082424326</v>
      </c>
      <c r="H9911">
        <f t="shared" si="1068"/>
        <v>-1.3222817209920465</v>
      </c>
      <c r="I9911">
        <f t="shared" si="1069"/>
        <v>0.33440531518596156</v>
      </c>
    </row>
    <row r="9912" spans="1:9" x14ac:dyDescent="0.35">
      <c r="A9912" s="1">
        <v>36294</v>
      </c>
      <c r="B9912">
        <v>1337.8000489999999</v>
      </c>
      <c r="C9912">
        <f t="shared" si="1066"/>
        <v>-2.1761391614318833E-2</v>
      </c>
      <c r="D9912">
        <f t="shared" si="1070"/>
        <v>1.2843429314684655E-2</v>
      </c>
      <c r="E9912">
        <f t="shared" si="1071"/>
        <v>1.4253259287338851E-2</v>
      </c>
      <c r="F9912">
        <f t="shared" si="1072"/>
        <v>-3.2740355356348137E-2</v>
      </c>
      <c r="G9912">
        <f t="shared" si="1067"/>
        <v>-5.5496643591026337E-2</v>
      </c>
      <c r="H9912">
        <f t="shared" si="1068"/>
        <v>-0.91455217843060599</v>
      </c>
      <c r="I9912">
        <f t="shared" si="1069"/>
        <v>-4.5213705510512639E-2</v>
      </c>
    </row>
    <row r="9913" spans="1:9" x14ac:dyDescent="0.35">
      <c r="A9913" s="1">
        <v>36297</v>
      </c>
      <c r="B9913">
        <v>1339.48999</v>
      </c>
      <c r="C9913">
        <f t="shared" si="1066"/>
        <v>1.2632239034998645E-3</v>
      </c>
      <c r="D9913">
        <f t="shared" si="1070"/>
        <v>1.1629563168697832E-2</v>
      </c>
      <c r="E9913">
        <f t="shared" si="1071"/>
        <v>3.8783083704797001E-2</v>
      </c>
      <c r="F9913">
        <f t="shared" si="1072"/>
        <v>-2.8615335901091755E-2</v>
      </c>
      <c r="G9913">
        <f t="shared" si="1067"/>
        <v>-0.31513055283511182</v>
      </c>
      <c r="H9913">
        <f t="shared" si="1068"/>
        <v>-0.8345288113017425</v>
      </c>
      <c r="I9913">
        <f t="shared" si="1069"/>
        <v>0.42493629911439434</v>
      </c>
    </row>
    <row r="9914" spans="1:9" x14ac:dyDescent="0.35">
      <c r="A9914" s="1">
        <v>36298</v>
      </c>
      <c r="B9914">
        <v>1333.3199460000001</v>
      </c>
      <c r="C9914">
        <f t="shared" si="1066"/>
        <v>-4.606263612317074E-3</v>
      </c>
      <c r="D9914">
        <f t="shared" si="1070"/>
        <v>1.1418066081020499E-2</v>
      </c>
      <c r="E9914">
        <f t="shared" si="1071"/>
        <v>2.0785886282353075E-2</v>
      </c>
      <c r="F9914">
        <f t="shared" si="1072"/>
        <v>-2.1824559129486514E-3</v>
      </c>
      <c r="G9914">
        <f t="shared" si="1067"/>
        <v>-0.36268134173966188</v>
      </c>
      <c r="H9914">
        <f t="shared" si="1068"/>
        <v>-0.33272045581069809</v>
      </c>
      <c r="I9914">
        <f t="shared" si="1069"/>
        <v>7.413393115389641E-2</v>
      </c>
    </row>
    <row r="9915" spans="1:9" x14ac:dyDescent="0.35">
      <c r="A9915" s="1">
        <v>36299</v>
      </c>
      <c r="B9915">
        <v>1344.2299800000001</v>
      </c>
      <c r="C9915">
        <f t="shared" si="1066"/>
        <v>8.1826076574721806E-3</v>
      </c>
      <c r="D9915">
        <f t="shared" si="1070"/>
        <v>1.0360774201186727E-2</v>
      </c>
      <c r="E9915">
        <f t="shared" si="1071"/>
        <v>6.0698028847327081E-3</v>
      </c>
      <c r="F9915">
        <f t="shared" si="1072"/>
        <v>-3.2211422631713942E-3</v>
      </c>
      <c r="G9915">
        <f t="shared" si="1067"/>
        <v>-0.58888347148920606</v>
      </c>
      <c r="H9915">
        <f t="shared" si="1068"/>
        <v>-0.35311644916152707</v>
      </c>
      <c r="I9915">
        <f t="shared" si="1069"/>
        <v>-0.2119494627857465</v>
      </c>
    </row>
    <row r="9916" spans="1:9" x14ac:dyDescent="0.35">
      <c r="A9916" s="1">
        <v>36300</v>
      </c>
      <c r="B9916">
        <v>1338.829956</v>
      </c>
      <c r="C9916">
        <f t="shared" si="1066"/>
        <v>-4.0171875946406355E-3</v>
      </c>
      <c r="D9916">
        <f t="shared" si="1070"/>
        <v>9.6241474276877702E-3</v>
      </c>
      <c r="E9916">
        <f t="shared" si="1071"/>
        <v>-1.4711286847713107E-2</v>
      </c>
      <c r="F9916">
        <f t="shared" si="1072"/>
        <v>2.9951600515278325E-3</v>
      </c>
      <c r="G9916">
        <f t="shared" si="1067"/>
        <v>-0.74683315230672631</v>
      </c>
      <c r="H9916">
        <f t="shared" si="1068"/>
        <v>-0.23654773763840231</v>
      </c>
      <c r="I9916">
        <f t="shared" si="1069"/>
        <v>-0.61358906374526556</v>
      </c>
    </row>
    <row r="9917" spans="1:9" x14ac:dyDescent="0.35">
      <c r="A9917" s="1">
        <v>36301</v>
      </c>
      <c r="B9917">
        <v>1330.290039</v>
      </c>
      <c r="C9917">
        <f t="shared" si="1066"/>
        <v>-6.3786420088138953E-3</v>
      </c>
      <c r="D9917">
        <f t="shared" si="1070"/>
        <v>9.707196234057372E-3</v>
      </c>
      <c r="E9917">
        <f t="shared" si="1071"/>
        <v>-1.957470425602896E-2</v>
      </c>
      <c r="F9917">
        <f t="shared" si="1072"/>
        <v>1.4064572725858034E-2</v>
      </c>
      <c r="G9917">
        <f t="shared" si="1067"/>
        <v>-0.73081817183877085</v>
      </c>
      <c r="H9917">
        <f t="shared" si="1068"/>
        <v>-2.8248380050951819E-2</v>
      </c>
      <c r="I9917">
        <f t="shared" si="1069"/>
        <v>-0.70565193060973663</v>
      </c>
    </row>
    <row r="9918" spans="1:9" x14ac:dyDescent="0.35">
      <c r="A9918" s="1">
        <v>36304</v>
      </c>
      <c r="B9918">
        <v>1306.650024</v>
      </c>
      <c r="C9918">
        <f t="shared" si="1066"/>
        <v>-1.7770572060939824E-2</v>
      </c>
      <c r="D9918">
        <f t="shared" si="1070"/>
        <v>1.0368050929625741E-2</v>
      </c>
      <c r="E9918">
        <f t="shared" si="1071"/>
        <v>-3.9256208250498387E-2</v>
      </c>
      <c r="F9918">
        <f t="shared" si="1072"/>
        <v>2.2370168341266532E-2</v>
      </c>
      <c r="G9918">
        <f t="shared" si="1067"/>
        <v>-0.59298088915876324</v>
      </c>
      <c r="H9918">
        <f t="shared" si="1068"/>
        <v>0.12932669749735132</v>
      </c>
      <c r="I9918">
        <f t="shared" si="1069"/>
        <v>-1.0819624371105367</v>
      </c>
    </row>
    <row r="9919" spans="1:9" x14ac:dyDescent="0.35">
      <c r="A9919" s="1">
        <v>36305</v>
      </c>
      <c r="B9919">
        <v>1284.400024</v>
      </c>
      <c r="C9919">
        <f t="shared" si="1066"/>
        <v>-1.7028278109150367E-2</v>
      </c>
      <c r="D9919">
        <f t="shared" si="1070"/>
        <v>1.0847811199717493E-2</v>
      </c>
      <c r="E9919">
        <f t="shared" si="1071"/>
        <v>-5.7528633828219003E-2</v>
      </c>
      <c r="F9919">
        <f t="shared" si="1072"/>
        <v>3.7885420500428049E-2</v>
      </c>
      <c r="G9919">
        <f t="shared" si="1067"/>
        <v>-0.49400792328367438</v>
      </c>
      <c r="H9919">
        <f t="shared" si="1068"/>
        <v>0.4236365697406953</v>
      </c>
      <c r="I9919">
        <f t="shared" si="1069"/>
        <v>-1.4270690219422049</v>
      </c>
    </row>
    <row r="9920" spans="1:9" x14ac:dyDescent="0.35">
      <c r="A9920" s="1">
        <v>36306</v>
      </c>
      <c r="B9920">
        <v>1304.76001</v>
      </c>
      <c r="C9920">
        <f t="shared" si="1066"/>
        <v>1.5851748380222651E-2</v>
      </c>
      <c r="D9920">
        <f t="shared" si="1070"/>
        <v>1.1524403762244182E-2</v>
      </c>
      <c r="E9920">
        <f t="shared" si="1071"/>
        <v>-3.4162174266595187E-2</v>
      </c>
      <c r="F9920">
        <f t="shared" si="1072"/>
        <v>8.4460122287163351E-3</v>
      </c>
      <c r="G9920">
        <f t="shared" si="1067"/>
        <v>-0.35346660200098345</v>
      </c>
      <c r="H9920">
        <f t="shared" si="1068"/>
        <v>-0.13324877843617725</v>
      </c>
      <c r="I9920">
        <f t="shared" si="1069"/>
        <v>-0.96969090149653236</v>
      </c>
    </row>
    <row r="9921" spans="1:9" x14ac:dyDescent="0.35">
      <c r="A9921" s="1">
        <v>36307</v>
      </c>
      <c r="B9921">
        <v>1281.410034</v>
      </c>
      <c r="C9921">
        <f t="shared" si="1066"/>
        <v>-1.7895992995677398E-2</v>
      </c>
      <c r="D9921">
        <f t="shared" si="1070"/>
        <v>1.2054585425713478E-2</v>
      </c>
      <c r="E9921">
        <f t="shared" si="1071"/>
        <v>-4.5739165800975055E-2</v>
      </c>
      <c r="F9921">
        <f t="shared" si="1072"/>
        <v>2.6455251715314657E-2</v>
      </c>
      <c r="G9921">
        <f t="shared" si="1067"/>
        <v>-0.24511266596625805</v>
      </c>
      <c r="H9921">
        <f t="shared" si="1068"/>
        <v>0.20931511720294965</v>
      </c>
      <c r="I9921">
        <f t="shared" si="1069"/>
        <v>-1.1889249608754129</v>
      </c>
    </row>
    <row r="9922" spans="1:9" x14ac:dyDescent="0.35">
      <c r="A9922" s="1">
        <v>36308</v>
      </c>
      <c r="B9922">
        <v>1301.839966</v>
      </c>
      <c r="C9922">
        <f t="shared" si="1066"/>
        <v>1.5943321386540671E-2</v>
      </c>
      <c r="D9922">
        <f t="shared" si="1070"/>
        <v>1.2685401535874908E-2</v>
      </c>
      <c r="E9922">
        <f t="shared" si="1071"/>
        <v>-2.4970480872686798E-2</v>
      </c>
      <c r="F9922">
        <f t="shared" si="1072"/>
        <v>2.2667924453626712E-2</v>
      </c>
      <c r="G9922">
        <f t="shared" si="1067"/>
        <v>-0.11528860199194896</v>
      </c>
      <c r="H9922">
        <f t="shared" si="1068"/>
        <v>0.13910654362732575</v>
      </c>
      <c r="I9922">
        <f t="shared" si="1069"/>
        <v>-0.78923343343046293</v>
      </c>
    </row>
    <row r="9923" spans="1:9" x14ac:dyDescent="0.35">
      <c r="A9923" s="1">
        <v>36312</v>
      </c>
      <c r="B9923">
        <v>1294.26001</v>
      </c>
      <c r="C9923">
        <f t="shared" si="1066"/>
        <v>-5.8224944678031479E-3</v>
      </c>
      <c r="D9923">
        <f t="shared" si="1070"/>
        <v>1.2161142838950003E-2</v>
      </c>
      <c r="E9923">
        <f t="shared" si="1071"/>
        <v>-4.4565670904358874E-2</v>
      </c>
      <c r="F9923">
        <f t="shared" si="1072"/>
        <v>4.4187366184635569E-2</v>
      </c>
      <c r="G9923">
        <f t="shared" si="1067"/>
        <v>-0.23379039998144283</v>
      </c>
      <c r="H9923">
        <f t="shared" si="1068"/>
        <v>0.54720903031863688</v>
      </c>
      <c r="I9923">
        <f t="shared" si="1069"/>
        <v>-1.1634435293153849</v>
      </c>
    </row>
    <row r="9924" spans="1:9" x14ac:dyDescent="0.35">
      <c r="A9924" s="1">
        <v>36313</v>
      </c>
      <c r="B9924">
        <v>1294.8100589999999</v>
      </c>
      <c r="C9924">
        <f t="shared" ref="C9924:C9987" si="1073">(B9924-B9923)/B9923</f>
        <v>4.2499111133005222E-4</v>
      </c>
      <c r="D9924">
        <f t="shared" si="1070"/>
        <v>1.1679937199208425E-2</v>
      </c>
      <c r="E9924">
        <f t="shared" si="1071"/>
        <v>-2.7920376126126193E-2</v>
      </c>
      <c r="F9924">
        <f t="shared" si="1072"/>
        <v>6.0163188769295863E-2</v>
      </c>
      <c r="G9924">
        <f t="shared" si="1067"/>
        <v>-0.34320988436564598</v>
      </c>
      <c r="H9924">
        <f t="shared" si="1068"/>
        <v>0.85134945939327311</v>
      </c>
      <c r="I9924">
        <f t="shared" si="1069"/>
        <v>-0.84348684695355436</v>
      </c>
    </row>
    <row r="9925" spans="1:9" x14ac:dyDescent="0.35">
      <c r="A9925" s="1">
        <v>36314</v>
      </c>
      <c r="B9925">
        <v>1299.540039</v>
      </c>
      <c r="C9925">
        <f t="shared" si="1073"/>
        <v>3.653030007855437E-3</v>
      </c>
      <c r="D9925">
        <f t="shared" si="1070"/>
        <v>1.1353150111573052E-2</v>
      </c>
      <c r="E9925">
        <f t="shared" si="1071"/>
        <v>-3.545584750955974E-2</v>
      </c>
      <c r="F9925">
        <f t="shared" si="1072"/>
        <v>6.2652876830676885E-2</v>
      </c>
      <c r="G9925">
        <f t="shared" si="1067"/>
        <v>-0.41909593313577781</v>
      </c>
      <c r="H9925">
        <f t="shared" si="1068"/>
        <v>0.89684107834941762</v>
      </c>
      <c r="I9925">
        <f t="shared" si="1069"/>
        <v>-0.98481318886272429</v>
      </c>
    </row>
    <row r="9926" spans="1:9" x14ac:dyDescent="0.35">
      <c r="A9926" s="1">
        <v>36315</v>
      </c>
      <c r="B9926">
        <v>1327.75</v>
      </c>
      <c r="C9926">
        <f t="shared" si="1073"/>
        <v>2.1707650517415127E-2</v>
      </c>
      <c r="D9926">
        <f t="shared" si="1070"/>
        <v>1.2252708044218711E-2</v>
      </c>
      <c r="E9926">
        <f t="shared" si="1071"/>
        <v>-3.2281437196958842E-3</v>
      </c>
      <c r="F9926">
        <f t="shared" si="1072"/>
        <v>4.7802651854641304E-2</v>
      </c>
      <c r="G9926">
        <f t="shared" si="1067"/>
        <v>-0.22750876793905425</v>
      </c>
      <c r="H9926">
        <f t="shared" si="1068"/>
        <v>0.61342647119992344</v>
      </c>
      <c r="I9926">
        <f t="shared" si="1069"/>
        <v>-0.36611161755812077</v>
      </c>
    </row>
    <row r="9927" spans="1:9" x14ac:dyDescent="0.35">
      <c r="A9927" s="1">
        <v>36318</v>
      </c>
      <c r="B9927">
        <v>1334.5200199999999</v>
      </c>
      <c r="C9927">
        <f t="shared" si="1073"/>
        <v>5.0988665034832851E-3</v>
      </c>
      <c r="D9927">
        <f t="shared" si="1070"/>
        <v>1.2100521719048048E-2</v>
      </c>
      <c r="E9927">
        <f t="shared" si="1071"/>
        <v>-7.7918066914498653E-3</v>
      </c>
      <c r="F9927">
        <f t="shared" si="1072"/>
        <v>4.0164234478850369E-2</v>
      </c>
      <c r="G9927">
        <f t="shared" si="1067"/>
        <v>-0.26554943055694619</v>
      </c>
      <c r="H9927">
        <f t="shared" si="1068"/>
        <v>0.46792258838447998</v>
      </c>
      <c r="I9927">
        <f t="shared" si="1069"/>
        <v>-0.45202877182124845</v>
      </c>
    </row>
    <row r="9928" spans="1:9" x14ac:dyDescent="0.35">
      <c r="A9928" s="1">
        <v>36319</v>
      </c>
      <c r="B9928">
        <v>1317.329956</v>
      </c>
      <c r="C9928">
        <f t="shared" si="1073"/>
        <v>-1.2881083642341981E-2</v>
      </c>
      <c r="D9928">
        <f t="shared" si="1070"/>
        <v>1.2408194031647635E-2</v>
      </c>
      <c r="E9928">
        <f t="shared" si="1071"/>
        <v>-1.7138022950262465E-2</v>
      </c>
      <c r="F9928">
        <f t="shared" si="1072"/>
        <v>5.9613029098990605E-2</v>
      </c>
      <c r="G9928">
        <f t="shared" si="1067"/>
        <v>-0.2030961888533771</v>
      </c>
      <c r="H9928">
        <f t="shared" si="1068"/>
        <v>0.83546174924614991</v>
      </c>
      <c r="I9928">
        <f t="shared" si="1069"/>
        <v>-0.62806230290439613</v>
      </c>
    </row>
    <row r="9929" spans="1:9" x14ac:dyDescent="0.35">
      <c r="A9929" s="1">
        <v>36320</v>
      </c>
      <c r="B9929">
        <v>1318.6400149999999</v>
      </c>
      <c r="C9929">
        <f t="shared" si="1073"/>
        <v>9.9448053544446248E-4</v>
      </c>
      <c r="D9929">
        <f t="shared" si="1070"/>
        <v>1.2082789674516967E-2</v>
      </c>
      <c r="E9929">
        <f t="shared" si="1071"/>
        <v>-2.7271833646164905E-2</v>
      </c>
      <c r="F9929">
        <f t="shared" si="1072"/>
        <v>5.7468322012054228E-2</v>
      </c>
      <c r="G9929">
        <f t="shared" si="1067"/>
        <v>-0.27960380841470256</v>
      </c>
      <c r="H9929">
        <f t="shared" si="1068"/>
        <v>0.79288003510451555</v>
      </c>
      <c r="I9929">
        <f t="shared" si="1069"/>
        <v>-0.81914296304242251</v>
      </c>
    </row>
    <row r="9930" spans="1:9" x14ac:dyDescent="0.35">
      <c r="A9930" s="1">
        <v>36321</v>
      </c>
      <c r="B9930">
        <v>1302.8199460000001</v>
      </c>
      <c r="C9930">
        <f t="shared" si="1073"/>
        <v>-1.1997261436056054E-2</v>
      </c>
      <c r="D9930">
        <f t="shared" si="1070"/>
        <v>1.2172549181553464E-2</v>
      </c>
      <c r="E9930">
        <f t="shared" si="1071"/>
        <v>-4.4853412023460354E-2</v>
      </c>
      <c r="F9930">
        <f t="shared" si="1072"/>
        <v>7.7109721345945625E-2</v>
      </c>
      <c r="G9930">
        <f t="shared" si="1067"/>
        <v>-0.26401622041394884</v>
      </c>
      <c r="H9930">
        <f t="shared" si="1068"/>
        <v>1.1644088522716867</v>
      </c>
      <c r="I9930">
        <f t="shared" si="1069"/>
        <v>-1.1522779709721411</v>
      </c>
    </row>
    <row r="9931" spans="1:9" x14ac:dyDescent="0.35">
      <c r="A9931" s="1">
        <v>36322</v>
      </c>
      <c r="B9931">
        <v>1293.6400149999999</v>
      </c>
      <c r="C9931">
        <f t="shared" si="1073"/>
        <v>-7.0462008416319749E-3</v>
      </c>
      <c r="D9931">
        <f t="shared" si="1070"/>
        <v>1.2162325230391593E-2</v>
      </c>
      <c r="E9931">
        <f t="shared" si="1071"/>
        <v>-5.4052502859766517E-2</v>
      </c>
      <c r="F9931">
        <f t="shared" si="1072"/>
        <v>8.1521876083896508E-2</v>
      </c>
      <c r="G9931">
        <f t="shared" si="1067"/>
        <v>-0.27040882852426862</v>
      </c>
      <c r="H9931">
        <f t="shared" si="1068"/>
        <v>1.244839548329117</v>
      </c>
      <c r="I9931">
        <f t="shared" si="1069"/>
        <v>-1.3222817209920465</v>
      </c>
    </row>
    <row r="9932" spans="1:9" x14ac:dyDescent="0.35">
      <c r="A9932" s="1">
        <v>36325</v>
      </c>
      <c r="B9932">
        <v>1294</v>
      </c>
      <c r="C9932">
        <f t="shared" si="1073"/>
        <v>2.7827293205679907E-4</v>
      </c>
      <c r="D9932">
        <f t="shared" si="1070"/>
        <v>1.1313604733538622E-2</v>
      </c>
      <c r="E9932">
        <f t="shared" si="1071"/>
        <v>-3.2740355356348137E-2</v>
      </c>
      <c r="F9932">
        <f t="shared" si="1072"/>
        <v>7.6939767387944294E-2</v>
      </c>
      <c r="G9932">
        <f t="shared" si="1067"/>
        <v>-0.46100841306020873</v>
      </c>
      <c r="H9932">
        <f t="shared" si="1068"/>
        <v>1.1607701950375844</v>
      </c>
      <c r="I9932">
        <f t="shared" si="1069"/>
        <v>-0.91455217843060599</v>
      </c>
    </row>
    <row r="9933" spans="1:9" x14ac:dyDescent="0.35">
      <c r="A9933" s="1">
        <v>36326</v>
      </c>
      <c r="B9933">
        <v>1301.160034</v>
      </c>
      <c r="C9933">
        <f t="shared" si="1073"/>
        <v>5.5332565687789765E-3</v>
      </c>
      <c r="D9933">
        <f t="shared" si="1070"/>
        <v>1.141040286737738E-2</v>
      </c>
      <c r="E9933">
        <f t="shared" si="1071"/>
        <v>-2.8615335901091755E-2</v>
      </c>
      <c r="F9933">
        <f t="shared" si="1072"/>
        <v>7.4556555277657699E-2</v>
      </c>
      <c r="G9933">
        <f t="shared" si="1067"/>
        <v>-0.44171892082136976</v>
      </c>
      <c r="H9933">
        <f t="shared" si="1068"/>
        <v>1.1163631124513069</v>
      </c>
      <c r="I9933">
        <f t="shared" si="1069"/>
        <v>-0.8345288113017425</v>
      </c>
    </row>
    <row r="9934" spans="1:9" x14ac:dyDescent="0.35">
      <c r="A9934" s="1">
        <v>36327</v>
      </c>
      <c r="B9934">
        <v>1330.410034</v>
      </c>
      <c r="C9934">
        <f t="shared" si="1073"/>
        <v>2.2479940388331971E-2</v>
      </c>
      <c r="D9934">
        <f t="shared" si="1070"/>
        <v>1.2558137386199673E-2</v>
      </c>
      <c r="E9934">
        <f t="shared" si="1071"/>
        <v>-2.1824559129486514E-3</v>
      </c>
      <c r="F9934">
        <f t="shared" si="1072"/>
        <v>5.9538006310616884E-2</v>
      </c>
      <c r="G9934">
        <f t="shared" si="1067"/>
        <v>-0.18893014144146009</v>
      </c>
      <c r="H9934">
        <f t="shared" si="1068"/>
        <v>0.83208558492692264</v>
      </c>
      <c r="I9934">
        <f t="shared" si="1069"/>
        <v>-0.33272045581069809</v>
      </c>
    </row>
    <row r="9935" spans="1:9" x14ac:dyDescent="0.35">
      <c r="A9935" s="1">
        <v>36328</v>
      </c>
      <c r="B9935">
        <v>1339.900024</v>
      </c>
      <c r="C9935">
        <f t="shared" si="1073"/>
        <v>7.1331317093779783E-3</v>
      </c>
      <c r="D9935">
        <f t="shared" si="1070"/>
        <v>1.2524142036387964E-2</v>
      </c>
      <c r="E9935">
        <f t="shared" si="1071"/>
        <v>-3.2211422631713942E-3</v>
      </c>
      <c r="F9935">
        <f t="shared" si="1072"/>
        <v>5.8870067607372456E-2</v>
      </c>
      <c r="G9935">
        <f t="shared" si="1067"/>
        <v>-0.19879082784930416</v>
      </c>
      <c r="H9935">
        <f t="shared" si="1068"/>
        <v>0.82125120278502595</v>
      </c>
      <c r="I9935">
        <f t="shared" si="1069"/>
        <v>-0.35311644916152707</v>
      </c>
    </row>
    <row r="9936" spans="1:9" x14ac:dyDescent="0.35">
      <c r="A9936" s="1">
        <v>36329</v>
      </c>
      <c r="B9936">
        <v>1342.839966</v>
      </c>
      <c r="C9936">
        <f t="shared" si="1073"/>
        <v>2.1941502704234399E-3</v>
      </c>
      <c r="D9936">
        <f t="shared" si="1070"/>
        <v>1.2498539221071829E-2</v>
      </c>
      <c r="E9936">
        <f t="shared" si="1071"/>
        <v>2.9951600515278325E-3</v>
      </c>
      <c r="F9936">
        <f t="shared" si="1072"/>
        <v>4.8263426499774005E-2</v>
      </c>
      <c r="G9936">
        <f t="shared" si="1067"/>
        <v>-0.20675409629298425</v>
      </c>
      <c r="H9936">
        <f t="shared" si="1068"/>
        <v>0.6229602721591222</v>
      </c>
      <c r="I9936">
        <f t="shared" si="1069"/>
        <v>-0.23654773763840231</v>
      </c>
    </row>
    <row r="9937" spans="1:9" x14ac:dyDescent="0.35">
      <c r="A9937" s="1">
        <v>36332</v>
      </c>
      <c r="B9937">
        <v>1349</v>
      </c>
      <c r="C9937">
        <f t="shared" si="1073"/>
        <v>4.5873180393559984E-3</v>
      </c>
      <c r="D9937">
        <f t="shared" si="1070"/>
        <v>1.2434027266030838E-2</v>
      </c>
      <c r="E9937">
        <f t="shared" si="1071"/>
        <v>1.4064572725858034E-2</v>
      </c>
      <c r="F9937">
        <f t="shared" si="1072"/>
        <v>2.0830226834692343E-2</v>
      </c>
      <c r="G9937">
        <f t="shared" ref="G9937:G10000" si="1074">(D9937-AVERAGE(D9687:D9936))/STDEV(D9687:D9936)</f>
        <v>-0.22335431240707504</v>
      </c>
      <c r="H9937">
        <f t="shared" ref="H9937:H10000" si="1075">(F9937-AVERAGE(F9687:F9936))/STDEV(F9687:F9936)</f>
        <v>0.10472787448434698</v>
      </c>
      <c r="I9937">
        <f t="shared" ref="I9937:I10000" si="1076">(E9937-AVERAGE(E9687:E9936))/STDEV(E9687:E9936)</f>
        <v>-2.8248380050951819E-2</v>
      </c>
    </row>
    <row r="9938" spans="1:9" x14ac:dyDescent="0.35">
      <c r="A9938" s="1">
        <v>36333</v>
      </c>
      <c r="B9938">
        <v>1335.880005</v>
      </c>
      <c r="C9938">
        <f t="shared" si="1073"/>
        <v>-9.7257190511490128E-3</v>
      </c>
      <c r="D9938">
        <f t="shared" si="1070"/>
        <v>1.192219552930421E-2</v>
      </c>
      <c r="E9938">
        <f t="shared" si="1071"/>
        <v>2.2370168341266532E-2</v>
      </c>
      <c r="F9938">
        <f t="shared" si="1072"/>
        <v>3.2495459051353939E-2</v>
      </c>
      <c r="G9938">
        <f t="shared" si="1074"/>
        <v>-0.33938188780926287</v>
      </c>
      <c r="H9938">
        <f t="shared" si="1075"/>
        <v>0.32702600697772333</v>
      </c>
      <c r="I9938">
        <f t="shared" si="1076"/>
        <v>0.12932669749735132</v>
      </c>
    </row>
    <row r="9939" spans="1:9" x14ac:dyDescent="0.35">
      <c r="A9939" s="1">
        <v>36334</v>
      </c>
      <c r="B9939">
        <v>1333.0600589999999</v>
      </c>
      <c r="C9939">
        <f t="shared" si="1073"/>
        <v>-2.110927620329247E-3</v>
      </c>
      <c r="D9939">
        <f t="shared" si="1070"/>
        <v>1.1166144711179072E-2</v>
      </c>
      <c r="E9939">
        <f t="shared" si="1071"/>
        <v>3.7885420500428049E-2</v>
      </c>
      <c r="F9939">
        <f t="shared" si="1072"/>
        <v>2.0936725102195922E-2</v>
      </c>
      <c r="G9939">
        <f t="shared" si="1074"/>
        <v>-0.50912884815467874</v>
      </c>
      <c r="H9939">
        <f t="shared" si="1075"/>
        <v>0.10620814132913982</v>
      </c>
      <c r="I9939">
        <f t="shared" si="1076"/>
        <v>0.4236365697406953</v>
      </c>
    </row>
    <row r="9940" spans="1:9" x14ac:dyDescent="0.35">
      <c r="A9940" s="1">
        <v>36335</v>
      </c>
      <c r="B9940">
        <v>1315.780029</v>
      </c>
      <c r="C9940">
        <f t="shared" si="1073"/>
        <v>-1.2962679275652875E-2</v>
      </c>
      <c r="D9940">
        <f t="shared" si="1070"/>
        <v>1.1132837421755751E-2</v>
      </c>
      <c r="E9940">
        <f t="shared" si="1071"/>
        <v>8.4460122287163351E-3</v>
      </c>
      <c r="F9940">
        <f t="shared" si="1072"/>
        <v>3.1281757659205267E-2</v>
      </c>
      <c r="G9940">
        <f t="shared" si="1074"/>
        <v>-0.51746594737546348</v>
      </c>
      <c r="H9940">
        <f t="shared" si="1075"/>
        <v>0.30119019140107944</v>
      </c>
      <c r="I9940">
        <f t="shared" si="1076"/>
        <v>-0.13324877843617725</v>
      </c>
    </row>
    <row r="9941" spans="1:9" x14ac:dyDescent="0.35">
      <c r="A9941" s="1">
        <v>36336</v>
      </c>
      <c r="B9941">
        <v>1315.3100589999999</v>
      </c>
      <c r="C9941">
        <f t="shared" si="1073"/>
        <v>-3.5717976382213581E-4</v>
      </c>
      <c r="D9941">
        <f t="shared" si="1070"/>
        <v>1.0266268297961205E-2</v>
      </c>
      <c r="E9941">
        <f t="shared" si="1071"/>
        <v>2.6455251715314657E-2</v>
      </c>
      <c r="F9941">
        <f t="shared" si="1072"/>
        <v>2.4670951748571746E-2</v>
      </c>
      <c r="G9941">
        <f t="shared" si="1074"/>
        <v>-0.71138199368812227</v>
      </c>
      <c r="H9941">
        <f t="shared" si="1075"/>
        <v>0.17461207354289734</v>
      </c>
      <c r="I9941">
        <f t="shared" si="1076"/>
        <v>0.20931511720294965</v>
      </c>
    </row>
    <row r="9942" spans="1:9" x14ac:dyDescent="0.35">
      <c r="A9942" s="1">
        <v>36339</v>
      </c>
      <c r="B9942">
        <v>1331.349976</v>
      </c>
      <c r="C9942">
        <f t="shared" si="1073"/>
        <v>1.2194780151073155E-2</v>
      </c>
      <c r="D9942">
        <f t="shared" si="1070"/>
        <v>1.0017136594883265E-2</v>
      </c>
      <c r="E9942">
        <f t="shared" si="1071"/>
        <v>2.2667924453626712E-2</v>
      </c>
      <c r="F9942">
        <f t="shared" si="1072"/>
        <v>2.3652676281717255E-2</v>
      </c>
      <c r="G9942">
        <f t="shared" si="1074"/>
        <v>-0.7668806590381182</v>
      </c>
      <c r="H9942">
        <f t="shared" si="1075"/>
        <v>0.15297486776132221</v>
      </c>
      <c r="I9942">
        <f t="shared" si="1076"/>
        <v>0.13910654362732575</v>
      </c>
    </row>
    <row r="9943" spans="1:9" x14ac:dyDescent="0.35">
      <c r="A9943" s="1">
        <v>36340</v>
      </c>
      <c r="B9943">
        <v>1351.4499510000001</v>
      </c>
      <c r="C9943">
        <f t="shared" si="1073"/>
        <v>1.5097438962210254E-2</v>
      </c>
      <c r="D9943">
        <f t="shared" ref="D9943:D10006" si="1077">STDEV(C9924:C9943)</f>
        <v>1.033584314022157E-2</v>
      </c>
      <c r="E9943">
        <f t="shared" ref="E9943:E10006" si="1078">(B9943-B9923)/B9923</f>
        <v>4.4187366184635569E-2</v>
      </c>
      <c r="F9943">
        <f t="shared" ref="F9943:F10006" si="1079">(B9963-B9943)/B9943</f>
        <v>1.0322300866323368E-2</v>
      </c>
      <c r="G9943">
        <f t="shared" si="1074"/>
        <v>-0.69555169144694406</v>
      </c>
      <c r="H9943">
        <f t="shared" si="1075"/>
        <v>-0.10175901235522829</v>
      </c>
      <c r="I9943">
        <f t="shared" si="1076"/>
        <v>0.54720903031863688</v>
      </c>
    </row>
    <row r="9944" spans="1:9" x14ac:dyDescent="0.35">
      <c r="A9944" s="1">
        <v>36341</v>
      </c>
      <c r="B9944">
        <v>1372.709961</v>
      </c>
      <c r="C9944">
        <f t="shared" si="1073"/>
        <v>1.5731259588465489E-2</v>
      </c>
      <c r="D9944">
        <f t="shared" si="1077"/>
        <v>1.0754534402895664E-2</v>
      </c>
      <c r="E9944">
        <f t="shared" si="1078"/>
        <v>6.0163188769295863E-2</v>
      </c>
      <c r="F9944">
        <f t="shared" si="1079"/>
        <v>-2.3078387204913717E-2</v>
      </c>
      <c r="G9944">
        <f t="shared" si="1074"/>
        <v>-0.60252857187567233</v>
      </c>
      <c r="H9944">
        <f t="shared" si="1075"/>
        <v>-0.73558152286624778</v>
      </c>
      <c r="I9944">
        <f t="shared" si="1076"/>
        <v>0.85134945939327311</v>
      </c>
    </row>
    <row r="9945" spans="1:9" x14ac:dyDescent="0.35">
      <c r="A9945" s="1">
        <v>36342</v>
      </c>
      <c r="B9945">
        <v>1380.959961</v>
      </c>
      <c r="C9945">
        <f t="shared" si="1073"/>
        <v>6.0100095682193424E-3</v>
      </c>
      <c r="D9945">
        <f t="shared" si="1077"/>
        <v>1.0775190363853137E-2</v>
      </c>
      <c r="E9945">
        <f t="shared" si="1078"/>
        <v>6.2652876830676885E-2</v>
      </c>
      <c r="F9945">
        <f t="shared" si="1079"/>
        <v>-3.7828750633849863E-2</v>
      </c>
      <c r="G9945">
        <f t="shared" si="1074"/>
        <v>-0.59875324748862768</v>
      </c>
      <c r="H9945">
        <f t="shared" si="1075"/>
        <v>-1.0148861706053123</v>
      </c>
      <c r="I9945">
        <f t="shared" si="1076"/>
        <v>0.89684107834941762</v>
      </c>
    </row>
    <row r="9946" spans="1:9" x14ac:dyDescent="0.35">
      <c r="A9946" s="1">
        <v>36343</v>
      </c>
      <c r="B9946">
        <v>1391.219971</v>
      </c>
      <c r="C9946">
        <f t="shared" si="1073"/>
        <v>7.4296216325999368E-3</v>
      </c>
      <c r="D9946">
        <f t="shared" si="1077"/>
        <v>9.916068459753534E-3</v>
      </c>
      <c r="E9946">
        <f t="shared" si="1078"/>
        <v>4.7802651854641304E-2</v>
      </c>
      <c r="F9946">
        <f t="shared" si="1079"/>
        <v>-4.540613513087647E-2</v>
      </c>
      <c r="G9946">
        <f t="shared" si="1074"/>
        <v>-0.79160430556928518</v>
      </c>
      <c r="H9946">
        <f t="shared" si="1075"/>
        <v>-1.1585634273805556</v>
      </c>
      <c r="I9946">
        <f t="shared" si="1076"/>
        <v>0.61342647119992344</v>
      </c>
    </row>
    <row r="9947" spans="1:9" x14ac:dyDescent="0.35">
      <c r="A9947" s="1">
        <v>36347</v>
      </c>
      <c r="B9947">
        <v>1388.119995</v>
      </c>
      <c r="C9947">
        <f t="shared" si="1073"/>
        <v>-2.2282428836697381E-3</v>
      </c>
      <c r="D9947">
        <f t="shared" si="1077"/>
        <v>9.9457975755658477E-3</v>
      </c>
      <c r="E9947">
        <f t="shared" si="1078"/>
        <v>4.0164234478850369E-2</v>
      </c>
      <c r="F9947">
        <f t="shared" si="1079"/>
        <v>-4.75030553824708E-2</v>
      </c>
      <c r="G9947">
        <f t="shared" si="1074"/>
        <v>-0.78533963623166725</v>
      </c>
      <c r="H9947">
        <f t="shared" si="1075"/>
        <v>-1.2036217318050482</v>
      </c>
      <c r="I9947">
        <f t="shared" si="1076"/>
        <v>0.46792258838447998</v>
      </c>
    </row>
    <row r="9948" spans="1:9" x14ac:dyDescent="0.35">
      <c r="A9948" s="1">
        <v>36348</v>
      </c>
      <c r="B9948">
        <v>1395.8599850000001</v>
      </c>
      <c r="C9948">
        <f t="shared" si="1073"/>
        <v>5.5758796270347182E-3</v>
      </c>
      <c r="D9948">
        <f t="shared" si="1077"/>
        <v>9.3276954259736717E-3</v>
      </c>
      <c r="E9948">
        <f t="shared" si="1078"/>
        <v>5.9613029098990605E-2</v>
      </c>
      <c r="F9948">
        <f t="shared" si="1079"/>
        <v>-6.4856095864084834E-2</v>
      </c>
      <c r="G9948">
        <f t="shared" si="1074"/>
        <v>-0.92319682611131249</v>
      </c>
      <c r="H9948">
        <f t="shared" si="1075"/>
        <v>-1.5394686345156348</v>
      </c>
      <c r="I9948">
        <f t="shared" si="1076"/>
        <v>0.83546174924614991</v>
      </c>
    </row>
    <row r="9949" spans="1:9" x14ac:dyDescent="0.35">
      <c r="A9949" s="1">
        <v>36349</v>
      </c>
      <c r="B9949">
        <v>1394.420044</v>
      </c>
      <c r="C9949">
        <f t="shared" si="1073"/>
        <v>-1.0315798256800733E-3</v>
      </c>
      <c r="D9949">
        <f t="shared" si="1077"/>
        <v>9.3608861109871506E-3</v>
      </c>
      <c r="E9949">
        <f t="shared" si="1078"/>
        <v>5.7468322012054228E-2</v>
      </c>
      <c r="F9949">
        <f t="shared" si="1079"/>
        <v>-5.7880753613148678E-2</v>
      </c>
      <c r="G9949">
        <f t="shared" si="1074"/>
        <v>-0.91487954228184187</v>
      </c>
      <c r="H9949">
        <f t="shared" si="1075"/>
        <v>-1.4053361749705695</v>
      </c>
      <c r="I9949">
        <f t="shared" si="1076"/>
        <v>0.79288003510451555</v>
      </c>
    </row>
    <row r="9950" spans="1:9" x14ac:dyDescent="0.35">
      <c r="A9950" s="1">
        <v>36350</v>
      </c>
      <c r="B9950">
        <v>1403.280029</v>
      </c>
      <c r="C9950">
        <f t="shared" si="1073"/>
        <v>6.3538852859461991E-3</v>
      </c>
      <c r="D9950">
        <f t="shared" si="1077"/>
        <v>8.7065899240516068E-3</v>
      </c>
      <c r="E9950">
        <f t="shared" si="1078"/>
        <v>7.7109721345945625E-2</v>
      </c>
      <c r="F9950">
        <f t="shared" si="1079"/>
        <v>-7.3392329308208257E-2</v>
      </c>
      <c r="G9950">
        <f t="shared" si="1074"/>
        <v>-1.0613147381457171</v>
      </c>
      <c r="H9950">
        <f t="shared" si="1075"/>
        <v>-1.702339447879718</v>
      </c>
      <c r="I9950">
        <f t="shared" si="1076"/>
        <v>1.1644088522716867</v>
      </c>
    </row>
    <row r="9951" spans="1:9" x14ac:dyDescent="0.35">
      <c r="A9951" s="1">
        <v>36353</v>
      </c>
      <c r="B9951">
        <v>1399.099976</v>
      </c>
      <c r="C9951">
        <f t="shared" si="1073"/>
        <v>-2.9787732409894104E-3</v>
      </c>
      <c r="D9951">
        <f t="shared" si="1077"/>
        <v>8.485669673527662E-3</v>
      </c>
      <c r="E9951">
        <f t="shared" si="1078"/>
        <v>8.1521876083896508E-2</v>
      </c>
      <c r="F9951">
        <f t="shared" si="1079"/>
        <v>-7.2403637150802169E-2</v>
      </c>
      <c r="G9951">
        <f t="shared" si="1074"/>
        <v>-1.1100130508802519</v>
      </c>
      <c r="H9951">
        <f t="shared" si="1075"/>
        <v>-1.6826371071504389</v>
      </c>
      <c r="I9951">
        <f t="shared" si="1076"/>
        <v>1.244839548329117</v>
      </c>
    </row>
    <row r="9952" spans="1:9" x14ac:dyDescent="0.35">
      <c r="A9952" s="1">
        <v>36354</v>
      </c>
      <c r="B9952">
        <v>1393.5600589999999</v>
      </c>
      <c r="C9952">
        <f t="shared" si="1073"/>
        <v>-3.9596291151677209E-3</v>
      </c>
      <c r="D9952">
        <f t="shared" si="1077"/>
        <v>8.6340642848986484E-3</v>
      </c>
      <c r="E9952">
        <f t="shared" si="1078"/>
        <v>7.6939767387944294E-2</v>
      </c>
      <c r="F9952">
        <f t="shared" si="1079"/>
        <v>-8.0462987063839198E-2</v>
      </c>
      <c r="G9952">
        <f t="shared" si="1074"/>
        <v>-1.0793633962206466</v>
      </c>
      <c r="H9952">
        <f t="shared" si="1075"/>
        <v>-1.842857355077872</v>
      </c>
      <c r="I9952">
        <f t="shared" si="1076"/>
        <v>1.1607701950375844</v>
      </c>
    </row>
    <row r="9953" spans="1:9" x14ac:dyDescent="0.35">
      <c r="A9953" s="1">
        <v>36355</v>
      </c>
      <c r="B9953">
        <v>1398.170044</v>
      </c>
      <c r="C9953">
        <f t="shared" si="1073"/>
        <v>3.3080633807114962E-3</v>
      </c>
      <c r="D9953">
        <f t="shared" si="1077"/>
        <v>8.6241838863517894E-3</v>
      </c>
      <c r="E9953">
        <f t="shared" si="1078"/>
        <v>7.4556555277657699E-2</v>
      </c>
      <c r="F9953">
        <f t="shared" si="1079"/>
        <v>-6.8832822168517327E-2</v>
      </c>
      <c r="G9953">
        <f t="shared" si="1074"/>
        <v>-1.084183990372076</v>
      </c>
      <c r="H9953">
        <f t="shared" si="1075"/>
        <v>-1.6197435074753797</v>
      </c>
      <c r="I9953">
        <f t="shared" si="1076"/>
        <v>1.1163631124513069</v>
      </c>
    </row>
    <row r="9954" spans="1:9" x14ac:dyDescent="0.35">
      <c r="A9954" s="1">
        <v>36356</v>
      </c>
      <c r="B9954">
        <v>1409.619995</v>
      </c>
      <c r="C9954">
        <f t="shared" si="1073"/>
        <v>8.1892406786538592E-3</v>
      </c>
      <c r="D9954">
        <f t="shared" si="1077"/>
        <v>7.4995114329031633E-3</v>
      </c>
      <c r="E9954">
        <f t="shared" si="1078"/>
        <v>5.9538006310616884E-2</v>
      </c>
      <c r="F9954">
        <f t="shared" si="1079"/>
        <v>-7.9070927906353949E-2</v>
      </c>
      <c r="G9954">
        <f t="shared" si="1074"/>
        <v>-1.3401574844190871</v>
      </c>
      <c r="H9954">
        <f t="shared" si="1075"/>
        <v>-1.8229605529889261</v>
      </c>
      <c r="I9954">
        <f t="shared" si="1076"/>
        <v>0.83208558492692264</v>
      </c>
    </row>
    <row r="9955" spans="1:9" x14ac:dyDescent="0.35">
      <c r="A9955" s="1">
        <v>36357</v>
      </c>
      <c r="B9955">
        <v>1418.780029</v>
      </c>
      <c r="C9955">
        <f t="shared" si="1073"/>
        <v>6.4982293330763915E-3</v>
      </c>
      <c r="D9955">
        <f t="shared" si="1077"/>
        <v>7.4820734242366203E-3</v>
      </c>
      <c r="E9955">
        <f t="shared" si="1078"/>
        <v>5.8870067607372456E-2</v>
      </c>
      <c r="F9955">
        <f t="shared" si="1079"/>
        <v>-6.4210077064737206E-2</v>
      </c>
      <c r="G9955">
        <f t="shared" si="1074"/>
        <v>-1.3464080624347203</v>
      </c>
      <c r="H9955">
        <f t="shared" si="1075"/>
        <v>-1.5465631817589265</v>
      </c>
      <c r="I9955">
        <f t="shared" si="1076"/>
        <v>0.82125120278502595</v>
      </c>
    </row>
    <row r="9956" spans="1:9" x14ac:dyDescent="0.35">
      <c r="A9956" s="1">
        <v>36360</v>
      </c>
      <c r="B9956">
        <v>1407.650024</v>
      </c>
      <c r="C9956">
        <f t="shared" si="1073"/>
        <v>-7.8447714039538274E-3</v>
      </c>
      <c r="D9956">
        <f t="shared" si="1077"/>
        <v>7.8585332410348371E-3</v>
      </c>
      <c r="E9956">
        <f t="shared" si="1078"/>
        <v>4.8263426499774005E-2</v>
      </c>
      <c r="F9956">
        <f t="shared" si="1079"/>
        <v>-5.461585102065121E-2</v>
      </c>
      <c r="G9956">
        <f t="shared" si="1074"/>
        <v>-1.2647241115712036</v>
      </c>
      <c r="H9956">
        <f t="shared" si="1075"/>
        <v>-1.3674608939050372</v>
      </c>
      <c r="I9956">
        <f t="shared" si="1076"/>
        <v>0.6229602721591222</v>
      </c>
    </row>
    <row r="9957" spans="1:9" x14ac:dyDescent="0.35">
      <c r="A9957" s="1">
        <v>36361</v>
      </c>
      <c r="B9957">
        <v>1377.099976</v>
      </c>
      <c r="C9957">
        <f t="shared" si="1073"/>
        <v>-2.1702871792797312E-2</v>
      </c>
      <c r="D9957">
        <f t="shared" si="1077"/>
        <v>9.4990066032321716E-3</v>
      </c>
      <c r="E9957">
        <f t="shared" si="1078"/>
        <v>2.0830226834692343E-2</v>
      </c>
      <c r="F9957">
        <f t="shared" si="1079"/>
        <v>-2.3919789829405947E-2</v>
      </c>
      <c r="G9957">
        <f t="shared" si="1074"/>
        <v>-0.89668750319174406</v>
      </c>
      <c r="H9957">
        <f t="shared" si="1075"/>
        <v>-0.77558222175600777</v>
      </c>
      <c r="I9957">
        <f t="shared" si="1076"/>
        <v>0.10472787448434698</v>
      </c>
    </row>
    <row r="9958" spans="1:9" x14ac:dyDescent="0.35">
      <c r="A9958" s="1">
        <v>36362</v>
      </c>
      <c r="B9958">
        <v>1379.290039</v>
      </c>
      <c r="C9958">
        <f t="shared" si="1073"/>
        <v>1.5903442292994486E-3</v>
      </c>
      <c r="D9958">
        <f t="shared" si="1077"/>
        <v>9.1525509515955009E-3</v>
      </c>
      <c r="E9958">
        <f t="shared" si="1078"/>
        <v>3.2495459051353939E-2</v>
      </c>
      <c r="F9958">
        <f t="shared" si="1079"/>
        <v>-3.3676798705569409E-2</v>
      </c>
      <c r="G9958">
        <f t="shared" si="1074"/>
        <v>-0.97861125140986593</v>
      </c>
      <c r="H9958">
        <f t="shared" si="1075"/>
        <v>-0.96895357072890897</v>
      </c>
      <c r="I9958">
        <f t="shared" si="1076"/>
        <v>0.32702600697772333</v>
      </c>
    </row>
    <row r="9959" spans="1:9" x14ac:dyDescent="0.35">
      <c r="A9959" s="1">
        <v>36363</v>
      </c>
      <c r="B9959">
        <v>1360.969971</v>
      </c>
      <c r="C9959">
        <f t="shared" si="1073"/>
        <v>-1.3282244837555876E-2</v>
      </c>
      <c r="D9959">
        <f t="shared" si="1077"/>
        <v>9.7169979912330052E-3</v>
      </c>
      <c r="E9959">
        <f t="shared" si="1078"/>
        <v>2.0936725102195922E-2</v>
      </c>
      <c r="F9959">
        <f t="shared" si="1079"/>
        <v>-2.7465708866841694E-2</v>
      </c>
      <c r="G9959">
        <f t="shared" si="1074"/>
        <v>-0.85269901366375345</v>
      </c>
      <c r="H9959">
        <f t="shared" si="1075"/>
        <v>-0.8501070789261187</v>
      </c>
      <c r="I9959">
        <f t="shared" si="1076"/>
        <v>0.10620814132913982</v>
      </c>
    </row>
    <row r="9960" spans="1:9" x14ac:dyDescent="0.35">
      <c r="A9960" s="1">
        <v>36364</v>
      </c>
      <c r="B9960">
        <v>1356.9399410000001</v>
      </c>
      <c r="C9960">
        <f t="shared" si="1073"/>
        <v>-2.9611454226567187E-3</v>
      </c>
      <c r="D9960">
        <f t="shared" si="1077"/>
        <v>9.1997787312328161E-3</v>
      </c>
      <c r="E9960">
        <f t="shared" si="1078"/>
        <v>3.1281757659205267E-2</v>
      </c>
      <c r="F9960">
        <f t="shared" si="1079"/>
        <v>-1.4982207676058108E-2</v>
      </c>
      <c r="G9960">
        <f t="shared" si="1074"/>
        <v>-0.97125740298867036</v>
      </c>
      <c r="H9960">
        <f t="shared" si="1075"/>
        <v>-0.61174186062064606</v>
      </c>
      <c r="I9960">
        <f t="shared" si="1076"/>
        <v>0.30119019140107944</v>
      </c>
    </row>
    <row r="9961" spans="1:9" x14ac:dyDescent="0.35">
      <c r="A9961" s="1">
        <v>36367</v>
      </c>
      <c r="B9961">
        <v>1347.76001</v>
      </c>
      <c r="C9961">
        <f t="shared" si="1073"/>
        <v>-6.7651711933801231E-3</v>
      </c>
      <c r="D9961">
        <f t="shared" si="1077"/>
        <v>9.3806616626437491E-3</v>
      </c>
      <c r="E9961">
        <f t="shared" si="1078"/>
        <v>2.4670951748571746E-2</v>
      </c>
      <c r="F9961">
        <f t="shared" si="1079"/>
        <v>9.2449404252616316E-3</v>
      </c>
      <c r="G9961">
        <f t="shared" si="1074"/>
        <v>-0.93165531184261419</v>
      </c>
      <c r="H9961">
        <f t="shared" si="1075"/>
        <v>-0.14517953153057764</v>
      </c>
      <c r="I9961">
        <f t="shared" si="1076"/>
        <v>0.17461207354289734</v>
      </c>
    </row>
    <row r="9962" spans="1:9" x14ac:dyDescent="0.35">
      <c r="A9962" s="1">
        <v>36368</v>
      </c>
      <c r="B9962">
        <v>1362.839966</v>
      </c>
      <c r="C9962">
        <f t="shared" si="1073"/>
        <v>1.1188902985777148E-2</v>
      </c>
      <c r="D9962">
        <f t="shared" si="1077"/>
        <v>9.3214664704167963E-3</v>
      </c>
      <c r="E9962">
        <f t="shared" si="1078"/>
        <v>2.3652676281717255E-2</v>
      </c>
      <c r="F9962">
        <f t="shared" si="1079"/>
        <v>4.8430778115293109E-4</v>
      </c>
      <c r="G9962">
        <f t="shared" si="1074"/>
        <v>-0.94537550443555463</v>
      </c>
      <c r="H9962">
        <f t="shared" si="1075"/>
        <v>-0.31941262174673229</v>
      </c>
      <c r="I9962">
        <f t="shared" si="1076"/>
        <v>0.15297486776132221</v>
      </c>
    </row>
    <row r="9963" spans="1:9" x14ac:dyDescent="0.35">
      <c r="A9963" s="1">
        <v>36369</v>
      </c>
      <c r="B9963">
        <v>1365.400024</v>
      </c>
      <c r="C9963">
        <f t="shared" si="1073"/>
        <v>1.8784729417012315E-3</v>
      </c>
      <c r="D9963">
        <f t="shared" si="1077"/>
        <v>8.7352228036329665E-3</v>
      </c>
      <c r="E9963">
        <f t="shared" si="1078"/>
        <v>1.0322300866323368E-2</v>
      </c>
      <c r="F9963">
        <f t="shared" si="1079"/>
        <v>1.2003819182589928E-2</v>
      </c>
      <c r="G9963">
        <f t="shared" si="1074"/>
        <v>-1.0778407190658768</v>
      </c>
      <c r="H9963">
        <f t="shared" si="1075"/>
        <v>-9.8072266715342277E-2</v>
      </c>
      <c r="I9963">
        <f t="shared" si="1076"/>
        <v>-0.10175901235522829</v>
      </c>
    </row>
    <row r="9964" spans="1:9" x14ac:dyDescent="0.35">
      <c r="A9964" s="1">
        <v>36370</v>
      </c>
      <c r="B9964">
        <v>1341.030029</v>
      </c>
      <c r="C9964">
        <f t="shared" si="1073"/>
        <v>-1.7848245621533705E-2</v>
      </c>
      <c r="D9964">
        <f t="shared" si="1077"/>
        <v>8.8894441369347307E-3</v>
      </c>
      <c r="E9964">
        <f t="shared" si="1078"/>
        <v>-2.3078387204913717E-2</v>
      </c>
      <c r="F9964">
        <f t="shared" si="1079"/>
        <v>1.5644676514548022E-2</v>
      </c>
      <c r="G9964">
        <f t="shared" si="1074"/>
        <v>-1.0418302063944838</v>
      </c>
      <c r="H9964">
        <f t="shared" si="1075"/>
        <v>-3.5094498752518882E-2</v>
      </c>
      <c r="I9964">
        <f t="shared" si="1076"/>
        <v>-0.73558152286624778</v>
      </c>
    </row>
    <row r="9965" spans="1:9" x14ac:dyDescent="0.35">
      <c r="A9965" s="1">
        <v>36371</v>
      </c>
      <c r="B9965">
        <v>1328.719971</v>
      </c>
      <c r="C9965">
        <f t="shared" si="1073"/>
        <v>-9.1795543230151089E-3</v>
      </c>
      <c r="D9965">
        <f t="shared" si="1077"/>
        <v>8.8962792634843663E-3</v>
      </c>
      <c r="E9965">
        <f t="shared" si="1078"/>
        <v>-3.7828750633849863E-2</v>
      </c>
      <c r="F9965">
        <f t="shared" si="1079"/>
        <v>1.4713445591764907E-2</v>
      </c>
      <c r="G9965">
        <f t="shared" si="1074"/>
        <v>-1.0377790334879458</v>
      </c>
      <c r="H9965">
        <f t="shared" si="1075"/>
        <v>-6.1723002421524148E-2</v>
      </c>
      <c r="I9965">
        <f t="shared" si="1076"/>
        <v>-1.0148861706053123</v>
      </c>
    </row>
    <row r="9966" spans="1:9" x14ac:dyDescent="0.35">
      <c r="A9966" s="1">
        <v>36374</v>
      </c>
      <c r="B9966">
        <v>1328.0500489999999</v>
      </c>
      <c r="C9966">
        <f t="shared" si="1073"/>
        <v>-5.0418599450707162E-4</v>
      </c>
      <c r="D9966">
        <f t="shared" si="1077"/>
        <v>8.6318684472061046E-3</v>
      </c>
      <c r="E9966">
        <f t="shared" si="1078"/>
        <v>-4.540613513087647E-2</v>
      </c>
      <c r="F9966">
        <f t="shared" si="1079"/>
        <v>-3.0345460271128783E-3</v>
      </c>
      <c r="G9966">
        <f t="shared" si="1074"/>
        <v>-1.0951106858876734</v>
      </c>
      <c r="H9966">
        <f t="shared" si="1075"/>
        <v>-0.43478027700480881</v>
      </c>
      <c r="I9966">
        <f t="shared" si="1076"/>
        <v>-1.1585634273805556</v>
      </c>
    </row>
    <row r="9967" spans="1:9" x14ac:dyDescent="0.35">
      <c r="A9967" s="1">
        <v>36375</v>
      </c>
      <c r="B9967">
        <v>1322.1800539999999</v>
      </c>
      <c r="C9967">
        <f t="shared" si="1073"/>
        <v>-4.4200103786901914E-3</v>
      </c>
      <c r="D9967">
        <f t="shared" si="1077"/>
        <v>8.6450107790598807E-3</v>
      </c>
      <c r="E9967">
        <f t="shared" si="1078"/>
        <v>-4.75030553824708E-2</v>
      </c>
      <c r="F9967">
        <f t="shared" si="1079"/>
        <v>-1.3387132823892466E-3</v>
      </c>
      <c r="G9967">
        <f t="shared" si="1074"/>
        <v>-1.0859583480829991</v>
      </c>
      <c r="H9967">
        <f t="shared" si="1075"/>
        <v>-0.40873196887227309</v>
      </c>
      <c r="I9967">
        <f t="shared" si="1076"/>
        <v>-1.2036217318050482</v>
      </c>
    </row>
    <row r="9968" spans="1:9" x14ac:dyDescent="0.35">
      <c r="A9968" s="1">
        <v>36376</v>
      </c>
      <c r="B9968">
        <v>1305.329956</v>
      </c>
      <c r="C9968">
        <f t="shared" si="1073"/>
        <v>-1.2744178033107652E-2</v>
      </c>
      <c r="D9968">
        <f t="shared" si="1077"/>
        <v>8.7262043736693259E-3</v>
      </c>
      <c r="E9968">
        <f t="shared" si="1078"/>
        <v>-6.4856095864084834E-2</v>
      </c>
      <c r="F9968">
        <f t="shared" si="1079"/>
        <v>1.9719144482730336E-2</v>
      </c>
      <c r="G9968">
        <f t="shared" si="1074"/>
        <v>-1.061745754344352</v>
      </c>
      <c r="H9968">
        <f t="shared" si="1075"/>
        <v>1.375364613449289E-2</v>
      </c>
      <c r="I9968">
        <f t="shared" si="1076"/>
        <v>-1.5394686345156348</v>
      </c>
    </row>
    <row r="9969" spans="1:9" x14ac:dyDescent="0.35">
      <c r="A9969" s="1">
        <v>36377</v>
      </c>
      <c r="B9969">
        <v>1313.709961</v>
      </c>
      <c r="C9969">
        <f t="shared" si="1073"/>
        <v>6.4198365796180219E-3</v>
      </c>
      <c r="D9969">
        <f t="shared" si="1077"/>
        <v>8.9839034316299606E-3</v>
      </c>
      <c r="E9969">
        <f t="shared" si="1078"/>
        <v>-5.7880753613148678E-2</v>
      </c>
      <c r="F9969">
        <f t="shared" si="1079"/>
        <v>4.1105146191397646E-3</v>
      </c>
      <c r="G9969">
        <f t="shared" si="1074"/>
        <v>-0.99815739931930703</v>
      </c>
      <c r="H9969">
        <f t="shared" si="1075"/>
        <v>-0.32057649650369124</v>
      </c>
      <c r="I9969">
        <f t="shared" si="1076"/>
        <v>-1.4053361749705695</v>
      </c>
    </row>
    <row r="9970" spans="1:9" x14ac:dyDescent="0.35">
      <c r="A9970" s="1">
        <v>36378</v>
      </c>
      <c r="B9970">
        <v>1300.290039</v>
      </c>
      <c r="C9970">
        <f t="shared" si="1073"/>
        <v>-1.0215285259605368E-2</v>
      </c>
      <c r="D9970">
        <f t="shared" si="1077"/>
        <v>8.8448214653700716E-3</v>
      </c>
      <c r="E9970">
        <f t="shared" si="1078"/>
        <v>-7.3392329308208257E-2</v>
      </c>
      <c r="F9970">
        <f t="shared" si="1079"/>
        <v>4.3797883004470246E-2</v>
      </c>
      <c r="G9970">
        <f t="shared" si="1074"/>
        <v>-1.0238895605034257</v>
      </c>
      <c r="H9970">
        <f t="shared" si="1075"/>
        <v>0.50259664504898083</v>
      </c>
      <c r="I9970">
        <f t="shared" si="1076"/>
        <v>-1.702339447879718</v>
      </c>
    </row>
    <row r="9971" spans="1:9" x14ac:dyDescent="0.35">
      <c r="A9971" s="1">
        <v>36381</v>
      </c>
      <c r="B9971">
        <v>1297.8000489999999</v>
      </c>
      <c r="C9971">
        <f t="shared" si="1073"/>
        <v>-1.9149496845449836E-3</v>
      </c>
      <c r="D9971">
        <f t="shared" si="1077"/>
        <v>8.8530040220457552E-3</v>
      </c>
      <c r="E9971">
        <f t="shared" si="1078"/>
        <v>-7.2403637150802169E-2</v>
      </c>
      <c r="F9971">
        <f t="shared" si="1079"/>
        <v>4.056857760220358E-2</v>
      </c>
      <c r="G9971">
        <f t="shared" si="1074"/>
        <v>-1.0165451470121645</v>
      </c>
      <c r="H9971">
        <f t="shared" si="1075"/>
        <v>0.42811375223319748</v>
      </c>
      <c r="I9971">
        <f t="shared" si="1076"/>
        <v>-1.6826371071504389</v>
      </c>
    </row>
    <row r="9972" spans="1:9" x14ac:dyDescent="0.35">
      <c r="A9972" s="1">
        <v>36382</v>
      </c>
      <c r="B9972">
        <v>1281.4300539999999</v>
      </c>
      <c r="C9972">
        <f t="shared" si="1073"/>
        <v>-1.2613649546872547E-2</v>
      </c>
      <c r="D9972">
        <f t="shared" si="1077"/>
        <v>9.0743888762222294E-3</v>
      </c>
      <c r="E9972">
        <f t="shared" si="1078"/>
        <v>-8.0462987063839198E-2</v>
      </c>
      <c r="F9972">
        <f t="shared" si="1079"/>
        <v>4.894529342761935E-2</v>
      </c>
      <c r="G9972">
        <f t="shared" si="1074"/>
        <v>-0.96223116762991712</v>
      </c>
      <c r="H9972">
        <f t="shared" si="1075"/>
        <v>0.60034513152960467</v>
      </c>
      <c r="I9972">
        <f t="shared" si="1076"/>
        <v>-1.842857355077872</v>
      </c>
    </row>
    <row r="9973" spans="1:9" x14ac:dyDescent="0.35">
      <c r="A9973" s="1">
        <v>36383</v>
      </c>
      <c r="B9973">
        <v>1301.9300539999999</v>
      </c>
      <c r="C9973">
        <f t="shared" si="1073"/>
        <v>1.5997751836714764E-2</v>
      </c>
      <c r="D9973">
        <f t="shared" si="1077"/>
        <v>1.0017632955208852E-2</v>
      </c>
      <c r="E9973">
        <f t="shared" si="1078"/>
        <v>-6.8832822168517327E-2</v>
      </c>
      <c r="F9973">
        <f t="shared" si="1079"/>
        <v>3.5124759474981802E-2</v>
      </c>
      <c r="G9973">
        <f t="shared" si="1074"/>
        <v>-0.74782507552542599</v>
      </c>
      <c r="H9973">
        <f t="shared" si="1075"/>
        <v>0.29717650013774627</v>
      </c>
      <c r="I9973">
        <f t="shared" si="1076"/>
        <v>-1.6197435074753797</v>
      </c>
    </row>
    <row r="9974" spans="1:9" x14ac:dyDescent="0.35">
      <c r="A9974" s="1">
        <v>36384</v>
      </c>
      <c r="B9974">
        <v>1298.160034</v>
      </c>
      <c r="C9974">
        <f t="shared" si="1073"/>
        <v>-2.8957162394531617E-3</v>
      </c>
      <c r="D9974">
        <f t="shared" si="1077"/>
        <v>9.6355444256435493E-3</v>
      </c>
      <c r="E9974">
        <f t="shared" si="1078"/>
        <v>-7.9070927906353949E-2</v>
      </c>
      <c r="F9974">
        <f t="shared" si="1079"/>
        <v>4.1212176156087084E-2</v>
      </c>
      <c r="G9974">
        <f t="shared" si="1074"/>
        <v>-0.82908666652813479</v>
      </c>
      <c r="H9974">
        <f t="shared" si="1075"/>
        <v>0.42270228192848136</v>
      </c>
      <c r="I9974">
        <f t="shared" si="1076"/>
        <v>-1.8229605529889261</v>
      </c>
    </row>
    <row r="9975" spans="1:9" x14ac:dyDescent="0.35">
      <c r="A9975" s="1">
        <v>36385</v>
      </c>
      <c r="B9975">
        <v>1327.6800539999999</v>
      </c>
      <c r="C9975">
        <f t="shared" si="1073"/>
        <v>2.2739892791985253E-2</v>
      </c>
      <c r="D9975">
        <f t="shared" si="1077"/>
        <v>1.113976151553242E-2</v>
      </c>
      <c r="E9975">
        <f t="shared" si="1078"/>
        <v>-6.4210077064737206E-2</v>
      </c>
      <c r="F9975">
        <f t="shared" si="1079"/>
        <v>1.2389996332655652E-2</v>
      </c>
      <c r="G9975">
        <f t="shared" si="1074"/>
        <v>-0.49258519364217762</v>
      </c>
      <c r="H9975">
        <f t="shared" si="1075"/>
        <v>-0.20913210564772583</v>
      </c>
      <c r="I9975">
        <f t="shared" si="1076"/>
        <v>-1.5465631817589265</v>
      </c>
    </row>
    <row r="9976" spans="1:9" x14ac:dyDescent="0.35">
      <c r="A9976" s="1">
        <v>36388</v>
      </c>
      <c r="B9976">
        <v>1330.7700199999999</v>
      </c>
      <c r="C9976">
        <f t="shared" si="1073"/>
        <v>2.3273423372525896E-3</v>
      </c>
      <c r="D9976">
        <f t="shared" si="1077"/>
        <v>1.1151329337932604E-2</v>
      </c>
      <c r="E9976">
        <f t="shared" si="1078"/>
        <v>-5.461585102065121E-2</v>
      </c>
      <c r="F9976">
        <f t="shared" si="1079"/>
        <v>4.1479886960483587E-3</v>
      </c>
      <c r="G9976">
        <f t="shared" si="1074"/>
        <v>-0.48728710619548166</v>
      </c>
      <c r="H9976">
        <f t="shared" si="1075"/>
        <v>-0.39458798533852607</v>
      </c>
      <c r="I9976">
        <f t="shared" si="1076"/>
        <v>-1.3674608939050372</v>
      </c>
    </row>
    <row r="9977" spans="1:9" x14ac:dyDescent="0.35">
      <c r="A9977" s="1">
        <v>36389</v>
      </c>
      <c r="B9977">
        <v>1344.160034</v>
      </c>
      <c r="C9977">
        <f t="shared" si="1073"/>
        <v>1.0061854263894573E-2</v>
      </c>
      <c r="D9977">
        <f t="shared" si="1077"/>
        <v>1.0555293790979855E-2</v>
      </c>
      <c r="E9977">
        <f t="shared" si="1078"/>
        <v>-2.3919789829405947E-2</v>
      </c>
      <c r="F9977">
        <f t="shared" si="1079"/>
        <v>-1.9484333961383059E-2</v>
      </c>
      <c r="G9977">
        <f t="shared" si="1074"/>
        <v>-0.61589441494356689</v>
      </c>
      <c r="H9977">
        <f t="shared" si="1075"/>
        <v>-0.91946806090216116</v>
      </c>
      <c r="I9977">
        <f t="shared" si="1076"/>
        <v>-0.77558222175600777</v>
      </c>
    </row>
    <row r="9978" spans="1:9" x14ac:dyDescent="0.35">
      <c r="A9978" s="1">
        <v>36390</v>
      </c>
      <c r="B9978">
        <v>1332.839966</v>
      </c>
      <c r="C9978">
        <f t="shared" si="1073"/>
        <v>-8.4216668504220622E-3</v>
      </c>
      <c r="D9978">
        <f t="shared" si="1077"/>
        <v>1.0655084876071585E-2</v>
      </c>
      <c r="E9978">
        <f t="shared" si="1078"/>
        <v>-3.3676798705569409E-2</v>
      </c>
      <c r="F9978">
        <f t="shared" si="1079"/>
        <v>-1.077397614591033E-2</v>
      </c>
      <c r="G9978">
        <f t="shared" si="1074"/>
        <v>-0.59006032117391194</v>
      </c>
      <c r="H9978">
        <f t="shared" si="1075"/>
        <v>-0.73824020102915633</v>
      </c>
      <c r="I9978">
        <f t="shared" si="1076"/>
        <v>-0.96895357072890897</v>
      </c>
    </row>
    <row r="9979" spans="1:9" x14ac:dyDescent="0.35">
      <c r="A9979" s="1">
        <v>36391</v>
      </c>
      <c r="B9979">
        <v>1323.589966</v>
      </c>
      <c r="C9979">
        <f t="shared" si="1073"/>
        <v>-6.9400680021325231E-3</v>
      </c>
      <c r="D9979">
        <f t="shared" si="1077"/>
        <v>1.0381782498100052E-2</v>
      </c>
      <c r="E9979">
        <f t="shared" si="1078"/>
        <v>-2.7465708866841694E-2</v>
      </c>
      <c r="F9979">
        <f t="shared" si="1079"/>
        <v>8.9378722292308144E-3</v>
      </c>
      <c r="G9979">
        <f t="shared" si="1074"/>
        <v>-0.64718470224295355</v>
      </c>
      <c r="H9979">
        <f t="shared" si="1075"/>
        <v>-0.30985111369547447</v>
      </c>
      <c r="I9979">
        <f t="shared" si="1076"/>
        <v>-0.8501070789261187</v>
      </c>
    </row>
    <row r="9980" spans="1:9" x14ac:dyDescent="0.35">
      <c r="A9980" s="1">
        <v>36392</v>
      </c>
      <c r="B9980">
        <v>1336.6099850000001</v>
      </c>
      <c r="C9980">
        <f t="shared" si="1073"/>
        <v>9.836897630274153E-3</v>
      </c>
      <c r="D9980">
        <f t="shared" si="1077"/>
        <v>1.0667127786518512E-2</v>
      </c>
      <c r="E9980">
        <f t="shared" si="1078"/>
        <v>-1.4982207676058108E-2</v>
      </c>
      <c r="F9980">
        <f t="shared" si="1079"/>
        <v>-8.0798139481206871E-4</v>
      </c>
      <c r="G9980">
        <f t="shared" si="1074"/>
        <v>-0.58067876079970848</v>
      </c>
      <c r="H9980">
        <f t="shared" si="1075"/>
        <v>-0.5349480015972945</v>
      </c>
      <c r="I9980">
        <f t="shared" si="1076"/>
        <v>-0.61174186062064606</v>
      </c>
    </row>
    <row r="9981" spans="1:9" x14ac:dyDescent="0.35">
      <c r="A9981" s="1">
        <v>36395</v>
      </c>
      <c r="B9981">
        <v>1360.219971</v>
      </c>
      <c r="C9981">
        <f t="shared" si="1073"/>
        <v>1.7664080221576329E-2</v>
      </c>
      <c r="D9981">
        <f t="shared" si="1077"/>
        <v>1.1315120457843914E-2</v>
      </c>
      <c r="E9981">
        <f t="shared" si="1078"/>
        <v>9.2449404252616316E-3</v>
      </c>
      <c r="F9981">
        <f t="shared" si="1079"/>
        <v>-3.8699633972658347E-2</v>
      </c>
      <c r="G9981">
        <f t="shared" si="1074"/>
        <v>-0.43470365588496518</v>
      </c>
      <c r="H9981">
        <f t="shared" si="1075"/>
        <v>-1.3940848321011621</v>
      </c>
      <c r="I9981">
        <f t="shared" si="1076"/>
        <v>-0.14517953153057764</v>
      </c>
    </row>
    <row r="9982" spans="1:9" x14ac:dyDescent="0.35">
      <c r="A9982" s="1">
        <v>36396</v>
      </c>
      <c r="B9982">
        <v>1363.5</v>
      </c>
      <c r="C9982">
        <f t="shared" si="1073"/>
        <v>2.411396002066208E-3</v>
      </c>
      <c r="D9982">
        <f t="shared" si="1077"/>
        <v>1.1046604871738277E-2</v>
      </c>
      <c r="E9982">
        <f t="shared" si="1078"/>
        <v>4.8430778115293109E-4</v>
      </c>
      <c r="F9982">
        <f t="shared" si="1079"/>
        <v>-3.8863212321232146E-2</v>
      </c>
      <c r="G9982">
        <f t="shared" si="1074"/>
        <v>-0.49160747431873053</v>
      </c>
      <c r="H9982">
        <f t="shared" si="1075"/>
        <v>-1.3942783736593241</v>
      </c>
      <c r="I9982">
        <f t="shared" si="1076"/>
        <v>-0.31941262174673229</v>
      </c>
    </row>
    <row r="9983" spans="1:9" x14ac:dyDescent="0.35">
      <c r="A9983" s="1">
        <v>36397</v>
      </c>
      <c r="B9983">
        <v>1381.790039</v>
      </c>
      <c r="C9983">
        <f t="shared" si="1073"/>
        <v>1.3414036670333685E-2</v>
      </c>
      <c r="D9983">
        <f t="shared" si="1077"/>
        <v>1.1439507978359036E-2</v>
      </c>
      <c r="E9983">
        <f t="shared" si="1078"/>
        <v>1.2003819182589928E-2</v>
      </c>
      <c r="F9983">
        <f t="shared" si="1079"/>
        <v>-7.3368603144200253E-2</v>
      </c>
      <c r="G9983">
        <f t="shared" si="1074"/>
        <v>-0.40253276736146626</v>
      </c>
      <c r="H9983">
        <f t="shared" si="1075"/>
        <v>-2.1682198118353622</v>
      </c>
      <c r="I9983">
        <f t="shared" si="1076"/>
        <v>-9.8072266715342277E-2</v>
      </c>
    </row>
    <row r="9984" spans="1:9" x14ac:dyDescent="0.35">
      <c r="A9984" s="1">
        <v>36398</v>
      </c>
      <c r="B9984">
        <v>1362.01001</v>
      </c>
      <c r="C9984">
        <f t="shared" si="1073"/>
        <v>-1.4314786213334407E-2</v>
      </c>
      <c r="D9984">
        <f t="shared" si="1077"/>
        <v>1.116257360818243E-2</v>
      </c>
      <c r="E9984">
        <f t="shared" si="1078"/>
        <v>1.5644676514548022E-2</v>
      </c>
      <c r="F9984">
        <f t="shared" si="1079"/>
        <v>-6.2150809743314529E-2</v>
      </c>
      <c r="G9984">
        <f t="shared" si="1074"/>
        <v>-0.46010849838345219</v>
      </c>
      <c r="H9984">
        <f t="shared" si="1075"/>
        <v>-1.8928970707813566</v>
      </c>
      <c r="I9984">
        <f t="shared" si="1076"/>
        <v>-3.5094498752518882E-2</v>
      </c>
    </row>
    <row r="9985" spans="1:9" x14ac:dyDescent="0.35">
      <c r="A9985" s="1">
        <v>36399</v>
      </c>
      <c r="B9985">
        <v>1348.2700199999999</v>
      </c>
      <c r="C9985">
        <f t="shared" si="1073"/>
        <v>-1.0088024242934921E-2</v>
      </c>
      <c r="D9985">
        <f t="shared" si="1077"/>
        <v>1.1207231352321625E-2</v>
      </c>
      <c r="E9985">
        <f t="shared" si="1078"/>
        <v>1.4713445591764907E-2</v>
      </c>
      <c r="F9985">
        <f t="shared" si="1079"/>
        <v>-4.8180230989635163E-2</v>
      </c>
      <c r="G9985">
        <f t="shared" si="1074"/>
        <v>-0.44675312779084236</v>
      </c>
      <c r="H9985">
        <f t="shared" si="1075"/>
        <v>-1.5636934513393765</v>
      </c>
      <c r="I9985">
        <f t="shared" si="1076"/>
        <v>-6.1723002421524148E-2</v>
      </c>
    </row>
    <row r="9986" spans="1:9" x14ac:dyDescent="0.35">
      <c r="A9986" s="1">
        <v>36402</v>
      </c>
      <c r="B9986">
        <v>1324.0200199999999</v>
      </c>
      <c r="C9986">
        <f t="shared" si="1073"/>
        <v>-1.7986011437085874E-2</v>
      </c>
      <c r="D9986">
        <f t="shared" si="1077"/>
        <v>1.1969308617710107E-2</v>
      </c>
      <c r="E9986">
        <f t="shared" si="1078"/>
        <v>-3.0345460271128783E-3</v>
      </c>
      <c r="F9986">
        <f t="shared" si="1079"/>
        <v>-3.1585677231678023E-2</v>
      </c>
      <c r="G9986">
        <f t="shared" si="1074"/>
        <v>-0.27197136810353867</v>
      </c>
      <c r="H9986">
        <f t="shared" si="1075"/>
        <v>-1.1850873024405979</v>
      </c>
      <c r="I9986">
        <f t="shared" si="1076"/>
        <v>-0.43478027700480881</v>
      </c>
    </row>
    <row r="9987" spans="1:9" x14ac:dyDescent="0.35">
      <c r="A9987" s="1">
        <v>36403</v>
      </c>
      <c r="B9987">
        <v>1320.410034</v>
      </c>
      <c r="C9987">
        <f t="shared" si="1073"/>
        <v>-2.7265343011957897E-3</v>
      </c>
      <c r="D9987">
        <f t="shared" si="1077"/>
        <v>1.1942981749624193E-2</v>
      </c>
      <c r="E9987">
        <f t="shared" si="1078"/>
        <v>-1.3387132823892466E-3</v>
      </c>
      <c r="F9987">
        <f t="shared" si="1079"/>
        <v>-3.941202933936503E-2</v>
      </c>
      <c r="G9987">
        <f t="shared" si="1074"/>
        <v>-0.27095488897528908</v>
      </c>
      <c r="H9987">
        <f t="shared" si="1075"/>
        <v>-1.3493556500380683</v>
      </c>
      <c r="I9987">
        <f t="shared" si="1076"/>
        <v>-0.40873196887227309</v>
      </c>
    </row>
    <row r="9988" spans="1:9" x14ac:dyDescent="0.35">
      <c r="A9988" s="1">
        <v>36404</v>
      </c>
      <c r="B9988">
        <v>1331.0699460000001</v>
      </c>
      <c r="C9988">
        <f t="shared" ref="C9988:C10051" si="1080">(B9988-B9987)/B9987</f>
        <v>8.0731831215394081E-3</v>
      </c>
      <c r="D9988">
        <f t="shared" si="1077"/>
        <v>1.1677982202974576E-2</v>
      </c>
      <c r="E9988">
        <f t="shared" si="1078"/>
        <v>1.9719144482730336E-2</v>
      </c>
      <c r="F9988">
        <f t="shared" si="1079"/>
        <v>-3.6331663219747921E-2</v>
      </c>
      <c r="G9988">
        <f t="shared" si="1074"/>
        <v>-0.32362765134672716</v>
      </c>
      <c r="H9988">
        <f t="shared" si="1075"/>
        <v>-1.274589874683141</v>
      </c>
      <c r="I9988">
        <f t="shared" si="1076"/>
        <v>1.375364613449289E-2</v>
      </c>
    </row>
    <row r="9989" spans="1:9" x14ac:dyDescent="0.35">
      <c r="A9989" s="1">
        <v>36405</v>
      </c>
      <c r="B9989">
        <v>1319.1099850000001</v>
      </c>
      <c r="C9989">
        <f t="shared" si="1080"/>
        <v>-8.9852235308451774E-3</v>
      </c>
      <c r="D9989">
        <f t="shared" si="1077"/>
        <v>1.1811841376498673E-2</v>
      </c>
      <c r="E9989">
        <f t="shared" si="1078"/>
        <v>4.1105146191397646E-3</v>
      </c>
      <c r="F9989">
        <f t="shared" si="1079"/>
        <v>-2.7518498391171028E-2</v>
      </c>
      <c r="G9989">
        <f t="shared" si="1074"/>
        <v>-0.28666541717232097</v>
      </c>
      <c r="H9989">
        <f t="shared" si="1075"/>
        <v>-1.0725635081636851</v>
      </c>
      <c r="I9989">
        <f t="shared" si="1076"/>
        <v>-0.32057649650369124</v>
      </c>
    </row>
    <row r="9990" spans="1:9" x14ac:dyDescent="0.35">
      <c r="A9990" s="1">
        <v>36406</v>
      </c>
      <c r="B9990">
        <v>1357.23999</v>
      </c>
      <c r="C9990">
        <f t="shared" si="1080"/>
        <v>2.8905857308024228E-2</v>
      </c>
      <c r="D9990">
        <f t="shared" si="1077"/>
        <v>1.3147592016910988E-2</v>
      </c>
      <c r="E9990">
        <f t="shared" si="1078"/>
        <v>4.3797883004470246E-2</v>
      </c>
      <c r="F9990">
        <f t="shared" si="1079"/>
        <v>-3.8784602861576499E-2</v>
      </c>
      <c r="G9990">
        <f t="shared" si="1074"/>
        <v>2.4667607239494859E-2</v>
      </c>
      <c r="H9990">
        <f t="shared" si="1075"/>
        <v>-1.3124720228522613</v>
      </c>
      <c r="I9990">
        <f t="shared" si="1076"/>
        <v>0.50259664504898083</v>
      </c>
    </row>
    <row r="9991" spans="1:9" x14ac:dyDescent="0.35">
      <c r="A9991" s="1">
        <v>36410</v>
      </c>
      <c r="B9991">
        <v>1350.4499510000001</v>
      </c>
      <c r="C9991">
        <f t="shared" si="1080"/>
        <v>-5.0028285712388851E-3</v>
      </c>
      <c r="D9991">
        <f t="shared" si="1077"/>
        <v>1.3216743793580066E-2</v>
      </c>
      <c r="E9991">
        <f t="shared" si="1078"/>
        <v>4.056857760220358E-2</v>
      </c>
      <c r="F9991">
        <f t="shared" si="1079"/>
        <v>-3.6358233760267714E-2</v>
      </c>
      <c r="G9991">
        <f t="shared" si="1074"/>
        <v>5.2063899163828219E-2</v>
      </c>
      <c r="H9991">
        <f t="shared" si="1075"/>
        <v>-1.2592945886765046</v>
      </c>
      <c r="I9991">
        <f t="shared" si="1076"/>
        <v>0.42811375223319748</v>
      </c>
    </row>
    <row r="9992" spans="1:9" x14ac:dyDescent="0.35">
      <c r="A9992" s="1">
        <v>36411</v>
      </c>
      <c r="B9992">
        <v>1344.150024</v>
      </c>
      <c r="C9992">
        <f t="shared" si="1080"/>
        <v>-4.6650577426693724E-3</v>
      </c>
      <c r="D9992">
        <f t="shared" si="1077"/>
        <v>1.2866747262554401E-2</v>
      </c>
      <c r="E9992">
        <f t="shared" si="1078"/>
        <v>4.894529342761935E-2</v>
      </c>
      <c r="F9992">
        <f t="shared" si="1079"/>
        <v>-1.3949335762538364E-2</v>
      </c>
      <c r="G9992">
        <f t="shared" si="1074"/>
        <v>-1.8214495919796705E-2</v>
      </c>
      <c r="H9992">
        <f t="shared" si="1075"/>
        <v>-0.76975567143925516</v>
      </c>
      <c r="I9992">
        <f t="shared" si="1076"/>
        <v>0.60034513152960467</v>
      </c>
    </row>
    <row r="9993" spans="1:9" x14ac:dyDescent="0.35">
      <c r="A9993" s="1">
        <v>36412</v>
      </c>
      <c r="B9993">
        <v>1347.660034</v>
      </c>
      <c r="C9993">
        <f t="shared" si="1080"/>
        <v>2.6113230943928963E-3</v>
      </c>
      <c r="D9993">
        <f t="shared" si="1077"/>
        <v>1.2468020418373473E-2</v>
      </c>
      <c r="E9993">
        <f t="shared" si="1078"/>
        <v>3.5124759474981802E-2</v>
      </c>
      <c r="F9993">
        <f t="shared" si="1079"/>
        <v>-2.2275661697036011E-2</v>
      </c>
      <c r="G9993">
        <f t="shared" si="1074"/>
        <v>-0.10206992419899698</v>
      </c>
      <c r="H9993">
        <f t="shared" si="1075"/>
        <v>-0.95270477132829545</v>
      </c>
      <c r="I9993">
        <f t="shared" si="1076"/>
        <v>0.29717650013774627</v>
      </c>
    </row>
    <row r="9994" spans="1:9" x14ac:dyDescent="0.35">
      <c r="A9994" s="1">
        <v>36413</v>
      </c>
      <c r="B9994">
        <v>1351.660034</v>
      </c>
      <c r="C9994">
        <f t="shared" si="1080"/>
        <v>2.9681076080646019E-3</v>
      </c>
      <c r="D9994">
        <f t="shared" si="1077"/>
        <v>1.2420617275572088E-2</v>
      </c>
      <c r="E9994">
        <f t="shared" si="1078"/>
        <v>4.1212176156087084E-2</v>
      </c>
      <c r="F9994">
        <f t="shared" si="1079"/>
        <v>-1.1570967259952339E-2</v>
      </c>
      <c r="G9994">
        <f t="shared" si="1074"/>
        <v>-0.10224864669099128</v>
      </c>
      <c r="H9994">
        <f t="shared" si="1075"/>
        <v>-0.71916454204820002</v>
      </c>
      <c r="I9994">
        <f t="shared" si="1076"/>
        <v>0.42270228192848136</v>
      </c>
    </row>
    <row r="9995" spans="1:9" x14ac:dyDescent="0.35">
      <c r="A9995" s="1">
        <v>36416</v>
      </c>
      <c r="B9995">
        <v>1344.130005</v>
      </c>
      <c r="C9995">
        <f t="shared" si="1080"/>
        <v>-5.5709489151027254E-3</v>
      </c>
      <c r="D9995">
        <f t="shared" si="1077"/>
        <v>1.1524794723680945E-2</v>
      </c>
      <c r="E9995">
        <f t="shared" si="1078"/>
        <v>1.2389996332655652E-2</v>
      </c>
      <c r="F9995">
        <f t="shared" si="1079"/>
        <v>-6.6362955717218456E-3</v>
      </c>
      <c r="G9995">
        <f t="shared" si="1074"/>
        <v>-0.31478211845420673</v>
      </c>
      <c r="H9995">
        <f t="shared" si="1075"/>
        <v>-0.61402517569302995</v>
      </c>
      <c r="I9995">
        <f t="shared" si="1076"/>
        <v>-0.20913210564772583</v>
      </c>
    </row>
    <row r="9996" spans="1:9" x14ac:dyDescent="0.35">
      <c r="A9996" s="1">
        <v>36417</v>
      </c>
      <c r="B9996">
        <v>1336.290039</v>
      </c>
      <c r="C9996">
        <f t="shared" si="1080"/>
        <v>-5.8327438349239169E-3</v>
      </c>
      <c r="D9996">
        <f t="shared" si="1077"/>
        <v>1.1607501271490364E-2</v>
      </c>
      <c r="E9996">
        <f t="shared" si="1078"/>
        <v>4.1479886960483587E-3</v>
      </c>
      <c r="F9996">
        <f t="shared" si="1079"/>
        <v>-1.7398917391765426E-2</v>
      </c>
      <c r="G9996">
        <f t="shared" si="1074"/>
        <v>-0.28588915970776235</v>
      </c>
      <c r="H9996">
        <f t="shared" si="1075"/>
        <v>-0.85521044511341116</v>
      </c>
      <c r="I9996">
        <f t="shared" si="1076"/>
        <v>-0.39458798533852607</v>
      </c>
    </row>
    <row r="9997" spans="1:9" x14ac:dyDescent="0.35">
      <c r="A9997" s="1">
        <v>36418</v>
      </c>
      <c r="B9997">
        <v>1317.969971</v>
      </c>
      <c r="C9997">
        <f t="shared" si="1080"/>
        <v>-1.3709649451334413E-2</v>
      </c>
      <c r="D9997">
        <f t="shared" si="1077"/>
        <v>1.1768097210197779E-2</v>
      </c>
      <c r="E9997">
        <f t="shared" si="1078"/>
        <v>-1.9484333961383059E-2</v>
      </c>
      <c r="F9997">
        <f t="shared" si="1079"/>
        <v>-2.4598376832062164E-2</v>
      </c>
      <c r="G9997">
        <f t="shared" si="1074"/>
        <v>-0.23539599404167783</v>
      </c>
      <c r="H9997">
        <f t="shared" si="1075"/>
        <v>-1.0171114361270452</v>
      </c>
      <c r="I9997">
        <f t="shared" si="1076"/>
        <v>-0.91946806090216116</v>
      </c>
    </row>
    <row r="9998" spans="1:9" x14ac:dyDescent="0.35">
      <c r="A9998" s="1">
        <v>36419</v>
      </c>
      <c r="B9998">
        <v>1318.4799800000001</v>
      </c>
      <c r="C9998">
        <f t="shared" si="1080"/>
        <v>3.869655691875258E-4</v>
      </c>
      <c r="D9998">
        <f t="shared" si="1077"/>
        <v>1.1636583118074093E-2</v>
      </c>
      <c r="E9998">
        <f t="shared" si="1078"/>
        <v>-1.077397614591033E-2</v>
      </c>
      <c r="F9998">
        <f t="shared" si="1079"/>
        <v>-2.659117812315975E-2</v>
      </c>
      <c r="G9998">
        <f t="shared" si="1074"/>
        <v>-0.26154991414624618</v>
      </c>
      <c r="H9998">
        <f t="shared" si="1075"/>
        <v>-1.0541764272934622</v>
      </c>
      <c r="I9998">
        <f t="shared" si="1076"/>
        <v>-0.73824020102915633</v>
      </c>
    </row>
    <row r="9999" spans="1:9" x14ac:dyDescent="0.35">
      <c r="A9999" s="1">
        <v>36420</v>
      </c>
      <c r="B9999">
        <v>1335.420044</v>
      </c>
      <c r="C9999">
        <f t="shared" si="1080"/>
        <v>1.2848176883201437E-2</v>
      </c>
      <c r="D9999">
        <f t="shared" si="1077"/>
        <v>1.1896530833253602E-2</v>
      </c>
      <c r="E9999">
        <f t="shared" si="1078"/>
        <v>8.9378722292308144E-3</v>
      </c>
      <c r="F9999">
        <f t="shared" si="1079"/>
        <v>-6.5904364993940409E-2</v>
      </c>
      <c r="G9999">
        <f t="shared" si="1074"/>
        <v>-0.18022169505511232</v>
      </c>
      <c r="H9999">
        <f t="shared" si="1075"/>
        <v>-1.9078649490457982</v>
      </c>
      <c r="I9999">
        <f t="shared" si="1076"/>
        <v>-0.30985111369547447</v>
      </c>
    </row>
    <row r="10000" spans="1:9" x14ac:dyDescent="0.35">
      <c r="A10000" s="1">
        <v>36423</v>
      </c>
      <c r="B10000">
        <v>1335.530029</v>
      </c>
      <c r="C10000">
        <f t="shared" si="1080"/>
        <v>8.2359854110480545E-5</v>
      </c>
      <c r="D10000">
        <f t="shared" si="1077"/>
        <v>1.1692312039169274E-2</v>
      </c>
      <c r="E10000">
        <f t="shared" si="1078"/>
        <v>-8.0798139481206871E-4</v>
      </c>
      <c r="F10000">
        <f t="shared" si="1079"/>
        <v>-6.0949602204713911E-2</v>
      </c>
      <c r="G10000">
        <f t="shared" si="1074"/>
        <v>-0.22794411729228725</v>
      </c>
      <c r="H10000">
        <f t="shared" si="1075"/>
        <v>-1.7778310742409569</v>
      </c>
      <c r="I10000">
        <f t="shared" si="1076"/>
        <v>-0.5349480015972945</v>
      </c>
    </row>
    <row r="10001" spans="1:9" x14ac:dyDescent="0.35">
      <c r="A10001" s="1">
        <v>36424</v>
      </c>
      <c r="B10001">
        <v>1307.579956</v>
      </c>
      <c r="C10001">
        <f t="shared" si="1080"/>
        <v>-2.0928075290772796E-2</v>
      </c>
      <c r="D10001">
        <f t="shared" si="1077"/>
        <v>1.1811806215919023E-2</v>
      </c>
      <c r="E10001">
        <f t="shared" si="1078"/>
        <v>-3.8699633972658347E-2</v>
      </c>
      <c r="F10001">
        <f t="shared" si="1079"/>
        <v>-3.5378341330279589E-2</v>
      </c>
      <c r="G10001">
        <f t="shared" ref="G10001:G10064" si="1081">(D10001-AVERAGE(D9751:D10000))/STDEV(D9751:D10000)</f>
        <v>-0.18246238169133627</v>
      </c>
      <c r="H10001">
        <f t="shared" ref="H10001:H10064" si="1082">(F10001-AVERAGE(F9751:F10000))/STDEV(F9751:F10000)</f>
        <v>-1.2058940036952948</v>
      </c>
      <c r="I10001">
        <f t="shared" ref="I10001:I10064" si="1083">(E10001-AVERAGE(E9751:E10000))/STDEV(E9751:E10000)</f>
        <v>-1.3940848321011621</v>
      </c>
    </row>
    <row r="10002" spans="1:9" x14ac:dyDescent="0.35">
      <c r="A10002" s="1">
        <v>36425</v>
      </c>
      <c r="B10002">
        <v>1310.51001</v>
      </c>
      <c r="C10002">
        <f t="shared" si="1080"/>
        <v>2.2408220518791181E-3</v>
      </c>
      <c r="D10002">
        <f t="shared" si="1077"/>
        <v>1.180858635469369E-2</v>
      </c>
      <c r="E10002">
        <f t="shared" si="1078"/>
        <v>-3.8863212321232146E-2</v>
      </c>
      <c r="F10002">
        <f t="shared" si="1079"/>
        <v>-1.6085307124056258E-2</v>
      </c>
      <c r="G10002">
        <f t="shared" si="1081"/>
        <v>-0.17173921419881977</v>
      </c>
      <c r="H10002">
        <f t="shared" si="1082"/>
        <v>-0.7832779073276851</v>
      </c>
      <c r="I10002">
        <f t="shared" si="1083"/>
        <v>-1.3942783736593241</v>
      </c>
    </row>
    <row r="10003" spans="1:9" x14ac:dyDescent="0.35">
      <c r="A10003" s="1">
        <v>36426</v>
      </c>
      <c r="B10003">
        <v>1280.410034</v>
      </c>
      <c r="C10003">
        <f t="shared" si="1080"/>
        <v>-2.2968138946149651E-2</v>
      </c>
      <c r="D10003">
        <f t="shared" si="1077"/>
        <v>1.2121229521220224E-2</v>
      </c>
      <c r="E10003">
        <f t="shared" si="1078"/>
        <v>-7.3368603144200253E-2</v>
      </c>
      <c r="F10003">
        <f t="shared" si="1079"/>
        <v>2.4991611398134791E-3</v>
      </c>
      <c r="G10003">
        <f t="shared" si="1081"/>
        <v>-5.626740248270698E-2</v>
      </c>
      <c r="H10003">
        <f t="shared" si="1082"/>
        <v>-0.37774890072598855</v>
      </c>
      <c r="I10003">
        <f t="shared" si="1083"/>
        <v>-2.1682198118353622</v>
      </c>
    </row>
    <row r="10004" spans="1:9" x14ac:dyDescent="0.35">
      <c r="A10004" s="1">
        <v>36427</v>
      </c>
      <c r="B10004">
        <v>1277.3599850000001</v>
      </c>
      <c r="C10004">
        <f t="shared" si="1080"/>
        <v>-2.3820877055075818E-3</v>
      </c>
      <c r="D10004">
        <f t="shared" si="1077"/>
        <v>1.1863905146153214E-2</v>
      </c>
      <c r="E10004">
        <f t="shared" si="1078"/>
        <v>-6.2150809743314529E-2</v>
      </c>
      <c r="F10004">
        <f t="shared" si="1079"/>
        <v>1.9015813306536275E-2</v>
      </c>
      <c r="G10004">
        <f t="shared" si="1081"/>
        <v>-0.12763185962092646</v>
      </c>
      <c r="H10004">
        <f t="shared" si="1082"/>
        <v>-1.999333227717438E-2</v>
      </c>
      <c r="I10004">
        <f t="shared" si="1083"/>
        <v>-1.8928970707813566</v>
      </c>
    </row>
    <row r="10005" spans="1:9" x14ac:dyDescent="0.35">
      <c r="A10005" s="1">
        <v>36430</v>
      </c>
      <c r="B10005">
        <v>1283.3100589999999</v>
      </c>
      <c r="C10005">
        <f t="shared" si="1080"/>
        <v>4.6581027039138525E-3</v>
      </c>
      <c r="D10005">
        <f t="shared" si="1077"/>
        <v>1.1867359525658693E-2</v>
      </c>
      <c r="E10005">
        <f t="shared" si="1078"/>
        <v>-4.8180230989635163E-2</v>
      </c>
      <c r="F10005">
        <f t="shared" si="1079"/>
        <v>8.0416622059689431E-3</v>
      </c>
      <c r="G10005">
        <f t="shared" si="1081"/>
        <v>-0.11163422033646785</v>
      </c>
      <c r="H10005">
        <f t="shared" si="1082"/>
        <v>-0.25605190645548548</v>
      </c>
      <c r="I10005">
        <f t="shared" si="1083"/>
        <v>-1.5636934513393765</v>
      </c>
    </row>
    <row r="10006" spans="1:9" x14ac:dyDescent="0.35">
      <c r="A10006" s="1">
        <v>36431</v>
      </c>
      <c r="B10006">
        <v>1282.1999510000001</v>
      </c>
      <c r="C10006">
        <f t="shared" si="1080"/>
        <v>-8.6503490891740508E-4</v>
      </c>
      <c r="D10006">
        <f t="shared" si="1077"/>
        <v>1.1287151669204023E-2</v>
      </c>
      <c r="E10006">
        <f t="shared" si="1078"/>
        <v>-3.1585677231678023E-2</v>
      </c>
      <c r="F10006">
        <f t="shared" si="1079"/>
        <v>-2.2610903999329467E-4</v>
      </c>
      <c r="G10006">
        <f t="shared" si="1081"/>
        <v>-0.31713284182058976</v>
      </c>
      <c r="H10006">
        <f t="shared" si="1082"/>
        <v>-0.43342657708485843</v>
      </c>
      <c r="I10006">
        <f t="shared" si="1083"/>
        <v>-1.1850873024405979</v>
      </c>
    </row>
    <row r="10007" spans="1:9" x14ac:dyDescent="0.35">
      <c r="A10007" s="1">
        <v>36432</v>
      </c>
      <c r="B10007">
        <v>1268.369995</v>
      </c>
      <c r="C10007">
        <f t="shared" si="1080"/>
        <v>-1.0786114902916602E-2</v>
      </c>
      <c r="D10007">
        <f t="shared" ref="D10007:D10070" si="1084">STDEV(C9988:C10007)</f>
        <v>1.1473955616887042E-2</v>
      </c>
      <c r="E10007">
        <f t="shared" ref="E10007:E10070" si="1085">(B10007-B9987)/B9987</f>
        <v>-3.941202933936503E-2</v>
      </c>
      <c r="F10007">
        <f t="shared" ref="F10007:F10070" si="1086">(B10027-B10007)/B10007</f>
        <v>2.2343611179480798E-2</v>
      </c>
      <c r="G10007">
        <f t="shared" si="1081"/>
        <v>-0.23801311046488449</v>
      </c>
      <c r="H10007">
        <f t="shared" si="1082"/>
        <v>5.6999132441041482E-2</v>
      </c>
      <c r="I10007">
        <f t="shared" si="1083"/>
        <v>-1.3493556500380683</v>
      </c>
    </row>
    <row r="10008" spans="1:9" x14ac:dyDescent="0.35">
      <c r="A10008" s="1">
        <v>36433</v>
      </c>
      <c r="B10008">
        <v>1282.709961</v>
      </c>
      <c r="C10008">
        <f t="shared" si="1080"/>
        <v>1.1305822478085351E-2</v>
      </c>
      <c r="D10008">
        <f t="shared" si="1084"/>
        <v>1.1644031875987008E-2</v>
      </c>
      <c r="E10008">
        <f t="shared" si="1085"/>
        <v>-3.6331663219747921E-2</v>
      </c>
      <c r="F10008">
        <f t="shared" si="1086"/>
        <v>4.6565460482925231E-2</v>
      </c>
      <c r="G10008">
        <f t="shared" si="1081"/>
        <v>-0.16144067945263985</v>
      </c>
      <c r="H10008">
        <f t="shared" si="1082"/>
        <v>0.58930153941680319</v>
      </c>
      <c r="I10008">
        <f t="shared" si="1083"/>
        <v>-1.274589874683141</v>
      </c>
    </row>
    <row r="10009" spans="1:9" x14ac:dyDescent="0.35">
      <c r="A10009" s="1">
        <v>36434</v>
      </c>
      <c r="B10009">
        <v>1282.8100589999999</v>
      </c>
      <c r="C10009">
        <f t="shared" si="1080"/>
        <v>7.803634729853712E-5</v>
      </c>
      <c r="D10009">
        <f t="shared" si="1084"/>
        <v>1.1524792716110394E-2</v>
      </c>
      <c r="E10009">
        <f t="shared" si="1085"/>
        <v>-2.7518498391171028E-2</v>
      </c>
      <c r="F10009">
        <f t="shared" si="1086"/>
        <v>6.2456631391288479E-2</v>
      </c>
      <c r="G10009">
        <f t="shared" si="1081"/>
        <v>-0.19829360700963222</v>
      </c>
      <c r="H10009">
        <f t="shared" si="1082"/>
        <v>0.94265704413770401</v>
      </c>
      <c r="I10009">
        <f t="shared" si="1083"/>
        <v>-1.0725635081636851</v>
      </c>
    </row>
    <row r="10010" spans="1:9" x14ac:dyDescent="0.35">
      <c r="A10010" s="1">
        <v>36437</v>
      </c>
      <c r="B10010">
        <v>1304.599976</v>
      </c>
      <c r="C10010">
        <f t="shared" si="1080"/>
        <v>1.6986082114904946E-2</v>
      </c>
      <c r="D10010">
        <f t="shared" si="1084"/>
        <v>1.0098811588401601E-2</v>
      </c>
      <c r="E10010">
        <f t="shared" si="1085"/>
        <v>-3.8784602861576499E-2</v>
      </c>
      <c r="F10010">
        <f t="shared" si="1086"/>
        <v>3.7958010049817789E-2</v>
      </c>
      <c r="G10010">
        <f t="shared" si="1081"/>
        <v>-0.79330481069316727</v>
      </c>
      <c r="H10010">
        <f t="shared" si="1082"/>
        <v>0.4180359406550509</v>
      </c>
      <c r="I10010">
        <f t="shared" si="1083"/>
        <v>-1.3124720228522613</v>
      </c>
    </row>
    <row r="10011" spans="1:9" x14ac:dyDescent="0.35">
      <c r="A10011" s="1">
        <v>36438</v>
      </c>
      <c r="B10011">
        <v>1301.349976</v>
      </c>
      <c r="C10011">
        <f t="shared" si="1080"/>
        <v>-2.4911850833883504E-3</v>
      </c>
      <c r="D10011">
        <f t="shared" si="1084"/>
        <v>1.0074139133381356E-2</v>
      </c>
      <c r="E10011">
        <f t="shared" si="1085"/>
        <v>-3.6358233760267714E-2</v>
      </c>
      <c r="F10011">
        <f t="shared" si="1086"/>
        <v>3.5647608141962314E-2</v>
      </c>
      <c r="G10011">
        <f t="shared" si="1081"/>
        <v>-0.80297021033576765</v>
      </c>
      <c r="H10011">
        <f t="shared" si="1082"/>
        <v>0.37949039049451477</v>
      </c>
      <c r="I10011">
        <f t="shared" si="1083"/>
        <v>-1.2592945886765046</v>
      </c>
    </row>
    <row r="10012" spans="1:9" x14ac:dyDescent="0.35">
      <c r="A10012" s="1">
        <v>36439</v>
      </c>
      <c r="B10012">
        <v>1325.400024</v>
      </c>
      <c r="C10012">
        <f t="shared" si="1080"/>
        <v>1.8480845616890427E-2</v>
      </c>
      <c r="D10012">
        <f t="shared" si="1084"/>
        <v>1.1013560397068372E-2</v>
      </c>
      <c r="E10012">
        <f t="shared" si="1085"/>
        <v>-1.3949335762538364E-2</v>
      </c>
      <c r="F10012">
        <f t="shared" si="1086"/>
        <v>2.2280088626284722E-2</v>
      </c>
      <c r="G10012">
        <f t="shared" si="1081"/>
        <v>-0.38783766824302429</v>
      </c>
      <c r="H10012">
        <f t="shared" si="1082"/>
        <v>9.4367867117058857E-2</v>
      </c>
      <c r="I10012">
        <f t="shared" si="1083"/>
        <v>-0.76975567143925516</v>
      </c>
    </row>
    <row r="10013" spans="1:9" x14ac:dyDescent="0.35">
      <c r="A10013" s="1">
        <v>36440</v>
      </c>
      <c r="B10013">
        <v>1317.6400149999999</v>
      </c>
      <c r="C10013">
        <f t="shared" si="1080"/>
        <v>-5.8548429602262343E-3</v>
      </c>
      <c r="D10013">
        <f t="shared" si="1084"/>
        <v>1.1044497290526117E-2</v>
      </c>
      <c r="E10013">
        <f t="shared" si="1085"/>
        <v>-2.2275661697036011E-2</v>
      </c>
      <c r="F10013">
        <f t="shared" si="1086"/>
        <v>3.415196828247509E-2</v>
      </c>
      <c r="G10013">
        <f t="shared" si="1081"/>
        <v>-0.36721470502624992</v>
      </c>
      <c r="H10013">
        <f t="shared" si="1082"/>
        <v>0.38838553365595946</v>
      </c>
      <c r="I10013">
        <f t="shared" si="1083"/>
        <v>-0.95270477132829545</v>
      </c>
    </row>
    <row r="10014" spans="1:9" x14ac:dyDescent="0.35">
      <c r="A10014" s="1">
        <v>36441</v>
      </c>
      <c r="B10014">
        <v>1336.0200199999999</v>
      </c>
      <c r="C10014">
        <f t="shared" si="1080"/>
        <v>1.3949185506482956E-2</v>
      </c>
      <c r="D10014">
        <f t="shared" si="1084"/>
        <v>1.1518467649997647E-2</v>
      </c>
      <c r="E10014">
        <f t="shared" si="1085"/>
        <v>-1.1570967259952339E-2</v>
      </c>
      <c r="F10014">
        <f t="shared" si="1086"/>
        <v>2.5605873780244804E-2</v>
      </c>
      <c r="G10014">
        <f t="shared" si="1081"/>
        <v>-0.14402919665342631</v>
      </c>
      <c r="H10014">
        <f t="shared" si="1082"/>
        <v>0.20551492861444287</v>
      </c>
      <c r="I10014">
        <f t="shared" si="1083"/>
        <v>-0.71916454204820002</v>
      </c>
    </row>
    <row r="10015" spans="1:9" x14ac:dyDescent="0.35">
      <c r="A10015" s="1">
        <v>36444</v>
      </c>
      <c r="B10015">
        <v>1335.209961</v>
      </c>
      <c r="C10015">
        <f t="shared" si="1080"/>
        <v>-6.0632250106544821E-4</v>
      </c>
      <c r="D10015">
        <f t="shared" si="1084"/>
        <v>1.145718837311387E-2</v>
      </c>
      <c r="E10015">
        <f t="shared" si="1085"/>
        <v>-6.6362955717218456E-3</v>
      </c>
      <c r="F10015">
        <f t="shared" si="1086"/>
        <v>3.1305974506581701E-2</v>
      </c>
      <c r="G10015">
        <f t="shared" si="1081"/>
        <v>-0.16293954482438233</v>
      </c>
      <c r="H10015">
        <f t="shared" si="1082"/>
        <v>0.3568920568124509</v>
      </c>
      <c r="I10015">
        <f t="shared" si="1083"/>
        <v>-0.61402517569302995</v>
      </c>
    </row>
    <row r="10016" spans="1:9" x14ac:dyDescent="0.35">
      <c r="A10016" s="1">
        <v>36445</v>
      </c>
      <c r="B10016">
        <v>1313.040039</v>
      </c>
      <c r="C10016">
        <f t="shared" si="1080"/>
        <v>-1.6604071754674425E-2</v>
      </c>
      <c r="D10016">
        <f t="shared" si="1084"/>
        <v>1.1973928808165965E-2</v>
      </c>
      <c r="E10016">
        <f t="shared" si="1085"/>
        <v>-1.7398917391765426E-2</v>
      </c>
      <c r="F10016">
        <f t="shared" si="1086"/>
        <v>3.9785527058097604E-2</v>
      </c>
      <c r="G10016">
        <f t="shared" si="1081"/>
        <v>8.924942047032898E-2</v>
      </c>
      <c r="H10016">
        <f t="shared" si="1082"/>
        <v>0.58123573808403084</v>
      </c>
      <c r="I10016">
        <f t="shared" si="1083"/>
        <v>-0.85521044511341116</v>
      </c>
    </row>
    <row r="10017" spans="1:9" x14ac:dyDescent="0.35">
      <c r="A10017" s="1">
        <v>36446</v>
      </c>
      <c r="B10017">
        <v>1285.5500489999999</v>
      </c>
      <c r="C10017">
        <f t="shared" si="1080"/>
        <v>-2.0936139937466167E-2</v>
      </c>
      <c r="D10017">
        <f t="shared" si="1084"/>
        <v>1.2481963790506971E-2</v>
      </c>
      <c r="E10017">
        <f t="shared" si="1085"/>
        <v>-2.4598376832062164E-2</v>
      </c>
      <c r="F10017">
        <f t="shared" si="1086"/>
        <v>6.8383111235834959E-2</v>
      </c>
      <c r="G10017">
        <f t="shared" si="1081"/>
        <v>0.3446612388805918</v>
      </c>
      <c r="H10017">
        <f t="shared" si="1082"/>
        <v>1.3060012904595528</v>
      </c>
      <c r="I10017">
        <f t="shared" si="1083"/>
        <v>-1.0171114361270452</v>
      </c>
    </row>
    <row r="10018" spans="1:9" x14ac:dyDescent="0.35">
      <c r="A10018" s="1">
        <v>36447</v>
      </c>
      <c r="B10018">
        <v>1283.420044</v>
      </c>
      <c r="C10018">
        <f t="shared" si="1080"/>
        <v>-1.6568822051361322E-3</v>
      </c>
      <c r="D10018">
        <f t="shared" si="1084"/>
        <v>1.2476908946871394E-2</v>
      </c>
      <c r="E10018">
        <f t="shared" si="1085"/>
        <v>-2.659117812315975E-2</v>
      </c>
      <c r="F10018">
        <f t="shared" si="1086"/>
        <v>7.6389579123637294E-2</v>
      </c>
      <c r="G10018">
        <f t="shared" si="1081"/>
        <v>0.3651911636290352</v>
      </c>
      <c r="H10018">
        <f t="shared" si="1082"/>
        <v>1.5045797906497178</v>
      </c>
      <c r="I10018">
        <f t="shared" si="1083"/>
        <v>-1.0541764272934622</v>
      </c>
    </row>
    <row r="10019" spans="1:9" x14ac:dyDescent="0.35">
      <c r="A10019" s="1">
        <v>36448</v>
      </c>
      <c r="B10019">
        <v>1247.410034</v>
      </c>
      <c r="C10019">
        <f t="shared" si="1080"/>
        <v>-2.8057852273966798E-2</v>
      </c>
      <c r="D10019">
        <f t="shared" si="1084"/>
        <v>1.3361749212546691E-2</v>
      </c>
      <c r="E10019">
        <f t="shared" si="1085"/>
        <v>-6.5904364993940409E-2</v>
      </c>
      <c r="F10019">
        <f t="shared" si="1086"/>
        <v>0.11916693063894331</v>
      </c>
      <c r="G10019">
        <f t="shared" si="1081"/>
        <v>0.837619149305182</v>
      </c>
      <c r="H10019">
        <f t="shared" si="1082"/>
        <v>2.5626556370295828</v>
      </c>
      <c r="I10019">
        <f t="shared" si="1083"/>
        <v>-1.9078649490457982</v>
      </c>
    </row>
    <row r="10020" spans="1:9" x14ac:dyDescent="0.35">
      <c r="A10020" s="1">
        <v>36451</v>
      </c>
      <c r="B10020">
        <v>1254.130005</v>
      </c>
      <c r="C10020">
        <f t="shared" si="1080"/>
        <v>5.3871388050739273E-3</v>
      </c>
      <c r="D10020">
        <f t="shared" si="1084"/>
        <v>1.3484880553597093E-2</v>
      </c>
      <c r="E10020">
        <f t="shared" si="1085"/>
        <v>-6.0949602204713911E-2</v>
      </c>
      <c r="F10020">
        <f t="shared" si="1086"/>
        <v>0.11183849317120832</v>
      </c>
      <c r="G10020">
        <f t="shared" si="1081"/>
        <v>0.94030409441403306</v>
      </c>
      <c r="H10020">
        <f t="shared" si="1082"/>
        <v>2.3532296059121349</v>
      </c>
      <c r="I10020">
        <f t="shared" si="1083"/>
        <v>-1.7778310742409569</v>
      </c>
    </row>
    <row r="10021" spans="1:9" x14ac:dyDescent="0.35">
      <c r="A10021" s="1">
        <v>36452</v>
      </c>
      <c r="B10021">
        <v>1261.3199460000001</v>
      </c>
      <c r="C10021">
        <f t="shared" si="1080"/>
        <v>5.733010909024611E-3</v>
      </c>
      <c r="D10021">
        <f t="shared" si="1084"/>
        <v>1.2931211328376753E-2</v>
      </c>
      <c r="E10021">
        <f t="shared" si="1085"/>
        <v>-3.5378341330279589E-2</v>
      </c>
      <c r="F10021">
        <f t="shared" si="1086"/>
        <v>0.12586021532715855</v>
      </c>
      <c r="G10021">
        <f t="shared" si="1081"/>
        <v>0.68571606045445888</v>
      </c>
      <c r="H10021">
        <f t="shared" si="1082"/>
        <v>2.673876886910544</v>
      </c>
      <c r="I10021">
        <f t="shared" si="1083"/>
        <v>-1.2058940036952948</v>
      </c>
    </row>
    <row r="10022" spans="1:9" x14ac:dyDescent="0.35">
      <c r="A10022" s="1">
        <v>36453</v>
      </c>
      <c r="B10022">
        <v>1289.4300539999999</v>
      </c>
      <c r="C10022">
        <f t="shared" si="1080"/>
        <v>2.2286262965352212E-2</v>
      </c>
      <c r="D10022">
        <f t="shared" si="1084"/>
        <v>1.3987981821402994E-2</v>
      </c>
      <c r="E10022">
        <f t="shared" si="1085"/>
        <v>-1.6085307124056258E-2</v>
      </c>
      <c r="F10022">
        <f t="shared" si="1086"/>
        <v>9.4056987910101947E-2</v>
      </c>
      <c r="G10022">
        <f t="shared" si="1081"/>
        <v>1.2924450204654918</v>
      </c>
      <c r="H10022">
        <f t="shared" si="1082"/>
        <v>1.8722589188203551</v>
      </c>
      <c r="I10022">
        <f t="shared" si="1083"/>
        <v>-0.7832779073276851</v>
      </c>
    </row>
    <row r="10023" spans="1:9" x14ac:dyDescent="0.35">
      <c r="A10023" s="1">
        <v>36454</v>
      </c>
      <c r="B10023">
        <v>1283.6099850000001</v>
      </c>
      <c r="C10023">
        <f t="shared" si="1080"/>
        <v>-4.5136756212135537E-3</v>
      </c>
      <c r="D10023">
        <f t="shared" si="1084"/>
        <v>1.3017983509397349E-2</v>
      </c>
      <c r="E10023">
        <f t="shared" si="1085"/>
        <v>2.4991611398134791E-3</v>
      </c>
      <c r="F10023">
        <f t="shared" si="1086"/>
        <v>0.11010350312910665</v>
      </c>
      <c r="G10023">
        <f t="shared" si="1081"/>
        <v>0.77716159906164906</v>
      </c>
      <c r="H10023">
        <f t="shared" si="1082"/>
        <v>2.248412076810093</v>
      </c>
      <c r="I10023">
        <f t="shared" si="1083"/>
        <v>-0.37774890072598855</v>
      </c>
    </row>
    <row r="10024" spans="1:9" x14ac:dyDescent="0.35">
      <c r="A10024" s="1">
        <v>36455</v>
      </c>
      <c r="B10024">
        <v>1301.650024</v>
      </c>
      <c r="C10024">
        <f t="shared" si="1080"/>
        <v>1.405414355669723E-2</v>
      </c>
      <c r="D10024">
        <f t="shared" si="1084"/>
        <v>1.3360332834319024E-2</v>
      </c>
      <c r="E10024">
        <f t="shared" si="1085"/>
        <v>1.9015813306536275E-2</v>
      </c>
      <c r="F10024">
        <f t="shared" si="1086"/>
        <v>9.2459550402159377E-2</v>
      </c>
      <c r="G10024">
        <f t="shared" si="1081"/>
        <v>0.99579201204316026</v>
      </c>
      <c r="H10024">
        <f t="shared" si="1082"/>
        <v>1.8140011238708806</v>
      </c>
      <c r="I10024">
        <f t="shared" si="1083"/>
        <v>-1.999333227717438E-2</v>
      </c>
    </row>
    <row r="10025" spans="1:9" x14ac:dyDescent="0.35">
      <c r="A10025" s="1">
        <v>36458</v>
      </c>
      <c r="B10025">
        <v>1293.630005</v>
      </c>
      <c r="C10025">
        <f t="shared" si="1080"/>
        <v>-6.1614250006728748E-3</v>
      </c>
      <c r="D10025">
        <f t="shared" si="1084"/>
        <v>1.3424474616519052E-2</v>
      </c>
      <c r="E10025">
        <f t="shared" si="1085"/>
        <v>8.0416622059689431E-3</v>
      </c>
      <c r="F10025">
        <f t="shared" si="1086"/>
        <v>9.8412943042396506E-2</v>
      </c>
      <c r="G10025">
        <f t="shared" si="1081"/>
        <v>1.0603711333691264</v>
      </c>
      <c r="H10025">
        <f t="shared" si="1082"/>
        <v>1.9638865919435728</v>
      </c>
      <c r="I10025">
        <f t="shared" si="1083"/>
        <v>-0.25605190645548548</v>
      </c>
    </row>
    <row r="10026" spans="1:9" x14ac:dyDescent="0.35">
      <c r="A10026" s="1">
        <v>36459</v>
      </c>
      <c r="B10026">
        <v>1281.910034</v>
      </c>
      <c r="C10026">
        <f t="shared" si="1080"/>
        <v>-9.0597550727033321E-3</v>
      </c>
      <c r="D10026">
        <f t="shared" si="1084"/>
        <v>1.3591905581464975E-2</v>
      </c>
      <c r="E10026">
        <f t="shared" si="1085"/>
        <v>-2.2610903999329467E-4</v>
      </c>
      <c r="F10026">
        <f t="shared" si="1086"/>
        <v>9.5739933181613543E-2</v>
      </c>
      <c r="G10026">
        <f t="shared" si="1081"/>
        <v>1.1895749011963654</v>
      </c>
      <c r="H10026">
        <f t="shared" si="1082"/>
        <v>1.9055374820571211</v>
      </c>
      <c r="I10026">
        <f t="shared" si="1083"/>
        <v>-0.43342657708485843</v>
      </c>
    </row>
    <row r="10027" spans="1:9" x14ac:dyDescent="0.35">
      <c r="A10027" s="1">
        <v>36460</v>
      </c>
      <c r="B10027">
        <v>1296.709961</v>
      </c>
      <c r="C10027">
        <f t="shared" si="1080"/>
        <v>1.1545215036517941E-2</v>
      </c>
      <c r="D10027">
        <f t="shared" si="1084"/>
        <v>1.3569807056587108E-2</v>
      </c>
      <c r="E10027">
        <f t="shared" si="1085"/>
        <v>2.2343611179480798E-2</v>
      </c>
      <c r="F10027">
        <f t="shared" si="1086"/>
        <v>9.282723093078793E-2</v>
      </c>
      <c r="G10027">
        <f t="shared" si="1081"/>
        <v>1.1914180836879682</v>
      </c>
      <c r="H10027">
        <f t="shared" si="1082"/>
        <v>1.8427077161084613</v>
      </c>
      <c r="I10027">
        <f t="shared" si="1083"/>
        <v>5.6999132441041482E-2</v>
      </c>
    </row>
    <row r="10028" spans="1:9" x14ac:dyDescent="0.35">
      <c r="A10028" s="1">
        <v>36461</v>
      </c>
      <c r="B10028">
        <v>1342.4399410000001</v>
      </c>
      <c r="C10028">
        <f t="shared" si="1080"/>
        <v>3.5266159261037766E-2</v>
      </c>
      <c r="D10028">
        <f t="shared" si="1084"/>
        <v>1.5438589927677956E-2</v>
      </c>
      <c r="E10028">
        <f t="shared" si="1085"/>
        <v>4.6565460482925231E-2</v>
      </c>
      <c r="F10028">
        <f t="shared" si="1086"/>
        <v>5.5257633309645338E-2</v>
      </c>
      <c r="G10028">
        <f t="shared" si="1081"/>
        <v>2.3075581009419626</v>
      </c>
      <c r="H10028">
        <f t="shared" si="1082"/>
        <v>0.9371800511536108</v>
      </c>
      <c r="I10028">
        <f t="shared" si="1083"/>
        <v>0.58930153941680319</v>
      </c>
    </row>
    <row r="10029" spans="1:9" x14ac:dyDescent="0.35">
      <c r="A10029" s="1">
        <v>36462</v>
      </c>
      <c r="B10029">
        <v>1362.9300539999999</v>
      </c>
      <c r="C10029">
        <f t="shared" si="1080"/>
        <v>1.5263336834820706E-2</v>
      </c>
      <c r="D10029">
        <f t="shared" si="1084"/>
        <v>1.5690195971716905E-2</v>
      </c>
      <c r="E10029">
        <f t="shared" si="1085"/>
        <v>6.2456631391288479E-2</v>
      </c>
      <c r="F10029">
        <f t="shared" si="1086"/>
        <v>3.2943658310436018E-2</v>
      </c>
      <c r="G10029">
        <f t="shared" si="1081"/>
        <v>2.4352411622220607</v>
      </c>
      <c r="H10029">
        <f t="shared" si="1082"/>
        <v>0.39853578450997579</v>
      </c>
      <c r="I10029">
        <f t="shared" si="1083"/>
        <v>0.94265704413770401</v>
      </c>
    </row>
    <row r="10030" spans="1:9" x14ac:dyDescent="0.35">
      <c r="A10030" s="1">
        <v>36465</v>
      </c>
      <c r="B10030">
        <v>1354.119995</v>
      </c>
      <c r="C10030">
        <f t="shared" si="1080"/>
        <v>-6.4640580594313539E-3</v>
      </c>
      <c r="D10030">
        <f t="shared" si="1084"/>
        <v>1.5476606920405839E-2</v>
      </c>
      <c r="E10030">
        <f t="shared" si="1085"/>
        <v>3.7958010049817789E-2</v>
      </c>
      <c r="F10030">
        <f t="shared" si="1086"/>
        <v>2.5691991203482655E-2</v>
      </c>
      <c r="G10030">
        <f t="shared" si="1081"/>
        <v>2.2789294262690452</v>
      </c>
      <c r="H10030">
        <f t="shared" si="1082"/>
        <v>0.22597583779462332</v>
      </c>
      <c r="I10030">
        <f t="shared" si="1083"/>
        <v>0.4180359406550509</v>
      </c>
    </row>
    <row r="10031" spans="1:9" x14ac:dyDescent="0.35">
      <c r="A10031" s="1">
        <v>36466</v>
      </c>
      <c r="B10031">
        <v>1347.73999</v>
      </c>
      <c r="C10031">
        <f t="shared" si="1080"/>
        <v>-4.7115506923741885E-3</v>
      </c>
      <c r="D10031">
        <f t="shared" si="1084"/>
        <v>1.5518260284849214E-2</v>
      </c>
      <c r="E10031">
        <f t="shared" si="1085"/>
        <v>3.5647608141962314E-2</v>
      </c>
      <c r="F10031">
        <f t="shared" si="1086"/>
        <v>3.7084290271745923E-2</v>
      </c>
      <c r="G10031">
        <f t="shared" si="1081"/>
        <v>2.2765022027035378</v>
      </c>
      <c r="H10031">
        <f t="shared" si="1082"/>
        <v>0.50538810750962959</v>
      </c>
      <c r="I10031">
        <f t="shared" si="1083"/>
        <v>0.37949039049451477</v>
      </c>
    </row>
    <row r="10032" spans="1:9" x14ac:dyDescent="0.35">
      <c r="A10032" s="1">
        <v>36467</v>
      </c>
      <c r="B10032">
        <v>1354.9300539999999</v>
      </c>
      <c r="C10032">
        <f t="shared" si="1080"/>
        <v>5.3349043979914051E-3</v>
      </c>
      <c r="D10032">
        <f t="shared" si="1084"/>
        <v>1.5048825220445889E-2</v>
      </c>
      <c r="E10032">
        <f t="shared" si="1085"/>
        <v>2.2280088626284722E-2</v>
      </c>
      <c r="F10032">
        <f t="shared" si="1086"/>
        <v>3.9935629769416905E-2</v>
      </c>
      <c r="G10032">
        <f t="shared" si="1081"/>
        <v>1.9756388999228787</v>
      </c>
      <c r="H10032">
        <f t="shared" si="1082"/>
        <v>0.57346721872411854</v>
      </c>
      <c r="I10032">
        <f t="shared" si="1083"/>
        <v>9.4367867117058857E-2</v>
      </c>
    </row>
    <row r="10033" spans="1:9" x14ac:dyDescent="0.35">
      <c r="A10033" s="1">
        <v>36468</v>
      </c>
      <c r="B10033">
        <v>1362.6400149999999</v>
      </c>
      <c r="C10033">
        <f t="shared" si="1080"/>
        <v>5.690301855242501E-3</v>
      </c>
      <c r="D10033">
        <f t="shared" si="1084"/>
        <v>1.4984870587980518E-2</v>
      </c>
      <c r="E10033">
        <f t="shared" si="1085"/>
        <v>3.415196828247509E-2</v>
      </c>
      <c r="F10033">
        <f t="shared" si="1086"/>
        <v>5.1855246596438753E-2</v>
      </c>
      <c r="G10033">
        <f t="shared" si="1081"/>
        <v>1.9154048933819974</v>
      </c>
      <c r="H10033">
        <f t="shared" si="1082"/>
        <v>0.86211965059484197</v>
      </c>
      <c r="I10033">
        <f t="shared" si="1083"/>
        <v>0.38838553365595946</v>
      </c>
    </row>
    <row r="10034" spans="1:9" x14ac:dyDescent="0.35">
      <c r="A10034" s="1">
        <v>36469</v>
      </c>
      <c r="B10034">
        <v>1370.2299800000001</v>
      </c>
      <c r="C10034">
        <f t="shared" si="1080"/>
        <v>5.5700441176315526E-3</v>
      </c>
      <c r="D10034">
        <f t="shared" si="1084"/>
        <v>1.4742100493747294E-2</v>
      </c>
      <c r="E10034">
        <f t="shared" si="1085"/>
        <v>2.5605873780244804E-2</v>
      </c>
      <c r="F10034">
        <f t="shared" si="1086"/>
        <v>3.8752601223920068E-2</v>
      </c>
      <c r="G10034">
        <f t="shared" si="1081"/>
        <v>1.7553925327231292</v>
      </c>
      <c r="H10034">
        <f t="shared" si="1082"/>
        <v>0.54304112433674889</v>
      </c>
      <c r="I10034">
        <f t="shared" si="1083"/>
        <v>0.20551492861444287</v>
      </c>
    </row>
    <row r="10035" spans="1:9" x14ac:dyDescent="0.35">
      <c r="A10035" s="1">
        <v>36472</v>
      </c>
      <c r="B10035">
        <v>1377.01001</v>
      </c>
      <c r="C10035">
        <f t="shared" si="1080"/>
        <v>4.948096377222674E-3</v>
      </c>
      <c r="D10035">
        <f t="shared" si="1084"/>
        <v>1.4755263556364764E-2</v>
      </c>
      <c r="E10035">
        <f t="shared" si="1085"/>
        <v>3.1305974506581701E-2</v>
      </c>
      <c r="F10035">
        <f t="shared" si="1086"/>
        <v>2.335497473979873E-2</v>
      </c>
      <c r="G10035">
        <f t="shared" si="1081"/>
        <v>1.7441305180254894</v>
      </c>
      <c r="H10035">
        <f t="shared" si="1082"/>
        <v>0.17080541552005149</v>
      </c>
      <c r="I10035">
        <f t="shared" si="1083"/>
        <v>0.3568920568124509</v>
      </c>
    </row>
    <row r="10036" spans="1:9" x14ac:dyDescent="0.35">
      <c r="A10036" s="1">
        <v>36473</v>
      </c>
      <c r="B10036">
        <v>1365.280029</v>
      </c>
      <c r="C10036">
        <f t="shared" si="1080"/>
        <v>-8.5184427962146422E-3</v>
      </c>
      <c r="D10036">
        <f t="shared" si="1084"/>
        <v>1.4333666026931417E-2</v>
      </c>
      <c r="E10036">
        <f t="shared" si="1085"/>
        <v>3.9785527058097604E-2</v>
      </c>
      <c r="F10036">
        <f t="shared" si="1086"/>
        <v>2.8272570593647767E-2</v>
      </c>
      <c r="G10036">
        <f t="shared" si="1081"/>
        <v>1.4894774878836015</v>
      </c>
      <c r="H10036">
        <f t="shared" si="1082"/>
        <v>0.29279111837827076</v>
      </c>
      <c r="I10036">
        <f t="shared" si="1083"/>
        <v>0.58123573808403084</v>
      </c>
    </row>
    <row r="10037" spans="1:9" x14ac:dyDescent="0.35">
      <c r="A10037" s="1">
        <v>36474</v>
      </c>
      <c r="B10037">
        <v>1373.459961</v>
      </c>
      <c r="C10037">
        <f t="shared" si="1080"/>
        <v>5.9913950444227936E-3</v>
      </c>
      <c r="D10037">
        <f t="shared" si="1084"/>
        <v>1.328740233657481E-2</v>
      </c>
      <c r="E10037">
        <f t="shared" si="1085"/>
        <v>6.8383111235834959E-2</v>
      </c>
      <c r="F10037">
        <f t="shared" si="1086"/>
        <v>2.5228273836808288E-2</v>
      </c>
      <c r="G10037">
        <f t="shared" si="1081"/>
        <v>0.89261176590018765</v>
      </c>
      <c r="H10037">
        <f t="shared" si="1082"/>
        <v>0.22010992218805225</v>
      </c>
      <c r="I10037">
        <f t="shared" si="1083"/>
        <v>1.3060012904595528</v>
      </c>
    </row>
    <row r="10038" spans="1:9" x14ac:dyDescent="0.35">
      <c r="A10038" s="1">
        <v>36475</v>
      </c>
      <c r="B10038">
        <v>1381.459961</v>
      </c>
      <c r="C10038">
        <f t="shared" si="1080"/>
        <v>5.8247056537238219E-3</v>
      </c>
      <c r="D10038">
        <f t="shared" si="1084"/>
        <v>1.3242892189078448E-2</v>
      </c>
      <c r="E10038">
        <f t="shared" si="1085"/>
        <v>7.6389579123637294E-2</v>
      </c>
      <c r="F10038">
        <f t="shared" si="1086"/>
        <v>2.5755417460122797E-2</v>
      </c>
      <c r="G10038">
        <f t="shared" si="1081"/>
        <v>0.86309482279018768</v>
      </c>
      <c r="H10038">
        <f t="shared" si="1082"/>
        <v>0.23487805368370041</v>
      </c>
      <c r="I10038">
        <f t="shared" si="1083"/>
        <v>1.5045797906497178</v>
      </c>
    </row>
    <row r="10039" spans="1:9" x14ac:dyDescent="0.35">
      <c r="A10039" s="1">
        <v>36476</v>
      </c>
      <c r="B10039">
        <v>1396.0600589999999</v>
      </c>
      <c r="C10039">
        <f t="shared" si="1080"/>
        <v>1.0568600185438084E-2</v>
      </c>
      <c r="D10039">
        <f t="shared" si="1084"/>
        <v>1.0980095846655036E-2</v>
      </c>
      <c r="E10039">
        <f t="shared" si="1085"/>
        <v>0.11916693063894331</v>
      </c>
      <c r="F10039">
        <f t="shared" si="1086"/>
        <v>1.3724274880927654E-2</v>
      </c>
      <c r="G10039">
        <f t="shared" si="1081"/>
        <v>-0.42873843848629245</v>
      </c>
      <c r="H10039">
        <f t="shared" si="1082"/>
        <v>-5.8513834140569793E-2</v>
      </c>
      <c r="I10039">
        <f t="shared" si="1083"/>
        <v>2.5626556370295828</v>
      </c>
    </row>
    <row r="10040" spans="1:9" x14ac:dyDescent="0.35">
      <c r="A10040" s="1">
        <v>36479</v>
      </c>
      <c r="B10040">
        <v>1394.3900149999999</v>
      </c>
      <c r="C10040">
        <f t="shared" si="1080"/>
        <v>-1.1962551247230845E-3</v>
      </c>
      <c r="D10040">
        <f t="shared" si="1084"/>
        <v>1.1088172081455397E-2</v>
      </c>
      <c r="E10040">
        <f t="shared" si="1085"/>
        <v>0.11183849317120832</v>
      </c>
      <c r="F10040">
        <f t="shared" si="1086"/>
        <v>6.29668091821499E-3</v>
      </c>
      <c r="G10040">
        <f t="shared" si="1081"/>
        <v>-0.37932340953315186</v>
      </c>
      <c r="H10040">
        <f t="shared" si="1082"/>
        <v>-0.23795065528643161</v>
      </c>
      <c r="I10040">
        <f t="shared" si="1083"/>
        <v>2.3532296059121349</v>
      </c>
    </row>
    <row r="10041" spans="1:9" x14ac:dyDescent="0.35">
      <c r="A10041" s="1">
        <v>36480</v>
      </c>
      <c r="B10041">
        <v>1420.0699460000001</v>
      </c>
      <c r="C10041">
        <f t="shared" si="1080"/>
        <v>1.8416605629523332E-2</v>
      </c>
      <c r="D10041">
        <f t="shared" si="1084"/>
        <v>1.1466145594199503E-2</v>
      </c>
      <c r="E10041">
        <f t="shared" si="1085"/>
        <v>0.12586021532715855</v>
      </c>
      <c r="F10041">
        <f t="shared" si="1086"/>
        <v>-4.7462380419957383E-3</v>
      </c>
      <c r="G10041">
        <f t="shared" si="1081"/>
        <v>-0.17203505951850098</v>
      </c>
      <c r="H10041">
        <f t="shared" si="1082"/>
        <v>-0.50480194198312667</v>
      </c>
      <c r="I10041">
        <f t="shared" si="1083"/>
        <v>2.673876886910544</v>
      </c>
    </row>
    <row r="10042" spans="1:9" x14ac:dyDescent="0.35">
      <c r="A10042" s="1">
        <v>36481</v>
      </c>
      <c r="B10042">
        <v>1410.709961</v>
      </c>
      <c r="C10042">
        <f t="shared" si="1080"/>
        <v>-6.5912140640430475E-3</v>
      </c>
      <c r="D10042">
        <f t="shared" si="1084"/>
        <v>1.1121262217120625E-2</v>
      </c>
      <c r="E10042">
        <f t="shared" si="1085"/>
        <v>9.4056987910101947E-2</v>
      </c>
      <c r="F10042">
        <f t="shared" si="1086"/>
        <v>5.7205720687471574E-3</v>
      </c>
      <c r="G10042">
        <f t="shared" si="1081"/>
        <v>-0.38684381234696724</v>
      </c>
      <c r="H10042">
        <f t="shared" si="1082"/>
        <v>-0.24706868042266511</v>
      </c>
      <c r="I10042">
        <f t="shared" si="1083"/>
        <v>1.8722589188203551</v>
      </c>
    </row>
    <row r="10043" spans="1:9" x14ac:dyDescent="0.35">
      <c r="A10043" s="1">
        <v>36482</v>
      </c>
      <c r="B10043">
        <v>1424.9399410000001</v>
      </c>
      <c r="C10043">
        <f t="shared" si="1080"/>
        <v>1.0087105353614264E-2</v>
      </c>
      <c r="D10043">
        <f t="shared" si="1084"/>
        <v>1.0972313819012425E-2</v>
      </c>
      <c r="E10043">
        <f t="shared" si="1085"/>
        <v>0.11010350312910665</v>
      </c>
      <c r="F10043">
        <f t="shared" si="1086"/>
        <v>-2.7439135415462932E-3</v>
      </c>
      <c r="G10043">
        <f t="shared" si="1081"/>
        <v>-0.48944329605255427</v>
      </c>
      <c r="H10043">
        <f t="shared" si="1082"/>
        <v>-0.45022450096175226</v>
      </c>
      <c r="I10043">
        <f t="shared" si="1083"/>
        <v>2.248412076810093</v>
      </c>
    </row>
    <row r="10044" spans="1:9" x14ac:dyDescent="0.35">
      <c r="A10044" s="1">
        <v>36483</v>
      </c>
      <c r="B10044">
        <v>1422</v>
      </c>
      <c r="C10044">
        <f t="shared" si="1080"/>
        <v>-2.0632034483761374E-3</v>
      </c>
      <c r="D10044">
        <f t="shared" si="1084"/>
        <v>1.088651030268138E-2</v>
      </c>
      <c r="E10044">
        <f t="shared" si="1085"/>
        <v>9.2459550402159377E-2</v>
      </c>
      <c r="F10044">
        <f t="shared" si="1086"/>
        <v>-2.7496722925457076E-3</v>
      </c>
      <c r="G10044">
        <f t="shared" si="1081"/>
        <v>-0.55814578779652446</v>
      </c>
      <c r="H10044">
        <f t="shared" si="1082"/>
        <v>-0.44680964621956548</v>
      </c>
      <c r="I10044">
        <f t="shared" si="1083"/>
        <v>1.8140011238708806</v>
      </c>
    </row>
    <row r="10045" spans="1:9" x14ac:dyDescent="0.35">
      <c r="A10045" s="1">
        <v>36486</v>
      </c>
      <c r="B10045">
        <v>1420.9399410000001</v>
      </c>
      <c r="C10045">
        <f t="shared" si="1080"/>
        <v>-7.4547046413495793E-4</v>
      </c>
      <c r="D10045">
        <f t="shared" si="1084"/>
        <v>1.0672958654955213E-2</v>
      </c>
      <c r="E10045">
        <f t="shared" si="1085"/>
        <v>9.8412943042396506E-2</v>
      </c>
      <c r="F10045">
        <f t="shared" si="1086"/>
        <v>8.7900358344560302E-3</v>
      </c>
      <c r="G10045">
        <f t="shared" si="1081"/>
        <v>-0.70125811534513161</v>
      </c>
      <c r="H10045">
        <f t="shared" si="1082"/>
        <v>-0.1649989563342355</v>
      </c>
      <c r="I10045">
        <f t="shared" si="1083"/>
        <v>1.9638865919435728</v>
      </c>
    </row>
    <row r="10046" spans="1:9" x14ac:dyDescent="0.35">
      <c r="A10046" s="1">
        <v>36487</v>
      </c>
      <c r="B10046">
        <v>1404.6400149999999</v>
      </c>
      <c r="C10046">
        <f t="shared" si="1080"/>
        <v>-1.1471227973596768E-2</v>
      </c>
      <c r="D10046">
        <f t="shared" si="1084"/>
        <v>1.0849435514452397E-2</v>
      </c>
      <c r="E10046">
        <f t="shared" si="1085"/>
        <v>9.5739933181613543E-2</v>
      </c>
      <c r="F10046">
        <f t="shared" si="1086"/>
        <v>2.2418548285483692E-2</v>
      </c>
      <c r="G10046">
        <f t="shared" si="1081"/>
        <v>-0.60632600857356533</v>
      </c>
      <c r="H10046">
        <f t="shared" si="1082"/>
        <v>0.16880000738894582</v>
      </c>
      <c r="I10046">
        <f t="shared" si="1083"/>
        <v>1.9055374820571211</v>
      </c>
    </row>
    <row r="10047" spans="1:9" x14ac:dyDescent="0.35">
      <c r="A10047" s="1">
        <v>36488</v>
      </c>
      <c r="B10047">
        <v>1417.079956</v>
      </c>
      <c r="C10047">
        <f t="shared" si="1080"/>
        <v>8.8563196741907498E-3</v>
      </c>
      <c r="D10047">
        <f t="shared" si="1084"/>
        <v>1.0775737467474233E-2</v>
      </c>
      <c r="E10047">
        <f t="shared" si="1085"/>
        <v>9.282723093078793E-2</v>
      </c>
      <c r="F10047">
        <f t="shared" si="1086"/>
        <v>2.9116218760488886E-2</v>
      </c>
      <c r="G10047">
        <f t="shared" si="1081"/>
        <v>-0.66661701772845083</v>
      </c>
      <c r="H10047">
        <f t="shared" si="1082"/>
        <v>0.33262373107656956</v>
      </c>
      <c r="I10047">
        <f t="shared" si="1083"/>
        <v>1.8427077161084613</v>
      </c>
    </row>
    <row r="10048" spans="1:9" x14ac:dyDescent="0.35">
      <c r="A10048" s="1">
        <v>36490</v>
      </c>
      <c r="B10048">
        <v>1416.619995</v>
      </c>
      <c r="C10048">
        <f t="shared" si="1080"/>
        <v>-3.2458366096600207E-4</v>
      </c>
      <c r="D10048">
        <f t="shared" si="1084"/>
        <v>8.012485955065176E-3</v>
      </c>
      <c r="E10048">
        <f t="shared" si="1085"/>
        <v>5.5257633309645338E-2</v>
      </c>
      <c r="F10048">
        <f t="shared" si="1086"/>
        <v>2.8575045631767996E-2</v>
      </c>
      <c r="G10048">
        <f t="shared" si="1081"/>
        <v>-2.4389949990856574</v>
      </c>
      <c r="H10048">
        <f t="shared" si="1082"/>
        <v>0.31933597008540199</v>
      </c>
      <c r="I10048">
        <f t="shared" si="1083"/>
        <v>0.9371800511536108</v>
      </c>
    </row>
    <row r="10049" spans="1:9" x14ac:dyDescent="0.35">
      <c r="A10049" s="1">
        <v>36493</v>
      </c>
      <c r="B10049">
        <v>1407.829956</v>
      </c>
      <c r="C10049">
        <f t="shared" si="1080"/>
        <v>-6.2049378316165714E-3</v>
      </c>
      <c r="D10049">
        <f t="shared" si="1084"/>
        <v>7.6750243936014864E-3</v>
      </c>
      <c r="E10049">
        <f t="shared" si="1085"/>
        <v>3.2943658310436018E-2</v>
      </c>
      <c r="F10049">
        <f t="shared" si="1086"/>
        <v>3.5394955042425562E-2</v>
      </c>
      <c r="G10049">
        <f t="shared" si="1081"/>
        <v>-2.628152021149333</v>
      </c>
      <c r="H10049">
        <f t="shared" si="1082"/>
        <v>0.49023590794425326</v>
      </c>
      <c r="I10049">
        <f t="shared" si="1083"/>
        <v>0.39853578450997579</v>
      </c>
    </row>
    <row r="10050" spans="1:9" x14ac:dyDescent="0.35">
      <c r="A10050" s="1">
        <v>36494</v>
      </c>
      <c r="B10050">
        <v>1388.910034</v>
      </c>
      <c r="C10050">
        <f t="shared" si="1080"/>
        <v>-1.3439067636944104E-2</v>
      </c>
      <c r="D10050">
        <f t="shared" si="1084"/>
        <v>8.2034058283855151E-3</v>
      </c>
      <c r="E10050">
        <f t="shared" si="1085"/>
        <v>2.5691991203482655E-2</v>
      </c>
      <c r="F10050">
        <f t="shared" si="1086"/>
        <v>5.3675130264052816E-2</v>
      </c>
      <c r="G10050">
        <f t="shared" si="1081"/>
        <v>-2.268651845439853</v>
      </c>
      <c r="H10050">
        <f t="shared" si="1082"/>
        <v>0.93768002405594475</v>
      </c>
      <c r="I10050">
        <f t="shared" si="1083"/>
        <v>0.22597583779462332</v>
      </c>
    </row>
    <row r="10051" spans="1:9" x14ac:dyDescent="0.35">
      <c r="A10051" s="1">
        <v>36495</v>
      </c>
      <c r="B10051">
        <v>1397.719971</v>
      </c>
      <c r="C10051">
        <f t="shared" si="1080"/>
        <v>6.3430580702392644E-3</v>
      </c>
      <c r="D10051">
        <f t="shared" si="1084"/>
        <v>8.1492023919406201E-3</v>
      </c>
      <c r="E10051">
        <f t="shared" si="1085"/>
        <v>3.7084290271745923E-2</v>
      </c>
      <c r="F10051">
        <f t="shared" si="1086"/>
        <v>4.7756347040132548E-2</v>
      </c>
      <c r="G10051">
        <f t="shared" si="1081"/>
        <v>-2.2839568028193233</v>
      </c>
      <c r="H10051">
        <f t="shared" si="1082"/>
        <v>0.79264504993270801</v>
      </c>
      <c r="I10051">
        <f t="shared" si="1083"/>
        <v>0.50538810750962959</v>
      </c>
    </row>
    <row r="10052" spans="1:9" x14ac:dyDescent="0.35">
      <c r="A10052" s="1">
        <v>36496</v>
      </c>
      <c r="B10052">
        <v>1409.040039</v>
      </c>
      <c r="C10052">
        <f t="shared" ref="C10052:C10115" si="1087">(B10052-B10051)/B10051</f>
        <v>8.0989527479535407E-3</v>
      </c>
      <c r="D10052">
        <f t="shared" si="1084"/>
        <v>8.2343380426724237E-3</v>
      </c>
      <c r="E10052">
        <f t="shared" si="1085"/>
        <v>3.9935629769416905E-2</v>
      </c>
      <c r="F10052">
        <f t="shared" si="1086"/>
        <v>4.2731192395874862E-2</v>
      </c>
      <c r="G10052">
        <f t="shared" si="1081"/>
        <v>-2.2045857933495094</v>
      </c>
      <c r="H10052">
        <f t="shared" si="1082"/>
        <v>0.67346595575263646</v>
      </c>
      <c r="I10052">
        <f t="shared" si="1083"/>
        <v>0.57346721872411854</v>
      </c>
    </row>
    <row r="10053" spans="1:9" x14ac:dyDescent="0.35">
      <c r="A10053" s="1">
        <v>36497</v>
      </c>
      <c r="B10053">
        <v>1433.3000489999999</v>
      </c>
      <c r="C10053">
        <f t="shared" si="1087"/>
        <v>1.7217402861892675E-2</v>
      </c>
      <c r="D10053">
        <f t="shared" si="1084"/>
        <v>8.8845607916478025E-3</v>
      </c>
      <c r="E10053">
        <f t="shared" si="1085"/>
        <v>5.1855246596438753E-2</v>
      </c>
      <c r="F10053">
        <f t="shared" si="1086"/>
        <v>1.5293323973088096E-2</v>
      </c>
      <c r="G10053">
        <f t="shared" si="1081"/>
        <v>-1.780607564596697</v>
      </c>
      <c r="H10053">
        <f t="shared" si="1082"/>
        <v>4.698735154268616E-3</v>
      </c>
      <c r="I10053">
        <f t="shared" si="1083"/>
        <v>0.86211965059484197</v>
      </c>
    </row>
    <row r="10054" spans="1:9" x14ac:dyDescent="0.35">
      <c r="A10054" s="1">
        <v>36500</v>
      </c>
      <c r="B10054">
        <v>1423.329956</v>
      </c>
      <c r="C10054">
        <f t="shared" si="1087"/>
        <v>-6.9560403677903643E-3</v>
      </c>
      <c r="D10054">
        <f t="shared" si="1084"/>
        <v>9.1007021103383622E-3</v>
      </c>
      <c r="E10054">
        <f t="shared" si="1085"/>
        <v>3.8752601223920068E-2</v>
      </c>
      <c r="F10054">
        <f t="shared" si="1086"/>
        <v>-1.6798572881297578E-2</v>
      </c>
      <c r="G10054">
        <f t="shared" si="1081"/>
        <v>-1.6326751098841783</v>
      </c>
      <c r="H10054">
        <f t="shared" si="1082"/>
        <v>-0.77772320885260748</v>
      </c>
      <c r="I10054">
        <f t="shared" si="1083"/>
        <v>0.54304112433674889</v>
      </c>
    </row>
    <row r="10055" spans="1:9" x14ac:dyDescent="0.35">
      <c r="A10055" s="1">
        <v>36501</v>
      </c>
      <c r="B10055">
        <v>1409.170044</v>
      </c>
      <c r="C10055">
        <f t="shared" si="1087"/>
        <v>-9.948439531051418E-3</v>
      </c>
      <c r="D10055">
        <f t="shared" si="1084"/>
        <v>9.4448149951785482E-3</v>
      </c>
      <c r="E10055">
        <f t="shared" si="1085"/>
        <v>2.335497473979873E-2</v>
      </c>
      <c r="F10055">
        <f t="shared" si="1086"/>
        <v>-5.0100830840539142E-3</v>
      </c>
      <c r="G10055">
        <f t="shared" si="1081"/>
        <v>-1.4121563004390678</v>
      </c>
      <c r="H10055">
        <f t="shared" si="1082"/>
        <v>-0.48081851698829586</v>
      </c>
      <c r="I10055">
        <f t="shared" si="1083"/>
        <v>0.17080541552005149</v>
      </c>
    </row>
    <row r="10056" spans="1:9" x14ac:dyDescent="0.35">
      <c r="A10056" s="1">
        <v>36502</v>
      </c>
      <c r="B10056">
        <v>1403.880005</v>
      </c>
      <c r="C10056">
        <f t="shared" si="1087"/>
        <v>-3.7540103996136177E-3</v>
      </c>
      <c r="D10056">
        <f t="shared" si="1084"/>
        <v>9.2448314231870637E-3</v>
      </c>
      <c r="E10056">
        <f t="shared" si="1085"/>
        <v>2.8272570593647767E-2</v>
      </c>
      <c r="F10056">
        <f t="shared" si="1086"/>
        <v>-3.0633244897588477E-4</v>
      </c>
      <c r="G10056">
        <f t="shared" si="1081"/>
        <v>-1.5223457824673263</v>
      </c>
      <c r="H10056">
        <f t="shared" si="1082"/>
        <v>-0.35841832569960047</v>
      </c>
      <c r="I10056">
        <f t="shared" si="1083"/>
        <v>0.29279111837827076</v>
      </c>
    </row>
    <row r="10057" spans="1:9" x14ac:dyDescent="0.35">
      <c r="A10057" s="1">
        <v>36503</v>
      </c>
      <c r="B10057">
        <v>1408.1099850000001</v>
      </c>
      <c r="C10057">
        <f t="shared" si="1087"/>
        <v>3.0130637838951691E-3</v>
      </c>
      <c r="D10057">
        <f t="shared" si="1084"/>
        <v>9.1914152363076276E-3</v>
      </c>
      <c r="E10057">
        <f t="shared" si="1085"/>
        <v>2.5228273836808288E-2</v>
      </c>
      <c r="F10057">
        <f t="shared" si="1086"/>
        <v>2.3691321242921188E-2</v>
      </c>
      <c r="G10057">
        <f t="shared" si="1081"/>
        <v>-1.5410987067880648</v>
      </c>
      <c r="H10057">
        <f t="shared" si="1082"/>
        <v>0.2451538515776201</v>
      </c>
      <c r="I10057">
        <f t="shared" si="1083"/>
        <v>0.22010992218805225</v>
      </c>
    </row>
    <row r="10058" spans="1:9" x14ac:dyDescent="0.35">
      <c r="A10058" s="1">
        <v>36504</v>
      </c>
      <c r="B10058">
        <v>1417.040039</v>
      </c>
      <c r="C10058">
        <f t="shared" si="1087"/>
        <v>6.3418725065002126E-3</v>
      </c>
      <c r="D10058">
        <f t="shared" si="1084"/>
        <v>9.2055709789210915E-3</v>
      </c>
      <c r="E10058">
        <f t="shared" si="1085"/>
        <v>2.5755417460122797E-2</v>
      </c>
      <c r="F10058">
        <f t="shared" si="1086"/>
        <v>2.8622999974385333E-2</v>
      </c>
      <c r="G10058">
        <f t="shared" si="1081"/>
        <v>-1.5193662667619046</v>
      </c>
      <c r="H10058">
        <f t="shared" si="1082"/>
        <v>0.37282816252054174</v>
      </c>
      <c r="I10058">
        <f t="shared" si="1083"/>
        <v>0.23487805368370041</v>
      </c>
    </row>
    <row r="10059" spans="1:9" x14ac:dyDescent="0.35">
      <c r="A10059" s="1">
        <v>36507</v>
      </c>
      <c r="B10059">
        <v>1415.219971</v>
      </c>
      <c r="C10059">
        <f t="shared" si="1087"/>
        <v>-1.2844153657679336E-3</v>
      </c>
      <c r="D10059">
        <f t="shared" si="1084"/>
        <v>8.9564746993945222E-3</v>
      </c>
      <c r="E10059">
        <f t="shared" si="1085"/>
        <v>1.3724274880927654E-2</v>
      </c>
      <c r="F10059">
        <f t="shared" si="1086"/>
        <v>1.6492198017462774E-2</v>
      </c>
      <c r="G10059">
        <f t="shared" si="1081"/>
        <v>-1.6523452347892871</v>
      </c>
      <c r="H10059">
        <f t="shared" si="1082"/>
        <v>7.5778429457192403E-2</v>
      </c>
      <c r="I10059">
        <f t="shared" si="1083"/>
        <v>-5.8513834140569793E-2</v>
      </c>
    </row>
    <row r="10060" spans="1:9" x14ac:dyDescent="0.35">
      <c r="A10060" s="1">
        <v>36508</v>
      </c>
      <c r="B10060">
        <v>1403.170044</v>
      </c>
      <c r="C10060">
        <f t="shared" si="1087"/>
        <v>-8.5145258312638843E-3</v>
      </c>
      <c r="D10060">
        <f t="shared" si="1084"/>
        <v>9.1854393891834234E-3</v>
      </c>
      <c r="E10060">
        <f t="shared" si="1085"/>
        <v>6.29668091821499E-3</v>
      </c>
      <c r="F10060">
        <f t="shared" si="1086"/>
        <v>2.0724470369323279E-2</v>
      </c>
      <c r="G10060">
        <f t="shared" si="1081"/>
        <v>-1.5011177962678675</v>
      </c>
      <c r="H10060">
        <f t="shared" si="1082"/>
        <v>0.18479693774147324</v>
      </c>
      <c r="I10060">
        <f t="shared" si="1083"/>
        <v>-0.23795065528643161</v>
      </c>
    </row>
    <row r="10061" spans="1:9" x14ac:dyDescent="0.35">
      <c r="A10061" s="1">
        <v>36509</v>
      </c>
      <c r="B10061">
        <v>1413.329956</v>
      </c>
      <c r="C10061">
        <f t="shared" si="1087"/>
        <v>7.2406847932965689E-3</v>
      </c>
      <c r="D10061">
        <f t="shared" si="1084"/>
        <v>8.3287523664067383E-3</v>
      </c>
      <c r="E10061">
        <f t="shared" si="1085"/>
        <v>-4.7462380419957383E-3</v>
      </c>
      <c r="F10061">
        <f t="shared" si="1086"/>
        <v>2.5719470422092921E-2</v>
      </c>
      <c r="G10061">
        <f t="shared" si="1081"/>
        <v>-1.9907108292510083</v>
      </c>
      <c r="H10061">
        <f t="shared" si="1082"/>
        <v>0.31651079051244696</v>
      </c>
      <c r="I10061">
        <f t="shared" si="1083"/>
        <v>-0.50480194198312667</v>
      </c>
    </row>
    <row r="10062" spans="1:9" x14ac:dyDescent="0.35">
      <c r="A10062" s="1">
        <v>36510</v>
      </c>
      <c r="B10062">
        <v>1418.780029</v>
      </c>
      <c r="C10062">
        <f t="shared" si="1087"/>
        <v>3.8561929412610388E-3</v>
      </c>
      <c r="D10062">
        <f t="shared" si="1084"/>
        <v>8.2342192407729286E-3</v>
      </c>
      <c r="E10062">
        <f t="shared" si="1085"/>
        <v>5.7205720687471574E-3</v>
      </c>
      <c r="F10062">
        <f t="shared" si="1086"/>
        <v>3.2683005153859558E-2</v>
      </c>
      <c r="G10062">
        <f t="shared" si="1081"/>
        <v>-2.0232781654485876</v>
      </c>
      <c r="H10062">
        <f t="shared" si="1082"/>
        <v>0.49708870342757344</v>
      </c>
      <c r="I10062">
        <f t="shared" si="1083"/>
        <v>-0.24706868042266511</v>
      </c>
    </row>
    <row r="10063" spans="1:9" x14ac:dyDescent="0.35">
      <c r="A10063" s="1">
        <v>36511</v>
      </c>
      <c r="B10063">
        <v>1421.030029</v>
      </c>
      <c r="C10063">
        <f t="shared" si="1087"/>
        <v>1.5858695174796543E-3</v>
      </c>
      <c r="D10063">
        <f t="shared" si="1084"/>
        <v>7.9166510265892987E-3</v>
      </c>
      <c r="E10063">
        <f t="shared" si="1085"/>
        <v>-2.7439135415462932E-3</v>
      </c>
      <c r="F10063">
        <f t="shared" si="1086"/>
        <v>2.4003705272860165E-2</v>
      </c>
      <c r="G10063">
        <f t="shared" si="1081"/>
        <v>-2.1844473723674205</v>
      </c>
      <c r="H10063">
        <f t="shared" si="1082"/>
        <v>0.2806709053836392</v>
      </c>
      <c r="I10063">
        <f t="shared" si="1083"/>
        <v>-0.45022450096175226</v>
      </c>
    </row>
    <row r="10064" spans="1:9" x14ac:dyDescent="0.35">
      <c r="A10064" s="1">
        <v>36514</v>
      </c>
      <c r="B10064">
        <v>1418.089966</v>
      </c>
      <c r="C10064">
        <f t="shared" si="1087"/>
        <v>-2.0689661302013269E-3</v>
      </c>
      <c r="D10064">
        <f t="shared" si="1084"/>
        <v>7.9167260523020314E-3</v>
      </c>
      <c r="E10064">
        <f t="shared" si="1085"/>
        <v>-2.7496722925457076E-3</v>
      </c>
      <c r="F10064">
        <f t="shared" si="1086"/>
        <v>2.6662665209211435E-2</v>
      </c>
      <c r="G10064">
        <f t="shared" si="1081"/>
        <v>-2.1569729087121856</v>
      </c>
      <c r="H10064">
        <f t="shared" si="1082"/>
        <v>0.34838972654293709</v>
      </c>
      <c r="I10064">
        <f t="shared" si="1083"/>
        <v>-0.44680964621956548</v>
      </c>
    </row>
    <row r="10065" spans="1:9" x14ac:dyDescent="0.35">
      <c r="A10065" s="1">
        <v>36515</v>
      </c>
      <c r="B10065">
        <v>1433.4300539999999</v>
      </c>
      <c r="C10065">
        <f t="shared" si="1087"/>
        <v>1.081742933649664E-2</v>
      </c>
      <c r="D10065">
        <f t="shared" si="1084"/>
        <v>8.2815205793228611E-3</v>
      </c>
      <c r="E10065">
        <f t="shared" si="1085"/>
        <v>8.7900358344560302E-3</v>
      </c>
      <c r="F10065">
        <f t="shared" si="1086"/>
        <v>8.4691206007043475E-3</v>
      </c>
      <c r="G10065">
        <f t="shared" ref="G10065:G10128" si="1088">(D10065-AVERAGE(D9815:D10064))/STDEV(D9815:D10064)</f>
        <v>-1.9190978703307666</v>
      </c>
      <c r="H10065">
        <f t="shared" ref="H10065:H10128" si="1089">(F10065-AVERAGE(F9815:F10064))/STDEV(F9815:F10064)</f>
        <v>-0.11365839229162249</v>
      </c>
      <c r="I10065">
        <f t="shared" ref="I10065:I10128" si="1090">(E10065-AVERAGE(E9815:E10064))/STDEV(E9815:E10064)</f>
        <v>-0.1649989563342355</v>
      </c>
    </row>
    <row r="10066" spans="1:9" x14ac:dyDescent="0.35">
      <c r="A10066" s="1">
        <v>36516</v>
      </c>
      <c r="B10066">
        <v>1436.130005</v>
      </c>
      <c r="C10066">
        <f t="shared" si="1087"/>
        <v>1.8835596424574864E-3</v>
      </c>
      <c r="D10066">
        <f t="shared" si="1084"/>
        <v>7.7919310540332286E-3</v>
      </c>
      <c r="E10066">
        <f t="shared" si="1085"/>
        <v>2.2418548285483692E-2</v>
      </c>
      <c r="F10066">
        <f t="shared" si="1086"/>
        <v>3.6417176591196344E-3</v>
      </c>
      <c r="G10066">
        <f t="shared" si="1088"/>
        <v>-2.1776032725784722</v>
      </c>
      <c r="H10066">
        <f t="shared" si="1089"/>
        <v>-0.23642867742933693</v>
      </c>
      <c r="I10066">
        <f t="shared" si="1090"/>
        <v>0.16880000738894582</v>
      </c>
    </row>
    <row r="10067" spans="1:9" x14ac:dyDescent="0.35">
      <c r="A10067" s="1">
        <v>36517</v>
      </c>
      <c r="B10067">
        <v>1458.339966</v>
      </c>
      <c r="C10067">
        <f t="shared" si="1087"/>
        <v>1.5465146555447132E-2</v>
      </c>
      <c r="D10067">
        <f t="shared" si="1084"/>
        <v>8.2624095680998138E-3</v>
      </c>
      <c r="E10067">
        <f t="shared" si="1085"/>
        <v>2.9116218760488886E-2</v>
      </c>
      <c r="F10067">
        <f t="shared" si="1086"/>
        <v>-3.8955208198689653E-2</v>
      </c>
      <c r="G10067">
        <f t="shared" si="1088"/>
        <v>-1.8833781880021037</v>
      </c>
      <c r="H10067">
        <f t="shared" si="1089"/>
        <v>-1.3142551493427612</v>
      </c>
      <c r="I10067">
        <f t="shared" si="1090"/>
        <v>0.33262373107656956</v>
      </c>
    </row>
    <row r="10068" spans="1:9" x14ac:dyDescent="0.35">
      <c r="A10068" s="1">
        <v>36521</v>
      </c>
      <c r="B10068">
        <v>1457.099976</v>
      </c>
      <c r="C10068">
        <f t="shared" si="1087"/>
        <v>-8.502749899950519E-4</v>
      </c>
      <c r="D10068">
        <f t="shared" si="1084"/>
        <v>8.2692470357078E-3</v>
      </c>
      <c r="E10068">
        <f t="shared" si="1085"/>
        <v>2.8575045631767996E-2</v>
      </c>
      <c r="F10068">
        <f t="shared" si="1086"/>
        <v>-3.2303855449380608E-2</v>
      </c>
      <c r="G10068">
        <f t="shared" si="1088"/>
        <v>-1.8595232117901441</v>
      </c>
      <c r="H10068">
        <f t="shared" si="1089"/>
        <v>-1.1363508667911417</v>
      </c>
      <c r="I10068">
        <f t="shared" si="1090"/>
        <v>0.31933597008540199</v>
      </c>
    </row>
    <row r="10069" spans="1:9" x14ac:dyDescent="0.35">
      <c r="A10069" s="1">
        <v>36522</v>
      </c>
      <c r="B10069">
        <v>1457.660034</v>
      </c>
      <c r="C10069">
        <f t="shared" si="1087"/>
        <v>3.8436484059075048E-4</v>
      </c>
      <c r="D10069">
        <f t="shared" si="1084"/>
        <v>8.0775803741201403E-3</v>
      </c>
      <c r="E10069">
        <f t="shared" si="1085"/>
        <v>3.5394955042425562E-2</v>
      </c>
      <c r="F10069">
        <f t="shared" si="1086"/>
        <v>-3.6750728393778541E-2</v>
      </c>
      <c r="G10069">
        <f t="shared" si="1088"/>
        <v>-1.9459290418971775</v>
      </c>
      <c r="H10069">
        <f t="shared" si="1089"/>
        <v>-1.2403563229658439</v>
      </c>
      <c r="I10069">
        <f t="shared" si="1090"/>
        <v>0.49023590794425326</v>
      </c>
    </row>
    <row r="10070" spans="1:9" x14ac:dyDescent="0.35">
      <c r="A10070" s="1">
        <v>36523</v>
      </c>
      <c r="B10070">
        <v>1463.459961</v>
      </c>
      <c r="C10070">
        <f t="shared" si="1087"/>
        <v>3.9789298359812373E-3</v>
      </c>
      <c r="D10070">
        <f t="shared" si="1084"/>
        <v>7.2476406361641757E-3</v>
      </c>
      <c r="E10070">
        <f t="shared" si="1085"/>
        <v>5.3675130264052816E-2</v>
      </c>
      <c r="F10070">
        <f t="shared" si="1086"/>
        <v>-4.4346892794834794E-2</v>
      </c>
      <c r="G10070">
        <f t="shared" si="1088"/>
        <v>-2.3853889887880739</v>
      </c>
      <c r="H10070">
        <f t="shared" si="1089"/>
        <v>-1.421032047974423</v>
      </c>
      <c r="I10070">
        <f t="shared" si="1090"/>
        <v>0.93768002405594475</v>
      </c>
    </row>
    <row r="10071" spans="1:9" x14ac:dyDescent="0.35">
      <c r="A10071" s="1">
        <v>36524</v>
      </c>
      <c r="B10071">
        <v>1464.469971</v>
      </c>
      <c r="C10071">
        <f t="shared" si="1087"/>
        <v>6.9015212367669668E-4</v>
      </c>
      <c r="D10071">
        <f t="shared" ref="D10071:D10134" si="1091">STDEV(C10052:C10071)</f>
        <v>7.2058356609340781E-3</v>
      </c>
      <c r="E10071">
        <f t="shared" ref="E10071:E10134" si="1092">(B10071-B10051)/B10051</f>
        <v>4.7756347040132548E-2</v>
      </c>
      <c r="F10071">
        <f t="shared" ref="F10071:F10134" si="1093">(B10091-B10071)/B10071</f>
        <v>-7.1227091757144673E-2</v>
      </c>
      <c r="G10071">
        <f t="shared" si="1088"/>
        <v>-2.3717452056859529</v>
      </c>
      <c r="H10071">
        <f t="shared" si="1089"/>
        <v>-2.0818336719683153</v>
      </c>
      <c r="I10071">
        <f t="shared" si="1090"/>
        <v>0.79264504993270801</v>
      </c>
    </row>
    <row r="10072" spans="1:9" x14ac:dyDescent="0.35">
      <c r="A10072" s="1">
        <v>36525</v>
      </c>
      <c r="B10072">
        <v>1469.25</v>
      </c>
      <c r="C10072">
        <f t="shared" si="1087"/>
        <v>3.2639993271668206E-3</v>
      </c>
      <c r="D10072">
        <f t="shared" si="1091"/>
        <v>7.0832218586566308E-3</v>
      </c>
      <c r="E10072">
        <f t="shared" si="1092"/>
        <v>4.2731192395874862E-2</v>
      </c>
      <c r="F10072">
        <f t="shared" si="1093"/>
        <v>-5.0903548749361906E-2</v>
      </c>
      <c r="G10072">
        <f t="shared" si="1088"/>
        <v>-2.4025747736318444</v>
      </c>
      <c r="H10072">
        <f t="shared" si="1089"/>
        <v>-1.5498225187516483</v>
      </c>
      <c r="I10072">
        <f t="shared" si="1090"/>
        <v>0.67346595575263646</v>
      </c>
    </row>
    <row r="10073" spans="1:9" x14ac:dyDescent="0.35">
      <c r="A10073" s="1">
        <v>36528</v>
      </c>
      <c r="B10073">
        <v>1455.219971</v>
      </c>
      <c r="C10073">
        <f t="shared" si="1087"/>
        <v>-9.5491094095627102E-3</v>
      </c>
      <c r="D10073">
        <f t="shared" si="1091"/>
        <v>6.5917856115937134E-3</v>
      </c>
      <c r="E10073">
        <f t="shared" si="1092"/>
        <v>1.5293323973088096E-2</v>
      </c>
      <c r="F10073">
        <f t="shared" si="1093"/>
        <v>-3.1569070597918546E-2</v>
      </c>
      <c r="G10073">
        <f t="shared" si="1088"/>
        <v>-2.6319963137726821</v>
      </c>
      <c r="H10073">
        <f t="shared" si="1089"/>
        <v>-1.0572081669803979</v>
      </c>
      <c r="I10073">
        <f t="shared" si="1090"/>
        <v>4.698735154268616E-3</v>
      </c>
    </row>
    <row r="10074" spans="1:9" x14ac:dyDescent="0.35">
      <c r="A10074" s="1">
        <v>36529</v>
      </c>
      <c r="B10074">
        <v>1399.420044</v>
      </c>
      <c r="C10074">
        <f t="shared" si="1087"/>
        <v>-3.8344668237101885E-2</v>
      </c>
      <c r="D10074">
        <f t="shared" si="1091"/>
        <v>1.0875365648708391E-2</v>
      </c>
      <c r="E10074">
        <f t="shared" si="1092"/>
        <v>-1.6798572881297578E-2</v>
      </c>
      <c r="F10074">
        <f t="shared" si="1093"/>
        <v>6.9314077939561479E-3</v>
      </c>
      <c r="G10074">
        <f t="shared" si="1088"/>
        <v>-0.30558399173244016</v>
      </c>
      <c r="H10074">
        <f t="shared" si="1089"/>
        <v>-0.10351840076093315</v>
      </c>
      <c r="I10074">
        <f t="shared" si="1090"/>
        <v>-0.77772320885260748</v>
      </c>
    </row>
    <row r="10075" spans="1:9" x14ac:dyDescent="0.35">
      <c r="A10075" s="1">
        <v>36530</v>
      </c>
      <c r="B10075">
        <v>1402.1099850000001</v>
      </c>
      <c r="C10075">
        <f t="shared" si="1087"/>
        <v>1.9221827009933052E-3</v>
      </c>
      <c r="D10075">
        <f t="shared" si="1091"/>
        <v>1.0671218499310993E-2</v>
      </c>
      <c r="E10075">
        <f t="shared" si="1092"/>
        <v>-5.0100830840539142E-3</v>
      </c>
      <c r="F10075">
        <f t="shared" si="1093"/>
        <v>1.6303989162447862E-2</v>
      </c>
      <c r="G10075">
        <f t="shared" si="1088"/>
        <v>-0.41237719946263429</v>
      </c>
      <c r="H10075">
        <f t="shared" si="1089"/>
        <v>0.12518644346576535</v>
      </c>
      <c r="I10075">
        <f t="shared" si="1090"/>
        <v>-0.48081851698829586</v>
      </c>
    </row>
    <row r="10076" spans="1:9" x14ac:dyDescent="0.35">
      <c r="A10076" s="1">
        <v>36531</v>
      </c>
      <c r="B10076">
        <v>1403.4499510000001</v>
      </c>
      <c r="C10076">
        <f t="shared" si="1087"/>
        <v>9.5567823803779841E-4</v>
      </c>
      <c r="D10076">
        <f t="shared" si="1091"/>
        <v>1.0640494238983644E-2</v>
      </c>
      <c r="E10076">
        <f t="shared" si="1092"/>
        <v>-3.0633244897588477E-4</v>
      </c>
      <c r="F10076">
        <f t="shared" si="1093"/>
        <v>1.4906156065696397E-2</v>
      </c>
      <c r="G10076">
        <f t="shared" si="1088"/>
        <v>-0.42638602867002157</v>
      </c>
      <c r="H10076">
        <f t="shared" si="1089"/>
        <v>8.6689353817385809E-2</v>
      </c>
      <c r="I10076">
        <f t="shared" si="1090"/>
        <v>-0.35841832569960047</v>
      </c>
    </row>
    <row r="10077" spans="1:9" x14ac:dyDescent="0.35">
      <c r="A10077" s="1">
        <v>36532</v>
      </c>
      <c r="B10077">
        <v>1441.469971</v>
      </c>
      <c r="C10077">
        <f t="shared" si="1087"/>
        <v>2.709039960627704E-2</v>
      </c>
      <c r="D10077">
        <f t="shared" si="1091"/>
        <v>1.2236942001361226E-2</v>
      </c>
      <c r="E10077">
        <f t="shared" si="1092"/>
        <v>2.3691321242921188E-2</v>
      </c>
      <c r="F10077">
        <f t="shared" si="1093"/>
        <v>-1.1953062739175128E-2</v>
      </c>
      <c r="G10077">
        <f t="shared" si="1088"/>
        <v>0.42393815770457932</v>
      </c>
      <c r="H10077">
        <f t="shared" si="1089"/>
        <v>-0.58590383146015745</v>
      </c>
      <c r="I10077">
        <f t="shared" si="1090"/>
        <v>0.2451538515776201</v>
      </c>
    </row>
    <row r="10078" spans="1:9" x14ac:dyDescent="0.35">
      <c r="A10078" s="1">
        <v>36535</v>
      </c>
      <c r="B10078">
        <v>1457.599976</v>
      </c>
      <c r="C10078">
        <f t="shared" si="1087"/>
        <v>1.1189969492607615E-2</v>
      </c>
      <c r="D10078">
        <f t="shared" si="1091"/>
        <v>1.2390315738224026E-2</v>
      </c>
      <c r="E10078">
        <f t="shared" si="1092"/>
        <v>2.8622999974385333E-2</v>
      </c>
      <c r="F10078">
        <f t="shared" si="1093"/>
        <v>-1.0894624904960881E-2</v>
      </c>
      <c r="G10078">
        <f t="shared" si="1088"/>
        <v>0.50583451050287076</v>
      </c>
      <c r="H10078">
        <f t="shared" si="1089"/>
        <v>-0.55971777555195024</v>
      </c>
      <c r="I10078">
        <f t="shared" si="1090"/>
        <v>0.37282816252054174</v>
      </c>
    </row>
    <row r="10079" spans="1:9" x14ac:dyDescent="0.35">
      <c r="A10079" s="1">
        <v>36536</v>
      </c>
      <c r="B10079">
        <v>1438.5600589999999</v>
      </c>
      <c r="C10079">
        <f t="shared" si="1087"/>
        <v>-1.3062511878087503E-2</v>
      </c>
      <c r="D10079">
        <f t="shared" si="1091"/>
        <v>1.2801968720878226E-2</v>
      </c>
      <c r="E10079">
        <f t="shared" si="1092"/>
        <v>1.6492198017462774E-2</v>
      </c>
      <c r="F10079">
        <f t="shared" si="1093"/>
        <v>-1.866456518934945E-2</v>
      </c>
      <c r="G10079">
        <f t="shared" si="1088"/>
        <v>0.72165396064858578</v>
      </c>
      <c r="H10079">
        <f t="shared" si="1089"/>
        <v>-0.74974179641179717</v>
      </c>
      <c r="I10079">
        <f t="shared" si="1090"/>
        <v>7.5778429457192403E-2</v>
      </c>
    </row>
    <row r="10080" spans="1:9" x14ac:dyDescent="0.35">
      <c r="A10080" s="1">
        <v>36537</v>
      </c>
      <c r="B10080">
        <v>1432.25</v>
      </c>
      <c r="C10080">
        <f t="shared" si="1087"/>
        <v>-4.3863716085557683E-3</v>
      </c>
      <c r="D10080">
        <f t="shared" si="1091"/>
        <v>1.2674892386456159E-2</v>
      </c>
      <c r="E10080">
        <f t="shared" si="1092"/>
        <v>2.0724470369323279E-2</v>
      </c>
      <c r="F10080">
        <f t="shared" si="1093"/>
        <v>-1.0766307558038025E-2</v>
      </c>
      <c r="G10080">
        <f t="shared" si="1088"/>
        <v>0.65068256986826112</v>
      </c>
      <c r="H10080">
        <f t="shared" si="1089"/>
        <v>-0.54959442370555567</v>
      </c>
      <c r="I10080">
        <f t="shared" si="1090"/>
        <v>0.18479693774147324</v>
      </c>
    </row>
    <row r="10081" spans="1:9" x14ac:dyDescent="0.35">
      <c r="A10081" s="1">
        <v>36538</v>
      </c>
      <c r="B10081">
        <v>1449.6800539999999</v>
      </c>
      <c r="C10081">
        <f t="shared" si="1087"/>
        <v>1.2169700820387451E-2</v>
      </c>
      <c r="D10081">
        <f t="shared" si="1091"/>
        <v>1.2847259929327021E-2</v>
      </c>
      <c r="E10081">
        <f t="shared" si="1092"/>
        <v>2.5719470422092921E-2</v>
      </c>
      <c r="F10081">
        <f t="shared" si="1093"/>
        <v>-4.3154390396268713E-2</v>
      </c>
      <c r="G10081">
        <f t="shared" si="1088"/>
        <v>0.74206091579149347</v>
      </c>
      <c r="H10081">
        <f t="shared" si="1089"/>
        <v>-1.3517879817509051</v>
      </c>
      <c r="I10081">
        <f t="shared" si="1090"/>
        <v>0.31651079051244696</v>
      </c>
    </row>
    <row r="10082" spans="1:9" x14ac:dyDescent="0.35">
      <c r="A10082" s="1">
        <v>36539</v>
      </c>
      <c r="B10082">
        <v>1465.150024</v>
      </c>
      <c r="C10082">
        <f t="shared" si="1087"/>
        <v>1.0671299475573872E-2</v>
      </c>
      <c r="D10082">
        <f t="shared" si="1091"/>
        <v>1.3006635307187459E-2</v>
      </c>
      <c r="E10082">
        <f t="shared" si="1092"/>
        <v>3.2683005153859558E-2</v>
      </c>
      <c r="F10082">
        <f t="shared" si="1093"/>
        <v>-5.1332683867191434E-2</v>
      </c>
      <c r="G10082">
        <f t="shared" si="1088"/>
        <v>0.82506336735511421</v>
      </c>
      <c r="H10082">
        <f t="shared" si="1089"/>
        <v>-1.5490777476895301</v>
      </c>
      <c r="I10082">
        <f t="shared" si="1090"/>
        <v>0.49708870342757344</v>
      </c>
    </row>
    <row r="10083" spans="1:9" x14ac:dyDescent="0.35">
      <c r="A10083" s="1">
        <v>36543</v>
      </c>
      <c r="B10083">
        <v>1455.1400149999999</v>
      </c>
      <c r="C10083">
        <f t="shared" si="1087"/>
        <v>-6.8320710070848565E-3</v>
      </c>
      <c r="D10083">
        <f t="shared" si="1091"/>
        <v>1.3145653974580051E-2</v>
      </c>
      <c r="E10083">
        <f t="shared" si="1092"/>
        <v>2.4003705272860165E-2</v>
      </c>
      <c r="F10083">
        <f t="shared" si="1093"/>
        <v>-3.6484438234625834E-2</v>
      </c>
      <c r="G10083">
        <f t="shared" si="1088"/>
        <v>0.8964938948191723</v>
      </c>
      <c r="H10083">
        <f t="shared" si="1089"/>
        <v>-1.1734317888702981</v>
      </c>
      <c r="I10083">
        <f t="shared" si="1090"/>
        <v>0.2806709053836392</v>
      </c>
    </row>
    <row r="10084" spans="1:9" x14ac:dyDescent="0.35">
      <c r="A10084" s="1">
        <v>36544</v>
      </c>
      <c r="B10084">
        <v>1455.900024</v>
      </c>
      <c r="C10084">
        <f t="shared" si="1087"/>
        <v>5.2229269497484194E-4</v>
      </c>
      <c r="D10084">
        <f t="shared" si="1091"/>
        <v>1.3123770483606962E-2</v>
      </c>
      <c r="E10084">
        <f t="shared" si="1092"/>
        <v>2.6662665209211435E-2</v>
      </c>
      <c r="F10084">
        <f t="shared" si="1093"/>
        <v>-4.6864467940966298E-2</v>
      </c>
      <c r="G10084">
        <f t="shared" si="1088"/>
        <v>0.88382593681464361</v>
      </c>
      <c r="H10084">
        <f t="shared" si="1089"/>
        <v>-1.4215884480662853</v>
      </c>
      <c r="I10084">
        <f t="shared" si="1090"/>
        <v>0.34838972654293709</v>
      </c>
    </row>
    <row r="10085" spans="1:9" x14ac:dyDescent="0.35">
      <c r="A10085" s="1">
        <v>36545</v>
      </c>
      <c r="B10085">
        <v>1445.5699460000001</v>
      </c>
      <c r="C10085">
        <f t="shared" si="1087"/>
        <v>-7.0953209902549991E-3</v>
      </c>
      <c r="D10085">
        <f t="shared" si="1091"/>
        <v>1.3058244429204684E-2</v>
      </c>
      <c r="E10085">
        <f t="shared" si="1092"/>
        <v>8.4691206007043475E-3</v>
      </c>
      <c r="F10085">
        <f t="shared" si="1093"/>
        <v>-3.9645218246672172E-2</v>
      </c>
      <c r="G10085">
        <f t="shared" si="1088"/>
        <v>0.84875219712297034</v>
      </c>
      <c r="H10085">
        <f t="shared" si="1089"/>
        <v>-1.2318887558655656</v>
      </c>
      <c r="I10085">
        <f t="shared" si="1090"/>
        <v>-0.11365839229162249</v>
      </c>
    </row>
    <row r="10086" spans="1:9" x14ac:dyDescent="0.35">
      <c r="A10086" s="1">
        <v>36546</v>
      </c>
      <c r="B10086">
        <v>1441.3599850000001</v>
      </c>
      <c r="C10086">
        <f t="shared" si="1087"/>
        <v>-2.9123191248194508E-3</v>
      </c>
      <c r="D10086">
        <f t="shared" si="1091"/>
        <v>1.3075588272302723E-2</v>
      </c>
      <c r="E10086">
        <f t="shared" si="1092"/>
        <v>3.6417176591196344E-3</v>
      </c>
      <c r="F10086">
        <f t="shared" si="1093"/>
        <v>-6.6097310867139158E-2</v>
      </c>
      <c r="G10086">
        <f t="shared" si="1088"/>
        <v>0.85537114846605578</v>
      </c>
      <c r="H10086">
        <f t="shared" si="1089"/>
        <v>-1.8685964085745086</v>
      </c>
      <c r="I10086">
        <f t="shared" si="1090"/>
        <v>-0.23642867742933693</v>
      </c>
    </row>
    <row r="10087" spans="1:9" x14ac:dyDescent="0.35">
      <c r="A10087" s="1">
        <v>36549</v>
      </c>
      <c r="B10087">
        <v>1401.530029</v>
      </c>
      <c r="C10087">
        <f t="shared" si="1087"/>
        <v>-2.7633593560598281E-2</v>
      </c>
      <c r="D10087">
        <f t="shared" si="1091"/>
        <v>1.3959976991999369E-2</v>
      </c>
      <c r="E10087">
        <f t="shared" si="1092"/>
        <v>-3.8955208198689653E-2</v>
      </c>
      <c r="F10087">
        <f t="shared" si="1093"/>
        <v>-3.5218642468344892E-2</v>
      </c>
      <c r="G10087">
        <f t="shared" si="1088"/>
        <v>1.3217866503452722</v>
      </c>
      <c r="H10087">
        <f t="shared" si="1089"/>
        <v>-1.0996090666120293</v>
      </c>
      <c r="I10087">
        <f t="shared" si="1090"/>
        <v>-1.3142551493427612</v>
      </c>
    </row>
    <row r="10088" spans="1:9" x14ac:dyDescent="0.35">
      <c r="A10088" s="1">
        <v>36550</v>
      </c>
      <c r="B10088">
        <v>1410.030029</v>
      </c>
      <c r="C10088">
        <f t="shared" si="1087"/>
        <v>6.0648004852702306E-3</v>
      </c>
      <c r="D10088">
        <f t="shared" si="1091"/>
        <v>1.407230195230509E-2</v>
      </c>
      <c r="E10088">
        <f t="shared" si="1092"/>
        <v>-3.2303855449380608E-2</v>
      </c>
      <c r="F10088">
        <f t="shared" si="1093"/>
        <v>-3.4992224977642601E-2</v>
      </c>
      <c r="G10088">
        <f t="shared" si="1088"/>
        <v>1.3753939903458503</v>
      </c>
      <c r="H10088">
        <f t="shared" si="1089"/>
        <v>-1.088009515603714</v>
      </c>
      <c r="I10088">
        <f t="shared" si="1090"/>
        <v>-1.1363508667911417</v>
      </c>
    </row>
    <row r="10089" spans="1:9" x14ac:dyDescent="0.35">
      <c r="A10089" s="1">
        <v>36551</v>
      </c>
      <c r="B10089">
        <v>1404.089966</v>
      </c>
      <c r="C10089">
        <f t="shared" si="1087"/>
        <v>-4.2127209192932792E-3</v>
      </c>
      <c r="D10089">
        <f t="shared" si="1091"/>
        <v>1.4076662250456399E-2</v>
      </c>
      <c r="E10089">
        <f t="shared" si="1092"/>
        <v>-3.6750728393778541E-2</v>
      </c>
      <c r="F10089">
        <f t="shared" si="1093"/>
        <v>-3.6080246441986236E-2</v>
      </c>
      <c r="G10089">
        <f t="shared" si="1088"/>
        <v>1.3724399144130608</v>
      </c>
      <c r="H10089">
        <f t="shared" si="1089"/>
        <v>-1.1116877777431835</v>
      </c>
      <c r="I10089">
        <f t="shared" si="1090"/>
        <v>-1.2403563229658439</v>
      </c>
    </row>
    <row r="10090" spans="1:9" x14ac:dyDescent="0.35">
      <c r="A10090" s="1">
        <v>36552</v>
      </c>
      <c r="B10090">
        <v>1398.5600589999999</v>
      </c>
      <c r="C10090">
        <f t="shared" si="1087"/>
        <v>-3.9384278314827685E-3</v>
      </c>
      <c r="D10090">
        <f t="shared" si="1091"/>
        <v>1.4017521211004974E-2</v>
      </c>
      <c r="E10090">
        <f t="shared" si="1092"/>
        <v>-4.4346892794834794E-2</v>
      </c>
      <c r="F10090">
        <f t="shared" si="1093"/>
        <v>-4.6619430878513217E-2</v>
      </c>
      <c r="G10090">
        <f t="shared" si="1088"/>
        <v>1.3361910460466999</v>
      </c>
      <c r="H10090">
        <f t="shared" si="1089"/>
        <v>-1.3661724518584146</v>
      </c>
      <c r="I10090">
        <f t="shared" si="1090"/>
        <v>-1.421032047974423</v>
      </c>
    </row>
    <row r="10091" spans="1:9" x14ac:dyDescent="0.35">
      <c r="A10091" s="1">
        <v>36553</v>
      </c>
      <c r="B10091">
        <v>1360.160034</v>
      </c>
      <c r="C10091">
        <f t="shared" si="1087"/>
        <v>-2.7456829438884982E-2</v>
      </c>
      <c r="D10091">
        <f t="shared" si="1091"/>
        <v>1.5087259838103833E-2</v>
      </c>
      <c r="E10091">
        <f t="shared" si="1092"/>
        <v>-7.1227091757144673E-2</v>
      </c>
      <c r="F10091">
        <f t="shared" si="1093"/>
        <v>-8.9033530594092216E-3</v>
      </c>
      <c r="G10091">
        <f t="shared" si="1088"/>
        <v>1.8924775485617398</v>
      </c>
      <c r="H10091">
        <f t="shared" si="1089"/>
        <v>-0.45243748456587035</v>
      </c>
      <c r="I10091">
        <f t="shared" si="1090"/>
        <v>-2.0818336719683153</v>
      </c>
    </row>
    <row r="10092" spans="1:9" x14ac:dyDescent="0.35">
      <c r="A10092" s="1">
        <v>36556</v>
      </c>
      <c r="B10092">
        <v>1394.459961</v>
      </c>
      <c r="C10092">
        <f t="shared" si="1087"/>
        <v>2.5217567155777807E-2</v>
      </c>
      <c r="D10092">
        <f t="shared" si="1091"/>
        <v>1.6356531704091702E-2</v>
      </c>
      <c r="E10092">
        <f t="shared" si="1092"/>
        <v>-5.0903548749361906E-2</v>
      </c>
      <c r="F10092">
        <f t="shared" si="1093"/>
        <v>-2.0108083261058264E-2</v>
      </c>
      <c r="G10092">
        <f t="shared" si="1088"/>
        <v>2.5409563279157252</v>
      </c>
      <c r="H10092">
        <f t="shared" si="1089"/>
        <v>-0.72579781962790668</v>
      </c>
      <c r="I10092">
        <f t="shared" si="1090"/>
        <v>-1.5498225187516483</v>
      </c>
    </row>
    <row r="10093" spans="1:9" x14ac:dyDescent="0.35">
      <c r="A10093" s="1">
        <v>36557</v>
      </c>
      <c r="B10093">
        <v>1409.280029</v>
      </c>
      <c r="C10093">
        <f t="shared" si="1087"/>
        <v>1.0627818951052687E-2</v>
      </c>
      <c r="D10093">
        <f t="shared" si="1091"/>
        <v>1.6519070490815274E-2</v>
      </c>
      <c r="E10093">
        <f t="shared" si="1092"/>
        <v>-3.1569070597918546E-2</v>
      </c>
      <c r="F10093">
        <f t="shared" si="1093"/>
        <v>-2.1351390341741602E-2</v>
      </c>
      <c r="G10093">
        <f t="shared" si="1088"/>
        <v>2.5896423175897163</v>
      </c>
      <c r="H10093">
        <f t="shared" si="1089"/>
        <v>-0.75585682348234207</v>
      </c>
      <c r="I10093">
        <f t="shared" si="1090"/>
        <v>-1.0572081669803979</v>
      </c>
    </row>
    <row r="10094" spans="1:9" x14ac:dyDescent="0.35">
      <c r="A10094" s="1">
        <v>36558</v>
      </c>
      <c r="B10094">
        <v>1409.119995</v>
      </c>
      <c r="C10094">
        <f t="shared" si="1087"/>
        <v>-1.1355727513825147E-4</v>
      </c>
      <c r="D10094">
        <f t="shared" si="1091"/>
        <v>1.4056084777740266E-2</v>
      </c>
      <c r="E10094">
        <f t="shared" si="1092"/>
        <v>6.9314077939561479E-3</v>
      </c>
      <c r="F10094">
        <f t="shared" si="1093"/>
        <v>-1.9416362763342982E-2</v>
      </c>
      <c r="G10094">
        <f t="shared" si="1088"/>
        <v>1.2962525972076597</v>
      </c>
      <c r="H10094">
        <f t="shared" si="1089"/>
        <v>-0.70420247833401317</v>
      </c>
      <c r="I10094">
        <f t="shared" si="1090"/>
        <v>-0.10351840076093315</v>
      </c>
    </row>
    <row r="10095" spans="1:9" x14ac:dyDescent="0.35">
      <c r="A10095" s="1">
        <v>36559</v>
      </c>
      <c r="B10095">
        <v>1424.969971</v>
      </c>
      <c r="C10095">
        <f t="shared" si="1087"/>
        <v>1.1248137884808006E-2</v>
      </c>
      <c r="D10095">
        <f t="shared" si="1091"/>
        <v>1.4261059194238096E-2</v>
      </c>
      <c r="E10095">
        <f t="shared" si="1092"/>
        <v>1.6303989162447862E-2</v>
      </c>
      <c r="F10095">
        <f t="shared" si="1093"/>
        <v>-1.108790172533399E-2</v>
      </c>
      <c r="G10095">
        <f t="shared" si="1088"/>
        <v>1.3952524309172079</v>
      </c>
      <c r="H10095">
        <f t="shared" si="1089"/>
        <v>-0.49755544101658689</v>
      </c>
      <c r="I10095">
        <f t="shared" si="1090"/>
        <v>0.12518644346576535</v>
      </c>
    </row>
    <row r="10096" spans="1:9" x14ac:dyDescent="0.35">
      <c r="A10096" s="1">
        <v>36560</v>
      </c>
      <c r="B10096">
        <v>1424.369995</v>
      </c>
      <c r="C10096">
        <f t="shared" si="1087"/>
        <v>-4.2104466214044146E-4</v>
      </c>
      <c r="D10096">
        <f t="shared" si="1091"/>
        <v>1.426412753925691E-2</v>
      </c>
      <c r="E10096">
        <f t="shared" si="1092"/>
        <v>1.4906156065696397E-2</v>
      </c>
      <c r="F10096">
        <f t="shared" si="1093"/>
        <v>-2.3231299533236799E-2</v>
      </c>
      <c r="G10096">
        <f t="shared" si="1088"/>
        <v>1.3902002353232963</v>
      </c>
      <c r="H10096">
        <f t="shared" si="1089"/>
        <v>-0.78704664351064868</v>
      </c>
      <c r="I10096">
        <f t="shared" si="1090"/>
        <v>8.6689353817385809E-2</v>
      </c>
    </row>
    <row r="10097" spans="1:9" x14ac:dyDescent="0.35">
      <c r="A10097" s="1">
        <v>36563</v>
      </c>
      <c r="B10097">
        <v>1424.23999</v>
      </c>
      <c r="C10097">
        <f t="shared" si="1087"/>
        <v>-9.1271931068712825E-5</v>
      </c>
      <c r="D10097">
        <f t="shared" si="1091"/>
        <v>1.2856520622819003E-2</v>
      </c>
      <c r="E10097">
        <f t="shared" si="1092"/>
        <v>-1.1953062739175128E-2</v>
      </c>
      <c r="F10097">
        <f t="shared" si="1093"/>
        <v>-4.8180078836292203E-2</v>
      </c>
      <c r="G10097">
        <f t="shared" si="1088"/>
        <v>0.67479378588697825</v>
      </c>
      <c r="H10097">
        <f t="shared" si="1089"/>
        <v>-1.3841366414191341</v>
      </c>
      <c r="I10097">
        <f t="shared" si="1090"/>
        <v>-0.58590383146015745</v>
      </c>
    </row>
    <row r="10098" spans="1:9" x14ac:dyDescent="0.35">
      <c r="A10098" s="1">
        <v>36564</v>
      </c>
      <c r="B10098">
        <v>1441.719971</v>
      </c>
      <c r="C10098">
        <f t="shared" si="1087"/>
        <v>1.2273199125661365E-2</v>
      </c>
      <c r="D10098">
        <f t="shared" si="1091"/>
        <v>1.2910626044409609E-2</v>
      </c>
      <c r="E10098">
        <f t="shared" si="1092"/>
        <v>-1.0894624904960881E-2</v>
      </c>
      <c r="F10098">
        <f t="shared" si="1093"/>
        <v>-5.2035084141870386E-2</v>
      </c>
      <c r="G10098">
        <f t="shared" si="1088"/>
        <v>0.70309335084440072</v>
      </c>
      <c r="H10098">
        <f t="shared" si="1089"/>
        <v>-1.4659197145768388</v>
      </c>
      <c r="I10098">
        <f t="shared" si="1090"/>
        <v>-0.55971777555195024</v>
      </c>
    </row>
    <row r="10099" spans="1:9" x14ac:dyDescent="0.35">
      <c r="A10099" s="1">
        <v>36565</v>
      </c>
      <c r="B10099">
        <v>1411.709961</v>
      </c>
      <c r="C10099">
        <f t="shared" si="1087"/>
        <v>-2.0815422275925432E-2</v>
      </c>
      <c r="D10099">
        <f t="shared" si="1091"/>
        <v>1.3415212430368702E-2</v>
      </c>
      <c r="E10099">
        <f t="shared" si="1092"/>
        <v>-1.866456518934945E-2</v>
      </c>
      <c r="F10099">
        <f t="shared" si="1093"/>
        <v>-7.0977894020823806E-3</v>
      </c>
      <c r="G10099">
        <f t="shared" si="1088"/>
        <v>0.96419372789436475</v>
      </c>
      <c r="H10099">
        <f t="shared" si="1089"/>
        <v>-0.36973296129009675</v>
      </c>
      <c r="I10099">
        <f t="shared" si="1090"/>
        <v>-0.74974179641179717</v>
      </c>
    </row>
    <row r="10100" spans="1:9" x14ac:dyDescent="0.35">
      <c r="A10100" s="1">
        <v>36566</v>
      </c>
      <c r="B10100">
        <v>1416.829956</v>
      </c>
      <c r="C10100">
        <f t="shared" si="1087"/>
        <v>3.6268037638363146E-3</v>
      </c>
      <c r="D10100">
        <f t="shared" si="1091"/>
        <v>1.3423873711250324E-2</v>
      </c>
      <c r="E10100">
        <f t="shared" si="1092"/>
        <v>-1.0766307558038025E-2</v>
      </c>
      <c r="F10100">
        <f t="shared" si="1093"/>
        <v>-1.5358236821469326E-2</v>
      </c>
      <c r="G10100">
        <f t="shared" si="1088"/>
        <v>0.97282599265173042</v>
      </c>
      <c r="H10100">
        <f t="shared" si="1089"/>
        <v>-0.56385390571952643</v>
      </c>
      <c r="I10100">
        <f t="shared" si="1090"/>
        <v>-0.54959442370555567</v>
      </c>
    </row>
    <row r="10101" spans="1:9" x14ac:dyDescent="0.35">
      <c r="A10101" s="1">
        <v>36567</v>
      </c>
      <c r="B10101">
        <v>1387.119995</v>
      </c>
      <c r="C10101">
        <f t="shared" si="1087"/>
        <v>-2.0969320188484228E-2</v>
      </c>
      <c r="D10101">
        <f t="shared" si="1091"/>
        <v>1.3822842788418173E-2</v>
      </c>
      <c r="E10101">
        <f t="shared" si="1092"/>
        <v>-4.3154390396268713E-2</v>
      </c>
      <c r="F10101">
        <f t="shared" si="1093"/>
        <v>-2.5232135738912768E-3</v>
      </c>
      <c r="G10101">
        <f t="shared" si="1088"/>
        <v>1.1754338732900014</v>
      </c>
      <c r="H10101">
        <f t="shared" si="1089"/>
        <v>-0.24749549115817354</v>
      </c>
      <c r="I10101">
        <f t="shared" si="1090"/>
        <v>-1.3517879817509051</v>
      </c>
    </row>
    <row r="10102" spans="1:9" x14ac:dyDescent="0.35">
      <c r="A10102" s="1">
        <v>36570</v>
      </c>
      <c r="B10102">
        <v>1389.9399410000001</v>
      </c>
      <c r="C10102">
        <f t="shared" si="1087"/>
        <v>2.0329502928115983E-3</v>
      </c>
      <c r="D10102">
        <f t="shared" si="1091"/>
        <v>1.3534333540829387E-2</v>
      </c>
      <c r="E10102">
        <f t="shared" si="1092"/>
        <v>-5.1332683867191434E-2</v>
      </c>
      <c r="F10102">
        <f t="shared" si="1093"/>
        <v>-2.2151976565151499E-2</v>
      </c>
      <c r="G10102">
        <f t="shared" si="1088"/>
        <v>1.0275984471919584</v>
      </c>
      <c r="H10102">
        <f t="shared" si="1089"/>
        <v>-0.71895176107329117</v>
      </c>
      <c r="I10102">
        <f t="shared" si="1090"/>
        <v>-1.5490777476895301</v>
      </c>
    </row>
    <row r="10103" spans="1:9" x14ac:dyDescent="0.35">
      <c r="A10103" s="1">
        <v>36571</v>
      </c>
      <c r="B10103">
        <v>1402.0500489999999</v>
      </c>
      <c r="C10103">
        <f t="shared" si="1087"/>
        <v>8.7126843705830695E-3</v>
      </c>
      <c r="D10103">
        <f t="shared" si="1091"/>
        <v>1.3720185522766028E-2</v>
      </c>
      <c r="E10103">
        <f t="shared" si="1092"/>
        <v>-3.6484438234625834E-2</v>
      </c>
      <c r="F10103">
        <f t="shared" si="1093"/>
        <v>-7.068245535933786E-3</v>
      </c>
      <c r="G10103">
        <f t="shared" si="1088"/>
        <v>1.1233662077505009</v>
      </c>
      <c r="H10103">
        <f t="shared" si="1089"/>
        <v>-0.34516303184323871</v>
      </c>
      <c r="I10103">
        <f t="shared" si="1090"/>
        <v>-1.1734317888702981</v>
      </c>
    </row>
    <row r="10104" spans="1:9" x14ac:dyDescent="0.35">
      <c r="A10104" s="1">
        <v>36572</v>
      </c>
      <c r="B10104">
        <v>1387.670044</v>
      </c>
      <c r="C10104">
        <f t="shared" si="1087"/>
        <v>-1.0256413464167271E-2</v>
      </c>
      <c r="D10104">
        <f t="shared" si="1091"/>
        <v>1.3836742669555748E-2</v>
      </c>
      <c r="E10104">
        <f t="shared" si="1092"/>
        <v>-4.6864467940966298E-2</v>
      </c>
      <c r="F10104">
        <f t="shared" si="1093"/>
        <v>5.1020721608947571E-2</v>
      </c>
      <c r="G10104">
        <f t="shared" si="1088"/>
        <v>1.1806375086484606</v>
      </c>
      <c r="H10104">
        <f t="shared" si="1089"/>
        <v>1.0771240264465003</v>
      </c>
      <c r="I10104">
        <f t="shared" si="1090"/>
        <v>-1.4215884480662853</v>
      </c>
    </row>
    <row r="10105" spans="1:9" x14ac:dyDescent="0.35">
      <c r="A10105" s="1">
        <v>36573</v>
      </c>
      <c r="B10105">
        <v>1388.26001</v>
      </c>
      <c r="C10105">
        <f t="shared" si="1087"/>
        <v>4.2514861695753663E-4</v>
      </c>
      <c r="D10105">
        <f t="shared" si="1091"/>
        <v>1.3801871353575298E-2</v>
      </c>
      <c r="E10105">
        <f t="shared" si="1092"/>
        <v>-3.9645218246672172E-2</v>
      </c>
      <c r="F10105">
        <f t="shared" si="1093"/>
        <v>5.4896028446429157E-2</v>
      </c>
      <c r="G10105">
        <f t="shared" si="1088"/>
        <v>1.1654864122673412</v>
      </c>
      <c r="H10105">
        <f t="shared" si="1089"/>
        <v>1.1661331169603886</v>
      </c>
      <c r="I10105">
        <f t="shared" si="1090"/>
        <v>-1.2318887558655656</v>
      </c>
    </row>
    <row r="10106" spans="1:9" x14ac:dyDescent="0.35">
      <c r="A10106" s="1">
        <v>36574</v>
      </c>
      <c r="B10106">
        <v>1346.089966</v>
      </c>
      <c r="C10106">
        <f t="shared" si="1087"/>
        <v>-3.0376185798220871E-2</v>
      </c>
      <c r="D10106">
        <f t="shared" si="1091"/>
        <v>1.5200192578698464E-2</v>
      </c>
      <c r="E10106">
        <f t="shared" si="1092"/>
        <v>-6.6097310867139158E-2</v>
      </c>
      <c r="F10106">
        <f t="shared" si="1093"/>
        <v>8.2119354420624194E-2</v>
      </c>
      <c r="G10106">
        <f t="shared" si="1088"/>
        <v>1.8807912105234703</v>
      </c>
      <c r="H10106">
        <f t="shared" si="1089"/>
        <v>1.8184925110505725</v>
      </c>
      <c r="I10106">
        <f t="shared" si="1090"/>
        <v>-1.8685964085745086</v>
      </c>
    </row>
    <row r="10107" spans="1:9" x14ac:dyDescent="0.35">
      <c r="A10107" s="1">
        <v>36578</v>
      </c>
      <c r="B10107">
        <v>1352.170044</v>
      </c>
      <c r="C10107">
        <f t="shared" si="1087"/>
        <v>4.5168437129557782E-3</v>
      </c>
      <c r="D10107">
        <f t="shared" si="1091"/>
        <v>1.4155800329487348E-2</v>
      </c>
      <c r="E10107">
        <f t="shared" si="1092"/>
        <v>-3.5218642468344892E-2</v>
      </c>
      <c r="F10107">
        <f t="shared" si="1093"/>
        <v>0.10479447583443141</v>
      </c>
      <c r="G10107">
        <f t="shared" si="1088"/>
        <v>1.3427550752295809</v>
      </c>
      <c r="H10107">
        <f t="shared" si="1089"/>
        <v>2.3470586988840543</v>
      </c>
      <c r="I10107">
        <f t="shared" si="1090"/>
        <v>-1.0996090666120293</v>
      </c>
    </row>
    <row r="10108" spans="1:9" x14ac:dyDescent="0.35">
      <c r="A10108" s="1">
        <v>36579</v>
      </c>
      <c r="B10108">
        <v>1360.6899410000001</v>
      </c>
      <c r="C10108">
        <f t="shared" si="1087"/>
        <v>6.3009064856935464E-3</v>
      </c>
      <c r="D10108">
        <f t="shared" si="1091"/>
        <v>1.4162709244533174E-2</v>
      </c>
      <c r="E10108">
        <f t="shared" si="1092"/>
        <v>-3.4992224977642601E-2</v>
      </c>
      <c r="F10108">
        <f t="shared" si="1093"/>
        <v>0.10285228822750579</v>
      </c>
      <c r="G10108">
        <f t="shared" si="1088"/>
        <v>1.3472539246018089</v>
      </c>
      <c r="H10108">
        <f t="shared" si="1089"/>
        <v>2.2707772198567473</v>
      </c>
      <c r="I10108">
        <f t="shared" si="1090"/>
        <v>-1.088009515603714</v>
      </c>
    </row>
    <row r="10109" spans="1:9" x14ac:dyDescent="0.35">
      <c r="A10109" s="1">
        <v>36580</v>
      </c>
      <c r="B10109">
        <v>1353.4300539999999</v>
      </c>
      <c r="C10109">
        <f t="shared" si="1087"/>
        <v>-5.3354454833881675E-3</v>
      </c>
      <c r="D10109">
        <f t="shared" si="1091"/>
        <v>1.4175481332000079E-2</v>
      </c>
      <c r="E10109">
        <f t="shared" si="1092"/>
        <v>-3.6080246441986236E-2</v>
      </c>
      <c r="F10109">
        <f t="shared" si="1093"/>
        <v>0.12850307371702568</v>
      </c>
      <c r="G10109">
        <f t="shared" si="1088"/>
        <v>1.3514709167164807</v>
      </c>
      <c r="H10109">
        <f t="shared" si="1089"/>
        <v>2.8504775318012507</v>
      </c>
      <c r="I10109">
        <f t="shared" si="1090"/>
        <v>-1.1116877777431835</v>
      </c>
    </row>
    <row r="10110" spans="1:9" x14ac:dyDescent="0.35">
      <c r="A10110" s="1">
        <v>36581</v>
      </c>
      <c r="B10110">
        <v>1333.3599850000001</v>
      </c>
      <c r="C10110">
        <f t="shared" si="1087"/>
        <v>-1.4829040437430597E-2</v>
      </c>
      <c r="D10110">
        <f t="shared" si="1091"/>
        <v>1.4470495642274475E-2</v>
      </c>
      <c r="E10110">
        <f t="shared" si="1092"/>
        <v>-4.6619430878513217E-2</v>
      </c>
      <c r="F10110">
        <f t="shared" si="1093"/>
        <v>0.14557207219624185</v>
      </c>
      <c r="G10110">
        <f t="shared" si="1088"/>
        <v>1.4972126351861466</v>
      </c>
      <c r="H10110">
        <f t="shared" si="1089"/>
        <v>3.2057182714076373</v>
      </c>
      <c r="I10110">
        <f t="shared" si="1090"/>
        <v>-1.3661724518584146</v>
      </c>
    </row>
    <row r="10111" spans="1:9" x14ac:dyDescent="0.35">
      <c r="A10111" s="1">
        <v>36584</v>
      </c>
      <c r="B10111">
        <v>1348.0500489999999</v>
      </c>
      <c r="C10111">
        <f t="shared" si="1087"/>
        <v>1.101732777738931E-2</v>
      </c>
      <c r="D10111">
        <f t="shared" si="1091"/>
        <v>1.3470748199321148E-2</v>
      </c>
      <c r="E10111">
        <f t="shared" si="1092"/>
        <v>-8.9033530594092216E-3</v>
      </c>
      <c r="F10111">
        <f t="shared" si="1093"/>
        <v>0.13041795898484487</v>
      </c>
      <c r="G10111">
        <f t="shared" si="1088"/>
        <v>0.98589873470012845</v>
      </c>
      <c r="H10111">
        <f t="shared" si="1089"/>
        <v>2.795274774737051</v>
      </c>
      <c r="I10111">
        <f t="shared" si="1090"/>
        <v>-0.45243748456587035</v>
      </c>
    </row>
    <row r="10112" spans="1:9" x14ac:dyDescent="0.35">
      <c r="A10112" s="1">
        <v>36585</v>
      </c>
      <c r="B10112">
        <v>1366.420044</v>
      </c>
      <c r="C10112">
        <f t="shared" si="1087"/>
        <v>1.3627086778882656E-2</v>
      </c>
      <c r="D10112">
        <f t="shared" si="1091"/>
        <v>1.252883020859261E-2</v>
      </c>
      <c r="E10112">
        <f t="shared" si="1092"/>
        <v>-2.0108083261058264E-2</v>
      </c>
      <c r="F10112">
        <f t="shared" si="1093"/>
        <v>0.10341617617547193</v>
      </c>
      <c r="G10112">
        <f t="shared" si="1088"/>
        <v>0.50932635375625956</v>
      </c>
      <c r="H10112">
        <f t="shared" si="1089"/>
        <v>2.1378348831643246</v>
      </c>
      <c r="I10112">
        <f t="shared" si="1090"/>
        <v>-0.72579781962790668</v>
      </c>
    </row>
    <row r="10113" spans="1:9" x14ac:dyDescent="0.35">
      <c r="A10113" s="1">
        <v>36586</v>
      </c>
      <c r="B10113">
        <v>1379.1899410000001</v>
      </c>
      <c r="C10113">
        <f t="shared" si="1087"/>
        <v>9.3455135235121951E-3</v>
      </c>
      <c r="D10113">
        <f t="shared" si="1091"/>
        <v>1.246965882704276E-2</v>
      </c>
      <c r="E10113">
        <f t="shared" si="1092"/>
        <v>-2.1351390341741602E-2</v>
      </c>
      <c r="F10113">
        <f t="shared" si="1093"/>
        <v>9.3772492936126939E-2</v>
      </c>
      <c r="G10113">
        <f t="shared" si="1088"/>
        <v>0.48300871259555944</v>
      </c>
      <c r="H10113">
        <f t="shared" si="1089"/>
        <v>1.8977838770965596</v>
      </c>
      <c r="I10113">
        <f t="shared" si="1090"/>
        <v>-0.75585682348234207</v>
      </c>
    </row>
    <row r="10114" spans="1:9" x14ac:dyDescent="0.35">
      <c r="A10114" s="1">
        <v>36587</v>
      </c>
      <c r="B10114">
        <v>1381.76001</v>
      </c>
      <c r="C10114">
        <f t="shared" si="1087"/>
        <v>1.8634626918293887E-3</v>
      </c>
      <c r="D10114">
        <f t="shared" si="1091"/>
        <v>1.2484916531032234E-2</v>
      </c>
      <c r="E10114">
        <f t="shared" si="1092"/>
        <v>-1.9416362763342982E-2</v>
      </c>
      <c r="F10114">
        <f t="shared" si="1093"/>
        <v>7.6829574768197267E-2</v>
      </c>
      <c r="G10114">
        <f t="shared" si="1088"/>
        <v>0.49566540862710506</v>
      </c>
      <c r="H10114">
        <f t="shared" si="1089"/>
        <v>1.5022732086705555</v>
      </c>
      <c r="I10114">
        <f t="shared" si="1090"/>
        <v>-0.70420247833401317</v>
      </c>
    </row>
    <row r="10115" spans="1:9" x14ac:dyDescent="0.35">
      <c r="A10115" s="1">
        <v>36588</v>
      </c>
      <c r="B10115">
        <v>1409.170044</v>
      </c>
      <c r="C10115">
        <f t="shared" si="1087"/>
        <v>1.9837043916186282E-2</v>
      </c>
      <c r="D10115">
        <f t="shared" si="1091"/>
        <v>1.3059455817193307E-2</v>
      </c>
      <c r="E10115">
        <f t="shared" si="1092"/>
        <v>-1.108790172533399E-2</v>
      </c>
      <c r="F10115">
        <f t="shared" si="1093"/>
        <v>6.344863232133828E-2</v>
      </c>
      <c r="G10115">
        <f t="shared" si="1088"/>
        <v>0.79316891300091918</v>
      </c>
      <c r="H10115">
        <f t="shared" si="1089"/>
        <v>1.1942390467628146</v>
      </c>
      <c r="I10115">
        <f t="shared" si="1090"/>
        <v>-0.49755544101658689</v>
      </c>
    </row>
    <row r="10116" spans="1:9" x14ac:dyDescent="0.35">
      <c r="A10116" s="1">
        <v>36591</v>
      </c>
      <c r="B10116">
        <v>1391.280029</v>
      </c>
      <c r="C10116">
        <f t="shared" ref="C10116:C10179" si="1094">(B10116-B10115)/B10115</f>
        <v>-1.2695426698979665E-2</v>
      </c>
      <c r="D10116">
        <f t="shared" si="1091"/>
        <v>1.3342103142908634E-2</v>
      </c>
      <c r="E10116">
        <f t="shared" si="1092"/>
        <v>-2.3231299533236799E-2</v>
      </c>
      <c r="F10116">
        <f t="shared" si="1093"/>
        <v>8.2434836703891165E-2</v>
      </c>
      <c r="G10116">
        <f t="shared" si="1088"/>
        <v>0.94132187687363778</v>
      </c>
      <c r="H10116">
        <f t="shared" si="1089"/>
        <v>1.6103678225316809</v>
      </c>
      <c r="I10116">
        <f t="shared" si="1090"/>
        <v>-0.78704664351064868</v>
      </c>
    </row>
    <row r="10117" spans="1:9" x14ac:dyDescent="0.35">
      <c r="A10117" s="1">
        <v>36592</v>
      </c>
      <c r="B10117">
        <v>1355.619995</v>
      </c>
      <c r="C10117">
        <f t="shared" si="1094"/>
        <v>-2.5631097447457139E-2</v>
      </c>
      <c r="D10117">
        <f t="shared" si="1091"/>
        <v>1.4420203584273811E-2</v>
      </c>
      <c r="E10117">
        <f t="shared" si="1092"/>
        <v>-4.8180078836292203E-2</v>
      </c>
      <c r="F10117">
        <f t="shared" si="1093"/>
        <v>0.10261724193585685</v>
      </c>
      <c r="G10117">
        <f t="shared" si="1088"/>
        <v>1.4902241744821636</v>
      </c>
      <c r="H10117">
        <f t="shared" si="1089"/>
        <v>2.0463483357676773</v>
      </c>
      <c r="I10117">
        <f t="shared" si="1090"/>
        <v>-1.3841366414191341</v>
      </c>
    </row>
    <row r="10118" spans="1:9" x14ac:dyDescent="0.35">
      <c r="A10118" s="1">
        <v>36593</v>
      </c>
      <c r="B10118">
        <v>1366.6999510000001</v>
      </c>
      <c r="C10118">
        <f t="shared" si="1094"/>
        <v>8.1733494938602165E-3</v>
      </c>
      <c r="D10118">
        <f t="shared" si="1091"/>
        <v>1.4229011522474511E-2</v>
      </c>
      <c r="E10118">
        <f t="shared" si="1092"/>
        <v>-5.2035084141870386E-2</v>
      </c>
      <c r="F10118">
        <f t="shared" si="1093"/>
        <v>8.8293003824070487E-2</v>
      </c>
      <c r="G10118">
        <f t="shared" si="1088"/>
        <v>1.3849522625133308</v>
      </c>
      <c r="H10118">
        <f t="shared" si="1089"/>
        <v>1.7114493326857858</v>
      </c>
      <c r="I10118">
        <f t="shared" si="1090"/>
        <v>-1.4659197145768388</v>
      </c>
    </row>
    <row r="10119" spans="1:9" x14ac:dyDescent="0.35">
      <c r="A10119" s="1">
        <v>36594</v>
      </c>
      <c r="B10119">
        <v>1401.6899410000001</v>
      </c>
      <c r="C10119">
        <f t="shared" si="1094"/>
        <v>2.5601808190889468E-2</v>
      </c>
      <c r="D10119">
        <f t="shared" si="1091"/>
        <v>1.4867827624233556E-2</v>
      </c>
      <c r="E10119">
        <f t="shared" si="1092"/>
        <v>-7.0977894020823806E-3</v>
      </c>
      <c r="F10119">
        <f t="shared" si="1093"/>
        <v>7.1092773148466154E-2</v>
      </c>
      <c r="G10119">
        <f t="shared" si="1088"/>
        <v>1.698974579740915</v>
      </c>
      <c r="H10119">
        <f t="shared" si="1089"/>
        <v>1.3251743412640233</v>
      </c>
      <c r="I10119">
        <f t="shared" si="1090"/>
        <v>-0.36973296129009675</v>
      </c>
    </row>
    <row r="10120" spans="1:9" x14ac:dyDescent="0.35">
      <c r="A10120" s="1">
        <v>36595</v>
      </c>
      <c r="B10120">
        <v>1395.0699460000001</v>
      </c>
      <c r="C10120">
        <f t="shared" si="1094"/>
        <v>-4.7228668811571482E-3</v>
      </c>
      <c r="D10120">
        <f t="shared" si="1091"/>
        <v>1.4870448845047337E-2</v>
      </c>
      <c r="E10120">
        <f t="shared" si="1092"/>
        <v>-1.5358236821469326E-2</v>
      </c>
      <c r="F10120">
        <f t="shared" si="1093"/>
        <v>8.6934730654716505E-2</v>
      </c>
      <c r="G10120">
        <f t="shared" si="1088"/>
        <v>1.6829999654498584</v>
      </c>
      <c r="H10120">
        <f t="shared" si="1089"/>
        <v>1.6625221277061621</v>
      </c>
      <c r="I10120">
        <f t="shared" si="1090"/>
        <v>-0.56385390571952643</v>
      </c>
    </row>
    <row r="10121" spans="1:9" x14ac:dyDescent="0.35">
      <c r="A10121" s="1">
        <v>36598</v>
      </c>
      <c r="B10121">
        <v>1383.619995</v>
      </c>
      <c r="C10121">
        <f t="shared" si="1094"/>
        <v>-8.207438654118963E-3</v>
      </c>
      <c r="D10121">
        <f t="shared" si="1091"/>
        <v>1.4212731714451362E-2</v>
      </c>
      <c r="E10121">
        <f t="shared" si="1092"/>
        <v>-2.5232135738912768E-3</v>
      </c>
      <c r="F10121">
        <f t="shared" si="1093"/>
        <v>8.7336094040762979E-2</v>
      </c>
      <c r="G10121">
        <f t="shared" si="1088"/>
        <v>1.336134092777655</v>
      </c>
      <c r="H10121">
        <f t="shared" si="1089"/>
        <v>1.6560865826504971</v>
      </c>
      <c r="I10121">
        <f t="shared" si="1090"/>
        <v>-0.24749549115817354</v>
      </c>
    </row>
    <row r="10122" spans="1:9" x14ac:dyDescent="0.35">
      <c r="A10122" s="1">
        <v>36599</v>
      </c>
      <c r="B10122">
        <v>1359.150024</v>
      </c>
      <c r="C10122">
        <f t="shared" si="1094"/>
        <v>-1.7685470785640089E-2</v>
      </c>
      <c r="D10122">
        <f t="shared" si="1091"/>
        <v>1.4736372129504327E-2</v>
      </c>
      <c r="E10122">
        <f t="shared" si="1092"/>
        <v>-2.2151976565151499E-2</v>
      </c>
      <c r="F10122">
        <f t="shared" si="1093"/>
        <v>0.10406499613908697</v>
      </c>
      <c r="G10122">
        <f t="shared" si="1088"/>
        <v>1.5864849879215874</v>
      </c>
      <c r="H10122">
        <f t="shared" si="1089"/>
        <v>2.0014150039760907</v>
      </c>
      <c r="I10122">
        <f t="shared" si="1090"/>
        <v>-0.71895176107329117</v>
      </c>
    </row>
    <row r="10123" spans="1:9" x14ac:dyDescent="0.35">
      <c r="A10123" s="1">
        <v>36600</v>
      </c>
      <c r="B10123">
        <v>1392.1400149999999</v>
      </c>
      <c r="C10123">
        <f t="shared" si="1094"/>
        <v>2.4272516217826973E-2</v>
      </c>
      <c r="D10123">
        <f t="shared" si="1091"/>
        <v>1.5658873651668632E-2</v>
      </c>
      <c r="E10123">
        <f t="shared" si="1092"/>
        <v>-7.068245535933786E-3</v>
      </c>
      <c r="F10123">
        <f t="shared" si="1093"/>
        <v>5.3895461800945371E-2</v>
      </c>
      <c r="G10123">
        <f t="shared" si="1088"/>
        <v>2.0302430533495093</v>
      </c>
      <c r="H10123">
        <f t="shared" si="1089"/>
        <v>0.90555081278415173</v>
      </c>
      <c r="I10123">
        <f t="shared" si="1090"/>
        <v>-0.34516303184323871</v>
      </c>
    </row>
    <row r="10124" spans="1:9" x14ac:dyDescent="0.35">
      <c r="A10124" s="1">
        <v>36601</v>
      </c>
      <c r="B10124">
        <v>1458.469971</v>
      </c>
      <c r="C10124">
        <f t="shared" si="1094"/>
        <v>4.7646037959766595E-2</v>
      </c>
      <c r="D10124">
        <f t="shared" si="1091"/>
        <v>1.8755595032341074E-2</v>
      </c>
      <c r="E10124">
        <f t="shared" si="1092"/>
        <v>5.1020721608947571E-2</v>
      </c>
      <c r="F10124">
        <f t="shared" si="1093"/>
        <v>-1.2314248052488715E-2</v>
      </c>
      <c r="G10124">
        <f t="shared" si="1088"/>
        <v>3.5340293752076573</v>
      </c>
      <c r="H10124">
        <f t="shared" si="1089"/>
        <v>-0.51305436242432056</v>
      </c>
      <c r="I10124">
        <f t="shared" si="1090"/>
        <v>1.0771240264465003</v>
      </c>
    </row>
    <row r="10125" spans="1:9" x14ac:dyDescent="0.35">
      <c r="A10125" s="1">
        <v>36602</v>
      </c>
      <c r="B10125">
        <v>1464.469971</v>
      </c>
      <c r="C10125">
        <f t="shared" si="1094"/>
        <v>4.1139002648687374E-3</v>
      </c>
      <c r="D10125">
        <f t="shared" si="1091"/>
        <v>1.8750626805216334E-2</v>
      </c>
      <c r="E10125">
        <f t="shared" si="1092"/>
        <v>5.4896028446429157E-2</v>
      </c>
      <c r="F10125">
        <f t="shared" si="1093"/>
        <v>-7.3685301943279019E-2</v>
      </c>
      <c r="G10125">
        <f t="shared" si="1088"/>
        <v>3.4352748471453691</v>
      </c>
      <c r="H10125">
        <f t="shared" si="1089"/>
        <v>-1.8194622761666983</v>
      </c>
      <c r="I10125">
        <f t="shared" si="1090"/>
        <v>1.1661331169603886</v>
      </c>
    </row>
    <row r="10126" spans="1:9" x14ac:dyDescent="0.35">
      <c r="A10126" s="1">
        <v>36605</v>
      </c>
      <c r="B10126">
        <v>1456.630005</v>
      </c>
      <c r="C10126">
        <f t="shared" si="1094"/>
        <v>-5.3534494767731935E-3</v>
      </c>
      <c r="D10126">
        <f t="shared" si="1091"/>
        <v>1.7187147459622822E-2</v>
      </c>
      <c r="E10126">
        <f t="shared" si="1092"/>
        <v>8.2119354420624194E-2</v>
      </c>
      <c r="F10126">
        <f t="shared" si="1093"/>
        <v>-3.7888869383821251E-2</v>
      </c>
      <c r="G10126">
        <f t="shared" si="1088"/>
        <v>2.6057475956365241</v>
      </c>
      <c r="H10126">
        <f t="shared" si="1089"/>
        <v>-1.0403199651030621</v>
      </c>
      <c r="I10126">
        <f t="shared" si="1090"/>
        <v>1.8184925110505725</v>
      </c>
    </row>
    <row r="10127" spans="1:9" x14ac:dyDescent="0.35">
      <c r="A10127" s="1">
        <v>36606</v>
      </c>
      <c r="B10127">
        <v>1493.869995</v>
      </c>
      <c r="C10127">
        <f t="shared" si="1094"/>
        <v>2.5565853972642858E-2</v>
      </c>
      <c r="D10127">
        <f t="shared" si="1091"/>
        <v>1.7846307054390241E-2</v>
      </c>
      <c r="E10127">
        <f t="shared" si="1092"/>
        <v>0.10479447583443141</v>
      </c>
      <c r="F10127">
        <f t="shared" si="1093"/>
        <v>-3.4982970522813107E-2</v>
      </c>
      <c r="G10127">
        <f t="shared" si="1088"/>
        <v>2.8669699289574626</v>
      </c>
      <c r="H10127">
        <f t="shared" si="1089"/>
        <v>-0.9704908644197201</v>
      </c>
      <c r="I10127">
        <f t="shared" si="1090"/>
        <v>2.3470586988840543</v>
      </c>
    </row>
    <row r="10128" spans="1:9" x14ac:dyDescent="0.35">
      <c r="A10128" s="1">
        <v>36607</v>
      </c>
      <c r="B10128">
        <v>1500.6400149999999</v>
      </c>
      <c r="C10128">
        <f t="shared" si="1094"/>
        <v>4.5318669112166827E-3</v>
      </c>
      <c r="D10128">
        <f t="shared" si="1091"/>
        <v>1.7844661563708075E-2</v>
      </c>
      <c r="E10128">
        <f t="shared" si="1092"/>
        <v>0.10285228822750579</v>
      </c>
      <c r="F10128">
        <f t="shared" si="1093"/>
        <v>-4.8759224909779554E-2</v>
      </c>
      <c r="G10128">
        <f t="shared" si="1088"/>
        <v>2.8086477185858811</v>
      </c>
      <c r="H10128">
        <f t="shared" si="1089"/>
        <v>-1.2553792592403576</v>
      </c>
      <c r="I10128">
        <f t="shared" si="1090"/>
        <v>2.2707772198567473</v>
      </c>
    </row>
    <row r="10129" spans="1:9" x14ac:dyDescent="0.35">
      <c r="A10129" s="1">
        <v>36608</v>
      </c>
      <c r="B10129">
        <v>1527.349976</v>
      </c>
      <c r="C10129">
        <f t="shared" si="1094"/>
        <v>1.7799046228951867E-2</v>
      </c>
      <c r="D10129">
        <f t="shared" si="1091"/>
        <v>1.7885327565903317E-2</v>
      </c>
      <c r="E10129">
        <f t="shared" si="1092"/>
        <v>0.12850307371702568</v>
      </c>
      <c r="F10129">
        <f t="shared" si="1093"/>
        <v>-6.0765337649109956E-2</v>
      </c>
      <c r="G10129">
        <f t="shared" ref="G10129:G10192" si="1095">(D10129-AVERAGE(D9879:D10128))/STDEV(D9879:D10128)</f>
        <v>2.7723299543223652</v>
      </c>
      <c r="H10129">
        <f t="shared" ref="H10129:H10192" si="1096">(F10129-AVERAGE(F9879:F10128))/STDEV(F9879:F10128)</f>
        <v>-1.4998072415502313</v>
      </c>
      <c r="I10129">
        <f t="shared" ref="I10129:I10192" si="1097">(E10129-AVERAGE(E9879:E10128))/STDEV(E9879:E10128)</f>
        <v>2.8504775318012507</v>
      </c>
    </row>
    <row r="10130" spans="1:9" x14ac:dyDescent="0.35">
      <c r="A10130" s="1">
        <v>36609</v>
      </c>
      <c r="B10130">
        <v>1527.459961</v>
      </c>
      <c r="C10130">
        <f t="shared" si="1094"/>
        <v>7.2010345846269561E-5</v>
      </c>
      <c r="D10130">
        <f t="shared" si="1091"/>
        <v>1.7262129506609235E-2</v>
      </c>
      <c r="E10130">
        <f t="shared" si="1092"/>
        <v>0.14557207219624185</v>
      </c>
      <c r="F10130">
        <f t="shared" si="1093"/>
        <v>-6.3896912843530815E-2</v>
      </c>
      <c r="G10130">
        <f t="shared" si="1095"/>
        <v>2.4440786482558394</v>
      </c>
      <c r="H10130">
        <f t="shared" si="1096"/>
        <v>-1.5520331584500493</v>
      </c>
      <c r="I10130">
        <f t="shared" si="1097"/>
        <v>3.2057182714076373</v>
      </c>
    </row>
    <row r="10131" spans="1:9" x14ac:dyDescent="0.35">
      <c r="A10131" s="1">
        <v>36612</v>
      </c>
      <c r="B10131">
        <v>1523.8599850000001</v>
      </c>
      <c r="C10131">
        <f t="shared" si="1094"/>
        <v>-2.356838209783994E-3</v>
      </c>
      <c r="D10131">
        <f t="shared" si="1091"/>
        <v>1.7355418767068156E-2</v>
      </c>
      <c r="E10131">
        <f t="shared" si="1092"/>
        <v>0.13041795898484487</v>
      </c>
      <c r="F10131">
        <f t="shared" si="1093"/>
        <v>-3.0462145116304736E-2</v>
      </c>
      <c r="G10131">
        <f t="shared" si="1095"/>
        <v>2.4476241529060485</v>
      </c>
      <c r="H10131">
        <f t="shared" si="1096"/>
        <v>-0.83310453561327735</v>
      </c>
      <c r="I10131">
        <f t="shared" si="1097"/>
        <v>2.795274774737051</v>
      </c>
    </row>
    <row r="10132" spans="1:9" x14ac:dyDescent="0.35">
      <c r="A10132" s="1">
        <v>36613</v>
      </c>
      <c r="B10132">
        <v>1507.7299800000001</v>
      </c>
      <c r="C10132">
        <f t="shared" si="1094"/>
        <v>-1.0584965258471553E-2</v>
      </c>
      <c r="D10132">
        <f t="shared" si="1091"/>
        <v>1.7658475827367875E-2</v>
      </c>
      <c r="E10132">
        <f t="shared" si="1092"/>
        <v>0.10341617617547193</v>
      </c>
      <c r="F10132">
        <f t="shared" si="1093"/>
        <v>-3.1000239180758369E-2</v>
      </c>
      <c r="G10132">
        <f t="shared" si="1095"/>
        <v>2.5426806616736735</v>
      </c>
      <c r="H10132">
        <f t="shared" si="1096"/>
        <v>-0.83792455635015584</v>
      </c>
      <c r="I10132">
        <f t="shared" si="1097"/>
        <v>2.1378348831643246</v>
      </c>
    </row>
    <row r="10133" spans="1:9" x14ac:dyDescent="0.35">
      <c r="A10133" s="1">
        <v>36614</v>
      </c>
      <c r="B10133">
        <v>1508.5200199999999</v>
      </c>
      <c r="C10133">
        <f t="shared" si="1094"/>
        <v>5.2399302957407707E-4</v>
      </c>
      <c r="D10133">
        <f t="shared" si="1091"/>
        <v>1.7656476187792321E-2</v>
      </c>
      <c r="E10133">
        <f t="shared" si="1092"/>
        <v>9.3772492936126939E-2</v>
      </c>
      <c r="F10133">
        <f t="shared" si="1093"/>
        <v>-2.8902484171207731E-2</v>
      </c>
      <c r="G10133">
        <f t="shared" si="1095"/>
        <v>2.5004784684311501</v>
      </c>
      <c r="H10133">
        <f t="shared" si="1096"/>
        <v>-0.7877341075718004</v>
      </c>
      <c r="I10133">
        <f t="shared" si="1097"/>
        <v>1.8977838770965596</v>
      </c>
    </row>
    <row r="10134" spans="1:9" x14ac:dyDescent="0.35">
      <c r="A10134" s="1">
        <v>36615</v>
      </c>
      <c r="B10134">
        <v>1487.920044</v>
      </c>
      <c r="C10134">
        <f t="shared" si="1094"/>
        <v>-1.3655752477186197E-2</v>
      </c>
      <c r="D10134">
        <f t="shared" si="1091"/>
        <v>1.8119774126333379E-2</v>
      </c>
      <c r="E10134">
        <f t="shared" si="1092"/>
        <v>7.6829574768197267E-2</v>
      </c>
      <c r="F10134">
        <f t="shared" si="1093"/>
        <v>-2.3852081395846856E-2</v>
      </c>
      <c r="G10134">
        <f t="shared" si="1095"/>
        <v>2.6565202332283584</v>
      </c>
      <c r="H10134">
        <f t="shared" si="1096"/>
        <v>-0.67628135270354417</v>
      </c>
      <c r="I10134">
        <f t="shared" si="1097"/>
        <v>1.5022732086705555</v>
      </c>
    </row>
    <row r="10135" spans="1:9" x14ac:dyDescent="0.35">
      <c r="A10135" s="1">
        <v>36616</v>
      </c>
      <c r="B10135">
        <v>1498.579956</v>
      </c>
      <c r="C10135">
        <f t="shared" si="1094"/>
        <v>7.1643043206427006E-3</v>
      </c>
      <c r="D10135">
        <f t="shared" ref="D10135:D10198" si="1098">STDEV(C10116:C10135)</f>
        <v>1.7749539007563112E-2</v>
      </c>
      <c r="E10135">
        <f t="shared" ref="E10135:E10198" si="1099">(B10135-B10115)/B10115</f>
        <v>6.344863232133828E-2</v>
      </c>
      <c r="F10135">
        <f t="shared" ref="F10135:F10198" si="1100">(B10155-B10135)/B10135</f>
        <v>-2.0239130971000413E-2</v>
      </c>
      <c r="G10135">
        <f t="shared" si="1095"/>
        <v>2.4552021107875697</v>
      </c>
      <c r="H10135">
        <f t="shared" si="1096"/>
        <v>-0.59692022719325166</v>
      </c>
      <c r="I10135">
        <f t="shared" si="1097"/>
        <v>1.1942390467628146</v>
      </c>
    </row>
    <row r="10136" spans="1:9" x14ac:dyDescent="0.35">
      <c r="A10136" s="1">
        <v>36619</v>
      </c>
      <c r="B10136">
        <v>1505.969971</v>
      </c>
      <c r="C10136">
        <f t="shared" si="1094"/>
        <v>4.9313451513960781E-3</v>
      </c>
      <c r="D10136">
        <f t="shared" si="1098"/>
        <v>1.7350363588032856E-2</v>
      </c>
      <c r="E10136">
        <f t="shared" si="1099"/>
        <v>8.2434836703891165E-2</v>
      </c>
      <c r="F10136">
        <f t="shared" si="1100"/>
        <v>-3.9628899081149083E-2</v>
      </c>
      <c r="G10136">
        <f t="shared" si="1095"/>
        <v>2.2521857075923712</v>
      </c>
      <c r="H10136">
        <f t="shared" si="1096"/>
        <v>-1.0003049139235409</v>
      </c>
      <c r="I10136">
        <f t="shared" si="1097"/>
        <v>1.6103678225316809</v>
      </c>
    </row>
    <row r="10137" spans="1:9" x14ac:dyDescent="0.35">
      <c r="A10137" s="1">
        <v>36620</v>
      </c>
      <c r="B10137">
        <v>1494.7299800000001</v>
      </c>
      <c r="C10137">
        <f t="shared" si="1094"/>
        <v>-7.4636222610310722E-3</v>
      </c>
      <c r="D10137">
        <f t="shared" si="1098"/>
        <v>1.6145039272256183E-2</v>
      </c>
      <c r="E10137">
        <f t="shared" si="1099"/>
        <v>0.10261724193585685</v>
      </c>
      <c r="F10137">
        <f t="shared" si="1100"/>
        <v>-5.3273838797292403E-2</v>
      </c>
      <c r="G10137">
        <f t="shared" si="1095"/>
        <v>1.7293259919720023</v>
      </c>
      <c r="H10137">
        <f t="shared" si="1096"/>
        <v>-1.2817323058482053</v>
      </c>
      <c r="I10137">
        <f t="shared" si="1097"/>
        <v>2.0463483357676773</v>
      </c>
    </row>
    <row r="10138" spans="1:9" x14ac:dyDescent="0.35">
      <c r="A10138" s="1">
        <v>36621</v>
      </c>
      <c r="B10138">
        <v>1487.369995</v>
      </c>
      <c r="C10138">
        <f t="shared" si="1094"/>
        <v>-4.9239562318807916E-3</v>
      </c>
      <c r="D10138">
        <f t="shared" si="1098"/>
        <v>1.6275425829417503E-2</v>
      </c>
      <c r="E10138">
        <f t="shared" si="1099"/>
        <v>8.8293003824070487E-2</v>
      </c>
      <c r="F10138">
        <f t="shared" si="1100"/>
        <v>-5.2307125504437745E-2</v>
      </c>
      <c r="G10138">
        <f t="shared" si="1095"/>
        <v>1.7657559019057656</v>
      </c>
      <c r="H10138">
        <f t="shared" si="1096"/>
        <v>-1.2532361083194512</v>
      </c>
      <c r="I10138">
        <f t="shared" si="1097"/>
        <v>1.7114493326857858</v>
      </c>
    </row>
    <row r="10139" spans="1:9" x14ac:dyDescent="0.35">
      <c r="A10139" s="1">
        <v>36622</v>
      </c>
      <c r="B10139">
        <v>1501.339966</v>
      </c>
      <c r="C10139">
        <f t="shared" si="1094"/>
        <v>9.3923980226587721E-3</v>
      </c>
      <c r="D10139">
        <f t="shared" si="1098"/>
        <v>1.554955464737128E-2</v>
      </c>
      <c r="E10139">
        <f t="shared" si="1099"/>
        <v>7.1092773148466154E-2</v>
      </c>
      <c r="F10139">
        <f t="shared" si="1100"/>
        <v>-4.5765757627210212E-2</v>
      </c>
      <c r="G10139">
        <f t="shared" si="1095"/>
        <v>1.4555300868640562</v>
      </c>
      <c r="H10139">
        <f t="shared" si="1096"/>
        <v>-1.1103868272634456</v>
      </c>
      <c r="I10139">
        <f t="shared" si="1097"/>
        <v>1.3251743412640233</v>
      </c>
    </row>
    <row r="10140" spans="1:9" x14ac:dyDescent="0.35">
      <c r="A10140" s="1">
        <v>36623</v>
      </c>
      <c r="B10140">
        <v>1516.349976</v>
      </c>
      <c r="C10140">
        <f t="shared" si="1094"/>
        <v>9.9977422435445686E-3</v>
      </c>
      <c r="D10140">
        <f t="shared" si="1098"/>
        <v>1.5485470030975645E-2</v>
      </c>
      <c r="E10140">
        <f t="shared" si="1099"/>
        <v>8.6934730654716505E-2</v>
      </c>
      <c r="F10140">
        <f t="shared" si="1100"/>
        <v>-6.0790670662430248E-2</v>
      </c>
      <c r="G10140">
        <f t="shared" si="1095"/>
        <v>1.4184820336846018</v>
      </c>
      <c r="H10140">
        <f t="shared" si="1096"/>
        <v>-1.4155345404265587</v>
      </c>
      <c r="I10140">
        <f t="shared" si="1097"/>
        <v>1.6625221277061621</v>
      </c>
    </row>
    <row r="10141" spans="1:9" x14ac:dyDescent="0.35">
      <c r="A10141" s="1">
        <v>36626</v>
      </c>
      <c r="B10141">
        <v>1504.459961</v>
      </c>
      <c r="C10141">
        <f t="shared" si="1094"/>
        <v>-7.8412076289701791E-3</v>
      </c>
      <c r="D10141">
        <f t="shared" si="1098"/>
        <v>1.5470124227860331E-2</v>
      </c>
      <c r="E10141">
        <f t="shared" si="1099"/>
        <v>8.7336094040762979E-2</v>
      </c>
      <c r="F10141">
        <f t="shared" si="1100"/>
        <v>-6.1364176111829455E-2</v>
      </c>
      <c r="G10141">
        <f t="shared" si="1095"/>
        <v>1.4029318268282742</v>
      </c>
      <c r="H10141">
        <f t="shared" si="1096"/>
        <v>-1.4149860366754867</v>
      </c>
      <c r="I10141">
        <f t="shared" si="1097"/>
        <v>1.6560865826504971</v>
      </c>
    </row>
    <row r="10142" spans="1:9" x14ac:dyDescent="0.35">
      <c r="A10142" s="1">
        <v>36627</v>
      </c>
      <c r="B10142">
        <v>1500.589966</v>
      </c>
      <c r="C10142">
        <f t="shared" si="1094"/>
        <v>-2.5723482846480468E-3</v>
      </c>
      <c r="D10142">
        <f t="shared" si="1098"/>
        <v>1.4688695569759281E-2</v>
      </c>
      <c r="E10142">
        <f t="shared" si="1099"/>
        <v>0.10406499613908697</v>
      </c>
      <c r="F10142">
        <f t="shared" si="1100"/>
        <v>-7.832913698158106E-2</v>
      </c>
      <c r="G10142">
        <f t="shared" si="1095"/>
        <v>1.0818874542879569</v>
      </c>
      <c r="H10142">
        <f t="shared" si="1096"/>
        <v>-1.7522373852300039</v>
      </c>
      <c r="I10142">
        <f t="shared" si="1097"/>
        <v>2.0014150039760907</v>
      </c>
    </row>
    <row r="10143" spans="1:9" x14ac:dyDescent="0.35">
      <c r="A10143" s="1">
        <v>36628</v>
      </c>
      <c r="B10143">
        <v>1467.170044</v>
      </c>
      <c r="C10143">
        <f t="shared" si="1094"/>
        <v>-2.227118850400206E-2</v>
      </c>
      <c r="D10143">
        <f t="shared" si="1098"/>
        <v>1.5164413087983993E-2</v>
      </c>
      <c r="E10143">
        <f t="shared" si="1099"/>
        <v>5.3895461800945371E-2</v>
      </c>
      <c r="F10143">
        <f t="shared" si="1100"/>
        <v>-4.0458831096472449E-2</v>
      </c>
      <c r="G10143">
        <f t="shared" si="1095"/>
        <v>1.2652441394680003</v>
      </c>
      <c r="H10143">
        <f t="shared" si="1096"/>
        <v>-0.95783070361993372</v>
      </c>
      <c r="I10143">
        <f t="shared" si="1097"/>
        <v>0.90555081278415173</v>
      </c>
    </row>
    <row r="10144" spans="1:9" x14ac:dyDescent="0.35">
      <c r="A10144" s="1">
        <v>36629</v>
      </c>
      <c r="B10144">
        <v>1440.51001</v>
      </c>
      <c r="C10144">
        <f t="shared" si="1094"/>
        <v>-1.8171059386760488E-2</v>
      </c>
      <c r="D10144">
        <f t="shared" si="1098"/>
        <v>1.163659468269262E-2</v>
      </c>
      <c r="E10144">
        <f t="shared" si="1099"/>
        <v>-1.2314248052488715E-2</v>
      </c>
      <c r="F10144">
        <f t="shared" si="1100"/>
        <v>-1.3571616208345504E-2</v>
      </c>
      <c r="G10144">
        <f t="shared" si="1095"/>
        <v>-0.14159039786534658</v>
      </c>
      <c r="H10144">
        <f t="shared" si="1096"/>
        <v>-0.3998412167524375</v>
      </c>
      <c r="I10144">
        <f t="shared" si="1097"/>
        <v>-0.51305436242432056</v>
      </c>
    </row>
    <row r="10145" spans="1:9" x14ac:dyDescent="0.35">
      <c r="A10145" s="1">
        <v>36630</v>
      </c>
      <c r="B10145">
        <v>1356.5600589999999</v>
      </c>
      <c r="C10145">
        <f t="shared" si="1094"/>
        <v>-5.8277936576088117E-2</v>
      </c>
      <c r="D10145">
        <f t="shared" si="1098"/>
        <v>1.7302701444252756E-2</v>
      </c>
      <c r="E10145">
        <f t="shared" si="1099"/>
        <v>-7.3685301943279019E-2</v>
      </c>
      <c r="F10145">
        <f t="shared" si="1100"/>
        <v>7.0619745410033588E-2</v>
      </c>
      <c r="G10145">
        <f t="shared" si="1095"/>
        <v>2.1114626077047598</v>
      </c>
      <c r="H10145">
        <f t="shared" si="1096"/>
        <v>1.3269105578684683</v>
      </c>
      <c r="I10145">
        <f t="shared" si="1097"/>
        <v>-1.8194622761666983</v>
      </c>
    </row>
    <row r="10146" spans="1:9" x14ac:dyDescent="0.35">
      <c r="A10146" s="1">
        <v>36633</v>
      </c>
      <c r="B10146">
        <v>1401.4399410000001</v>
      </c>
      <c r="C10146">
        <f t="shared" si="1094"/>
        <v>3.3083593831506268E-2</v>
      </c>
      <c r="D10146">
        <f t="shared" si="1098"/>
        <v>1.9143184594475202E-2</v>
      </c>
      <c r="E10146">
        <f t="shared" si="1099"/>
        <v>-3.7888869383821251E-2</v>
      </c>
      <c r="F10146">
        <f t="shared" si="1100"/>
        <v>4.6095516554141E-2</v>
      </c>
      <c r="G10146">
        <f t="shared" si="1095"/>
        <v>2.8106518696621494</v>
      </c>
      <c r="H10146">
        <f t="shared" si="1096"/>
        <v>0.8166000551657483</v>
      </c>
      <c r="I10146">
        <f t="shared" si="1097"/>
        <v>-1.0403199651030621</v>
      </c>
    </row>
    <row r="10147" spans="1:9" x14ac:dyDescent="0.35">
      <c r="A10147" s="1">
        <v>36634</v>
      </c>
      <c r="B10147">
        <v>1441.6099850000001</v>
      </c>
      <c r="C10147">
        <f t="shared" si="1094"/>
        <v>2.8663407417471313E-2</v>
      </c>
      <c r="D10147">
        <f t="shared" si="1098"/>
        <v>1.9386818788633423E-2</v>
      </c>
      <c r="E10147">
        <f t="shared" si="1099"/>
        <v>-3.4982970522813107E-2</v>
      </c>
      <c r="F10147">
        <f t="shared" si="1100"/>
        <v>4.2938548320334315E-3</v>
      </c>
      <c r="G10147">
        <f t="shared" si="1095"/>
        <v>2.8533681531614836</v>
      </c>
      <c r="H10147">
        <f t="shared" si="1096"/>
        <v>-4.1246991714512286E-2</v>
      </c>
      <c r="I10147">
        <f t="shared" si="1097"/>
        <v>-0.9704908644197201</v>
      </c>
    </row>
    <row r="10148" spans="1:9" x14ac:dyDescent="0.35">
      <c r="A10148" s="1">
        <v>36635</v>
      </c>
      <c r="B10148">
        <v>1427.469971</v>
      </c>
      <c r="C10148">
        <f t="shared" si="1094"/>
        <v>-9.8084878345234723E-3</v>
      </c>
      <c r="D10148">
        <f t="shared" si="1098"/>
        <v>1.9413345734640774E-2</v>
      </c>
      <c r="E10148">
        <f t="shared" si="1099"/>
        <v>-4.8759224909779554E-2</v>
      </c>
      <c r="F10148">
        <f t="shared" si="1100"/>
        <v>6.8232538672437226E-3</v>
      </c>
      <c r="G10148">
        <f t="shared" si="1095"/>
        <v>2.8084415996297074</v>
      </c>
      <c r="H10148">
        <f t="shared" si="1096"/>
        <v>8.3717728201412652E-3</v>
      </c>
      <c r="I10148">
        <f t="shared" si="1097"/>
        <v>-1.2553792592403576</v>
      </c>
    </row>
    <row r="10149" spans="1:9" x14ac:dyDescent="0.35">
      <c r="A10149" s="1">
        <v>36636</v>
      </c>
      <c r="B10149">
        <v>1434.540039</v>
      </c>
      <c r="C10149">
        <f t="shared" si="1094"/>
        <v>4.9528663605071322E-3</v>
      </c>
      <c r="D10149">
        <f t="shared" si="1098"/>
        <v>1.8919049551183273E-2</v>
      </c>
      <c r="E10149">
        <f t="shared" si="1099"/>
        <v>-6.0765337649109956E-2</v>
      </c>
      <c r="F10149">
        <f t="shared" si="1100"/>
        <v>-1.9232706825828737E-2</v>
      </c>
      <c r="G10149">
        <f t="shared" si="1095"/>
        <v>2.5694151315577498</v>
      </c>
      <c r="H10149">
        <f t="shared" si="1096"/>
        <v>-0.52774306775580349</v>
      </c>
      <c r="I10149">
        <f t="shared" si="1097"/>
        <v>-1.4998072415502313</v>
      </c>
    </row>
    <row r="10150" spans="1:9" x14ac:dyDescent="0.35">
      <c r="A10150" s="1">
        <v>36640</v>
      </c>
      <c r="B10150">
        <v>1429.8599850000001</v>
      </c>
      <c r="C10150">
        <f t="shared" si="1094"/>
        <v>-3.2624073729321176E-3</v>
      </c>
      <c r="D10150">
        <f t="shared" si="1098"/>
        <v>1.8905636633906379E-2</v>
      </c>
      <c r="E10150">
        <f t="shared" si="1099"/>
        <v>-6.3896912843530815E-2</v>
      </c>
      <c r="F10150">
        <f t="shared" si="1100"/>
        <v>-2.0379627589900043E-2</v>
      </c>
      <c r="G10150">
        <f t="shared" si="1095"/>
        <v>2.5207410035551923</v>
      </c>
      <c r="H10150">
        <f t="shared" si="1096"/>
        <v>-0.55591660817496047</v>
      </c>
      <c r="I10150">
        <f t="shared" si="1097"/>
        <v>-1.5520331584500493</v>
      </c>
    </row>
    <row r="10151" spans="1:9" x14ac:dyDescent="0.35">
      <c r="A10151" s="1">
        <v>36641</v>
      </c>
      <c r="B10151">
        <v>1477.4399410000001</v>
      </c>
      <c r="C10151">
        <f t="shared" si="1094"/>
        <v>3.3275954638313787E-2</v>
      </c>
      <c r="D10151">
        <f t="shared" si="1098"/>
        <v>2.0586048705279476E-2</v>
      </c>
      <c r="E10151">
        <f t="shared" si="1099"/>
        <v>-3.0462145116304736E-2</v>
      </c>
      <c r="F10151">
        <f t="shared" si="1100"/>
        <v>-7.0107726971217726E-2</v>
      </c>
      <c r="G10151">
        <f t="shared" si="1095"/>
        <v>3.0946955221278127</v>
      </c>
      <c r="H10151">
        <f t="shared" si="1096"/>
        <v>-1.5772687594491843</v>
      </c>
      <c r="I10151">
        <f t="shared" si="1097"/>
        <v>-0.83310453561327735</v>
      </c>
    </row>
    <row r="10152" spans="1:9" x14ac:dyDescent="0.35">
      <c r="A10152" s="1">
        <v>36642</v>
      </c>
      <c r="B10152">
        <v>1460.98999</v>
      </c>
      <c r="C10152">
        <f t="shared" si="1094"/>
        <v>-1.113409116912459E-2</v>
      </c>
      <c r="D10152">
        <f t="shared" si="1098"/>
        <v>2.0599386536630633E-2</v>
      </c>
      <c r="E10152">
        <f t="shared" si="1099"/>
        <v>-3.1000239180758369E-2</v>
      </c>
      <c r="F10152">
        <f t="shared" si="1100"/>
        <v>-4.2395869529537354E-2</v>
      </c>
      <c r="G10152">
        <f t="shared" si="1095"/>
        <v>3.0292530794525296</v>
      </c>
      <c r="H10152">
        <f t="shared" si="1096"/>
        <v>-1.0043089238979066</v>
      </c>
      <c r="I10152">
        <f t="shared" si="1097"/>
        <v>-0.83792455635015584</v>
      </c>
    </row>
    <row r="10153" spans="1:9" x14ac:dyDescent="0.35">
      <c r="A10153" s="1">
        <v>36643</v>
      </c>
      <c r="B10153">
        <v>1464.920044</v>
      </c>
      <c r="C10153">
        <f t="shared" si="1094"/>
        <v>2.6899937897589066E-3</v>
      </c>
      <c r="D10153">
        <f t="shared" si="1098"/>
        <v>2.0615554655972073E-2</v>
      </c>
      <c r="E10153">
        <f t="shared" si="1099"/>
        <v>-2.8902484171207731E-2</v>
      </c>
      <c r="F10153">
        <f t="shared" si="1100"/>
        <v>-5.6931451202124471E-2</v>
      </c>
      <c r="G10153">
        <f t="shared" si="1095"/>
        <v>2.9685362686653916</v>
      </c>
      <c r="H10153">
        <f t="shared" si="1096"/>
        <v>-1.2986428942469108</v>
      </c>
      <c r="I10153">
        <f t="shared" si="1097"/>
        <v>-0.7877341075718004</v>
      </c>
    </row>
    <row r="10154" spans="1:9" x14ac:dyDescent="0.35">
      <c r="A10154" s="1">
        <v>36644</v>
      </c>
      <c r="B10154">
        <v>1452.4300539999999</v>
      </c>
      <c r="C10154">
        <f t="shared" si="1094"/>
        <v>-8.526055774276807E-3</v>
      </c>
      <c r="D10154">
        <f t="shared" si="1098"/>
        <v>2.0484733211586399E-2</v>
      </c>
      <c r="E10154">
        <f t="shared" si="1099"/>
        <v>-2.3852081395846856E-2</v>
      </c>
      <c r="F10154">
        <f t="shared" si="1100"/>
        <v>-5.123140614935251E-2</v>
      </c>
      <c r="G10154">
        <f t="shared" si="1095"/>
        <v>2.8598418246460429</v>
      </c>
      <c r="H10154">
        <f t="shared" si="1096"/>
        <v>-1.1797864645143932</v>
      </c>
      <c r="I10154">
        <f t="shared" si="1097"/>
        <v>-0.67628135270354417</v>
      </c>
    </row>
    <row r="10155" spans="1:9" x14ac:dyDescent="0.35">
      <c r="A10155" s="1">
        <v>36647</v>
      </c>
      <c r="B10155">
        <v>1468.25</v>
      </c>
      <c r="C10155">
        <f t="shared" si="1094"/>
        <v>1.0892053601088645E-2</v>
      </c>
      <c r="D10155">
        <f t="shared" si="1098"/>
        <v>2.0579715904328097E-2</v>
      </c>
      <c r="E10155">
        <f t="shared" si="1099"/>
        <v>-2.0239130971000413E-2</v>
      </c>
      <c r="F10155">
        <f t="shared" si="1100"/>
        <v>-3.1193631193597783E-2</v>
      </c>
      <c r="G10155">
        <f t="shared" si="1095"/>
        <v>2.8350559069770758</v>
      </c>
      <c r="H10155">
        <f t="shared" si="1096"/>
        <v>-0.76764636983762979</v>
      </c>
      <c r="I10155">
        <f t="shared" si="1097"/>
        <v>-0.59692022719325166</v>
      </c>
    </row>
    <row r="10156" spans="1:9" x14ac:dyDescent="0.35">
      <c r="A10156" s="1">
        <v>36648</v>
      </c>
      <c r="B10156">
        <v>1446.290039</v>
      </c>
      <c r="C10156">
        <f t="shared" si="1094"/>
        <v>-1.4956554401498397E-2</v>
      </c>
      <c r="D10156">
        <f t="shared" si="1098"/>
        <v>2.0766890252817402E-2</v>
      </c>
      <c r="E10156">
        <f t="shared" si="1099"/>
        <v>-3.9628899081149083E-2</v>
      </c>
      <c r="F10156">
        <f t="shared" si="1100"/>
        <v>-1.7762732444567442E-2</v>
      </c>
      <c r="G10156">
        <f t="shared" si="1095"/>
        <v>2.8421600376850868</v>
      </c>
      <c r="H10156">
        <f t="shared" si="1096"/>
        <v>-0.49457532415452454</v>
      </c>
      <c r="I10156">
        <f t="shared" si="1097"/>
        <v>-1.0003049139235409</v>
      </c>
    </row>
    <row r="10157" spans="1:9" x14ac:dyDescent="0.35">
      <c r="A10157" s="1">
        <v>36649</v>
      </c>
      <c r="B10157">
        <v>1415.099976</v>
      </c>
      <c r="C10157">
        <f t="shared" si="1094"/>
        <v>-2.156556579865929E-2</v>
      </c>
      <c r="D10157">
        <f t="shared" si="1098"/>
        <v>2.1203649997154572E-2</v>
      </c>
      <c r="E10157">
        <f t="shared" si="1099"/>
        <v>-5.3273838797292403E-2</v>
      </c>
      <c r="F10157">
        <f t="shared" si="1100"/>
        <v>2.3821697103894191E-2</v>
      </c>
      <c r="G10157">
        <f t="shared" si="1095"/>
        <v>2.930419110509018</v>
      </c>
      <c r="H10157">
        <f t="shared" si="1096"/>
        <v>0.353687721723213</v>
      </c>
      <c r="I10157">
        <f t="shared" si="1097"/>
        <v>-1.2817323058482053</v>
      </c>
    </row>
    <row r="10158" spans="1:9" x14ac:dyDescent="0.35">
      <c r="A10158" s="1">
        <v>36650</v>
      </c>
      <c r="B10158">
        <v>1409.5699460000001</v>
      </c>
      <c r="C10158">
        <f t="shared" si="1094"/>
        <v>-3.9078723014549024E-3</v>
      </c>
      <c r="D10158">
        <f t="shared" si="1098"/>
        <v>2.1198798971217844E-2</v>
      </c>
      <c r="E10158">
        <f t="shared" si="1099"/>
        <v>-5.2307125504437745E-2</v>
      </c>
      <c r="F10158">
        <f t="shared" si="1100"/>
        <v>4.8021784369116999E-2</v>
      </c>
      <c r="G10158">
        <f t="shared" si="1095"/>
        <v>2.8681556691238046</v>
      </c>
      <c r="H10158">
        <f t="shared" si="1096"/>
        <v>0.84388582854979566</v>
      </c>
      <c r="I10158">
        <f t="shared" si="1097"/>
        <v>-1.2532361083194512</v>
      </c>
    </row>
    <row r="10159" spans="1:9" x14ac:dyDescent="0.35">
      <c r="A10159" s="1">
        <v>36651</v>
      </c>
      <c r="B10159">
        <v>1432.630005</v>
      </c>
      <c r="C10159">
        <f t="shared" si="1094"/>
        <v>1.6359641510120499E-2</v>
      </c>
      <c r="D10159">
        <f t="shared" si="1098"/>
        <v>2.1459591374254471E-2</v>
      </c>
      <c r="E10159">
        <f t="shared" si="1099"/>
        <v>-4.5765757627210212E-2</v>
      </c>
      <c r="F10159">
        <f t="shared" si="1100"/>
        <v>2.4430592600913729E-2</v>
      </c>
      <c r="G10159">
        <f t="shared" si="1095"/>
        <v>2.8940626298000147</v>
      </c>
      <c r="H10159">
        <f t="shared" si="1096"/>
        <v>0.35783767598078742</v>
      </c>
      <c r="I10159">
        <f t="shared" si="1097"/>
        <v>-1.1103868272634456</v>
      </c>
    </row>
    <row r="10160" spans="1:9" x14ac:dyDescent="0.35">
      <c r="A10160" s="1">
        <v>36654</v>
      </c>
      <c r="B10160">
        <v>1424.170044</v>
      </c>
      <c r="C10160">
        <f t="shared" si="1094"/>
        <v>-5.9051960174462638E-3</v>
      </c>
      <c r="D10160">
        <f t="shared" si="1098"/>
        <v>2.1280881713036656E-2</v>
      </c>
      <c r="E10160">
        <f t="shared" si="1099"/>
        <v>-6.0790670662430248E-2</v>
      </c>
      <c r="F10160">
        <f t="shared" si="1100"/>
        <v>2.364178501145334E-2</v>
      </c>
      <c r="G10160">
        <f t="shared" si="1095"/>
        <v>2.7790267978659933</v>
      </c>
      <c r="H10160">
        <f t="shared" si="1096"/>
        <v>0.33782546269384467</v>
      </c>
      <c r="I10160">
        <f t="shared" si="1097"/>
        <v>-1.4155345404265587</v>
      </c>
    </row>
    <row r="10161" spans="1:9" x14ac:dyDescent="0.35">
      <c r="A10161" s="1">
        <v>36655</v>
      </c>
      <c r="B10161">
        <v>1412.1400149999999</v>
      </c>
      <c r="C10161">
        <f t="shared" si="1094"/>
        <v>-8.4470453866673338E-3</v>
      </c>
      <c r="D10161">
        <f t="shared" si="1098"/>
        <v>2.1288693958151986E-2</v>
      </c>
      <c r="E10161">
        <f t="shared" si="1099"/>
        <v>-6.1364176111829455E-2</v>
      </c>
      <c r="F10161">
        <f t="shared" si="1100"/>
        <v>4.1936330229973763E-2</v>
      </c>
      <c r="G10161">
        <f t="shared" si="1095"/>
        <v>2.7279937104275152</v>
      </c>
      <c r="H10161">
        <f t="shared" si="1096"/>
        <v>0.70613969797844156</v>
      </c>
      <c r="I10161">
        <f t="shared" si="1097"/>
        <v>-1.4149860366754867</v>
      </c>
    </row>
    <row r="10162" spans="1:9" x14ac:dyDescent="0.35">
      <c r="A10162" s="1">
        <v>36656</v>
      </c>
      <c r="B10162">
        <v>1383.0500489999999</v>
      </c>
      <c r="C10162">
        <f t="shared" si="1094"/>
        <v>-2.059991622006406E-2</v>
      </c>
      <c r="D10162">
        <f t="shared" si="1098"/>
        <v>2.1650683655257529E-2</v>
      </c>
      <c r="E10162">
        <f t="shared" si="1099"/>
        <v>-7.832913698158106E-2</v>
      </c>
      <c r="F10162">
        <f t="shared" si="1100"/>
        <v>5.684537233981185E-2</v>
      </c>
      <c r="G10162">
        <f t="shared" si="1095"/>
        <v>2.7875903627104104</v>
      </c>
      <c r="H10162">
        <f t="shared" si="1096"/>
        <v>1.0046473831459839</v>
      </c>
      <c r="I10162">
        <f t="shared" si="1097"/>
        <v>-1.7522373852300039</v>
      </c>
    </row>
    <row r="10163" spans="1:9" x14ac:dyDescent="0.35">
      <c r="A10163" s="1">
        <v>36657</v>
      </c>
      <c r="B10163">
        <v>1407.8100589999999</v>
      </c>
      <c r="C10163">
        <f t="shared" si="1094"/>
        <v>1.7902468546168979E-2</v>
      </c>
      <c r="D10163">
        <f t="shared" si="1098"/>
        <v>2.171476034418111E-2</v>
      </c>
      <c r="E10163">
        <f t="shared" si="1099"/>
        <v>-4.0458831096472449E-2</v>
      </c>
      <c r="F10163">
        <f t="shared" si="1100"/>
        <v>3.4905200233407443E-2</v>
      </c>
      <c r="G10163">
        <f t="shared" si="1095"/>
        <v>2.7539750332060113</v>
      </c>
      <c r="H10163">
        <f t="shared" si="1096"/>
        <v>0.54841123577601281</v>
      </c>
      <c r="I10163">
        <f t="shared" si="1097"/>
        <v>-0.95783070361993372</v>
      </c>
    </row>
    <row r="10164" spans="1:9" x14ac:dyDescent="0.35">
      <c r="A10164" s="1">
        <v>36658</v>
      </c>
      <c r="B10164">
        <v>1420.959961</v>
      </c>
      <c r="C10164">
        <f t="shared" si="1094"/>
        <v>9.340679103643279E-3</v>
      </c>
      <c r="D10164">
        <f t="shared" si="1098"/>
        <v>2.1495881884364951E-2</v>
      </c>
      <c r="E10164">
        <f t="shared" si="1099"/>
        <v>-1.3571616208345504E-2</v>
      </c>
      <c r="F10164">
        <f t="shared" si="1100"/>
        <v>1.7621917356755119E-2</v>
      </c>
      <c r="G10164">
        <f t="shared" si="1095"/>
        <v>2.6366787717687297</v>
      </c>
      <c r="H10164">
        <f t="shared" si="1096"/>
        <v>0.19018697875449231</v>
      </c>
      <c r="I10164">
        <f t="shared" si="1097"/>
        <v>-0.3998412167524375</v>
      </c>
    </row>
    <row r="10165" spans="1:9" x14ac:dyDescent="0.35">
      <c r="A10165" s="1">
        <v>36661</v>
      </c>
      <c r="B10165">
        <v>1452.3599850000001</v>
      </c>
      <c r="C10165">
        <f t="shared" si="1094"/>
        <v>2.2097754237847964E-2</v>
      </c>
      <c r="D10165">
        <f t="shared" si="1098"/>
        <v>1.7202442650234819E-2</v>
      </c>
      <c r="E10165">
        <f t="shared" si="1099"/>
        <v>7.0619745410033588E-2</v>
      </c>
      <c r="F10165">
        <f t="shared" si="1100"/>
        <v>1.1760139480846437E-2</v>
      </c>
      <c r="G10165">
        <f t="shared" si="1095"/>
        <v>1.3328690507499215</v>
      </c>
      <c r="H10165">
        <f t="shared" si="1096"/>
        <v>6.8735688177870902E-2</v>
      </c>
      <c r="I10165">
        <f t="shared" si="1097"/>
        <v>1.3269105578684683</v>
      </c>
    </row>
    <row r="10166" spans="1:9" x14ac:dyDescent="0.35">
      <c r="A10166" s="1">
        <v>36662</v>
      </c>
      <c r="B10166">
        <v>1466.040039</v>
      </c>
      <c r="C10166">
        <f t="shared" si="1094"/>
        <v>9.4191895544408887E-3</v>
      </c>
      <c r="D10166">
        <f t="shared" si="1098"/>
        <v>1.5823224612752609E-2</v>
      </c>
      <c r="E10166">
        <f t="shared" si="1099"/>
        <v>4.6095516554141E-2</v>
      </c>
      <c r="F10166">
        <f t="shared" si="1100"/>
        <v>3.0694932473123268E-3</v>
      </c>
      <c r="G10166">
        <f t="shared" si="1095"/>
        <v>0.91871810342071447</v>
      </c>
      <c r="H10166">
        <f t="shared" si="1096"/>
        <v>-0.11016900533916456</v>
      </c>
      <c r="I10166">
        <f t="shared" si="1097"/>
        <v>0.8166000551657483</v>
      </c>
    </row>
    <row r="10167" spans="1:9" x14ac:dyDescent="0.35">
      <c r="A10167" s="1">
        <v>36663</v>
      </c>
      <c r="B10167">
        <v>1447.8000489999999</v>
      </c>
      <c r="C10167">
        <f t="shared" si="1094"/>
        <v>-1.2441672474676549E-2</v>
      </c>
      <c r="D10167">
        <f t="shared" si="1098"/>
        <v>1.4869621965947533E-2</v>
      </c>
      <c r="E10167">
        <f t="shared" si="1099"/>
        <v>4.2938548320334315E-3</v>
      </c>
      <c r="F10167">
        <f t="shared" si="1100"/>
        <v>2.1363399608505005E-2</v>
      </c>
      <c r="G10167">
        <f t="shared" si="1095"/>
        <v>0.63302677474632929</v>
      </c>
      <c r="H10167">
        <f t="shared" si="1096"/>
        <v>0.26385749524424285</v>
      </c>
      <c r="I10167">
        <f t="shared" si="1097"/>
        <v>-4.1246991714512286E-2</v>
      </c>
    </row>
    <row r="10168" spans="1:9" x14ac:dyDescent="0.35">
      <c r="A10168" s="1">
        <v>36664</v>
      </c>
      <c r="B10168">
        <v>1437.209961</v>
      </c>
      <c r="C10168">
        <f t="shared" si="1094"/>
        <v>-7.3146067423568127E-3</v>
      </c>
      <c r="D10168">
        <f t="shared" si="1098"/>
        <v>1.4790472616110996E-2</v>
      </c>
      <c r="E10168">
        <f t="shared" si="1099"/>
        <v>6.8232538672437226E-3</v>
      </c>
      <c r="F10168">
        <f t="shared" si="1100"/>
        <v>1.896034729750944E-2</v>
      </c>
      <c r="G10168">
        <f t="shared" si="1095"/>
        <v>0.60434448058443135</v>
      </c>
      <c r="H10168">
        <f t="shared" si="1096"/>
        <v>0.21410412282707808</v>
      </c>
      <c r="I10168">
        <f t="shared" si="1097"/>
        <v>8.3717728201412652E-3</v>
      </c>
    </row>
    <row r="10169" spans="1:9" x14ac:dyDescent="0.35">
      <c r="A10169" s="1">
        <v>36665</v>
      </c>
      <c r="B10169">
        <v>1406.9499510000001</v>
      </c>
      <c r="C10169">
        <f t="shared" si="1094"/>
        <v>-2.1054689865178274E-2</v>
      </c>
      <c r="D10169">
        <f t="shared" si="1098"/>
        <v>1.549944084407605E-2</v>
      </c>
      <c r="E10169">
        <f t="shared" si="1099"/>
        <v>-1.9232706825828737E-2</v>
      </c>
      <c r="F10169">
        <f t="shared" si="1100"/>
        <v>5.6185402290830987E-2</v>
      </c>
      <c r="G10169">
        <f t="shared" si="1095"/>
        <v>0.80648512880417178</v>
      </c>
      <c r="H10169">
        <f t="shared" si="1096"/>
        <v>0.97545901930912582</v>
      </c>
      <c r="I10169">
        <f t="shared" si="1097"/>
        <v>-0.52774306775580349</v>
      </c>
    </row>
    <row r="10170" spans="1:9" x14ac:dyDescent="0.35">
      <c r="A10170" s="1">
        <v>36668</v>
      </c>
      <c r="B10170">
        <v>1400.719971</v>
      </c>
      <c r="C10170">
        <f t="shared" si="1094"/>
        <v>-4.4280039923041076E-3</v>
      </c>
      <c r="D10170">
        <f t="shared" si="1098"/>
        <v>1.5511148889365663E-2</v>
      </c>
      <c r="E10170">
        <f t="shared" si="1099"/>
        <v>-2.0379627589900043E-2</v>
      </c>
      <c r="F10170">
        <f t="shared" si="1100"/>
        <v>5.3708079814334328E-2</v>
      </c>
      <c r="G10170">
        <f t="shared" si="1095"/>
        <v>0.80392472783388602</v>
      </c>
      <c r="H10170">
        <f t="shared" si="1096"/>
        <v>0.92222314680075212</v>
      </c>
      <c r="I10170">
        <f t="shared" si="1097"/>
        <v>-0.55591660817496047</v>
      </c>
    </row>
    <row r="10171" spans="1:9" x14ac:dyDescent="0.35">
      <c r="A10171" s="1">
        <v>36669</v>
      </c>
      <c r="B10171">
        <v>1373.8599850000001</v>
      </c>
      <c r="C10171">
        <f t="shared" si="1094"/>
        <v>-1.9175842820905946E-2</v>
      </c>
      <c r="D10171">
        <f t="shared" si="1098"/>
        <v>1.3761460226120726E-2</v>
      </c>
      <c r="E10171">
        <f t="shared" si="1099"/>
        <v>-7.0107726971217726E-2</v>
      </c>
      <c r="F10171">
        <f t="shared" si="1100"/>
        <v>7.6623543264490612E-2</v>
      </c>
      <c r="G10171">
        <f t="shared" si="1095"/>
        <v>0.28803353730437137</v>
      </c>
      <c r="H10171">
        <f t="shared" si="1096"/>
        <v>1.3841236854387551</v>
      </c>
      <c r="I10171">
        <f t="shared" si="1097"/>
        <v>-1.5772687594491843</v>
      </c>
    </row>
    <row r="10172" spans="1:9" x14ac:dyDescent="0.35">
      <c r="A10172" s="1">
        <v>36670</v>
      </c>
      <c r="B10172">
        <v>1399.0500489999999</v>
      </c>
      <c r="C10172">
        <f t="shared" si="1094"/>
        <v>1.8335248333184326E-2</v>
      </c>
      <c r="D10172">
        <f t="shared" si="1098"/>
        <v>1.4464985859056347E-2</v>
      </c>
      <c r="E10172">
        <f t="shared" si="1099"/>
        <v>-4.2395869529537354E-2</v>
      </c>
      <c r="F10172">
        <f t="shared" si="1100"/>
        <v>3.797577151580514E-2</v>
      </c>
      <c r="G10172">
        <f t="shared" si="1095"/>
        <v>0.49123541449646024</v>
      </c>
      <c r="H10172">
        <f t="shared" si="1096"/>
        <v>0.59005041146325721</v>
      </c>
      <c r="I10172">
        <f t="shared" si="1097"/>
        <v>-1.0043089238979066</v>
      </c>
    </row>
    <row r="10173" spans="1:9" x14ac:dyDescent="0.35">
      <c r="A10173" s="1">
        <v>36671</v>
      </c>
      <c r="B10173">
        <v>1381.5200199999999</v>
      </c>
      <c r="C10173">
        <f t="shared" si="1094"/>
        <v>-1.2529951314129159E-2</v>
      </c>
      <c r="D10173">
        <f t="shared" si="1098"/>
        <v>1.4601414358610881E-2</v>
      </c>
      <c r="E10173">
        <f t="shared" si="1099"/>
        <v>-5.6931451202124471E-2</v>
      </c>
      <c r="F10173">
        <f t="shared" si="1100"/>
        <v>4.3401441261777834E-2</v>
      </c>
      <c r="G10173">
        <f t="shared" si="1095"/>
        <v>0.5287004654574422</v>
      </c>
      <c r="H10173">
        <f t="shared" si="1096"/>
        <v>0.69864265492180999</v>
      </c>
      <c r="I10173">
        <f t="shared" si="1097"/>
        <v>-1.2986428942469108</v>
      </c>
    </row>
    <row r="10174" spans="1:9" x14ac:dyDescent="0.35">
      <c r="A10174" s="1">
        <v>36672</v>
      </c>
      <c r="B10174">
        <v>1378.0200199999999</v>
      </c>
      <c r="C10174">
        <f t="shared" si="1094"/>
        <v>-2.5334413901580669E-3</v>
      </c>
      <c r="D10174">
        <f t="shared" si="1098"/>
        <v>1.4539629476269628E-2</v>
      </c>
      <c r="E10174">
        <f t="shared" si="1099"/>
        <v>-5.123140614935251E-2</v>
      </c>
      <c r="F10174">
        <f t="shared" si="1100"/>
        <v>5.6087747549560259E-2</v>
      </c>
      <c r="G10174">
        <f t="shared" si="1095"/>
        <v>0.50759211279603067</v>
      </c>
      <c r="H10174">
        <f t="shared" si="1096"/>
        <v>0.95631408214747049</v>
      </c>
      <c r="I10174">
        <f t="shared" si="1097"/>
        <v>-1.1797864645143932</v>
      </c>
    </row>
    <row r="10175" spans="1:9" x14ac:dyDescent="0.35">
      <c r="A10175" s="1">
        <v>36676</v>
      </c>
      <c r="B10175">
        <v>1422.4499510000001</v>
      </c>
      <c r="C10175">
        <f t="shared" si="1094"/>
        <v>3.2241861769178162E-2</v>
      </c>
      <c r="D10175">
        <f t="shared" si="1098"/>
        <v>1.6258715495129295E-2</v>
      </c>
      <c r="E10175">
        <f t="shared" si="1099"/>
        <v>-3.1193631193597783E-2</v>
      </c>
      <c r="F10175">
        <f t="shared" si="1100"/>
        <v>1.9754718245267731E-2</v>
      </c>
      <c r="G10175">
        <f t="shared" si="1095"/>
        <v>1.0049220442445439</v>
      </c>
      <c r="H10175">
        <f t="shared" si="1096"/>
        <v>0.21903136228216596</v>
      </c>
      <c r="I10175">
        <f t="shared" si="1097"/>
        <v>-0.76764636983762979</v>
      </c>
    </row>
    <row r="10176" spans="1:9" x14ac:dyDescent="0.35">
      <c r="A10176" s="1">
        <v>36677</v>
      </c>
      <c r="B10176">
        <v>1420.599976</v>
      </c>
      <c r="C10176">
        <f t="shared" si="1094"/>
        <v>-1.3005554246035373E-3</v>
      </c>
      <c r="D10176">
        <f t="shared" si="1098"/>
        <v>1.5945738689860049E-2</v>
      </c>
      <c r="E10176">
        <f t="shared" si="1099"/>
        <v>-1.7762732444567442E-2</v>
      </c>
      <c r="F10176">
        <f t="shared" si="1100"/>
        <v>2.408839263559167E-2</v>
      </c>
      <c r="G10176">
        <f t="shared" si="1095"/>
        <v>0.90653274645768789</v>
      </c>
      <c r="H10176">
        <f t="shared" si="1096"/>
        <v>0.31124994504040704</v>
      </c>
      <c r="I10176">
        <f t="shared" si="1097"/>
        <v>-0.49457532415452454</v>
      </c>
    </row>
    <row r="10177" spans="1:9" x14ac:dyDescent="0.35">
      <c r="A10177" s="1">
        <v>36678</v>
      </c>
      <c r="B10177">
        <v>1448.8100589999999</v>
      </c>
      <c r="C10177">
        <f t="shared" si="1094"/>
        <v>1.9857865322109466E-2</v>
      </c>
      <c r="D10177">
        <f t="shared" si="1098"/>
        <v>1.5792684306594664E-2</v>
      </c>
      <c r="E10177">
        <f t="shared" si="1099"/>
        <v>2.3821697103894191E-2</v>
      </c>
      <c r="F10177">
        <f t="shared" si="1100"/>
        <v>-4.4312530549596094E-3</v>
      </c>
      <c r="G10177">
        <f t="shared" si="1095"/>
        <v>0.85636517387982969</v>
      </c>
      <c r="H10177">
        <f t="shared" si="1096"/>
        <v>-0.26768121433374192</v>
      </c>
      <c r="I10177">
        <f t="shared" si="1097"/>
        <v>0.353687721723213</v>
      </c>
    </row>
    <row r="10178" spans="1:9" x14ac:dyDescent="0.35">
      <c r="A10178" s="1">
        <v>36679</v>
      </c>
      <c r="B10178">
        <v>1477.26001</v>
      </c>
      <c r="C10178">
        <f t="shared" si="1094"/>
        <v>1.9636770757677391E-2</v>
      </c>
      <c r="D10178">
        <f t="shared" si="1098"/>
        <v>1.6255143911520477E-2</v>
      </c>
      <c r="E10178">
        <f t="shared" si="1099"/>
        <v>4.8021784369116999E-2</v>
      </c>
      <c r="F10178">
        <f t="shared" si="1100"/>
        <v>-1.5339231988010016E-2</v>
      </c>
      <c r="G10178">
        <f t="shared" si="1095"/>
        <v>0.98502009159067971</v>
      </c>
      <c r="H10178">
        <f t="shared" si="1096"/>
        <v>-0.48667354813170044</v>
      </c>
      <c r="I10178">
        <f t="shared" si="1097"/>
        <v>0.84388582854979566</v>
      </c>
    </row>
    <row r="10179" spans="1:9" x14ac:dyDescent="0.35">
      <c r="A10179" s="1">
        <v>36682</v>
      </c>
      <c r="B10179">
        <v>1467.630005</v>
      </c>
      <c r="C10179">
        <f t="shared" si="1094"/>
        <v>-6.5188287334739282E-3</v>
      </c>
      <c r="D10179">
        <f t="shared" si="1098"/>
        <v>1.6029920371227791E-2</v>
      </c>
      <c r="E10179">
        <f t="shared" si="1099"/>
        <v>2.4430592600913729E-2</v>
      </c>
      <c r="F10179">
        <f t="shared" si="1100"/>
        <v>1.301441094480755E-3</v>
      </c>
      <c r="G10179">
        <f t="shared" si="1095"/>
        <v>0.91350759822749472</v>
      </c>
      <c r="H10179">
        <f t="shared" si="1096"/>
        <v>-0.14145133150471553</v>
      </c>
      <c r="I10179">
        <f t="shared" si="1097"/>
        <v>0.35783767598078742</v>
      </c>
    </row>
    <row r="10180" spans="1:9" x14ac:dyDescent="0.35">
      <c r="A10180" s="1">
        <v>36683</v>
      </c>
      <c r="B10180">
        <v>1457.839966</v>
      </c>
      <c r="C10180">
        <f t="shared" ref="C10180:C10243" si="1101">(B10180-B10179)/B10179</f>
        <v>-6.6706451671380068E-3</v>
      </c>
      <c r="D10180">
        <f t="shared" si="1098"/>
        <v>1.6049004215673148E-2</v>
      </c>
      <c r="E10180">
        <f t="shared" si="1099"/>
        <v>2.364178501145334E-2</v>
      </c>
      <c r="F10180">
        <f t="shared" si="1100"/>
        <v>-7.963827491885303E-3</v>
      </c>
      <c r="G10180">
        <f t="shared" si="1095"/>
        <v>0.91303819942503806</v>
      </c>
      <c r="H10180">
        <f t="shared" si="1096"/>
        <v>-0.32678911293512175</v>
      </c>
      <c r="I10180">
        <f t="shared" si="1097"/>
        <v>0.33782546269384467</v>
      </c>
    </row>
    <row r="10181" spans="1:9" x14ac:dyDescent="0.35">
      <c r="A10181" s="1">
        <v>36684</v>
      </c>
      <c r="B10181">
        <v>1471.3599850000001</v>
      </c>
      <c r="C10181">
        <f t="shared" si="1101"/>
        <v>9.2740076519482982E-3</v>
      </c>
      <c r="D10181">
        <f t="shared" si="1098"/>
        <v>1.5972086250725274E-2</v>
      </c>
      <c r="E10181">
        <f t="shared" si="1099"/>
        <v>4.1936330229973763E-2</v>
      </c>
      <c r="F10181">
        <f t="shared" si="1100"/>
        <v>-9.9839204203994239E-3</v>
      </c>
      <c r="G10181">
        <f t="shared" si="1095"/>
        <v>0.88493376548819769</v>
      </c>
      <c r="H10181">
        <f t="shared" si="1096"/>
        <v>-0.3625638348180969</v>
      </c>
      <c r="I10181">
        <f t="shared" si="1097"/>
        <v>0.70613969797844156</v>
      </c>
    </row>
    <row r="10182" spans="1:9" x14ac:dyDescent="0.35">
      <c r="A10182" s="1">
        <v>36685</v>
      </c>
      <c r="B10182">
        <v>1461.670044</v>
      </c>
      <c r="C10182">
        <f t="shared" si="1101"/>
        <v>-6.5857037698358297E-3</v>
      </c>
      <c r="D10182">
        <f t="shared" si="1098"/>
        <v>1.5209456265310364E-2</v>
      </c>
      <c r="E10182">
        <f t="shared" si="1099"/>
        <v>5.684537233981185E-2</v>
      </c>
      <c r="F10182">
        <f t="shared" si="1100"/>
        <v>1.17878724208157E-2</v>
      </c>
      <c r="G10182">
        <f t="shared" si="1095"/>
        <v>0.65952334029452586</v>
      </c>
      <c r="H10182">
        <f t="shared" si="1096"/>
        <v>9.2731812123392807E-2</v>
      </c>
      <c r="I10182">
        <f t="shared" si="1097"/>
        <v>1.0046473831459839</v>
      </c>
    </row>
    <row r="10183" spans="1:9" x14ac:dyDescent="0.35">
      <c r="A10183" s="1">
        <v>36686</v>
      </c>
      <c r="B10183">
        <v>1456.9499510000001</v>
      </c>
      <c r="C10183">
        <f t="shared" si="1101"/>
        <v>-3.2292465863793174E-3</v>
      </c>
      <c r="D10183">
        <f t="shared" si="1098"/>
        <v>1.4840277457454096E-2</v>
      </c>
      <c r="E10183">
        <f t="shared" si="1099"/>
        <v>3.4905200233407443E-2</v>
      </c>
      <c r="F10183">
        <f t="shared" si="1100"/>
        <v>1.2814471758062444E-2</v>
      </c>
      <c r="G10183">
        <f t="shared" si="1095"/>
        <v>0.54843202614104858</v>
      </c>
      <c r="H10183">
        <f t="shared" si="1096"/>
        <v>0.11979591729846426</v>
      </c>
      <c r="I10183">
        <f t="shared" si="1097"/>
        <v>0.54841123577601281</v>
      </c>
    </row>
    <row r="10184" spans="1:9" x14ac:dyDescent="0.35">
      <c r="A10184" s="1">
        <v>36689</v>
      </c>
      <c r="B10184">
        <v>1446</v>
      </c>
      <c r="C10184">
        <f t="shared" si="1101"/>
        <v>-7.5156672282972988E-3</v>
      </c>
      <c r="D10184">
        <f t="shared" si="1098"/>
        <v>1.4869368272167052E-2</v>
      </c>
      <c r="E10184">
        <f t="shared" si="1099"/>
        <v>1.7621917356755119E-2</v>
      </c>
      <c r="F10184">
        <f t="shared" si="1100"/>
        <v>2.4121718533886571E-2</v>
      </c>
      <c r="G10184">
        <f t="shared" si="1095"/>
        <v>0.55274346372142158</v>
      </c>
      <c r="H10184">
        <f t="shared" si="1096"/>
        <v>0.36067123256946454</v>
      </c>
      <c r="I10184">
        <f t="shared" si="1097"/>
        <v>0.19018697875449231</v>
      </c>
    </row>
    <row r="10185" spans="1:9" x14ac:dyDescent="0.35">
      <c r="A10185" s="1">
        <v>36690</v>
      </c>
      <c r="B10185">
        <v>1469.4399410000001</v>
      </c>
      <c r="C10185">
        <f t="shared" si="1101"/>
        <v>1.6210194329184018E-2</v>
      </c>
      <c r="D10185">
        <f t="shared" si="1098"/>
        <v>1.4482492084280374E-2</v>
      </c>
      <c r="E10185">
        <f t="shared" si="1099"/>
        <v>1.1760139480846437E-2</v>
      </c>
      <c r="F10185">
        <f t="shared" si="1100"/>
        <v>1.5978947042926385E-2</v>
      </c>
      <c r="G10185">
        <f t="shared" si="1095"/>
        <v>0.43843398081215174</v>
      </c>
      <c r="H10185">
        <f t="shared" si="1096"/>
        <v>0.19461706317181751</v>
      </c>
      <c r="I10185">
        <f t="shared" si="1097"/>
        <v>6.8735688177870902E-2</v>
      </c>
    </row>
    <row r="10186" spans="1:9" x14ac:dyDescent="0.35">
      <c r="A10186" s="1">
        <v>36691</v>
      </c>
      <c r="B10186">
        <v>1470.540039</v>
      </c>
      <c r="C10186">
        <f t="shared" si="1101"/>
        <v>7.4865121690597151E-4</v>
      </c>
      <c r="D10186">
        <f t="shared" si="1098"/>
        <v>1.4336276163346075E-2</v>
      </c>
      <c r="E10186">
        <f t="shared" si="1099"/>
        <v>3.0694932473123268E-3</v>
      </c>
      <c r="F10186">
        <f t="shared" si="1100"/>
        <v>1.7204514211802448E-2</v>
      </c>
      <c r="G10186">
        <f t="shared" si="1095"/>
        <v>0.39396651205114669</v>
      </c>
      <c r="H10186">
        <f t="shared" si="1096"/>
        <v>0.22426862701871894</v>
      </c>
      <c r="I10186">
        <f t="shared" si="1097"/>
        <v>-0.11016900533916456</v>
      </c>
    </row>
    <row r="10187" spans="1:9" x14ac:dyDescent="0.35">
      <c r="A10187" s="1">
        <v>36692</v>
      </c>
      <c r="B10187">
        <v>1478.7299800000001</v>
      </c>
      <c r="C10187">
        <f t="shared" si="1101"/>
        <v>5.569342406732041E-3</v>
      </c>
      <c r="D10187">
        <f t="shared" si="1098"/>
        <v>1.4060085620932857E-2</v>
      </c>
      <c r="E10187">
        <f t="shared" si="1099"/>
        <v>2.1363399608505005E-2</v>
      </c>
      <c r="F10187">
        <f t="shared" si="1100"/>
        <v>2.1132999548707329E-2</v>
      </c>
      <c r="G10187">
        <f t="shared" si="1095"/>
        <v>0.31231884522245534</v>
      </c>
      <c r="H10187">
        <f t="shared" si="1096"/>
        <v>0.30941477063285366</v>
      </c>
      <c r="I10187">
        <f t="shared" si="1097"/>
        <v>0.26385749524424285</v>
      </c>
    </row>
    <row r="10188" spans="1:9" x14ac:dyDescent="0.35">
      <c r="A10188" s="1">
        <v>36693</v>
      </c>
      <c r="B10188">
        <v>1464.459961</v>
      </c>
      <c r="C10188">
        <f t="shared" si="1101"/>
        <v>-9.6501857627854723E-3</v>
      </c>
      <c r="D10188">
        <f t="shared" si="1098"/>
        <v>1.4143549317380247E-2</v>
      </c>
      <c r="E10188">
        <f t="shared" si="1099"/>
        <v>1.896034729750944E-2</v>
      </c>
      <c r="F10188">
        <f t="shared" si="1100"/>
        <v>3.1431401489849277E-2</v>
      </c>
      <c r="G10188">
        <f t="shared" si="1095"/>
        <v>0.3344019427194892</v>
      </c>
      <c r="H10188">
        <f t="shared" si="1096"/>
        <v>0.52493179699081582</v>
      </c>
      <c r="I10188">
        <f t="shared" si="1097"/>
        <v>0.21410412282707808</v>
      </c>
    </row>
    <row r="10189" spans="1:9" x14ac:dyDescent="0.35">
      <c r="A10189" s="1">
        <v>36696</v>
      </c>
      <c r="B10189">
        <v>1486</v>
      </c>
      <c r="C10189">
        <f t="shared" si="1101"/>
        <v>1.4708520255679409E-2</v>
      </c>
      <c r="D10189">
        <f t="shared" si="1098"/>
        <v>1.3447534432253697E-2</v>
      </c>
      <c r="E10189">
        <f t="shared" si="1099"/>
        <v>5.6185402290830987E-2</v>
      </c>
      <c r="F10189">
        <f t="shared" si="1100"/>
        <v>5.2086069986541283E-3</v>
      </c>
      <c r="G10189">
        <f t="shared" si="1095"/>
        <v>0.1317133426107383</v>
      </c>
      <c r="H10189">
        <f t="shared" si="1096"/>
        <v>-2.3821398930020086E-2</v>
      </c>
      <c r="I10189">
        <f t="shared" si="1097"/>
        <v>0.97545901930912582</v>
      </c>
    </row>
    <row r="10190" spans="1:9" x14ac:dyDescent="0.35">
      <c r="A10190" s="1">
        <v>36697</v>
      </c>
      <c r="B10190">
        <v>1475.9499510000001</v>
      </c>
      <c r="C10190">
        <f t="shared" si="1101"/>
        <v>-6.7631554508747948E-3</v>
      </c>
      <c r="D10190">
        <f t="shared" si="1098"/>
        <v>1.3523718908946375E-2</v>
      </c>
      <c r="E10190">
        <f t="shared" si="1099"/>
        <v>5.3708079814334328E-2</v>
      </c>
      <c r="F10190">
        <f t="shared" si="1100"/>
        <v>4.0719605674487845E-3</v>
      </c>
      <c r="G10190">
        <f t="shared" si="1095"/>
        <v>0.15107314252401186</v>
      </c>
      <c r="H10190">
        <f t="shared" si="1096"/>
        <v>-4.6304307997294847E-2</v>
      </c>
      <c r="I10190">
        <f t="shared" si="1097"/>
        <v>0.92222314680075212</v>
      </c>
    </row>
    <row r="10191" spans="1:9" x14ac:dyDescent="0.35">
      <c r="A10191" s="1">
        <v>36698</v>
      </c>
      <c r="B10191">
        <v>1479.130005</v>
      </c>
      <c r="C10191">
        <f t="shared" si="1101"/>
        <v>2.1545811887763171E-3</v>
      </c>
      <c r="D10191">
        <f t="shared" si="1098"/>
        <v>1.251039801723359E-2</v>
      </c>
      <c r="E10191">
        <f t="shared" si="1099"/>
        <v>7.6623543264490612E-2</v>
      </c>
      <c r="F10191">
        <f t="shared" si="1100"/>
        <v>1.1114601789178153E-2</v>
      </c>
      <c r="G10191">
        <f t="shared" si="1095"/>
        <v>-0.14326225437458792</v>
      </c>
      <c r="H10191">
        <f t="shared" si="1096"/>
        <v>0.10346756238291732</v>
      </c>
      <c r="I10191">
        <f t="shared" si="1097"/>
        <v>1.3841236854387551</v>
      </c>
    </row>
    <row r="10192" spans="1:9" x14ac:dyDescent="0.35">
      <c r="A10192" s="1">
        <v>36699</v>
      </c>
      <c r="B10192">
        <v>1452.1800539999999</v>
      </c>
      <c r="C10192">
        <f t="shared" si="1101"/>
        <v>-1.8220136775604155E-2</v>
      </c>
      <c r="D10192">
        <f t="shared" si="1098"/>
        <v>1.2933923057046652E-2</v>
      </c>
      <c r="E10192">
        <f t="shared" si="1099"/>
        <v>3.797577151580514E-2</v>
      </c>
      <c r="F10192">
        <f t="shared" si="1100"/>
        <v>1.928816397308826E-2</v>
      </c>
      <c r="G10192">
        <f t="shared" si="1095"/>
        <v>-2.3971973519131651E-2</v>
      </c>
      <c r="H10192">
        <f t="shared" si="1096"/>
        <v>0.27588693729358332</v>
      </c>
      <c r="I10192">
        <f t="shared" si="1097"/>
        <v>0.59005041146325721</v>
      </c>
    </row>
    <row r="10193" spans="1:9" x14ac:dyDescent="0.35">
      <c r="A10193" s="1">
        <v>36700</v>
      </c>
      <c r="B10193">
        <v>1441.4799800000001</v>
      </c>
      <c r="C10193">
        <f t="shared" si="1101"/>
        <v>-7.3682832721236775E-3</v>
      </c>
      <c r="D10193">
        <f t="shared" si="1098"/>
        <v>1.2678888278752187E-2</v>
      </c>
      <c r="E10193">
        <f t="shared" si="1099"/>
        <v>4.3401441261777834E-2</v>
      </c>
      <c r="F10193">
        <f t="shared" si="1100"/>
        <v>1.5824055357327897E-2</v>
      </c>
      <c r="G10193">
        <f t="shared" ref="G10193:G10256" si="1102">(D10193-AVERAGE(D9943:D10192))/STDEV(D9943:D10192)</f>
        <v>-0.10098210125929218</v>
      </c>
      <c r="H10193">
        <f t="shared" ref="H10193:H10256" si="1103">(F10193-AVERAGE(F9943:F10192))/STDEV(F9943:F10192)</f>
        <v>0.20369606431512979</v>
      </c>
      <c r="I10193">
        <f t="shared" ref="I10193:I10256" si="1104">(E10193-AVERAGE(E9943:E10192))/STDEV(E9943:E10192)</f>
        <v>0.69864265492180999</v>
      </c>
    </row>
    <row r="10194" spans="1:9" x14ac:dyDescent="0.35">
      <c r="A10194" s="1">
        <v>36703</v>
      </c>
      <c r="B10194">
        <v>1455.3100589999999</v>
      </c>
      <c r="C10194">
        <f t="shared" si="1101"/>
        <v>9.5943607902205068E-3</v>
      </c>
      <c r="D10194">
        <f t="shared" si="1098"/>
        <v>1.2730384611828169E-2</v>
      </c>
      <c r="E10194">
        <f t="shared" si="1099"/>
        <v>5.6087747549560259E-2</v>
      </c>
      <c r="F10194">
        <f t="shared" si="1100"/>
        <v>1.3165518840133351E-2</v>
      </c>
      <c r="G10194">
        <f t="shared" si="1102"/>
        <v>-8.8930914569073594E-2</v>
      </c>
      <c r="H10194">
        <f t="shared" si="1103"/>
        <v>0.14751615486730532</v>
      </c>
      <c r="I10194">
        <f t="shared" si="1104"/>
        <v>0.95631408214747049</v>
      </c>
    </row>
    <row r="10195" spans="1:9" x14ac:dyDescent="0.35">
      <c r="A10195" s="1">
        <v>36704</v>
      </c>
      <c r="B10195">
        <v>1450.5500489999999</v>
      </c>
      <c r="C10195">
        <f t="shared" si="1101"/>
        <v>-3.270787534630767E-3</v>
      </c>
      <c r="D10195">
        <f t="shared" si="1098"/>
        <v>1.0728177365747342E-2</v>
      </c>
      <c r="E10195">
        <f t="shared" si="1099"/>
        <v>1.9754718245267731E-2</v>
      </c>
      <c r="F10195">
        <f t="shared" si="1100"/>
        <v>1.2891626878294754E-3</v>
      </c>
      <c r="G10195">
        <f t="shared" si="1102"/>
        <v>-0.67035006757182469</v>
      </c>
      <c r="H10195">
        <f t="shared" si="1103"/>
        <v>-0.10444455752763071</v>
      </c>
      <c r="I10195">
        <f t="shared" si="1104"/>
        <v>0.21903136228216596</v>
      </c>
    </row>
    <row r="10196" spans="1:9" x14ac:dyDescent="0.35">
      <c r="A10196" s="1">
        <v>36705</v>
      </c>
      <c r="B10196">
        <v>1454.8199460000001</v>
      </c>
      <c r="C10196">
        <f t="shared" si="1101"/>
        <v>2.9436398991842909E-3</v>
      </c>
      <c r="D10196">
        <f t="shared" si="1098"/>
        <v>1.0721561994243727E-2</v>
      </c>
      <c r="E10196">
        <f t="shared" si="1099"/>
        <v>2.408839263559167E-2</v>
      </c>
      <c r="F10196">
        <f t="shared" si="1100"/>
        <v>-3.5742917976188202E-3</v>
      </c>
      <c r="G10196">
        <f t="shared" si="1102"/>
        <v>-0.67218455356159967</v>
      </c>
      <c r="H10196">
        <f t="shared" si="1103"/>
        <v>-0.2100609900683103</v>
      </c>
      <c r="I10196">
        <f t="shared" si="1104"/>
        <v>0.31124994504040704</v>
      </c>
    </row>
    <row r="10197" spans="1:9" x14ac:dyDescent="0.35">
      <c r="A10197" s="1">
        <v>36706</v>
      </c>
      <c r="B10197">
        <v>1442.3900149999999</v>
      </c>
      <c r="C10197">
        <f t="shared" si="1101"/>
        <v>-8.5439652062621104E-3</v>
      </c>
      <c r="D10197">
        <f t="shared" si="1098"/>
        <v>9.9819649483956375E-3</v>
      </c>
      <c r="E10197">
        <f t="shared" si="1099"/>
        <v>-4.4312530549596094E-3</v>
      </c>
      <c r="F10197">
        <f t="shared" si="1100"/>
        <v>-1.5599109648578647E-2</v>
      </c>
      <c r="G10197">
        <f t="shared" si="1102"/>
        <v>-0.8876624191846223</v>
      </c>
      <c r="H10197">
        <f t="shared" si="1103"/>
        <v>-0.46721917693941539</v>
      </c>
      <c r="I10197">
        <f t="shared" si="1104"/>
        <v>-0.26768121433374192</v>
      </c>
    </row>
    <row r="10198" spans="1:9" x14ac:dyDescent="0.35">
      <c r="A10198" s="1">
        <v>36707</v>
      </c>
      <c r="B10198">
        <v>1454.599976</v>
      </c>
      <c r="C10198">
        <f t="shared" si="1101"/>
        <v>8.4650897975053034E-3</v>
      </c>
      <c r="D10198">
        <f t="shared" si="1098"/>
        <v>9.0874734417405196E-3</v>
      </c>
      <c r="E10198">
        <f t="shared" si="1099"/>
        <v>-1.5339231988010016E-2</v>
      </c>
      <c r="F10198">
        <f t="shared" si="1100"/>
        <v>-1.6341276221772696E-2</v>
      </c>
      <c r="G10198">
        <f t="shared" si="1102"/>
        <v>-1.1466243089015109</v>
      </c>
      <c r="H10198">
        <f t="shared" si="1103"/>
        <v>-0.48658710845224462</v>
      </c>
      <c r="I10198">
        <f t="shared" si="1104"/>
        <v>-0.48667354813170044</v>
      </c>
    </row>
    <row r="10199" spans="1:9" x14ac:dyDescent="0.35">
      <c r="A10199" s="1">
        <v>36710</v>
      </c>
      <c r="B10199">
        <v>1469.540039</v>
      </c>
      <c r="C10199">
        <f t="shared" si="1101"/>
        <v>1.0270908322907885E-2</v>
      </c>
      <c r="D10199">
        <f t="shared" ref="D10199:D10262" si="1105">STDEV(C10180:C10199)</f>
        <v>9.2979638857153997E-3</v>
      </c>
      <c r="E10199">
        <f t="shared" ref="E10199:E10262" si="1106">(B10199-B10179)/B10179</f>
        <v>1.301441094480755E-3</v>
      </c>
      <c r="F10199">
        <f t="shared" ref="F10199:F10262" si="1107">(B10219-B10199)/B10199</f>
        <v>-2.139449226670578E-2</v>
      </c>
      <c r="G10199">
        <f t="shared" si="1102"/>
        <v>-1.0850885873114202</v>
      </c>
      <c r="H10199">
        <f t="shared" si="1103"/>
        <v>-0.59976692664778775</v>
      </c>
      <c r="I10199">
        <f t="shared" si="1104"/>
        <v>-0.14145133150471553</v>
      </c>
    </row>
    <row r="10200" spans="1:9" x14ac:dyDescent="0.35">
      <c r="A10200" s="1">
        <v>36712</v>
      </c>
      <c r="B10200">
        <v>1446.2299800000001</v>
      </c>
      <c r="C10200">
        <f t="shared" si="1101"/>
        <v>-1.5862146237173677E-2</v>
      </c>
      <c r="D10200">
        <f t="shared" si="1105"/>
        <v>9.8606781612661735E-3</v>
      </c>
      <c r="E10200">
        <f t="shared" si="1106"/>
        <v>-7.963827491885303E-3</v>
      </c>
      <c r="F10200">
        <f t="shared" si="1107"/>
        <v>-5.2066608382713882E-3</v>
      </c>
      <c r="G10200">
        <f t="shared" si="1102"/>
        <v>-0.92213112633953076</v>
      </c>
      <c r="H10200">
        <f t="shared" si="1103"/>
        <v>-0.26071176599541485</v>
      </c>
      <c r="I10200">
        <f t="shared" si="1104"/>
        <v>-0.32678911293512175</v>
      </c>
    </row>
    <row r="10201" spans="1:9" x14ac:dyDescent="0.35">
      <c r="A10201" s="1">
        <v>36713</v>
      </c>
      <c r="B10201">
        <v>1456.670044</v>
      </c>
      <c r="C10201">
        <f t="shared" si="1101"/>
        <v>7.2188131516952043E-3</v>
      </c>
      <c r="D10201">
        <f t="shared" si="1105"/>
        <v>9.7653154679019066E-3</v>
      </c>
      <c r="E10201">
        <f t="shared" si="1106"/>
        <v>-9.9839204203994239E-3</v>
      </c>
      <c r="F10201">
        <f t="shared" si="1107"/>
        <v>-2.8214934582673767E-3</v>
      </c>
      <c r="G10201">
        <f t="shared" si="1102"/>
        <v>-0.95244893785175844</v>
      </c>
      <c r="H10201">
        <f t="shared" si="1103"/>
        <v>-0.21707285817876884</v>
      </c>
      <c r="I10201">
        <f t="shared" si="1104"/>
        <v>-0.3625638348180969</v>
      </c>
    </row>
    <row r="10202" spans="1:9" x14ac:dyDescent="0.35">
      <c r="A10202" s="1">
        <v>36714</v>
      </c>
      <c r="B10202">
        <v>1478.900024</v>
      </c>
      <c r="C10202">
        <f t="shared" si="1101"/>
        <v>1.5260820452486815E-2</v>
      </c>
      <c r="D10202">
        <f t="shared" si="1105"/>
        <v>1.025326467172996E-2</v>
      </c>
      <c r="E10202">
        <f t="shared" si="1106"/>
        <v>1.17878724208157E-2</v>
      </c>
      <c r="F10202">
        <f t="shared" si="1107"/>
        <v>-1.0798546041541009E-2</v>
      </c>
      <c r="G10202">
        <f t="shared" si="1102"/>
        <v>-0.81393732582329836</v>
      </c>
      <c r="H10202">
        <f t="shared" si="1103"/>
        <v>-0.39580865096566681</v>
      </c>
      <c r="I10202">
        <f t="shared" si="1104"/>
        <v>9.2731812123392807E-2</v>
      </c>
    </row>
    <row r="10203" spans="1:9" x14ac:dyDescent="0.35">
      <c r="A10203" s="1">
        <v>36717</v>
      </c>
      <c r="B10203">
        <v>1475.619995</v>
      </c>
      <c r="C10203">
        <f t="shared" si="1101"/>
        <v>-2.21788420229278E-3</v>
      </c>
      <c r="D10203">
        <f t="shared" si="1105"/>
        <v>1.0235676865511712E-2</v>
      </c>
      <c r="E10203">
        <f t="shared" si="1106"/>
        <v>1.2814471758062444E-2</v>
      </c>
      <c r="F10203">
        <f t="shared" si="1107"/>
        <v>2.507387411757087E-3</v>
      </c>
      <c r="G10203">
        <f t="shared" si="1102"/>
        <v>-0.82255291583303225</v>
      </c>
      <c r="H10203">
        <f t="shared" si="1103"/>
        <v>-0.11655361304883748</v>
      </c>
      <c r="I10203">
        <f t="shared" si="1104"/>
        <v>0.11979591729846426</v>
      </c>
    </row>
    <row r="10204" spans="1:9" x14ac:dyDescent="0.35">
      <c r="A10204" s="1">
        <v>36718</v>
      </c>
      <c r="B10204">
        <v>1480.880005</v>
      </c>
      <c r="C10204">
        <f t="shared" si="1101"/>
        <v>3.5646101420575868E-3</v>
      </c>
      <c r="D10204">
        <f t="shared" si="1105"/>
        <v>1.0066826389356031E-2</v>
      </c>
      <c r="E10204">
        <f t="shared" si="1106"/>
        <v>2.4121718533886571E-2</v>
      </c>
      <c r="F10204">
        <f t="shared" si="1107"/>
        <v>1.2965560973996417E-3</v>
      </c>
      <c r="G10204">
        <f t="shared" si="1102"/>
        <v>-0.87527402249975106</v>
      </c>
      <c r="H10204">
        <f t="shared" si="1103"/>
        <v>-0.14977410263620858</v>
      </c>
      <c r="I10204">
        <f t="shared" si="1104"/>
        <v>0.36067123256946454</v>
      </c>
    </row>
    <row r="10205" spans="1:9" x14ac:dyDescent="0.35">
      <c r="A10205" s="1">
        <v>36719</v>
      </c>
      <c r="B10205">
        <v>1492.920044</v>
      </c>
      <c r="C10205">
        <f t="shared" si="1101"/>
        <v>8.1303272104075574E-3</v>
      </c>
      <c r="D10205">
        <f t="shared" si="1105"/>
        <v>9.585062527408119E-3</v>
      </c>
      <c r="E10205">
        <f t="shared" si="1106"/>
        <v>1.5978947042926385E-2</v>
      </c>
      <c r="F10205">
        <f t="shared" si="1107"/>
        <v>-1.3430088959271783E-2</v>
      </c>
      <c r="G10205">
        <f t="shared" si="1102"/>
        <v>-1.0224943631230239</v>
      </c>
      <c r="H10205">
        <f t="shared" si="1103"/>
        <v>-0.4808400181977735</v>
      </c>
      <c r="I10205">
        <f t="shared" si="1104"/>
        <v>0.19461706317181751</v>
      </c>
    </row>
    <row r="10206" spans="1:9" x14ac:dyDescent="0.35">
      <c r="A10206" s="1">
        <v>36720</v>
      </c>
      <c r="B10206">
        <v>1495.839966</v>
      </c>
      <c r="C10206">
        <f t="shared" si="1101"/>
        <v>1.9558462033751368E-3</v>
      </c>
      <c r="D10206">
        <f t="shared" si="1105"/>
        <v>9.5882796472059103E-3</v>
      </c>
      <c r="E10206">
        <f t="shared" si="1106"/>
        <v>1.7204514211802448E-2</v>
      </c>
      <c r="F10206">
        <f t="shared" si="1107"/>
        <v>-2.3792629431589878E-2</v>
      </c>
      <c r="G10206">
        <f t="shared" si="1102"/>
        <v>-1.0273980339095408</v>
      </c>
      <c r="H10206">
        <f t="shared" si="1103"/>
        <v>-0.71585827442922711</v>
      </c>
      <c r="I10206">
        <f t="shared" si="1104"/>
        <v>0.22426862701871894</v>
      </c>
    </row>
    <row r="10207" spans="1:9" x14ac:dyDescent="0.35">
      <c r="A10207" s="1">
        <v>36721</v>
      </c>
      <c r="B10207">
        <v>1509.9799800000001</v>
      </c>
      <c r="C10207">
        <f t="shared" si="1101"/>
        <v>9.4528922353984395E-3</v>
      </c>
      <c r="D10207">
        <f t="shared" si="1105"/>
        <v>9.7262133952875311E-3</v>
      </c>
      <c r="E10207">
        <f t="shared" si="1106"/>
        <v>2.1132999548707329E-2</v>
      </c>
      <c r="F10207">
        <f t="shared" si="1107"/>
        <v>-2.5258622303058656E-2</v>
      </c>
      <c r="G10207">
        <f t="shared" si="1102"/>
        <v>-0.99154661925271981</v>
      </c>
      <c r="H10207">
        <f t="shared" si="1103"/>
        <v>-0.7530443172276009</v>
      </c>
      <c r="I10207">
        <f t="shared" si="1104"/>
        <v>0.30941477063285366</v>
      </c>
    </row>
    <row r="10208" spans="1:9" x14ac:dyDescent="0.35">
      <c r="A10208" s="1">
        <v>36724</v>
      </c>
      <c r="B10208">
        <v>1510.48999</v>
      </c>
      <c r="C10208">
        <f t="shared" si="1101"/>
        <v>3.3775944499606254E-4</v>
      </c>
      <c r="D10208">
        <f t="shared" si="1105"/>
        <v>9.3964937467557463E-3</v>
      </c>
      <c r="E10208">
        <f t="shared" si="1106"/>
        <v>3.1431401489849277E-2</v>
      </c>
      <c r="F10208">
        <f t="shared" si="1107"/>
        <v>-1.2532311452126951E-2</v>
      </c>
      <c r="G10208">
        <f t="shared" si="1102"/>
        <v>-1.0891246370053693</v>
      </c>
      <c r="H10208">
        <f t="shared" si="1103"/>
        <v>-0.4717062784381596</v>
      </c>
      <c r="I10208">
        <f t="shared" si="1104"/>
        <v>0.52493179699081582</v>
      </c>
    </row>
    <row r="10209" spans="1:9" x14ac:dyDescent="0.35">
      <c r="A10209" s="1">
        <v>36725</v>
      </c>
      <c r="B10209">
        <v>1493.73999</v>
      </c>
      <c r="C10209">
        <f t="shared" si="1101"/>
        <v>-1.1089116850089155E-2</v>
      </c>
      <c r="D10209">
        <f t="shared" si="1105"/>
        <v>9.2707996430018407E-3</v>
      </c>
      <c r="E10209">
        <f t="shared" si="1106"/>
        <v>5.2086069986541283E-3</v>
      </c>
      <c r="F10209">
        <f t="shared" si="1107"/>
        <v>-6.2326349045526367E-3</v>
      </c>
      <c r="G10209">
        <f t="shared" si="1102"/>
        <v>-1.126769586662258</v>
      </c>
      <c r="H10209">
        <f t="shared" si="1103"/>
        <v>-0.33484426469584666</v>
      </c>
      <c r="I10209">
        <f t="shared" si="1104"/>
        <v>-2.3821398930020086E-2</v>
      </c>
    </row>
    <row r="10210" spans="1:9" x14ac:dyDescent="0.35">
      <c r="A10210" s="1">
        <v>36726</v>
      </c>
      <c r="B10210">
        <v>1481.959961</v>
      </c>
      <c r="C10210">
        <f t="shared" si="1101"/>
        <v>-7.8862647307179692E-3</v>
      </c>
      <c r="D10210">
        <f t="shared" si="1105"/>
        <v>9.3191147162728846E-3</v>
      </c>
      <c r="E10210">
        <f t="shared" si="1106"/>
        <v>4.0719605674487845E-3</v>
      </c>
      <c r="F10210">
        <f t="shared" si="1107"/>
        <v>-1.4237800315308597E-3</v>
      </c>
      <c r="G10210">
        <f t="shared" si="1102"/>
        <v>-1.1113984401438688</v>
      </c>
      <c r="H10210">
        <f t="shared" si="1103"/>
        <v>-0.23059168047950565</v>
      </c>
      <c r="I10210">
        <f t="shared" si="1104"/>
        <v>-4.6304307997294847E-2</v>
      </c>
    </row>
    <row r="10211" spans="1:9" x14ac:dyDescent="0.35">
      <c r="A10211" s="1">
        <v>36727</v>
      </c>
      <c r="B10211">
        <v>1495.5699460000001</v>
      </c>
      <c r="C10211">
        <f t="shared" si="1101"/>
        <v>9.1837737578390963E-3</v>
      </c>
      <c r="D10211">
        <f t="shared" si="1105"/>
        <v>9.5252104898416231E-3</v>
      </c>
      <c r="E10211">
        <f t="shared" si="1106"/>
        <v>1.1114601789178153E-2</v>
      </c>
      <c r="F10211">
        <f t="shared" si="1107"/>
        <v>3.3432070585349939E-4</v>
      </c>
      <c r="G10211">
        <f t="shared" si="1102"/>
        <v>-1.0510658374013579</v>
      </c>
      <c r="H10211">
        <f t="shared" si="1103"/>
        <v>-0.19294744104834355</v>
      </c>
      <c r="I10211">
        <f t="shared" si="1104"/>
        <v>0.10346756238291732</v>
      </c>
    </row>
    <row r="10212" spans="1:9" x14ac:dyDescent="0.35">
      <c r="A10212" s="1">
        <v>36728</v>
      </c>
      <c r="B10212">
        <v>1480.1899410000001</v>
      </c>
      <c r="C10212">
        <f t="shared" si="1101"/>
        <v>-1.0283708255260688E-2</v>
      </c>
      <c r="D10212">
        <f t="shared" si="1105"/>
        <v>8.8407982572136987E-3</v>
      </c>
      <c r="E10212">
        <f t="shared" si="1106"/>
        <v>1.928816397308826E-2</v>
      </c>
      <c r="F10212">
        <f t="shared" si="1107"/>
        <v>7.7895611101169455E-3</v>
      </c>
      <c r="G10212">
        <f t="shared" si="1102"/>
        <v>-1.252875038756984</v>
      </c>
      <c r="H10212">
        <f t="shared" si="1103"/>
        <v>-2.697978428277012E-2</v>
      </c>
      <c r="I10212">
        <f t="shared" si="1104"/>
        <v>0.27588693729358332</v>
      </c>
    </row>
    <row r="10213" spans="1:9" x14ac:dyDescent="0.35">
      <c r="A10213" s="1">
        <v>36731</v>
      </c>
      <c r="B10213">
        <v>1464.290039</v>
      </c>
      <c r="C10213">
        <f t="shared" si="1101"/>
        <v>-1.0741798440582775E-2</v>
      </c>
      <c r="D10213">
        <f t="shared" si="1105"/>
        <v>9.0386854267909041E-3</v>
      </c>
      <c r="E10213">
        <f t="shared" si="1106"/>
        <v>1.5824055357327897E-2</v>
      </c>
      <c r="F10213">
        <f t="shared" si="1107"/>
        <v>2.4032083851387921E-2</v>
      </c>
      <c r="G10213">
        <f t="shared" si="1102"/>
        <v>-1.1932630125532799</v>
      </c>
      <c r="H10213">
        <f t="shared" si="1103"/>
        <v>0.3322336855199538</v>
      </c>
      <c r="I10213">
        <f t="shared" si="1104"/>
        <v>0.20369606431512979</v>
      </c>
    </row>
    <row r="10214" spans="1:9" x14ac:dyDescent="0.35">
      <c r="A10214" s="1">
        <v>36732</v>
      </c>
      <c r="B10214">
        <v>1474.469971</v>
      </c>
      <c r="C10214">
        <f t="shared" si="1101"/>
        <v>6.9521281500706895E-3</v>
      </c>
      <c r="D10214">
        <f t="shared" si="1105"/>
        <v>8.9223119047487347E-3</v>
      </c>
      <c r="E10214">
        <f t="shared" si="1106"/>
        <v>1.3165518840133351E-2</v>
      </c>
      <c r="F10214">
        <f t="shared" si="1107"/>
        <v>1.604646718166361E-2</v>
      </c>
      <c r="G10214">
        <f t="shared" si="1102"/>
        <v>-1.2283951630357459</v>
      </c>
      <c r="H10214">
        <f t="shared" si="1103"/>
        <v>0.15420886294546204</v>
      </c>
      <c r="I10214">
        <f t="shared" si="1104"/>
        <v>0.14751615486730532</v>
      </c>
    </row>
    <row r="10215" spans="1:9" x14ac:dyDescent="0.35">
      <c r="A10215" s="1">
        <v>36733</v>
      </c>
      <c r="B10215">
        <v>1452.420044</v>
      </c>
      <c r="C10215">
        <f t="shared" si="1101"/>
        <v>-1.4954476817893787E-2</v>
      </c>
      <c r="D10215">
        <f t="shared" si="1105"/>
        <v>9.5554601693609211E-3</v>
      </c>
      <c r="E10215">
        <f t="shared" si="1106"/>
        <v>1.2891626878294754E-3</v>
      </c>
      <c r="F10215">
        <f t="shared" si="1107"/>
        <v>3.6869449179813184E-2</v>
      </c>
      <c r="G10215">
        <f t="shared" si="1102"/>
        <v>-1.0421684541713936</v>
      </c>
      <c r="H10215">
        <f t="shared" si="1103"/>
        <v>0.61541759508853333</v>
      </c>
      <c r="I10215">
        <f t="shared" si="1104"/>
        <v>-0.10444455752763071</v>
      </c>
    </row>
    <row r="10216" spans="1:9" x14ac:dyDescent="0.35">
      <c r="A10216" s="1">
        <v>36734</v>
      </c>
      <c r="B10216">
        <v>1449.619995</v>
      </c>
      <c r="C10216">
        <f t="shared" si="1101"/>
        <v>-1.9278507010193427E-3</v>
      </c>
      <c r="D10216">
        <f t="shared" si="1105"/>
        <v>9.5414483196692833E-3</v>
      </c>
      <c r="E10216">
        <f t="shared" si="1106"/>
        <v>-3.5742917976188202E-3</v>
      </c>
      <c r="F10216">
        <f t="shared" si="1107"/>
        <v>4.0486516606029498E-2</v>
      </c>
      <c r="G10216">
        <f t="shared" si="1102"/>
        <v>-1.0479986313902443</v>
      </c>
      <c r="H10216">
        <f t="shared" si="1103"/>
        <v>0.69307139752667446</v>
      </c>
      <c r="I10216">
        <f t="shared" si="1104"/>
        <v>-0.2100609900683103</v>
      </c>
    </row>
    <row r="10217" spans="1:9" x14ac:dyDescent="0.35">
      <c r="A10217" s="1">
        <v>36735</v>
      </c>
      <c r="B10217">
        <v>1419.8900149999999</v>
      </c>
      <c r="C10217">
        <f t="shared" si="1101"/>
        <v>-2.0508809275909628E-2</v>
      </c>
      <c r="D10217">
        <f t="shared" si="1105"/>
        <v>1.0430098091015675E-2</v>
      </c>
      <c r="E10217">
        <f t="shared" si="1106"/>
        <v>-1.5599109648578647E-2</v>
      </c>
      <c r="F10217">
        <f t="shared" si="1107"/>
        <v>6.0962423205715766E-2</v>
      </c>
      <c r="G10217">
        <f t="shared" si="1102"/>
        <v>-0.78832764224587715</v>
      </c>
      <c r="H10217">
        <f t="shared" si="1103"/>
        <v>1.1415209554356889</v>
      </c>
      <c r="I10217">
        <f t="shared" si="1104"/>
        <v>-0.46721917693941539</v>
      </c>
    </row>
    <row r="10218" spans="1:9" x14ac:dyDescent="0.35">
      <c r="A10218" s="1">
        <v>36738</v>
      </c>
      <c r="B10218">
        <v>1430.829956</v>
      </c>
      <c r="C10218">
        <f t="shared" si="1101"/>
        <v>7.7047805706275709E-3</v>
      </c>
      <c r="D10218">
        <f t="shared" si="1105"/>
        <v>1.0396135182516562E-2</v>
      </c>
      <c r="E10218">
        <f t="shared" si="1106"/>
        <v>-1.6341276221772696E-2</v>
      </c>
      <c r="F10218">
        <f t="shared" si="1107"/>
        <v>5.819001038583229E-2</v>
      </c>
      <c r="G10218">
        <f t="shared" si="1102"/>
        <v>-0.80223716464061279</v>
      </c>
      <c r="H10218">
        <f t="shared" si="1103"/>
        <v>1.0720274306738065</v>
      </c>
      <c r="I10218">
        <f t="shared" si="1104"/>
        <v>-0.48658710845224462</v>
      </c>
    </row>
    <row r="10219" spans="1:9" x14ac:dyDescent="0.35">
      <c r="A10219" s="1">
        <v>36739</v>
      </c>
      <c r="B10219">
        <v>1438.099976</v>
      </c>
      <c r="C10219">
        <f t="shared" si="1101"/>
        <v>5.0809811253350158E-3</v>
      </c>
      <c r="D10219">
        <f t="shared" si="1105"/>
        <v>1.0168263366912862E-2</v>
      </c>
      <c r="E10219">
        <f t="shared" si="1106"/>
        <v>-2.139449226670578E-2</v>
      </c>
      <c r="F10219">
        <f t="shared" si="1107"/>
        <v>4.9885259159478654E-2</v>
      </c>
      <c r="G10219">
        <f t="shared" si="1102"/>
        <v>-0.87338520624299076</v>
      </c>
      <c r="H10219">
        <f t="shared" si="1103"/>
        <v>0.88347065323972496</v>
      </c>
      <c r="I10219">
        <f t="shared" si="1104"/>
        <v>-0.59976692664778775</v>
      </c>
    </row>
    <row r="10220" spans="1:9" x14ac:dyDescent="0.35">
      <c r="A10220" s="1">
        <v>36740</v>
      </c>
      <c r="B10220">
        <v>1438.6999510000001</v>
      </c>
      <c r="C10220">
        <f t="shared" si="1101"/>
        <v>4.1719978444675662E-4</v>
      </c>
      <c r="D10220">
        <f t="shared" si="1105"/>
        <v>9.5514582077254641E-3</v>
      </c>
      <c r="E10220">
        <f t="shared" si="1106"/>
        <v>-5.2066608382713882E-3</v>
      </c>
      <c r="F10220">
        <f t="shared" si="1107"/>
        <v>4.4408158181691595E-2</v>
      </c>
      <c r="G10220">
        <f t="shared" si="1102"/>
        <v>-1.0590500144715365</v>
      </c>
      <c r="H10220">
        <f t="shared" si="1103"/>
        <v>0.75771281252275069</v>
      </c>
      <c r="I10220">
        <f t="shared" si="1104"/>
        <v>-0.26071176599541485</v>
      </c>
    </row>
    <row r="10221" spans="1:9" x14ac:dyDescent="0.35">
      <c r="A10221" s="1">
        <v>36741</v>
      </c>
      <c r="B10221">
        <v>1452.5600589999999</v>
      </c>
      <c r="C10221">
        <f t="shared" si="1101"/>
        <v>9.6337724835300655E-3</v>
      </c>
      <c r="D10221">
        <f t="shared" si="1105"/>
        <v>9.6650045151159599E-3</v>
      </c>
      <c r="E10221">
        <f t="shared" si="1106"/>
        <v>-2.8214934582673767E-3</v>
      </c>
      <c r="F10221">
        <f t="shared" si="1107"/>
        <v>4.4831189317453224E-2</v>
      </c>
      <c r="G10221">
        <f t="shared" si="1102"/>
        <v>-1.0272140571308737</v>
      </c>
      <c r="H10221">
        <f t="shared" si="1103"/>
        <v>0.76692632783748083</v>
      </c>
      <c r="I10221">
        <f t="shared" si="1104"/>
        <v>-0.21707285817876884</v>
      </c>
    </row>
    <row r="10222" spans="1:9" x14ac:dyDescent="0.35">
      <c r="A10222" s="1">
        <v>36742</v>
      </c>
      <c r="B10222">
        <v>1462.9300539999999</v>
      </c>
      <c r="C10222">
        <f t="shared" si="1101"/>
        <v>7.1391161664868677E-3</v>
      </c>
      <c r="D10222">
        <f t="shared" si="1105"/>
        <v>9.1422633493590585E-3</v>
      </c>
      <c r="E10222">
        <f t="shared" si="1106"/>
        <v>-1.0798546041541009E-2</v>
      </c>
      <c r="F10222">
        <f t="shared" si="1107"/>
        <v>3.9537068666989056E-2</v>
      </c>
      <c r="G10222">
        <f t="shared" si="1102"/>
        <v>-1.1847113384476839</v>
      </c>
      <c r="H10222">
        <f t="shared" si="1103"/>
        <v>0.65001581586783541</v>
      </c>
      <c r="I10222">
        <f t="shared" si="1104"/>
        <v>-0.39580865096566681</v>
      </c>
    </row>
    <row r="10223" spans="1:9" x14ac:dyDescent="0.35">
      <c r="A10223" s="1">
        <v>36745</v>
      </c>
      <c r="B10223">
        <v>1479.3199460000001</v>
      </c>
      <c r="C10223">
        <f t="shared" si="1101"/>
        <v>1.120346933552036E-2</v>
      </c>
      <c r="D10223">
        <f t="shared" si="1105"/>
        <v>9.495506317388493E-3</v>
      </c>
      <c r="E10223">
        <f t="shared" si="1106"/>
        <v>2.507387411757087E-3</v>
      </c>
      <c r="F10223">
        <f t="shared" si="1107"/>
        <v>1.8765386132365423E-2</v>
      </c>
      <c r="G10223">
        <f t="shared" si="1102"/>
        <v>-1.0798931097964413</v>
      </c>
      <c r="H10223">
        <f t="shared" si="1103"/>
        <v>0.19454638255776469</v>
      </c>
      <c r="I10223">
        <f t="shared" si="1104"/>
        <v>-0.11655361304883748</v>
      </c>
    </row>
    <row r="10224" spans="1:9" x14ac:dyDescent="0.35">
      <c r="A10224" s="1">
        <v>36746</v>
      </c>
      <c r="B10224">
        <v>1482.8000489999999</v>
      </c>
      <c r="C10224">
        <f t="shared" si="1101"/>
        <v>2.3525019110368106E-3</v>
      </c>
      <c r="D10224">
        <f t="shared" si="1105"/>
        <v>9.4765371019952249E-3</v>
      </c>
      <c r="E10224">
        <f t="shared" si="1106"/>
        <v>1.2965560973996417E-3</v>
      </c>
      <c r="F10224">
        <f t="shared" si="1107"/>
        <v>6.3730447044246458E-3</v>
      </c>
      <c r="G10224">
        <f t="shared" si="1102"/>
        <v>-1.0842344771760608</v>
      </c>
      <c r="H10224">
        <f t="shared" si="1103"/>
        <v>-7.6524984544031949E-2</v>
      </c>
      <c r="I10224">
        <f t="shared" si="1104"/>
        <v>-0.14977410263620858</v>
      </c>
    </row>
    <row r="10225" spans="1:9" x14ac:dyDescent="0.35">
      <c r="A10225" s="1">
        <v>36747</v>
      </c>
      <c r="B10225">
        <v>1472.869995</v>
      </c>
      <c r="C10225">
        <f t="shared" si="1101"/>
        <v>-6.6968260533149795E-3</v>
      </c>
      <c r="D10225">
        <f t="shared" si="1105"/>
        <v>9.3955055540504533E-3</v>
      </c>
      <c r="E10225">
        <f t="shared" si="1106"/>
        <v>-1.3430088959271783E-2</v>
      </c>
      <c r="F10225">
        <f t="shared" si="1107"/>
        <v>2.0123985891911628E-2</v>
      </c>
      <c r="G10225">
        <f t="shared" si="1102"/>
        <v>-1.1078970124410066</v>
      </c>
      <c r="H10225">
        <f t="shared" si="1103"/>
        <v>0.22926224635926148</v>
      </c>
      <c r="I10225">
        <f t="shared" si="1104"/>
        <v>-0.4808400181977735</v>
      </c>
    </row>
    <row r="10226" spans="1:9" x14ac:dyDescent="0.35">
      <c r="A10226" s="1">
        <v>36748</v>
      </c>
      <c r="B10226">
        <v>1460.25</v>
      </c>
      <c r="C10226">
        <f t="shared" si="1101"/>
        <v>-8.5683020516688687E-3</v>
      </c>
      <c r="D10226">
        <f t="shared" si="1105"/>
        <v>9.5364910795233092E-3</v>
      </c>
      <c r="E10226">
        <f t="shared" si="1106"/>
        <v>-2.3792629431589878E-2</v>
      </c>
      <c r="F10226">
        <f t="shared" si="1107"/>
        <v>2.3454887861667523E-2</v>
      </c>
      <c r="G10226">
        <f t="shared" si="1102"/>
        <v>-1.0620743882359509</v>
      </c>
      <c r="H10226">
        <f t="shared" si="1103"/>
        <v>0.30189676293693063</v>
      </c>
      <c r="I10226">
        <f t="shared" si="1104"/>
        <v>-0.71585827442922711</v>
      </c>
    </row>
    <row r="10227" spans="1:9" x14ac:dyDescent="0.35">
      <c r="A10227" s="1">
        <v>36749</v>
      </c>
      <c r="B10227">
        <v>1471.839966</v>
      </c>
      <c r="C10227">
        <f t="shared" si="1101"/>
        <v>7.9369738058551638E-3</v>
      </c>
      <c r="D10227">
        <f t="shared" si="1105"/>
        <v>9.4533628538651989E-3</v>
      </c>
      <c r="E10227">
        <f t="shared" si="1106"/>
        <v>-2.5258622303058656E-2</v>
      </c>
      <c r="F10227">
        <f t="shared" si="1107"/>
        <v>1.1835555768567818E-2</v>
      </c>
      <c r="G10227">
        <f t="shared" si="1102"/>
        <v>-1.0830978921318737</v>
      </c>
      <c r="H10227">
        <f t="shared" si="1103"/>
        <v>4.4360862808273768E-2</v>
      </c>
      <c r="I10227">
        <f t="shared" si="1104"/>
        <v>-0.7530443172276009</v>
      </c>
    </row>
    <row r="10228" spans="1:9" x14ac:dyDescent="0.35">
      <c r="A10228" s="1">
        <v>36752</v>
      </c>
      <c r="B10228">
        <v>1491.5600589999999</v>
      </c>
      <c r="C10228">
        <f t="shared" si="1101"/>
        <v>1.3398258951747954E-2</v>
      </c>
      <c r="D10228">
        <f t="shared" si="1105"/>
        <v>1.0002905822929656E-2</v>
      </c>
      <c r="E10228">
        <f t="shared" si="1106"/>
        <v>-1.2532311452126951E-2</v>
      </c>
      <c r="F10228">
        <f t="shared" si="1107"/>
        <v>-6.4161472696017512E-3</v>
      </c>
      <c r="G10228">
        <f t="shared" si="1102"/>
        <v>-0.91799622564998473</v>
      </c>
      <c r="H10228">
        <f t="shared" si="1103"/>
        <v>-0.36049488465697105</v>
      </c>
      <c r="I10228">
        <f t="shared" si="1104"/>
        <v>-0.4717062784381596</v>
      </c>
    </row>
    <row r="10229" spans="1:9" x14ac:dyDescent="0.35">
      <c r="A10229" s="1">
        <v>36753</v>
      </c>
      <c r="B10229">
        <v>1484.4300539999999</v>
      </c>
      <c r="C10229">
        <f t="shared" si="1101"/>
        <v>-4.7802332577745587E-3</v>
      </c>
      <c r="D10229">
        <f t="shared" si="1105"/>
        <v>9.7504355835989504E-3</v>
      </c>
      <c r="E10229">
        <f t="shared" si="1106"/>
        <v>-6.2326349045526367E-3</v>
      </c>
      <c r="F10229">
        <f t="shared" si="1107"/>
        <v>3.233429548982095E-4</v>
      </c>
      <c r="G10229">
        <f t="shared" si="1102"/>
        <v>-0.99124836257452908</v>
      </c>
      <c r="H10229">
        <f t="shared" si="1103"/>
        <v>-0.21242387224715484</v>
      </c>
      <c r="I10229">
        <f t="shared" si="1104"/>
        <v>-0.33484426469584666</v>
      </c>
    </row>
    <row r="10230" spans="1:9" x14ac:dyDescent="0.35">
      <c r="A10230" s="1">
        <v>36754</v>
      </c>
      <c r="B10230">
        <v>1479.849976</v>
      </c>
      <c r="C10230">
        <f t="shared" si="1101"/>
        <v>-3.0854117967083127E-3</v>
      </c>
      <c r="D10230">
        <f t="shared" si="1105"/>
        <v>9.6110935870890521E-3</v>
      </c>
      <c r="E10230">
        <f t="shared" si="1106"/>
        <v>-1.4237800315308597E-3</v>
      </c>
      <c r="F10230">
        <f t="shared" si="1107"/>
        <v>6.8927189684263475E-4</v>
      </c>
      <c r="G10230">
        <f t="shared" si="1102"/>
        <v>-1.0309852656756837</v>
      </c>
      <c r="H10230">
        <f t="shared" si="1103"/>
        <v>-0.20358273216900452</v>
      </c>
      <c r="I10230">
        <f t="shared" si="1104"/>
        <v>-0.23059168047950565</v>
      </c>
    </row>
    <row r="10231" spans="1:9" x14ac:dyDescent="0.35">
      <c r="A10231" s="1">
        <v>36755</v>
      </c>
      <c r="B10231">
        <v>1496.0699460000001</v>
      </c>
      <c r="C10231">
        <f t="shared" si="1101"/>
        <v>1.0960550233505631E-2</v>
      </c>
      <c r="D10231">
        <f t="shared" si="1105"/>
        <v>9.7084340208036628E-3</v>
      </c>
      <c r="E10231">
        <f t="shared" si="1106"/>
        <v>3.3432070585349939E-4</v>
      </c>
      <c r="F10231">
        <f t="shared" si="1107"/>
        <v>-2.0226251507093746E-2</v>
      </c>
      <c r="G10231">
        <f t="shared" si="1102"/>
        <v>-0.99989810124387946</v>
      </c>
      <c r="H10231">
        <f t="shared" si="1103"/>
        <v>-0.66458910441382268</v>
      </c>
      <c r="I10231">
        <f t="shared" si="1104"/>
        <v>-0.19294744104834355</v>
      </c>
    </row>
    <row r="10232" spans="1:9" x14ac:dyDescent="0.35">
      <c r="A10232" s="1">
        <v>36756</v>
      </c>
      <c r="B10232">
        <v>1491.719971</v>
      </c>
      <c r="C10232">
        <f t="shared" si="1101"/>
        <v>-2.907601353553349E-3</v>
      </c>
      <c r="D10232">
        <f t="shared" si="1105"/>
        <v>9.4308851644960816E-3</v>
      </c>
      <c r="E10232">
        <f t="shared" si="1106"/>
        <v>7.7895611101169455E-3</v>
      </c>
      <c r="F10232">
        <f t="shared" si="1107"/>
        <v>-3.1648004932421744E-2</v>
      </c>
      <c r="G10232">
        <f t="shared" si="1102"/>
        <v>-1.078311975856395</v>
      </c>
      <c r="H10232">
        <f t="shared" si="1103"/>
        <v>-0.91919953762696716</v>
      </c>
      <c r="I10232">
        <f t="shared" si="1104"/>
        <v>-2.697978428277012E-2</v>
      </c>
    </row>
    <row r="10233" spans="1:9" x14ac:dyDescent="0.35">
      <c r="A10233" s="1">
        <v>36759</v>
      </c>
      <c r="B10233">
        <v>1499.4799800000001</v>
      </c>
      <c r="C10233">
        <f t="shared" si="1101"/>
        <v>5.2020547762714657E-3</v>
      </c>
      <c r="D10233">
        <f t="shared" si="1105"/>
        <v>9.1050303598227758E-3</v>
      </c>
      <c r="E10233">
        <f t="shared" si="1106"/>
        <v>2.4032083851387921E-2</v>
      </c>
      <c r="F10233">
        <f t="shared" si="1107"/>
        <v>-2.6395788225195269E-2</v>
      </c>
      <c r="G10233">
        <f t="shared" si="1102"/>
        <v>-1.1705146810311233</v>
      </c>
      <c r="H10233">
        <f t="shared" si="1103"/>
        <v>-0.80445440529213219</v>
      </c>
      <c r="I10233">
        <f t="shared" si="1104"/>
        <v>0.3322336855199538</v>
      </c>
    </row>
    <row r="10234" spans="1:9" x14ac:dyDescent="0.35">
      <c r="A10234" s="1">
        <v>36760</v>
      </c>
      <c r="B10234">
        <v>1498.130005</v>
      </c>
      <c r="C10234">
        <f t="shared" si="1101"/>
        <v>-9.0029544775921974E-4</v>
      </c>
      <c r="D10234">
        <f t="shared" si="1105"/>
        <v>9.0140384214571594E-3</v>
      </c>
      <c r="E10234">
        <f t="shared" si="1106"/>
        <v>1.604646718166361E-2</v>
      </c>
      <c r="F10234">
        <f t="shared" si="1107"/>
        <v>-3.1232295490937704E-2</v>
      </c>
      <c r="G10234">
        <f t="shared" si="1102"/>
        <v>-1.1918171782839855</v>
      </c>
      <c r="H10234">
        <f t="shared" si="1103"/>
        <v>-0.92048909235731835</v>
      </c>
      <c r="I10234">
        <f t="shared" si="1104"/>
        <v>0.15420886294546204</v>
      </c>
    </row>
    <row r="10235" spans="1:9" x14ac:dyDescent="0.35">
      <c r="A10235" s="1">
        <v>36761</v>
      </c>
      <c r="B10235">
        <v>1505.969971</v>
      </c>
      <c r="C10235">
        <f t="shared" si="1101"/>
        <v>5.2331679986611073E-3</v>
      </c>
      <c r="D10235">
        <f t="shared" si="1105"/>
        <v>8.2508833211283605E-3</v>
      </c>
      <c r="E10235">
        <f t="shared" si="1106"/>
        <v>3.6869449179813184E-2</v>
      </c>
      <c r="F10235">
        <f t="shared" si="1107"/>
        <v>-3.7796186574825162E-2</v>
      </c>
      <c r="G10235">
        <f t="shared" si="1102"/>
        <v>-1.4100974991368618</v>
      </c>
      <c r="H10235">
        <f t="shared" si="1103"/>
        <v>-1.0727220039287069</v>
      </c>
      <c r="I10235">
        <f t="shared" si="1104"/>
        <v>0.61541759508853333</v>
      </c>
    </row>
    <row r="10236" spans="1:9" x14ac:dyDescent="0.35">
      <c r="A10236" s="1">
        <v>36762</v>
      </c>
      <c r="B10236">
        <v>1508.3100589999999</v>
      </c>
      <c r="C10236">
        <f t="shared" si="1101"/>
        <v>1.553874277085385E-3</v>
      </c>
      <c r="D10236">
        <f t="shared" si="1105"/>
        <v>8.2036994878789023E-3</v>
      </c>
      <c r="E10236">
        <f t="shared" si="1106"/>
        <v>4.0486516606029498E-2</v>
      </c>
      <c r="F10236">
        <f t="shared" si="1107"/>
        <v>-3.9507850288758119E-2</v>
      </c>
      <c r="G10236">
        <f t="shared" si="1102"/>
        <v>-1.4156567102367978</v>
      </c>
      <c r="H10236">
        <f t="shared" si="1103"/>
        <v>-1.1130152078804647</v>
      </c>
      <c r="I10236">
        <f t="shared" si="1104"/>
        <v>0.69307139752667446</v>
      </c>
    </row>
    <row r="10237" spans="1:9" x14ac:dyDescent="0.35">
      <c r="A10237" s="1">
        <v>36763</v>
      </c>
      <c r="B10237">
        <v>1506.4499510000001</v>
      </c>
      <c r="C10237">
        <f t="shared" si="1101"/>
        <v>-1.2332398029839399E-3</v>
      </c>
      <c r="D10237">
        <f t="shared" si="1105"/>
        <v>6.3379861044979106E-3</v>
      </c>
      <c r="E10237">
        <f t="shared" si="1106"/>
        <v>6.0962423205715766E-2</v>
      </c>
      <c r="F10237">
        <f t="shared" si="1107"/>
        <v>-4.4754173183945388E-2</v>
      </c>
      <c r="G10237">
        <f t="shared" si="1102"/>
        <v>-1.948229580565443</v>
      </c>
      <c r="H10237">
        <f t="shared" si="1103"/>
        <v>-1.2284382449582374</v>
      </c>
      <c r="I10237">
        <f t="shared" si="1104"/>
        <v>1.1415209554356889</v>
      </c>
    </row>
    <row r="10238" spans="1:9" x14ac:dyDescent="0.35">
      <c r="A10238" s="1">
        <v>36766</v>
      </c>
      <c r="B10238">
        <v>1514.089966</v>
      </c>
      <c r="C10238">
        <f t="shared" si="1101"/>
        <v>5.071535894656449E-3</v>
      </c>
      <c r="D10238">
        <f t="shared" si="1105"/>
        <v>6.2616096643136835E-3</v>
      </c>
      <c r="E10238">
        <f t="shared" si="1106"/>
        <v>5.819001038583229E-2</v>
      </c>
      <c r="F10238">
        <f t="shared" si="1107"/>
        <v>-5.7381005720237355E-2</v>
      </c>
      <c r="G10238">
        <f t="shared" si="1102"/>
        <v>-1.9495474415253811</v>
      </c>
      <c r="H10238">
        <f t="shared" si="1103"/>
        <v>-1.50856403342794</v>
      </c>
      <c r="I10238">
        <f t="shared" si="1104"/>
        <v>1.0720274306738065</v>
      </c>
    </row>
    <row r="10239" spans="1:9" x14ac:dyDescent="0.35">
      <c r="A10239" s="1">
        <v>36767</v>
      </c>
      <c r="B10239">
        <v>1509.839966</v>
      </c>
      <c r="C10239">
        <f t="shared" si="1101"/>
        <v>-2.8069666238049688E-3</v>
      </c>
      <c r="D10239">
        <f t="shared" si="1105"/>
        <v>6.3613531868565694E-3</v>
      </c>
      <c r="E10239">
        <f t="shared" si="1106"/>
        <v>4.9885259159478654E-2</v>
      </c>
      <c r="F10239">
        <f t="shared" si="1107"/>
        <v>-5.5151553724336853E-2</v>
      </c>
      <c r="G10239">
        <f t="shared" si="1102"/>
        <v>-1.9006673306599846</v>
      </c>
      <c r="H10239">
        <f t="shared" si="1103"/>
        <v>-1.4535420174605558</v>
      </c>
      <c r="I10239">
        <f t="shared" si="1104"/>
        <v>0.88347065323972496</v>
      </c>
    </row>
    <row r="10240" spans="1:9" x14ac:dyDescent="0.35">
      <c r="A10240" s="1">
        <v>36768</v>
      </c>
      <c r="B10240">
        <v>1502.589966</v>
      </c>
      <c r="C10240">
        <f t="shared" si="1101"/>
        <v>-4.8018334149726701E-3</v>
      </c>
      <c r="D10240">
        <f t="shared" si="1105"/>
        <v>6.5535401265877802E-3</v>
      </c>
      <c r="E10240">
        <f t="shared" si="1106"/>
        <v>4.4408158181691595E-2</v>
      </c>
      <c r="F10240">
        <f t="shared" si="1107"/>
        <v>-2.9482379093698823E-2</v>
      </c>
      <c r="G10240">
        <f t="shared" si="1102"/>
        <v>-1.8266195631422733</v>
      </c>
      <c r="H10240">
        <f t="shared" si="1103"/>
        <v>-0.87814299120809636</v>
      </c>
      <c r="I10240">
        <f t="shared" si="1104"/>
        <v>0.75771281252275069</v>
      </c>
    </row>
    <row r="10241" spans="1:9" x14ac:dyDescent="0.35">
      <c r="A10241" s="1">
        <v>36769</v>
      </c>
      <c r="B10241">
        <v>1517.6800539999999</v>
      </c>
      <c r="C10241">
        <f t="shared" si="1101"/>
        <v>1.004271846708174E-2</v>
      </c>
      <c r="D10241">
        <f t="shared" si="1105"/>
        <v>6.5785603773688842E-3</v>
      </c>
      <c r="E10241">
        <f t="shared" si="1106"/>
        <v>4.4831189317453224E-2</v>
      </c>
      <c r="F10241">
        <f t="shared" si="1107"/>
        <v>-5.3482974745611284E-2</v>
      </c>
      <c r="G10241">
        <f t="shared" si="1102"/>
        <v>-1.8000377786255479</v>
      </c>
      <c r="H10241">
        <f t="shared" si="1103"/>
        <v>-1.4119989655781111</v>
      </c>
      <c r="I10241">
        <f t="shared" si="1104"/>
        <v>0.76692632783748083</v>
      </c>
    </row>
    <row r="10242" spans="1:9" x14ac:dyDescent="0.35">
      <c r="A10242" s="1">
        <v>36770</v>
      </c>
      <c r="B10242">
        <v>1520.7700199999999</v>
      </c>
      <c r="C10242">
        <f t="shared" si="1101"/>
        <v>2.0359798442735576E-3</v>
      </c>
      <c r="D10242">
        <f t="shared" si="1105"/>
        <v>6.4757100796570006E-3</v>
      </c>
      <c r="E10242">
        <f t="shared" si="1106"/>
        <v>3.9537068666989056E-2</v>
      </c>
      <c r="F10242">
        <f t="shared" si="1107"/>
        <v>-5.5590285768521312E-2</v>
      </c>
      <c r="G10242">
        <f t="shared" si="1102"/>
        <v>-1.8099331759469244</v>
      </c>
      <c r="H10242">
        <f t="shared" si="1103"/>
        <v>-1.4545111769308507</v>
      </c>
      <c r="I10242">
        <f t="shared" si="1104"/>
        <v>0.65001581586783541</v>
      </c>
    </row>
    <row r="10243" spans="1:9" x14ac:dyDescent="0.35">
      <c r="A10243" s="1">
        <v>36774</v>
      </c>
      <c r="B10243">
        <v>1507.079956</v>
      </c>
      <c r="C10243">
        <f t="shared" si="1101"/>
        <v>-9.0020606797600426E-3</v>
      </c>
      <c r="D10243">
        <f t="shared" si="1105"/>
        <v>6.5336958234247285E-3</v>
      </c>
      <c r="E10243">
        <f t="shared" si="1106"/>
        <v>1.8765386132365423E-2</v>
      </c>
      <c r="F10243">
        <f t="shared" si="1107"/>
        <v>-5.3494172408726545E-2</v>
      </c>
      <c r="G10243">
        <f t="shared" si="1102"/>
        <v>-1.7748825997654862</v>
      </c>
      <c r="H10243">
        <f t="shared" si="1103"/>
        <v>-1.3992915390343985</v>
      </c>
      <c r="I10243">
        <f t="shared" si="1104"/>
        <v>0.19454638255776469</v>
      </c>
    </row>
    <row r="10244" spans="1:9" x14ac:dyDescent="0.35">
      <c r="A10244" s="1">
        <v>36775</v>
      </c>
      <c r="B10244">
        <v>1492.25</v>
      </c>
      <c r="C10244">
        <f t="shared" ref="C10244:C10307" si="1108">(B10244-B10243)/B10243</f>
        <v>-9.8401919161348311E-3</v>
      </c>
      <c r="D10244">
        <f t="shared" si="1105"/>
        <v>6.9514424484676107E-3</v>
      </c>
      <c r="E10244">
        <f t="shared" si="1106"/>
        <v>6.3730447044246458E-3</v>
      </c>
      <c r="F10244">
        <f t="shared" si="1107"/>
        <v>-3.88206091472608E-2</v>
      </c>
      <c r="G10244">
        <f t="shared" si="1102"/>
        <v>-1.6414546012595399</v>
      </c>
      <c r="H10244">
        <f t="shared" si="1103"/>
        <v>-1.0697662779800521</v>
      </c>
      <c r="I10244">
        <f t="shared" si="1104"/>
        <v>-7.6524984544031949E-2</v>
      </c>
    </row>
    <row r="10245" spans="1:9" x14ac:dyDescent="0.35">
      <c r="A10245" s="1">
        <v>36776</v>
      </c>
      <c r="B10245">
        <v>1502.51001</v>
      </c>
      <c r="C10245">
        <f t="shared" si="1108"/>
        <v>6.8755302395710942E-3</v>
      </c>
      <c r="D10245">
        <f t="shared" si="1105"/>
        <v>6.8904884445640299E-3</v>
      </c>
      <c r="E10245">
        <f t="shared" si="1106"/>
        <v>2.0123985891911628E-2</v>
      </c>
      <c r="F10245">
        <f t="shared" si="1107"/>
        <v>-4.407956057477444E-2</v>
      </c>
      <c r="G10245">
        <f t="shared" si="1102"/>
        <v>-1.6435017428927567</v>
      </c>
      <c r="H10245">
        <f t="shared" si="1103"/>
        <v>-1.1808471854711451</v>
      </c>
      <c r="I10245">
        <f t="shared" si="1104"/>
        <v>0.22926224635926148</v>
      </c>
    </row>
    <row r="10246" spans="1:9" x14ac:dyDescent="0.35">
      <c r="A10246" s="1">
        <v>36777</v>
      </c>
      <c r="B10246">
        <v>1494.5</v>
      </c>
      <c r="C10246">
        <f t="shared" si="1108"/>
        <v>-5.3310859473075763E-3</v>
      </c>
      <c r="D10246">
        <f t="shared" si="1105"/>
        <v>6.6884802073894876E-3</v>
      </c>
      <c r="E10246">
        <f t="shared" si="1106"/>
        <v>2.3454887861667523E-2</v>
      </c>
      <c r="F10246">
        <f t="shared" si="1107"/>
        <v>-5.7216467045834704E-2</v>
      </c>
      <c r="G10246">
        <f t="shared" si="1102"/>
        <v>-1.6854504335051617</v>
      </c>
      <c r="H10246">
        <f t="shared" si="1103"/>
        <v>-1.4622459095776399</v>
      </c>
      <c r="I10246">
        <f t="shared" si="1104"/>
        <v>0.30189676293693063</v>
      </c>
    </row>
    <row r="10247" spans="1:9" x14ac:dyDescent="0.35">
      <c r="A10247" s="1">
        <v>36780</v>
      </c>
      <c r="B10247">
        <v>1489.26001</v>
      </c>
      <c r="C10247">
        <f t="shared" si="1108"/>
        <v>-3.5061826697892502E-3</v>
      </c>
      <c r="D10247">
        <f t="shared" si="1105"/>
        <v>6.5685084548222422E-3</v>
      </c>
      <c r="E10247">
        <f t="shared" si="1106"/>
        <v>1.1835555768567818E-2</v>
      </c>
      <c r="F10247">
        <f t="shared" si="1107"/>
        <v>-5.8572700814010281E-2</v>
      </c>
      <c r="G10247">
        <f t="shared" si="1102"/>
        <v>-1.703684652553481</v>
      </c>
      <c r="H10247">
        <f t="shared" si="1103"/>
        <v>-1.4831447071128612</v>
      </c>
      <c r="I10247">
        <f t="shared" si="1104"/>
        <v>4.4360862808273768E-2</v>
      </c>
    </row>
    <row r="10248" spans="1:9" x14ac:dyDescent="0.35">
      <c r="A10248" s="1">
        <v>36781</v>
      </c>
      <c r="B10248">
        <v>1481.98999</v>
      </c>
      <c r="C10248">
        <f t="shared" si="1108"/>
        <v>-4.8816324558395487E-3</v>
      </c>
      <c r="D10248">
        <f t="shared" si="1105"/>
        <v>5.9366494348787437E-3</v>
      </c>
      <c r="E10248">
        <f t="shared" si="1106"/>
        <v>-6.4161472696017512E-3</v>
      </c>
      <c r="F10248">
        <f t="shared" si="1107"/>
        <v>-6.4082733784187093E-2</v>
      </c>
      <c r="G10248">
        <f t="shared" si="1102"/>
        <v>-1.8599442952655061</v>
      </c>
      <c r="H10248">
        <f t="shared" si="1103"/>
        <v>-1.5951360315198178</v>
      </c>
      <c r="I10248">
        <f t="shared" si="1104"/>
        <v>-0.36049488465697105</v>
      </c>
    </row>
    <row r="10249" spans="1:9" x14ac:dyDescent="0.35">
      <c r="A10249" s="1">
        <v>36782</v>
      </c>
      <c r="B10249">
        <v>1484.910034</v>
      </c>
      <c r="C10249">
        <f t="shared" si="1108"/>
        <v>1.9703533894989138E-3</v>
      </c>
      <c r="D10249">
        <f t="shared" si="1105"/>
        <v>5.8602326907422437E-3</v>
      </c>
      <c r="E10249">
        <f t="shared" si="1106"/>
        <v>3.233429548982095E-4</v>
      </c>
      <c r="F10249">
        <f t="shared" si="1107"/>
        <v>-8.1028523779239275E-2</v>
      </c>
      <c r="G10249">
        <f t="shared" si="1102"/>
        <v>-1.8620028029139821</v>
      </c>
      <c r="H10249">
        <f t="shared" si="1103"/>
        <v>-1.9528310597572245</v>
      </c>
      <c r="I10249">
        <f t="shared" si="1104"/>
        <v>-0.21242387224715484</v>
      </c>
    </row>
    <row r="10250" spans="1:9" x14ac:dyDescent="0.35">
      <c r="A10250" s="1">
        <v>36783</v>
      </c>
      <c r="B10250">
        <v>1480.869995</v>
      </c>
      <c r="C10250">
        <f t="shared" si="1108"/>
        <v>-2.7207298135881403E-3</v>
      </c>
      <c r="D10250">
        <f t="shared" si="1105"/>
        <v>5.8505802423295429E-3</v>
      </c>
      <c r="E10250">
        <f t="shared" si="1106"/>
        <v>6.8927189684263475E-4</v>
      </c>
      <c r="F10250">
        <f t="shared" si="1107"/>
        <v>-0.10202783938505014</v>
      </c>
      <c r="G10250">
        <f t="shared" si="1102"/>
        <v>-1.8455347789905181</v>
      </c>
      <c r="H10250">
        <f t="shared" si="1103"/>
        <v>-2.4007922585201626</v>
      </c>
      <c r="I10250">
        <f t="shared" si="1104"/>
        <v>-0.20358273216900452</v>
      </c>
    </row>
    <row r="10251" spans="1:9" x14ac:dyDescent="0.35">
      <c r="A10251" s="1">
        <v>36784</v>
      </c>
      <c r="B10251">
        <v>1465.8100589999999</v>
      </c>
      <c r="C10251">
        <f t="shared" si="1108"/>
        <v>-1.0169654359159399E-2</v>
      </c>
      <c r="D10251">
        <f t="shared" si="1105"/>
        <v>5.6822109848155746E-3</v>
      </c>
      <c r="E10251">
        <f t="shared" si="1106"/>
        <v>-2.0226251507093746E-2</v>
      </c>
      <c r="F10251">
        <f t="shared" si="1107"/>
        <v>-6.2518342289531223E-2</v>
      </c>
      <c r="G10251">
        <f t="shared" si="1102"/>
        <v>-1.8719263637583754</v>
      </c>
      <c r="H10251">
        <f t="shared" si="1103"/>
        <v>-1.5326944871586812</v>
      </c>
      <c r="I10251">
        <f t="shared" si="1104"/>
        <v>-0.66458910441382268</v>
      </c>
    </row>
    <row r="10252" spans="1:9" x14ac:dyDescent="0.35">
      <c r="A10252" s="1">
        <v>36787</v>
      </c>
      <c r="B10252">
        <v>1444.51001</v>
      </c>
      <c r="C10252">
        <f t="shared" si="1108"/>
        <v>-1.4531247666925682E-2</v>
      </c>
      <c r="D10252">
        <f t="shared" si="1105"/>
        <v>6.4319434675182046E-3</v>
      </c>
      <c r="E10252">
        <f t="shared" si="1106"/>
        <v>-3.1648004932421744E-2</v>
      </c>
      <c r="F10252">
        <f t="shared" si="1107"/>
        <v>-4.8383198812170188E-2</v>
      </c>
      <c r="G10252">
        <f t="shared" si="1102"/>
        <v>-1.6546469217902902</v>
      </c>
      <c r="H10252">
        <f t="shared" si="1103"/>
        <v>-1.2234314394874302</v>
      </c>
      <c r="I10252">
        <f t="shared" si="1104"/>
        <v>-0.91919953762696716</v>
      </c>
    </row>
    <row r="10253" spans="1:9" x14ac:dyDescent="0.35">
      <c r="A10253" s="1">
        <v>36788</v>
      </c>
      <c r="B10253">
        <v>1459.900024</v>
      </c>
      <c r="C10253">
        <f t="shared" si="1108"/>
        <v>1.0654141469050854E-2</v>
      </c>
      <c r="D10253">
        <f t="shared" si="1105"/>
        <v>6.8375742257658651E-3</v>
      </c>
      <c r="E10253">
        <f t="shared" si="1106"/>
        <v>-2.6395788225195269E-2</v>
      </c>
      <c r="F10253">
        <f t="shared" si="1107"/>
        <v>-7.5299713126109266E-2</v>
      </c>
      <c r="G10253">
        <f t="shared" si="1102"/>
        <v>-1.5336137754495847</v>
      </c>
      <c r="H10253">
        <f t="shared" si="1103"/>
        <v>-1.792362099447391</v>
      </c>
      <c r="I10253">
        <f t="shared" si="1104"/>
        <v>-0.80445440529213219</v>
      </c>
    </row>
    <row r="10254" spans="1:9" x14ac:dyDescent="0.35">
      <c r="A10254" s="1">
        <v>36789</v>
      </c>
      <c r="B10254">
        <v>1451.339966</v>
      </c>
      <c r="C10254">
        <f t="shared" si="1108"/>
        <v>-5.8634549347743731E-3</v>
      </c>
      <c r="D10254">
        <f t="shared" si="1105"/>
        <v>6.9114202398484308E-3</v>
      </c>
      <c r="E10254">
        <f t="shared" si="1106"/>
        <v>-3.1232295490937704E-2</v>
      </c>
      <c r="F10254">
        <f t="shared" si="1107"/>
        <v>-7.5247677014635472E-2</v>
      </c>
      <c r="G10254">
        <f t="shared" si="1102"/>
        <v>-1.5016717898055865</v>
      </c>
      <c r="H10254">
        <f t="shared" si="1103"/>
        <v>-1.7733046111944608</v>
      </c>
      <c r="I10254">
        <f t="shared" si="1104"/>
        <v>-0.92048909235731835</v>
      </c>
    </row>
    <row r="10255" spans="1:9" x14ac:dyDescent="0.35">
      <c r="A10255" s="1">
        <v>36790</v>
      </c>
      <c r="B10255">
        <v>1449.0500489999999</v>
      </c>
      <c r="C10255">
        <f t="shared" si="1108"/>
        <v>-1.5777950402008425E-3</v>
      </c>
      <c r="D10255">
        <f t="shared" si="1105"/>
        <v>6.7242133870844432E-3</v>
      </c>
      <c r="E10255">
        <f t="shared" si="1106"/>
        <v>-3.7796186574825162E-2</v>
      </c>
      <c r="F10255">
        <f t="shared" si="1107"/>
        <v>-4.1606595328854634E-2</v>
      </c>
      <c r="G10255">
        <f t="shared" si="1102"/>
        <v>-1.5386467400877013</v>
      </c>
      <c r="H10255">
        <f t="shared" si="1103"/>
        <v>-1.0451947470066101</v>
      </c>
      <c r="I10255">
        <f t="shared" si="1104"/>
        <v>-1.0727220039287069</v>
      </c>
    </row>
    <row r="10256" spans="1:9" x14ac:dyDescent="0.35">
      <c r="A10256" s="1">
        <v>36791</v>
      </c>
      <c r="B10256">
        <v>1448.719971</v>
      </c>
      <c r="C10256">
        <f t="shared" si="1108"/>
        <v>-2.2778923352422984E-4</v>
      </c>
      <c r="D10256">
        <f t="shared" si="1105"/>
        <v>6.6877073287043426E-3</v>
      </c>
      <c r="E10256">
        <f t="shared" si="1106"/>
        <v>-3.9507850288758119E-2</v>
      </c>
      <c r="F10256">
        <f t="shared" si="1107"/>
        <v>-3.5748742363406034E-2</v>
      </c>
      <c r="G10256">
        <f t="shared" si="1102"/>
        <v>-1.535656296040633</v>
      </c>
      <c r="H10256">
        <f t="shared" si="1103"/>
        <v>-0.91550010252522807</v>
      </c>
      <c r="I10256">
        <f t="shared" si="1104"/>
        <v>-1.1130152078804647</v>
      </c>
    </row>
    <row r="10257" spans="1:9" x14ac:dyDescent="0.35">
      <c r="A10257" s="1">
        <v>36794</v>
      </c>
      <c r="B10257">
        <v>1439.030029</v>
      </c>
      <c r="C10257">
        <f t="shared" si="1108"/>
        <v>-6.6886231942473676E-3</v>
      </c>
      <c r="D10257">
        <f t="shared" si="1105"/>
        <v>6.7659195592553499E-3</v>
      </c>
      <c r="E10257">
        <f t="shared" si="1106"/>
        <v>-4.4754173183945388E-2</v>
      </c>
      <c r="F10257">
        <f t="shared" si="1107"/>
        <v>-3.0054966976648129E-2</v>
      </c>
      <c r="G10257">
        <f t="shared" ref="G10257:G10320" si="1109">(D10257-AVERAGE(D10007:D10256))/STDEV(D10007:D10256)</f>
        <v>-1.5038876449480718</v>
      </c>
      <c r="H10257">
        <f t="shared" ref="H10257:H10304" si="1110">(F10257-AVERAGE(F10007:F10256))/STDEV(F10007:F10256)</f>
        <v>-0.79143977442326507</v>
      </c>
      <c r="I10257">
        <f t="shared" ref="I10257:I10320" si="1111">(E10257-AVERAGE(E10007:E10256))/STDEV(E10007:E10256)</f>
        <v>-1.2284382449582374</v>
      </c>
    </row>
    <row r="10258" spans="1:9" x14ac:dyDescent="0.35">
      <c r="A10258" s="1">
        <v>36795</v>
      </c>
      <c r="B10258">
        <v>1427.209961</v>
      </c>
      <c r="C10258">
        <f t="shared" si="1108"/>
        <v>-8.213913373450522E-3</v>
      </c>
      <c r="D10258">
        <f t="shared" si="1105"/>
        <v>6.6590527185960823E-3</v>
      </c>
      <c r="E10258">
        <f t="shared" si="1106"/>
        <v>-5.7381005720237355E-2</v>
      </c>
      <c r="F10258">
        <f t="shared" si="1107"/>
        <v>-2.0375387500536118E-2</v>
      </c>
      <c r="G10258">
        <f t="shared" si="1109"/>
        <v>-1.5199845722720511</v>
      </c>
      <c r="H10258">
        <f t="shared" si="1110"/>
        <v>-0.58310749528469219</v>
      </c>
      <c r="I10258">
        <f t="shared" si="1111"/>
        <v>-1.50856403342794</v>
      </c>
    </row>
    <row r="10259" spans="1:9" x14ac:dyDescent="0.35">
      <c r="A10259" s="1">
        <v>36796</v>
      </c>
      <c r="B10259">
        <v>1426.5699460000001</v>
      </c>
      <c r="C10259">
        <f t="shared" si="1108"/>
        <v>-4.4843787353579751E-4</v>
      </c>
      <c r="D10259">
        <f t="shared" si="1105"/>
        <v>6.6821753832259356E-3</v>
      </c>
      <c r="E10259">
        <f t="shared" si="1106"/>
        <v>-5.5151553724336853E-2</v>
      </c>
      <c r="F10259">
        <f t="shared" si="1107"/>
        <v>-4.322951157979886E-2</v>
      </c>
      <c r="G10259">
        <f t="shared" si="1109"/>
        <v>-1.502161999805218</v>
      </c>
      <c r="H10259">
        <f t="shared" si="1110"/>
        <v>-1.0577497028164322</v>
      </c>
      <c r="I10259">
        <f t="shared" si="1111"/>
        <v>-1.4535420174605558</v>
      </c>
    </row>
    <row r="10260" spans="1:9" x14ac:dyDescent="0.35">
      <c r="A10260" s="1">
        <v>36797</v>
      </c>
      <c r="B10260">
        <v>1458.290039</v>
      </c>
      <c r="C10260">
        <f t="shared" si="1108"/>
        <v>2.2235217480180886E-2</v>
      </c>
      <c r="D10260">
        <f t="shared" si="1105"/>
        <v>8.6911732360169091E-3</v>
      </c>
      <c r="E10260">
        <f t="shared" si="1106"/>
        <v>-2.9482379093698823E-2</v>
      </c>
      <c r="F10260">
        <f t="shared" si="1107"/>
        <v>-6.4356263493616228E-2</v>
      </c>
      <c r="G10260">
        <f t="shared" si="1109"/>
        <v>-0.97918411313504372</v>
      </c>
      <c r="H10260">
        <f t="shared" si="1110"/>
        <v>-1.4932152713550779</v>
      </c>
      <c r="I10260">
        <f t="shared" si="1111"/>
        <v>-0.87814299120809636</v>
      </c>
    </row>
    <row r="10261" spans="1:9" x14ac:dyDescent="0.35">
      <c r="A10261" s="1">
        <v>36798</v>
      </c>
      <c r="B10261">
        <v>1436.51001</v>
      </c>
      <c r="C10261">
        <f t="shared" si="1108"/>
        <v>-1.4935320421536537E-2</v>
      </c>
      <c r="D10261">
        <f t="shared" si="1105"/>
        <v>8.7458194193593356E-3</v>
      </c>
      <c r="E10261">
        <f t="shared" si="1106"/>
        <v>-5.3482974745611284E-2</v>
      </c>
      <c r="F10261">
        <f t="shared" si="1107"/>
        <v>-3.9630809116324869E-2</v>
      </c>
      <c r="G10261">
        <f t="shared" si="1109"/>
        <v>-0.96273014132608348</v>
      </c>
      <c r="H10261">
        <f t="shared" si="1110"/>
        <v>-0.96177008698916699</v>
      </c>
      <c r="I10261">
        <f t="shared" si="1111"/>
        <v>-1.4119989655781111</v>
      </c>
    </row>
    <row r="10262" spans="1:9" x14ac:dyDescent="0.35">
      <c r="A10262" s="1">
        <v>36801</v>
      </c>
      <c r="B10262">
        <v>1436.2299800000001</v>
      </c>
      <c r="C10262">
        <f t="shared" si="1108"/>
        <v>-1.9493772967157881E-4</v>
      </c>
      <c r="D10262">
        <f t="shared" si="1105"/>
        <v>8.6962107230571881E-3</v>
      </c>
      <c r="E10262">
        <f t="shared" si="1106"/>
        <v>-5.5590285768521312E-2</v>
      </c>
      <c r="F10262">
        <f t="shared" si="1107"/>
        <v>-2.6158725638076481E-2</v>
      </c>
      <c r="G10262">
        <f t="shared" si="1109"/>
        <v>-0.97294886172741035</v>
      </c>
      <c r="H10262">
        <f t="shared" si="1110"/>
        <v>-0.67273507004690392</v>
      </c>
      <c r="I10262">
        <f t="shared" si="1111"/>
        <v>-1.4545111769308507</v>
      </c>
    </row>
    <row r="10263" spans="1:9" x14ac:dyDescent="0.35">
      <c r="A10263" s="1">
        <v>36802</v>
      </c>
      <c r="B10263">
        <v>1426.459961</v>
      </c>
      <c r="C10263">
        <f t="shared" si="1108"/>
        <v>-6.8025449517493345E-3</v>
      </c>
      <c r="D10263">
        <f t="shared" ref="D10263:D10324" si="1112">STDEV(C10244:C10263)</f>
        <v>8.6275505878604733E-3</v>
      </c>
      <c r="E10263">
        <f t="shared" ref="E10263:E10324" si="1113">(B10263-B10243)/B10243</f>
        <v>-5.3494172408726545E-2</v>
      </c>
      <c r="F10263">
        <f t="shared" ref="F10263:F10304" si="1114">(B10283-B10263)/B10263</f>
        <v>2.0610904479498454E-3</v>
      </c>
      <c r="G10263">
        <f t="shared" si="1109"/>
        <v>-0.98645807980197764</v>
      </c>
      <c r="H10263">
        <f t="shared" si="1110"/>
        <v>-7.8554844923078182E-2</v>
      </c>
      <c r="I10263">
        <f t="shared" si="1111"/>
        <v>-1.3992915390343985</v>
      </c>
    </row>
    <row r="10264" spans="1:9" x14ac:dyDescent="0.35">
      <c r="A10264" s="1">
        <v>36803</v>
      </c>
      <c r="B10264">
        <v>1434.3199460000001</v>
      </c>
      <c r="C10264">
        <f t="shared" si="1108"/>
        <v>5.5101336279287623E-3</v>
      </c>
      <c r="D10264">
        <f t="shared" si="1112"/>
        <v>8.6426259352450248E-3</v>
      </c>
      <c r="E10264">
        <f t="shared" si="1113"/>
        <v>-3.88206091472608E-2</v>
      </c>
      <c r="F10264">
        <f t="shared" si="1114"/>
        <v>-9.1332307247995875E-3</v>
      </c>
      <c r="G10264">
        <f t="shared" si="1109"/>
        <v>-0.97854849921802378</v>
      </c>
      <c r="H10264">
        <f t="shared" si="1110"/>
        <v>-0.31000506830660474</v>
      </c>
      <c r="I10264">
        <f t="shared" si="1111"/>
        <v>-1.0697662779800521</v>
      </c>
    </row>
    <row r="10265" spans="1:9" x14ac:dyDescent="0.35">
      <c r="A10265" s="1">
        <v>36804</v>
      </c>
      <c r="B10265">
        <v>1436.280029</v>
      </c>
      <c r="C10265">
        <f t="shared" si="1108"/>
        <v>1.3665591177660025E-3</v>
      </c>
      <c r="D10265">
        <f t="shared" si="1112"/>
        <v>8.4320209580041744E-3</v>
      </c>
      <c r="E10265">
        <f t="shared" si="1113"/>
        <v>-4.407956057477444E-2</v>
      </c>
      <c r="F10265">
        <f t="shared" si="1114"/>
        <v>-5.5421525324292733E-3</v>
      </c>
      <c r="G10265">
        <f t="shared" si="1109"/>
        <v>-1.0271244610077077</v>
      </c>
      <c r="H10265">
        <f t="shared" si="1110"/>
        <v>-0.23204489059362243</v>
      </c>
      <c r="I10265">
        <f t="shared" si="1111"/>
        <v>-1.1808471854711451</v>
      </c>
    </row>
    <row r="10266" spans="1:9" x14ac:dyDescent="0.35">
      <c r="A10266" s="1">
        <v>36805</v>
      </c>
      <c r="B10266">
        <v>1408.98999</v>
      </c>
      <c r="C10266">
        <f t="shared" si="1108"/>
        <v>-1.9000500215128995E-2</v>
      </c>
      <c r="D10266">
        <f t="shared" si="1112"/>
        <v>9.2152708299048352E-3</v>
      </c>
      <c r="E10266">
        <f t="shared" si="1113"/>
        <v>-5.7216467045834704E-2</v>
      </c>
      <c r="F10266">
        <f t="shared" si="1114"/>
        <v>1.2562155249946137E-2</v>
      </c>
      <c r="G10266">
        <f t="shared" si="1109"/>
        <v>-0.82446229089179679</v>
      </c>
      <c r="H10266">
        <f t="shared" si="1110"/>
        <v>0.14974134422870619</v>
      </c>
      <c r="I10266">
        <f t="shared" si="1111"/>
        <v>-1.4622459095776399</v>
      </c>
    </row>
    <row r="10267" spans="1:9" x14ac:dyDescent="0.35">
      <c r="A10267" s="1">
        <v>36808</v>
      </c>
      <c r="B10267">
        <v>1402.030029</v>
      </c>
      <c r="C10267">
        <f t="shared" si="1108"/>
        <v>-4.9396809412393487E-3</v>
      </c>
      <c r="D10267">
        <f t="shared" si="1112"/>
        <v>9.2257917344263727E-3</v>
      </c>
      <c r="E10267">
        <f t="shared" si="1113"/>
        <v>-5.8572700814010281E-2</v>
      </c>
      <c r="F10267">
        <f t="shared" si="1114"/>
        <v>2.151160201719194E-2</v>
      </c>
      <c r="G10267">
        <f t="shared" si="1109"/>
        <v>-0.81793919024244344</v>
      </c>
      <c r="H10267">
        <f t="shared" si="1110"/>
        <v>0.33961618435619517</v>
      </c>
      <c r="I10267">
        <f t="shared" si="1111"/>
        <v>-1.4831447071128612</v>
      </c>
    </row>
    <row r="10268" spans="1:9" x14ac:dyDescent="0.35">
      <c r="A10268" s="1">
        <v>36809</v>
      </c>
      <c r="B10268">
        <v>1387.0200199999999</v>
      </c>
      <c r="C10268">
        <f t="shared" si="1108"/>
        <v>-1.0705911206984628E-2</v>
      </c>
      <c r="D10268">
        <f t="shared" si="1112"/>
        <v>9.3798452443901795E-3</v>
      </c>
      <c r="E10268">
        <f t="shared" si="1113"/>
        <v>-6.4082733784187093E-2</v>
      </c>
      <c r="F10268">
        <f t="shared" si="1114"/>
        <v>3.2335492172636475E-2</v>
      </c>
      <c r="G10268">
        <f t="shared" si="1109"/>
        <v>-0.77481104050052352</v>
      </c>
      <c r="H10268">
        <f t="shared" si="1110"/>
        <v>0.57212836784099119</v>
      </c>
      <c r="I10268">
        <f t="shared" si="1111"/>
        <v>-1.5951360315198178</v>
      </c>
    </row>
    <row r="10269" spans="1:9" x14ac:dyDescent="0.35">
      <c r="A10269" s="1">
        <v>36810</v>
      </c>
      <c r="B10269">
        <v>1364.589966</v>
      </c>
      <c r="C10269">
        <f t="shared" si="1108"/>
        <v>-1.6171398881466705E-2</v>
      </c>
      <c r="D10269">
        <f t="shared" si="1112"/>
        <v>9.7180983299915528E-3</v>
      </c>
      <c r="E10269">
        <f t="shared" si="1113"/>
        <v>-8.1028523779239275E-2</v>
      </c>
      <c r="F10269">
        <f t="shared" si="1114"/>
        <v>3.2749810648981428E-2</v>
      </c>
      <c r="G10269">
        <f t="shared" si="1109"/>
        <v>-0.68576883364079955</v>
      </c>
      <c r="H10269">
        <f t="shared" si="1110"/>
        <v>0.5868042517463572</v>
      </c>
      <c r="I10269">
        <f t="shared" si="1111"/>
        <v>-1.9528310597572245</v>
      </c>
    </row>
    <row r="10270" spans="1:9" x14ac:dyDescent="0.35">
      <c r="A10270" s="1">
        <v>36811</v>
      </c>
      <c r="B10270">
        <v>1329.780029</v>
      </c>
      <c r="C10270">
        <f t="shared" si="1108"/>
        <v>-2.5509448161954308E-2</v>
      </c>
      <c r="D10270">
        <f t="shared" si="1112"/>
        <v>1.0813329132684532E-2</v>
      </c>
      <c r="E10270">
        <f t="shared" si="1113"/>
        <v>-0.10202783938505014</v>
      </c>
      <c r="F10270">
        <f t="shared" si="1114"/>
        <v>5.2910996153936025E-2</v>
      </c>
      <c r="G10270">
        <f t="shared" si="1109"/>
        <v>-0.40654475958572678</v>
      </c>
      <c r="H10270">
        <f t="shared" si="1110"/>
        <v>1.0308022001111783</v>
      </c>
      <c r="I10270">
        <f t="shared" si="1111"/>
        <v>-2.4007922585201626</v>
      </c>
    </row>
    <row r="10271" spans="1:9" x14ac:dyDescent="0.35">
      <c r="A10271" s="1">
        <v>36812</v>
      </c>
      <c r="B10271">
        <v>1374.170044</v>
      </c>
      <c r="C10271">
        <f t="shared" si="1108"/>
        <v>3.3381472147225297E-2</v>
      </c>
      <c r="D10271">
        <f t="shared" si="1112"/>
        <v>1.3765471697513519E-2</v>
      </c>
      <c r="E10271">
        <f t="shared" si="1113"/>
        <v>-6.2518342289531223E-2</v>
      </c>
      <c r="F10271">
        <f t="shared" si="1114"/>
        <v>-5.9600076684540896E-3</v>
      </c>
      <c r="G10271">
        <f t="shared" si="1109"/>
        <v>0.33731118847541103</v>
      </c>
      <c r="H10271">
        <f t="shared" si="1110"/>
        <v>-0.22183093794757619</v>
      </c>
      <c r="I10271">
        <f t="shared" si="1111"/>
        <v>-1.5326944871586812</v>
      </c>
    </row>
    <row r="10272" spans="1:9" x14ac:dyDescent="0.35">
      <c r="A10272" s="1">
        <v>36815</v>
      </c>
      <c r="B10272">
        <v>1374.619995</v>
      </c>
      <c r="C10272">
        <f t="shared" si="1108"/>
        <v>3.2743473194213769E-4</v>
      </c>
      <c r="D10272">
        <f t="shared" si="1112"/>
        <v>1.3516650000277157E-2</v>
      </c>
      <c r="E10272">
        <f t="shared" si="1113"/>
        <v>-4.8383198812170188E-2</v>
      </c>
      <c r="F10272">
        <f t="shared" si="1114"/>
        <v>-1.699377652367122E-2</v>
      </c>
      <c r="G10272">
        <f t="shared" si="1109"/>
        <v>0.27395653329486208</v>
      </c>
      <c r="H10272">
        <f t="shared" si="1110"/>
        <v>-0.45410975979143392</v>
      </c>
      <c r="I10272">
        <f t="shared" si="1111"/>
        <v>-1.2234314394874302</v>
      </c>
    </row>
    <row r="10273" spans="1:9" x14ac:dyDescent="0.35">
      <c r="A10273" s="1">
        <v>36816</v>
      </c>
      <c r="B10273">
        <v>1349.969971</v>
      </c>
      <c r="C10273">
        <f t="shared" si="1108"/>
        <v>-1.7932246067757823E-2</v>
      </c>
      <c r="D10273">
        <f t="shared" si="1112"/>
        <v>1.3575976675832636E-2</v>
      </c>
      <c r="E10273">
        <f t="shared" si="1113"/>
        <v>-7.5299713126109266E-2</v>
      </c>
      <c r="F10273">
        <f t="shared" si="1114"/>
        <v>2.4430158232016014E-2</v>
      </c>
      <c r="G10273">
        <f t="shared" si="1109"/>
        <v>0.28936583848245867</v>
      </c>
      <c r="H10273">
        <f t="shared" si="1110"/>
        <v>0.46260567606190134</v>
      </c>
      <c r="I10273">
        <f t="shared" si="1111"/>
        <v>-1.792362099447391</v>
      </c>
    </row>
    <row r="10274" spans="1:9" x14ac:dyDescent="0.35">
      <c r="A10274" s="1">
        <v>36817</v>
      </c>
      <c r="B10274">
        <v>1342.130005</v>
      </c>
      <c r="C10274">
        <f t="shared" si="1108"/>
        <v>-5.8075114027851243E-3</v>
      </c>
      <c r="D10274">
        <f t="shared" si="1112"/>
        <v>1.3575539146142597E-2</v>
      </c>
      <c r="E10274">
        <f t="shared" si="1113"/>
        <v>-7.5247677014635472E-2</v>
      </c>
      <c r="F10274">
        <f t="shared" si="1114"/>
        <v>3.5525659826076181E-2</v>
      </c>
      <c r="G10274">
        <f t="shared" si="1109"/>
        <v>0.28866015186441374</v>
      </c>
      <c r="H10274">
        <f t="shared" si="1110"/>
        <v>0.72170205377430929</v>
      </c>
      <c r="I10274">
        <f t="shared" si="1111"/>
        <v>-1.7733046111944608</v>
      </c>
    </row>
    <row r="10275" spans="1:9" x14ac:dyDescent="0.35">
      <c r="A10275" s="1">
        <v>36818</v>
      </c>
      <c r="B10275">
        <v>1388.76001</v>
      </c>
      <c r="C10275">
        <f t="shared" si="1108"/>
        <v>3.4743284798256176E-2</v>
      </c>
      <c r="D10275">
        <f t="shared" si="1112"/>
        <v>1.6087774369052565E-2</v>
      </c>
      <c r="E10275">
        <f t="shared" si="1113"/>
        <v>-4.1606595328854634E-2</v>
      </c>
      <c r="F10275">
        <f t="shared" si="1114"/>
        <v>-1.1837944556021522E-2</v>
      </c>
      <c r="G10275">
        <f t="shared" si="1109"/>
        <v>0.91895489665494334</v>
      </c>
      <c r="H10275">
        <f t="shared" si="1110"/>
        <v>-0.32765574133434378</v>
      </c>
      <c r="I10275">
        <f t="shared" si="1111"/>
        <v>-1.0451947470066101</v>
      </c>
    </row>
    <row r="10276" spans="1:9" x14ac:dyDescent="0.35">
      <c r="A10276" s="1">
        <v>36819</v>
      </c>
      <c r="B10276">
        <v>1396.9300539999999</v>
      </c>
      <c r="C10276">
        <f t="shared" si="1108"/>
        <v>5.8829775779617689E-3</v>
      </c>
      <c r="D10276">
        <f t="shared" si="1112"/>
        <v>1.6180975482435207E-2</v>
      </c>
      <c r="E10276">
        <f t="shared" si="1113"/>
        <v>-3.5748742363406034E-2</v>
      </c>
      <c r="F10276">
        <f t="shared" si="1114"/>
        <v>-2.0910197268903447E-2</v>
      </c>
      <c r="G10276">
        <f t="shared" si="1109"/>
        <v>0.93820477752545595</v>
      </c>
      <c r="H10276">
        <f t="shared" si="1110"/>
        <v>-0.52548801542015544</v>
      </c>
      <c r="I10276">
        <f t="shared" si="1111"/>
        <v>-0.91550010252522807</v>
      </c>
    </row>
    <row r="10277" spans="1:9" x14ac:dyDescent="0.35">
      <c r="A10277" s="1">
        <v>36822</v>
      </c>
      <c r="B10277">
        <v>1395.780029</v>
      </c>
      <c r="C10277">
        <f t="shared" si="1108"/>
        <v>-8.2325167012257169E-4</v>
      </c>
      <c r="D10277">
        <f t="shared" si="1112"/>
        <v>1.6138807296874787E-2</v>
      </c>
      <c r="E10277">
        <f t="shared" si="1113"/>
        <v>-3.0054966976648129E-2</v>
      </c>
      <c r="F10277">
        <f t="shared" si="1114"/>
        <v>-3.8086254922336332E-2</v>
      </c>
      <c r="G10277">
        <f t="shared" si="1109"/>
        <v>0.92356984718078328</v>
      </c>
      <c r="H10277">
        <f t="shared" si="1110"/>
        <v>-0.91037812186984901</v>
      </c>
      <c r="I10277">
        <f t="shared" si="1111"/>
        <v>-0.79143977442326507</v>
      </c>
    </row>
    <row r="10278" spans="1:9" x14ac:dyDescent="0.35">
      <c r="A10278" s="1">
        <v>36823</v>
      </c>
      <c r="B10278">
        <v>1398.130005</v>
      </c>
      <c r="C10278">
        <f t="shared" si="1108"/>
        <v>1.6836291902554293E-3</v>
      </c>
      <c r="D10278">
        <f t="shared" si="1112"/>
        <v>1.6070535048682232E-2</v>
      </c>
      <c r="E10278">
        <f t="shared" si="1113"/>
        <v>-2.0375387500536118E-2</v>
      </c>
      <c r="F10278">
        <f t="shared" si="1114"/>
        <v>-3.6319962248431981E-2</v>
      </c>
      <c r="G10278">
        <f t="shared" si="1109"/>
        <v>0.90251890681859614</v>
      </c>
      <c r="H10278">
        <f t="shared" si="1110"/>
        <v>-0.86432662986893349</v>
      </c>
      <c r="I10278">
        <f t="shared" si="1111"/>
        <v>-0.58310749528469219</v>
      </c>
    </row>
    <row r="10279" spans="1:9" x14ac:dyDescent="0.35">
      <c r="A10279" s="1">
        <v>36824</v>
      </c>
      <c r="B10279">
        <v>1364.900024</v>
      </c>
      <c r="C10279">
        <f t="shared" si="1108"/>
        <v>-2.3767447148092608E-2</v>
      </c>
      <c r="D10279">
        <f t="shared" si="1112"/>
        <v>1.6861946681455828E-2</v>
      </c>
      <c r="E10279">
        <f t="shared" si="1113"/>
        <v>-4.322951157979886E-2</v>
      </c>
      <c r="F10279">
        <f t="shared" si="1114"/>
        <v>-3.1167146495705518E-2</v>
      </c>
      <c r="G10279">
        <f t="shared" si="1109"/>
        <v>1.0990119589009308</v>
      </c>
      <c r="H10279">
        <f t="shared" si="1110"/>
        <v>-0.73897067363907398</v>
      </c>
      <c r="I10279">
        <f t="shared" si="1111"/>
        <v>-1.0577497028164322</v>
      </c>
    </row>
    <row r="10280" spans="1:9" x14ac:dyDescent="0.35">
      <c r="A10280" s="1">
        <v>36825</v>
      </c>
      <c r="B10280">
        <v>1364.4399410000001</v>
      </c>
      <c r="C10280">
        <f t="shared" si="1108"/>
        <v>-3.3708183157006122E-4</v>
      </c>
      <c r="D10280">
        <f t="shared" si="1112"/>
        <v>1.5875882673828733E-2</v>
      </c>
      <c r="E10280">
        <f t="shared" si="1113"/>
        <v>-6.4356263493616228E-2</v>
      </c>
      <c r="F10280">
        <f t="shared" si="1114"/>
        <v>-1.6614817786252532E-2</v>
      </c>
      <c r="G10280">
        <f t="shared" si="1109"/>
        <v>0.85069609832448223</v>
      </c>
      <c r="H10280">
        <f t="shared" si="1110"/>
        <v>-0.39890076942075342</v>
      </c>
      <c r="I10280">
        <f t="shared" si="1111"/>
        <v>-1.4932152713550779</v>
      </c>
    </row>
    <row r="10281" spans="1:9" x14ac:dyDescent="0.35">
      <c r="A10281" s="1">
        <v>36826</v>
      </c>
      <c r="B10281">
        <v>1379.579956</v>
      </c>
      <c r="C10281">
        <f t="shared" si="1108"/>
        <v>1.1096138822280305E-2</v>
      </c>
      <c r="D10281">
        <f t="shared" si="1112"/>
        <v>1.5930262679384858E-2</v>
      </c>
      <c r="E10281">
        <f t="shared" si="1113"/>
        <v>-3.9630809116324869E-2</v>
      </c>
      <c r="F10281">
        <f t="shared" si="1114"/>
        <v>-2.2187902097933969E-2</v>
      </c>
      <c r="G10281">
        <f t="shared" si="1109"/>
        <v>0.8635834115668285</v>
      </c>
      <c r="H10281">
        <f t="shared" si="1110"/>
        <v>-0.52317688363304338</v>
      </c>
      <c r="I10281">
        <f t="shared" si="1111"/>
        <v>-0.96177008698916699</v>
      </c>
    </row>
    <row r="10282" spans="1:9" x14ac:dyDescent="0.35">
      <c r="A10282" s="1">
        <v>36829</v>
      </c>
      <c r="B10282">
        <v>1398.660034</v>
      </c>
      <c r="C10282">
        <f t="shared" si="1108"/>
        <v>1.3830353157146013E-2</v>
      </c>
      <c r="D10282">
        <f t="shared" si="1112"/>
        <v>1.6313368603432431E-2</v>
      </c>
      <c r="E10282">
        <f t="shared" si="1113"/>
        <v>-2.6158725638076481E-2</v>
      </c>
      <c r="F10282">
        <f t="shared" si="1114"/>
        <v>-4.4735723105676438E-2</v>
      </c>
      <c r="G10282">
        <f t="shared" si="1109"/>
        <v>0.95836572366777173</v>
      </c>
      <c r="H10282">
        <f t="shared" si="1110"/>
        <v>-1.0366100525891044</v>
      </c>
      <c r="I10282">
        <f t="shared" si="1111"/>
        <v>-0.67273507004690392</v>
      </c>
    </row>
    <row r="10283" spans="1:9" x14ac:dyDescent="0.35">
      <c r="A10283" s="1">
        <v>36830</v>
      </c>
      <c r="B10283">
        <v>1429.400024</v>
      </c>
      <c r="C10283">
        <f t="shared" si="1108"/>
        <v>2.1978171430327747E-2</v>
      </c>
      <c r="D10283">
        <f t="shared" si="1112"/>
        <v>1.7045982254080622E-2</v>
      </c>
      <c r="E10283">
        <f t="shared" si="1113"/>
        <v>2.0610904479498454E-3</v>
      </c>
      <c r="F10283">
        <f t="shared" si="1114"/>
        <v>-6.1193485750214383E-2</v>
      </c>
      <c r="G10283">
        <f t="shared" si="1109"/>
        <v>1.138543194840508</v>
      </c>
      <c r="H10283">
        <f t="shared" si="1110"/>
        <v>-1.4065715810361648</v>
      </c>
      <c r="I10283">
        <f t="shared" si="1111"/>
        <v>-7.8554844923078182E-2</v>
      </c>
    </row>
    <row r="10284" spans="1:9" x14ac:dyDescent="0.35">
      <c r="A10284" s="1">
        <v>36831</v>
      </c>
      <c r="B10284">
        <v>1421.219971</v>
      </c>
      <c r="C10284">
        <f t="shared" si="1108"/>
        <v>-5.7227178275184101E-3</v>
      </c>
      <c r="D10284">
        <f t="shared" si="1112"/>
        <v>1.7048262658727754E-2</v>
      </c>
      <c r="E10284">
        <f t="shared" si="1113"/>
        <v>-9.1332307247995875E-3</v>
      </c>
      <c r="F10284">
        <f t="shared" si="1114"/>
        <v>-7.4773801500429338E-2</v>
      </c>
      <c r="G10284">
        <f t="shared" si="1109"/>
        <v>1.1349994921799929</v>
      </c>
      <c r="H10284">
        <f t="shared" si="1110"/>
        <v>-1.7064551784634177</v>
      </c>
      <c r="I10284">
        <f t="shared" si="1111"/>
        <v>-0.31000506830660474</v>
      </c>
    </row>
    <row r="10285" spans="1:9" x14ac:dyDescent="0.35">
      <c r="A10285" s="1">
        <v>36832</v>
      </c>
      <c r="B10285">
        <v>1428.3199460000001</v>
      </c>
      <c r="C10285">
        <f t="shared" si="1108"/>
        <v>4.9956904243362099E-3</v>
      </c>
      <c r="D10285">
        <f t="shared" si="1112"/>
        <v>1.7086444841646509E-2</v>
      </c>
      <c r="E10285">
        <f t="shared" si="1113"/>
        <v>-5.5421525324292733E-3</v>
      </c>
      <c r="F10285">
        <f t="shared" si="1114"/>
        <v>-7.9176914329809403E-2</v>
      </c>
      <c r="G10285">
        <f t="shared" si="1109"/>
        <v>1.13997518642059</v>
      </c>
      <c r="H10285">
        <f t="shared" si="1110"/>
        <v>-1.7896706074426507</v>
      </c>
      <c r="I10285">
        <f t="shared" si="1111"/>
        <v>-0.23204489059362243</v>
      </c>
    </row>
    <row r="10286" spans="1:9" x14ac:dyDescent="0.35">
      <c r="A10286" s="1">
        <v>36833</v>
      </c>
      <c r="B10286">
        <v>1426.6899410000001</v>
      </c>
      <c r="C10286">
        <f t="shared" si="1108"/>
        <v>-1.1412043951110535E-3</v>
      </c>
      <c r="D10286">
        <f t="shared" si="1112"/>
        <v>1.6505689726802605E-2</v>
      </c>
      <c r="E10286">
        <f t="shared" si="1113"/>
        <v>1.2562155249946137E-2</v>
      </c>
      <c r="F10286">
        <f t="shared" si="1114"/>
        <v>-7.1297881254214365E-2</v>
      </c>
      <c r="G10286">
        <f t="shared" si="1109"/>
        <v>0.99165361057355095</v>
      </c>
      <c r="H10286">
        <f t="shared" si="1110"/>
        <v>-1.5910095775761537</v>
      </c>
      <c r="I10286">
        <f t="shared" si="1111"/>
        <v>0.14974134422870619</v>
      </c>
    </row>
    <row r="10287" spans="1:9" x14ac:dyDescent="0.35">
      <c r="A10287" s="1">
        <v>36836</v>
      </c>
      <c r="B10287">
        <v>1432.1899410000001</v>
      </c>
      <c r="C10287">
        <f t="shared" si="1108"/>
        <v>3.855077296013542E-3</v>
      </c>
      <c r="D10287">
        <f t="shared" si="1112"/>
        <v>1.6463142007882042E-2</v>
      </c>
      <c r="E10287">
        <f t="shared" si="1113"/>
        <v>2.151160201719194E-2</v>
      </c>
      <c r="F10287">
        <f t="shared" si="1114"/>
        <v>-3.8856509466295791E-2</v>
      </c>
      <c r="G10287">
        <f t="shared" si="1109"/>
        <v>0.97744759561493677</v>
      </c>
      <c r="H10287">
        <f t="shared" si="1110"/>
        <v>-0.84105418609174754</v>
      </c>
      <c r="I10287">
        <f t="shared" si="1111"/>
        <v>0.33961618435619517</v>
      </c>
    </row>
    <row r="10288" spans="1:9" x14ac:dyDescent="0.35">
      <c r="A10288" s="1">
        <v>36837</v>
      </c>
      <c r="B10288">
        <v>1431.869995</v>
      </c>
      <c r="C10288">
        <f t="shared" si="1108"/>
        <v>-2.233963462811897E-4</v>
      </c>
      <c r="D10288">
        <f t="shared" si="1112"/>
        <v>1.6229599286429804E-2</v>
      </c>
      <c r="E10288">
        <f t="shared" si="1113"/>
        <v>3.2335492172636475E-2</v>
      </c>
      <c r="F10288">
        <f t="shared" si="1114"/>
        <v>-5.615735666002275E-2</v>
      </c>
      <c r="G10288">
        <f t="shared" si="1109"/>
        <v>0.91490129378662499</v>
      </c>
      <c r="H10288">
        <f t="shared" si="1110"/>
        <v>-1.226099485575407</v>
      </c>
      <c r="I10288">
        <f t="shared" si="1111"/>
        <v>0.57212836784099119</v>
      </c>
    </row>
    <row r="10289" spans="1:9" x14ac:dyDescent="0.35">
      <c r="A10289" s="1">
        <v>36838</v>
      </c>
      <c r="B10289">
        <v>1409.280029</v>
      </c>
      <c r="C10289">
        <f t="shared" si="1108"/>
        <v>-1.5776548205411627E-2</v>
      </c>
      <c r="D10289">
        <f t="shared" si="1112"/>
        <v>1.6206918022691391E-2</v>
      </c>
      <c r="E10289">
        <f t="shared" si="1113"/>
        <v>3.2749810648981428E-2</v>
      </c>
      <c r="F10289">
        <f t="shared" si="1114"/>
        <v>-4.6640822723246059E-2</v>
      </c>
      <c r="G10289">
        <f t="shared" si="1109"/>
        <v>0.90489961275231667</v>
      </c>
      <c r="H10289">
        <f t="shared" si="1110"/>
        <v>-1.0011928780625983</v>
      </c>
      <c r="I10289">
        <f t="shared" si="1111"/>
        <v>0.5868042517463572</v>
      </c>
    </row>
    <row r="10290" spans="1:9" x14ac:dyDescent="0.35">
      <c r="A10290" s="1">
        <v>36839</v>
      </c>
      <c r="B10290">
        <v>1400.1400149999999</v>
      </c>
      <c r="C10290">
        <f t="shared" si="1108"/>
        <v>-6.4855910904276816E-3</v>
      </c>
      <c r="D10290">
        <f t="shared" si="1112"/>
        <v>1.5039909984351084E-2</v>
      </c>
      <c r="E10290">
        <f t="shared" si="1113"/>
        <v>5.2910996153936025E-2</v>
      </c>
      <c r="F10290">
        <f t="shared" si="1114"/>
        <v>-2.1604982127448161E-2</v>
      </c>
      <c r="G10290">
        <f t="shared" si="1109"/>
        <v>0.61147235464664162</v>
      </c>
      <c r="H10290">
        <f t="shared" si="1110"/>
        <v>-0.42985471962542665</v>
      </c>
      <c r="I10290">
        <f t="shared" si="1111"/>
        <v>1.0308022001111783</v>
      </c>
    </row>
    <row r="10291" spans="1:9" x14ac:dyDescent="0.35">
      <c r="A10291" s="1">
        <v>36840</v>
      </c>
      <c r="B10291">
        <v>1365.9799800000001</v>
      </c>
      <c r="C10291">
        <f t="shared" si="1108"/>
        <v>-2.439758498009921E-2</v>
      </c>
      <c r="D10291">
        <f t="shared" si="1112"/>
        <v>1.4368059751614898E-2</v>
      </c>
      <c r="E10291">
        <f t="shared" si="1113"/>
        <v>-5.9600076684540896E-3</v>
      </c>
      <c r="F10291">
        <f t="shared" si="1114"/>
        <v>1.0410087415776025E-2</v>
      </c>
      <c r="G10291">
        <f t="shared" si="1109"/>
        <v>0.44209988879040235</v>
      </c>
      <c r="H10291">
        <f t="shared" si="1110"/>
        <v>0.2940110525216254</v>
      </c>
      <c r="I10291">
        <f t="shared" si="1111"/>
        <v>-0.22183093794757619</v>
      </c>
    </row>
    <row r="10292" spans="1:9" x14ac:dyDescent="0.35">
      <c r="A10292" s="1">
        <v>36843</v>
      </c>
      <c r="B10292">
        <v>1351.26001</v>
      </c>
      <c r="C10292">
        <f t="shared" si="1108"/>
        <v>-1.0776124259156495E-2</v>
      </c>
      <c r="D10292">
        <f t="shared" si="1112"/>
        <v>1.455980265452598E-2</v>
      </c>
      <c r="E10292">
        <f t="shared" si="1113"/>
        <v>-1.699377652367122E-2</v>
      </c>
      <c r="F10292">
        <f t="shared" si="1114"/>
        <v>1.4741828998550739E-2</v>
      </c>
      <c r="G10292">
        <f t="shared" si="1109"/>
        <v>0.48627377685904122</v>
      </c>
      <c r="H10292">
        <f t="shared" si="1110"/>
        <v>0.39016411614738444</v>
      </c>
      <c r="I10292">
        <f t="shared" si="1111"/>
        <v>-0.45410975979143392</v>
      </c>
    </row>
    <row r="10293" spans="1:9" x14ac:dyDescent="0.35">
      <c r="A10293" s="1">
        <v>36844</v>
      </c>
      <c r="B10293">
        <v>1382.9499510000001</v>
      </c>
      <c r="C10293">
        <f t="shared" si="1108"/>
        <v>2.3452141531221729E-2</v>
      </c>
      <c r="D10293">
        <f t="shared" si="1112"/>
        <v>1.4926431517817746E-2</v>
      </c>
      <c r="E10293">
        <f t="shared" si="1113"/>
        <v>2.4430158232016014E-2</v>
      </c>
      <c r="F10293">
        <f t="shared" si="1114"/>
        <v>-1.66021633562356E-2</v>
      </c>
      <c r="G10293">
        <f t="shared" si="1109"/>
        <v>0.57289561190545191</v>
      </c>
      <c r="H10293">
        <f t="shared" si="1110"/>
        <v>-0.31656527913796312</v>
      </c>
      <c r="I10293">
        <f t="shared" si="1111"/>
        <v>0.46260567606190134</v>
      </c>
    </row>
    <row r="10294" spans="1:9" x14ac:dyDescent="0.35">
      <c r="A10294" s="1">
        <v>36845</v>
      </c>
      <c r="B10294">
        <v>1389.8100589999999</v>
      </c>
      <c r="C10294">
        <f t="shared" si="1108"/>
        <v>4.9604889859096966E-3</v>
      </c>
      <c r="D10294">
        <f t="shared" si="1112"/>
        <v>1.4850083948463575E-2</v>
      </c>
      <c r="E10294">
        <f t="shared" si="1113"/>
        <v>3.5525659826076181E-2</v>
      </c>
      <c r="F10294">
        <f t="shared" si="1114"/>
        <v>-3.517027717814207E-2</v>
      </c>
      <c r="G10294">
        <f t="shared" si="1109"/>
        <v>0.55006238715797318</v>
      </c>
      <c r="H10294">
        <f t="shared" si="1110"/>
        <v>-0.73329932718791635</v>
      </c>
      <c r="I10294">
        <f t="shared" si="1111"/>
        <v>0.72170205377430929</v>
      </c>
    </row>
    <row r="10295" spans="1:9" x14ac:dyDescent="0.35">
      <c r="A10295" s="1">
        <v>36846</v>
      </c>
      <c r="B10295">
        <v>1372.3199460000001</v>
      </c>
      <c r="C10295">
        <f t="shared" si="1108"/>
        <v>-1.2584534761954719E-2</v>
      </c>
      <c r="D10295">
        <f t="shared" si="1112"/>
        <v>1.2986823619921366E-2</v>
      </c>
      <c r="E10295">
        <f t="shared" si="1113"/>
        <v>-1.1837944556021522E-2</v>
      </c>
      <c r="F10295">
        <f t="shared" si="1114"/>
        <v>-4.3845403672359097E-2</v>
      </c>
      <c r="G10295">
        <f t="shared" si="1109"/>
        <v>8.8374782048441486E-2</v>
      </c>
      <c r="H10295">
        <f t="shared" si="1110"/>
        <v>-0.92469887449986776</v>
      </c>
      <c r="I10295">
        <f t="shared" si="1111"/>
        <v>-0.32765574133434378</v>
      </c>
    </row>
    <row r="10296" spans="1:9" x14ac:dyDescent="0.35">
      <c r="A10296" s="1">
        <v>36847</v>
      </c>
      <c r="B10296">
        <v>1367.719971</v>
      </c>
      <c r="C10296">
        <f t="shared" si="1108"/>
        <v>-3.3519697891209442E-3</v>
      </c>
      <c r="D10296">
        <f t="shared" si="1112"/>
        <v>1.2911324044377132E-2</v>
      </c>
      <c r="E10296">
        <f t="shared" si="1113"/>
        <v>-2.0910197268903447E-2</v>
      </c>
      <c r="F10296">
        <f t="shared" si="1114"/>
        <v>-3.2886834990873984E-2</v>
      </c>
      <c r="G10296">
        <f t="shared" si="1109"/>
        <v>6.7587284835183239E-2</v>
      </c>
      <c r="H10296">
        <f t="shared" si="1110"/>
        <v>-0.67245016025124826</v>
      </c>
      <c r="I10296">
        <f t="shared" si="1111"/>
        <v>-0.52548801542015544</v>
      </c>
    </row>
    <row r="10297" spans="1:9" x14ac:dyDescent="0.35">
      <c r="A10297" s="1">
        <v>36850</v>
      </c>
      <c r="B10297">
        <v>1342.619995</v>
      </c>
      <c r="C10297">
        <f t="shared" si="1108"/>
        <v>-1.8351692255870387E-2</v>
      </c>
      <c r="D10297">
        <f t="shared" si="1112"/>
        <v>1.3482629943072554E-2</v>
      </c>
      <c r="E10297">
        <f t="shared" si="1113"/>
        <v>-3.8086254922336332E-2</v>
      </c>
      <c r="F10297">
        <f t="shared" si="1114"/>
        <v>-2.7572968626912223E-2</v>
      </c>
      <c r="G10297">
        <f t="shared" si="1109"/>
        <v>0.20602853888515005</v>
      </c>
      <c r="H10297">
        <f t="shared" si="1110"/>
        <v>-0.54802720919373304</v>
      </c>
      <c r="I10297">
        <f t="shared" si="1111"/>
        <v>-0.91037812186984901</v>
      </c>
    </row>
    <row r="10298" spans="1:9" x14ac:dyDescent="0.35">
      <c r="A10298" s="1">
        <v>36851</v>
      </c>
      <c r="B10298">
        <v>1347.349976</v>
      </c>
      <c r="C10298">
        <f t="shared" si="1108"/>
        <v>3.5229484274140817E-3</v>
      </c>
      <c r="D10298">
        <f t="shared" si="1112"/>
        <v>1.3514260668775528E-2</v>
      </c>
      <c r="E10298">
        <f t="shared" si="1113"/>
        <v>-3.6319962248431981E-2</v>
      </c>
      <c r="F10298">
        <f t="shared" si="1114"/>
        <v>-6.1312938339340525E-2</v>
      </c>
      <c r="G10298">
        <f t="shared" si="1109"/>
        <v>0.21121481093823888</v>
      </c>
      <c r="H10298">
        <f t="shared" si="1110"/>
        <v>-1.3009777836997827</v>
      </c>
      <c r="I10298">
        <f t="shared" si="1111"/>
        <v>-0.86432662986893349</v>
      </c>
    </row>
    <row r="10299" spans="1:9" x14ac:dyDescent="0.35">
      <c r="A10299" s="1">
        <v>36852</v>
      </c>
      <c r="B10299">
        <v>1322.3599850000001</v>
      </c>
      <c r="C10299">
        <f t="shared" si="1108"/>
        <v>-1.8547512854967325E-2</v>
      </c>
      <c r="D10299">
        <f t="shared" si="1112"/>
        <v>1.3111290931450253E-2</v>
      </c>
      <c r="E10299">
        <f t="shared" si="1113"/>
        <v>-3.1167146495705518E-2</v>
      </c>
      <c r="F10299">
        <f t="shared" si="1114"/>
        <v>-3.5920627165680605E-2</v>
      </c>
      <c r="G10299">
        <f t="shared" si="1109"/>
        <v>0.10698017837435274</v>
      </c>
      <c r="H10299">
        <f t="shared" si="1110"/>
        <v>-0.72092063468539791</v>
      </c>
      <c r="I10299">
        <f t="shared" si="1111"/>
        <v>-0.73897067363907398</v>
      </c>
    </row>
    <row r="10300" spans="1:9" x14ac:dyDescent="0.35">
      <c r="A10300" s="1">
        <v>36854</v>
      </c>
      <c r="B10300">
        <v>1341.7700199999999</v>
      </c>
      <c r="C10300">
        <f t="shared" si="1108"/>
        <v>1.4678329063322254E-2</v>
      </c>
      <c r="D10300">
        <f t="shared" si="1112"/>
        <v>1.3602115359290319E-2</v>
      </c>
      <c r="E10300">
        <f t="shared" si="1113"/>
        <v>-1.6614817786252532E-2</v>
      </c>
      <c r="F10300">
        <f t="shared" si="1114"/>
        <v>-2.6696131577004439E-2</v>
      </c>
      <c r="G10300">
        <f t="shared" si="1109"/>
        <v>0.22330810941948862</v>
      </c>
      <c r="H10300">
        <f t="shared" si="1110"/>
        <v>-0.50809578895038421</v>
      </c>
      <c r="I10300">
        <f t="shared" si="1111"/>
        <v>-0.39890076942075342</v>
      </c>
    </row>
    <row r="10301" spans="1:9" x14ac:dyDescent="0.35">
      <c r="A10301" s="1">
        <v>36857</v>
      </c>
      <c r="B10301">
        <v>1348.969971</v>
      </c>
      <c r="C10301">
        <f t="shared" si="1108"/>
        <v>5.3660097428619366E-3</v>
      </c>
      <c r="D10301">
        <f t="shared" si="1112"/>
        <v>1.3398295549474568E-2</v>
      </c>
      <c r="E10301">
        <f t="shared" si="1113"/>
        <v>-2.2187902097933969E-2</v>
      </c>
      <c r="F10301">
        <f t="shared" si="1114"/>
        <v>-2.5041350605424187E-2</v>
      </c>
      <c r="G10301">
        <f t="shared" si="1109"/>
        <v>0.16796732582640772</v>
      </c>
      <c r="H10301">
        <f t="shared" si="1110"/>
        <v>-0.4651257429062442</v>
      </c>
      <c r="I10301">
        <f t="shared" si="1111"/>
        <v>-0.52317688363304338</v>
      </c>
    </row>
    <row r="10302" spans="1:9" x14ac:dyDescent="0.35">
      <c r="A10302" s="1">
        <v>36858</v>
      </c>
      <c r="B10302">
        <v>1336.089966</v>
      </c>
      <c r="C10302">
        <f t="shared" si="1108"/>
        <v>-9.5480294423840682E-3</v>
      </c>
      <c r="D10302">
        <f t="shared" si="1112"/>
        <v>1.3048274091479503E-2</v>
      </c>
      <c r="E10302">
        <f t="shared" si="1113"/>
        <v>-4.4735723105676438E-2</v>
      </c>
      <c r="F10302">
        <f t="shared" si="1114"/>
        <v>-5.3663467150085924E-3</v>
      </c>
      <c r="G10302">
        <f t="shared" si="1109"/>
        <v>7.6189556002201286E-2</v>
      </c>
      <c r="H10302">
        <f t="shared" si="1110"/>
        <v>-1.6248026995164252E-2</v>
      </c>
      <c r="I10302">
        <f t="shared" si="1111"/>
        <v>-1.0366100525891044</v>
      </c>
    </row>
    <row r="10303" spans="1:9" x14ac:dyDescent="0.35">
      <c r="A10303" s="1">
        <v>36859</v>
      </c>
      <c r="B10303">
        <v>1341.9300539999999</v>
      </c>
      <c r="C10303">
        <f t="shared" si="1108"/>
        <v>4.3710290089851054E-3</v>
      </c>
      <c r="D10303">
        <f t="shared" si="1112"/>
        <v>1.1871710995073387E-2</v>
      </c>
      <c r="E10303">
        <f t="shared" si="1113"/>
        <v>-6.1193485750214383E-2</v>
      </c>
      <c r="F10303">
        <f t="shared" si="1114"/>
        <v>-5.7455177913467766E-3</v>
      </c>
      <c r="G10303">
        <f t="shared" si="1109"/>
        <v>-0.22155409610766325</v>
      </c>
      <c r="H10303">
        <f t="shared" si="1110"/>
        <v>-2.0504623319285206E-2</v>
      </c>
      <c r="I10303">
        <f t="shared" si="1111"/>
        <v>-1.4065715810361648</v>
      </c>
    </row>
    <row r="10304" spans="1:9" x14ac:dyDescent="0.35">
      <c r="A10304" s="1">
        <v>36860</v>
      </c>
      <c r="B10304">
        <v>1314.9499510000001</v>
      </c>
      <c r="C10304">
        <f t="shared" si="1108"/>
        <v>-2.0105446568975848E-2</v>
      </c>
      <c r="D10304">
        <f t="shared" si="1112"/>
        <v>1.2460886915519045E-2</v>
      </c>
      <c r="E10304">
        <f t="shared" si="1113"/>
        <v>-7.4773801500429338E-2</v>
      </c>
      <c r="F10304">
        <f t="shared" si="1114"/>
        <v>4.0534455291979079E-3</v>
      </c>
      <c r="G10304">
        <f t="shared" si="1109"/>
        <v>-7.787749908667907E-2</v>
      </c>
      <c r="H10304">
        <f t="shared" si="1110"/>
        <v>0.20282607087135573</v>
      </c>
      <c r="I10304">
        <f t="shared" si="1111"/>
        <v>-1.7064551784634177</v>
      </c>
    </row>
    <row r="10305" spans="1:9" x14ac:dyDescent="0.35">
      <c r="A10305" s="1">
        <v>36861</v>
      </c>
      <c r="B10305">
        <v>1315.2299800000001</v>
      </c>
      <c r="C10305">
        <f t="shared" si="1108"/>
        <v>2.1295791508038405E-4</v>
      </c>
      <c r="D10305">
        <f t="shared" si="1112"/>
        <v>1.2328303414184238E-2</v>
      </c>
      <c r="E10305">
        <f t="shared" si="1113"/>
        <v>-7.9176914329809403E-2</v>
      </c>
      <c r="G10305">
        <f t="shared" si="1109"/>
        <v>-0.11451668820016443</v>
      </c>
      <c r="I10305">
        <f t="shared" si="1111"/>
        <v>-1.7896706074426507</v>
      </c>
    </row>
    <row r="10306" spans="1:9" x14ac:dyDescent="0.35">
      <c r="A10306" s="1">
        <v>36864</v>
      </c>
      <c r="B10306">
        <v>1324.969971</v>
      </c>
      <c r="C10306">
        <f t="shared" si="1108"/>
        <v>7.4055421090689537E-3</v>
      </c>
      <c r="D10306">
        <f t="shared" si="1112"/>
        <v>1.2579765908839578E-2</v>
      </c>
      <c r="E10306">
        <f t="shared" si="1113"/>
        <v>-7.1297881254214365E-2</v>
      </c>
      <c r="G10306">
        <f t="shared" si="1109"/>
        <v>-5.4606745200293891E-2</v>
      </c>
      <c r="I10306">
        <f t="shared" si="1111"/>
        <v>-1.5910095775761537</v>
      </c>
    </row>
    <row r="10307" spans="1:9" x14ac:dyDescent="0.35">
      <c r="A10307" s="1">
        <v>36865</v>
      </c>
      <c r="B10307">
        <v>1376.540039</v>
      </c>
      <c r="C10307">
        <f t="shared" si="1108"/>
        <v>3.8921688135375859E-2</v>
      </c>
      <c r="D10307">
        <f t="shared" si="1112"/>
        <v>1.5726156473142423E-2</v>
      </c>
      <c r="E10307">
        <f t="shared" si="1113"/>
        <v>-3.8856509466295791E-2</v>
      </c>
      <c r="G10307">
        <f t="shared" si="1109"/>
        <v>0.7309421983667177</v>
      </c>
      <c r="I10307">
        <f t="shared" si="1111"/>
        <v>-0.84105418609174754</v>
      </c>
    </row>
    <row r="10308" spans="1:9" x14ac:dyDescent="0.35">
      <c r="A10308" s="1">
        <v>36866</v>
      </c>
      <c r="B10308">
        <v>1351.459961</v>
      </c>
      <c r="C10308">
        <f t="shared" ref="C10308:C10324" si="1115">(B10308-B10307)/B10307</f>
        <v>-1.8219650202270621E-2</v>
      </c>
      <c r="D10308">
        <f t="shared" si="1112"/>
        <v>1.6136899959632054E-2</v>
      </c>
      <c r="E10308">
        <f t="shared" si="1113"/>
        <v>-5.615735666002275E-2</v>
      </c>
      <c r="G10308">
        <f t="shared" si="1109"/>
        <v>0.82788414671526667</v>
      </c>
      <c r="I10308">
        <f t="shared" si="1111"/>
        <v>-1.226099485575407</v>
      </c>
    </row>
    <row r="10309" spans="1:9" x14ac:dyDescent="0.35">
      <c r="A10309" s="1">
        <v>36867</v>
      </c>
      <c r="B10309">
        <v>1343.5500489999999</v>
      </c>
      <c r="C10309">
        <f t="shared" si="1115"/>
        <v>-5.8528644786096451E-3</v>
      </c>
      <c r="D10309">
        <f t="shared" si="1112"/>
        <v>1.5865977693466052E-2</v>
      </c>
      <c r="E10309">
        <f t="shared" si="1113"/>
        <v>-4.6640822723246059E-2</v>
      </c>
      <c r="G10309">
        <f t="shared" si="1109"/>
        <v>0.75318843209841746</v>
      </c>
      <c r="I10309">
        <f t="shared" si="1111"/>
        <v>-1.0011928780625983</v>
      </c>
    </row>
    <row r="10310" spans="1:9" x14ac:dyDescent="0.35">
      <c r="A10310" s="1">
        <v>36868</v>
      </c>
      <c r="B10310">
        <v>1369.8900149999999</v>
      </c>
      <c r="C10310">
        <f t="shared" si="1115"/>
        <v>1.9604752364532126E-2</v>
      </c>
      <c r="D10310">
        <f t="shared" si="1112"/>
        <v>1.6558303711559641E-2</v>
      </c>
      <c r="E10310">
        <f t="shared" si="1113"/>
        <v>-2.1604982127448161E-2</v>
      </c>
      <c r="G10310">
        <f t="shared" si="1109"/>
        <v>0.92077022256809538</v>
      </c>
      <c r="I10310">
        <f t="shared" si="1111"/>
        <v>-0.42985471962542665</v>
      </c>
    </row>
    <row r="10311" spans="1:9" x14ac:dyDescent="0.35">
      <c r="A10311" s="1">
        <v>36871</v>
      </c>
      <c r="B10311">
        <v>1380.1999510000001</v>
      </c>
      <c r="C10311">
        <f t="shared" si="1115"/>
        <v>7.5261049333220425E-3</v>
      </c>
      <c r="D10311">
        <f t="shared" si="1112"/>
        <v>1.5696521023248006E-2</v>
      </c>
      <c r="E10311">
        <f t="shared" si="1113"/>
        <v>1.0410087415776025E-2</v>
      </c>
      <c r="G10311">
        <f t="shared" si="1109"/>
        <v>0.69693432861706694</v>
      </c>
      <c r="I10311">
        <f t="shared" si="1111"/>
        <v>0.2940110525216254</v>
      </c>
    </row>
    <row r="10312" spans="1:9" x14ac:dyDescent="0.35">
      <c r="A10312" s="1">
        <v>36872</v>
      </c>
      <c r="B10312">
        <v>1371.1800539999999</v>
      </c>
      <c r="C10312">
        <f t="shared" si="1115"/>
        <v>-6.5352103464899544E-3</v>
      </c>
      <c r="D10312">
        <f t="shared" si="1112"/>
        <v>1.5562336921706155E-2</v>
      </c>
      <c r="E10312">
        <f t="shared" si="1113"/>
        <v>1.4741828998550739E-2</v>
      </c>
      <c r="G10312">
        <f t="shared" si="1109"/>
        <v>0.65695734260096728</v>
      </c>
      <c r="I10312">
        <f t="shared" si="1111"/>
        <v>0.39016411614738444</v>
      </c>
    </row>
    <row r="10313" spans="1:9" x14ac:dyDescent="0.35">
      <c r="A10313" s="1">
        <v>36873</v>
      </c>
      <c r="B10313">
        <v>1359.98999</v>
      </c>
      <c r="C10313">
        <f t="shared" si="1115"/>
        <v>-8.1609005085483063E-3</v>
      </c>
      <c r="D10313">
        <f t="shared" si="1112"/>
        <v>1.4728550404856258E-2</v>
      </c>
      <c r="E10313">
        <f t="shared" si="1113"/>
        <v>-1.66021633562356E-2</v>
      </c>
      <c r="G10313">
        <f t="shared" si="1109"/>
        <v>0.44064087887995324</v>
      </c>
      <c r="I10313">
        <f t="shared" si="1111"/>
        <v>-0.31656527913796312</v>
      </c>
    </row>
    <row r="10314" spans="1:9" x14ac:dyDescent="0.35">
      <c r="A10314" s="1">
        <v>36874</v>
      </c>
      <c r="B10314">
        <v>1340.9300539999999</v>
      </c>
      <c r="C10314">
        <f t="shared" si="1115"/>
        <v>-1.4014761976299625E-2</v>
      </c>
      <c r="D10314">
        <f t="shared" si="1112"/>
        <v>1.4951864986037518E-2</v>
      </c>
      <c r="E10314">
        <f t="shared" si="1113"/>
        <v>-3.517027717814207E-2</v>
      </c>
      <c r="G10314">
        <f t="shared" si="1109"/>
        <v>0.49151011307786041</v>
      </c>
      <c r="I10314">
        <f t="shared" si="1111"/>
        <v>-0.73329932718791635</v>
      </c>
    </row>
    <row r="10315" spans="1:9" x14ac:dyDescent="0.35">
      <c r="A10315" s="1">
        <v>36875</v>
      </c>
      <c r="B10315">
        <v>1312.150024</v>
      </c>
      <c r="C10315">
        <f t="shared" si="1115"/>
        <v>-2.146273768281123E-2</v>
      </c>
      <c r="D10315">
        <f t="shared" si="1112"/>
        <v>1.5417108834891152E-2</v>
      </c>
      <c r="E10315">
        <f t="shared" si="1113"/>
        <v>-4.3845403672359097E-2</v>
      </c>
      <c r="G10315">
        <f t="shared" si="1109"/>
        <v>0.60378135099155172</v>
      </c>
      <c r="I10315">
        <f t="shared" si="1111"/>
        <v>-0.92469887449986776</v>
      </c>
    </row>
    <row r="10316" spans="1:9" x14ac:dyDescent="0.35">
      <c r="A10316" s="1">
        <v>36878</v>
      </c>
      <c r="B10316">
        <v>1322.73999</v>
      </c>
      <c r="C10316">
        <f t="shared" si="1115"/>
        <v>8.0706975622476564E-3</v>
      </c>
      <c r="D10316">
        <f t="shared" si="1112"/>
        <v>1.5580061288738097E-2</v>
      </c>
      <c r="E10316">
        <f t="shared" si="1113"/>
        <v>-3.2886834990873984E-2</v>
      </c>
      <c r="G10316">
        <f t="shared" si="1109"/>
        <v>0.63928658348715384</v>
      </c>
      <c r="I10316">
        <f t="shared" si="1111"/>
        <v>-0.67245016025124826</v>
      </c>
    </row>
    <row r="10317" spans="1:9" x14ac:dyDescent="0.35">
      <c r="A10317" s="1">
        <v>36879</v>
      </c>
      <c r="B10317">
        <v>1305.599976</v>
      </c>
      <c r="C10317">
        <f t="shared" si="1115"/>
        <v>-1.2957961602113552E-2</v>
      </c>
      <c r="D10317">
        <f t="shared" si="1112"/>
        <v>1.5318516561329846E-2</v>
      </c>
      <c r="E10317">
        <f t="shared" si="1113"/>
        <v>-2.7572968626912223E-2</v>
      </c>
      <c r="G10317">
        <f t="shared" si="1109"/>
        <v>0.56648853506452912</v>
      </c>
      <c r="I10317">
        <f t="shared" si="1111"/>
        <v>-0.54802720919373304</v>
      </c>
    </row>
    <row r="10318" spans="1:9" x14ac:dyDescent="0.35">
      <c r="A10318" s="1">
        <v>36880</v>
      </c>
      <c r="B10318">
        <v>1264.73999</v>
      </c>
      <c r="C10318">
        <f t="shared" si="1115"/>
        <v>-3.1295945734606798E-2</v>
      </c>
      <c r="D10318">
        <f t="shared" si="1112"/>
        <v>1.6662781825442691E-2</v>
      </c>
      <c r="E10318">
        <f t="shared" si="1113"/>
        <v>-6.1312938339340525E-2</v>
      </c>
      <c r="G10318">
        <f t="shared" si="1109"/>
        <v>0.90414065894453166</v>
      </c>
      <c r="I10318">
        <f t="shared" si="1111"/>
        <v>-1.3009777836997827</v>
      </c>
    </row>
    <row r="10319" spans="1:9" x14ac:dyDescent="0.35">
      <c r="A10319" s="1">
        <v>36881</v>
      </c>
      <c r="B10319">
        <v>1274.8599850000001</v>
      </c>
      <c r="C10319">
        <f t="shared" si="1115"/>
        <v>8.0016407166820253E-3</v>
      </c>
      <c r="D10319">
        <f t="shared" si="1112"/>
        <v>1.6416983770515745E-2</v>
      </c>
      <c r="E10319">
        <f t="shared" si="1113"/>
        <v>-3.5920627165680605E-2</v>
      </c>
      <c r="G10319">
        <f t="shared" si="1109"/>
        <v>0.83399636297545832</v>
      </c>
      <c r="I10319">
        <f t="shared" si="1111"/>
        <v>-0.72092063468539791</v>
      </c>
    </row>
    <row r="10320" spans="1:9" x14ac:dyDescent="0.35">
      <c r="A10320" s="1">
        <v>36882</v>
      </c>
      <c r="B10320">
        <v>1305.9499510000001</v>
      </c>
      <c r="C10320">
        <f t="shared" si="1115"/>
        <v>2.4386965130135451E-2</v>
      </c>
      <c r="D10320">
        <f t="shared" si="1112"/>
        <v>1.7057783965007851E-2</v>
      </c>
      <c r="E10320">
        <f t="shared" si="1113"/>
        <v>-2.6696131577004439E-2</v>
      </c>
      <c r="G10320">
        <f t="shared" si="1109"/>
        <v>0.99145763100121576</v>
      </c>
      <c r="I10320">
        <f t="shared" si="1111"/>
        <v>-0.50809578895038421</v>
      </c>
    </row>
    <row r="10321" spans="1:9" x14ac:dyDescent="0.35">
      <c r="A10321" s="1">
        <v>36886</v>
      </c>
      <c r="B10321">
        <v>1315.1899410000001</v>
      </c>
      <c r="C10321">
        <f t="shared" si="1115"/>
        <v>7.0753017701212307E-3</v>
      </c>
      <c r="D10321">
        <f t="shared" si="1112"/>
        <v>1.7096726125572378E-2</v>
      </c>
      <c r="E10321">
        <f t="shared" si="1113"/>
        <v>-2.5041350605424187E-2</v>
      </c>
      <c r="G10321">
        <f t="shared" ref="G10321:G10324" si="1116">(D10321-AVERAGE(D10071:D10320))/STDEV(D10071:D10320)</f>
        <v>0.994109795531808</v>
      </c>
      <c r="I10321">
        <f t="shared" ref="I10321:I10324" si="1117">(E10321-AVERAGE(E10071:E10320))/STDEV(E10071:E10320)</f>
        <v>-0.4651257429062442</v>
      </c>
    </row>
    <row r="10322" spans="1:9" x14ac:dyDescent="0.35">
      <c r="A10322" s="1">
        <v>36887</v>
      </c>
      <c r="B10322">
        <v>1328.920044</v>
      </c>
      <c r="C10322">
        <f t="shared" si="1115"/>
        <v>1.0439635045840022E-2</v>
      </c>
      <c r="D10322">
        <f t="shared" si="1112"/>
        <v>1.7162741814508369E-2</v>
      </c>
      <c r="E10322">
        <f t="shared" si="1113"/>
        <v>-5.3663467150085924E-3</v>
      </c>
      <c r="G10322">
        <f t="shared" si="1116"/>
        <v>1.0038126141563379</v>
      </c>
      <c r="I10322">
        <f t="shared" si="1117"/>
        <v>-1.6248026995164252E-2</v>
      </c>
    </row>
    <row r="10323" spans="1:9" x14ac:dyDescent="0.35">
      <c r="A10323" s="1">
        <v>36888</v>
      </c>
      <c r="B10323">
        <v>1334.219971</v>
      </c>
      <c r="C10323">
        <f t="shared" si="1115"/>
        <v>3.9881458812581691E-3</v>
      </c>
      <c r="D10323">
        <f t="shared" si="1112"/>
        <v>1.7157670332443791E-2</v>
      </c>
      <c r="E10323">
        <f t="shared" si="1113"/>
        <v>-5.7455177913467766E-3</v>
      </c>
      <c r="G10323">
        <f t="shared" si="1116"/>
        <v>0.99523988199324698</v>
      </c>
      <c r="I10323">
        <f t="shared" si="1117"/>
        <v>-2.0504623319285206E-2</v>
      </c>
    </row>
    <row r="10324" spans="1:9" x14ac:dyDescent="0.35">
      <c r="A10324" s="1">
        <v>36889</v>
      </c>
      <c r="B10324">
        <v>1320.280029</v>
      </c>
      <c r="C10324">
        <f t="shared" si="1115"/>
        <v>-1.0448008801391247E-2</v>
      </c>
      <c r="D10324">
        <f t="shared" si="1112"/>
        <v>1.6696148643320217E-2</v>
      </c>
      <c r="E10324">
        <f t="shared" si="1113"/>
        <v>4.0534455291979079E-3</v>
      </c>
      <c r="G10324">
        <f t="shared" si="1116"/>
        <v>0.86851857856164383</v>
      </c>
      <c r="I10324">
        <f t="shared" si="1117"/>
        <v>0.20282607087135573</v>
      </c>
    </row>
    <row r="10325" spans="1:9" x14ac:dyDescent="0.35">
      <c r="A10325" s="1"/>
    </row>
    <row r="10326" spans="1:9" x14ac:dyDescent="0.35">
      <c r="A10326" s="1"/>
    </row>
    <row r="10327" spans="1:9" x14ac:dyDescent="0.35">
      <c r="A10327" s="1"/>
    </row>
    <row r="10328" spans="1:9" x14ac:dyDescent="0.35">
      <c r="A10328" s="1"/>
    </row>
    <row r="10329" spans="1:9" x14ac:dyDescent="0.35">
      <c r="A10329" s="1"/>
    </row>
    <row r="10330" spans="1:9" x14ac:dyDescent="0.35">
      <c r="A10330" s="1"/>
    </row>
    <row r="10331" spans="1:9" x14ac:dyDescent="0.35">
      <c r="A10331" s="1"/>
    </row>
    <row r="10332" spans="1:9" x14ac:dyDescent="0.35">
      <c r="A10332" s="1"/>
    </row>
    <row r="10333" spans="1:9" x14ac:dyDescent="0.35">
      <c r="A10333" s="1"/>
    </row>
    <row r="10334" spans="1:9" x14ac:dyDescent="0.35">
      <c r="A10334" s="1"/>
    </row>
    <row r="10335" spans="1:9" x14ac:dyDescent="0.35">
      <c r="A10335" s="1"/>
    </row>
    <row r="10336" spans="1:9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</sheetData>
  <sortState xmlns:xlrd2="http://schemas.microsoft.com/office/spreadsheetml/2017/richdata2" ref="A2:G14097">
    <sortCondition ref="A2:A14097"/>
  </sortState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859"/>
  <sheetViews>
    <sheetView workbookViewId="0">
      <selection activeCell="G5" sqref="G5"/>
    </sheetView>
  </sheetViews>
  <sheetFormatPr defaultRowHeight="14.5" x14ac:dyDescent="0.35"/>
  <cols>
    <col min="1" max="1" width="11" customWidth="1"/>
  </cols>
  <sheetData>
    <row r="1" spans="1:20" x14ac:dyDescent="0.35">
      <c r="A1" t="s">
        <v>0</v>
      </c>
      <c r="B1" t="s">
        <v>6</v>
      </c>
      <c r="C1" s="2" t="s">
        <v>8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</row>
    <row r="2" spans="1:20" x14ac:dyDescent="0.35">
      <c r="A2" s="1">
        <v>36528</v>
      </c>
      <c r="B2">
        <v>-2.6319963137726821</v>
      </c>
      <c r="C2">
        <v>4.698735154268616E-3</v>
      </c>
      <c r="O2">
        <f>SUBTOTAL(2,B2:B50190)</f>
        <v>10053</v>
      </c>
      <c r="P2">
        <f>ROUND(O2/5,0)</f>
        <v>2011</v>
      </c>
      <c r="Q2">
        <f>P2*2</f>
        <v>4022</v>
      </c>
      <c r="R2">
        <f>P2*3</f>
        <v>6033</v>
      </c>
      <c r="S2">
        <f>P2*4</f>
        <v>8044</v>
      </c>
      <c r="T2">
        <f>O2+1</f>
        <v>10054</v>
      </c>
    </row>
    <row r="3" spans="1:20" x14ac:dyDescent="0.35">
      <c r="A3" s="1">
        <v>36493</v>
      </c>
      <c r="B3">
        <v>-2.628152021149333</v>
      </c>
      <c r="C3">
        <v>0.39853578450997579</v>
      </c>
      <c r="F3" s="5"/>
      <c r="G3" s="5" t="s">
        <v>19</v>
      </c>
      <c r="H3" s="5"/>
      <c r="K3" t="s">
        <v>10</v>
      </c>
      <c r="O3" t="s">
        <v>9</v>
      </c>
      <c r="P3">
        <v>1</v>
      </c>
      <c r="Q3">
        <v>2</v>
      </c>
      <c r="R3">
        <v>3</v>
      </c>
      <c r="S3">
        <v>4</v>
      </c>
      <c r="T3">
        <v>5</v>
      </c>
    </row>
    <row r="4" spans="1:20" x14ac:dyDescent="0.35">
      <c r="A4" s="1">
        <v>36490</v>
      </c>
      <c r="B4">
        <v>-2.4389949990856574</v>
      </c>
      <c r="C4">
        <v>0.9371800511536108</v>
      </c>
      <c r="F4" s="5"/>
      <c r="G4" s="5" t="s">
        <v>11</v>
      </c>
      <c r="H4" s="5" t="s">
        <v>12</v>
      </c>
      <c r="K4" t="s">
        <v>11</v>
      </c>
      <c r="L4" t="s">
        <v>12</v>
      </c>
      <c r="M4">
        <v>1</v>
      </c>
    </row>
    <row r="5" spans="1:20" x14ac:dyDescent="0.35">
      <c r="A5" s="1">
        <v>36525</v>
      </c>
      <c r="B5">
        <v>-2.4025747736318444</v>
      </c>
      <c r="C5">
        <v>0.67346595575263646</v>
      </c>
      <c r="F5" s="5" t="s">
        <v>13</v>
      </c>
      <c r="G5" s="6">
        <f>AVERAGE(B2:B2011)</f>
        <v>-1.2537715269601284</v>
      </c>
      <c r="H5" s="6">
        <f>AVERAGE(C2:C2011)</f>
        <v>0.13786963988042064</v>
      </c>
      <c r="J5" t="s">
        <v>13</v>
      </c>
      <c r="K5" s="7">
        <f ca="1">AVERAGE(INDIRECT(CONCATENATE("B",M4+1)):INDIRECT(CONCATENATE("B",M5)))</f>
        <v>-1.2537715269601284</v>
      </c>
      <c r="L5" s="7">
        <f ca="1">AVERAGE(INDIRECT(CONCATENATE("c",M4+1)):INDIRECT(CONCATENATE("c",M5)))</f>
        <v>0.13786963988042064</v>
      </c>
      <c r="M5">
        <f>first</f>
        <v>2011</v>
      </c>
    </row>
    <row r="6" spans="1:20" x14ac:dyDescent="0.35">
      <c r="A6" s="1">
        <v>36523</v>
      </c>
      <c r="B6">
        <v>-2.3853889887880739</v>
      </c>
      <c r="C6">
        <v>0.93768002405594475</v>
      </c>
      <c r="F6" s="5" t="s">
        <v>14</v>
      </c>
      <c r="G6" s="6">
        <f>AVERAGE(B2012:B4022)</f>
        <v>-0.66218420433051717</v>
      </c>
      <c r="H6" s="6">
        <f>AVERAGE(C2012:C4022)</f>
        <v>7.7458308418980451E-2</v>
      </c>
      <c r="J6" t="s">
        <v>14</v>
      </c>
      <c r="K6" s="7">
        <f ca="1">AVERAGE(INDIRECT(CONCATENATE("B",M5+1)):INDIRECT(CONCATENATE("B",M6)))</f>
        <v>-0.66218420433051717</v>
      </c>
      <c r="L6" s="7">
        <f ca="1">AVERAGE(INDIRECT(CONCATENATE("c",M5+1)):INDIRECT(CONCATENATE("c",M6)))</f>
        <v>7.7458308418980451E-2</v>
      </c>
      <c r="M6">
        <f>second</f>
        <v>4022</v>
      </c>
    </row>
    <row r="7" spans="1:20" x14ac:dyDescent="0.35">
      <c r="A7" s="1">
        <v>36524</v>
      </c>
      <c r="B7">
        <v>-2.3717452056859529</v>
      </c>
      <c r="C7">
        <v>0.79264504993270801</v>
      </c>
      <c r="F7" s="5" t="s">
        <v>15</v>
      </c>
      <c r="G7" s="6">
        <f>AVERAGE(B4023:B6033)</f>
        <v>-0.1953241563734151</v>
      </c>
      <c r="H7" s="6">
        <f>AVERAGE(C4023:C6033)</f>
        <v>5.5903250625233672E-2</v>
      </c>
      <c r="J7" t="s">
        <v>15</v>
      </c>
      <c r="K7" s="7">
        <f ca="1">AVERAGE(INDIRECT(CONCATENATE("B",M6+1)):INDIRECT(CONCATENATE("B",M7)))</f>
        <v>-0.1953241563734151</v>
      </c>
      <c r="L7" s="7">
        <f ca="1">AVERAGE(INDIRECT(CONCATENATE("c",M6+1)):INDIRECT(CONCATENATE("c",M7)))</f>
        <v>5.5903250625233672E-2</v>
      </c>
      <c r="M7">
        <f>third</f>
        <v>6033</v>
      </c>
    </row>
    <row r="8" spans="1:20" x14ac:dyDescent="0.35">
      <c r="A8" s="1">
        <v>32773</v>
      </c>
      <c r="B8">
        <v>-2.3627953167704709</v>
      </c>
      <c r="C8">
        <v>-1.2655038518497244</v>
      </c>
      <c r="F8" s="5" t="s">
        <v>16</v>
      </c>
      <c r="G8" s="6">
        <f>AVERAGE(B6034:B8044)</f>
        <v>0.4528348055923162</v>
      </c>
      <c r="H8" s="6">
        <f>AVERAGE(C6034:C8044)</f>
        <v>-6.7969072754231155E-2</v>
      </c>
      <c r="J8" t="s">
        <v>16</v>
      </c>
      <c r="K8" s="7">
        <f ca="1">AVERAGE(INDIRECT(CONCATENATE("B",M7+1)):INDIRECT(CONCATENATE("B",M8)))</f>
        <v>0.4528348055923162</v>
      </c>
      <c r="L8" s="7">
        <f ca="1">AVERAGE(INDIRECT(CONCATENATE("c",M7+1)):INDIRECT(CONCATENATE("c",M8)))</f>
        <v>-6.7969072754231155E-2</v>
      </c>
      <c r="M8">
        <f>fourth</f>
        <v>8044</v>
      </c>
    </row>
    <row r="9" spans="1:20" x14ac:dyDescent="0.35">
      <c r="A9" s="1">
        <v>30714</v>
      </c>
      <c r="B9">
        <v>-2.2990184632481681</v>
      </c>
      <c r="C9">
        <v>-1.5278184643916917</v>
      </c>
      <c r="F9" s="5" t="s">
        <v>17</v>
      </c>
      <c r="G9" s="6">
        <f>AVERAGE(B8045:B10054)</f>
        <v>2.0709766549479323</v>
      </c>
      <c r="H9" s="6">
        <f>AVERAGE(C8045:C100054)</f>
        <v>-0.44249432414604323</v>
      </c>
      <c r="J9" t="s">
        <v>17</v>
      </c>
      <c r="K9" s="7">
        <f ca="1">AVERAGE(INDIRECT(CONCATENATE("B",M8+1)):INDIRECT(CONCATENATE("B",M9)))</f>
        <v>2.0709766549479323</v>
      </c>
      <c r="L9" s="7">
        <f ca="1">AVERAGE(INDIRECT(CONCATENATE("c",M8+1)):INDIRECT(CONCATENATE("c",M9)))</f>
        <v>-0.44249432414604323</v>
      </c>
      <c r="M9">
        <f>fifth</f>
        <v>10054</v>
      </c>
    </row>
    <row r="10" spans="1:20" ht="18.5" x14ac:dyDescent="0.45">
      <c r="A10" s="1">
        <v>36495</v>
      </c>
      <c r="B10">
        <v>-2.2839568028193233</v>
      </c>
      <c r="C10">
        <v>0.50538810750962959</v>
      </c>
      <c r="F10" s="5" t="s">
        <v>18</v>
      </c>
      <c r="G10" s="6"/>
      <c r="H10" s="6">
        <f>H9-H5</f>
        <v>-0.58036396402646384</v>
      </c>
      <c r="J10" t="s">
        <v>18</v>
      </c>
      <c r="K10" s="7"/>
      <c r="L10" s="4">
        <f ca="1">L9-L5</f>
        <v>-0.58036396402646384</v>
      </c>
    </row>
    <row r="11" spans="1:20" x14ac:dyDescent="0.35">
      <c r="A11" s="1">
        <v>31154</v>
      </c>
      <c r="B11">
        <v>-2.2824409349483248</v>
      </c>
      <c r="C11">
        <v>1.4154691603909735E-2</v>
      </c>
    </row>
    <row r="12" spans="1:20" x14ac:dyDescent="0.35">
      <c r="A12" s="1">
        <v>36494</v>
      </c>
      <c r="B12">
        <v>-2.268651845439853</v>
      </c>
      <c r="C12">
        <v>0.22597583779462332</v>
      </c>
    </row>
    <row r="13" spans="1:20" x14ac:dyDescent="0.35">
      <c r="A13" s="1">
        <v>32778</v>
      </c>
      <c r="B13">
        <v>-2.2631934274065153</v>
      </c>
      <c r="C13">
        <v>-1.2608520226729565</v>
      </c>
    </row>
    <row r="14" spans="1:20" x14ac:dyDescent="0.35">
      <c r="A14" s="1">
        <v>30111</v>
      </c>
      <c r="B14">
        <v>-2.2093281173818924</v>
      </c>
      <c r="C14">
        <v>-1.8988593042630839</v>
      </c>
    </row>
    <row r="15" spans="1:20" x14ac:dyDescent="0.35">
      <c r="A15" s="1">
        <v>27981</v>
      </c>
      <c r="B15">
        <v>-2.2083376624908575</v>
      </c>
      <c r="C15">
        <v>-0.90585056278661413</v>
      </c>
    </row>
    <row r="16" spans="1:20" x14ac:dyDescent="0.35">
      <c r="A16" s="1">
        <v>36496</v>
      </c>
      <c r="B16">
        <v>-2.2045857933495094</v>
      </c>
      <c r="C16">
        <v>0.57346721872411854</v>
      </c>
    </row>
    <row r="17" spans="1:3" x14ac:dyDescent="0.35">
      <c r="A17" s="1">
        <v>33688</v>
      </c>
      <c r="B17">
        <v>-2.1944469391524728</v>
      </c>
      <c r="C17">
        <v>-0.83304456937887317</v>
      </c>
    </row>
    <row r="18" spans="1:3" x14ac:dyDescent="0.35">
      <c r="A18" s="1">
        <v>32777</v>
      </c>
      <c r="B18">
        <v>-2.1889475749601859</v>
      </c>
      <c r="C18">
        <v>-1.5814877664289428</v>
      </c>
    </row>
    <row r="19" spans="1:3" x14ac:dyDescent="0.35">
      <c r="A19" s="1">
        <v>36511</v>
      </c>
      <c r="B19">
        <v>-2.1844473723674205</v>
      </c>
      <c r="C19">
        <v>-0.45022450096175226</v>
      </c>
    </row>
    <row r="20" spans="1:3" x14ac:dyDescent="0.35">
      <c r="A20" s="1">
        <v>33689</v>
      </c>
      <c r="B20">
        <v>-2.1817819085694152</v>
      </c>
      <c r="C20">
        <v>-0.69464432427973599</v>
      </c>
    </row>
    <row r="21" spans="1:3" x14ac:dyDescent="0.35">
      <c r="A21" s="1">
        <v>31155</v>
      </c>
      <c r="B21">
        <v>-2.1793282118521717</v>
      </c>
      <c r="C21">
        <v>-4.0167964798821933E-2</v>
      </c>
    </row>
    <row r="22" spans="1:3" x14ac:dyDescent="0.35">
      <c r="A22" s="1">
        <v>36516</v>
      </c>
      <c r="B22">
        <v>-2.1776032725784722</v>
      </c>
      <c r="C22">
        <v>0.16880000738894582</v>
      </c>
    </row>
    <row r="23" spans="1:3" x14ac:dyDescent="0.35">
      <c r="A23" s="1">
        <v>36514</v>
      </c>
      <c r="B23">
        <v>-2.1569729087121856</v>
      </c>
      <c r="C23">
        <v>-0.44680964621956548</v>
      </c>
    </row>
    <row r="24" spans="1:3" x14ac:dyDescent="0.35">
      <c r="A24" s="1">
        <v>28166</v>
      </c>
      <c r="B24">
        <v>-2.1502619684413311</v>
      </c>
      <c r="C24">
        <v>-1.3191164872529286</v>
      </c>
    </row>
    <row r="25" spans="1:3" x14ac:dyDescent="0.35">
      <c r="A25" s="1">
        <v>31156</v>
      </c>
      <c r="B25">
        <v>-2.1499881452213669</v>
      </c>
      <c r="C25">
        <v>-4.1611159298142825E-2</v>
      </c>
    </row>
    <row r="26" spans="1:3" x14ac:dyDescent="0.35">
      <c r="A26" s="1">
        <v>31160</v>
      </c>
      <c r="B26">
        <v>-2.1335092695083975</v>
      </c>
      <c r="C26">
        <v>0.27199822023686965</v>
      </c>
    </row>
    <row r="27" spans="1:3" x14ac:dyDescent="0.35">
      <c r="A27" s="1">
        <v>33507</v>
      </c>
      <c r="B27">
        <v>-2.1213278024313187</v>
      </c>
      <c r="C27">
        <v>-1.0451992597898905</v>
      </c>
    </row>
    <row r="28" spans="1:3" x14ac:dyDescent="0.35">
      <c r="A28" s="1">
        <v>31161</v>
      </c>
      <c r="B28">
        <v>-2.1111985723139282</v>
      </c>
      <c r="C28">
        <v>0.25695587558743138</v>
      </c>
    </row>
    <row r="29" spans="1:3" x14ac:dyDescent="0.35">
      <c r="A29" s="1">
        <v>31159</v>
      </c>
      <c r="B29">
        <v>-2.110481325587716</v>
      </c>
      <c r="C29">
        <v>-5.5677934567418354E-2</v>
      </c>
    </row>
    <row r="30" spans="1:3" x14ac:dyDescent="0.35">
      <c r="A30" s="1">
        <v>23777</v>
      </c>
      <c r="B30">
        <v>-2.0997085065583887</v>
      </c>
      <c r="C30">
        <v>0.99169136212420583</v>
      </c>
    </row>
    <row r="31" spans="1:3" x14ac:dyDescent="0.35">
      <c r="A31" s="1">
        <v>33508</v>
      </c>
      <c r="B31">
        <v>-2.0966638984547803</v>
      </c>
      <c r="C31">
        <v>-1.0707133079705138</v>
      </c>
    </row>
    <row r="32" spans="1:3" x14ac:dyDescent="0.35">
      <c r="A32" s="1">
        <v>33513</v>
      </c>
      <c r="B32">
        <v>-2.0911479797826229</v>
      </c>
      <c r="C32">
        <v>-0.5367445476988616</v>
      </c>
    </row>
    <row r="33" spans="1:3" x14ac:dyDescent="0.35">
      <c r="A33" s="1">
        <v>27989</v>
      </c>
      <c r="B33">
        <v>-2.0858417516683683</v>
      </c>
      <c r="C33">
        <v>-0.12141812241410015</v>
      </c>
    </row>
    <row r="34" spans="1:3" x14ac:dyDescent="0.35">
      <c r="A34" s="1">
        <v>26648</v>
      </c>
      <c r="B34">
        <v>-2.0820904010434038</v>
      </c>
      <c r="C34">
        <v>0.3587611520987895</v>
      </c>
    </row>
    <row r="35" spans="1:3" x14ac:dyDescent="0.35">
      <c r="A35" s="1">
        <v>31162</v>
      </c>
      <c r="B35">
        <v>-2.0762584121965588</v>
      </c>
      <c r="C35">
        <v>0.26017451763759231</v>
      </c>
    </row>
    <row r="36" spans="1:3" x14ac:dyDescent="0.35">
      <c r="A36" s="1">
        <v>32776</v>
      </c>
      <c r="B36">
        <v>-2.0731209516103872</v>
      </c>
      <c r="C36">
        <v>-1.4458499114669465</v>
      </c>
    </row>
    <row r="37" spans="1:3" x14ac:dyDescent="0.35">
      <c r="A37" s="1">
        <v>32793</v>
      </c>
      <c r="B37">
        <v>-2.070545428790433</v>
      </c>
      <c r="C37">
        <v>0.53185024254223257</v>
      </c>
    </row>
    <row r="38" spans="1:3" x14ac:dyDescent="0.35">
      <c r="A38" s="1">
        <v>27899</v>
      </c>
      <c r="B38">
        <v>-2.0682572076318371</v>
      </c>
      <c r="C38">
        <v>-0.72991999460019563</v>
      </c>
    </row>
    <row r="39" spans="1:3" x14ac:dyDescent="0.35">
      <c r="A39" s="1">
        <v>33512</v>
      </c>
      <c r="B39">
        <v>-2.059443887186144</v>
      </c>
      <c r="C39">
        <v>-0.61052288492045215</v>
      </c>
    </row>
    <row r="40" spans="1:3" x14ac:dyDescent="0.35">
      <c r="A40" s="1">
        <v>29747</v>
      </c>
      <c r="B40">
        <v>-2.0569021254656872</v>
      </c>
      <c r="C40">
        <v>-7.2245646781541301E-2</v>
      </c>
    </row>
    <row r="41" spans="1:3" x14ac:dyDescent="0.35">
      <c r="A41" s="1">
        <v>30662</v>
      </c>
      <c r="B41">
        <v>-2.0453980653200281</v>
      </c>
      <c r="C41">
        <v>-0.65363188211306089</v>
      </c>
    </row>
    <row r="42" spans="1:3" x14ac:dyDescent="0.35">
      <c r="A42" s="1">
        <v>23776</v>
      </c>
      <c r="B42">
        <v>-2.0391827776325018</v>
      </c>
      <c r="C42">
        <v>1.2992169335194195</v>
      </c>
    </row>
    <row r="43" spans="1:3" x14ac:dyDescent="0.35">
      <c r="A43" s="1">
        <v>27990</v>
      </c>
      <c r="B43">
        <v>-2.0348387908194581</v>
      </c>
      <c r="C43">
        <v>-0.22136927563606623</v>
      </c>
    </row>
    <row r="44" spans="1:3" x14ac:dyDescent="0.35">
      <c r="A44" s="1">
        <v>27988</v>
      </c>
      <c r="B44">
        <v>-2.0314797423470194</v>
      </c>
      <c r="C44">
        <v>-0.35126386005732418</v>
      </c>
    </row>
    <row r="45" spans="1:3" x14ac:dyDescent="0.35">
      <c r="A45" s="1">
        <v>28167</v>
      </c>
      <c r="B45">
        <v>-2.0282648460060582</v>
      </c>
      <c r="C45">
        <v>-1.4587234920079464</v>
      </c>
    </row>
    <row r="46" spans="1:3" x14ac:dyDescent="0.35">
      <c r="A46" s="1">
        <v>23775</v>
      </c>
      <c r="B46">
        <v>-2.0275195443662564</v>
      </c>
      <c r="C46">
        <v>1.439111299509761</v>
      </c>
    </row>
    <row r="47" spans="1:3" x14ac:dyDescent="0.35">
      <c r="A47" s="1">
        <v>33504</v>
      </c>
      <c r="B47">
        <v>-2.0243309917136614</v>
      </c>
      <c r="C47">
        <v>-0.90882679496359109</v>
      </c>
    </row>
    <row r="48" spans="1:3" x14ac:dyDescent="0.35">
      <c r="A48" s="1">
        <v>36510</v>
      </c>
      <c r="B48">
        <v>-2.0232781654485876</v>
      </c>
      <c r="C48">
        <v>-0.24706868042266511</v>
      </c>
    </row>
    <row r="49" spans="1:3" x14ac:dyDescent="0.35">
      <c r="A49" s="1">
        <v>27985</v>
      </c>
      <c r="B49">
        <v>-2.0186492795673359</v>
      </c>
      <c r="C49">
        <v>-0.48343205922056559</v>
      </c>
    </row>
    <row r="50" spans="1:3" x14ac:dyDescent="0.35">
      <c r="A50" s="1">
        <v>28181</v>
      </c>
      <c r="B50">
        <v>-2.0086978433261482</v>
      </c>
      <c r="C50">
        <v>-0.87609735037115433</v>
      </c>
    </row>
    <row r="51" spans="1:3" x14ac:dyDescent="0.35">
      <c r="A51" s="1">
        <v>28319</v>
      </c>
      <c r="B51">
        <v>-2.0073041518172086</v>
      </c>
      <c r="C51">
        <v>6.9936141517883505E-3</v>
      </c>
    </row>
    <row r="52" spans="1:3" x14ac:dyDescent="0.35">
      <c r="A52" s="1">
        <v>27761</v>
      </c>
      <c r="B52">
        <v>-2.0065255973346687</v>
      </c>
      <c r="C52">
        <v>0.27731903445965123</v>
      </c>
    </row>
    <row r="53" spans="1:3" x14ac:dyDescent="0.35">
      <c r="A53" s="1">
        <v>27898</v>
      </c>
      <c r="B53">
        <v>-2.000708182443478</v>
      </c>
      <c r="C53">
        <v>-0.62070018536728144</v>
      </c>
    </row>
    <row r="54" spans="1:3" x14ac:dyDescent="0.35">
      <c r="A54" s="1">
        <v>30663</v>
      </c>
      <c r="B54">
        <v>-2.0001413150716201</v>
      </c>
      <c r="C54">
        <v>-0.85379102502545956</v>
      </c>
    </row>
    <row r="55" spans="1:3" x14ac:dyDescent="0.35">
      <c r="A55" s="1">
        <v>36509</v>
      </c>
      <c r="B55">
        <v>-1.9907108292510083</v>
      </c>
      <c r="C55">
        <v>-0.50480194198312667</v>
      </c>
    </row>
    <row r="56" spans="1:3" x14ac:dyDescent="0.35">
      <c r="A56" s="1">
        <v>33511</v>
      </c>
      <c r="B56">
        <v>-1.9848672542273471</v>
      </c>
      <c r="C56">
        <v>-0.8883332650249478</v>
      </c>
    </row>
    <row r="57" spans="1:3" x14ac:dyDescent="0.35">
      <c r="A57" s="1">
        <v>23774</v>
      </c>
      <c r="B57">
        <v>-1.9680705857474494</v>
      </c>
      <c r="C57">
        <v>1.7599394150736074</v>
      </c>
    </row>
    <row r="58" spans="1:3" x14ac:dyDescent="0.35">
      <c r="A58" s="1">
        <v>27984</v>
      </c>
      <c r="B58">
        <v>-1.9678882177062584</v>
      </c>
      <c r="C58">
        <v>-0.60846128730796134</v>
      </c>
    </row>
    <row r="59" spans="1:3" x14ac:dyDescent="0.35">
      <c r="A59" s="1">
        <v>33500</v>
      </c>
      <c r="B59">
        <v>-1.9620405986222831</v>
      </c>
      <c r="C59">
        <v>-0.587460029114801</v>
      </c>
    </row>
    <row r="60" spans="1:3" x14ac:dyDescent="0.35">
      <c r="A60" s="1">
        <v>28111</v>
      </c>
      <c r="B60">
        <v>-1.9571336788400735</v>
      </c>
      <c r="C60">
        <v>0.28898963659787485</v>
      </c>
    </row>
    <row r="61" spans="1:3" x14ac:dyDescent="0.35">
      <c r="A61" s="1">
        <v>33455</v>
      </c>
      <c r="B61">
        <v>-1.9569250061126979</v>
      </c>
      <c r="C61">
        <v>0.23360620475346849</v>
      </c>
    </row>
    <row r="62" spans="1:3" x14ac:dyDescent="0.35">
      <c r="A62" s="1">
        <v>31299</v>
      </c>
      <c r="B62">
        <v>-1.95463383057021</v>
      </c>
      <c r="C62">
        <v>-0.37427667489881095</v>
      </c>
    </row>
    <row r="63" spans="1:3" x14ac:dyDescent="0.35">
      <c r="A63" s="1">
        <v>36766</v>
      </c>
      <c r="B63">
        <v>-1.9495474415253811</v>
      </c>
      <c r="C63">
        <v>1.0720274306738065</v>
      </c>
    </row>
    <row r="64" spans="1:3" x14ac:dyDescent="0.35">
      <c r="A64" s="1">
        <v>29746</v>
      </c>
      <c r="B64">
        <v>-1.949382747025149</v>
      </c>
      <c r="C64">
        <v>6.552157102280827E-2</v>
      </c>
    </row>
    <row r="65" spans="1:3" x14ac:dyDescent="0.35">
      <c r="A65" s="1">
        <v>33941</v>
      </c>
      <c r="B65">
        <v>-1.948795735274562</v>
      </c>
      <c r="C65">
        <v>0.71146565587381261</v>
      </c>
    </row>
    <row r="66" spans="1:3" x14ac:dyDescent="0.35">
      <c r="A66" s="1">
        <v>36763</v>
      </c>
      <c r="B66">
        <v>-1.948229580565443</v>
      </c>
      <c r="C66">
        <v>1.1415209554356889</v>
      </c>
    </row>
    <row r="67" spans="1:3" x14ac:dyDescent="0.35">
      <c r="A67" s="1">
        <v>33501</v>
      </c>
      <c r="B67">
        <v>-1.9473146047775085</v>
      </c>
      <c r="C67">
        <v>-0.61221306912937945</v>
      </c>
    </row>
    <row r="68" spans="1:3" x14ac:dyDescent="0.35">
      <c r="A68" s="1">
        <v>36522</v>
      </c>
      <c r="B68">
        <v>-1.9459290418971775</v>
      </c>
      <c r="C68">
        <v>0.49023590794425326</v>
      </c>
    </row>
    <row r="69" spans="1:3" x14ac:dyDescent="0.35">
      <c r="A69" s="1">
        <v>33695</v>
      </c>
      <c r="B69">
        <v>-1.9431016781096273</v>
      </c>
      <c r="C69">
        <v>-0.61309571777387528</v>
      </c>
    </row>
    <row r="70" spans="1:3" x14ac:dyDescent="0.35">
      <c r="A70" s="1">
        <v>33451</v>
      </c>
      <c r="B70">
        <v>-1.9412901404642524</v>
      </c>
      <c r="C70">
        <v>0.59699128491333209</v>
      </c>
    </row>
    <row r="71" spans="1:3" x14ac:dyDescent="0.35">
      <c r="A71" s="1">
        <v>28117</v>
      </c>
      <c r="B71">
        <v>-1.9412062113727739</v>
      </c>
      <c r="C71">
        <v>0.28843023881808749</v>
      </c>
    </row>
    <row r="72" spans="1:3" x14ac:dyDescent="0.35">
      <c r="A72" s="1">
        <v>32792</v>
      </c>
      <c r="B72">
        <v>-1.9398650616202775</v>
      </c>
      <c r="C72">
        <v>0.45324848510664406</v>
      </c>
    </row>
    <row r="73" spans="1:3" x14ac:dyDescent="0.35">
      <c r="A73" s="1">
        <v>28180</v>
      </c>
      <c r="B73">
        <v>-1.9394220708550267</v>
      </c>
      <c r="C73">
        <v>-1.0325930046262695</v>
      </c>
    </row>
    <row r="74" spans="1:3" x14ac:dyDescent="0.35">
      <c r="A74" s="1">
        <v>34213</v>
      </c>
      <c r="B74">
        <v>-1.9391859091474299</v>
      </c>
      <c r="C74">
        <v>1.3833660617286216</v>
      </c>
    </row>
    <row r="75" spans="1:3" x14ac:dyDescent="0.35">
      <c r="A75" s="1">
        <v>26647</v>
      </c>
      <c r="B75">
        <v>-1.9351635281887838</v>
      </c>
      <c r="C75">
        <v>0.52469198007615236</v>
      </c>
    </row>
    <row r="76" spans="1:3" x14ac:dyDescent="0.35">
      <c r="A76" s="1">
        <v>33505</v>
      </c>
      <c r="B76">
        <v>-1.9303576368278976</v>
      </c>
      <c r="C76">
        <v>-0.78702097680611416</v>
      </c>
    </row>
    <row r="77" spans="1:3" x14ac:dyDescent="0.35">
      <c r="A77" s="1">
        <v>29706</v>
      </c>
      <c r="B77">
        <v>-1.9278468268854805</v>
      </c>
      <c r="C77">
        <v>-1.3876416056277747</v>
      </c>
    </row>
    <row r="78" spans="1:3" x14ac:dyDescent="0.35">
      <c r="A78" s="1">
        <v>34212</v>
      </c>
      <c r="B78">
        <v>-1.9261346744212415</v>
      </c>
      <c r="C78">
        <v>1.3535530884320699</v>
      </c>
    </row>
    <row r="79" spans="1:3" x14ac:dyDescent="0.35">
      <c r="A79" s="1">
        <v>27974</v>
      </c>
      <c r="B79">
        <v>-1.9212369615786693</v>
      </c>
      <c r="C79">
        <v>-0.48202645011188788</v>
      </c>
    </row>
    <row r="80" spans="1:3" x14ac:dyDescent="0.35">
      <c r="A80" s="1">
        <v>31296</v>
      </c>
      <c r="B80">
        <v>-1.9209595997857871</v>
      </c>
      <c r="C80">
        <v>-0.49036512935595972</v>
      </c>
    </row>
    <row r="81" spans="1:3" x14ac:dyDescent="0.35">
      <c r="A81" s="1">
        <v>27964</v>
      </c>
      <c r="B81">
        <v>-1.9208554326242062</v>
      </c>
      <c r="C81">
        <v>-0.16843995787102845</v>
      </c>
    </row>
    <row r="82" spans="1:3" x14ac:dyDescent="0.35">
      <c r="A82" s="1">
        <v>36515</v>
      </c>
      <c r="B82">
        <v>-1.9190978703307666</v>
      </c>
      <c r="C82">
        <v>-0.1649989563342355</v>
      </c>
    </row>
    <row r="83" spans="1:3" x14ac:dyDescent="0.35">
      <c r="A83" s="1">
        <v>27978</v>
      </c>
      <c r="B83">
        <v>-1.9183904227982156</v>
      </c>
      <c r="C83">
        <v>-0.60408993623614504</v>
      </c>
    </row>
    <row r="84" spans="1:3" x14ac:dyDescent="0.35">
      <c r="A84" s="1">
        <v>28116</v>
      </c>
      <c r="B84">
        <v>-1.9143790929013533</v>
      </c>
      <c r="C84">
        <v>0.38173549868785694</v>
      </c>
    </row>
    <row r="85" spans="1:3" x14ac:dyDescent="0.35">
      <c r="A85" s="1">
        <v>33452</v>
      </c>
      <c r="B85">
        <v>-1.9135985591076454</v>
      </c>
      <c r="C85">
        <v>0.55373473220177516</v>
      </c>
    </row>
    <row r="86" spans="1:3" x14ac:dyDescent="0.35">
      <c r="A86" s="1">
        <v>28174</v>
      </c>
      <c r="B86">
        <v>-1.9134810850837976</v>
      </c>
      <c r="C86">
        <v>-1.0784492935813528</v>
      </c>
    </row>
    <row r="87" spans="1:3" x14ac:dyDescent="0.35">
      <c r="A87" s="1">
        <v>28184</v>
      </c>
      <c r="B87">
        <v>-1.9115696961325228</v>
      </c>
      <c r="C87">
        <v>-0.79778846613631482</v>
      </c>
    </row>
    <row r="88" spans="1:3" x14ac:dyDescent="0.35">
      <c r="A88" s="1">
        <v>29707</v>
      </c>
      <c r="B88">
        <v>-1.9085679451550683</v>
      </c>
      <c r="C88">
        <v>-1.3445292637476187</v>
      </c>
    </row>
    <row r="89" spans="1:3" x14ac:dyDescent="0.35">
      <c r="A89" s="1">
        <v>33506</v>
      </c>
      <c r="B89">
        <v>-1.907276101392217</v>
      </c>
      <c r="C89">
        <v>-0.80192096405613422</v>
      </c>
    </row>
    <row r="90" spans="1:3" x14ac:dyDescent="0.35">
      <c r="A90" s="1">
        <v>27967</v>
      </c>
      <c r="B90">
        <v>-1.9060309491282186</v>
      </c>
      <c r="C90">
        <v>-0.15895005721351663</v>
      </c>
    </row>
    <row r="91" spans="1:3" x14ac:dyDescent="0.35">
      <c r="A91" s="1">
        <v>30112</v>
      </c>
      <c r="B91">
        <v>-1.9052054187513721</v>
      </c>
      <c r="C91">
        <v>-1.7013423985770459</v>
      </c>
    </row>
    <row r="92" spans="1:3" x14ac:dyDescent="0.35">
      <c r="A92" s="1">
        <v>33942</v>
      </c>
      <c r="B92">
        <v>-1.9016047534805656</v>
      </c>
      <c r="C92">
        <v>0.77315678939905674</v>
      </c>
    </row>
    <row r="93" spans="1:3" x14ac:dyDescent="0.35">
      <c r="A93" s="1">
        <v>36767</v>
      </c>
      <c r="B93">
        <v>-1.9006673306599846</v>
      </c>
      <c r="C93">
        <v>0.88347065323972496</v>
      </c>
    </row>
    <row r="94" spans="1:3" x14ac:dyDescent="0.35">
      <c r="A94" s="1">
        <v>34211</v>
      </c>
      <c r="B94">
        <v>-1.8972241605394933</v>
      </c>
      <c r="C94">
        <v>1.051004479429281</v>
      </c>
    </row>
    <row r="95" spans="1:3" x14ac:dyDescent="0.35">
      <c r="A95" s="1">
        <v>29752</v>
      </c>
      <c r="B95">
        <v>-1.8946798899726052</v>
      </c>
      <c r="C95">
        <v>-9.0630992947049793E-2</v>
      </c>
    </row>
    <row r="96" spans="1:3" x14ac:dyDescent="0.35">
      <c r="A96" s="1">
        <v>28164</v>
      </c>
      <c r="B96">
        <v>-1.8867799210363476</v>
      </c>
      <c r="C96">
        <v>-1.025790104559315</v>
      </c>
    </row>
    <row r="97" spans="1:3" x14ac:dyDescent="0.35">
      <c r="A97" s="1">
        <v>28178</v>
      </c>
      <c r="B97">
        <v>-1.8864792998349476</v>
      </c>
      <c r="C97">
        <v>-1.04513281422814</v>
      </c>
    </row>
    <row r="98" spans="1:3" x14ac:dyDescent="0.35">
      <c r="A98" s="1">
        <v>30664</v>
      </c>
      <c r="B98">
        <v>-1.8852474793116374</v>
      </c>
      <c r="C98">
        <v>-0.93238106701982149</v>
      </c>
    </row>
    <row r="99" spans="1:3" x14ac:dyDescent="0.35">
      <c r="A99" s="1">
        <v>36517</v>
      </c>
      <c r="B99">
        <v>-1.8833781880021037</v>
      </c>
      <c r="C99">
        <v>0.33262373107656956</v>
      </c>
    </row>
    <row r="100" spans="1:3" x14ac:dyDescent="0.35">
      <c r="A100" s="1">
        <v>34204</v>
      </c>
      <c r="B100">
        <v>-1.882948099429399</v>
      </c>
      <c r="C100">
        <v>0.41772043341948251</v>
      </c>
    </row>
    <row r="101" spans="1:3" x14ac:dyDescent="0.35">
      <c r="A101" s="1">
        <v>34717</v>
      </c>
      <c r="B101">
        <v>-1.8733469462131471</v>
      </c>
      <c r="C101">
        <v>1.1404551159644931</v>
      </c>
    </row>
    <row r="102" spans="1:3" x14ac:dyDescent="0.35">
      <c r="A102" s="1">
        <v>28173</v>
      </c>
      <c r="B102">
        <v>-1.8727906872290392</v>
      </c>
      <c r="C102">
        <v>-0.80474125214893066</v>
      </c>
    </row>
    <row r="103" spans="1:3" x14ac:dyDescent="0.35">
      <c r="A103" s="1">
        <v>25248</v>
      </c>
      <c r="B103">
        <v>-1.8721071512439018</v>
      </c>
      <c r="C103">
        <v>0.20449828310331025</v>
      </c>
    </row>
    <row r="104" spans="1:3" x14ac:dyDescent="0.35">
      <c r="A104" s="1">
        <v>36784</v>
      </c>
      <c r="B104">
        <v>-1.8719263637583754</v>
      </c>
      <c r="C104">
        <v>-0.66458910441382268</v>
      </c>
    </row>
    <row r="105" spans="1:3" x14ac:dyDescent="0.35">
      <c r="A105" s="1">
        <v>34201</v>
      </c>
      <c r="B105">
        <v>-1.8708278671405303</v>
      </c>
      <c r="C105">
        <v>0.77845756025408852</v>
      </c>
    </row>
    <row r="106" spans="1:3" x14ac:dyDescent="0.35">
      <c r="A106" s="1">
        <v>29705</v>
      </c>
      <c r="B106">
        <v>-1.8703960038572145</v>
      </c>
      <c r="C106">
        <v>-1.2335187141773072</v>
      </c>
    </row>
    <row r="107" spans="1:3" x14ac:dyDescent="0.35">
      <c r="A107" s="1">
        <v>33514</v>
      </c>
      <c r="B107">
        <v>-1.8684088153281919</v>
      </c>
      <c r="C107">
        <v>-0.72703265030047348</v>
      </c>
    </row>
    <row r="108" spans="1:3" x14ac:dyDescent="0.35">
      <c r="A108" s="1">
        <v>27983</v>
      </c>
      <c r="B108">
        <v>-1.8673873388165294</v>
      </c>
      <c r="C108">
        <v>-0.81650133861364349</v>
      </c>
    </row>
    <row r="109" spans="1:3" x14ac:dyDescent="0.35">
      <c r="A109" s="1">
        <v>27982</v>
      </c>
      <c r="B109">
        <v>-1.8661527420225628</v>
      </c>
      <c r="C109">
        <v>-0.64892241688625474</v>
      </c>
    </row>
    <row r="110" spans="1:3" x14ac:dyDescent="0.35">
      <c r="A110" s="1">
        <v>27971</v>
      </c>
      <c r="B110">
        <v>-1.8655488173118595</v>
      </c>
      <c r="C110">
        <v>-0.29800895175881337</v>
      </c>
    </row>
    <row r="111" spans="1:3" x14ac:dyDescent="0.35">
      <c r="A111" s="1">
        <v>34208</v>
      </c>
      <c r="B111">
        <v>-1.863548116041275</v>
      </c>
      <c r="C111">
        <v>1.1463219499493835</v>
      </c>
    </row>
    <row r="112" spans="1:3" x14ac:dyDescent="0.35">
      <c r="A112" s="1">
        <v>36782</v>
      </c>
      <c r="B112">
        <v>-1.8620028029139821</v>
      </c>
      <c r="C112">
        <v>-0.21242387224715484</v>
      </c>
    </row>
    <row r="113" spans="1:3" x14ac:dyDescent="0.35">
      <c r="A113" s="1">
        <v>33954</v>
      </c>
      <c r="B113">
        <v>-1.8606831680042801</v>
      </c>
      <c r="C113">
        <v>0.61180070441065404</v>
      </c>
    </row>
    <row r="114" spans="1:3" x14ac:dyDescent="0.35">
      <c r="A114" s="1">
        <v>27962</v>
      </c>
      <c r="B114">
        <v>-1.8604659752252195</v>
      </c>
      <c r="C114">
        <v>-0.13722176362624755</v>
      </c>
    </row>
    <row r="115" spans="1:3" x14ac:dyDescent="0.35">
      <c r="A115" s="1">
        <v>27963</v>
      </c>
      <c r="B115">
        <v>-1.8602164511434365</v>
      </c>
      <c r="C115">
        <v>-7.1107591394618377E-2</v>
      </c>
    </row>
    <row r="116" spans="1:3" x14ac:dyDescent="0.35">
      <c r="A116" s="1">
        <v>36781</v>
      </c>
      <c r="B116">
        <v>-1.8599442952655061</v>
      </c>
      <c r="C116">
        <v>-0.36049488465697105</v>
      </c>
    </row>
    <row r="117" spans="1:3" x14ac:dyDescent="0.35">
      <c r="A117" s="1">
        <v>36521</v>
      </c>
      <c r="B117">
        <v>-1.8595232117901441</v>
      </c>
      <c r="C117">
        <v>0.31933597008540199</v>
      </c>
    </row>
    <row r="118" spans="1:3" x14ac:dyDescent="0.35">
      <c r="A118" s="1">
        <v>28179</v>
      </c>
      <c r="B118">
        <v>-1.8594632149954211</v>
      </c>
      <c r="C118">
        <v>-1.1034984037118469</v>
      </c>
    </row>
    <row r="119" spans="1:3" x14ac:dyDescent="0.35">
      <c r="A119" s="1">
        <v>33948</v>
      </c>
      <c r="B119">
        <v>-1.8556088635726529</v>
      </c>
      <c r="C119">
        <v>0.63252479376049786</v>
      </c>
    </row>
    <row r="120" spans="1:3" x14ac:dyDescent="0.35">
      <c r="A120" s="1">
        <v>32540</v>
      </c>
      <c r="B120">
        <v>-1.8548057503616235</v>
      </c>
      <c r="C120">
        <v>1.463827796332974</v>
      </c>
    </row>
    <row r="121" spans="1:3" x14ac:dyDescent="0.35">
      <c r="A121" s="1">
        <v>31294</v>
      </c>
      <c r="B121">
        <v>-1.8526542283359995</v>
      </c>
      <c r="C121">
        <v>-0.46209146408044621</v>
      </c>
    </row>
    <row r="122" spans="1:3" x14ac:dyDescent="0.35">
      <c r="A122" s="1">
        <v>27970</v>
      </c>
      <c r="B122">
        <v>-1.8477676713845828</v>
      </c>
      <c r="C122">
        <v>-0.55841552961516439</v>
      </c>
    </row>
    <row r="123" spans="1:3" x14ac:dyDescent="0.35">
      <c r="A123" s="1">
        <v>34716</v>
      </c>
      <c r="B123">
        <v>-1.8471573507143748</v>
      </c>
      <c r="C123">
        <v>1.0896068228152751</v>
      </c>
    </row>
    <row r="124" spans="1:3" x14ac:dyDescent="0.35">
      <c r="A124" s="1">
        <v>32783</v>
      </c>
      <c r="B124">
        <v>-1.8458043386806744</v>
      </c>
      <c r="C124">
        <v>-1.0420109561485351</v>
      </c>
    </row>
    <row r="125" spans="1:3" x14ac:dyDescent="0.35">
      <c r="A125" s="1">
        <v>36783</v>
      </c>
      <c r="B125">
        <v>-1.8455347789905181</v>
      </c>
      <c r="C125">
        <v>-0.20358273216900452</v>
      </c>
    </row>
    <row r="126" spans="1:3" x14ac:dyDescent="0.35">
      <c r="A126" s="1">
        <v>34712</v>
      </c>
      <c r="B126">
        <v>-1.8401563112649457</v>
      </c>
      <c r="C126">
        <v>1.0829380143418144</v>
      </c>
    </row>
    <row r="127" spans="1:3" x14ac:dyDescent="0.35">
      <c r="A127" s="1">
        <v>33953</v>
      </c>
      <c r="B127">
        <v>-1.8398365202165619</v>
      </c>
      <c r="C127">
        <v>0.5834035126977043</v>
      </c>
    </row>
    <row r="128" spans="1:3" x14ac:dyDescent="0.35">
      <c r="A128" s="1">
        <v>31295</v>
      </c>
      <c r="B128">
        <v>-1.838823406237815</v>
      </c>
      <c r="C128">
        <v>-0.43544958780774912</v>
      </c>
    </row>
    <row r="129" spans="1:3" x14ac:dyDescent="0.35">
      <c r="A129" s="1">
        <v>33690</v>
      </c>
      <c r="B129">
        <v>-1.8363632553477416</v>
      </c>
      <c r="C129">
        <v>-0.93036349338788615</v>
      </c>
    </row>
    <row r="130" spans="1:3" x14ac:dyDescent="0.35">
      <c r="A130" s="1">
        <v>25128</v>
      </c>
      <c r="B130">
        <v>-1.8331315295888206</v>
      </c>
      <c r="C130">
        <v>0.76855791728421541</v>
      </c>
    </row>
    <row r="131" spans="1:3" x14ac:dyDescent="0.35">
      <c r="A131" s="1">
        <v>33519</v>
      </c>
      <c r="B131">
        <v>-1.8330388785207847</v>
      </c>
      <c r="C131">
        <v>-0.69797677393988633</v>
      </c>
    </row>
    <row r="132" spans="1:3" x14ac:dyDescent="0.35">
      <c r="A132" s="1">
        <v>31163</v>
      </c>
      <c r="B132">
        <v>-1.8285303863767626</v>
      </c>
      <c r="C132">
        <v>7.8808782996064294E-2</v>
      </c>
    </row>
    <row r="133" spans="1:3" x14ac:dyDescent="0.35">
      <c r="A133" s="1">
        <v>29703</v>
      </c>
      <c r="B133">
        <v>-1.826628632046353</v>
      </c>
      <c r="C133">
        <v>-0.46061219540597365</v>
      </c>
    </row>
    <row r="134" spans="1:3" x14ac:dyDescent="0.35">
      <c r="A134" s="1">
        <v>36768</v>
      </c>
      <c r="B134">
        <v>-1.8266195631422733</v>
      </c>
      <c r="C134">
        <v>0.75771281252275069</v>
      </c>
    </row>
    <row r="135" spans="1:3" x14ac:dyDescent="0.35">
      <c r="A135" s="1">
        <v>34935</v>
      </c>
      <c r="B135">
        <v>-1.8234889792130855</v>
      </c>
      <c r="C135">
        <v>-1.347456935087318</v>
      </c>
    </row>
    <row r="136" spans="1:3" x14ac:dyDescent="0.35">
      <c r="A136" s="1">
        <v>33697</v>
      </c>
      <c r="B136">
        <v>-1.8223279824592136</v>
      </c>
      <c r="C136">
        <v>-0.44409639209220303</v>
      </c>
    </row>
    <row r="137" spans="1:3" x14ac:dyDescent="0.35">
      <c r="A137" s="1">
        <v>25126</v>
      </c>
      <c r="B137">
        <v>-1.8222860555163827</v>
      </c>
      <c r="C137">
        <v>0.57532354323243629</v>
      </c>
    </row>
    <row r="138" spans="1:3" x14ac:dyDescent="0.35">
      <c r="A138" s="1">
        <v>27724</v>
      </c>
      <c r="B138">
        <v>-1.8198494181911675</v>
      </c>
      <c r="C138">
        <v>-4.3771863642342451E-2</v>
      </c>
    </row>
    <row r="139" spans="1:3" x14ac:dyDescent="0.35">
      <c r="A139" s="1">
        <v>33693</v>
      </c>
      <c r="B139">
        <v>-1.8166007313150538</v>
      </c>
      <c r="C139">
        <v>-0.94441325970984646</v>
      </c>
    </row>
    <row r="140" spans="1:3" x14ac:dyDescent="0.35">
      <c r="A140" s="1">
        <v>28321</v>
      </c>
      <c r="B140">
        <v>-1.8164352191953608</v>
      </c>
      <c r="C140">
        <v>0.35217863194784188</v>
      </c>
    </row>
    <row r="141" spans="1:3" x14ac:dyDescent="0.35">
      <c r="A141" s="1">
        <v>26646</v>
      </c>
      <c r="B141">
        <v>-1.8157582967613617</v>
      </c>
      <c r="C141">
        <v>0.47005560722431516</v>
      </c>
    </row>
    <row r="142" spans="1:3" x14ac:dyDescent="0.35">
      <c r="A142" s="1">
        <v>33988</v>
      </c>
      <c r="B142">
        <v>-1.8147400269457792</v>
      </c>
      <c r="C142">
        <v>-0.91515678011154489</v>
      </c>
    </row>
    <row r="143" spans="1:3" x14ac:dyDescent="0.35">
      <c r="A143" s="1">
        <v>29749</v>
      </c>
      <c r="B143">
        <v>-1.8142964658733354</v>
      </c>
      <c r="C143">
        <v>7.326324615380593E-2</v>
      </c>
    </row>
    <row r="144" spans="1:3" x14ac:dyDescent="0.35">
      <c r="A144" s="1">
        <v>33945</v>
      </c>
      <c r="B144">
        <v>-1.8136856390954783</v>
      </c>
      <c r="C144">
        <v>1.0795478609800411</v>
      </c>
    </row>
    <row r="145" spans="1:3" x14ac:dyDescent="0.35">
      <c r="A145" s="1">
        <v>27900</v>
      </c>
      <c r="B145">
        <v>-1.8111860249446188</v>
      </c>
      <c r="C145">
        <v>-0.47148892916817592</v>
      </c>
    </row>
    <row r="146" spans="1:3" x14ac:dyDescent="0.35">
      <c r="A146" s="1">
        <v>36770</v>
      </c>
      <c r="B146">
        <v>-1.8099331759469244</v>
      </c>
      <c r="C146">
        <v>0.65001581586783541</v>
      </c>
    </row>
    <row r="147" spans="1:3" x14ac:dyDescent="0.35">
      <c r="A147" s="1">
        <v>30670</v>
      </c>
      <c r="B147">
        <v>-1.8091883751012869</v>
      </c>
      <c r="C147">
        <v>-1.304892306491491</v>
      </c>
    </row>
    <row r="148" spans="1:3" x14ac:dyDescent="0.35">
      <c r="A148" s="1">
        <v>27968</v>
      </c>
      <c r="B148">
        <v>-1.807487555233825</v>
      </c>
      <c r="C148">
        <v>-0.23250584704655186</v>
      </c>
    </row>
    <row r="149" spans="1:3" x14ac:dyDescent="0.35">
      <c r="A149" s="1">
        <v>32541</v>
      </c>
      <c r="B149">
        <v>-1.8072866414405984</v>
      </c>
      <c r="C149">
        <v>1.3673968969566581</v>
      </c>
    </row>
    <row r="150" spans="1:3" x14ac:dyDescent="0.35">
      <c r="A150" s="1">
        <v>33696</v>
      </c>
      <c r="B150">
        <v>-1.8059678962688308</v>
      </c>
      <c r="C150">
        <v>-0.68139021586720094</v>
      </c>
    </row>
    <row r="151" spans="1:3" x14ac:dyDescent="0.35">
      <c r="A151" s="1">
        <v>27726</v>
      </c>
      <c r="B151">
        <v>-1.804530590646765</v>
      </c>
      <c r="C151">
        <v>2.3814170087303074E-2</v>
      </c>
    </row>
    <row r="152" spans="1:3" x14ac:dyDescent="0.35">
      <c r="A152" s="1">
        <v>28125</v>
      </c>
      <c r="B152">
        <v>-1.8038049116740482</v>
      </c>
      <c r="C152">
        <v>1.067846755311848</v>
      </c>
    </row>
    <row r="153" spans="1:3" x14ac:dyDescent="0.35">
      <c r="A153" s="1">
        <v>34194</v>
      </c>
      <c r="B153">
        <v>-1.8035872666041213</v>
      </c>
      <c r="C153">
        <v>0.22562372621496146</v>
      </c>
    </row>
    <row r="154" spans="1:3" x14ac:dyDescent="0.35">
      <c r="A154" s="1">
        <v>33955</v>
      </c>
      <c r="B154">
        <v>-1.8016082362825765</v>
      </c>
      <c r="C154">
        <v>0.62738389180002907</v>
      </c>
    </row>
    <row r="155" spans="1:3" x14ac:dyDescent="0.35">
      <c r="A155" s="1">
        <v>27969</v>
      </c>
      <c r="B155">
        <v>-1.8000513540382033</v>
      </c>
      <c r="C155">
        <v>-0.43044723557810932</v>
      </c>
    </row>
    <row r="156" spans="1:3" x14ac:dyDescent="0.35">
      <c r="A156" s="1">
        <v>36769</v>
      </c>
      <c r="B156">
        <v>-1.8000377786255479</v>
      </c>
      <c r="C156">
        <v>0.76692632783748083</v>
      </c>
    </row>
    <row r="157" spans="1:3" x14ac:dyDescent="0.35">
      <c r="A157" s="1">
        <v>28122</v>
      </c>
      <c r="B157">
        <v>-1.7998847179200532</v>
      </c>
      <c r="C157">
        <v>0.79368084411077466</v>
      </c>
    </row>
    <row r="158" spans="1:3" x14ac:dyDescent="0.35">
      <c r="A158" s="1">
        <v>33946</v>
      </c>
      <c r="B158">
        <v>-1.7995002390539843</v>
      </c>
      <c r="C158">
        <v>1.1215081606208794</v>
      </c>
    </row>
    <row r="159" spans="1:3" x14ac:dyDescent="0.35">
      <c r="A159" s="1">
        <v>29748</v>
      </c>
      <c r="B159">
        <v>-1.7973758472022705</v>
      </c>
      <c r="C159">
        <v>0.28504804440570275</v>
      </c>
    </row>
    <row r="160" spans="1:3" x14ac:dyDescent="0.35">
      <c r="A160" s="1">
        <v>33694</v>
      </c>
      <c r="B160">
        <v>-1.784634146604837</v>
      </c>
      <c r="C160">
        <v>-0.91640214991878421</v>
      </c>
    </row>
    <row r="161" spans="1:3" x14ac:dyDescent="0.35">
      <c r="A161" s="1">
        <v>27957</v>
      </c>
      <c r="B161">
        <v>-1.7806664419994522</v>
      </c>
      <c r="C161">
        <v>2.975939927209742E-2</v>
      </c>
    </row>
    <row r="162" spans="1:3" x14ac:dyDescent="0.35">
      <c r="A162" s="1">
        <v>36497</v>
      </c>
      <c r="B162">
        <v>-1.780607564596697</v>
      </c>
      <c r="C162">
        <v>0.86211965059484197</v>
      </c>
    </row>
    <row r="163" spans="1:3" x14ac:dyDescent="0.35">
      <c r="A163" s="1">
        <v>33465</v>
      </c>
      <c r="B163">
        <v>-1.7792908703236783</v>
      </c>
      <c r="C163">
        <v>2.6074887625736416E-3</v>
      </c>
    </row>
    <row r="164" spans="1:3" x14ac:dyDescent="0.35">
      <c r="A164" s="1">
        <v>34200</v>
      </c>
      <c r="B164">
        <v>-1.779264323994401</v>
      </c>
      <c r="C164">
        <v>1.1388704091325212</v>
      </c>
    </row>
    <row r="165" spans="1:3" x14ac:dyDescent="0.35">
      <c r="A165" s="1">
        <v>34214</v>
      </c>
      <c r="B165">
        <v>-1.7790193709006554</v>
      </c>
      <c r="C165">
        <v>1.1986448697818286</v>
      </c>
    </row>
    <row r="166" spans="1:3" x14ac:dyDescent="0.35">
      <c r="A166" s="1">
        <v>32542</v>
      </c>
      <c r="B166">
        <v>-1.7786920210040278</v>
      </c>
      <c r="C166">
        <v>1.2992135025542286</v>
      </c>
    </row>
    <row r="167" spans="1:3" x14ac:dyDescent="0.35">
      <c r="A167" s="1">
        <v>33949</v>
      </c>
      <c r="B167">
        <v>-1.775382031752011</v>
      </c>
      <c r="C167">
        <v>0.50531710223486881</v>
      </c>
    </row>
    <row r="168" spans="1:3" x14ac:dyDescent="0.35">
      <c r="A168" s="1">
        <v>36774</v>
      </c>
      <c r="B168">
        <v>-1.7748825997654862</v>
      </c>
      <c r="C168">
        <v>0.19454638255776469</v>
      </c>
    </row>
    <row r="169" spans="1:3" x14ac:dyDescent="0.35">
      <c r="A169" s="1">
        <v>28170</v>
      </c>
      <c r="B169">
        <v>-1.7736056795123154</v>
      </c>
      <c r="C169">
        <v>-1.1614627660805388</v>
      </c>
    </row>
    <row r="170" spans="1:3" x14ac:dyDescent="0.35">
      <c r="A170" s="1">
        <v>30715</v>
      </c>
      <c r="B170">
        <v>-1.771203718934609</v>
      </c>
      <c r="C170">
        <v>-2.1112996760236231</v>
      </c>
    </row>
    <row r="171" spans="1:3" x14ac:dyDescent="0.35">
      <c r="A171" s="1">
        <v>34940</v>
      </c>
      <c r="B171">
        <v>-1.7700474004920586</v>
      </c>
      <c r="C171">
        <v>-0.66236564088449779</v>
      </c>
    </row>
    <row r="172" spans="1:3" x14ac:dyDescent="0.35">
      <c r="A172" s="1">
        <v>27901</v>
      </c>
      <c r="B172">
        <v>-1.769350470183215</v>
      </c>
      <c r="C172">
        <v>-0.4792395330063095</v>
      </c>
    </row>
    <row r="173" spans="1:3" x14ac:dyDescent="0.35">
      <c r="A173" s="1">
        <v>28165</v>
      </c>
      <c r="B173">
        <v>-1.7610919402075382</v>
      </c>
      <c r="C173">
        <v>-1.0788033423530345</v>
      </c>
    </row>
    <row r="174" spans="1:3" x14ac:dyDescent="0.35">
      <c r="A174" s="1">
        <v>25247</v>
      </c>
      <c r="B174">
        <v>-1.7598063206686687</v>
      </c>
      <c r="C174">
        <v>0.38434098580602316</v>
      </c>
    </row>
    <row r="175" spans="1:3" x14ac:dyDescent="0.35">
      <c r="A175" s="1">
        <v>30713</v>
      </c>
      <c r="B175">
        <v>-1.7585066391071986</v>
      </c>
      <c r="C175">
        <v>-1.2553317737109464</v>
      </c>
    </row>
    <row r="176" spans="1:3" x14ac:dyDescent="0.35">
      <c r="A176" s="1">
        <v>34215</v>
      </c>
      <c r="B176">
        <v>-1.7578125825017792</v>
      </c>
      <c r="C176">
        <v>1.125374820430697</v>
      </c>
    </row>
    <row r="177" spans="1:3" x14ac:dyDescent="0.35">
      <c r="A177" s="1">
        <v>34941</v>
      </c>
      <c r="B177">
        <v>-1.7562202070393791</v>
      </c>
      <c r="C177">
        <v>-0.51246860436222685</v>
      </c>
    </row>
    <row r="178" spans="1:3" x14ac:dyDescent="0.35">
      <c r="A178" s="1">
        <v>27765</v>
      </c>
      <c r="B178">
        <v>-1.7521487188100582</v>
      </c>
      <c r="C178">
        <v>1.0466694466474338</v>
      </c>
    </row>
    <row r="179" spans="1:3" x14ac:dyDescent="0.35">
      <c r="A179" s="1">
        <v>29784</v>
      </c>
      <c r="B179">
        <v>-1.7517600981205346</v>
      </c>
      <c r="C179">
        <v>-0.46734766440539849</v>
      </c>
    </row>
    <row r="180" spans="1:3" x14ac:dyDescent="0.35">
      <c r="A180" s="1">
        <v>34725</v>
      </c>
      <c r="B180">
        <v>-1.7512061531658645</v>
      </c>
      <c r="C180">
        <v>0.72770282316920143</v>
      </c>
    </row>
    <row r="181" spans="1:3" x14ac:dyDescent="0.35">
      <c r="A181" s="1">
        <v>28115</v>
      </c>
      <c r="B181">
        <v>-1.7500621544901827</v>
      </c>
      <c r="C181">
        <v>7.87695530473633E-2</v>
      </c>
    </row>
    <row r="182" spans="1:3" x14ac:dyDescent="0.35">
      <c r="A182" s="1">
        <v>32780</v>
      </c>
      <c r="B182">
        <v>-1.7497948689468263</v>
      </c>
      <c r="C182">
        <v>-0.99243901639983712</v>
      </c>
    </row>
    <row r="183" spans="1:3" x14ac:dyDescent="0.35">
      <c r="A183" s="1">
        <v>27768</v>
      </c>
      <c r="B183">
        <v>-1.747311562398727</v>
      </c>
      <c r="C183">
        <v>1.0546897854420374</v>
      </c>
    </row>
    <row r="184" spans="1:3" x14ac:dyDescent="0.35">
      <c r="A184" s="1">
        <v>33989</v>
      </c>
      <c r="B184">
        <v>-1.7424868401663889</v>
      </c>
      <c r="C184">
        <v>-1.0459813869783416</v>
      </c>
    </row>
    <row r="185" spans="1:3" x14ac:dyDescent="0.35">
      <c r="A185" s="1">
        <v>28123</v>
      </c>
      <c r="B185">
        <v>-1.74242707591558</v>
      </c>
      <c r="C185">
        <v>0.76862295228541311</v>
      </c>
    </row>
    <row r="186" spans="1:3" x14ac:dyDescent="0.35">
      <c r="A186" s="1">
        <v>28108</v>
      </c>
      <c r="B186">
        <v>-1.7414078403287194</v>
      </c>
      <c r="C186">
        <v>1.0968961775244004</v>
      </c>
    </row>
    <row r="187" spans="1:3" x14ac:dyDescent="0.35">
      <c r="A187" s="1">
        <v>34710</v>
      </c>
      <c r="B187">
        <v>-1.7386158252248773</v>
      </c>
      <c r="C187">
        <v>1.2094989918003536</v>
      </c>
    </row>
    <row r="188" spans="1:3" x14ac:dyDescent="0.35">
      <c r="A188" s="1">
        <v>30659</v>
      </c>
      <c r="B188">
        <v>-1.7373113838421295</v>
      </c>
      <c r="C188">
        <v>-0.38165422805800747</v>
      </c>
    </row>
    <row r="189" spans="1:3" x14ac:dyDescent="0.35">
      <c r="A189" s="1">
        <v>31300</v>
      </c>
      <c r="B189">
        <v>-1.7371220724692773</v>
      </c>
      <c r="C189">
        <v>-0.49500576559215848</v>
      </c>
    </row>
    <row r="190" spans="1:3" x14ac:dyDescent="0.35">
      <c r="A190" s="1">
        <v>32790</v>
      </c>
      <c r="B190">
        <v>-1.7364102453309702</v>
      </c>
      <c r="C190">
        <v>0.51182481616707132</v>
      </c>
    </row>
    <row r="191" spans="1:3" x14ac:dyDescent="0.35">
      <c r="A191" s="1">
        <v>30658</v>
      </c>
      <c r="B191">
        <v>-1.7349782303068946</v>
      </c>
      <c r="C191">
        <v>-0.26637062846501447</v>
      </c>
    </row>
    <row r="192" spans="1:3" x14ac:dyDescent="0.35">
      <c r="A192" s="1">
        <v>27766</v>
      </c>
      <c r="B192">
        <v>-1.7349037536528376</v>
      </c>
      <c r="C192">
        <v>1.0771050148050028</v>
      </c>
    </row>
    <row r="193" spans="1:3" x14ac:dyDescent="0.35">
      <c r="A193" s="1">
        <v>32786</v>
      </c>
      <c r="B193">
        <v>-1.7308834151458219</v>
      </c>
      <c r="C193">
        <v>0.14284469944936873</v>
      </c>
    </row>
    <row r="194" spans="1:3" x14ac:dyDescent="0.35">
      <c r="A194" s="1">
        <v>27975</v>
      </c>
      <c r="B194">
        <v>-1.7295638293653879</v>
      </c>
      <c r="C194">
        <v>-0.146002072728075</v>
      </c>
    </row>
    <row r="195" spans="1:3" x14ac:dyDescent="0.35">
      <c r="A195" s="1">
        <v>33952</v>
      </c>
      <c r="B195">
        <v>-1.7286253935483462</v>
      </c>
      <c r="C195">
        <v>0.46724870958107312</v>
      </c>
    </row>
    <row r="196" spans="1:3" x14ac:dyDescent="0.35">
      <c r="A196" s="1">
        <v>30110</v>
      </c>
      <c r="B196">
        <v>-1.7273575384686066</v>
      </c>
      <c r="C196">
        <v>-1.5809807481169733</v>
      </c>
    </row>
    <row r="197" spans="1:3" x14ac:dyDescent="0.35">
      <c r="A197" s="1">
        <v>34942</v>
      </c>
      <c r="B197">
        <v>-1.7272748546802641</v>
      </c>
      <c r="C197">
        <v>-0.42496034113563669</v>
      </c>
    </row>
    <row r="198" spans="1:3" x14ac:dyDescent="0.35">
      <c r="A198" s="1">
        <v>32779</v>
      </c>
      <c r="B198">
        <v>-1.7269783116215345</v>
      </c>
      <c r="C198">
        <v>-0.97376201260807305</v>
      </c>
    </row>
    <row r="199" spans="1:3" x14ac:dyDescent="0.35">
      <c r="A199" s="1">
        <v>30665</v>
      </c>
      <c r="B199">
        <v>-1.7265415843838536</v>
      </c>
      <c r="C199">
        <v>-1.4107919454993119</v>
      </c>
    </row>
    <row r="200" spans="1:3" x14ac:dyDescent="0.35">
      <c r="A200" s="1">
        <v>33515</v>
      </c>
      <c r="B200">
        <v>-1.7261070436595602</v>
      </c>
      <c r="C200">
        <v>-0.928546747087863</v>
      </c>
    </row>
    <row r="201" spans="1:3" x14ac:dyDescent="0.35">
      <c r="A201" s="1">
        <v>33683</v>
      </c>
      <c r="B201">
        <v>-1.7252229151218783</v>
      </c>
      <c r="C201">
        <v>-0.26963082228390672</v>
      </c>
    </row>
    <row r="202" spans="1:3" x14ac:dyDescent="0.35">
      <c r="A202" s="1">
        <v>34711</v>
      </c>
      <c r="B202">
        <v>-1.7237537733274224</v>
      </c>
      <c r="C202">
        <v>1.1402369724620138</v>
      </c>
    </row>
    <row r="203" spans="1:3" x14ac:dyDescent="0.35">
      <c r="A203" s="1">
        <v>28172</v>
      </c>
      <c r="B203">
        <v>-1.7234575104151342</v>
      </c>
      <c r="C203">
        <v>-0.91381069172422547</v>
      </c>
    </row>
    <row r="204" spans="1:3" x14ac:dyDescent="0.35">
      <c r="A204" s="1">
        <v>27976</v>
      </c>
      <c r="B204">
        <v>-1.7209647661766385</v>
      </c>
      <c r="C204">
        <v>-0.15738416960916005</v>
      </c>
    </row>
    <row r="205" spans="1:3" x14ac:dyDescent="0.35">
      <c r="A205" s="1">
        <v>27729</v>
      </c>
      <c r="B205">
        <v>-1.7209559204934799</v>
      </c>
      <c r="C205">
        <v>-4.1237035692247813E-2</v>
      </c>
    </row>
    <row r="206" spans="1:3" x14ac:dyDescent="0.35">
      <c r="A206" s="1">
        <v>27960</v>
      </c>
      <c r="B206">
        <v>-1.7180373422568</v>
      </c>
      <c r="C206">
        <v>-8.9805292666741879E-2</v>
      </c>
    </row>
    <row r="207" spans="1:3" x14ac:dyDescent="0.35">
      <c r="A207" s="1">
        <v>28114</v>
      </c>
      <c r="B207">
        <v>-1.7157202621775878</v>
      </c>
      <c r="C207">
        <v>0.11169922610878992</v>
      </c>
    </row>
    <row r="208" spans="1:3" x14ac:dyDescent="0.35">
      <c r="A208" s="1">
        <v>34936</v>
      </c>
      <c r="B208">
        <v>-1.7152370288079841</v>
      </c>
      <c r="C208">
        <v>-0.93678251874887841</v>
      </c>
    </row>
    <row r="209" spans="1:3" x14ac:dyDescent="0.35">
      <c r="A209" s="1">
        <v>28109</v>
      </c>
      <c r="B209">
        <v>-1.7134886462082295</v>
      </c>
      <c r="C209">
        <v>1.0667700789952037</v>
      </c>
    </row>
    <row r="210" spans="1:3" x14ac:dyDescent="0.35">
      <c r="A210" s="1">
        <v>33687</v>
      </c>
      <c r="B210">
        <v>-1.7102277135861443</v>
      </c>
      <c r="C210">
        <v>-0.37077119688547788</v>
      </c>
    </row>
    <row r="211" spans="1:3" x14ac:dyDescent="0.35">
      <c r="A211" s="1">
        <v>34955</v>
      </c>
      <c r="B211">
        <v>-1.7090403854182041</v>
      </c>
      <c r="C211">
        <v>0.97554945849547436</v>
      </c>
    </row>
    <row r="212" spans="1:3" x14ac:dyDescent="0.35">
      <c r="A212" s="1">
        <v>27767</v>
      </c>
      <c r="B212">
        <v>-1.705106963600592</v>
      </c>
      <c r="C212">
        <v>1.1602145548352933</v>
      </c>
    </row>
    <row r="213" spans="1:3" x14ac:dyDescent="0.35">
      <c r="A213" s="1">
        <v>28171</v>
      </c>
      <c r="B213">
        <v>-1.7045851853762144</v>
      </c>
      <c r="C213">
        <v>-0.89979734541123779</v>
      </c>
    </row>
    <row r="214" spans="1:3" x14ac:dyDescent="0.35">
      <c r="A214" s="1">
        <v>36780</v>
      </c>
      <c r="B214">
        <v>-1.703684652553481</v>
      </c>
      <c r="C214">
        <v>4.4360862808273768E-2</v>
      </c>
    </row>
    <row r="215" spans="1:3" x14ac:dyDescent="0.35">
      <c r="A215" s="1">
        <v>28124</v>
      </c>
      <c r="B215">
        <v>-1.702233052134918</v>
      </c>
      <c r="C215">
        <v>0.80403318234779575</v>
      </c>
    </row>
    <row r="216" spans="1:3" x14ac:dyDescent="0.35">
      <c r="A216" s="1">
        <v>30669</v>
      </c>
      <c r="B216">
        <v>-1.6999087772102137</v>
      </c>
      <c r="C216">
        <v>-1.0598008950243027</v>
      </c>
    </row>
    <row r="217" spans="1:3" x14ac:dyDescent="0.35">
      <c r="A217" s="1">
        <v>34324</v>
      </c>
      <c r="B217">
        <v>-1.6981804711572213</v>
      </c>
      <c r="C217">
        <v>0.51937128482619332</v>
      </c>
    </row>
    <row r="218" spans="1:3" x14ac:dyDescent="0.35">
      <c r="A218" s="1">
        <v>33947</v>
      </c>
      <c r="B218">
        <v>-1.6973400508480256</v>
      </c>
      <c r="C218">
        <v>1.0067731885852942</v>
      </c>
    </row>
    <row r="219" spans="1:3" x14ac:dyDescent="0.35">
      <c r="A219" s="1">
        <v>23778</v>
      </c>
      <c r="B219">
        <v>-1.697133125191314</v>
      </c>
      <c r="C219">
        <v>0.72251467605216324</v>
      </c>
    </row>
    <row r="220" spans="1:3" x14ac:dyDescent="0.35">
      <c r="A220" s="1">
        <v>33843</v>
      </c>
      <c r="B220">
        <v>-1.6968027318266707</v>
      </c>
      <c r="C220">
        <v>-0.97797621956420611</v>
      </c>
    </row>
    <row r="221" spans="1:3" x14ac:dyDescent="0.35">
      <c r="A221" s="1">
        <v>33456</v>
      </c>
      <c r="B221">
        <v>-1.6962306518684092</v>
      </c>
      <c r="C221">
        <v>0.61284706072474215</v>
      </c>
    </row>
    <row r="222" spans="1:3" x14ac:dyDescent="0.35">
      <c r="A222" s="1">
        <v>34326</v>
      </c>
      <c r="B222">
        <v>-1.6952422570895072</v>
      </c>
      <c r="C222">
        <v>0.35902191724421839</v>
      </c>
    </row>
    <row r="223" spans="1:3" x14ac:dyDescent="0.35">
      <c r="A223" s="1">
        <v>28107</v>
      </c>
      <c r="B223">
        <v>-1.6950557003136437</v>
      </c>
      <c r="C223">
        <v>1.1771334456069737</v>
      </c>
    </row>
    <row r="224" spans="1:3" x14ac:dyDescent="0.35">
      <c r="A224" s="1">
        <v>34939</v>
      </c>
      <c r="B224">
        <v>-1.6944486960512208</v>
      </c>
      <c r="C224">
        <v>-0.94441558815572291</v>
      </c>
    </row>
    <row r="225" spans="1:3" x14ac:dyDescent="0.35">
      <c r="A225" s="1">
        <v>34207</v>
      </c>
      <c r="B225">
        <v>-1.6940053439044531</v>
      </c>
      <c r="C225">
        <v>0.9511685638706795</v>
      </c>
    </row>
    <row r="226" spans="1:3" x14ac:dyDescent="0.35">
      <c r="A226" s="1">
        <v>32545</v>
      </c>
      <c r="B226">
        <v>-1.6919385957812179</v>
      </c>
      <c r="C226">
        <v>1.1659632195798193</v>
      </c>
    </row>
    <row r="227" spans="1:3" x14ac:dyDescent="0.35">
      <c r="A227" s="1">
        <v>33449</v>
      </c>
      <c r="B227">
        <v>-1.691900505462796</v>
      </c>
      <c r="C227">
        <v>0.3393768056966836</v>
      </c>
    </row>
    <row r="228" spans="1:3" x14ac:dyDescent="0.35">
      <c r="A228" s="1">
        <v>27961</v>
      </c>
      <c r="B228">
        <v>-1.6893219847554759</v>
      </c>
      <c r="C228">
        <v>-0.32903357384017984</v>
      </c>
    </row>
    <row r="229" spans="1:3" x14ac:dyDescent="0.35">
      <c r="A229" s="1">
        <v>33686</v>
      </c>
      <c r="B229">
        <v>-1.6891652605650911</v>
      </c>
      <c r="C229">
        <v>-0.43290075954671586</v>
      </c>
    </row>
    <row r="230" spans="1:3" x14ac:dyDescent="0.35">
      <c r="A230" s="1">
        <v>33682</v>
      </c>
      <c r="B230">
        <v>-1.6879701176721305</v>
      </c>
      <c r="C230">
        <v>-0.56869486167671124</v>
      </c>
    </row>
    <row r="231" spans="1:3" x14ac:dyDescent="0.35">
      <c r="A231" s="1">
        <v>33450</v>
      </c>
      <c r="B231">
        <v>-1.6879244373625375</v>
      </c>
      <c r="C231">
        <v>0.4173851897482449</v>
      </c>
    </row>
    <row r="232" spans="1:3" x14ac:dyDescent="0.35">
      <c r="A232" s="1">
        <v>33457</v>
      </c>
      <c r="B232">
        <v>-1.6872340156899595</v>
      </c>
      <c r="C232">
        <v>0.62359262803118531</v>
      </c>
    </row>
    <row r="233" spans="1:3" x14ac:dyDescent="0.35">
      <c r="A233" s="1">
        <v>34198</v>
      </c>
      <c r="B233">
        <v>-1.6865949201839436</v>
      </c>
      <c r="C233">
        <v>0.39875622096241048</v>
      </c>
    </row>
    <row r="234" spans="1:3" x14ac:dyDescent="0.35">
      <c r="A234" s="1">
        <v>33518</v>
      </c>
      <c r="B234">
        <v>-1.6864456179608274</v>
      </c>
      <c r="C234">
        <v>-1.012449785080282</v>
      </c>
    </row>
    <row r="235" spans="1:3" x14ac:dyDescent="0.35">
      <c r="A235" s="1">
        <v>32785</v>
      </c>
      <c r="B235">
        <v>-1.6857078674634589</v>
      </c>
      <c r="C235">
        <v>4.3525376367185606E-2</v>
      </c>
    </row>
    <row r="236" spans="1:3" x14ac:dyDescent="0.35">
      <c r="A236" s="1">
        <v>36777</v>
      </c>
      <c r="B236">
        <v>-1.6854504335051617</v>
      </c>
      <c r="C236">
        <v>0.30189676293693063</v>
      </c>
    </row>
    <row r="237" spans="1:3" x14ac:dyDescent="0.35">
      <c r="A237" s="1">
        <v>29711</v>
      </c>
      <c r="B237">
        <v>-1.6849223612872886</v>
      </c>
      <c r="C237">
        <v>-1.333895546383866</v>
      </c>
    </row>
    <row r="238" spans="1:3" x14ac:dyDescent="0.35">
      <c r="A238" s="1">
        <v>25246</v>
      </c>
      <c r="B238">
        <v>-1.6842557839771275</v>
      </c>
      <c r="C238">
        <v>0.49902306286656783</v>
      </c>
    </row>
    <row r="239" spans="1:3" x14ac:dyDescent="0.35">
      <c r="A239" s="1">
        <v>34726</v>
      </c>
      <c r="B239">
        <v>-1.6809234481205524</v>
      </c>
      <c r="C239">
        <v>0.89076121589536317</v>
      </c>
    </row>
    <row r="240" spans="1:3" x14ac:dyDescent="0.35">
      <c r="A240" s="1">
        <v>34729</v>
      </c>
      <c r="B240">
        <v>-1.6805522476136741</v>
      </c>
      <c r="C240">
        <v>0.90126763138060073</v>
      </c>
    </row>
    <row r="241" spans="1:3" x14ac:dyDescent="0.35">
      <c r="A241" s="1">
        <v>34724</v>
      </c>
      <c r="B241">
        <v>-1.6780629411824324</v>
      </c>
      <c r="C241">
        <v>0.49744034006717286</v>
      </c>
    </row>
    <row r="242" spans="1:3" x14ac:dyDescent="0.35">
      <c r="A242" s="1">
        <v>34197</v>
      </c>
      <c r="B242">
        <v>-1.677974989863279</v>
      </c>
      <c r="C242">
        <v>0.46381888732849591</v>
      </c>
    </row>
    <row r="243" spans="1:3" x14ac:dyDescent="0.35">
      <c r="A243" s="1">
        <v>26644</v>
      </c>
      <c r="B243">
        <v>-1.6776542110271218</v>
      </c>
      <c r="C243">
        <v>0.98303362923033744</v>
      </c>
    </row>
    <row r="244" spans="1:3" x14ac:dyDescent="0.35">
      <c r="A244" s="1">
        <v>29699</v>
      </c>
      <c r="B244">
        <v>-1.6775494030439075</v>
      </c>
      <c r="C244">
        <v>-1.2991684917317807</v>
      </c>
    </row>
    <row r="245" spans="1:3" x14ac:dyDescent="0.35">
      <c r="A245" s="1">
        <v>34325</v>
      </c>
      <c r="B245">
        <v>-1.6767205179467854</v>
      </c>
      <c r="C245">
        <v>0.53687080253496011</v>
      </c>
    </row>
    <row r="246" spans="1:3" x14ac:dyDescent="0.35">
      <c r="A246" s="1">
        <v>32791</v>
      </c>
      <c r="B246">
        <v>-1.672406318809865</v>
      </c>
      <c r="C246">
        <v>0.32977504948147207</v>
      </c>
    </row>
    <row r="247" spans="1:3" x14ac:dyDescent="0.35">
      <c r="A247" s="1">
        <v>34954</v>
      </c>
      <c r="B247">
        <v>-1.67193477033166</v>
      </c>
      <c r="C247">
        <v>0.69361793357739854</v>
      </c>
    </row>
    <row r="248" spans="1:3" x14ac:dyDescent="0.35">
      <c r="A248" s="1">
        <v>34709</v>
      </c>
      <c r="B248">
        <v>-1.667706834514689</v>
      </c>
      <c r="C248">
        <v>1.4603079550831455</v>
      </c>
    </row>
    <row r="249" spans="1:3" x14ac:dyDescent="0.35">
      <c r="A249" s="1">
        <v>26641</v>
      </c>
      <c r="B249">
        <v>-1.6668183504776424</v>
      </c>
      <c r="C249">
        <v>0.97271006939617577</v>
      </c>
    </row>
    <row r="250" spans="1:3" x14ac:dyDescent="0.35">
      <c r="A250" s="1">
        <v>30628</v>
      </c>
      <c r="B250">
        <v>-1.666556266657218</v>
      </c>
      <c r="C250">
        <v>-2.216906260277745</v>
      </c>
    </row>
    <row r="251" spans="1:3" x14ac:dyDescent="0.35">
      <c r="A251" s="1">
        <v>31951</v>
      </c>
      <c r="B251">
        <v>-1.6659266064081979</v>
      </c>
      <c r="C251">
        <v>1.1185927027562532</v>
      </c>
    </row>
    <row r="252" spans="1:3" x14ac:dyDescent="0.35">
      <c r="A252" s="1">
        <v>34802</v>
      </c>
      <c r="B252">
        <v>-1.663754704163446</v>
      </c>
      <c r="C252">
        <v>0.81802113051350112</v>
      </c>
    </row>
    <row r="253" spans="1:3" x14ac:dyDescent="0.35">
      <c r="A253" s="1">
        <v>23825</v>
      </c>
      <c r="B253">
        <v>-1.6619640781525884</v>
      </c>
      <c r="C253">
        <v>-0.51954883667860896</v>
      </c>
    </row>
    <row r="254" spans="1:3" x14ac:dyDescent="0.35">
      <c r="A254" s="1">
        <v>28128</v>
      </c>
      <c r="B254">
        <v>-1.6611187957298577</v>
      </c>
      <c r="C254">
        <v>0.76851624405483765</v>
      </c>
    </row>
    <row r="255" spans="1:3" x14ac:dyDescent="0.35">
      <c r="A255" s="1">
        <v>34708</v>
      </c>
      <c r="B255">
        <v>-1.6591645497281453</v>
      </c>
      <c r="C255">
        <v>1.5358751315353993</v>
      </c>
    </row>
    <row r="256" spans="1:3" x14ac:dyDescent="0.35">
      <c r="A256" s="1">
        <v>30109</v>
      </c>
      <c r="B256">
        <v>-1.6550212917653271</v>
      </c>
      <c r="C256">
        <v>-1.7070238388987835</v>
      </c>
    </row>
    <row r="257" spans="1:3" x14ac:dyDescent="0.35">
      <c r="A257" s="1">
        <v>36787</v>
      </c>
      <c r="B257">
        <v>-1.6546469217902902</v>
      </c>
      <c r="C257">
        <v>-0.91919953762696716</v>
      </c>
    </row>
    <row r="258" spans="1:3" x14ac:dyDescent="0.35">
      <c r="A258" s="1">
        <v>33847</v>
      </c>
      <c r="B258">
        <v>-1.65440644892509</v>
      </c>
      <c r="C258">
        <v>-1.014641643809491</v>
      </c>
    </row>
    <row r="259" spans="1:3" x14ac:dyDescent="0.35">
      <c r="A259" s="1">
        <v>32787</v>
      </c>
      <c r="B259">
        <v>-1.6538592102411795</v>
      </c>
      <c r="C259">
        <v>0.28844915947678829</v>
      </c>
    </row>
    <row r="260" spans="1:3" x14ac:dyDescent="0.35">
      <c r="A260" s="1">
        <v>31166</v>
      </c>
      <c r="B260">
        <v>-1.6533499126413804</v>
      </c>
      <c r="C260">
        <v>-0.30409539140337088</v>
      </c>
    </row>
    <row r="261" spans="1:3" x14ac:dyDescent="0.35">
      <c r="A261" s="1">
        <v>33940</v>
      </c>
      <c r="B261">
        <v>-1.653136417704149</v>
      </c>
      <c r="C261">
        <v>0.49409707366403927</v>
      </c>
    </row>
    <row r="262" spans="1:3" x14ac:dyDescent="0.35">
      <c r="A262" s="1">
        <v>34718</v>
      </c>
      <c r="B262">
        <v>-1.6524478388606254</v>
      </c>
      <c r="C262">
        <v>0.95947391357680867</v>
      </c>
    </row>
    <row r="263" spans="1:3" x14ac:dyDescent="0.35">
      <c r="A263" s="1">
        <v>36507</v>
      </c>
      <c r="B263">
        <v>-1.6523452347892871</v>
      </c>
      <c r="C263">
        <v>-5.8513834140569793E-2</v>
      </c>
    </row>
    <row r="264" spans="1:3" x14ac:dyDescent="0.35">
      <c r="A264" s="1">
        <v>34731</v>
      </c>
      <c r="B264">
        <v>-1.6518362303372576</v>
      </c>
      <c r="C264">
        <v>0.9445581896820231</v>
      </c>
    </row>
    <row r="265" spans="1:3" x14ac:dyDescent="0.35">
      <c r="A265" s="1">
        <v>34943</v>
      </c>
      <c r="B265">
        <v>-1.6512916813780141</v>
      </c>
      <c r="C265">
        <v>-0.27550196163167406</v>
      </c>
    </row>
    <row r="266" spans="1:3" x14ac:dyDescent="0.35">
      <c r="A266" s="1">
        <v>34715</v>
      </c>
      <c r="B266">
        <v>-1.6508458985355898</v>
      </c>
      <c r="C266">
        <v>1.3614495114697125</v>
      </c>
    </row>
    <row r="267" spans="1:3" x14ac:dyDescent="0.35">
      <c r="A267" s="1">
        <v>26640</v>
      </c>
      <c r="B267">
        <v>-1.6503459637657063</v>
      </c>
      <c r="C267">
        <v>0.93825956252937959</v>
      </c>
    </row>
    <row r="268" spans="1:3" x14ac:dyDescent="0.35">
      <c r="A268" s="1">
        <v>33462</v>
      </c>
      <c r="B268">
        <v>-1.649496903156275</v>
      </c>
      <c r="C268">
        <v>0.11571536387130174</v>
      </c>
    </row>
    <row r="269" spans="1:3" x14ac:dyDescent="0.35">
      <c r="A269" s="1">
        <v>25132</v>
      </c>
      <c r="B269">
        <v>-1.6494563691241657</v>
      </c>
      <c r="C269">
        <v>0.8373255025058074</v>
      </c>
    </row>
    <row r="270" spans="1:3" x14ac:dyDescent="0.35">
      <c r="A270" s="1">
        <v>24666</v>
      </c>
      <c r="B270">
        <v>-1.6473233749257099</v>
      </c>
      <c r="C270">
        <v>-0.14029296390528809</v>
      </c>
    </row>
    <row r="271" spans="1:3" x14ac:dyDescent="0.35">
      <c r="A271" s="1">
        <v>29704</v>
      </c>
      <c r="B271">
        <v>-1.6453481782663499</v>
      </c>
      <c r="C271">
        <v>-0.61954608160546454</v>
      </c>
    </row>
    <row r="272" spans="1:3" x14ac:dyDescent="0.35">
      <c r="A272" s="1">
        <v>27719</v>
      </c>
      <c r="B272">
        <v>-1.6442157410660934</v>
      </c>
      <c r="C272">
        <v>-0.3881949834638953</v>
      </c>
    </row>
    <row r="273" spans="1:3" x14ac:dyDescent="0.35">
      <c r="A273" s="1">
        <v>36776</v>
      </c>
      <c r="B273">
        <v>-1.6435017428927567</v>
      </c>
      <c r="C273">
        <v>0.22926224635926148</v>
      </c>
    </row>
    <row r="274" spans="1:3" x14ac:dyDescent="0.35">
      <c r="A274" s="1">
        <v>23873</v>
      </c>
      <c r="B274">
        <v>-1.6427181757824676</v>
      </c>
      <c r="C274">
        <v>0.53898692754376187</v>
      </c>
    </row>
    <row r="275" spans="1:3" x14ac:dyDescent="0.35">
      <c r="A275" s="1">
        <v>34933</v>
      </c>
      <c r="B275">
        <v>-1.6416703745995895</v>
      </c>
      <c r="C275">
        <v>-0.8607826947990822</v>
      </c>
    </row>
    <row r="276" spans="1:3" x14ac:dyDescent="0.35">
      <c r="A276" s="1">
        <v>36775</v>
      </c>
      <c r="B276">
        <v>-1.6414546012595399</v>
      </c>
      <c r="C276">
        <v>-7.6524984544031949E-2</v>
      </c>
    </row>
    <row r="277" spans="1:3" x14ac:dyDescent="0.35">
      <c r="A277" s="1">
        <v>33520</v>
      </c>
      <c r="B277">
        <v>-1.641034205665006</v>
      </c>
      <c r="C277">
        <v>-0.99465528063980491</v>
      </c>
    </row>
    <row r="278" spans="1:3" x14ac:dyDescent="0.35">
      <c r="A278" s="1">
        <v>24665</v>
      </c>
      <c r="B278">
        <v>-1.6408655291307004</v>
      </c>
      <c r="C278">
        <v>-0.2081261730665695</v>
      </c>
    </row>
    <row r="279" spans="1:3" x14ac:dyDescent="0.35">
      <c r="A279" s="1">
        <v>30666</v>
      </c>
      <c r="B279">
        <v>-1.6404162530037636</v>
      </c>
      <c r="C279">
        <v>-1.2613939825978282</v>
      </c>
    </row>
    <row r="280" spans="1:3" x14ac:dyDescent="0.35">
      <c r="A280" s="1">
        <v>34730</v>
      </c>
      <c r="B280">
        <v>-1.6393300787569212</v>
      </c>
      <c r="C280">
        <v>1.094540753664794</v>
      </c>
    </row>
    <row r="281" spans="1:3" x14ac:dyDescent="0.35">
      <c r="A281" s="1">
        <v>30684</v>
      </c>
      <c r="B281">
        <v>-1.6386943534060268</v>
      </c>
      <c r="C281">
        <v>-0.7317159552513941</v>
      </c>
    </row>
    <row r="282" spans="1:3" x14ac:dyDescent="0.35">
      <c r="A282" s="1">
        <v>30679</v>
      </c>
      <c r="B282">
        <v>-1.6351442347560909</v>
      </c>
      <c r="C282">
        <v>-0.75995233305642229</v>
      </c>
    </row>
    <row r="283" spans="1:3" x14ac:dyDescent="0.35">
      <c r="A283" s="1">
        <v>29728</v>
      </c>
      <c r="B283">
        <v>-1.6347158456183697</v>
      </c>
      <c r="C283">
        <v>-1.2572570186001351</v>
      </c>
    </row>
    <row r="284" spans="1:3" x14ac:dyDescent="0.35">
      <c r="A284" s="1">
        <v>25129</v>
      </c>
      <c r="B284">
        <v>-1.6335347528041657</v>
      </c>
      <c r="C284">
        <v>0.89623233165862115</v>
      </c>
    </row>
    <row r="285" spans="1:3" x14ac:dyDescent="0.35">
      <c r="A285" s="1">
        <v>33458</v>
      </c>
      <c r="B285">
        <v>-1.6327749629418276</v>
      </c>
      <c r="C285">
        <v>0.48596648048992164</v>
      </c>
    </row>
    <row r="286" spans="1:3" x14ac:dyDescent="0.35">
      <c r="A286" s="1">
        <v>36500</v>
      </c>
      <c r="B286">
        <v>-1.6326751098841783</v>
      </c>
      <c r="C286">
        <v>0.54304112433674889</v>
      </c>
    </row>
    <row r="287" spans="1:3" x14ac:dyDescent="0.35">
      <c r="A287" s="1">
        <v>33463</v>
      </c>
      <c r="B287">
        <v>-1.6326390274286475</v>
      </c>
      <c r="C287">
        <v>0.23887806845200102</v>
      </c>
    </row>
    <row r="288" spans="1:3" x14ac:dyDescent="0.35">
      <c r="A288" s="1">
        <v>33459</v>
      </c>
      <c r="B288">
        <v>-1.6296463955491312</v>
      </c>
      <c r="C288">
        <v>0.18877314384589158</v>
      </c>
    </row>
    <row r="289" spans="1:3" x14ac:dyDescent="0.35">
      <c r="A289" s="1">
        <v>33522</v>
      </c>
      <c r="B289">
        <v>-1.6294707141061064</v>
      </c>
      <c r="C289">
        <v>-0.60856741084585486</v>
      </c>
    </row>
    <row r="290" spans="1:3" x14ac:dyDescent="0.35">
      <c r="A290" s="1">
        <v>33844</v>
      </c>
      <c r="B290">
        <v>-1.6290492512862269</v>
      </c>
      <c r="C290">
        <v>-0.89431980784749288</v>
      </c>
    </row>
    <row r="291" spans="1:3" x14ac:dyDescent="0.35">
      <c r="A291" s="1">
        <v>27722</v>
      </c>
      <c r="B291">
        <v>-1.6283599344268616</v>
      </c>
      <c r="C291">
        <v>-0.34022622191975005</v>
      </c>
    </row>
    <row r="292" spans="1:3" x14ac:dyDescent="0.35">
      <c r="A292" s="1">
        <v>30680</v>
      </c>
      <c r="B292">
        <v>-1.6243487606351312</v>
      </c>
      <c r="C292">
        <v>-0.7624978908263208</v>
      </c>
    </row>
    <row r="293" spans="1:3" x14ac:dyDescent="0.35">
      <c r="A293" s="1">
        <v>25122</v>
      </c>
      <c r="B293">
        <v>-1.6238974472243224</v>
      </c>
      <c r="C293">
        <v>0.34596124990553739</v>
      </c>
    </row>
    <row r="294" spans="1:3" x14ac:dyDescent="0.35">
      <c r="A294" s="1">
        <v>33464</v>
      </c>
      <c r="B294">
        <v>-1.6233204250594446</v>
      </c>
      <c r="C294">
        <v>0.26606165932848463</v>
      </c>
    </row>
    <row r="295" spans="1:3" x14ac:dyDescent="0.35">
      <c r="A295" s="1">
        <v>28186</v>
      </c>
      <c r="B295">
        <v>-1.6224790278995012</v>
      </c>
      <c r="C295">
        <v>-0.80966434167181733</v>
      </c>
    </row>
    <row r="296" spans="1:3" x14ac:dyDescent="0.35">
      <c r="A296" s="1">
        <v>35857</v>
      </c>
      <c r="B296">
        <v>-1.6219544026877248</v>
      </c>
      <c r="C296">
        <v>0.68220919952939307</v>
      </c>
    </row>
    <row r="297" spans="1:3" x14ac:dyDescent="0.35">
      <c r="A297" s="1">
        <v>27977</v>
      </c>
      <c r="B297">
        <v>-1.6212147405816908</v>
      </c>
      <c r="C297">
        <v>-0.34087378647585931</v>
      </c>
    </row>
    <row r="298" spans="1:3" x14ac:dyDescent="0.35">
      <c r="A298" s="1">
        <v>34186</v>
      </c>
      <c r="B298">
        <v>-1.620290172740267</v>
      </c>
      <c r="C298">
        <v>-0.37269078264440919</v>
      </c>
    </row>
    <row r="299" spans="1:3" x14ac:dyDescent="0.35">
      <c r="A299" s="1">
        <v>31167</v>
      </c>
      <c r="B299">
        <v>-1.6202656398359399</v>
      </c>
      <c r="C299">
        <v>-0.50212308793491534</v>
      </c>
    </row>
    <row r="300" spans="1:3" x14ac:dyDescent="0.35">
      <c r="A300" s="1">
        <v>27612</v>
      </c>
      <c r="B300">
        <v>-1.6200568651346952</v>
      </c>
      <c r="C300">
        <v>-1.3439425923412498</v>
      </c>
    </row>
    <row r="301" spans="1:3" x14ac:dyDescent="0.35">
      <c r="A301" s="1">
        <v>25125</v>
      </c>
      <c r="B301">
        <v>-1.6177626776614693</v>
      </c>
      <c r="C301">
        <v>0.37607345397855746</v>
      </c>
    </row>
    <row r="302" spans="1:3" x14ac:dyDescent="0.35">
      <c r="A302" s="1">
        <v>31175</v>
      </c>
      <c r="B302">
        <v>-1.617595338852482</v>
      </c>
      <c r="C302">
        <v>-0.10833803814564023</v>
      </c>
    </row>
    <row r="303" spans="1:3" x14ac:dyDescent="0.35">
      <c r="A303" s="1">
        <v>33842</v>
      </c>
      <c r="B303">
        <v>-1.6166494979727333</v>
      </c>
      <c r="C303">
        <v>-0.86188739833933248</v>
      </c>
    </row>
    <row r="304" spans="1:3" x14ac:dyDescent="0.35">
      <c r="A304" s="1">
        <v>25119</v>
      </c>
      <c r="B304">
        <v>-1.6164471255384432</v>
      </c>
      <c r="C304">
        <v>0.839706261677993</v>
      </c>
    </row>
    <row r="305" spans="1:3" x14ac:dyDescent="0.35">
      <c r="A305" s="1">
        <v>27771</v>
      </c>
      <c r="B305">
        <v>-1.6154463582096583</v>
      </c>
      <c r="C305">
        <v>1.4209072103164402</v>
      </c>
    </row>
    <row r="306" spans="1:3" x14ac:dyDescent="0.35">
      <c r="A306" s="1">
        <v>29712</v>
      </c>
      <c r="B306">
        <v>-1.615102884543409</v>
      </c>
      <c r="C306">
        <v>-1.2235918953276719</v>
      </c>
    </row>
    <row r="307" spans="1:3" x14ac:dyDescent="0.35">
      <c r="A307" s="1">
        <v>27991</v>
      </c>
      <c r="B307">
        <v>-1.6139054808998328</v>
      </c>
      <c r="C307">
        <v>-0.5658892322204222</v>
      </c>
    </row>
    <row r="308" spans="1:3" x14ac:dyDescent="0.35">
      <c r="A308" s="1">
        <v>31120</v>
      </c>
      <c r="B308">
        <v>-1.6133637531817875</v>
      </c>
      <c r="C308">
        <v>-1.1021212479164044</v>
      </c>
    </row>
    <row r="309" spans="1:3" x14ac:dyDescent="0.35">
      <c r="A309" s="1">
        <v>28110</v>
      </c>
      <c r="B309">
        <v>-1.6112134276148502</v>
      </c>
      <c r="C309">
        <v>0.80141656615136192</v>
      </c>
    </row>
    <row r="310" spans="1:3" x14ac:dyDescent="0.35">
      <c r="A310" s="1">
        <v>34719</v>
      </c>
      <c r="B310">
        <v>-1.6089498238492959</v>
      </c>
      <c r="C310">
        <v>0.52435900737684904</v>
      </c>
    </row>
    <row r="311" spans="1:3" x14ac:dyDescent="0.35">
      <c r="A311" s="1">
        <v>34187</v>
      </c>
      <c r="B311">
        <v>-1.6069718019419648</v>
      </c>
      <c r="C311">
        <v>-0.24057996879107585</v>
      </c>
    </row>
    <row r="312" spans="1:3" x14ac:dyDescent="0.35">
      <c r="A312" s="1">
        <v>27593</v>
      </c>
      <c r="B312">
        <v>-1.6068603310462195</v>
      </c>
      <c r="C312">
        <v>1.0371517811029476E-2</v>
      </c>
    </row>
    <row r="313" spans="1:3" x14ac:dyDescent="0.35">
      <c r="A313" s="1">
        <v>27583</v>
      </c>
      <c r="B313">
        <v>-1.6053460526012784</v>
      </c>
      <c r="C313">
        <v>0.20480493129471128</v>
      </c>
    </row>
    <row r="314" spans="1:3" x14ac:dyDescent="0.35">
      <c r="A314" s="1">
        <v>33466</v>
      </c>
      <c r="B314">
        <v>-1.6046173820111551</v>
      </c>
      <c r="C314">
        <v>-0.14225764011420594</v>
      </c>
    </row>
    <row r="315" spans="1:3" x14ac:dyDescent="0.35">
      <c r="A315" s="1">
        <v>30966</v>
      </c>
      <c r="B315">
        <v>-1.6037823232794111</v>
      </c>
      <c r="C315">
        <v>-0.79550685439090851</v>
      </c>
    </row>
    <row r="316" spans="1:3" x14ac:dyDescent="0.35">
      <c r="A316" s="1">
        <v>27613</v>
      </c>
      <c r="B316">
        <v>-1.6006633061062912</v>
      </c>
      <c r="C316">
        <v>-1.330807535772867</v>
      </c>
    </row>
    <row r="317" spans="1:3" x14ac:dyDescent="0.35">
      <c r="A317" s="1">
        <v>33556</v>
      </c>
      <c r="B317">
        <v>-1.5995363740304653</v>
      </c>
      <c r="C317">
        <v>-0.14927612555078373</v>
      </c>
    </row>
    <row r="318" spans="1:3" x14ac:dyDescent="0.35">
      <c r="A318" s="1">
        <v>22313</v>
      </c>
      <c r="B318">
        <v>-1.5977556018157637</v>
      </c>
      <c r="C318">
        <v>1.6376648711982191</v>
      </c>
    </row>
    <row r="319" spans="1:3" x14ac:dyDescent="0.35">
      <c r="A319" s="1">
        <v>24667</v>
      </c>
      <c r="B319">
        <v>-1.5968325787638813</v>
      </c>
      <c r="C319">
        <v>-7.4849112397224957E-2</v>
      </c>
    </row>
    <row r="320" spans="1:3" x14ac:dyDescent="0.35">
      <c r="A320" s="1">
        <v>33555</v>
      </c>
      <c r="B320">
        <v>-1.5962379996348244</v>
      </c>
      <c r="C320">
        <v>-0.19148780893748615</v>
      </c>
    </row>
    <row r="321" spans="1:3" x14ac:dyDescent="0.35">
      <c r="A321" s="1">
        <v>27614</v>
      </c>
      <c r="B321">
        <v>-1.5946597365179016</v>
      </c>
      <c r="C321">
        <v>-1.3454820456444812</v>
      </c>
    </row>
    <row r="322" spans="1:3" x14ac:dyDescent="0.35">
      <c r="A322" s="1">
        <v>34722</v>
      </c>
      <c r="B322">
        <v>-1.5942228835784484</v>
      </c>
      <c r="C322">
        <v>0.6113844191563339</v>
      </c>
    </row>
    <row r="323" spans="1:3" x14ac:dyDescent="0.35">
      <c r="A323" s="1">
        <v>25121</v>
      </c>
      <c r="B323">
        <v>-1.594069748082265</v>
      </c>
      <c r="C323">
        <v>0.50647459166286679</v>
      </c>
    </row>
    <row r="324" spans="1:3" x14ac:dyDescent="0.35">
      <c r="A324" s="1">
        <v>30672</v>
      </c>
      <c r="B324">
        <v>-1.5930165256794508</v>
      </c>
      <c r="C324">
        <v>-1.1573603383189772</v>
      </c>
    </row>
    <row r="325" spans="1:3" x14ac:dyDescent="0.35">
      <c r="A325" s="1">
        <v>30673</v>
      </c>
      <c r="B325">
        <v>-1.5925521814063412</v>
      </c>
      <c r="C325">
        <v>-1.2534693020265497</v>
      </c>
    </row>
    <row r="326" spans="1:3" x14ac:dyDescent="0.35">
      <c r="A326" s="1">
        <v>30671</v>
      </c>
      <c r="B326">
        <v>-1.5925366141516559</v>
      </c>
      <c r="C326">
        <v>-1.1369293053003142</v>
      </c>
    </row>
    <row r="327" spans="1:3" x14ac:dyDescent="0.35">
      <c r="A327" s="1">
        <v>22315</v>
      </c>
      <c r="B327">
        <v>-1.5918417496515365</v>
      </c>
      <c r="C327">
        <v>1.7502134170120986</v>
      </c>
    </row>
    <row r="328" spans="1:3" x14ac:dyDescent="0.35">
      <c r="A328" s="1">
        <v>31728</v>
      </c>
      <c r="B328">
        <v>-1.5914191500525825</v>
      </c>
      <c r="C328">
        <v>0.32006726272217284</v>
      </c>
    </row>
    <row r="329" spans="1:3" x14ac:dyDescent="0.35">
      <c r="A329" s="1">
        <v>29753</v>
      </c>
      <c r="B329">
        <v>-1.5909898005348653</v>
      </c>
      <c r="C329">
        <v>-0.48680251174500133</v>
      </c>
    </row>
    <row r="330" spans="1:3" x14ac:dyDescent="0.35">
      <c r="A330" s="1">
        <v>34723</v>
      </c>
      <c r="B330">
        <v>-1.5900943764358759</v>
      </c>
      <c r="C330">
        <v>0.59844190253034346</v>
      </c>
    </row>
    <row r="331" spans="1:3" x14ac:dyDescent="0.35">
      <c r="A331" s="1">
        <v>34732</v>
      </c>
      <c r="B331">
        <v>-1.5886340429456383</v>
      </c>
      <c r="C331">
        <v>1.2022863048204351</v>
      </c>
    </row>
    <row r="332" spans="1:3" x14ac:dyDescent="0.35">
      <c r="A332" s="1">
        <v>28121</v>
      </c>
      <c r="B332">
        <v>-1.5874329112751309</v>
      </c>
      <c r="C332">
        <v>0.40869739944371125</v>
      </c>
    </row>
    <row r="333" spans="1:3" x14ac:dyDescent="0.35">
      <c r="A333" s="1">
        <v>24670</v>
      </c>
      <c r="B333">
        <v>-1.5855118377725164</v>
      </c>
      <c r="C333">
        <v>-8.5841679133486781E-2</v>
      </c>
    </row>
    <row r="334" spans="1:3" x14ac:dyDescent="0.35">
      <c r="A334" s="1">
        <v>31169</v>
      </c>
      <c r="B334">
        <v>-1.582505516933173</v>
      </c>
      <c r="C334">
        <v>-0.30407682350072762</v>
      </c>
    </row>
    <row r="335" spans="1:3" x14ac:dyDescent="0.35">
      <c r="A335" s="1">
        <v>27575</v>
      </c>
      <c r="B335">
        <v>-1.579713448385837</v>
      </c>
      <c r="C335">
        <v>0.28736410475918056</v>
      </c>
    </row>
    <row r="336" spans="1:3" x14ac:dyDescent="0.35">
      <c r="A336" s="1">
        <v>31152</v>
      </c>
      <c r="B336">
        <v>-1.5737408118736305</v>
      </c>
      <c r="C336">
        <v>0.35380853663007417</v>
      </c>
    </row>
    <row r="337" spans="1:3" x14ac:dyDescent="0.35">
      <c r="A337" s="1">
        <v>27597</v>
      </c>
      <c r="B337">
        <v>-1.5725861246450545</v>
      </c>
      <c r="C337">
        <v>-0.47469371087512763</v>
      </c>
    </row>
    <row r="338" spans="1:3" x14ac:dyDescent="0.35">
      <c r="A338" s="1">
        <v>33554</v>
      </c>
      <c r="B338">
        <v>-1.570246974605519</v>
      </c>
      <c r="C338">
        <v>-0.11776815545808575</v>
      </c>
    </row>
    <row r="339" spans="1:3" x14ac:dyDescent="0.35">
      <c r="A339" s="1">
        <v>32539</v>
      </c>
      <c r="B339">
        <v>-1.5682292927857058</v>
      </c>
      <c r="C339">
        <v>1.9757976586181085</v>
      </c>
    </row>
    <row r="340" spans="1:3" x14ac:dyDescent="0.35">
      <c r="A340" s="1">
        <v>23872</v>
      </c>
      <c r="B340">
        <v>-1.5680432435884715</v>
      </c>
      <c r="C340">
        <v>0.84662499055243123</v>
      </c>
    </row>
    <row r="341" spans="1:3" x14ac:dyDescent="0.35">
      <c r="A341" s="1">
        <v>27617</v>
      </c>
      <c r="B341">
        <v>-1.5678505089419206</v>
      </c>
      <c r="C341">
        <v>-1.3337352580719835</v>
      </c>
    </row>
    <row r="342" spans="1:3" x14ac:dyDescent="0.35">
      <c r="A342" s="1">
        <v>31952</v>
      </c>
      <c r="B342">
        <v>-1.5632868014398347</v>
      </c>
      <c r="C342">
        <v>1.0206832859799304</v>
      </c>
    </row>
    <row r="343" spans="1:3" x14ac:dyDescent="0.35">
      <c r="A343" s="1">
        <v>33991</v>
      </c>
      <c r="B343">
        <v>-1.5626574995715568</v>
      </c>
      <c r="C343">
        <v>-0.52285432856062541</v>
      </c>
    </row>
    <row r="344" spans="1:3" x14ac:dyDescent="0.35">
      <c r="A344" s="1">
        <v>31173</v>
      </c>
      <c r="B344">
        <v>-1.5624843553109911</v>
      </c>
      <c r="C344">
        <v>-2.1805524700957166E-4</v>
      </c>
    </row>
    <row r="345" spans="1:3" x14ac:dyDescent="0.35">
      <c r="A345" s="1">
        <v>33990</v>
      </c>
      <c r="B345">
        <v>-1.5622947571350201</v>
      </c>
      <c r="C345">
        <v>-0.74800451242979271</v>
      </c>
    </row>
    <row r="346" spans="1:3" x14ac:dyDescent="0.35">
      <c r="A346" s="1">
        <v>28104</v>
      </c>
      <c r="B346">
        <v>-1.5622785752796964</v>
      </c>
      <c r="C346">
        <v>1.0881436322679485</v>
      </c>
    </row>
    <row r="347" spans="1:3" x14ac:dyDescent="0.35">
      <c r="A347" s="1">
        <v>24660</v>
      </c>
      <c r="B347">
        <v>-1.5611032288523661</v>
      </c>
      <c r="C347">
        <v>-6.2639364770950653E-2</v>
      </c>
    </row>
    <row r="348" spans="1:3" x14ac:dyDescent="0.35">
      <c r="A348" s="1">
        <v>31153</v>
      </c>
      <c r="B348">
        <v>-1.5605932661775317</v>
      </c>
      <c r="C348">
        <v>0.33979553876653168</v>
      </c>
    </row>
    <row r="349" spans="1:3" x14ac:dyDescent="0.35">
      <c r="A349" s="1">
        <v>27590</v>
      </c>
      <c r="B349">
        <v>-1.5590853177677488</v>
      </c>
      <c r="C349">
        <v>0.45712145495271383</v>
      </c>
    </row>
    <row r="350" spans="1:3" x14ac:dyDescent="0.35">
      <c r="A350" s="1">
        <v>27596</v>
      </c>
      <c r="B350">
        <v>-1.557544115094933</v>
      </c>
      <c r="C350">
        <v>-0.18748270205731921</v>
      </c>
    </row>
    <row r="351" spans="1:3" x14ac:dyDescent="0.35">
      <c r="A351" s="1">
        <v>35858</v>
      </c>
      <c r="B351">
        <v>-1.5565954770277439</v>
      </c>
      <c r="C351">
        <v>0.45719342858700407</v>
      </c>
    </row>
    <row r="352" spans="1:3" x14ac:dyDescent="0.35">
      <c r="A352" s="1">
        <v>32546</v>
      </c>
      <c r="B352">
        <v>-1.5559155390850377</v>
      </c>
      <c r="C352">
        <v>1.5856994181030073</v>
      </c>
    </row>
    <row r="353" spans="1:3" x14ac:dyDescent="0.35">
      <c r="A353" s="1">
        <v>31971</v>
      </c>
      <c r="B353">
        <v>-1.5541796043079306</v>
      </c>
      <c r="C353">
        <v>2.4794169846280276E-2</v>
      </c>
    </row>
    <row r="354" spans="1:3" x14ac:dyDescent="0.35">
      <c r="A354" s="1">
        <v>27576</v>
      </c>
      <c r="B354">
        <v>-1.5539225897915723</v>
      </c>
      <c r="C354">
        <v>0.19230321472367101</v>
      </c>
    </row>
    <row r="355" spans="1:3" x14ac:dyDescent="0.35">
      <c r="A355" s="1">
        <v>31953</v>
      </c>
      <c r="B355">
        <v>-1.5535473908624151</v>
      </c>
      <c r="C355">
        <v>1.0094786072308883</v>
      </c>
    </row>
    <row r="356" spans="1:3" x14ac:dyDescent="0.35">
      <c r="A356" s="1">
        <v>28361</v>
      </c>
      <c r="B356">
        <v>-1.5500743438296944</v>
      </c>
      <c r="C356">
        <v>-0.41330753656193442</v>
      </c>
    </row>
    <row r="357" spans="1:3" x14ac:dyDescent="0.35">
      <c r="A357" s="1">
        <v>23826</v>
      </c>
      <c r="B357">
        <v>-1.5445784148056543</v>
      </c>
      <c r="C357">
        <v>-0.69624756952821687</v>
      </c>
    </row>
    <row r="358" spans="1:3" x14ac:dyDescent="0.35">
      <c r="A358" s="1">
        <v>34934</v>
      </c>
      <c r="B358">
        <v>-1.542812922279597</v>
      </c>
      <c r="C358">
        <v>-1.0908951464715226</v>
      </c>
    </row>
    <row r="359" spans="1:3" x14ac:dyDescent="0.35">
      <c r="A359" s="1">
        <v>36503</v>
      </c>
      <c r="B359">
        <v>-1.5410987067880648</v>
      </c>
      <c r="C359">
        <v>0.22010992218805225</v>
      </c>
    </row>
    <row r="360" spans="1:3" x14ac:dyDescent="0.35">
      <c r="A360" s="1">
        <v>34192</v>
      </c>
      <c r="B360">
        <v>-1.540351332868956</v>
      </c>
      <c r="C360">
        <v>-0.26428505911024069</v>
      </c>
    </row>
    <row r="361" spans="1:3" x14ac:dyDescent="0.35">
      <c r="A361" s="1">
        <v>34318</v>
      </c>
      <c r="B361">
        <v>-1.5388988620579003</v>
      </c>
      <c r="C361">
        <v>-1.0348306203381896</v>
      </c>
    </row>
    <row r="362" spans="1:3" x14ac:dyDescent="0.35">
      <c r="A362" s="1">
        <v>36790</v>
      </c>
      <c r="B362">
        <v>-1.5386467400877013</v>
      </c>
      <c r="C362">
        <v>-1.0727220039287069</v>
      </c>
    </row>
    <row r="363" spans="1:3" x14ac:dyDescent="0.35">
      <c r="A363" s="1">
        <v>25114</v>
      </c>
      <c r="B363">
        <v>-1.5385739068309023</v>
      </c>
      <c r="C363">
        <v>1.0864339803005243</v>
      </c>
    </row>
    <row r="364" spans="1:3" x14ac:dyDescent="0.35">
      <c r="A364" s="1">
        <v>34319</v>
      </c>
      <c r="B364">
        <v>-1.5374366841874201</v>
      </c>
      <c r="C364">
        <v>-0.564524125765548</v>
      </c>
    </row>
    <row r="365" spans="1:3" x14ac:dyDescent="0.35">
      <c r="A365" s="1">
        <v>25101</v>
      </c>
      <c r="B365">
        <v>-1.5373414491645707</v>
      </c>
      <c r="C365">
        <v>0.70506358350951315</v>
      </c>
    </row>
    <row r="366" spans="1:3" x14ac:dyDescent="0.35">
      <c r="A366" s="1">
        <v>36791</v>
      </c>
      <c r="B366">
        <v>-1.535656296040633</v>
      </c>
      <c r="C366">
        <v>-1.1130152078804647</v>
      </c>
    </row>
    <row r="367" spans="1:3" x14ac:dyDescent="0.35">
      <c r="A367" s="1">
        <v>27586</v>
      </c>
      <c r="B367">
        <v>-1.5347737651534274</v>
      </c>
      <c r="C367">
        <v>0.54081775073969118</v>
      </c>
    </row>
    <row r="368" spans="1:3" x14ac:dyDescent="0.35">
      <c r="A368" s="1">
        <v>28163</v>
      </c>
      <c r="B368">
        <v>-1.5339902098434641</v>
      </c>
      <c r="C368">
        <v>-1.3093018713027147</v>
      </c>
    </row>
    <row r="369" spans="1:3" x14ac:dyDescent="0.35">
      <c r="A369" s="1">
        <v>36788</v>
      </c>
      <c r="B369">
        <v>-1.5336137754495847</v>
      </c>
      <c r="C369">
        <v>-0.80445440529213219</v>
      </c>
    </row>
    <row r="370" spans="1:3" x14ac:dyDescent="0.35">
      <c r="A370" s="1">
        <v>34206</v>
      </c>
      <c r="B370">
        <v>-1.5328657643772614</v>
      </c>
      <c r="C370">
        <v>1.2283530793737159</v>
      </c>
    </row>
    <row r="371" spans="1:3" x14ac:dyDescent="0.35">
      <c r="A371" s="1">
        <v>25245</v>
      </c>
      <c r="B371">
        <v>-1.5324097802169596</v>
      </c>
      <c r="C371">
        <v>0.69984998469152249</v>
      </c>
    </row>
    <row r="372" spans="1:3" x14ac:dyDescent="0.35">
      <c r="A372" s="1">
        <v>24659</v>
      </c>
      <c r="B372">
        <v>-1.5321218357885278</v>
      </c>
      <c r="C372">
        <v>-2.9929532323724035E-2</v>
      </c>
    </row>
    <row r="373" spans="1:3" x14ac:dyDescent="0.35">
      <c r="A373" s="1">
        <v>22314</v>
      </c>
      <c r="B373">
        <v>-1.5313212775738241</v>
      </c>
      <c r="C373">
        <v>1.7129229988867143</v>
      </c>
    </row>
    <row r="374" spans="1:3" x14ac:dyDescent="0.35">
      <c r="A374" s="1">
        <v>34801</v>
      </c>
      <c r="B374">
        <v>-1.5292153086043283</v>
      </c>
      <c r="C374">
        <v>0.95495906684109788</v>
      </c>
    </row>
    <row r="375" spans="1:3" x14ac:dyDescent="0.35">
      <c r="A375" s="1">
        <v>31965</v>
      </c>
      <c r="B375">
        <v>-1.5290919457372334</v>
      </c>
      <c r="C375">
        <v>0.39719131062983537</v>
      </c>
    </row>
    <row r="376" spans="1:3" x14ac:dyDescent="0.35">
      <c r="A376" s="1">
        <v>31121</v>
      </c>
      <c r="B376">
        <v>-1.5283906231278599</v>
      </c>
      <c r="C376">
        <v>-1.1517038966253443</v>
      </c>
    </row>
    <row r="377" spans="1:3" x14ac:dyDescent="0.35">
      <c r="A377" s="1">
        <v>27584</v>
      </c>
      <c r="B377">
        <v>-1.5274169624079941</v>
      </c>
      <c r="C377">
        <v>0.51748838937927433</v>
      </c>
    </row>
    <row r="378" spans="1:3" x14ac:dyDescent="0.35">
      <c r="A378" s="1">
        <v>33851</v>
      </c>
      <c r="B378">
        <v>-1.5271826830974724</v>
      </c>
      <c r="C378">
        <v>-0.32032642216081081</v>
      </c>
    </row>
    <row r="379" spans="1:3" x14ac:dyDescent="0.35">
      <c r="A379" s="1">
        <v>30159</v>
      </c>
      <c r="B379">
        <v>-1.5251658527938341</v>
      </c>
      <c r="C379">
        <v>0.10513992496748598</v>
      </c>
    </row>
    <row r="380" spans="1:3" x14ac:dyDescent="0.35">
      <c r="A380" s="1">
        <v>27591</v>
      </c>
      <c r="B380">
        <v>-1.5245586239646989</v>
      </c>
      <c r="C380">
        <v>0.44049543118471313</v>
      </c>
    </row>
    <row r="381" spans="1:3" x14ac:dyDescent="0.35">
      <c r="A381" s="1">
        <v>28158</v>
      </c>
      <c r="B381">
        <v>-1.5234516467209578</v>
      </c>
      <c r="C381">
        <v>-1.0140592142134808</v>
      </c>
    </row>
    <row r="382" spans="1:3" x14ac:dyDescent="0.35">
      <c r="A382" s="1">
        <v>34331</v>
      </c>
      <c r="B382">
        <v>-1.5229587216111078</v>
      </c>
      <c r="C382">
        <v>0.92647210050852213</v>
      </c>
    </row>
    <row r="383" spans="1:3" x14ac:dyDescent="0.35">
      <c r="A383" s="1">
        <v>28978</v>
      </c>
      <c r="B383">
        <v>-1.5224887867195172</v>
      </c>
      <c r="C383">
        <v>-0.38024889812198925</v>
      </c>
    </row>
    <row r="384" spans="1:3" x14ac:dyDescent="0.35">
      <c r="A384" s="1">
        <v>36502</v>
      </c>
      <c r="B384">
        <v>-1.5223457824673263</v>
      </c>
      <c r="C384">
        <v>0.29279111837827076</v>
      </c>
    </row>
    <row r="385" spans="1:3" x14ac:dyDescent="0.35">
      <c r="A385" s="1">
        <v>24664</v>
      </c>
      <c r="B385">
        <v>-1.5219817312703274</v>
      </c>
      <c r="C385">
        <v>-2.0414553116782575E-2</v>
      </c>
    </row>
    <row r="386" spans="1:3" x14ac:dyDescent="0.35">
      <c r="A386" s="1">
        <v>28159</v>
      </c>
      <c r="B386">
        <v>-1.5217951181279576</v>
      </c>
      <c r="C386">
        <v>-1.2796749346568115</v>
      </c>
    </row>
    <row r="387" spans="1:3" x14ac:dyDescent="0.35">
      <c r="A387" s="1">
        <v>34219</v>
      </c>
      <c r="B387">
        <v>-1.5204434829581353</v>
      </c>
      <c r="C387">
        <v>0.52625095106706354</v>
      </c>
    </row>
    <row r="388" spans="1:3" x14ac:dyDescent="0.35">
      <c r="A388" s="1">
        <v>27723</v>
      </c>
      <c r="B388">
        <v>-1.5201897979496384</v>
      </c>
      <c r="C388">
        <v>-0.30144813689564254</v>
      </c>
    </row>
    <row r="389" spans="1:3" x14ac:dyDescent="0.35">
      <c r="A389" s="1">
        <v>36795</v>
      </c>
      <c r="B389">
        <v>-1.5199845722720511</v>
      </c>
      <c r="C389">
        <v>-1.50856403342794</v>
      </c>
    </row>
    <row r="390" spans="1:3" x14ac:dyDescent="0.35">
      <c r="A390" s="1">
        <v>28324</v>
      </c>
      <c r="B390">
        <v>-1.5197877910316606</v>
      </c>
      <c r="C390">
        <v>0.5676056084602914</v>
      </c>
    </row>
    <row r="391" spans="1:3" x14ac:dyDescent="0.35">
      <c r="A391" s="1">
        <v>36504</v>
      </c>
      <c r="B391">
        <v>-1.5193662667619046</v>
      </c>
      <c r="C391">
        <v>0.23487805368370041</v>
      </c>
    </row>
    <row r="392" spans="1:3" x14ac:dyDescent="0.35">
      <c r="A392" s="1">
        <v>34820</v>
      </c>
      <c r="B392">
        <v>-1.5189829672073769</v>
      </c>
      <c r="C392">
        <v>0.75596109619081631</v>
      </c>
    </row>
    <row r="393" spans="1:3" x14ac:dyDescent="0.35">
      <c r="A393" s="1">
        <v>28977</v>
      </c>
      <c r="B393">
        <v>-1.5184729574536686</v>
      </c>
      <c r="C393">
        <v>-0.34759135570971883</v>
      </c>
    </row>
    <row r="394" spans="1:3" x14ac:dyDescent="0.35">
      <c r="A394" s="1">
        <v>27589</v>
      </c>
      <c r="B394">
        <v>-1.5167002933956462</v>
      </c>
      <c r="C394">
        <v>0.54501434438132412</v>
      </c>
    </row>
    <row r="395" spans="1:3" x14ac:dyDescent="0.35">
      <c r="A395" s="1">
        <v>29741</v>
      </c>
      <c r="B395">
        <v>-1.5160408134182586</v>
      </c>
      <c r="C395">
        <v>-0.4028101381504573</v>
      </c>
    </row>
    <row r="396" spans="1:3" x14ac:dyDescent="0.35">
      <c r="A396" s="1">
        <v>34961</v>
      </c>
      <c r="B396">
        <v>-1.5149447421302413</v>
      </c>
      <c r="C396">
        <v>1.423223477595593</v>
      </c>
    </row>
    <row r="397" spans="1:3" x14ac:dyDescent="0.35">
      <c r="A397" s="1">
        <v>24663</v>
      </c>
      <c r="B397">
        <v>-1.5141679460688828</v>
      </c>
      <c r="C397">
        <v>-5.0518505339219224E-3</v>
      </c>
    </row>
    <row r="398" spans="1:3" x14ac:dyDescent="0.35">
      <c r="A398" s="1">
        <v>31966</v>
      </c>
      <c r="B398">
        <v>-1.513251458343549</v>
      </c>
      <c r="C398">
        <v>0.41758453887028835</v>
      </c>
    </row>
    <row r="399" spans="1:3" x14ac:dyDescent="0.35">
      <c r="A399" s="1">
        <v>29700</v>
      </c>
      <c r="B399">
        <v>-1.5131912288927862</v>
      </c>
      <c r="C399">
        <v>-0.87289039843744742</v>
      </c>
    </row>
    <row r="400" spans="1:3" x14ac:dyDescent="0.35">
      <c r="A400" s="1">
        <v>27708</v>
      </c>
      <c r="B400">
        <v>-1.512977036882452</v>
      </c>
      <c r="C400">
        <v>-0.33354158995152311</v>
      </c>
    </row>
    <row r="401" spans="1:3" x14ac:dyDescent="0.35">
      <c r="A401" s="1">
        <v>34746</v>
      </c>
      <c r="B401">
        <v>-1.5129224760644056</v>
      </c>
      <c r="C401">
        <v>1.574027055386171</v>
      </c>
    </row>
    <row r="402" spans="1:3" x14ac:dyDescent="0.35">
      <c r="A402" s="1">
        <v>25115</v>
      </c>
      <c r="B402">
        <v>-1.5118226055186044</v>
      </c>
      <c r="C402">
        <v>1.1822744128320835</v>
      </c>
    </row>
    <row r="403" spans="1:3" x14ac:dyDescent="0.35">
      <c r="A403" s="1">
        <v>33848</v>
      </c>
      <c r="B403">
        <v>-1.5105812762477009</v>
      </c>
      <c r="C403">
        <v>-0.80538368637532409</v>
      </c>
    </row>
    <row r="404" spans="1:3" x14ac:dyDescent="0.35">
      <c r="A404" s="1">
        <v>25112</v>
      </c>
      <c r="B404">
        <v>-1.510288608336928</v>
      </c>
      <c r="C404">
        <v>0.97052686617378259</v>
      </c>
    </row>
    <row r="405" spans="1:3" x14ac:dyDescent="0.35">
      <c r="A405" s="1">
        <v>34821</v>
      </c>
      <c r="B405">
        <v>-1.5100857747334848</v>
      </c>
      <c r="C405">
        <v>0.70057268773932868</v>
      </c>
    </row>
    <row r="406" spans="1:3" x14ac:dyDescent="0.35">
      <c r="A406" s="1">
        <v>27585</v>
      </c>
      <c r="B406">
        <v>-1.5096753737674571</v>
      </c>
      <c r="C406">
        <v>0.49620742510894228</v>
      </c>
    </row>
    <row r="407" spans="1:3" x14ac:dyDescent="0.35">
      <c r="A407" s="1">
        <v>34796</v>
      </c>
      <c r="B407">
        <v>-1.5094809307454879</v>
      </c>
      <c r="C407">
        <v>1.1062060832417875</v>
      </c>
    </row>
    <row r="408" spans="1:3" x14ac:dyDescent="0.35">
      <c r="A408" s="1">
        <v>29740</v>
      </c>
      <c r="B408">
        <v>-1.5088330221609696</v>
      </c>
      <c r="C408">
        <v>-0.36318835407757899</v>
      </c>
    </row>
    <row r="409" spans="1:3" x14ac:dyDescent="0.35">
      <c r="A409" s="1">
        <v>27618</v>
      </c>
      <c r="B409">
        <v>-1.5083590036147636</v>
      </c>
      <c r="C409">
        <v>-1.3068289264591124</v>
      </c>
    </row>
    <row r="410" spans="1:3" x14ac:dyDescent="0.35">
      <c r="A410" s="1">
        <v>29714</v>
      </c>
      <c r="B410">
        <v>-1.5078269399384387</v>
      </c>
      <c r="C410">
        <v>-1.1811804520776308</v>
      </c>
    </row>
    <row r="411" spans="1:3" x14ac:dyDescent="0.35">
      <c r="A411" s="1">
        <v>34199</v>
      </c>
      <c r="B411">
        <v>-1.5076896777703139</v>
      </c>
      <c r="C411">
        <v>0.7655885975201826</v>
      </c>
    </row>
    <row r="412" spans="1:3" x14ac:dyDescent="0.35">
      <c r="A412" s="1">
        <v>34190</v>
      </c>
      <c r="B412">
        <v>-1.5066863875539536</v>
      </c>
      <c r="C412">
        <v>-0.10029668245716282</v>
      </c>
    </row>
    <row r="413" spans="1:3" x14ac:dyDescent="0.35">
      <c r="A413" s="1">
        <v>30154</v>
      </c>
      <c r="B413">
        <v>-1.5063555740802022</v>
      </c>
      <c r="C413">
        <v>0.58350778281684446</v>
      </c>
    </row>
    <row r="414" spans="1:3" x14ac:dyDescent="0.35">
      <c r="A414" s="1">
        <v>31174</v>
      </c>
      <c r="B414">
        <v>-1.5060971410786166</v>
      </c>
      <c r="C414">
        <v>8.6653201942648569E-2</v>
      </c>
    </row>
    <row r="415" spans="1:3" x14ac:dyDescent="0.35">
      <c r="A415" s="1">
        <v>28160</v>
      </c>
      <c r="B415">
        <v>-1.5059126644982941</v>
      </c>
      <c r="C415">
        <v>-1.2550151465314292</v>
      </c>
    </row>
    <row r="416" spans="1:3" x14ac:dyDescent="0.35">
      <c r="A416" s="1">
        <v>27577</v>
      </c>
      <c r="B416">
        <v>-1.505750822258997</v>
      </c>
      <c r="C416">
        <v>0.13540757608022402</v>
      </c>
    </row>
    <row r="417" spans="1:3" x14ac:dyDescent="0.35">
      <c r="A417" s="1">
        <v>29789</v>
      </c>
      <c r="B417">
        <v>-1.504967384548511</v>
      </c>
      <c r="C417">
        <v>-1.6356278602856769</v>
      </c>
    </row>
    <row r="418" spans="1:3" x14ac:dyDescent="0.35">
      <c r="A418" s="1">
        <v>31124</v>
      </c>
      <c r="B418">
        <v>-1.5048106023863783</v>
      </c>
      <c r="C418">
        <v>-0.98097682341782899</v>
      </c>
    </row>
    <row r="419" spans="1:3" x14ac:dyDescent="0.35">
      <c r="A419" s="1">
        <v>25118</v>
      </c>
      <c r="B419">
        <v>-1.5046096403169629</v>
      </c>
      <c r="C419">
        <v>1.0368162097179037</v>
      </c>
    </row>
    <row r="420" spans="1:3" x14ac:dyDescent="0.35">
      <c r="A420" s="1">
        <v>29739</v>
      </c>
      <c r="B420">
        <v>-1.5043436824647165</v>
      </c>
      <c r="C420">
        <v>-0.46126975628775774</v>
      </c>
    </row>
    <row r="421" spans="1:3" x14ac:dyDescent="0.35">
      <c r="A421" s="1">
        <v>36794</v>
      </c>
      <c r="B421">
        <v>-1.5038876449480718</v>
      </c>
      <c r="C421">
        <v>-1.2284382449582374</v>
      </c>
    </row>
    <row r="422" spans="1:3" x14ac:dyDescent="0.35">
      <c r="A422" s="1">
        <v>31176</v>
      </c>
      <c r="B422">
        <v>-1.5037094346751128</v>
      </c>
      <c r="C422">
        <v>-3.3274562395949656E-2</v>
      </c>
    </row>
    <row r="423" spans="1:3" x14ac:dyDescent="0.35">
      <c r="A423" s="1">
        <v>34799</v>
      </c>
      <c r="B423">
        <v>-1.5034464380558525</v>
      </c>
      <c r="C423">
        <v>1.1078102684864948</v>
      </c>
    </row>
    <row r="424" spans="1:3" x14ac:dyDescent="0.35">
      <c r="A424" s="1">
        <v>34332</v>
      </c>
      <c r="B424">
        <v>-1.5027322016892448</v>
      </c>
      <c r="C424">
        <v>0.88906948552726195</v>
      </c>
    </row>
    <row r="425" spans="1:3" x14ac:dyDescent="0.35">
      <c r="A425" s="1">
        <v>36796</v>
      </c>
      <c r="B425">
        <v>-1.502161999805218</v>
      </c>
      <c r="C425">
        <v>-1.4535420174605558</v>
      </c>
    </row>
    <row r="426" spans="1:3" x14ac:dyDescent="0.35">
      <c r="A426" s="1">
        <v>36789</v>
      </c>
      <c r="B426">
        <v>-1.5016717898055865</v>
      </c>
      <c r="C426">
        <v>-0.92048909235731835</v>
      </c>
    </row>
    <row r="427" spans="1:3" x14ac:dyDescent="0.35">
      <c r="A427" s="1">
        <v>36508</v>
      </c>
      <c r="B427">
        <v>-1.5011177962678675</v>
      </c>
      <c r="C427">
        <v>-0.23795065528643161</v>
      </c>
    </row>
    <row r="428" spans="1:3" x14ac:dyDescent="0.35">
      <c r="A428" s="1">
        <v>27599</v>
      </c>
      <c r="B428">
        <v>-1.5010464879882683</v>
      </c>
      <c r="C428">
        <v>-0.80864150043340211</v>
      </c>
    </row>
    <row r="429" spans="1:3" x14ac:dyDescent="0.35">
      <c r="A429" s="1">
        <v>30155</v>
      </c>
      <c r="B429">
        <v>-1.499635380857832</v>
      </c>
      <c r="C429">
        <v>0.58089701687344331</v>
      </c>
    </row>
    <row r="430" spans="1:3" x14ac:dyDescent="0.35">
      <c r="A430" s="1">
        <v>27578</v>
      </c>
      <c r="B430">
        <v>-1.4979945796586258</v>
      </c>
      <c r="C430">
        <v>0.14121028684720033</v>
      </c>
    </row>
    <row r="431" spans="1:3" x14ac:dyDescent="0.35">
      <c r="A431" s="1">
        <v>33850</v>
      </c>
      <c r="B431">
        <v>-1.4975973785028183</v>
      </c>
      <c r="C431">
        <v>-0.38004498090975769</v>
      </c>
    </row>
    <row r="432" spans="1:3" x14ac:dyDescent="0.35">
      <c r="A432" s="1">
        <v>27604</v>
      </c>
      <c r="B432">
        <v>-1.4949590900256251</v>
      </c>
      <c r="C432">
        <v>-1.149593586252138</v>
      </c>
    </row>
    <row r="433" spans="1:3" x14ac:dyDescent="0.35">
      <c r="A433" s="1">
        <v>33700</v>
      </c>
      <c r="B433">
        <v>-1.4944194544046359</v>
      </c>
      <c r="C433">
        <v>-0.19375036140177423</v>
      </c>
    </row>
    <row r="434" spans="1:3" x14ac:dyDescent="0.35">
      <c r="A434" s="1">
        <v>29734</v>
      </c>
      <c r="B434">
        <v>-1.4938531573666187</v>
      </c>
      <c r="C434">
        <v>-0.38305424555512174</v>
      </c>
    </row>
    <row r="435" spans="1:3" x14ac:dyDescent="0.35">
      <c r="A435" s="1">
        <v>34800</v>
      </c>
      <c r="B435">
        <v>-1.4917130107702796</v>
      </c>
      <c r="C435">
        <v>0.73469860622720173</v>
      </c>
    </row>
    <row r="436" spans="1:3" x14ac:dyDescent="0.35">
      <c r="A436" s="1">
        <v>29713</v>
      </c>
      <c r="B436">
        <v>-1.4912953135897959</v>
      </c>
      <c r="C436">
        <v>-1.1127643532119766</v>
      </c>
    </row>
    <row r="437" spans="1:3" x14ac:dyDescent="0.35">
      <c r="A437" s="1">
        <v>27730</v>
      </c>
      <c r="B437">
        <v>-1.4911271050623145</v>
      </c>
      <c r="C437">
        <v>-0.12517005842491766</v>
      </c>
    </row>
    <row r="438" spans="1:3" x14ac:dyDescent="0.35">
      <c r="A438" s="1">
        <v>34193</v>
      </c>
      <c r="B438">
        <v>-1.4892940890852715</v>
      </c>
      <c r="C438">
        <v>-0.33873709834796745</v>
      </c>
    </row>
    <row r="439" spans="1:3" x14ac:dyDescent="0.35">
      <c r="A439" s="1">
        <v>28185</v>
      </c>
      <c r="B439">
        <v>-1.4879461440135526</v>
      </c>
      <c r="C439">
        <v>-0.52582684499632648</v>
      </c>
    </row>
    <row r="440" spans="1:3" x14ac:dyDescent="0.35">
      <c r="A440" s="1">
        <v>33521</v>
      </c>
      <c r="B440">
        <v>-1.4868842588819942</v>
      </c>
      <c r="C440">
        <v>-0.90226656284223461</v>
      </c>
    </row>
    <row r="441" spans="1:3" x14ac:dyDescent="0.35">
      <c r="A441" s="1">
        <v>25107</v>
      </c>
      <c r="B441">
        <v>-1.4852426596059545</v>
      </c>
      <c r="C441">
        <v>0.88046550382555777</v>
      </c>
    </row>
    <row r="442" spans="1:3" x14ac:dyDescent="0.35">
      <c r="A442" s="1">
        <v>31959</v>
      </c>
      <c r="B442">
        <v>-1.4841557268522563</v>
      </c>
      <c r="C442">
        <v>0.32343129411072663</v>
      </c>
    </row>
    <row r="443" spans="1:3" x14ac:dyDescent="0.35">
      <c r="A443" s="1">
        <v>35891</v>
      </c>
      <c r="B443">
        <v>-1.4830664282818236</v>
      </c>
      <c r="C443">
        <v>0.91273130937318125</v>
      </c>
    </row>
    <row r="444" spans="1:3" x14ac:dyDescent="0.35">
      <c r="A444" s="1">
        <v>30678</v>
      </c>
      <c r="B444">
        <v>-1.4815031844133237</v>
      </c>
      <c r="C444">
        <v>-0.96280773150236132</v>
      </c>
    </row>
    <row r="445" spans="1:3" x14ac:dyDescent="0.35">
      <c r="A445" s="1">
        <v>30648</v>
      </c>
      <c r="B445">
        <v>-1.4788234588152516</v>
      </c>
      <c r="C445">
        <v>0.15900273706899634</v>
      </c>
    </row>
    <row r="446" spans="1:3" x14ac:dyDescent="0.35">
      <c r="A446" s="1">
        <v>25175</v>
      </c>
      <c r="B446">
        <v>-1.4780561478729686</v>
      </c>
      <c r="C446">
        <v>1.0539007674974574</v>
      </c>
    </row>
    <row r="447" spans="1:3" x14ac:dyDescent="0.35">
      <c r="A447" s="1">
        <v>25133</v>
      </c>
      <c r="B447">
        <v>-1.4777105632429526</v>
      </c>
      <c r="C447">
        <v>0.64942397442658539</v>
      </c>
    </row>
    <row r="448" spans="1:3" x14ac:dyDescent="0.35">
      <c r="A448" s="1">
        <v>31250</v>
      </c>
      <c r="B448">
        <v>-1.4776912693784232</v>
      </c>
      <c r="C448">
        <v>0.14892401364525049</v>
      </c>
    </row>
    <row r="449" spans="1:3" x14ac:dyDescent="0.35">
      <c r="A449" s="1">
        <v>30105</v>
      </c>
      <c r="B449">
        <v>-1.4776521755592351</v>
      </c>
      <c r="C449">
        <v>-1.0042397849501492</v>
      </c>
    </row>
    <row r="450" spans="1:3" x14ac:dyDescent="0.35">
      <c r="A450" s="1">
        <v>27620</v>
      </c>
      <c r="B450">
        <v>-1.4769246250998662</v>
      </c>
      <c r="C450">
        <v>-1.2674565807986304</v>
      </c>
    </row>
    <row r="451" spans="1:3" x14ac:dyDescent="0.35">
      <c r="A451" s="1">
        <v>32547</v>
      </c>
      <c r="B451">
        <v>-1.4766030510211534</v>
      </c>
      <c r="C451">
        <v>1.307196983840329</v>
      </c>
    </row>
    <row r="452" spans="1:3" x14ac:dyDescent="0.35">
      <c r="A452" s="1">
        <v>34962</v>
      </c>
      <c r="B452">
        <v>-1.4764204932753977</v>
      </c>
      <c r="C452">
        <v>1.5008776734103197</v>
      </c>
    </row>
    <row r="453" spans="1:3" x14ac:dyDescent="0.35">
      <c r="A453" s="1">
        <v>34957</v>
      </c>
      <c r="B453">
        <v>-1.4762686938182286</v>
      </c>
      <c r="C453">
        <v>1.296137462965786</v>
      </c>
    </row>
    <row r="454" spans="1:3" x14ac:dyDescent="0.35">
      <c r="A454" s="1">
        <v>27600</v>
      </c>
      <c r="B454">
        <v>-1.4744469795196475</v>
      </c>
      <c r="C454">
        <v>-0.94498050994030358</v>
      </c>
    </row>
    <row r="455" spans="1:3" x14ac:dyDescent="0.35">
      <c r="A455" s="1">
        <v>25108</v>
      </c>
      <c r="B455">
        <v>-1.4742817353289206</v>
      </c>
      <c r="C455">
        <v>0.86265230730219411</v>
      </c>
    </row>
    <row r="456" spans="1:3" x14ac:dyDescent="0.35">
      <c r="A456" s="1">
        <v>29767</v>
      </c>
      <c r="B456">
        <v>-1.4741205924406955</v>
      </c>
      <c r="C456">
        <v>-0.21906536969447454</v>
      </c>
    </row>
    <row r="457" spans="1:3" x14ac:dyDescent="0.35">
      <c r="A457" s="1">
        <v>34191</v>
      </c>
      <c r="B457">
        <v>-1.4734629819560146</v>
      </c>
      <c r="C457">
        <v>-0.1459494810092096</v>
      </c>
    </row>
    <row r="458" spans="1:3" x14ac:dyDescent="0.35">
      <c r="A458" s="1">
        <v>29790</v>
      </c>
      <c r="B458">
        <v>-1.4722868724329323</v>
      </c>
      <c r="C458">
        <v>-1.4116680586148924</v>
      </c>
    </row>
    <row r="459" spans="1:3" x14ac:dyDescent="0.35">
      <c r="A459" s="1">
        <v>25178</v>
      </c>
      <c r="B459">
        <v>-1.4722843898954765</v>
      </c>
      <c r="C459">
        <v>1.0827521347785116</v>
      </c>
    </row>
    <row r="460" spans="1:3" x14ac:dyDescent="0.35">
      <c r="A460" s="1">
        <v>30627</v>
      </c>
      <c r="B460">
        <v>-1.4720818720969668</v>
      </c>
      <c r="C460">
        <v>-2.659751421092535</v>
      </c>
    </row>
    <row r="461" spans="1:3" x14ac:dyDescent="0.35">
      <c r="A461" s="1">
        <v>25105</v>
      </c>
      <c r="B461">
        <v>-1.4714785554147045</v>
      </c>
      <c r="C461">
        <v>0.87571579707573965</v>
      </c>
    </row>
    <row r="462" spans="1:3" x14ac:dyDescent="0.35">
      <c r="A462" s="1">
        <v>27598</v>
      </c>
      <c r="B462">
        <v>-1.4711453471295162</v>
      </c>
      <c r="C462">
        <v>-0.73481472978603257</v>
      </c>
    </row>
    <row r="463" spans="1:3" x14ac:dyDescent="0.35">
      <c r="A463" s="1">
        <v>28188</v>
      </c>
      <c r="B463">
        <v>-1.4708412784770724</v>
      </c>
      <c r="C463">
        <v>-0.26236623369137074</v>
      </c>
    </row>
    <row r="464" spans="1:3" x14ac:dyDescent="0.35">
      <c r="A464" s="1">
        <v>31967</v>
      </c>
      <c r="B464">
        <v>-1.4700004669229303</v>
      </c>
      <c r="C464">
        <v>0.34292568546966978</v>
      </c>
    </row>
    <row r="465" spans="1:3" x14ac:dyDescent="0.35">
      <c r="A465" s="1">
        <v>31957</v>
      </c>
      <c r="B465">
        <v>-1.4698652439885065</v>
      </c>
      <c r="C465">
        <v>0.99408794088828556</v>
      </c>
    </row>
    <row r="466" spans="1:3" x14ac:dyDescent="0.35">
      <c r="A466" s="1">
        <v>30832</v>
      </c>
      <c r="B466">
        <v>-1.4686670681364917</v>
      </c>
      <c r="C466">
        <v>-2.4003070558048458</v>
      </c>
    </row>
    <row r="467" spans="1:3" x14ac:dyDescent="0.35">
      <c r="A467" s="1">
        <v>33849</v>
      </c>
      <c r="B467">
        <v>-1.4680328513638912</v>
      </c>
      <c r="C467">
        <v>-0.50064624592032514</v>
      </c>
    </row>
    <row r="468" spans="1:3" x14ac:dyDescent="0.35">
      <c r="A468" s="1">
        <v>29783</v>
      </c>
      <c r="B468">
        <v>-1.4680076004816802</v>
      </c>
      <c r="C468">
        <v>-0.93603117072677577</v>
      </c>
    </row>
    <row r="469" spans="1:3" x14ac:dyDescent="0.35">
      <c r="A469" s="1">
        <v>31968</v>
      </c>
      <c r="B469">
        <v>-1.4669576096912225</v>
      </c>
      <c r="C469">
        <v>0.30449802216259975</v>
      </c>
    </row>
    <row r="470" spans="1:3" x14ac:dyDescent="0.35">
      <c r="A470" s="1">
        <v>35888</v>
      </c>
      <c r="B470">
        <v>-1.465156970284887</v>
      </c>
      <c r="C470">
        <v>0.86575788707451451</v>
      </c>
    </row>
    <row r="471" spans="1:3" x14ac:dyDescent="0.35">
      <c r="A471" s="1">
        <v>29710</v>
      </c>
      <c r="B471">
        <v>-1.4650542449262145</v>
      </c>
      <c r="C471">
        <v>-1.5882581406619565</v>
      </c>
    </row>
    <row r="472" spans="1:3" x14ac:dyDescent="0.35">
      <c r="A472" s="1">
        <v>34330</v>
      </c>
      <c r="B472">
        <v>-1.465053456408359</v>
      </c>
      <c r="C472">
        <v>0.7037567701444436</v>
      </c>
    </row>
    <row r="473" spans="1:3" x14ac:dyDescent="0.35">
      <c r="A473" s="1">
        <v>25104</v>
      </c>
      <c r="B473">
        <v>-1.4639297654901571</v>
      </c>
      <c r="C473">
        <v>0.77055488570121511</v>
      </c>
    </row>
    <row r="474" spans="1:3" x14ac:dyDescent="0.35">
      <c r="A474" s="1">
        <v>34205</v>
      </c>
      <c r="B474">
        <v>-1.4637814806262588</v>
      </c>
      <c r="C474">
        <v>1.061875250442716</v>
      </c>
    </row>
    <row r="475" spans="1:3" x14ac:dyDescent="0.35">
      <c r="A475" s="1">
        <v>34953</v>
      </c>
      <c r="B475">
        <v>-1.4636040320145989</v>
      </c>
      <c r="C475">
        <v>0.87864614999311808</v>
      </c>
    </row>
    <row r="476" spans="1:3" x14ac:dyDescent="0.35">
      <c r="A476" s="1">
        <v>27709</v>
      </c>
      <c r="B476">
        <v>-1.4616780848653093</v>
      </c>
      <c r="C476">
        <v>-0.19549974766143907</v>
      </c>
    </row>
    <row r="477" spans="1:3" x14ac:dyDescent="0.35">
      <c r="A477" s="1">
        <v>27955</v>
      </c>
      <c r="B477">
        <v>-1.4610054448561236</v>
      </c>
      <c r="C477">
        <v>0.79396928038478898</v>
      </c>
    </row>
    <row r="478" spans="1:3" x14ac:dyDescent="0.35">
      <c r="A478" s="1">
        <v>29955</v>
      </c>
      <c r="B478">
        <v>-1.4604321256801791</v>
      </c>
      <c r="C478">
        <v>-0.37266627500666555</v>
      </c>
    </row>
    <row r="479" spans="1:3" x14ac:dyDescent="0.35">
      <c r="A479" s="1">
        <v>30833</v>
      </c>
      <c r="B479">
        <v>-1.4601276405262635</v>
      </c>
      <c r="C479">
        <v>-2.3641712670098292</v>
      </c>
    </row>
    <row r="480" spans="1:3" x14ac:dyDescent="0.35">
      <c r="A480" s="1">
        <v>25111</v>
      </c>
      <c r="B480">
        <v>-1.4601055151741242</v>
      </c>
      <c r="C480">
        <v>0.88478642180852374</v>
      </c>
    </row>
    <row r="481" spans="1:3" x14ac:dyDescent="0.35">
      <c r="A481" s="1">
        <v>31964</v>
      </c>
      <c r="B481">
        <v>-1.45928710451715</v>
      </c>
      <c r="C481">
        <v>0.46779876669555914</v>
      </c>
    </row>
    <row r="482" spans="1:3" x14ac:dyDescent="0.35">
      <c r="A482" s="1">
        <v>31170</v>
      </c>
      <c r="B482">
        <v>-1.4592691462694847</v>
      </c>
      <c r="C482">
        <v>-0.13569365764205008</v>
      </c>
    </row>
    <row r="483" spans="1:3" x14ac:dyDescent="0.35">
      <c r="A483" s="1">
        <v>27603</v>
      </c>
      <c r="B483">
        <v>-1.4580778237578937</v>
      </c>
      <c r="C483">
        <v>-1.0301427310653575</v>
      </c>
    </row>
    <row r="484" spans="1:3" x14ac:dyDescent="0.35">
      <c r="A484" s="1">
        <v>33553</v>
      </c>
      <c r="B484">
        <v>-1.4569535237859961</v>
      </c>
      <c r="C484">
        <v>-5.6851547871219259E-2</v>
      </c>
    </row>
    <row r="485" spans="1:3" x14ac:dyDescent="0.35">
      <c r="A485" s="1">
        <v>28191</v>
      </c>
      <c r="B485">
        <v>-1.456726064841525</v>
      </c>
      <c r="C485">
        <v>-0.25264513652431542</v>
      </c>
    </row>
    <row r="486" spans="1:3" x14ac:dyDescent="0.35">
      <c r="A486" s="1">
        <v>31168</v>
      </c>
      <c r="B486">
        <v>-1.4566236312717902</v>
      </c>
      <c r="C486">
        <v>-0.60250821563957047</v>
      </c>
    </row>
    <row r="487" spans="1:3" x14ac:dyDescent="0.35">
      <c r="A487" s="1">
        <v>27619</v>
      </c>
      <c r="B487">
        <v>-1.4564419603270189</v>
      </c>
      <c r="C487">
        <v>-1.3400418014970852</v>
      </c>
    </row>
    <row r="488" spans="1:3" x14ac:dyDescent="0.35">
      <c r="A488" s="1">
        <v>28311</v>
      </c>
      <c r="B488">
        <v>-1.4559577039791987</v>
      </c>
      <c r="C488">
        <v>1.2406374067423884</v>
      </c>
    </row>
    <row r="489" spans="1:3" x14ac:dyDescent="0.35">
      <c r="A489" s="1">
        <v>33402</v>
      </c>
      <c r="B489">
        <v>-1.4558972833689736</v>
      </c>
      <c r="C489">
        <v>0.37554740624259803</v>
      </c>
    </row>
    <row r="490" spans="1:3" x14ac:dyDescent="0.35">
      <c r="A490" s="1">
        <v>27893</v>
      </c>
      <c r="B490">
        <v>-1.4554283725890891</v>
      </c>
      <c r="C490">
        <v>0.14040736582642274</v>
      </c>
    </row>
    <row r="491" spans="1:3" x14ac:dyDescent="0.35">
      <c r="A491" s="1">
        <v>30158</v>
      </c>
      <c r="B491">
        <v>-1.4547570171989141</v>
      </c>
      <c r="C491">
        <v>0.55307164949991938</v>
      </c>
    </row>
    <row r="492" spans="1:3" x14ac:dyDescent="0.35">
      <c r="A492" s="1">
        <v>31954</v>
      </c>
      <c r="B492">
        <v>-1.4541385930668231</v>
      </c>
      <c r="C492">
        <v>0.92017475272642524</v>
      </c>
    </row>
    <row r="493" spans="1:3" x14ac:dyDescent="0.35">
      <c r="A493" s="1">
        <v>34220</v>
      </c>
      <c r="B493">
        <v>-1.4541178126762355</v>
      </c>
      <c r="C493">
        <v>0.45383813595748224</v>
      </c>
    </row>
    <row r="494" spans="1:3" x14ac:dyDescent="0.35">
      <c r="A494" s="1">
        <v>28187</v>
      </c>
      <c r="B494">
        <v>-1.4540773045813484</v>
      </c>
      <c r="C494">
        <v>-0.56590754138350308</v>
      </c>
    </row>
    <row r="495" spans="1:3" x14ac:dyDescent="0.35">
      <c r="A495" s="1">
        <v>23874</v>
      </c>
      <c r="B495">
        <v>-1.4507492005358986</v>
      </c>
      <c r="C495">
        <v>0.71270289189576785</v>
      </c>
    </row>
    <row r="496" spans="1:3" x14ac:dyDescent="0.35">
      <c r="A496" s="1">
        <v>34221</v>
      </c>
      <c r="B496">
        <v>-1.4503805606591407</v>
      </c>
      <c r="C496">
        <v>0.43004236997504153</v>
      </c>
    </row>
    <row r="497" spans="1:3" x14ac:dyDescent="0.35">
      <c r="A497" s="1">
        <v>34817</v>
      </c>
      <c r="B497">
        <v>-1.44821111564097</v>
      </c>
      <c r="C497">
        <v>0.65544546560169203</v>
      </c>
    </row>
    <row r="498" spans="1:3" x14ac:dyDescent="0.35">
      <c r="A498" s="1">
        <v>23869</v>
      </c>
      <c r="B498">
        <v>-1.4478706748911703</v>
      </c>
      <c r="C498">
        <v>1.3006505091415079</v>
      </c>
    </row>
    <row r="499" spans="1:3" x14ac:dyDescent="0.35">
      <c r="A499" s="1">
        <v>34956</v>
      </c>
      <c r="B499">
        <v>-1.4455154123099074</v>
      </c>
      <c r="C499">
        <v>1.247043000690127</v>
      </c>
    </row>
    <row r="500" spans="1:3" x14ac:dyDescent="0.35">
      <c r="A500" s="1">
        <v>31973</v>
      </c>
      <c r="B500">
        <v>-1.441865802222221</v>
      </c>
      <c r="C500">
        <v>-1.591921092797938E-2</v>
      </c>
    </row>
    <row r="501" spans="1:3" x14ac:dyDescent="0.35">
      <c r="A501" s="1">
        <v>30104</v>
      </c>
      <c r="B501">
        <v>-1.4392763086934226</v>
      </c>
      <c r="C501">
        <v>-0.92933797694208409</v>
      </c>
    </row>
    <row r="502" spans="1:3" x14ac:dyDescent="0.35">
      <c r="A502" s="1">
        <v>29754</v>
      </c>
      <c r="B502">
        <v>-1.4380734761184009</v>
      </c>
      <c r="C502">
        <v>-0.12077864434672064</v>
      </c>
    </row>
    <row r="503" spans="1:3" x14ac:dyDescent="0.35">
      <c r="A503" s="1">
        <v>33939</v>
      </c>
      <c r="B503">
        <v>-1.4361537696966349</v>
      </c>
      <c r="C503">
        <v>0.34748511161993184</v>
      </c>
    </row>
    <row r="504" spans="1:3" x14ac:dyDescent="0.35">
      <c r="A504" s="1">
        <v>29951</v>
      </c>
      <c r="B504">
        <v>-1.4349895989777548</v>
      </c>
      <c r="C504">
        <v>-0.3266400280115726</v>
      </c>
    </row>
    <row r="505" spans="1:3" x14ac:dyDescent="0.35">
      <c r="A505" s="1">
        <v>28103</v>
      </c>
      <c r="B505">
        <v>-1.4342576624826266</v>
      </c>
      <c r="C505">
        <v>1.2891139663034961</v>
      </c>
    </row>
    <row r="506" spans="1:3" x14ac:dyDescent="0.35">
      <c r="A506" s="1">
        <v>25100</v>
      </c>
      <c r="B506">
        <v>-1.4334423510886452</v>
      </c>
      <c r="C506">
        <v>0.87235919816443019</v>
      </c>
    </row>
    <row r="507" spans="1:3" x14ac:dyDescent="0.35">
      <c r="A507" s="1">
        <v>27919</v>
      </c>
      <c r="B507">
        <v>-1.4325775273951071</v>
      </c>
      <c r="C507">
        <v>-1.1437681468162935</v>
      </c>
    </row>
    <row r="508" spans="1:3" x14ac:dyDescent="0.35">
      <c r="A508" s="1">
        <v>31972</v>
      </c>
      <c r="B508">
        <v>-1.4297011924041023</v>
      </c>
      <c r="C508">
        <v>0.12975916133288398</v>
      </c>
    </row>
    <row r="509" spans="1:3" x14ac:dyDescent="0.35">
      <c r="A509" s="1">
        <v>34960</v>
      </c>
      <c r="B509">
        <v>-1.4275442482672929</v>
      </c>
      <c r="C509">
        <v>1.223626875026145</v>
      </c>
    </row>
    <row r="510" spans="1:3" x14ac:dyDescent="0.35">
      <c r="A510" s="1">
        <v>34316</v>
      </c>
      <c r="B510">
        <v>-1.4266957901139052</v>
      </c>
      <c r="C510">
        <v>-0.34435999029229392</v>
      </c>
    </row>
    <row r="511" spans="1:3" x14ac:dyDescent="0.35">
      <c r="A511" s="1">
        <v>24674</v>
      </c>
      <c r="B511">
        <v>-1.4239570710379739</v>
      </c>
      <c r="C511">
        <v>0.43247812237727895</v>
      </c>
    </row>
    <row r="512" spans="1:3" x14ac:dyDescent="0.35">
      <c r="A512" s="1">
        <v>30657</v>
      </c>
      <c r="B512">
        <v>-1.4224278622936173</v>
      </c>
      <c r="C512">
        <v>0.34360788649068835</v>
      </c>
    </row>
    <row r="513" spans="1:3" x14ac:dyDescent="0.35">
      <c r="A513" s="1">
        <v>30656</v>
      </c>
      <c r="B513">
        <v>-1.4221060522745412</v>
      </c>
      <c r="C513">
        <v>0.2255288382638175</v>
      </c>
    </row>
    <row r="514" spans="1:3" x14ac:dyDescent="0.35">
      <c r="A514" s="1">
        <v>27582</v>
      </c>
      <c r="B514">
        <v>-1.4191930047759624</v>
      </c>
      <c r="C514">
        <v>4.9621529094976136E-2</v>
      </c>
    </row>
    <row r="515" spans="1:3" x14ac:dyDescent="0.35">
      <c r="A515" s="1">
        <v>36762</v>
      </c>
      <c r="B515">
        <v>-1.4156567102367978</v>
      </c>
      <c r="C515">
        <v>0.69307139752667446</v>
      </c>
    </row>
    <row r="516" spans="1:3" x14ac:dyDescent="0.35">
      <c r="A516" s="1">
        <v>27920</v>
      </c>
      <c r="B516">
        <v>-1.4151360790292968</v>
      </c>
      <c r="C516">
        <v>-1.122142740172231</v>
      </c>
    </row>
    <row r="517" spans="1:3" x14ac:dyDescent="0.35">
      <c r="A517" s="1">
        <v>36501</v>
      </c>
      <c r="B517">
        <v>-1.4121563004390678</v>
      </c>
      <c r="C517">
        <v>0.17080541552005149</v>
      </c>
    </row>
    <row r="518" spans="1:3" x14ac:dyDescent="0.35">
      <c r="A518" s="1">
        <v>30106</v>
      </c>
      <c r="B518">
        <v>-1.4112722822715407</v>
      </c>
      <c r="C518">
        <v>-1.5750685024505711</v>
      </c>
    </row>
    <row r="519" spans="1:3" x14ac:dyDescent="0.35">
      <c r="A519" s="1">
        <v>34816</v>
      </c>
      <c r="B519">
        <v>-1.4111176842764974</v>
      </c>
      <c r="C519">
        <v>0.47059319676583294</v>
      </c>
    </row>
    <row r="520" spans="1:3" x14ac:dyDescent="0.35">
      <c r="A520" s="1">
        <v>27572</v>
      </c>
      <c r="B520">
        <v>-1.4109048038590131</v>
      </c>
      <c r="C520">
        <v>0.44482871396699175</v>
      </c>
    </row>
    <row r="521" spans="1:3" x14ac:dyDescent="0.35">
      <c r="A521" s="1">
        <v>36761</v>
      </c>
      <c r="B521">
        <v>-1.4100974991368618</v>
      </c>
      <c r="C521">
        <v>0.61541759508853333</v>
      </c>
    </row>
    <row r="522" spans="1:3" x14ac:dyDescent="0.35">
      <c r="A522" s="1">
        <v>27892</v>
      </c>
      <c r="B522">
        <v>-1.4087844276936823</v>
      </c>
      <c r="C522">
        <v>0.10547617444810516</v>
      </c>
    </row>
    <row r="523" spans="1:3" x14ac:dyDescent="0.35">
      <c r="A523" s="1">
        <v>29726</v>
      </c>
      <c r="B523">
        <v>-1.4070638514453133</v>
      </c>
      <c r="C523">
        <v>-0.93787051050939818</v>
      </c>
    </row>
    <row r="524" spans="1:3" x14ac:dyDescent="0.35">
      <c r="A524" s="1">
        <v>29727</v>
      </c>
      <c r="B524">
        <v>-1.4069148853544045</v>
      </c>
      <c r="C524">
        <v>-0.94144806563272743</v>
      </c>
    </row>
    <row r="525" spans="1:3" x14ac:dyDescent="0.35">
      <c r="A525" s="1">
        <v>31960</v>
      </c>
      <c r="B525">
        <v>-1.4066778484079165</v>
      </c>
      <c r="C525">
        <v>0.39616474997608114</v>
      </c>
    </row>
    <row r="526" spans="1:3" x14ac:dyDescent="0.35">
      <c r="A526" s="1">
        <v>24600</v>
      </c>
      <c r="B526">
        <v>-1.4061263766376768</v>
      </c>
      <c r="C526">
        <v>1.7212605532727467</v>
      </c>
    </row>
    <row r="527" spans="1:3" x14ac:dyDescent="0.35">
      <c r="A527" s="1">
        <v>30655</v>
      </c>
      <c r="B527">
        <v>-1.403805185266449</v>
      </c>
      <c r="C527">
        <v>0.17745766704268814</v>
      </c>
    </row>
    <row r="528" spans="1:3" x14ac:dyDescent="0.35">
      <c r="A528" s="1">
        <v>30967</v>
      </c>
      <c r="B528">
        <v>-1.4036999555765535</v>
      </c>
      <c r="C528">
        <v>-0.69683564489091665</v>
      </c>
    </row>
    <row r="529" spans="1:3" x14ac:dyDescent="0.35">
      <c r="A529" s="1">
        <v>33855</v>
      </c>
      <c r="B529">
        <v>-1.403312004686972</v>
      </c>
      <c r="C529">
        <v>-0.56014512389076443</v>
      </c>
    </row>
    <row r="530" spans="1:3" x14ac:dyDescent="0.35">
      <c r="A530" s="1">
        <v>29725</v>
      </c>
      <c r="B530">
        <v>-1.4030021897952045</v>
      </c>
      <c r="C530">
        <v>-0.94463788419154782</v>
      </c>
    </row>
    <row r="531" spans="1:3" x14ac:dyDescent="0.35">
      <c r="A531" s="1">
        <v>35356</v>
      </c>
      <c r="B531">
        <v>-1.4013298696139096</v>
      </c>
      <c r="C531">
        <v>0.65510040362235111</v>
      </c>
    </row>
    <row r="532" spans="1:3" x14ac:dyDescent="0.35">
      <c r="A532" s="1">
        <v>28202</v>
      </c>
      <c r="B532">
        <v>-1.4008707252518695</v>
      </c>
      <c r="C532">
        <v>0.3248939686689602</v>
      </c>
    </row>
    <row r="533" spans="1:3" x14ac:dyDescent="0.35">
      <c r="A533" s="1">
        <v>29742</v>
      </c>
      <c r="B533">
        <v>-1.4004479900843689</v>
      </c>
      <c r="C533">
        <v>-0.31982280463498058</v>
      </c>
    </row>
    <row r="534" spans="1:3" x14ac:dyDescent="0.35">
      <c r="A534" s="1">
        <v>29802</v>
      </c>
      <c r="B534">
        <v>-1.4003673488625088</v>
      </c>
      <c r="C534">
        <v>0.50976105855058818</v>
      </c>
    </row>
    <row r="535" spans="1:3" x14ac:dyDescent="0.35">
      <c r="A535" s="1">
        <v>24673</v>
      </c>
      <c r="B535">
        <v>-1.3994815700127137</v>
      </c>
      <c r="C535">
        <v>0.31537582714512069</v>
      </c>
    </row>
    <row r="536" spans="1:3" x14ac:dyDescent="0.35">
      <c r="A536" s="1">
        <v>35354</v>
      </c>
      <c r="B536">
        <v>-1.3966397270027295</v>
      </c>
      <c r="C536">
        <v>0.63153853795509418</v>
      </c>
    </row>
    <row r="537" spans="1:3" x14ac:dyDescent="0.35">
      <c r="A537" s="1">
        <v>29745</v>
      </c>
      <c r="B537">
        <v>-1.3957044727277839</v>
      </c>
      <c r="C537">
        <v>-0.30677940355133942</v>
      </c>
    </row>
    <row r="538" spans="1:3" x14ac:dyDescent="0.35">
      <c r="A538" s="1">
        <v>31777</v>
      </c>
      <c r="B538">
        <v>-1.3956845483964275</v>
      </c>
      <c r="C538">
        <v>-1.5654019613677568</v>
      </c>
    </row>
    <row r="539" spans="1:3" x14ac:dyDescent="0.35">
      <c r="A539" s="1">
        <v>26645</v>
      </c>
      <c r="B539">
        <v>-1.3954020946895935</v>
      </c>
      <c r="C539">
        <v>0.80379740659624765</v>
      </c>
    </row>
    <row r="540" spans="1:3" x14ac:dyDescent="0.35">
      <c r="A540" s="1">
        <v>23859</v>
      </c>
      <c r="B540">
        <v>-1.3951489978135436</v>
      </c>
      <c r="C540">
        <v>1.5369302041831445</v>
      </c>
    </row>
    <row r="541" spans="1:3" x14ac:dyDescent="0.35">
      <c r="A541" s="1">
        <v>29735</v>
      </c>
      <c r="B541">
        <v>-1.3949015613774396</v>
      </c>
      <c r="C541">
        <v>-0.50554519958496202</v>
      </c>
    </row>
    <row r="542" spans="1:3" x14ac:dyDescent="0.35">
      <c r="A542" s="1">
        <v>27764</v>
      </c>
      <c r="B542">
        <v>-1.3940473865679619</v>
      </c>
      <c r="C542">
        <v>0.59596471769054171</v>
      </c>
    </row>
    <row r="543" spans="1:3" x14ac:dyDescent="0.35">
      <c r="A543" s="1">
        <v>28192</v>
      </c>
      <c r="B543">
        <v>-1.393214798886546</v>
      </c>
      <c r="C543">
        <v>-0.39316435907763575</v>
      </c>
    </row>
    <row r="544" spans="1:3" x14ac:dyDescent="0.35">
      <c r="A544" s="1">
        <v>31308</v>
      </c>
      <c r="B544">
        <v>-1.3926635799384144</v>
      </c>
      <c r="C544">
        <v>-1.4860580259065024</v>
      </c>
    </row>
    <row r="545" spans="1:3" x14ac:dyDescent="0.35">
      <c r="A545" s="1">
        <v>35359</v>
      </c>
      <c r="B545">
        <v>-1.3923114597114712</v>
      </c>
      <c r="C545">
        <v>0.63218880230268704</v>
      </c>
    </row>
    <row r="546" spans="1:3" x14ac:dyDescent="0.35">
      <c r="A546" s="1">
        <v>24658</v>
      </c>
      <c r="B546">
        <v>-1.3881489701107763</v>
      </c>
      <c r="C546">
        <v>0.17669412123651695</v>
      </c>
    </row>
    <row r="547" spans="1:3" x14ac:dyDescent="0.35">
      <c r="A547" s="1">
        <v>35355</v>
      </c>
      <c r="B547">
        <v>-1.3873328567946968</v>
      </c>
      <c r="C547">
        <v>0.67566958459255333</v>
      </c>
    </row>
    <row r="548" spans="1:3" x14ac:dyDescent="0.35">
      <c r="A548" s="1">
        <v>27716</v>
      </c>
      <c r="B548">
        <v>-1.386488968794648</v>
      </c>
      <c r="C548">
        <v>-0.24382357723974307</v>
      </c>
    </row>
    <row r="549" spans="1:3" x14ac:dyDescent="0.35">
      <c r="A549" s="1">
        <v>27592</v>
      </c>
      <c r="B549">
        <v>-1.3860268717958946</v>
      </c>
      <c r="C549">
        <v>0.32076171315832658</v>
      </c>
    </row>
    <row r="550" spans="1:3" x14ac:dyDescent="0.35">
      <c r="A550" s="1">
        <v>27897</v>
      </c>
      <c r="B550">
        <v>-1.3859329033999395</v>
      </c>
      <c r="C550">
        <v>-0.34883976419085216</v>
      </c>
    </row>
    <row r="551" spans="1:3" x14ac:dyDescent="0.35">
      <c r="A551" s="1">
        <v>34815</v>
      </c>
      <c r="B551">
        <v>-1.384661146217848</v>
      </c>
      <c r="C551">
        <v>0.32136249287535745</v>
      </c>
    </row>
    <row r="552" spans="1:3" x14ac:dyDescent="0.35">
      <c r="A552" s="1">
        <v>29738</v>
      </c>
      <c r="B552">
        <v>-1.3837715425085699</v>
      </c>
      <c r="C552">
        <v>-0.51911433386103067</v>
      </c>
    </row>
    <row r="553" spans="1:3" x14ac:dyDescent="0.35">
      <c r="A553" s="1">
        <v>34814</v>
      </c>
      <c r="B553">
        <v>-1.3837452753636812</v>
      </c>
      <c r="C553">
        <v>0.33911134796555853</v>
      </c>
    </row>
    <row r="554" spans="1:3" x14ac:dyDescent="0.35">
      <c r="A554" s="1">
        <v>33918</v>
      </c>
      <c r="B554">
        <v>-1.3831690101519079</v>
      </c>
      <c r="C554">
        <v>0.53824669803087377</v>
      </c>
    </row>
    <row r="555" spans="1:3" x14ac:dyDescent="0.35">
      <c r="A555" s="1">
        <v>27549</v>
      </c>
      <c r="B555">
        <v>-1.3822643509236463</v>
      </c>
      <c r="C555">
        <v>0.5174396546824872</v>
      </c>
    </row>
    <row r="556" spans="1:3" x14ac:dyDescent="0.35">
      <c r="A556" s="1">
        <v>24671</v>
      </c>
      <c r="B556">
        <v>-1.3819211950201871</v>
      </c>
      <c r="C556">
        <v>0.13324098735452286</v>
      </c>
    </row>
    <row r="557" spans="1:3" x14ac:dyDescent="0.35">
      <c r="A557" s="1">
        <v>27550</v>
      </c>
      <c r="B557">
        <v>-1.3813948166459822</v>
      </c>
      <c r="C557">
        <v>0.46162079040501947</v>
      </c>
    </row>
    <row r="558" spans="1:3" x14ac:dyDescent="0.35">
      <c r="A558" s="1">
        <v>32528</v>
      </c>
      <c r="B558">
        <v>-1.3793902173225705</v>
      </c>
      <c r="C558">
        <v>0.66820823698694054</v>
      </c>
    </row>
    <row r="559" spans="1:3" x14ac:dyDescent="0.35">
      <c r="A559" s="1">
        <v>27887</v>
      </c>
      <c r="B559">
        <v>-1.3790751448803287</v>
      </c>
      <c r="C559">
        <v>-0.15344138708133881</v>
      </c>
    </row>
    <row r="560" spans="1:3" x14ac:dyDescent="0.35">
      <c r="A560" s="1">
        <v>30593</v>
      </c>
      <c r="B560">
        <v>-1.3781556658797025</v>
      </c>
      <c r="C560">
        <v>-0.94726558353098245</v>
      </c>
    </row>
    <row r="561" spans="1:3" x14ac:dyDescent="0.35">
      <c r="A561" s="1">
        <v>34806</v>
      </c>
      <c r="B561">
        <v>-1.373058827161509</v>
      </c>
      <c r="C561">
        <v>0.54018602612313882</v>
      </c>
    </row>
    <row r="562" spans="1:3" x14ac:dyDescent="0.35">
      <c r="A562" s="1">
        <v>29801</v>
      </c>
      <c r="B562">
        <v>-1.3729278595805132</v>
      </c>
      <c r="C562">
        <v>0.55469561721543481</v>
      </c>
    </row>
    <row r="563" spans="1:3" x14ac:dyDescent="0.35">
      <c r="A563" s="1">
        <v>27605</v>
      </c>
      <c r="B563">
        <v>-1.37280189367266</v>
      </c>
      <c r="C563">
        <v>-1.0141851734718061</v>
      </c>
    </row>
    <row r="564" spans="1:3" x14ac:dyDescent="0.35">
      <c r="A564" s="1">
        <v>27551</v>
      </c>
      <c r="B564">
        <v>-1.3723973737389918</v>
      </c>
      <c r="C564">
        <v>0.35906822850451664</v>
      </c>
    </row>
    <row r="565" spans="1:3" x14ac:dyDescent="0.35">
      <c r="A565" s="1">
        <v>24672</v>
      </c>
      <c r="B565">
        <v>-1.371585076398798</v>
      </c>
      <c r="C565">
        <v>0.18153059199835894</v>
      </c>
    </row>
    <row r="566" spans="1:3" x14ac:dyDescent="0.35">
      <c r="A566" s="1">
        <v>33403</v>
      </c>
      <c r="B566">
        <v>-1.3713689277789918</v>
      </c>
      <c r="C566">
        <v>0.42357500541450338</v>
      </c>
    </row>
    <row r="567" spans="1:3" x14ac:dyDescent="0.35">
      <c r="A567" s="1">
        <v>27606</v>
      </c>
      <c r="B567">
        <v>-1.3707103100230429</v>
      </c>
      <c r="C567">
        <v>-0.93628723275178505</v>
      </c>
    </row>
    <row r="568" spans="1:3" x14ac:dyDescent="0.35">
      <c r="A568" s="1">
        <v>30649</v>
      </c>
      <c r="B568">
        <v>-1.368885665295388</v>
      </c>
      <c r="C568">
        <v>0.3939695783679944</v>
      </c>
    </row>
    <row r="569" spans="1:3" x14ac:dyDescent="0.35">
      <c r="A569" s="1">
        <v>25181</v>
      </c>
      <c r="B569">
        <v>-1.3675935321379307</v>
      </c>
      <c r="C569">
        <v>0.98916522555376396</v>
      </c>
    </row>
    <row r="570" spans="1:3" x14ac:dyDescent="0.35">
      <c r="A570" s="1">
        <v>30103</v>
      </c>
      <c r="B570">
        <v>-1.3675678990785753</v>
      </c>
      <c r="C570">
        <v>-0.88110502874794749</v>
      </c>
    </row>
    <row r="571" spans="1:3" x14ac:dyDescent="0.35">
      <c r="A571" s="1">
        <v>31989</v>
      </c>
      <c r="B571">
        <v>-1.366027505091254</v>
      </c>
      <c r="C571">
        <v>0.47943287659335682</v>
      </c>
    </row>
    <row r="572" spans="1:3" x14ac:dyDescent="0.35">
      <c r="A572" s="1">
        <v>27561</v>
      </c>
      <c r="B572">
        <v>-1.3656844154307579</v>
      </c>
      <c r="C572">
        <v>9.3936902487775975E-2</v>
      </c>
    </row>
    <row r="573" spans="1:3" x14ac:dyDescent="0.35">
      <c r="A573" s="1">
        <v>31141</v>
      </c>
      <c r="B573">
        <v>-1.3653134048683546</v>
      </c>
      <c r="C573">
        <v>-0.35206794175864775</v>
      </c>
    </row>
    <row r="574" spans="1:3" x14ac:dyDescent="0.35">
      <c r="A574" s="1">
        <v>27992</v>
      </c>
      <c r="B574">
        <v>-1.3644846940656414</v>
      </c>
      <c r="C574">
        <v>-0.87450357664608036</v>
      </c>
    </row>
    <row r="575" spans="1:3" x14ac:dyDescent="0.35">
      <c r="A575" s="1">
        <v>33742</v>
      </c>
      <c r="B575">
        <v>-1.3641990244607001</v>
      </c>
      <c r="C575">
        <v>-4.6962910313440104E-2</v>
      </c>
    </row>
    <row r="576" spans="1:3" x14ac:dyDescent="0.35">
      <c r="A576" s="1">
        <v>31974</v>
      </c>
      <c r="B576">
        <v>-1.3641009907312083</v>
      </c>
      <c r="C576">
        <v>0.14316784005564115</v>
      </c>
    </row>
    <row r="577" spans="1:3" x14ac:dyDescent="0.35">
      <c r="A577" s="1">
        <v>32527</v>
      </c>
      <c r="B577">
        <v>-1.36402346031487</v>
      </c>
      <c r="C577">
        <v>0.69198751596121699</v>
      </c>
    </row>
    <row r="578" spans="1:3" x14ac:dyDescent="0.35">
      <c r="A578" s="1">
        <v>28303</v>
      </c>
      <c r="B578">
        <v>-1.3640096334104412</v>
      </c>
      <c r="C578">
        <v>1.9802520551981653</v>
      </c>
    </row>
    <row r="579" spans="1:3" x14ac:dyDescent="0.35">
      <c r="A579" s="1">
        <v>30096</v>
      </c>
      <c r="B579">
        <v>-1.36279594361454</v>
      </c>
      <c r="C579">
        <v>-0.55564039492940687</v>
      </c>
    </row>
    <row r="580" spans="1:3" x14ac:dyDescent="0.35">
      <c r="A580" s="1">
        <v>27558</v>
      </c>
      <c r="B580">
        <v>-1.3622616704334047</v>
      </c>
      <c r="C580">
        <v>-0.17736744885246233</v>
      </c>
    </row>
    <row r="581" spans="1:3" x14ac:dyDescent="0.35">
      <c r="A581" s="1">
        <v>34809</v>
      </c>
      <c r="B581">
        <v>-1.3621826850905594</v>
      </c>
      <c r="C581">
        <v>0.43596612292698467</v>
      </c>
    </row>
    <row r="582" spans="1:3" x14ac:dyDescent="0.35">
      <c r="A582" s="1">
        <v>34808</v>
      </c>
      <c r="B582">
        <v>-1.3616079991357497</v>
      </c>
      <c r="C582">
        <v>0.46394900487467411</v>
      </c>
    </row>
    <row r="583" spans="1:3" x14ac:dyDescent="0.35">
      <c r="A583" s="1">
        <v>23875</v>
      </c>
      <c r="B583">
        <v>-1.3606026018516415</v>
      </c>
      <c r="C583">
        <v>0.78544306197541514</v>
      </c>
    </row>
    <row r="584" spans="1:3" x14ac:dyDescent="0.35">
      <c r="A584" s="1">
        <v>30473</v>
      </c>
      <c r="B584">
        <v>-1.3595322462144082</v>
      </c>
      <c r="C584">
        <v>-0.74251174754288551</v>
      </c>
    </row>
    <row r="585" spans="1:3" x14ac:dyDescent="0.35">
      <c r="A585" s="1">
        <v>31149</v>
      </c>
      <c r="B585">
        <v>-1.3589902448249325</v>
      </c>
      <c r="C585">
        <v>0.10506905510541488</v>
      </c>
    </row>
    <row r="586" spans="1:3" x14ac:dyDescent="0.35">
      <c r="A586" s="1">
        <v>34835</v>
      </c>
      <c r="B586">
        <v>-1.3584874667781681</v>
      </c>
      <c r="C586">
        <v>1.4911565320504783</v>
      </c>
    </row>
    <row r="587" spans="1:3" x14ac:dyDescent="0.35">
      <c r="A587" s="1">
        <v>24684</v>
      </c>
      <c r="B587">
        <v>-1.3579397125027646</v>
      </c>
      <c r="C587">
        <v>1.0002072658231989</v>
      </c>
    </row>
    <row r="588" spans="1:3" x14ac:dyDescent="0.35">
      <c r="A588" s="1">
        <v>32784</v>
      </c>
      <c r="B588">
        <v>-1.3570876736553532</v>
      </c>
      <c r="C588">
        <v>-0.52877533314844916</v>
      </c>
    </row>
    <row r="589" spans="1:3" x14ac:dyDescent="0.35">
      <c r="A589" s="1">
        <v>27607</v>
      </c>
      <c r="B589">
        <v>-1.3568875040494375</v>
      </c>
      <c r="C589">
        <v>-1.0644801552482679</v>
      </c>
    </row>
    <row r="590" spans="1:3" x14ac:dyDescent="0.35">
      <c r="A590" s="1">
        <v>24677</v>
      </c>
      <c r="B590">
        <v>-1.3566434944213328</v>
      </c>
      <c r="C590">
        <v>0.33082419939369745</v>
      </c>
    </row>
    <row r="591" spans="1:3" x14ac:dyDescent="0.35">
      <c r="A591" s="1">
        <v>26564</v>
      </c>
      <c r="B591">
        <v>-1.3557130869207661</v>
      </c>
      <c r="C591">
        <v>-0.89899108730269328</v>
      </c>
    </row>
    <row r="592" spans="1:3" x14ac:dyDescent="0.35">
      <c r="A592" s="1">
        <v>34333</v>
      </c>
      <c r="B592">
        <v>-1.3552729097649272</v>
      </c>
      <c r="C592">
        <v>0.60034015353535319</v>
      </c>
    </row>
    <row r="593" spans="1:3" x14ac:dyDescent="0.35">
      <c r="A593" s="1">
        <v>34747</v>
      </c>
      <c r="B593">
        <v>-1.3550099660706896</v>
      </c>
      <c r="C593">
        <v>1.4722841820803489</v>
      </c>
    </row>
    <row r="594" spans="1:3" x14ac:dyDescent="0.35">
      <c r="A594" s="1">
        <v>33917</v>
      </c>
      <c r="B594">
        <v>-1.3549558531864123</v>
      </c>
      <c r="C594">
        <v>0.68416655513516844</v>
      </c>
    </row>
    <row r="595" spans="1:3" x14ac:dyDescent="0.35">
      <c r="A595" s="1">
        <v>31148</v>
      </c>
      <c r="B595">
        <v>-1.3534101892012329</v>
      </c>
      <c r="C595">
        <v>5.3596559146362865E-3</v>
      </c>
    </row>
    <row r="596" spans="1:3" x14ac:dyDescent="0.35">
      <c r="A596" s="1">
        <v>33631</v>
      </c>
      <c r="B596">
        <v>-1.3519037585437839</v>
      </c>
      <c r="C596">
        <v>-0.49739264628557445</v>
      </c>
    </row>
    <row r="597" spans="1:3" x14ac:dyDescent="0.35">
      <c r="A597" s="1">
        <v>35353</v>
      </c>
      <c r="B597">
        <v>-1.3518985624529529</v>
      </c>
      <c r="C597">
        <v>0.47311376590198256</v>
      </c>
    </row>
    <row r="598" spans="1:3" x14ac:dyDescent="0.35">
      <c r="A598" s="1">
        <v>34813</v>
      </c>
      <c r="B598">
        <v>-1.3516543062312525</v>
      </c>
      <c r="C598">
        <v>0.61909892212770457</v>
      </c>
    </row>
    <row r="599" spans="1:3" x14ac:dyDescent="0.35">
      <c r="A599" s="1">
        <v>35892</v>
      </c>
      <c r="B599">
        <v>-1.3495175405047695</v>
      </c>
      <c r="C599">
        <v>0.34253128884350525</v>
      </c>
    </row>
    <row r="600" spans="1:3" x14ac:dyDescent="0.35">
      <c r="A600" s="1">
        <v>28734</v>
      </c>
      <c r="B600">
        <v>-1.3490996986546941</v>
      </c>
      <c r="C600">
        <v>-0.21693335679444736</v>
      </c>
    </row>
    <row r="601" spans="1:3" x14ac:dyDescent="0.35">
      <c r="A601" s="1">
        <v>33998</v>
      </c>
      <c r="B601">
        <v>-1.3472409598866493</v>
      </c>
      <c r="C601">
        <v>0.16252028007930747</v>
      </c>
    </row>
    <row r="602" spans="1:3" x14ac:dyDescent="0.35">
      <c r="A602" s="1">
        <v>28313</v>
      </c>
      <c r="B602">
        <v>-1.347077928456532</v>
      </c>
      <c r="C602">
        <v>0.79904655172332428</v>
      </c>
    </row>
    <row r="603" spans="1:3" x14ac:dyDescent="0.35">
      <c r="A603" s="1">
        <v>28979</v>
      </c>
      <c r="B603">
        <v>-1.346632213607893</v>
      </c>
      <c r="C603">
        <v>-0.79544501732883632</v>
      </c>
    </row>
    <row r="604" spans="1:3" x14ac:dyDescent="0.35">
      <c r="A604" s="1">
        <v>36357</v>
      </c>
      <c r="B604">
        <v>-1.3464080624347203</v>
      </c>
      <c r="C604">
        <v>0.82125120278502595</v>
      </c>
    </row>
    <row r="605" spans="1:3" x14ac:dyDescent="0.35">
      <c r="A605" s="1">
        <v>30677</v>
      </c>
      <c r="B605">
        <v>-1.3462851582398148</v>
      </c>
      <c r="C605">
        <v>-0.81425922513147631</v>
      </c>
    </row>
    <row r="606" spans="1:3" x14ac:dyDescent="0.35">
      <c r="A606" s="1">
        <v>35352</v>
      </c>
      <c r="B606">
        <v>-1.3461869330384471</v>
      </c>
      <c r="C606">
        <v>0.47196634487900962</v>
      </c>
    </row>
    <row r="607" spans="1:3" x14ac:dyDescent="0.35">
      <c r="A607" s="1">
        <v>34323</v>
      </c>
      <c r="B607">
        <v>-1.3455857900906782</v>
      </c>
      <c r="C607">
        <v>0.1000602955375908</v>
      </c>
    </row>
    <row r="608" spans="1:3" x14ac:dyDescent="0.35">
      <c r="A608" s="1">
        <v>33525</v>
      </c>
      <c r="B608">
        <v>-1.3450247333603242</v>
      </c>
      <c r="C608">
        <v>-0.43264748941687481</v>
      </c>
    </row>
    <row r="609" spans="1:3" x14ac:dyDescent="0.35">
      <c r="A609" s="1">
        <v>28733</v>
      </c>
      <c r="B609">
        <v>-1.3440991236703523</v>
      </c>
      <c r="C609">
        <v>-0.21209596807809269</v>
      </c>
    </row>
    <row r="610" spans="1:3" x14ac:dyDescent="0.35">
      <c r="A610" s="1">
        <v>34751</v>
      </c>
      <c r="B610">
        <v>-1.343761392212552</v>
      </c>
      <c r="C610">
        <v>1.4314692565265157</v>
      </c>
    </row>
    <row r="611" spans="1:3" x14ac:dyDescent="0.35">
      <c r="A611" s="1">
        <v>27954</v>
      </c>
      <c r="B611">
        <v>-1.3408564559542091</v>
      </c>
      <c r="C611">
        <v>0.62046285555136227</v>
      </c>
    </row>
    <row r="612" spans="1:3" x14ac:dyDescent="0.35">
      <c r="A612" s="1">
        <v>27715</v>
      </c>
      <c r="B612">
        <v>-1.3405061491871322</v>
      </c>
      <c r="C612">
        <v>-9.4868718489900979E-3</v>
      </c>
    </row>
    <row r="613" spans="1:3" x14ac:dyDescent="0.35">
      <c r="A613" s="1">
        <v>36356</v>
      </c>
      <c r="B613">
        <v>-1.3401574844190871</v>
      </c>
      <c r="C613">
        <v>0.83208558492692264</v>
      </c>
    </row>
    <row r="614" spans="1:3" x14ac:dyDescent="0.35">
      <c r="A614" s="1">
        <v>31993</v>
      </c>
      <c r="B614">
        <v>-1.3394012658513821</v>
      </c>
      <c r="C614">
        <v>0.1390317014108568</v>
      </c>
    </row>
    <row r="615" spans="1:3" x14ac:dyDescent="0.35">
      <c r="A615" s="1">
        <v>24714</v>
      </c>
      <c r="B615">
        <v>-1.3393465406071297</v>
      </c>
      <c r="C615">
        <v>-1.2709357161504948</v>
      </c>
    </row>
    <row r="616" spans="1:3" x14ac:dyDescent="0.35">
      <c r="A616" s="1">
        <v>31992</v>
      </c>
      <c r="B616">
        <v>-1.3386333302290492</v>
      </c>
      <c r="C616">
        <v>0.44715335021158453</v>
      </c>
    </row>
    <row r="617" spans="1:3" x14ac:dyDescent="0.35">
      <c r="A617" s="1">
        <v>33448</v>
      </c>
      <c r="B617">
        <v>-1.3383443968071078</v>
      </c>
      <c r="C617">
        <v>0.51838612355532809</v>
      </c>
    </row>
    <row r="618" spans="1:3" x14ac:dyDescent="0.35">
      <c r="A618" s="1">
        <v>27610</v>
      </c>
      <c r="B618">
        <v>-1.3367169234582457</v>
      </c>
      <c r="C618">
        <v>-1.0700415560944967</v>
      </c>
    </row>
    <row r="619" spans="1:3" x14ac:dyDescent="0.35">
      <c r="A619" s="1">
        <v>34807</v>
      </c>
      <c r="B619">
        <v>-1.3354797094953008</v>
      </c>
      <c r="C619">
        <v>0.41368907133703242</v>
      </c>
    </row>
    <row r="620" spans="1:3" x14ac:dyDescent="0.35">
      <c r="A620" s="1">
        <v>28205</v>
      </c>
      <c r="B620">
        <v>-1.3345680649847085</v>
      </c>
      <c r="C620">
        <v>0.28085266063128117</v>
      </c>
    </row>
    <row r="621" spans="1:3" x14ac:dyDescent="0.35">
      <c r="A621" s="1">
        <v>35370</v>
      </c>
      <c r="B621">
        <v>-1.3333918379846608</v>
      </c>
      <c r="C621">
        <v>-0.39349899745267281</v>
      </c>
    </row>
    <row r="622" spans="1:3" x14ac:dyDescent="0.35">
      <c r="A622" s="1">
        <v>32720</v>
      </c>
      <c r="B622">
        <v>-1.3332396216522973</v>
      </c>
      <c r="C622">
        <v>2.4145026106363789</v>
      </c>
    </row>
    <row r="623" spans="1:3" x14ac:dyDescent="0.35">
      <c r="A623" s="1">
        <v>26568</v>
      </c>
      <c r="B623">
        <v>-1.3332036644732317</v>
      </c>
      <c r="C623">
        <v>-0.79617713231758824</v>
      </c>
    </row>
    <row r="624" spans="1:3" x14ac:dyDescent="0.35">
      <c r="A624" s="1">
        <v>27557</v>
      </c>
      <c r="B624">
        <v>-1.3327107379842298</v>
      </c>
      <c r="C624">
        <v>-0.358521834257371</v>
      </c>
    </row>
    <row r="625" spans="1:3" x14ac:dyDescent="0.35">
      <c r="A625" s="1">
        <v>25177</v>
      </c>
      <c r="B625">
        <v>-1.3326579119098918</v>
      </c>
      <c r="C625">
        <v>0.91878959065946109</v>
      </c>
    </row>
    <row r="626" spans="1:3" x14ac:dyDescent="0.35">
      <c r="A626" s="1">
        <v>25241</v>
      </c>
      <c r="B626">
        <v>-1.3320531251514494</v>
      </c>
      <c r="C626">
        <v>0.53391454306393415</v>
      </c>
    </row>
    <row r="627" spans="1:3" x14ac:dyDescent="0.35">
      <c r="A627" s="1">
        <v>33401</v>
      </c>
      <c r="B627">
        <v>-1.3313193892386663</v>
      </c>
      <c r="C627">
        <v>0.16045242157362591</v>
      </c>
    </row>
    <row r="628" spans="1:3" x14ac:dyDescent="0.35">
      <c r="A628" s="1">
        <v>29949</v>
      </c>
      <c r="B628">
        <v>-1.330020222635603</v>
      </c>
      <c r="C628">
        <v>-0.87748039406156664</v>
      </c>
    </row>
    <row r="629" spans="1:3" x14ac:dyDescent="0.35">
      <c r="A629" s="1">
        <v>23868</v>
      </c>
      <c r="B629">
        <v>-1.3299128537262555</v>
      </c>
      <c r="C629">
        <v>1.673490319546155</v>
      </c>
    </row>
    <row r="630" spans="1:3" x14ac:dyDescent="0.35">
      <c r="A630" s="1">
        <v>27995</v>
      </c>
      <c r="B630">
        <v>-1.3298385364812835</v>
      </c>
      <c r="C630">
        <v>-0.99296392757022678</v>
      </c>
    </row>
    <row r="631" spans="1:3" x14ac:dyDescent="0.35">
      <c r="A631" s="1">
        <v>34320</v>
      </c>
      <c r="B631">
        <v>-1.3286437037361911</v>
      </c>
      <c r="C631">
        <v>2.3286909050440448E-2</v>
      </c>
    </row>
    <row r="632" spans="1:3" x14ac:dyDescent="0.35">
      <c r="A632" s="1">
        <v>28328</v>
      </c>
      <c r="B632">
        <v>-1.3269013532562877</v>
      </c>
      <c r="C632">
        <v>0.60067752414159337</v>
      </c>
    </row>
    <row r="633" spans="1:3" x14ac:dyDescent="0.35">
      <c r="A633" s="1">
        <v>35859</v>
      </c>
      <c r="B633">
        <v>-1.3256675679400562</v>
      </c>
      <c r="C633">
        <v>0.15334221298461687</v>
      </c>
    </row>
    <row r="634" spans="1:3" x14ac:dyDescent="0.35">
      <c r="A634" s="1">
        <v>35349</v>
      </c>
      <c r="B634">
        <v>-1.3247381059840821</v>
      </c>
      <c r="C634">
        <v>0.50702751761052256</v>
      </c>
    </row>
    <row r="635" spans="1:3" x14ac:dyDescent="0.35">
      <c r="A635" s="1">
        <v>33962</v>
      </c>
      <c r="B635">
        <v>-1.3233507883003381</v>
      </c>
      <c r="C635">
        <v>0.51053273687754941</v>
      </c>
    </row>
    <row r="636" spans="1:3" x14ac:dyDescent="0.35">
      <c r="A636" s="1">
        <v>30645</v>
      </c>
      <c r="B636">
        <v>-1.3231833518865694</v>
      </c>
      <c r="C636">
        <v>-1.2381274940510419E-2</v>
      </c>
    </row>
    <row r="637" spans="1:3" x14ac:dyDescent="0.35">
      <c r="A637" s="1">
        <v>33960</v>
      </c>
      <c r="B637">
        <v>-1.322905715462386</v>
      </c>
      <c r="C637">
        <v>0.84565723341784904</v>
      </c>
    </row>
    <row r="638" spans="1:3" x14ac:dyDescent="0.35">
      <c r="A638" s="1">
        <v>30098</v>
      </c>
      <c r="B638">
        <v>-1.3219240393380072</v>
      </c>
      <c r="C638">
        <v>-0.53482630627965477</v>
      </c>
    </row>
    <row r="639" spans="1:3" x14ac:dyDescent="0.35">
      <c r="A639" s="1">
        <v>23860</v>
      </c>
      <c r="B639">
        <v>-1.3212759856423484</v>
      </c>
      <c r="C639">
        <v>1.3845745420497499</v>
      </c>
    </row>
    <row r="640" spans="1:3" x14ac:dyDescent="0.35">
      <c r="A640" s="1">
        <v>31733</v>
      </c>
      <c r="B640">
        <v>-1.3210000260691714</v>
      </c>
      <c r="C640">
        <v>0.27989734727018106</v>
      </c>
    </row>
    <row r="641" spans="1:3" x14ac:dyDescent="0.35">
      <c r="A641" s="1">
        <v>23867</v>
      </c>
      <c r="B641">
        <v>-1.3206054958547644</v>
      </c>
      <c r="C641">
        <v>1.5855304903010352</v>
      </c>
    </row>
    <row r="642" spans="1:3" x14ac:dyDescent="0.35">
      <c r="A642" s="1">
        <v>28314</v>
      </c>
      <c r="B642">
        <v>-1.3204979737304794</v>
      </c>
      <c r="C642">
        <v>0.77773824012874571</v>
      </c>
    </row>
    <row r="643" spans="1:3" x14ac:dyDescent="0.35">
      <c r="A643" s="1">
        <v>31975</v>
      </c>
      <c r="B643">
        <v>-1.32029090391968</v>
      </c>
      <c r="C643">
        <v>0.20990090852909796</v>
      </c>
    </row>
    <row r="644" spans="1:3" x14ac:dyDescent="0.35">
      <c r="A644" s="1">
        <v>34313</v>
      </c>
      <c r="B644">
        <v>-1.3156353147676565</v>
      </c>
      <c r="C644">
        <v>-0.21739550067312785</v>
      </c>
    </row>
    <row r="645" spans="1:3" x14ac:dyDescent="0.35">
      <c r="A645" s="1">
        <v>34932</v>
      </c>
      <c r="B645">
        <v>-1.31504718461368</v>
      </c>
      <c r="C645">
        <v>-0.61425187490195121</v>
      </c>
    </row>
    <row r="646" spans="1:3" x14ac:dyDescent="0.35">
      <c r="A646" s="1">
        <v>29732</v>
      </c>
      <c r="B646">
        <v>-1.3150155401179553</v>
      </c>
      <c r="C646">
        <v>-1.0234821690013765</v>
      </c>
    </row>
    <row r="647" spans="1:3" x14ac:dyDescent="0.35">
      <c r="A647" s="1">
        <v>34317</v>
      </c>
      <c r="B647">
        <v>-1.3147243222747818</v>
      </c>
      <c r="C647">
        <v>-0.47360721417597079</v>
      </c>
    </row>
    <row r="648" spans="1:3" x14ac:dyDescent="0.35">
      <c r="A648" s="1">
        <v>28312</v>
      </c>
      <c r="B648">
        <v>-1.3140318927247221</v>
      </c>
      <c r="C648">
        <v>0.83829877238989448</v>
      </c>
    </row>
    <row r="649" spans="1:3" x14ac:dyDescent="0.35">
      <c r="A649" s="1">
        <v>26567</v>
      </c>
      <c r="B649">
        <v>-1.3128423588879139</v>
      </c>
      <c r="C649">
        <v>-0.93029495521013839</v>
      </c>
    </row>
    <row r="650" spans="1:3" x14ac:dyDescent="0.35">
      <c r="A650" s="1">
        <v>27772</v>
      </c>
      <c r="B650">
        <v>-1.3119150701041327</v>
      </c>
      <c r="C650">
        <v>1.2452688423003291</v>
      </c>
    </row>
    <row r="651" spans="1:3" x14ac:dyDescent="0.35">
      <c r="A651" s="1">
        <v>24681</v>
      </c>
      <c r="B651">
        <v>-1.3118994503991233</v>
      </c>
      <c r="C651">
        <v>0.86910314312179093</v>
      </c>
    </row>
    <row r="652" spans="1:3" x14ac:dyDescent="0.35">
      <c r="A652" s="1">
        <v>25973</v>
      </c>
      <c r="B652">
        <v>-1.3111466138003944</v>
      </c>
      <c r="C652">
        <v>0.83167871529728643</v>
      </c>
    </row>
    <row r="653" spans="1:3" x14ac:dyDescent="0.35">
      <c r="A653" s="1">
        <v>27624</v>
      </c>
      <c r="B653">
        <v>-1.3110378637611066</v>
      </c>
      <c r="C653">
        <v>-1.0361108297838191</v>
      </c>
    </row>
    <row r="654" spans="1:3" x14ac:dyDescent="0.35">
      <c r="A654" s="1">
        <v>25974</v>
      </c>
      <c r="B654">
        <v>-1.309890582435306</v>
      </c>
      <c r="C654">
        <v>0.8347715783920524</v>
      </c>
    </row>
    <row r="655" spans="1:3" x14ac:dyDescent="0.35">
      <c r="A655" s="1">
        <v>33856</v>
      </c>
      <c r="B655">
        <v>-1.3096754883485644</v>
      </c>
      <c r="C655">
        <v>-0.37625486416808174</v>
      </c>
    </row>
    <row r="656" spans="1:3" x14ac:dyDescent="0.35">
      <c r="A656" s="1">
        <v>28194</v>
      </c>
      <c r="B656">
        <v>-1.3092457013947969</v>
      </c>
      <c r="C656">
        <v>-3.7189880154615218E-2</v>
      </c>
    </row>
    <row r="657" spans="1:3" x14ac:dyDescent="0.35">
      <c r="A657" s="1">
        <v>27886</v>
      </c>
      <c r="B657">
        <v>-1.3089627844908924</v>
      </c>
      <c r="C657">
        <v>-0.52095914275529964</v>
      </c>
    </row>
    <row r="658" spans="1:3" x14ac:dyDescent="0.35">
      <c r="A658" s="1">
        <v>30652</v>
      </c>
      <c r="B658">
        <v>-1.3088396343686239</v>
      </c>
      <c r="C658">
        <v>-9.5067973799948982E-2</v>
      </c>
    </row>
    <row r="659" spans="1:3" x14ac:dyDescent="0.35">
      <c r="A659" s="1">
        <v>29787</v>
      </c>
      <c r="B659">
        <v>-1.3085860051709508</v>
      </c>
      <c r="C659">
        <v>-1.0592116749448497</v>
      </c>
    </row>
    <row r="660" spans="1:3" x14ac:dyDescent="0.35">
      <c r="A660" s="1">
        <v>34752</v>
      </c>
      <c r="B660">
        <v>-1.3078648087271669</v>
      </c>
      <c r="C660">
        <v>1.6182727072672467</v>
      </c>
    </row>
    <row r="661" spans="1:3" x14ac:dyDescent="0.35">
      <c r="A661" s="1">
        <v>31987</v>
      </c>
      <c r="B661">
        <v>-1.3074114932092427</v>
      </c>
      <c r="C661">
        <v>0.39099355425511684</v>
      </c>
    </row>
    <row r="662" spans="1:3" x14ac:dyDescent="0.35">
      <c r="A662" s="1">
        <v>34501</v>
      </c>
      <c r="B662">
        <v>-1.3071527254176465</v>
      </c>
      <c r="C662">
        <v>0.86093501355523039</v>
      </c>
    </row>
    <row r="663" spans="1:3" x14ac:dyDescent="0.35">
      <c r="A663" s="1">
        <v>29733</v>
      </c>
      <c r="B663">
        <v>-1.3058055730367257</v>
      </c>
      <c r="C663">
        <v>-0.58337504157247688</v>
      </c>
    </row>
    <row r="664" spans="1:3" x14ac:dyDescent="0.35">
      <c r="A664" s="1">
        <v>33961</v>
      </c>
      <c r="B664">
        <v>-1.305387611401833</v>
      </c>
      <c r="C664">
        <v>0.55968491725528013</v>
      </c>
    </row>
    <row r="665" spans="1:3" x14ac:dyDescent="0.35">
      <c r="A665" s="1">
        <v>27621</v>
      </c>
      <c r="B665">
        <v>-1.3049883348825388</v>
      </c>
      <c r="C665">
        <v>-1.1082893425256211</v>
      </c>
    </row>
    <row r="666" spans="1:3" x14ac:dyDescent="0.35">
      <c r="A666" s="1">
        <v>29655</v>
      </c>
      <c r="B666">
        <v>-1.3047426756897196</v>
      </c>
      <c r="C666">
        <v>-5.3483358926724865E-2</v>
      </c>
    </row>
    <row r="667" spans="1:3" x14ac:dyDescent="0.35">
      <c r="A667" s="1">
        <v>28195</v>
      </c>
      <c r="B667">
        <v>-1.3040490995308844</v>
      </c>
      <c r="C667">
        <v>-7.7389715597148023E-2</v>
      </c>
    </row>
    <row r="668" spans="1:3" x14ac:dyDescent="0.35">
      <c r="A668" s="1">
        <v>24678</v>
      </c>
      <c r="B668">
        <v>-1.303656899592309</v>
      </c>
      <c r="C668">
        <v>0.29126103356819794</v>
      </c>
    </row>
    <row r="669" spans="1:3" x14ac:dyDescent="0.35">
      <c r="A669" s="1">
        <v>28318</v>
      </c>
      <c r="B669">
        <v>-1.3033656071776645</v>
      </c>
      <c r="C669">
        <v>0.40425249377420414</v>
      </c>
    </row>
    <row r="670" spans="1:3" x14ac:dyDescent="0.35">
      <c r="A670" s="1">
        <v>35345</v>
      </c>
      <c r="B670">
        <v>-1.3033594770265731</v>
      </c>
      <c r="C670">
        <v>1.5299733231229034</v>
      </c>
    </row>
    <row r="671" spans="1:3" x14ac:dyDescent="0.35">
      <c r="A671" s="1">
        <v>22525</v>
      </c>
      <c r="B671">
        <v>-1.303046787749907</v>
      </c>
      <c r="C671">
        <v>-0.23763303123174062</v>
      </c>
    </row>
    <row r="672" spans="1:3" x14ac:dyDescent="0.35">
      <c r="A672" s="1">
        <v>27890</v>
      </c>
      <c r="B672">
        <v>-1.3022577526122947</v>
      </c>
      <c r="C672">
        <v>0.33256798219371692</v>
      </c>
    </row>
    <row r="673" spans="1:3" x14ac:dyDescent="0.35">
      <c r="A673" s="1">
        <v>31988</v>
      </c>
      <c r="B673">
        <v>-1.3008273055790316</v>
      </c>
      <c r="C673">
        <v>0.65687359005351853</v>
      </c>
    </row>
    <row r="674" spans="1:3" x14ac:dyDescent="0.35">
      <c r="A674" s="1">
        <v>29720</v>
      </c>
      <c r="B674">
        <v>-1.3005658895246754</v>
      </c>
      <c r="C674">
        <v>-1.1221763974571444</v>
      </c>
    </row>
    <row r="675" spans="1:3" x14ac:dyDescent="0.35">
      <c r="A675" s="1">
        <v>34834</v>
      </c>
      <c r="B675">
        <v>-1.3001614023412293</v>
      </c>
      <c r="C675">
        <v>1.3891904013250365</v>
      </c>
    </row>
    <row r="676" spans="1:3" x14ac:dyDescent="0.35">
      <c r="A676" s="1">
        <v>23781</v>
      </c>
      <c r="B676">
        <v>-1.3000327366661832</v>
      </c>
      <c r="C676">
        <v>0.47054477441613829</v>
      </c>
    </row>
    <row r="677" spans="1:3" x14ac:dyDescent="0.35">
      <c r="A677" s="1">
        <v>30099</v>
      </c>
      <c r="B677">
        <v>-1.2995736883806543</v>
      </c>
      <c r="C677">
        <v>-0.76399642796914924</v>
      </c>
    </row>
    <row r="678" spans="1:3" x14ac:dyDescent="0.35">
      <c r="A678" s="1">
        <v>32538</v>
      </c>
      <c r="B678">
        <v>-1.2993755647167422</v>
      </c>
      <c r="C678">
        <v>1.4675241921596927</v>
      </c>
    </row>
    <row r="679" spans="1:3" x14ac:dyDescent="0.35">
      <c r="A679" s="1">
        <v>30637</v>
      </c>
      <c r="B679">
        <v>-1.2983028388909157</v>
      </c>
      <c r="C679">
        <v>-0.65061845711944943</v>
      </c>
    </row>
    <row r="680" spans="1:3" x14ac:dyDescent="0.35">
      <c r="A680" s="1">
        <v>35373</v>
      </c>
      <c r="B680">
        <v>-1.2980047024558885</v>
      </c>
      <c r="C680">
        <v>-0.34195934800797595</v>
      </c>
    </row>
    <row r="681" spans="1:3" x14ac:dyDescent="0.35">
      <c r="A681" s="1">
        <v>32525</v>
      </c>
      <c r="B681">
        <v>-1.2979402334371171</v>
      </c>
      <c r="C681">
        <v>0.4798363113118897</v>
      </c>
    </row>
    <row r="682" spans="1:3" x14ac:dyDescent="0.35">
      <c r="A682" s="1">
        <v>33399</v>
      </c>
      <c r="B682">
        <v>-1.2975676141238657</v>
      </c>
      <c r="C682">
        <v>4.1188238947210437E-2</v>
      </c>
    </row>
    <row r="683" spans="1:3" x14ac:dyDescent="0.35">
      <c r="A683" s="1">
        <v>35361</v>
      </c>
      <c r="B683">
        <v>-1.2975441064076736</v>
      </c>
      <c r="C683">
        <v>0.53191390029107488</v>
      </c>
    </row>
    <row r="684" spans="1:3" x14ac:dyDescent="0.35">
      <c r="A684" s="1">
        <v>32506</v>
      </c>
      <c r="B684">
        <v>-1.2972269817148849</v>
      </c>
      <c r="C684">
        <v>0.26296594516137467</v>
      </c>
    </row>
    <row r="685" spans="1:3" x14ac:dyDescent="0.35">
      <c r="A685" s="1">
        <v>34836</v>
      </c>
      <c r="B685">
        <v>-1.2968804789126591</v>
      </c>
      <c r="C685">
        <v>1.4278933949644583</v>
      </c>
    </row>
    <row r="686" spans="1:3" x14ac:dyDescent="0.35">
      <c r="A686" s="1">
        <v>29788</v>
      </c>
      <c r="B686">
        <v>-1.2968374757079253</v>
      </c>
      <c r="C686">
        <v>-1.0675601821778804</v>
      </c>
    </row>
    <row r="687" spans="1:3" x14ac:dyDescent="0.35">
      <c r="A687" s="1">
        <v>34950</v>
      </c>
      <c r="B687">
        <v>-1.2961477559471533</v>
      </c>
      <c r="C687">
        <v>0.58099933368029644</v>
      </c>
    </row>
    <row r="688" spans="1:3" x14ac:dyDescent="0.35">
      <c r="A688" s="1">
        <v>30636</v>
      </c>
      <c r="B688">
        <v>-1.2960413443720282</v>
      </c>
      <c r="C688">
        <v>-0.61305599825471802</v>
      </c>
    </row>
    <row r="689" spans="1:3" x14ac:dyDescent="0.35">
      <c r="A689" s="1">
        <v>31243</v>
      </c>
      <c r="B689">
        <v>-1.2952923750953949</v>
      </c>
      <c r="C689">
        <v>0.32688409821447045</v>
      </c>
    </row>
    <row r="690" spans="1:3" x14ac:dyDescent="0.35">
      <c r="A690" s="1">
        <v>27543</v>
      </c>
      <c r="B690">
        <v>-1.2951354263317398</v>
      </c>
      <c r="C690">
        <v>0.30388206793625944</v>
      </c>
    </row>
    <row r="691" spans="1:3" x14ac:dyDescent="0.35">
      <c r="A691" s="1">
        <v>24685</v>
      </c>
      <c r="B691">
        <v>-1.2949807716861894</v>
      </c>
      <c r="C691">
        <v>1.0897380281266911</v>
      </c>
    </row>
    <row r="692" spans="1:3" x14ac:dyDescent="0.35">
      <c r="A692" s="1">
        <v>33406</v>
      </c>
      <c r="B692">
        <v>-1.2949133848304444</v>
      </c>
      <c r="C692">
        <v>0.2982911654562585</v>
      </c>
    </row>
    <row r="693" spans="1:3" x14ac:dyDescent="0.35">
      <c r="A693" s="1">
        <v>30638</v>
      </c>
      <c r="B693">
        <v>-1.2943220567166367</v>
      </c>
      <c r="C693">
        <v>-0.65492574689012539</v>
      </c>
    </row>
    <row r="694" spans="1:3" x14ac:dyDescent="0.35">
      <c r="A694" s="1">
        <v>28317</v>
      </c>
      <c r="B694">
        <v>-1.2941812917711406</v>
      </c>
      <c r="C694">
        <v>0.55252518490868607</v>
      </c>
    </row>
    <row r="695" spans="1:3" x14ac:dyDescent="0.35">
      <c r="A695" s="1">
        <v>27556</v>
      </c>
      <c r="B695">
        <v>-1.2940557668016572</v>
      </c>
      <c r="C695">
        <v>-0.20044972347587589</v>
      </c>
    </row>
    <row r="696" spans="1:3" x14ac:dyDescent="0.35">
      <c r="A696" s="1">
        <v>35360</v>
      </c>
      <c r="B696">
        <v>-1.2939625481571839</v>
      </c>
      <c r="C696">
        <v>0.51468103286639311</v>
      </c>
    </row>
    <row r="697" spans="1:3" x14ac:dyDescent="0.35">
      <c r="A697" s="1">
        <v>29089</v>
      </c>
      <c r="B697">
        <v>-1.2939592570422409</v>
      </c>
      <c r="C697">
        <v>1.6058700598081819</v>
      </c>
    </row>
    <row r="698" spans="1:3" x14ac:dyDescent="0.35">
      <c r="A698" s="1">
        <v>24686</v>
      </c>
      <c r="B698">
        <v>-1.2937636953144731</v>
      </c>
      <c r="C698">
        <v>1.0636222040538612</v>
      </c>
    </row>
    <row r="699" spans="1:3" x14ac:dyDescent="0.35">
      <c r="A699" s="1">
        <v>32492</v>
      </c>
      <c r="B699">
        <v>-1.2935156568993806</v>
      </c>
      <c r="C699">
        <v>0.72945712810286167</v>
      </c>
    </row>
    <row r="700" spans="1:3" x14ac:dyDescent="0.35">
      <c r="A700" s="1">
        <v>34743</v>
      </c>
      <c r="B700">
        <v>-1.2932463298222574</v>
      </c>
      <c r="C700">
        <v>1.071614708572193</v>
      </c>
    </row>
    <row r="701" spans="1:3" x14ac:dyDescent="0.35">
      <c r="A701" s="1">
        <v>27891</v>
      </c>
      <c r="B701">
        <v>-1.2918732226299166</v>
      </c>
      <c r="C701">
        <v>0.33778212040197725</v>
      </c>
    </row>
    <row r="702" spans="1:3" x14ac:dyDescent="0.35">
      <c r="A702" s="1">
        <v>23861</v>
      </c>
      <c r="B702">
        <v>-1.2917136092844423</v>
      </c>
      <c r="C702">
        <v>1.354018248122129</v>
      </c>
    </row>
    <row r="703" spans="1:3" x14ac:dyDescent="0.35">
      <c r="A703" s="1">
        <v>34753</v>
      </c>
      <c r="B703">
        <v>-1.2915347119911487</v>
      </c>
      <c r="C703">
        <v>1.6189404837956696</v>
      </c>
    </row>
    <row r="704" spans="1:3" x14ac:dyDescent="0.35">
      <c r="A704" s="1">
        <v>33966</v>
      </c>
      <c r="B704">
        <v>-1.2914155886933261</v>
      </c>
      <c r="C704">
        <v>0.39848311239323808</v>
      </c>
    </row>
    <row r="705" spans="1:3" x14ac:dyDescent="0.35">
      <c r="A705" s="1">
        <v>27563</v>
      </c>
      <c r="B705">
        <v>-1.2906483879758563</v>
      </c>
      <c r="C705">
        <v>-5.5934428065149049E-3</v>
      </c>
    </row>
    <row r="706" spans="1:3" x14ac:dyDescent="0.35">
      <c r="A706" s="1">
        <v>33924</v>
      </c>
      <c r="B706">
        <v>-1.290614296202899</v>
      </c>
      <c r="C706">
        <v>0.23661563423650142</v>
      </c>
    </row>
    <row r="707" spans="1:3" x14ac:dyDescent="0.35">
      <c r="A707" s="1">
        <v>31099</v>
      </c>
      <c r="B707">
        <v>-1.2897175984769205</v>
      </c>
      <c r="C707">
        <v>0.13057063912137737</v>
      </c>
    </row>
    <row r="708" spans="1:3" x14ac:dyDescent="0.35">
      <c r="A708" s="1">
        <v>34312</v>
      </c>
      <c r="B708">
        <v>-1.2887728898678401</v>
      </c>
      <c r="C708">
        <v>-0.33424596437391874</v>
      </c>
    </row>
    <row r="709" spans="1:3" x14ac:dyDescent="0.35">
      <c r="A709" s="1">
        <v>27996</v>
      </c>
      <c r="B709">
        <v>-1.2885981262001256</v>
      </c>
      <c r="C709">
        <v>-1.0306016760034311</v>
      </c>
    </row>
    <row r="710" spans="1:3" x14ac:dyDescent="0.35">
      <c r="A710" s="1">
        <v>32531</v>
      </c>
      <c r="B710">
        <v>-1.288252530418224</v>
      </c>
      <c r="C710">
        <v>0.49940109515021108</v>
      </c>
    </row>
    <row r="711" spans="1:3" x14ac:dyDescent="0.35">
      <c r="A711" s="1">
        <v>27611</v>
      </c>
      <c r="B711">
        <v>-1.2880863311269075</v>
      </c>
      <c r="C711">
        <v>-1.1732833502190143</v>
      </c>
    </row>
    <row r="712" spans="1:3" x14ac:dyDescent="0.35">
      <c r="A712" s="1">
        <v>30643</v>
      </c>
      <c r="B712">
        <v>-1.2880205543700551</v>
      </c>
      <c r="C712">
        <v>-0.16744291730374986</v>
      </c>
    </row>
    <row r="713" spans="1:3" x14ac:dyDescent="0.35">
      <c r="A713" s="1">
        <v>25975</v>
      </c>
      <c r="B713">
        <v>-1.2863284800041808</v>
      </c>
      <c r="C713">
        <v>0.88296310427551272</v>
      </c>
    </row>
    <row r="714" spans="1:3" x14ac:dyDescent="0.35">
      <c r="A714" s="1">
        <v>23876</v>
      </c>
      <c r="B714">
        <v>-1.2849073497222272</v>
      </c>
      <c r="C714">
        <v>0.73370552433522462</v>
      </c>
    </row>
    <row r="715" spans="1:3" x14ac:dyDescent="0.35">
      <c r="A715" s="1">
        <v>31301</v>
      </c>
      <c r="B715">
        <v>-1.2844959919781127</v>
      </c>
      <c r="C715">
        <v>-0.77360029934625429</v>
      </c>
    </row>
    <row r="716" spans="1:3" x14ac:dyDescent="0.35">
      <c r="A716" s="1">
        <v>31994</v>
      </c>
      <c r="B716">
        <v>-1.2838252661410827</v>
      </c>
      <c r="C716">
        <v>0.23496221018722818</v>
      </c>
    </row>
    <row r="717" spans="1:3" x14ac:dyDescent="0.35">
      <c r="A717" s="1">
        <v>28307</v>
      </c>
      <c r="B717">
        <v>-1.2830875974186409</v>
      </c>
      <c r="C717">
        <v>1.0436028142490053</v>
      </c>
    </row>
    <row r="718" spans="1:3" x14ac:dyDescent="0.35">
      <c r="A718" s="1">
        <v>32526</v>
      </c>
      <c r="B718">
        <v>-1.2829624584588819</v>
      </c>
      <c r="C718">
        <v>0.5045327096469725</v>
      </c>
    </row>
    <row r="719" spans="1:3" x14ac:dyDescent="0.35">
      <c r="A719" s="1">
        <v>28157</v>
      </c>
      <c r="B719">
        <v>-1.2821689396707063</v>
      </c>
      <c r="C719">
        <v>-1.2814529563415107</v>
      </c>
    </row>
    <row r="720" spans="1:3" x14ac:dyDescent="0.35">
      <c r="A720" s="1">
        <v>34764</v>
      </c>
      <c r="B720">
        <v>-1.2819038324868244</v>
      </c>
      <c r="C720">
        <v>0.46781695114078314</v>
      </c>
    </row>
    <row r="721" spans="1:3" x14ac:dyDescent="0.35">
      <c r="A721" s="1">
        <v>26639</v>
      </c>
      <c r="B721">
        <v>-1.2811118198529969</v>
      </c>
      <c r="C721">
        <v>0.57648307577472535</v>
      </c>
    </row>
    <row r="722" spans="1:3" x14ac:dyDescent="0.35">
      <c r="A722" s="1">
        <v>34744</v>
      </c>
      <c r="B722">
        <v>-1.2810929304479228</v>
      </c>
      <c r="C722">
        <v>1.0827860668565097</v>
      </c>
    </row>
    <row r="723" spans="1:3" x14ac:dyDescent="0.35">
      <c r="A723" s="1">
        <v>34754</v>
      </c>
      <c r="B723">
        <v>-1.2801618764395351</v>
      </c>
      <c r="C723">
        <v>1.6273111937707749</v>
      </c>
    </row>
    <row r="724" spans="1:3" x14ac:dyDescent="0.35">
      <c r="A724" s="1">
        <v>34269</v>
      </c>
      <c r="B724">
        <v>-1.2800605705232833</v>
      </c>
      <c r="C724">
        <v>1.4315947926330268E-2</v>
      </c>
    </row>
    <row r="725" spans="1:3" x14ac:dyDescent="0.35">
      <c r="A725" s="1">
        <v>24713</v>
      </c>
      <c r="B725">
        <v>-1.2795691115552357</v>
      </c>
      <c r="C725">
        <v>-1.1863874525911331</v>
      </c>
    </row>
    <row r="726" spans="1:3" x14ac:dyDescent="0.35">
      <c r="A726" s="1">
        <v>23862</v>
      </c>
      <c r="B726">
        <v>-1.2792238254724884</v>
      </c>
      <c r="C726">
        <v>1.3523023618792405</v>
      </c>
    </row>
    <row r="727" spans="1:3" x14ac:dyDescent="0.35">
      <c r="A727" s="1">
        <v>23865</v>
      </c>
      <c r="B727">
        <v>-1.2782338605285375</v>
      </c>
      <c r="C727">
        <v>1.2802722216672497</v>
      </c>
    </row>
    <row r="728" spans="1:3" x14ac:dyDescent="0.35">
      <c r="A728" s="1">
        <v>31854</v>
      </c>
      <c r="B728">
        <v>-1.2780794099591493</v>
      </c>
      <c r="C728">
        <v>0.15715916025595719</v>
      </c>
    </row>
    <row r="729" spans="1:3" x14ac:dyDescent="0.35">
      <c r="A729" s="1">
        <v>31727</v>
      </c>
      <c r="B729">
        <v>-1.2779360097693258</v>
      </c>
      <c r="C729">
        <v>0.72881003221878693</v>
      </c>
    </row>
    <row r="730" spans="1:3" x14ac:dyDescent="0.35">
      <c r="A730" s="1">
        <v>31138</v>
      </c>
      <c r="B730">
        <v>-1.277285692821154</v>
      </c>
      <c r="C730">
        <v>-0.40034687736639607</v>
      </c>
    </row>
    <row r="731" spans="1:3" x14ac:dyDescent="0.35">
      <c r="A731" s="1">
        <v>31145</v>
      </c>
      <c r="B731">
        <v>-1.2771473590717486</v>
      </c>
      <c r="C731">
        <v>-0.43749722470739644</v>
      </c>
    </row>
    <row r="732" spans="1:3" x14ac:dyDescent="0.35">
      <c r="A732" s="1">
        <v>28408</v>
      </c>
      <c r="B732">
        <v>-1.2771232400452703</v>
      </c>
      <c r="C732">
        <v>0.17487988039700042</v>
      </c>
    </row>
    <row r="733" spans="1:3" x14ac:dyDescent="0.35">
      <c r="A733" s="1">
        <v>34963</v>
      </c>
      <c r="B733">
        <v>-1.2767534925248796</v>
      </c>
      <c r="C733">
        <v>1.3852025274473305</v>
      </c>
    </row>
    <row r="734" spans="1:3" x14ac:dyDescent="0.35">
      <c r="A734" s="1">
        <v>27562</v>
      </c>
      <c r="B734">
        <v>-1.2764940402021079</v>
      </c>
      <c r="C734">
        <v>-4.455165494702943E-2</v>
      </c>
    </row>
    <row r="735" spans="1:3" x14ac:dyDescent="0.35">
      <c r="A735" s="1">
        <v>31853</v>
      </c>
      <c r="B735">
        <v>-1.2758762447337029</v>
      </c>
      <c r="C735">
        <v>0.12137152021544838</v>
      </c>
    </row>
    <row r="736" spans="1:3" x14ac:dyDescent="0.35">
      <c r="A736" s="1">
        <v>28327</v>
      </c>
      <c r="B736">
        <v>-1.275603726644809</v>
      </c>
      <c r="C736">
        <v>0.45533423821605629</v>
      </c>
    </row>
    <row r="737" spans="1:3" x14ac:dyDescent="0.35">
      <c r="A737" s="1">
        <v>29782</v>
      </c>
      <c r="B737">
        <v>-1.2755998606994403</v>
      </c>
      <c r="C737">
        <v>-0.71242332973412148</v>
      </c>
    </row>
    <row r="738" spans="1:3" x14ac:dyDescent="0.35">
      <c r="A738" s="1">
        <v>28206</v>
      </c>
      <c r="B738">
        <v>-1.2736981908800957</v>
      </c>
      <c r="C738">
        <v>0.16762992561199883</v>
      </c>
    </row>
    <row r="739" spans="1:3" x14ac:dyDescent="0.35">
      <c r="A739" s="1">
        <v>25972</v>
      </c>
      <c r="B739">
        <v>-1.2728076761921199</v>
      </c>
      <c r="C739">
        <v>0.98795562663376668</v>
      </c>
    </row>
    <row r="740" spans="1:3" x14ac:dyDescent="0.35">
      <c r="A740" s="1">
        <v>29649</v>
      </c>
      <c r="B740">
        <v>-1.2718762112558688</v>
      </c>
      <c r="C740">
        <v>0.16740932357168181</v>
      </c>
    </row>
    <row r="741" spans="1:3" x14ac:dyDescent="0.35">
      <c r="A741" s="1">
        <v>23866</v>
      </c>
      <c r="B741">
        <v>-1.2718023576812312</v>
      </c>
      <c r="C741">
        <v>1.449512922109518</v>
      </c>
    </row>
    <row r="742" spans="1:3" x14ac:dyDescent="0.35">
      <c r="A742" s="1">
        <v>31146</v>
      </c>
      <c r="B742">
        <v>-1.2707407841995235</v>
      </c>
      <c r="C742">
        <v>-0.36709545718931341</v>
      </c>
    </row>
    <row r="743" spans="1:3" x14ac:dyDescent="0.35">
      <c r="A743" s="1">
        <v>28201</v>
      </c>
      <c r="B743">
        <v>-1.269948028342154</v>
      </c>
      <c r="C743">
        <v>0.19321820623061811</v>
      </c>
    </row>
    <row r="744" spans="1:3" x14ac:dyDescent="0.35">
      <c r="A744" s="1">
        <v>25169</v>
      </c>
      <c r="B744">
        <v>-1.2690191711713723</v>
      </c>
      <c r="C744">
        <v>0.85075828481314797</v>
      </c>
    </row>
    <row r="745" spans="1:3" x14ac:dyDescent="0.35">
      <c r="A745" s="1">
        <v>24687</v>
      </c>
      <c r="B745">
        <v>-1.2685308148911163</v>
      </c>
      <c r="C745">
        <v>1.0328631230497483</v>
      </c>
    </row>
    <row r="746" spans="1:3" x14ac:dyDescent="0.35">
      <c r="A746" s="1">
        <v>33975</v>
      </c>
      <c r="B746">
        <v>-1.2685301689427539</v>
      </c>
      <c r="C746">
        <v>-0.36500566055392919</v>
      </c>
    </row>
    <row r="747" spans="1:3" x14ac:dyDescent="0.35">
      <c r="A747" s="1">
        <v>30635</v>
      </c>
      <c r="B747">
        <v>-1.2676784917558388</v>
      </c>
      <c r="C747">
        <v>-0.96693711583957442</v>
      </c>
    </row>
    <row r="748" spans="1:3" x14ac:dyDescent="0.35">
      <c r="A748" s="1">
        <v>24688</v>
      </c>
      <c r="B748">
        <v>-1.2671548348681876</v>
      </c>
      <c r="C748">
        <v>0.96243859288021183</v>
      </c>
    </row>
    <row r="749" spans="1:3" x14ac:dyDescent="0.35">
      <c r="A749" s="1">
        <v>32505</v>
      </c>
      <c r="B749">
        <v>-1.2665955052835318</v>
      </c>
      <c r="C749">
        <v>0.29620068203649264</v>
      </c>
    </row>
    <row r="750" spans="1:3" x14ac:dyDescent="0.35">
      <c r="A750" s="1">
        <v>27956</v>
      </c>
      <c r="B750">
        <v>-1.2655894519409419</v>
      </c>
      <c r="C750">
        <v>0.50032850014972019</v>
      </c>
    </row>
    <row r="751" spans="1:3" x14ac:dyDescent="0.35">
      <c r="A751" s="1">
        <v>25976</v>
      </c>
      <c r="B751">
        <v>-1.2653132548780559</v>
      </c>
      <c r="C751">
        <v>0.93264373367263753</v>
      </c>
    </row>
    <row r="752" spans="1:3" x14ac:dyDescent="0.35">
      <c r="A752" s="1">
        <v>36360</v>
      </c>
      <c r="B752">
        <v>-1.2647241115712036</v>
      </c>
      <c r="C752">
        <v>0.6229602721591222</v>
      </c>
    </row>
    <row r="753" spans="1:3" x14ac:dyDescent="0.35">
      <c r="A753" s="1">
        <v>32507</v>
      </c>
      <c r="B753">
        <v>-1.2645521326869842</v>
      </c>
      <c r="C753">
        <v>0.24105865601335516</v>
      </c>
    </row>
    <row r="754" spans="1:3" x14ac:dyDescent="0.35">
      <c r="A754" s="1">
        <v>27554</v>
      </c>
      <c r="B754">
        <v>-1.2640321801907148</v>
      </c>
      <c r="C754">
        <v>3.766966712220992E-2</v>
      </c>
    </row>
    <row r="755" spans="1:3" x14ac:dyDescent="0.35">
      <c r="A755" s="1">
        <v>28326</v>
      </c>
      <c r="B755">
        <v>-1.2637594724859413</v>
      </c>
      <c r="C755">
        <v>0.64385221820384209</v>
      </c>
    </row>
    <row r="756" spans="1:3" x14ac:dyDescent="0.35">
      <c r="A756" s="1">
        <v>29724</v>
      </c>
      <c r="B756">
        <v>-1.2633806747631871</v>
      </c>
      <c r="C756">
        <v>-1.1048936423470448</v>
      </c>
    </row>
    <row r="757" spans="1:3" x14ac:dyDescent="0.35">
      <c r="A757" s="1">
        <v>25182</v>
      </c>
      <c r="B757">
        <v>-1.2629410203079416</v>
      </c>
      <c r="C757">
        <v>0.85936341198494948</v>
      </c>
    </row>
    <row r="758" spans="1:3" x14ac:dyDescent="0.35">
      <c r="A758" s="1">
        <v>25240</v>
      </c>
      <c r="B758">
        <v>-1.2628945995158145</v>
      </c>
      <c r="C758">
        <v>0.45853971035412644</v>
      </c>
    </row>
    <row r="759" spans="1:3" x14ac:dyDescent="0.35">
      <c r="A759" s="1">
        <v>29656</v>
      </c>
      <c r="B759">
        <v>-1.2621824203621981</v>
      </c>
      <c r="C759">
        <v>-0.140261039539222</v>
      </c>
    </row>
    <row r="760" spans="1:3" x14ac:dyDescent="0.35">
      <c r="A760" s="1">
        <v>22622</v>
      </c>
      <c r="B760">
        <v>-1.2621257269185526</v>
      </c>
      <c r="C760">
        <v>-0.35930781224408032</v>
      </c>
    </row>
    <row r="761" spans="1:3" x14ac:dyDescent="0.35">
      <c r="A761" s="1">
        <v>31140</v>
      </c>
      <c r="B761">
        <v>-1.2598065297986103</v>
      </c>
      <c r="C761">
        <v>-0.50474702112397873</v>
      </c>
    </row>
    <row r="762" spans="1:3" x14ac:dyDescent="0.35">
      <c r="A762" s="1">
        <v>32524</v>
      </c>
      <c r="B762">
        <v>-1.2597582535088168</v>
      </c>
      <c r="C762">
        <v>0.76358529082569815</v>
      </c>
    </row>
    <row r="763" spans="1:3" x14ac:dyDescent="0.35">
      <c r="A763" s="1">
        <v>34745</v>
      </c>
      <c r="B763">
        <v>-1.2595003305117769</v>
      </c>
      <c r="C763">
        <v>1.2780498723510103</v>
      </c>
    </row>
    <row r="764" spans="1:3" x14ac:dyDescent="0.35">
      <c r="A764" s="1">
        <v>25980</v>
      </c>
      <c r="B764">
        <v>-1.2593561440427197</v>
      </c>
      <c r="C764">
        <v>0.8903936588974809</v>
      </c>
    </row>
    <row r="765" spans="1:3" x14ac:dyDescent="0.35">
      <c r="A765" s="1">
        <v>34337</v>
      </c>
      <c r="B765">
        <v>-1.258808600996173</v>
      </c>
      <c r="C765">
        <v>-0.27354272693284948</v>
      </c>
    </row>
    <row r="766" spans="1:3" x14ac:dyDescent="0.35">
      <c r="A766" s="1">
        <v>32493</v>
      </c>
      <c r="B766">
        <v>-1.2586433437034676</v>
      </c>
      <c r="C766">
        <v>0.84537950199516532</v>
      </c>
    </row>
    <row r="767" spans="1:3" x14ac:dyDescent="0.35">
      <c r="A767" s="1">
        <v>34338</v>
      </c>
      <c r="B767">
        <v>-1.2583585321405988</v>
      </c>
      <c r="C767">
        <v>-0.29120115533056634</v>
      </c>
    </row>
    <row r="768" spans="1:3" x14ac:dyDescent="0.35">
      <c r="A768" s="1">
        <v>25933</v>
      </c>
      <c r="B768">
        <v>-1.2578492123829907</v>
      </c>
      <c r="C768">
        <v>0.76210837721227209</v>
      </c>
    </row>
    <row r="769" spans="1:3" x14ac:dyDescent="0.35">
      <c r="A769" s="1">
        <v>27894</v>
      </c>
      <c r="B769">
        <v>-1.2571987000623515</v>
      </c>
      <c r="C769">
        <v>-0.12340878137432562</v>
      </c>
    </row>
    <row r="770" spans="1:3" x14ac:dyDescent="0.35">
      <c r="A770" s="1">
        <v>29791</v>
      </c>
      <c r="B770">
        <v>-1.2565631554538121</v>
      </c>
      <c r="C770">
        <v>-1.1943386248896966</v>
      </c>
    </row>
    <row r="771" spans="1:3" x14ac:dyDescent="0.35">
      <c r="A771" s="1">
        <v>29804</v>
      </c>
      <c r="B771">
        <v>-1.256546808472212</v>
      </c>
      <c r="C771">
        <v>0.60276340609724866</v>
      </c>
    </row>
    <row r="772" spans="1:3" x14ac:dyDescent="0.35">
      <c r="A772" s="1">
        <v>22529</v>
      </c>
      <c r="B772">
        <v>-1.2562152696610798</v>
      </c>
      <c r="C772">
        <v>-0.34148742783499714</v>
      </c>
    </row>
    <row r="773" spans="1:3" x14ac:dyDescent="0.35">
      <c r="A773" s="1">
        <v>30594</v>
      </c>
      <c r="B773">
        <v>-1.2558752533218875</v>
      </c>
      <c r="C773">
        <v>-0.71440330110483241</v>
      </c>
    </row>
    <row r="774" spans="1:3" x14ac:dyDescent="0.35">
      <c r="A774" s="1">
        <v>31855</v>
      </c>
      <c r="B774">
        <v>-1.2553236593563519</v>
      </c>
      <c r="C774">
        <v>0.25368547974308819</v>
      </c>
    </row>
    <row r="775" spans="1:3" x14ac:dyDescent="0.35">
      <c r="A775" s="1">
        <v>33407</v>
      </c>
      <c r="B775">
        <v>-1.2551713543862661</v>
      </c>
      <c r="C775">
        <v>0.22244485627923341</v>
      </c>
    </row>
    <row r="776" spans="1:3" x14ac:dyDescent="0.35">
      <c r="A776" s="1">
        <v>30413</v>
      </c>
      <c r="B776">
        <v>-1.2550373463127498</v>
      </c>
      <c r="C776">
        <v>-0.59647785315437252</v>
      </c>
    </row>
    <row r="777" spans="1:3" x14ac:dyDescent="0.35">
      <c r="A777" s="1">
        <v>31103</v>
      </c>
      <c r="B777">
        <v>-1.2545515914582024</v>
      </c>
      <c r="C777">
        <v>-2.5967656536964367E-2</v>
      </c>
    </row>
    <row r="778" spans="1:3" x14ac:dyDescent="0.35">
      <c r="A778" s="1">
        <v>35893</v>
      </c>
      <c r="B778">
        <v>-1.2540185345506027</v>
      </c>
      <c r="C778">
        <v>5.1224645009423454E-2</v>
      </c>
    </row>
    <row r="779" spans="1:3" x14ac:dyDescent="0.35">
      <c r="A779" s="1">
        <v>36728</v>
      </c>
      <c r="B779">
        <v>-1.252875038756984</v>
      </c>
      <c r="C779">
        <v>0.27588693729358332</v>
      </c>
    </row>
    <row r="780" spans="1:3" x14ac:dyDescent="0.35">
      <c r="A780" s="1">
        <v>27571</v>
      </c>
      <c r="B780">
        <v>-1.252118372841301</v>
      </c>
      <c r="C780">
        <v>0.66707460232410043</v>
      </c>
    </row>
    <row r="781" spans="1:3" x14ac:dyDescent="0.35">
      <c r="A781" s="1">
        <v>28405</v>
      </c>
      <c r="B781">
        <v>-1.2513141845176152</v>
      </c>
      <c r="C781">
        <v>0.12546781469413334</v>
      </c>
    </row>
    <row r="782" spans="1:3" x14ac:dyDescent="0.35">
      <c r="A782" s="1">
        <v>27570</v>
      </c>
      <c r="B782">
        <v>-1.2500111018152644</v>
      </c>
      <c r="C782">
        <v>0.63954476866578358</v>
      </c>
    </row>
    <row r="783" spans="1:3" x14ac:dyDescent="0.35">
      <c r="A783" s="1">
        <v>30414</v>
      </c>
      <c r="B783">
        <v>-1.2497973990202216</v>
      </c>
      <c r="C783">
        <v>-0.3327763381820561</v>
      </c>
    </row>
    <row r="784" spans="1:3" x14ac:dyDescent="0.35">
      <c r="A784" s="1">
        <v>25185</v>
      </c>
      <c r="B784">
        <v>-1.2496112867937552</v>
      </c>
      <c r="C784">
        <v>0.704856698766126</v>
      </c>
    </row>
    <row r="785" spans="1:3" x14ac:dyDescent="0.35">
      <c r="A785" s="1">
        <v>32717</v>
      </c>
      <c r="B785">
        <v>-1.2494198705566009</v>
      </c>
      <c r="C785">
        <v>1.8216537184198585</v>
      </c>
    </row>
    <row r="786" spans="1:3" x14ac:dyDescent="0.35">
      <c r="A786" s="1">
        <v>33400</v>
      </c>
      <c r="B786">
        <v>-1.2490983373473283</v>
      </c>
      <c r="C786">
        <v>0.11768117435880285</v>
      </c>
    </row>
    <row r="787" spans="1:3" x14ac:dyDescent="0.35">
      <c r="A787" s="1">
        <v>33968</v>
      </c>
      <c r="B787">
        <v>-1.2485733323199144</v>
      </c>
      <c r="C787">
        <v>0.35774295093001479</v>
      </c>
    </row>
    <row r="788" spans="1:3" x14ac:dyDescent="0.35">
      <c r="A788" s="1">
        <v>25098</v>
      </c>
      <c r="B788">
        <v>-1.2481644653390453</v>
      </c>
      <c r="C788">
        <v>0.71652754107249594</v>
      </c>
    </row>
    <row r="789" spans="1:3" x14ac:dyDescent="0.35">
      <c r="A789" s="1">
        <v>25969</v>
      </c>
      <c r="B789">
        <v>-1.2478450546702231</v>
      </c>
      <c r="C789">
        <v>0.841865014251443</v>
      </c>
    </row>
    <row r="790" spans="1:3" x14ac:dyDescent="0.35">
      <c r="A790" s="1">
        <v>29651</v>
      </c>
      <c r="B790">
        <v>-1.2478156456112235</v>
      </c>
      <c r="C790">
        <v>-0.190687403662336</v>
      </c>
    </row>
    <row r="791" spans="1:3" x14ac:dyDescent="0.35">
      <c r="A791" s="1">
        <v>35849</v>
      </c>
      <c r="B791">
        <v>-1.2453203116668821</v>
      </c>
      <c r="C791">
        <v>1.5011449594400521</v>
      </c>
    </row>
    <row r="792" spans="1:3" x14ac:dyDescent="0.35">
      <c r="A792" s="1">
        <v>35899</v>
      </c>
      <c r="B792">
        <v>-1.2445094115166824</v>
      </c>
      <c r="C792">
        <v>9.3502320588002522E-2</v>
      </c>
    </row>
    <row r="793" spans="1:3" x14ac:dyDescent="0.35">
      <c r="A793" s="1">
        <v>25239</v>
      </c>
      <c r="B793">
        <v>-1.2439309718051166</v>
      </c>
      <c r="C793">
        <v>0.48366340425312815</v>
      </c>
    </row>
    <row r="794" spans="1:3" x14ac:dyDescent="0.35">
      <c r="A794" s="1">
        <v>34339</v>
      </c>
      <c r="B794">
        <v>-1.2438881531734993</v>
      </c>
      <c r="C794">
        <v>-0.25041809814007387</v>
      </c>
    </row>
    <row r="795" spans="1:3" x14ac:dyDescent="0.35">
      <c r="A795" s="1">
        <v>30651</v>
      </c>
      <c r="B795">
        <v>-1.243686128657659</v>
      </c>
      <c r="C795">
        <v>-0.16797775700238449</v>
      </c>
    </row>
    <row r="796" spans="1:3" x14ac:dyDescent="0.35">
      <c r="A796" s="1">
        <v>31100</v>
      </c>
      <c r="B796">
        <v>-1.2430066040563568</v>
      </c>
      <c r="C796">
        <v>9.2673875111739856E-2</v>
      </c>
    </row>
    <row r="797" spans="1:3" x14ac:dyDescent="0.35">
      <c r="A797" s="1">
        <v>33967</v>
      </c>
      <c r="B797">
        <v>-1.2421811068320443</v>
      </c>
      <c r="C797">
        <v>0.22122245243671773</v>
      </c>
    </row>
    <row r="798" spans="1:3" x14ac:dyDescent="0.35">
      <c r="A798" s="1">
        <v>27718</v>
      </c>
      <c r="B798">
        <v>-1.2420101632523761</v>
      </c>
      <c r="C798">
        <v>-0.63225664203313825</v>
      </c>
    </row>
    <row r="799" spans="1:3" x14ac:dyDescent="0.35">
      <c r="A799" s="1">
        <v>23782</v>
      </c>
      <c r="B799">
        <v>-1.2419619262814785</v>
      </c>
      <c r="C799">
        <v>0.52005804489675511</v>
      </c>
    </row>
    <row r="800" spans="1:3" x14ac:dyDescent="0.35">
      <c r="A800" s="1">
        <v>33959</v>
      </c>
      <c r="B800">
        <v>-1.2417045501567994</v>
      </c>
      <c r="C800">
        <v>0.74280870264955956</v>
      </c>
    </row>
    <row r="801" spans="1:3" x14ac:dyDescent="0.35">
      <c r="A801" s="1">
        <v>31359</v>
      </c>
      <c r="B801">
        <v>-1.2415830578477947</v>
      </c>
      <c r="C801">
        <v>1.3342073428190913</v>
      </c>
    </row>
    <row r="802" spans="1:3" x14ac:dyDescent="0.35">
      <c r="A802" s="1">
        <v>32500</v>
      </c>
      <c r="B802">
        <v>-1.2409689947517959</v>
      </c>
      <c r="C802">
        <v>0.72900979302965441</v>
      </c>
    </row>
    <row r="803" spans="1:3" x14ac:dyDescent="0.35">
      <c r="A803" s="1">
        <v>27625</v>
      </c>
      <c r="B803">
        <v>-1.2404004591037638</v>
      </c>
      <c r="C803">
        <v>-1.0926672058200981</v>
      </c>
    </row>
    <row r="804" spans="1:3" x14ac:dyDescent="0.35">
      <c r="A804" s="1">
        <v>33590</v>
      </c>
      <c r="B804">
        <v>-1.2391602767825038</v>
      </c>
      <c r="C804">
        <v>-6.1995208414720768E-2</v>
      </c>
    </row>
    <row r="805" spans="1:3" x14ac:dyDescent="0.35">
      <c r="A805" s="1">
        <v>24526</v>
      </c>
      <c r="B805">
        <v>-1.2379593810140757</v>
      </c>
      <c r="C805">
        <v>0.54342645343760743</v>
      </c>
    </row>
    <row r="806" spans="1:3" x14ac:dyDescent="0.35">
      <c r="A806" s="1">
        <v>31714</v>
      </c>
      <c r="B806">
        <v>-1.2379395744853059</v>
      </c>
      <c r="C806">
        <v>0.27280827210630965</v>
      </c>
    </row>
    <row r="807" spans="1:3" x14ac:dyDescent="0.35">
      <c r="A807" s="1">
        <v>24527</v>
      </c>
      <c r="B807">
        <v>-1.2377740193521707</v>
      </c>
      <c r="C807">
        <v>0.53929889493722893</v>
      </c>
    </row>
    <row r="808" spans="1:3" x14ac:dyDescent="0.35">
      <c r="A808" s="1">
        <v>34340</v>
      </c>
      <c r="B808">
        <v>-1.2373937052703818</v>
      </c>
      <c r="C808">
        <v>-0.24775686112512954</v>
      </c>
    </row>
    <row r="809" spans="1:3" x14ac:dyDescent="0.35">
      <c r="A809" s="1">
        <v>33780</v>
      </c>
      <c r="B809">
        <v>-1.2373092178747034</v>
      </c>
      <c r="C809">
        <v>-1.2446372026896231</v>
      </c>
    </row>
    <row r="810" spans="1:3" x14ac:dyDescent="0.35">
      <c r="A810" s="1">
        <v>31726</v>
      </c>
      <c r="B810">
        <v>-1.2370335934154355</v>
      </c>
      <c r="C810">
        <v>0.57228242585196576</v>
      </c>
    </row>
    <row r="811" spans="1:3" x14ac:dyDescent="0.35">
      <c r="A811" s="1">
        <v>30629</v>
      </c>
      <c r="B811">
        <v>-1.2365705544346473</v>
      </c>
      <c r="C811">
        <v>-1.6164330017076978</v>
      </c>
    </row>
    <row r="812" spans="1:3" x14ac:dyDescent="0.35">
      <c r="A812" s="1">
        <v>34005</v>
      </c>
      <c r="B812">
        <v>-1.2358849406871477</v>
      </c>
      <c r="C812">
        <v>2.1341627872623667</v>
      </c>
    </row>
    <row r="813" spans="1:3" x14ac:dyDescent="0.35">
      <c r="A813" s="1">
        <v>31355</v>
      </c>
      <c r="B813">
        <v>-1.2355930752892568</v>
      </c>
      <c r="C813">
        <v>1.3661906207872907</v>
      </c>
    </row>
    <row r="814" spans="1:3" x14ac:dyDescent="0.35">
      <c r="A814" s="1">
        <v>31723</v>
      </c>
      <c r="B814">
        <v>-1.2350306835831184</v>
      </c>
      <c r="C814">
        <v>0.5784143814986672</v>
      </c>
    </row>
    <row r="815" spans="1:3" x14ac:dyDescent="0.35">
      <c r="A815" s="1">
        <v>33841</v>
      </c>
      <c r="B815">
        <v>-1.2348100623089533</v>
      </c>
      <c r="C815">
        <v>-0.66068761497657302</v>
      </c>
    </row>
    <row r="816" spans="1:3" x14ac:dyDescent="0.35">
      <c r="A816" s="1">
        <v>33925</v>
      </c>
      <c r="B816">
        <v>-1.2339182778779472</v>
      </c>
      <c r="C816">
        <v>8.805824980492051E-2</v>
      </c>
    </row>
    <row r="817" spans="1:3" x14ac:dyDescent="0.35">
      <c r="A817" s="1">
        <v>33591</v>
      </c>
      <c r="B817">
        <v>-1.2332896305539589</v>
      </c>
      <c r="C817">
        <v>-6.1898440688760194E-2</v>
      </c>
    </row>
    <row r="818" spans="1:3" x14ac:dyDescent="0.35">
      <c r="A818" s="1">
        <v>35900</v>
      </c>
      <c r="B818">
        <v>-1.2331131803135906</v>
      </c>
      <c r="C818">
        <v>0.14283520044942824</v>
      </c>
    </row>
    <row r="819" spans="1:3" x14ac:dyDescent="0.35">
      <c r="A819" s="1">
        <v>25174</v>
      </c>
      <c r="B819">
        <v>-1.232344983818771</v>
      </c>
      <c r="C819">
        <v>0.91789150724716362</v>
      </c>
    </row>
    <row r="820" spans="1:3" x14ac:dyDescent="0.35">
      <c r="A820" s="1">
        <v>34267</v>
      </c>
      <c r="B820">
        <v>-1.2321724385912183</v>
      </c>
      <c r="C820">
        <v>-0.25465386941930757</v>
      </c>
    </row>
    <row r="821" spans="1:3" x14ac:dyDescent="0.35">
      <c r="A821" s="1">
        <v>25967</v>
      </c>
      <c r="B821">
        <v>-1.2315014054674946</v>
      </c>
      <c r="C821">
        <v>0.75854452859315169</v>
      </c>
    </row>
    <row r="822" spans="1:3" x14ac:dyDescent="0.35">
      <c r="A822" s="1">
        <v>31139</v>
      </c>
      <c r="B822">
        <v>-1.2302551647781972</v>
      </c>
      <c r="C822">
        <v>-0.52653564367752348</v>
      </c>
    </row>
    <row r="823" spans="1:3" x14ac:dyDescent="0.35">
      <c r="A823" s="1">
        <v>30641</v>
      </c>
      <c r="B823">
        <v>-1.2294817787236554</v>
      </c>
      <c r="C823">
        <v>-0.47273570926393482</v>
      </c>
    </row>
    <row r="824" spans="1:3" x14ac:dyDescent="0.35">
      <c r="A824" s="1">
        <v>26045</v>
      </c>
      <c r="B824">
        <v>-1.2294501741191859</v>
      </c>
      <c r="C824">
        <v>0.4957492611471277</v>
      </c>
    </row>
    <row r="825" spans="1:3" x14ac:dyDescent="0.35">
      <c r="A825" s="1">
        <v>22628</v>
      </c>
      <c r="B825">
        <v>-1.2291195927041061</v>
      </c>
      <c r="C825">
        <v>-0.34348104809706165</v>
      </c>
    </row>
    <row r="826" spans="1:3" x14ac:dyDescent="0.35">
      <c r="A826" s="1">
        <v>36732</v>
      </c>
      <c r="B826">
        <v>-1.2283951630357459</v>
      </c>
      <c r="C826">
        <v>0.14751615486730532</v>
      </c>
    </row>
    <row r="827" spans="1:3" x14ac:dyDescent="0.35">
      <c r="A827" s="1">
        <v>27526</v>
      </c>
      <c r="B827">
        <v>-1.2279956117746214</v>
      </c>
      <c r="C827">
        <v>0.75890256415374946</v>
      </c>
    </row>
    <row r="828" spans="1:3" x14ac:dyDescent="0.35">
      <c r="A828" s="1">
        <v>25184</v>
      </c>
      <c r="B828">
        <v>-1.2279491452252675</v>
      </c>
      <c r="C828">
        <v>0.76806144453887437</v>
      </c>
    </row>
    <row r="829" spans="1:3" x14ac:dyDescent="0.35">
      <c r="A829" s="1">
        <v>31859</v>
      </c>
      <c r="B829">
        <v>-1.227666152496357</v>
      </c>
      <c r="C829">
        <v>1.128160742291356</v>
      </c>
    </row>
    <row r="830" spans="1:3" x14ac:dyDescent="0.35">
      <c r="A830" s="1">
        <v>33238</v>
      </c>
      <c r="B830">
        <v>-1.2275113923018857</v>
      </c>
      <c r="C830">
        <v>0.6510791739615861</v>
      </c>
    </row>
    <row r="831" spans="1:3" x14ac:dyDescent="0.35">
      <c r="A831" s="1">
        <v>24693</v>
      </c>
      <c r="B831">
        <v>-1.2272654617706955</v>
      </c>
      <c r="C831">
        <v>0.71631733031893541</v>
      </c>
    </row>
    <row r="832" spans="1:3" x14ac:dyDescent="0.35">
      <c r="A832" s="1">
        <v>35717</v>
      </c>
      <c r="B832">
        <v>-1.2269932424367449</v>
      </c>
      <c r="C832">
        <v>-1.9546678419829534E-2</v>
      </c>
    </row>
    <row r="833" spans="1:3" x14ac:dyDescent="0.35">
      <c r="A833" s="1">
        <v>27704</v>
      </c>
      <c r="B833">
        <v>-1.2263107995648335</v>
      </c>
      <c r="C833">
        <v>-8.6488594253255863E-2</v>
      </c>
    </row>
    <row r="834" spans="1:3" x14ac:dyDescent="0.35">
      <c r="A834" s="1">
        <v>33445</v>
      </c>
      <c r="B834">
        <v>-1.2262837547122312</v>
      </c>
      <c r="C834">
        <v>0.23386451856797441</v>
      </c>
    </row>
    <row r="835" spans="1:3" x14ac:dyDescent="0.35">
      <c r="A835" s="1">
        <v>34268</v>
      </c>
      <c r="B835">
        <v>-1.2261558434487256</v>
      </c>
      <c r="C835">
        <v>-0.20755825843097786</v>
      </c>
    </row>
    <row r="836" spans="1:3" x14ac:dyDescent="0.35">
      <c r="A836" s="1">
        <v>28198</v>
      </c>
      <c r="B836">
        <v>-1.2250906255869378</v>
      </c>
      <c r="C836">
        <v>0.43317708591087645</v>
      </c>
    </row>
    <row r="837" spans="1:3" x14ac:dyDescent="0.35">
      <c r="A837" s="1">
        <v>34334</v>
      </c>
      <c r="B837">
        <v>-1.2246979926887154</v>
      </c>
      <c r="C837">
        <v>0.11881514676678927</v>
      </c>
    </row>
    <row r="838" spans="1:3" x14ac:dyDescent="0.35">
      <c r="A838" s="1">
        <v>22524</v>
      </c>
      <c r="B838">
        <v>-1.2244657635738543</v>
      </c>
      <c r="C838">
        <v>-0.10835245140931575</v>
      </c>
    </row>
    <row r="839" spans="1:3" x14ac:dyDescent="0.35">
      <c r="A839" s="1">
        <v>34810</v>
      </c>
      <c r="B839">
        <v>-1.2239195643390637</v>
      </c>
      <c r="C839">
        <v>0.69205527943625278</v>
      </c>
    </row>
    <row r="840" spans="1:3" x14ac:dyDescent="0.35">
      <c r="A840" s="1">
        <v>27703</v>
      </c>
      <c r="B840">
        <v>-1.2228663069345729</v>
      </c>
      <c r="C840">
        <v>-8.2195305596995144E-2</v>
      </c>
    </row>
    <row r="841" spans="1:3" x14ac:dyDescent="0.35">
      <c r="A841" s="1">
        <v>30468</v>
      </c>
      <c r="B841">
        <v>-1.2227749169742042</v>
      </c>
      <c r="C841">
        <v>-0.53944180382061802</v>
      </c>
    </row>
    <row r="842" spans="1:3" x14ac:dyDescent="0.35">
      <c r="A842" s="1">
        <v>30630</v>
      </c>
      <c r="B842">
        <v>-1.2226153434763178</v>
      </c>
      <c r="C842">
        <v>-1.5650370287748903</v>
      </c>
    </row>
    <row r="843" spans="1:3" x14ac:dyDescent="0.35">
      <c r="A843" s="1">
        <v>34271</v>
      </c>
      <c r="B843">
        <v>-1.2225869502472524</v>
      </c>
      <c r="C843">
        <v>0.28056859235696946</v>
      </c>
    </row>
    <row r="844" spans="1:3" x14ac:dyDescent="0.35">
      <c r="A844" s="1">
        <v>33921</v>
      </c>
      <c r="B844">
        <v>-1.2224873921056678</v>
      </c>
      <c r="C844">
        <v>0.62443763188766288</v>
      </c>
    </row>
    <row r="845" spans="1:3" x14ac:dyDescent="0.35">
      <c r="A845" s="1">
        <v>24561</v>
      </c>
      <c r="B845">
        <v>-1.2221135706754047</v>
      </c>
      <c r="C845">
        <v>0.80749832225998042</v>
      </c>
    </row>
    <row r="846" spans="1:3" x14ac:dyDescent="0.35">
      <c r="A846" s="1">
        <v>32496</v>
      </c>
      <c r="B846">
        <v>-1.2220057547107228</v>
      </c>
      <c r="C846">
        <v>0.90760255448034366</v>
      </c>
    </row>
    <row r="847" spans="1:3" x14ac:dyDescent="0.35">
      <c r="A847" s="1">
        <v>31135</v>
      </c>
      <c r="B847">
        <v>-1.2214491624384876</v>
      </c>
      <c r="C847">
        <v>-0.65321651380078871</v>
      </c>
    </row>
    <row r="848" spans="1:3" x14ac:dyDescent="0.35">
      <c r="A848" s="1">
        <v>23858</v>
      </c>
      <c r="B848">
        <v>-1.2209833205699872</v>
      </c>
      <c r="C848">
        <v>1.3355209723958117</v>
      </c>
    </row>
    <row r="849" spans="1:3" x14ac:dyDescent="0.35">
      <c r="A849" s="1">
        <v>25968</v>
      </c>
      <c r="B849">
        <v>-1.2206847151425377</v>
      </c>
      <c r="C849">
        <v>0.74362080075467796</v>
      </c>
    </row>
    <row r="850" spans="1:3" x14ac:dyDescent="0.35">
      <c r="A850" s="1">
        <v>31860</v>
      </c>
      <c r="B850">
        <v>-1.220613114855726</v>
      </c>
      <c r="C850">
        <v>1.1221788183562187</v>
      </c>
    </row>
    <row r="851" spans="1:3" x14ac:dyDescent="0.35">
      <c r="A851" s="1">
        <v>33781</v>
      </c>
      <c r="B851">
        <v>-1.2202316969735862</v>
      </c>
      <c r="C851">
        <v>-1.1158347450548833</v>
      </c>
    </row>
    <row r="852" spans="1:3" x14ac:dyDescent="0.35">
      <c r="A852" s="1">
        <v>30467</v>
      </c>
      <c r="B852">
        <v>-1.2197056713244652</v>
      </c>
      <c r="C852">
        <v>-0.52230228491618824</v>
      </c>
    </row>
    <row r="853" spans="1:3" x14ac:dyDescent="0.35">
      <c r="A853" s="1">
        <v>32548</v>
      </c>
      <c r="B853">
        <v>-1.2196092258551268</v>
      </c>
      <c r="C853">
        <v>0.92350914954893659</v>
      </c>
    </row>
    <row r="854" spans="1:3" x14ac:dyDescent="0.35">
      <c r="A854" s="1">
        <v>34968</v>
      </c>
      <c r="B854">
        <v>-1.2192176301945725</v>
      </c>
      <c r="C854">
        <v>1.0703044172745908</v>
      </c>
    </row>
    <row r="855" spans="1:3" x14ac:dyDescent="0.35">
      <c r="A855" s="1">
        <v>31310</v>
      </c>
      <c r="B855">
        <v>-1.2188192413905343</v>
      </c>
      <c r="C855">
        <v>-1.2837133936555876</v>
      </c>
    </row>
    <row r="856" spans="1:3" x14ac:dyDescent="0.35">
      <c r="A856" s="1">
        <v>24692</v>
      </c>
      <c r="B856">
        <v>-1.2187796528967414</v>
      </c>
      <c r="C856">
        <v>0.67300743880848735</v>
      </c>
    </row>
    <row r="857" spans="1:3" x14ac:dyDescent="0.35">
      <c r="A857" s="1">
        <v>26046</v>
      </c>
      <c r="B857">
        <v>-1.218305226146736</v>
      </c>
      <c r="C857">
        <v>0.58845171289217901</v>
      </c>
    </row>
    <row r="858" spans="1:3" x14ac:dyDescent="0.35">
      <c r="A858" s="1">
        <v>27953</v>
      </c>
      <c r="B858">
        <v>-1.2181598614405049</v>
      </c>
      <c r="C858">
        <v>0.90866107073510249</v>
      </c>
    </row>
    <row r="859" spans="1:3" x14ac:dyDescent="0.35">
      <c r="A859" s="1">
        <v>28732</v>
      </c>
      <c r="B859">
        <v>-1.2179578561973257</v>
      </c>
      <c r="C859">
        <v>-9.494424861121533E-3</v>
      </c>
    </row>
    <row r="860" spans="1:3" x14ac:dyDescent="0.35">
      <c r="A860" s="1">
        <v>31722</v>
      </c>
      <c r="B860">
        <v>-1.21789228157523</v>
      </c>
      <c r="C860">
        <v>0.54687716889139038</v>
      </c>
    </row>
    <row r="861" spans="1:3" x14ac:dyDescent="0.35">
      <c r="A861" s="1">
        <v>27705</v>
      </c>
      <c r="B861">
        <v>-1.2177026621969904</v>
      </c>
      <c r="C861">
        <v>-9.6296964566785187E-2</v>
      </c>
    </row>
    <row r="862" spans="1:3" x14ac:dyDescent="0.35">
      <c r="A862" s="1">
        <v>33442</v>
      </c>
      <c r="B862">
        <v>-1.2173691780326237</v>
      </c>
      <c r="C862">
        <v>0.34513870710532268</v>
      </c>
    </row>
    <row r="863" spans="1:3" x14ac:dyDescent="0.35">
      <c r="A863" s="1">
        <v>24518</v>
      </c>
      <c r="B863">
        <v>-1.2171644802335599</v>
      </c>
      <c r="C863">
        <v>0.80697318159446019</v>
      </c>
    </row>
    <row r="864" spans="1:3" x14ac:dyDescent="0.35">
      <c r="A864" s="1">
        <v>35856</v>
      </c>
      <c r="B864">
        <v>-1.2168601727608919</v>
      </c>
      <c r="C864">
        <v>1.1076236603366991</v>
      </c>
    </row>
    <row r="865" spans="1:3" x14ac:dyDescent="0.35">
      <c r="A865" s="1">
        <v>22318</v>
      </c>
      <c r="B865">
        <v>-1.2164243213733208</v>
      </c>
      <c r="C865">
        <v>1.2963870299671663</v>
      </c>
    </row>
    <row r="866" spans="1:3" x14ac:dyDescent="0.35">
      <c r="A866" s="1">
        <v>32521</v>
      </c>
      <c r="B866">
        <v>-1.2161422602156466</v>
      </c>
      <c r="C866">
        <v>0.62841039708007007</v>
      </c>
    </row>
    <row r="867" spans="1:3" x14ac:dyDescent="0.35">
      <c r="A867" s="1">
        <v>30470</v>
      </c>
      <c r="B867">
        <v>-1.2151119491072624</v>
      </c>
      <c r="C867">
        <v>-0.56789979320941497</v>
      </c>
    </row>
    <row r="868" spans="1:3" x14ac:dyDescent="0.35">
      <c r="A868" s="1">
        <v>25966</v>
      </c>
      <c r="B868">
        <v>-1.2150986387038714</v>
      </c>
      <c r="C868">
        <v>0.84274688968693101</v>
      </c>
    </row>
    <row r="869" spans="1:3" x14ac:dyDescent="0.35">
      <c r="A869" s="1">
        <v>32504</v>
      </c>
      <c r="B869">
        <v>-1.2138947645995999</v>
      </c>
      <c r="C869">
        <v>0.49249918389262964</v>
      </c>
    </row>
    <row r="870" spans="1:3" x14ac:dyDescent="0.35">
      <c r="A870" s="1">
        <v>25171</v>
      </c>
      <c r="B870">
        <v>-1.2131752057790111</v>
      </c>
      <c r="C870">
        <v>0.90812336854418851</v>
      </c>
    </row>
    <row r="871" spans="1:3" x14ac:dyDescent="0.35">
      <c r="A871" s="1">
        <v>31356</v>
      </c>
      <c r="B871">
        <v>-1.2125110393591823</v>
      </c>
      <c r="C871">
        <v>1.5698788681293234</v>
      </c>
    </row>
    <row r="872" spans="1:3" x14ac:dyDescent="0.35">
      <c r="A872" s="1">
        <v>27712</v>
      </c>
      <c r="B872">
        <v>-1.212388286319646</v>
      </c>
      <c r="C872">
        <v>9.0330990492461724E-2</v>
      </c>
    </row>
    <row r="873" spans="1:3" x14ac:dyDescent="0.35">
      <c r="A873" s="1">
        <v>34949</v>
      </c>
      <c r="B873">
        <v>-1.2122568237685107</v>
      </c>
      <c r="C873">
        <v>0.19601209056145716</v>
      </c>
    </row>
    <row r="874" spans="1:3" x14ac:dyDescent="0.35">
      <c r="A874" s="1">
        <v>28200</v>
      </c>
      <c r="B874">
        <v>-1.2114497889761722</v>
      </c>
      <c r="C874">
        <v>0.400214715604918</v>
      </c>
    </row>
    <row r="875" spans="1:3" x14ac:dyDescent="0.35">
      <c r="A875" s="1">
        <v>34947</v>
      </c>
      <c r="B875">
        <v>-1.211200824671669</v>
      </c>
      <c r="C875">
        <v>7.4684262494408224E-2</v>
      </c>
    </row>
    <row r="876" spans="1:3" x14ac:dyDescent="0.35">
      <c r="A876" s="1">
        <v>22623</v>
      </c>
      <c r="B876">
        <v>-1.2107031829441808</v>
      </c>
      <c r="C876">
        <v>-0.10516927325997395</v>
      </c>
    </row>
    <row r="877" spans="1:3" x14ac:dyDescent="0.35">
      <c r="A877" s="1">
        <v>29721</v>
      </c>
      <c r="B877">
        <v>-1.2096468768407518</v>
      </c>
      <c r="C877">
        <v>-1.0382119505556211</v>
      </c>
    </row>
    <row r="878" spans="1:3" x14ac:dyDescent="0.35">
      <c r="A878" s="1">
        <v>34928</v>
      </c>
      <c r="B878">
        <v>-1.2093465355220072</v>
      </c>
      <c r="C878">
        <v>-0.28357837416645432</v>
      </c>
    </row>
    <row r="879" spans="1:3" x14ac:dyDescent="0.35">
      <c r="A879" s="1">
        <v>31097</v>
      </c>
      <c r="B879">
        <v>-1.2091040870071323</v>
      </c>
      <c r="C879">
        <v>0.61803800103772644</v>
      </c>
    </row>
    <row r="880" spans="1:3" x14ac:dyDescent="0.35">
      <c r="A880" s="1">
        <v>35394</v>
      </c>
      <c r="B880">
        <v>-1.2087907775062352</v>
      </c>
      <c r="C880">
        <v>2.2195832898769052</v>
      </c>
    </row>
    <row r="881" spans="1:3" x14ac:dyDescent="0.35">
      <c r="A881" s="1">
        <v>29768</v>
      </c>
      <c r="B881">
        <v>-1.208615132811617</v>
      </c>
      <c r="C881">
        <v>-0.56491490067399386</v>
      </c>
    </row>
    <row r="882" spans="1:3" x14ac:dyDescent="0.35">
      <c r="A882" s="1">
        <v>34222</v>
      </c>
      <c r="B882">
        <v>-1.208193870486556</v>
      </c>
      <c r="C882">
        <v>1.1204682716087477</v>
      </c>
    </row>
    <row r="883" spans="1:3" x14ac:dyDescent="0.35">
      <c r="A883" s="1">
        <v>28325</v>
      </c>
      <c r="B883">
        <v>-1.2077693664511728</v>
      </c>
      <c r="C883">
        <v>0.85708093612214431</v>
      </c>
    </row>
    <row r="884" spans="1:3" x14ac:dyDescent="0.35">
      <c r="A884" s="1">
        <v>34929</v>
      </c>
      <c r="B884">
        <v>-1.2069184822437244</v>
      </c>
      <c r="C884">
        <v>-0.27468209759450934</v>
      </c>
    </row>
    <row r="885" spans="1:3" x14ac:dyDescent="0.35">
      <c r="A885" s="1">
        <v>30062</v>
      </c>
      <c r="B885">
        <v>-1.2064767356508137</v>
      </c>
      <c r="C885">
        <v>0.82334894995250174</v>
      </c>
    </row>
    <row r="886" spans="1:3" x14ac:dyDescent="0.35">
      <c r="A886" s="1">
        <v>33919</v>
      </c>
      <c r="B886">
        <v>-1.2063677375444595</v>
      </c>
      <c r="C886">
        <v>0.80410202098546368</v>
      </c>
    </row>
    <row r="887" spans="1:3" x14ac:dyDescent="0.35">
      <c r="A887" s="1">
        <v>24691</v>
      </c>
      <c r="B887">
        <v>-1.2059374341487579</v>
      </c>
      <c r="C887">
        <v>0.77566865474625857</v>
      </c>
    </row>
    <row r="888" spans="1:3" x14ac:dyDescent="0.35">
      <c r="A888" s="1">
        <v>30067</v>
      </c>
      <c r="B888">
        <v>-1.2057839454206438</v>
      </c>
      <c r="C888">
        <v>2.0148895546017656</v>
      </c>
    </row>
    <row r="889" spans="1:3" x14ac:dyDescent="0.35">
      <c r="A889" s="1">
        <v>33443</v>
      </c>
      <c r="B889">
        <v>-1.2051778022260433</v>
      </c>
      <c r="C889">
        <v>0.31831435025447968</v>
      </c>
    </row>
    <row r="890" spans="1:3" x14ac:dyDescent="0.35">
      <c r="A890" s="1">
        <v>32517</v>
      </c>
      <c r="B890">
        <v>-1.2045834606612551</v>
      </c>
      <c r="C890">
        <v>0.19123270459805339</v>
      </c>
    </row>
    <row r="891" spans="1:3" x14ac:dyDescent="0.35">
      <c r="A891" s="1">
        <v>29090</v>
      </c>
      <c r="B891">
        <v>-1.2043798286769885</v>
      </c>
      <c r="C891">
        <v>1.4950817225284634</v>
      </c>
    </row>
    <row r="892" spans="1:3" x14ac:dyDescent="0.35">
      <c r="A892" s="1">
        <v>33409</v>
      </c>
      <c r="B892">
        <v>-1.2042061645657356</v>
      </c>
      <c r="C892">
        <v>-0.14739228458263726</v>
      </c>
    </row>
    <row r="893" spans="1:3" x14ac:dyDescent="0.35">
      <c r="A893" s="1">
        <v>31197</v>
      </c>
      <c r="B893">
        <v>-1.2041920640080226</v>
      </c>
      <c r="C893">
        <v>1.0329906776084798</v>
      </c>
    </row>
    <row r="894" spans="1:3" x14ac:dyDescent="0.35">
      <c r="A894" s="1">
        <v>34225</v>
      </c>
      <c r="B894">
        <v>-1.2041623302878153</v>
      </c>
      <c r="C894">
        <v>1.0070571245416344</v>
      </c>
    </row>
    <row r="895" spans="1:3" x14ac:dyDescent="0.35">
      <c r="A895" s="1">
        <v>31357</v>
      </c>
      <c r="B895">
        <v>-1.2039819983811015</v>
      </c>
      <c r="C895">
        <v>1.5105683023379912</v>
      </c>
    </row>
    <row r="896" spans="1:3" x14ac:dyDescent="0.35">
      <c r="A896" s="1">
        <v>32615</v>
      </c>
      <c r="B896">
        <v>-1.2037246129961812</v>
      </c>
      <c r="C896">
        <v>0.64500975408158634</v>
      </c>
    </row>
    <row r="897" spans="1:3" x14ac:dyDescent="0.35">
      <c r="A897" s="1">
        <v>33408</v>
      </c>
      <c r="B897">
        <v>-1.2032471832300473</v>
      </c>
      <c r="C897">
        <v>-0.12054216853327057</v>
      </c>
    </row>
    <row r="898" spans="1:3" x14ac:dyDescent="0.35">
      <c r="A898" s="1">
        <v>30474</v>
      </c>
      <c r="B898">
        <v>-1.2030639617296339</v>
      </c>
      <c r="C898">
        <v>-0.96008523045718264</v>
      </c>
    </row>
    <row r="899" spans="1:3" x14ac:dyDescent="0.35">
      <c r="A899" s="1">
        <v>28199</v>
      </c>
      <c r="B899">
        <v>-1.2030391681533232</v>
      </c>
      <c r="C899">
        <v>0.44531236768183902</v>
      </c>
    </row>
    <row r="900" spans="1:3" x14ac:dyDescent="0.35">
      <c r="A900" s="1">
        <v>33920</v>
      </c>
      <c r="B900">
        <v>-1.202811590549739</v>
      </c>
      <c r="C900">
        <v>0.83047682477423257</v>
      </c>
    </row>
    <row r="901" spans="1:3" x14ac:dyDescent="0.35">
      <c r="A901" s="1">
        <v>28102</v>
      </c>
      <c r="B901">
        <v>-1.2027656881731656</v>
      </c>
      <c r="C901">
        <v>1.0274400116640015</v>
      </c>
    </row>
    <row r="902" spans="1:3" x14ac:dyDescent="0.35">
      <c r="A902" s="1">
        <v>30642</v>
      </c>
      <c r="B902">
        <v>-1.2024196329093009</v>
      </c>
      <c r="C902">
        <v>-0.40983533565422781</v>
      </c>
    </row>
    <row r="903" spans="1:3" x14ac:dyDescent="0.35">
      <c r="A903" s="1">
        <v>35718</v>
      </c>
      <c r="B903">
        <v>-1.2012341017156603</v>
      </c>
      <c r="C903">
        <v>-6.9513547206994653E-2</v>
      </c>
    </row>
    <row r="904" spans="1:3" x14ac:dyDescent="0.35">
      <c r="A904" s="1">
        <v>34948</v>
      </c>
      <c r="B904">
        <v>-1.2002528700870942</v>
      </c>
      <c r="C904">
        <v>0.12884613777743512</v>
      </c>
    </row>
    <row r="905" spans="1:3" x14ac:dyDescent="0.35">
      <c r="A905" s="1">
        <v>35894</v>
      </c>
      <c r="B905">
        <v>-1.1996989475319957</v>
      </c>
      <c r="C905">
        <v>0.21787317076219037</v>
      </c>
    </row>
    <row r="906" spans="1:3" x14ac:dyDescent="0.35">
      <c r="A906" s="1">
        <v>29220</v>
      </c>
      <c r="B906">
        <v>-1.1996735156498983</v>
      </c>
      <c r="C906">
        <v>0.2036272729887281</v>
      </c>
    </row>
    <row r="907" spans="1:3" x14ac:dyDescent="0.35">
      <c r="A907" s="1">
        <v>27555</v>
      </c>
      <c r="B907">
        <v>-1.199648561348386</v>
      </c>
      <c r="C907">
        <v>-8.1876095520307238E-2</v>
      </c>
    </row>
    <row r="908" spans="1:3" x14ac:dyDescent="0.35">
      <c r="A908" s="1">
        <v>26638</v>
      </c>
      <c r="B908">
        <v>-1.1995783332478605</v>
      </c>
      <c r="C908">
        <v>0.38246903120783415</v>
      </c>
    </row>
    <row r="909" spans="1:3" x14ac:dyDescent="0.35">
      <c r="A909" s="1">
        <v>27527</v>
      </c>
      <c r="B909">
        <v>-1.1993255839517645</v>
      </c>
      <c r="C909">
        <v>0.78730028261938423</v>
      </c>
    </row>
    <row r="910" spans="1:3" x14ac:dyDescent="0.35">
      <c r="A910" s="1">
        <v>24679</v>
      </c>
      <c r="B910">
        <v>-1.1993083695591782</v>
      </c>
      <c r="C910">
        <v>0.62177423237427276</v>
      </c>
    </row>
    <row r="911" spans="1:3" x14ac:dyDescent="0.35">
      <c r="A911" s="1">
        <v>32518</v>
      </c>
      <c r="B911">
        <v>-1.198993289236417</v>
      </c>
      <c r="C911">
        <v>8.2896510879264071E-2</v>
      </c>
    </row>
    <row r="912" spans="1:3" x14ac:dyDescent="0.35">
      <c r="A912" s="1">
        <v>25188</v>
      </c>
      <c r="B912">
        <v>-1.1981837253240466</v>
      </c>
      <c r="C912">
        <v>0.37326565528101163</v>
      </c>
    </row>
    <row r="913" spans="1:3" x14ac:dyDescent="0.35">
      <c r="A913" s="1">
        <v>22591</v>
      </c>
      <c r="B913">
        <v>-1.1980122957056472</v>
      </c>
      <c r="C913">
        <v>0.4616655971182238</v>
      </c>
    </row>
    <row r="914" spans="1:3" x14ac:dyDescent="0.35">
      <c r="A914" s="1">
        <v>25965</v>
      </c>
      <c r="B914">
        <v>-1.1973984933698876</v>
      </c>
      <c r="C914">
        <v>0.98942541381185223</v>
      </c>
    </row>
    <row r="915" spans="1:3" x14ac:dyDescent="0.35">
      <c r="A915" s="1">
        <v>31721</v>
      </c>
      <c r="B915">
        <v>-1.197185974192196</v>
      </c>
      <c r="C915">
        <v>0.52981070667219188</v>
      </c>
    </row>
    <row r="916" spans="1:3" x14ac:dyDescent="0.35">
      <c r="A916" s="1">
        <v>22523</v>
      </c>
      <c r="B916">
        <v>-1.1959339750048932</v>
      </c>
      <c r="C916">
        <v>-6.5949648606790465E-2</v>
      </c>
    </row>
    <row r="917" spans="1:3" x14ac:dyDescent="0.35">
      <c r="A917" s="1">
        <v>29098</v>
      </c>
      <c r="B917">
        <v>-1.1957678202731532</v>
      </c>
      <c r="C917">
        <v>1.3541797102832842</v>
      </c>
    </row>
    <row r="918" spans="1:3" x14ac:dyDescent="0.35">
      <c r="A918" s="1">
        <v>29950</v>
      </c>
      <c r="B918">
        <v>-1.1956637339666141</v>
      </c>
      <c r="C918">
        <v>-0.68442501909826481</v>
      </c>
    </row>
    <row r="919" spans="1:3" x14ac:dyDescent="0.35">
      <c r="A919" s="1">
        <v>34274</v>
      </c>
      <c r="B919">
        <v>-1.194930009768163</v>
      </c>
      <c r="C919">
        <v>0.43989619127334462</v>
      </c>
    </row>
    <row r="920" spans="1:3" x14ac:dyDescent="0.35">
      <c r="A920" s="1">
        <v>31862</v>
      </c>
      <c r="B920">
        <v>-1.1944352966625946</v>
      </c>
      <c r="C920">
        <v>1.0521676451992164</v>
      </c>
    </row>
    <row r="921" spans="1:3" x14ac:dyDescent="0.35">
      <c r="A921" s="1">
        <v>35898</v>
      </c>
      <c r="B921">
        <v>-1.1940238167379142</v>
      </c>
      <c r="C921">
        <v>0.21903018143974132</v>
      </c>
    </row>
    <row r="922" spans="1:3" x14ac:dyDescent="0.35">
      <c r="A922" s="1">
        <v>24707</v>
      </c>
      <c r="B922">
        <v>-1.1937193550480087</v>
      </c>
      <c r="C922">
        <v>-0.48755976484342495</v>
      </c>
    </row>
    <row r="923" spans="1:3" x14ac:dyDescent="0.35">
      <c r="A923" s="1">
        <v>35346</v>
      </c>
      <c r="B923">
        <v>-1.1932964558120103</v>
      </c>
      <c r="C923">
        <v>1.3793451444057785</v>
      </c>
    </row>
    <row r="924" spans="1:3" x14ac:dyDescent="0.35">
      <c r="A924" s="1">
        <v>36731</v>
      </c>
      <c r="B924">
        <v>-1.1932630125532799</v>
      </c>
      <c r="C924">
        <v>0.20369606431512979</v>
      </c>
    </row>
    <row r="925" spans="1:3" x14ac:dyDescent="0.35">
      <c r="A925" s="1">
        <v>26049</v>
      </c>
      <c r="B925">
        <v>-1.1928116345094639</v>
      </c>
      <c r="C925">
        <v>0.4901537822578908</v>
      </c>
    </row>
    <row r="926" spans="1:3" x14ac:dyDescent="0.35">
      <c r="A926" s="1">
        <v>29763</v>
      </c>
      <c r="B926">
        <v>-1.1927641112245599</v>
      </c>
      <c r="C926">
        <v>-0.36869509753869734</v>
      </c>
    </row>
    <row r="927" spans="1:3" x14ac:dyDescent="0.35">
      <c r="A927" s="1">
        <v>30585</v>
      </c>
      <c r="B927">
        <v>-1.1927638842677479</v>
      </c>
      <c r="C927">
        <v>0.63619279054480093</v>
      </c>
    </row>
    <row r="928" spans="1:3" x14ac:dyDescent="0.35">
      <c r="A928" s="1">
        <v>30701</v>
      </c>
      <c r="B928">
        <v>-1.1924785980836132</v>
      </c>
      <c r="C928">
        <v>0.13999708664208274</v>
      </c>
    </row>
    <row r="929" spans="1:3" x14ac:dyDescent="0.35">
      <c r="A929" s="1">
        <v>29091</v>
      </c>
      <c r="B929">
        <v>-1.1923818964704183</v>
      </c>
      <c r="C929">
        <v>1.4798548651574626</v>
      </c>
    </row>
    <row r="930" spans="1:3" x14ac:dyDescent="0.35">
      <c r="A930" s="1">
        <v>36760</v>
      </c>
      <c r="B930">
        <v>-1.1918171782839855</v>
      </c>
      <c r="C930">
        <v>0.15420886294546204</v>
      </c>
    </row>
    <row r="931" spans="1:3" x14ac:dyDescent="0.35">
      <c r="A931" s="1">
        <v>34341</v>
      </c>
      <c r="B931">
        <v>-1.1913764861894298</v>
      </c>
      <c r="C931">
        <v>0.43830299565961262</v>
      </c>
    </row>
    <row r="932" spans="1:3" x14ac:dyDescent="0.35">
      <c r="A932" s="1">
        <v>31147</v>
      </c>
      <c r="B932">
        <v>-1.191241509434267</v>
      </c>
      <c r="C932">
        <v>-0.31886671120195981</v>
      </c>
    </row>
    <row r="933" spans="1:3" x14ac:dyDescent="0.35">
      <c r="A933" s="1">
        <v>24680</v>
      </c>
      <c r="B933">
        <v>-1.1901786496038458</v>
      </c>
      <c r="C933">
        <v>0.69722153994745539</v>
      </c>
    </row>
    <row r="934" spans="1:3" x14ac:dyDescent="0.35">
      <c r="A934" s="1">
        <v>27759</v>
      </c>
      <c r="B934">
        <v>-1.190010095221854</v>
      </c>
      <c r="C934">
        <v>-0.26501788672269544</v>
      </c>
    </row>
    <row r="935" spans="1:3" x14ac:dyDescent="0.35">
      <c r="A935" s="1">
        <v>30421</v>
      </c>
      <c r="B935">
        <v>-1.1895223712525749</v>
      </c>
      <c r="C935">
        <v>0.66838375979198694</v>
      </c>
    </row>
    <row r="936" spans="1:3" x14ac:dyDescent="0.35">
      <c r="A936" s="1">
        <v>25097</v>
      </c>
      <c r="B936">
        <v>-1.1894115692436138</v>
      </c>
      <c r="C936">
        <v>0.80196884926101397</v>
      </c>
    </row>
    <row r="937" spans="1:3" x14ac:dyDescent="0.35">
      <c r="A937" s="1">
        <v>31208</v>
      </c>
      <c r="B937">
        <v>-1.1893932133099492</v>
      </c>
      <c r="C937">
        <v>0.3164794438745091</v>
      </c>
    </row>
    <row r="938" spans="1:3" x14ac:dyDescent="0.35">
      <c r="A938" s="1">
        <v>30076</v>
      </c>
      <c r="B938">
        <v>-1.188986184498658</v>
      </c>
      <c r="C938">
        <v>0.76580301983437116</v>
      </c>
    </row>
    <row r="939" spans="1:3" x14ac:dyDescent="0.35">
      <c r="A939" s="1">
        <v>34967</v>
      </c>
      <c r="B939">
        <v>-1.1887614614049629</v>
      </c>
      <c r="C939">
        <v>1.0200075126213091</v>
      </c>
    </row>
    <row r="940" spans="1:3" x14ac:dyDescent="0.35">
      <c r="A940" s="1">
        <v>22626</v>
      </c>
      <c r="B940">
        <v>-1.188012383191136</v>
      </c>
      <c r="C940">
        <v>-8.1989574776092436E-2</v>
      </c>
    </row>
    <row r="941" spans="1:3" x14ac:dyDescent="0.35">
      <c r="A941" s="1">
        <v>27568</v>
      </c>
      <c r="B941">
        <v>-1.1876548112863692</v>
      </c>
      <c r="C941">
        <v>0.37377984107577578</v>
      </c>
    </row>
    <row r="942" spans="1:3" x14ac:dyDescent="0.35">
      <c r="A942" s="1">
        <v>30097</v>
      </c>
      <c r="B942">
        <v>-1.1873372907673101</v>
      </c>
      <c r="C942">
        <v>-0.67596092300558019</v>
      </c>
    </row>
    <row r="943" spans="1:3" x14ac:dyDescent="0.35">
      <c r="A943" s="1">
        <v>29803</v>
      </c>
      <c r="B943">
        <v>-1.1869915700018931</v>
      </c>
      <c r="C943">
        <v>0.84198336600175128</v>
      </c>
    </row>
    <row r="944" spans="1:3" x14ac:dyDescent="0.35">
      <c r="A944" s="1">
        <v>27717</v>
      </c>
      <c r="B944">
        <v>-1.1868995124790491</v>
      </c>
      <c r="C944">
        <v>-0.46829740811747389</v>
      </c>
    </row>
    <row r="945" spans="1:3" x14ac:dyDescent="0.35">
      <c r="A945" s="1">
        <v>27569</v>
      </c>
      <c r="B945">
        <v>-1.1867104884744912</v>
      </c>
      <c r="C945">
        <v>0.48797332388168718</v>
      </c>
    </row>
    <row r="946" spans="1:3" x14ac:dyDescent="0.35">
      <c r="A946" s="1">
        <v>31240</v>
      </c>
      <c r="B946">
        <v>-1.186074102532952</v>
      </c>
      <c r="C946">
        <v>0.69325447570870602</v>
      </c>
    </row>
    <row r="947" spans="1:3" x14ac:dyDescent="0.35">
      <c r="A947" s="1">
        <v>35401</v>
      </c>
      <c r="B947">
        <v>-1.185910348573721</v>
      </c>
      <c r="C947">
        <v>1.8078935031547789</v>
      </c>
    </row>
    <row r="948" spans="1:3" x14ac:dyDescent="0.35">
      <c r="A948" s="1">
        <v>24827</v>
      </c>
      <c r="B948">
        <v>-1.1858805278727071</v>
      </c>
      <c r="C948">
        <v>0.20017363075655692</v>
      </c>
    </row>
    <row r="949" spans="1:3" x14ac:dyDescent="0.35">
      <c r="A949" s="1">
        <v>28193</v>
      </c>
      <c r="B949">
        <v>-1.1852341829986173</v>
      </c>
      <c r="C949">
        <v>-0.56657566622840727</v>
      </c>
    </row>
    <row r="950" spans="1:3" x14ac:dyDescent="0.35">
      <c r="A950" s="1">
        <v>36742</v>
      </c>
      <c r="B950">
        <v>-1.1847113384476839</v>
      </c>
      <c r="C950">
        <v>-0.39580865096566681</v>
      </c>
    </row>
    <row r="951" spans="1:3" x14ac:dyDescent="0.35">
      <c r="A951" s="1">
        <v>32617</v>
      </c>
      <c r="B951">
        <v>-1.1845490498589644</v>
      </c>
      <c r="C951">
        <v>1.3450589757670788</v>
      </c>
    </row>
    <row r="952" spans="1:3" x14ac:dyDescent="0.35">
      <c r="A952" s="1">
        <v>31098</v>
      </c>
      <c r="B952">
        <v>-1.1842727569373079</v>
      </c>
      <c r="C952">
        <v>0.5523027612921465</v>
      </c>
    </row>
    <row r="953" spans="1:3" x14ac:dyDescent="0.35">
      <c r="A953" s="1">
        <v>29094</v>
      </c>
      <c r="B953">
        <v>-1.1841193623201964</v>
      </c>
      <c r="C953">
        <v>1.608413127122214</v>
      </c>
    </row>
    <row r="954" spans="1:3" x14ac:dyDescent="0.35">
      <c r="A954" s="1">
        <v>27528</v>
      </c>
      <c r="B954">
        <v>-1.1821069379329909</v>
      </c>
      <c r="C954">
        <v>0.83611375542054034</v>
      </c>
    </row>
    <row r="955" spans="1:3" x14ac:dyDescent="0.35">
      <c r="A955" s="1">
        <v>30095</v>
      </c>
      <c r="B955">
        <v>-1.182060375551206</v>
      </c>
      <c r="C955">
        <v>-0.73693228475387285</v>
      </c>
    </row>
    <row r="956" spans="1:3" x14ac:dyDescent="0.35">
      <c r="A956" s="1">
        <v>29095</v>
      </c>
      <c r="B956">
        <v>-1.1816021911089591</v>
      </c>
      <c r="C956">
        <v>1.3675155600691651</v>
      </c>
    </row>
    <row r="957" spans="1:3" x14ac:dyDescent="0.35">
      <c r="A957" s="1">
        <v>31985</v>
      </c>
      <c r="B957">
        <v>-1.181174901800492</v>
      </c>
      <c r="C957">
        <v>-0.22173056934508842</v>
      </c>
    </row>
    <row r="958" spans="1:3" x14ac:dyDescent="0.35">
      <c r="A958" s="1">
        <v>30469</v>
      </c>
      <c r="B958">
        <v>-1.1810643029314205</v>
      </c>
      <c r="C958">
        <v>-0.49680367891973848</v>
      </c>
    </row>
    <row r="959" spans="1:3" x14ac:dyDescent="0.35">
      <c r="A959" s="1">
        <v>32619</v>
      </c>
      <c r="B959">
        <v>-1.181023544902903</v>
      </c>
      <c r="C959">
        <v>1.8435568590180065</v>
      </c>
    </row>
    <row r="960" spans="1:3" x14ac:dyDescent="0.35">
      <c r="A960" s="1">
        <v>32519</v>
      </c>
      <c r="B960">
        <v>-1.1805356881338347</v>
      </c>
      <c r="C960">
        <v>0.30521935472088524</v>
      </c>
    </row>
    <row r="961" spans="1:3" x14ac:dyDescent="0.35">
      <c r="A961" s="1">
        <v>30424</v>
      </c>
      <c r="B961">
        <v>-1.1804568288975246</v>
      </c>
      <c r="C961">
        <v>0.74535780836788024</v>
      </c>
    </row>
    <row r="962" spans="1:3" x14ac:dyDescent="0.35">
      <c r="A962" s="1">
        <v>29777</v>
      </c>
      <c r="B962">
        <v>-1.1801775984521718</v>
      </c>
      <c r="C962">
        <v>-1.2765197294544992</v>
      </c>
    </row>
    <row r="963" spans="1:3" x14ac:dyDescent="0.35">
      <c r="A963" s="1">
        <v>33938</v>
      </c>
      <c r="B963">
        <v>-1.1799588756110739</v>
      </c>
      <c r="C963">
        <v>0.71337193076025696</v>
      </c>
    </row>
    <row r="964" spans="1:3" x14ac:dyDescent="0.35">
      <c r="A964" s="1">
        <v>32520</v>
      </c>
      <c r="B964">
        <v>-1.1795111776994132</v>
      </c>
      <c r="C964">
        <v>0.44714562407178843</v>
      </c>
    </row>
    <row r="965" spans="1:3" x14ac:dyDescent="0.35">
      <c r="A965" s="1">
        <v>34964</v>
      </c>
      <c r="B965">
        <v>-1.1785391006491865</v>
      </c>
      <c r="C965">
        <v>1.2459894064251626</v>
      </c>
    </row>
    <row r="966" spans="1:3" x14ac:dyDescent="0.35">
      <c r="A966" s="1">
        <v>32618</v>
      </c>
      <c r="B966">
        <v>-1.1779905720988477</v>
      </c>
      <c r="C966">
        <v>1.3255872088987239</v>
      </c>
    </row>
    <row r="967" spans="1:3" x14ac:dyDescent="0.35">
      <c r="A967" s="1">
        <v>33417</v>
      </c>
      <c r="B967">
        <v>-1.1773161182097613</v>
      </c>
      <c r="C967">
        <v>-1.0337890877869356</v>
      </c>
    </row>
    <row r="968" spans="1:3" x14ac:dyDescent="0.35">
      <c r="A968" s="1">
        <v>32616</v>
      </c>
      <c r="B968">
        <v>-1.1767630571678149</v>
      </c>
      <c r="C968">
        <v>1.3921776410579427</v>
      </c>
    </row>
    <row r="969" spans="1:3" x14ac:dyDescent="0.35">
      <c r="A969" s="1">
        <v>35341</v>
      </c>
      <c r="B969">
        <v>-1.1764331414846907</v>
      </c>
      <c r="C969">
        <v>1.8049813674557404</v>
      </c>
    </row>
    <row r="970" spans="1:3" x14ac:dyDescent="0.35">
      <c r="A970" s="1">
        <v>29773</v>
      </c>
      <c r="B970">
        <v>-1.1760345769192009</v>
      </c>
      <c r="C970">
        <v>-1.43141533755059</v>
      </c>
    </row>
    <row r="971" spans="1:3" x14ac:dyDescent="0.35">
      <c r="A971" s="1">
        <v>29097</v>
      </c>
      <c r="B971">
        <v>-1.1753572973770647</v>
      </c>
      <c r="C971">
        <v>1.2631912329088737</v>
      </c>
    </row>
    <row r="972" spans="1:3" x14ac:dyDescent="0.35">
      <c r="A972" s="1">
        <v>34969</v>
      </c>
      <c r="B972">
        <v>-1.1753041339338191</v>
      </c>
      <c r="C972">
        <v>0.95210163149409477</v>
      </c>
    </row>
    <row r="973" spans="1:3" x14ac:dyDescent="0.35">
      <c r="A973" s="1">
        <v>24832</v>
      </c>
      <c r="B973">
        <v>-1.174518967035034</v>
      </c>
      <c r="C973">
        <v>-4.4944295579558043E-2</v>
      </c>
    </row>
    <row r="974" spans="1:3" x14ac:dyDescent="0.35">
      <c r="A974" s="1">
        <v>29087</v>
      </c>
      <c r="B974">
        <v>-1.1744697911891688</v>
      </c>
      <c r="C974">
        <v>2.02503206508276</v>
      </c>
    </row>
    <row r="975" spans="1:3" x14ac:dyDescent="0.35">
      <c r="A975" s="1">
        <v>32499</v>
      </c>
      <c r="B975">
        <v>-1.1744518139408597</v>
      </c>
      <c r="C975">
        <v>0.45141368318206454</v>
      </c>
    </row>
    <row r="976" spans="1:3" x14ac:dyDescent="0.35">
      <c r="A976" s="1">
        <v>33956</v>
      </c>
      <c r="B976">
        <v>-1.174447578384749</v>
      </c>
      <c r="C976">
        <v>1.0241496636701264</v>
      </c>
    </row>
    <row r="977" spans="1:3" x14ac:dyDescent="0.35">
      <c r="A977" s="1">
        <v>29635</v>
      </c>
      <c r="B977">
        <v>-1.1741195455997511</v>
      </c>
      <c r="C977">
        <v>-0.69559098088458982</v>
      </c>
    </row>
    <row r="978" spans="1:3" x14ac:dyDescent="0.35">
      <c r="A978" s="1">
        <v>26358</v>
      </c>
      <c r="B978">
        <v>-1.1740271974153604</v>
      </c>
      <c r="C978">
        <v>0.48254746609135207</v>
      </c>
    </row>
    <row r="979" spans="1:3" x14ac:dyDescent="0.35">
      <c r="A979" s="1">
        <v>22627</v>
      </c>
      <c r="B979">
        <v>-1.1731971969709361</v>
      </c>
      <c r="C979">
        <v>-5.5709537754002496E-2</v>
      </c>
    </row>
    <row r="980" spans="1:3" x14ac:dyDescent="0.35">
      <c r="A980" s="1">
        <v>23824</v>
      </c>
      <c r="B980">
        <v>-1.1724394206530639</v>
      </c>
      <c r="C980">
        <v>-0.28128274111559903</v>
      </c>
    </row>
    <row r="981" spans="1:3" x14ac:dyDescent="0.35">
      <c r="A981" s="1">
        <v>24694</v>
      </c>
      <c r="B981">
        <v>-1.1723939945608852</v>
      </c>
      <c r="C981">
        <v>0.63220410727383081</v>
      </c>
    </row>
    <row r="982" spans="1:3" x14ac:dyDescent="0.35">
      <c r="A982" s="1">
        <v>30463</v>
      </c>
      <c r="B982">
        <v>-1.1720181772872691</v>
      </c>
      <c r="C982">
        <v>-0.54522338386760205</v>
      </c>
    </row>
    <row r="983" spans="1:3" x14ac:dyDescent="0.35">
      <c r="A983" s="1">
        <v>33645</v>
      </c>
      <c r="B983">
        <v>-1.1718980396943797</v>
      </c>
      <c r="C983">
        <v>-0.84694546120793635</v>
      </c>
    </row>
    <row r="984" spans="1:3" x14ac:dyDescent="0.35">
      <c r="A984" s="1">
        <v>30697</v>
      </c>
      <c r="B984">
        <v>-1.1716215815980928</v>
      </c>
      <c r="C984">
        <v>0.7631049866758941</v>
      </c>
    </row>
    <row r="985" spans="1:3" x14ac:dyDescent="0.35">
      <c r="A985" s="1">
        <v>33549</v>
      </c>
      <c r="B985">
        <v>-1.1713755191753621</v>
      </c>
      <c r="C985">
        <v>0.38760825368771462</v>
      </c>
    </row>
    <row r="986" spans="1:3" x14ac:dyDescent="0.35">
      <c r="A986" s="1">
        <v>29654</v>
      </c>
      <c r="B986">
        <v>-1.1713559834736014</v>
      </c>
      <c r="C986">
        <v>-0.15368721070425026</v>
      </c>
    </row>
    <row r="987" spans="1:3" x14ac:dyDescent="0.35">
      <c r="A987" s="1">
        <v>34310</v>
      </c>
      <c r="B987">
        <v>-1.1709472303642143</v>
      </c>
      <c r="C987">
        <v>0.47769811024939507</v>
      </c>
    </row>
    <row r="988" spans="1:3" x14ac:dyDescent="0.35">
      <c r="A988" s="1">
        <v>34309</v>
      </c>
      <c r="B988">
        <v>-1.1707544664542515</v>
      </c>
      <c r="C988">
        <v>0.50992293662541444</v>
      </c>
    </row>
    <row r="989" spans="1:3" x14ac:dyDescent="0.35">
      <c r="A989" s="1">
        <v>36759</v>
      </c>
      <c r="B989">
        <v>-1.1705146810311233</v>
      </c>
      <c r="C989">
        <v>0.3322336855199538</v>
      </c>
    </row>
    <row r="990" spans="1:3" x14ac:dyDescent="0.35">
      <c r="A990" s="1">
        <v>24716</v>
      </c>
      <c r="B990">
        <v>-1.1702164011072826</v>
      </c>
      <c r="C990">
        <v>-1.1341390443788117</v>
      </c>
    </row>
    <row r="991" spans="1:3" x14ac:dyDescent="0.35">
      <c r="A991" s="1">
        <v>30420</v>
      </c>
      <c r="B991">
        <v>-1.1700118669008595</v>
      </c>
      <c r="C991">
        <v>0.56558386246324532</v>
      </c>
    </row>
    <row r="992" spans="1:3" x14ac:dyDescent="0.35">
      <c r="A992" s="1">
        <v>33444</v>
      </c>
      <c r="B992">
        <v>-1.1699224432419837</v>
      </c>
      <c r="C992">
        <v>0.38631526784835307</v>
      </c>
    </row>
    <row r="993" spans="1:3" x14ac:dyDescent="0.35">
      <c r="A993" s="1">
        <v>30698</v>
      </c>
      <c r="B993">
        <v>-1.1698958759417828</v>
      </c>
      <c r="C993">
        <v>0.74409212494506205</v>
      </c>
    </row>
    <row r="994" spans="1:3" x14ac:dyDescent="0.35">
      <c r="A994" s="1">
        <v>32497</v>
      </c>
      <c r="B994">
        <v>-1.1698599966018026</v>
      </c>
      <c r="C994">
        <v>0.79023027579635907</v>
      </c>
    </row>
    <row r="995" spans="1:3" x14ac:dyDescent="0.35">
      <c r="A995" s="1">
        <v>33833</v>
      </c>
      <c r="B995">
        <v>-1.1698000414761944</v>
      </c>
      <c r="C995">
        <v>0.31270457084526626</v>
      </c>
    </row>
    <row r="996" spans="1:3" x14ac:dyDescent="0.35">
      <c r="A996" s="1">
        <v>24740</v>
      </c>
      <c r="B996">
        <v>-1.1691940208917524</v>
      </c>
      <c r="C996">
        <v>1.2472372688178297</v>
      </c>
    </row>
    <row r="997" spans="1:3" x14ac:dyDescent="0.35">
      <c r="A997" s="1">
        <v>35853</v>
      </c>
      <c r="B997">
        <v>-1.169009363263859</v>
      </c>
      <c r="C997">
        <v>1.022459295888499</v>
      </c>
    </row>
    <row r="998" spans="1:3" x14ac:dyDescent="0.35">
      <c r="A998" s="1">
        <v>30624</v>
      </c>
      <c r="B998">
        <v>-1.1684985492082172</v>
      </c>
      <c r="C998">
        <v>-2.2397875227755768</v>
      </c>
    </row>
    <row r="999" spans="1:3" x14ac:dyDescent="0.35">
      <c r="A999" s="1">
        <v>27564</v>
      </c>
      <c r="B999">
        <v>-1.1680240197244791</v>
      </c>
      <c r="C999">
        <v>0.37352397292265088</v>
      </c>
    </row>
    <row r="1000" spans="1:3" x14ac:dyDescent="0.35">
      <c r="A1000" s="1">
        <v>29096</v>
      </c>
      <c r="B1000">
        <v>-1.1678837168094554</v>
      </c>
      <c r="C1000">
        <v>1.2525308464412681</v>
      </c>
    </row>
    <row r="1001" spans="1:3" x14ac:dyDescent="0.35">
      <c r="A1001" s="1">
        <v>33743</v>
      </c>
      <c r="B1001">
        <v>-1.1671596741355921</v>
      </c>
      <c r="C1001">
        <v>0.21687288520604706</v>
      </c>
    </row>
    <row r="1002" spans="1:3" x14ac:dyDescent="0.35">
      <c r="A1002" s="1">
        <v>29041</v>
      </c>
      <c r="B1002">
        <v>-1.1670277486691985</v>
      </c>
      <c r="C1002">
        <v>0.15359283736037632</v>
      </c>
    </row>
    <row r="1003" spans="1:3" x14ac:dyDescent="0.35">
      <c r="A1003" s="1">
        <v>34275</v>
      </c>
      <c r="B1003">
        <v>-1.1659373447512991</v>
      </c>
      <c r="C1003">
        <v>0.37849125352004603</v>
      </c>
    </row>
    <row r="1004" spans="1:3" x14ac:dyDescent="0.35">
      <c r="A1004" s="1">
        <v>33995</v>
      </c>
      <c r="B1004">
        <v>-1.165772861093707</v>
      </c>
      <c r="C1004">
        <v>-9.3244873259726205E-2</v>
      </c>
    </row>
    <row r="1005" spans="1:3" x14ac:dyDescent="0.35">
      <c r="A1005" s="1">
        <v>31105</v>
      </c>
      <c r="B1005">
        <v>-1.165614057296299</v>
      </c>
      <c r="C1005">
        <v>-8.990091116188037E-2</v>
      </c>
    </row>
    <row r="1006" spans="1:3" x14ac:dyDescent="0.35">
      <c r="A1006" s="1">
        <v>33548</v>
      </c>
      <c r="B1006">
        <v>-1.1653920335213774</v>
      </c>
      <c r="C1006">
        <v>0.39516163670031501</v>
      </c>
    </row>
    <row r="1007" spans="1:3" x14ac:dyDescent="0.35">
      <c r="A1007" s="1">
        <v>31995</v>
      </c>
      <c r="B1007">
        <v>-1.1649906237784518</v>
      </c>
      <c r="C1007">
        <v>0.57409651152847374</v>
      </c>
    </row>
    <row r="1008" spans="1:3" x14ac:dyDescent="0.35">
      <c r="A1008" s="1">
        <v>33994</v>
      </c>
      <c r="B1008">
        <v>-1.1649230755436784</v>
      </c>
      <c r="C1008">
        <v>-0.15466016048628192</v>
      </c>
    </row>
    <row r="1009" spans="1:3" x14ac:dyDescent="0.35">
      <c r="A1009" s="1">
        <v>31251</v>
      </c>
      <c r="B1009">
        <v>-1.1647666284001768</v>
      </c>
      <c r="C1009">
        <v>-5.6698995937211331E-2</v>
      </c>
    </row>
    <row r="1010" spans="1:3" x14ac:dyDescent="0.35">
      <c r="A1010" s="1">
        <v>22312</v>
      </c>
      <c r="B1010">
        <v>-1.1642856517976174</v>
      </c>
      <c r="C1010">
        <v>2.0140704723349976</v>
      </c>
    </row>
    <row r="1011" spans="1:3" x14ac:dyDescent="0.35">
      <c r="A1011" s="1">
        <v>26357</v>
      </c>
      <c r="B1011">
        <v>-1.1641799171127987</v>
      </c>
      <c r="C1011">
        <v>0.33023119217813252</v>
      </c>
    </row>
    <row r="1012" spans="1:3" x14ac:dyDescent="0.35">
      <c r="A1012" s="1">
        <v>33834</v>
      </c>
      <c r="B1012">
        <v>-1.1633896224060949</v>
      </c>
      <c r="C1012">
        <v>0.35999160405825875</v>
      </c>
    </row>
    <row r="1013" spans="1:3" x14ac:dyDescent="0.35">
      <c r="A1013" s="1">
        <v>33410</v>
      </c>
      <c r="B1013">
        <v>-1.1633132446065242</v>
      </c>
      <c r="C1013">
        <v>3.6163028261061957E-2</v>
      </c>
    </row>
    <row r="1014" spans="1:3" x14ac:dyDescent="0.35">
      <c r="A1014" s="1">
        <v>29798</v>
      </c>
      <c r="B1014">
        <v>-1.163264142415507</v>
      </c>
      <c r="C1014">
        <v>0.35219721563798806</v>
      </c>
    </row>
    <row r="1015" spans="1:3" x14ac:dyDescent="0.35">
      <c r="A1015" s="1">
        <v>30650</v>
      </c>
      <c r="B1015">
        <v>-1.163260800902209</v>
      </c>
      <c r="C1015">
        <v>5.8674867356053317E-2</v>
      </c>
    </row>
    <row r="1016" spans="1:3" x14ac:dyDescent="0.35">
      <c r="A1016" s="1">
        <v>32498</v>
      </c>
      <c r="B1016">
        <v>-1.1631968276996558</v>
      </c>
      <c r="C1016">
        <v>0.68044317064720738</v>
      </c>
    </row>
    <row r="1017" spans="1:3" x14ac:dyDescent="0.35">
      <c r="A1017" s="1">
        <v>32511</v>
      </c>
      <c r="B1017">
        <v>-1.1627602021528989</v>
      </c>
      <c r="C1017">
        <v>8.2312878057474045E-2</v>
      </c>
    </row>
    <row r="1018" spans="1:3" x14ac:dyDescent="0.35">
      <c r="A1018" s="1">
        <v>29817</v>
      </c>
      <c r="B1018">
        <v>-1.162753062954941</v>
      </c>
      <c r="C1018">
        <v>0.63091570278248499</v>
      </c>
    </row>
    <row r="1019" spans="1:3" x14ac:dyDescent="0.35">
      <c r="A1019" s="1">
        <v>28101</v>
      </c>
      <c r="B1019">
        <v>-1.1626227677909542</v>
      </c>
      <c r="C1019">
        <v>0.78915208543721582</v>
      </c>
    </row>
    <row r="1020" spans="1:3" x14ac:dyDescent="0.35">
      <c r="A1020" s="1">
        <v>30582</v>
      </c>
      <c r="B1020">
        <v>-1.1625443107821707</v>
      </c>
      <c r="C1020">
        <v>0.77554303905592237</v>
      </c>
    </row>
    <row r="1021" spans="1:3" x14ac:dyDescent="0.35">
      <c r="A1021" s="1">
        <v>35887</v>
      </c>
      <c r="B1021">
        <v>-1.1615172769792201</v>
      </c>
      <c r="C1021">
        <v>1.3222688022063567</v>
      </c>
    </row>
    <row r="1022" spans="1:3" x14ac:dyDescent="0.35">
      <c r="A1022" s="1">
        <v>25139</v>
      </c>
      <c r="B1022">
        <v>-1.1611899652929336</v>
      </c>
      <c r="C1022">
        <v>0.26387306486652634</v>
      </c>
    </row>
    <row r="1023" spans="1:3" x14ac:dyDescent="0.35">
      <c r="A1023" s="1">
        <v>34740</v>
      </c>
      <c r="B1023">
        <v>-1.1610646415025323</v>
      </c>
      <c r="C1023">
        <v>1.3733149814648833</v>
      </c>
    </row>
    <row r="1024" spans="1:3" x14ac:dyDescent="0.35">
      <c r="A1024" s="1">
        <v>31958</v>
      </c>
      <c r="B1024">
        <v>-1.1601134856605511</v>
      </c>
      <c r="C1024">
        <v>0.8031102924956085</v>
      </c>
    </row>
    <row r="1025" spans="1:3" x14ac:dyDescent="0.35">
      <c r="A1025" s="1">
        <v>27519</v>
      </c>
      <c r="B1025">
        <v>-1.1600433106634394</v>
      </c>
      <c r="C1025">
        <v>1.6068348195239259</v>
      </c>
    </row>
    <row r="1026" spans="1:3" x14ac:dyDescent="0.35">
      <c r="A1026" s="1">
        <v>24715</v>
      </c>
      <c r="B1026">
        <v>-1.159658509181694</v>
      </c>
      <c r="C1026">
        <v>-1.0711035176510608</v>
      </c>
    </row>
    <row r="1027" spans="1:3" x14ac:dyDescent="0.35">
      <c r="A1027" s="1">
        <v>31996</v>
      </c>
      <c r="B1027">
        <v>-1.1589652141059918</v>
      </c>
      <c r="C1027">
        <v>0.57185976352023082</v>
      </c>
    </row>
    <row r="1028" spans="1:3" x14ac:dyDescent="0.35">
      <c r="A1028" s="1">
        <v>27544</v>
      </c>
      <c r="B1028">
        <v>-1.1588754744603043</v>
      </c>
      <c r="C1028">
        <v>0.39544879645133413</v>
      </c>
    </row>
    <row r="1029" spans="1:3" x14ac:dyDescent="0.35">
      <c r="A1029" s="1">
        <v>25135</v>
      </c>
      <c r="B1029">
        <v>-1.1584325295023334</v>
      </c>
      <c r="C1029">
        <v>0.42547012707468823</v>
      </c>
    </row>
    <row r="1030" spans="1:3" x14ac:dyDescent="0.35">
      <c r="A1030" s="1">
        <v>30567</v>
      </c>
      <c r="B1030">
        <v>-1.1577996999535611</v>
      </c>
      <c r="C1030">
        <v>0.25660775803763664</v>
      </c>
    </row>
    <row r="1031" spans="1:3" x14ac:dyDescent="0.35">
      <c r="A1031" s="1">
        <v>25981</v>
      </c>
      <c r="B1031">
        <v>-1.1576355582822411</v>
      </c>
      <c r="C1031">
        <v>0.71540931678403707</v>
      </c>
    </row>
    <row r="1032" spans="1:3" x14ac:dyDescent="0.35">
      <c r="A1032" s="1">
        <v>27710</v>
      </c>
      <c r="B1032">
        <v>-1.1576180576796451</v>
      </c>
      <c r="C1032">
        <v>6.6788828544851117E-2</v>
      </c>
    </row>
    <row r="1033" spans="1:3" x14ac:dyDescent="0.35">
      <c r="A1033" s="1">
        <v>30581</v>
      </c>
      <c r="B1033">
        <v>-1.157595558421421</v>
      </c>
      <c r="C1033">
        <v>0.74595493737884666</v>
      </c>
    </row>
    <row r="1034" spans="1:3" x14ac:dyDescent="0.35">
      <c r="A1034" s="1">
        <v>31982</v>
      </c>
      <c r="B1034">
        <v>-1.1575921668602316</v>
      </c>
      <c r="C1034">
        <v>-0.45085649258692456</v>
      </c>
    </row>
    <row r="1035" spans="1:3" x14ac:dyDescent="0.35">
      <c r="A1035" s="1">
        <v>30428</v>
      </c>
      <c r="B1035">
        <v>-1.1568597938574439</v>
      </c>
      <c r="C1035">
        <v>0.38311225653430869</v>
      </c>
    </row>
    <row r="1036" spans="1:3" x14ac:dyDescent="0.35">
      <c r="A1036" s="1">
        <v>24828</v>
      </c>
      <c r="B1036">
        <v>-1.15685948775091</v>
      </c>
      <c r="C1036">
        <v>3.6175870442499661E-2</v>
      </c>
    </row>
    <row r="1037" spans="1:3" x14ac:dyDescent="0.35">
      <c r="A1037" s="1">
        <v>31713</v>
      </c>
      <c r="B1037">
        <v>-1.1567929738857015</v>
      </c>
      <c r="C1037">
        <v>0.34319484204130835</v>
      </c>
    </row>
    <row r="1038" spans="1:3" x14ac:dyDescent="0.35">
      <c r="A1038" s="1">
        <v>34927</v>
      </c>
      <c r="B1038">
        <v>-1.1565178864351209</v>
      </c>
      <c r="C1038">
        <v>8.6433752923457292E-3</v>
      </c>
    </row>
    <row r="1039" spans="1:3" x14ac:dyDescent="0.35">
      <c r="A1039" s="1">
        <v>34008</v>
      </c>
      <c r="B1039">
        <v>-1.1564683100120605</v>
      </c>
      <c r="C1039">
        <v>1.7462311974393014</v>
      </c>
    </row>
    <row r="1040" spans="1:3" x14ac:dyDescent="0.35">
      <c r="A1040" s="1">
        <v>35852</v>
      </c>
      <c r="B1040">
        <v>-1.1564551433802386</v>
      </c>
      <c r="C1040">
        <v>1.2185119356591667</v>
      </c>
    </row>
    <row r="1041" spans="1:3" x14ac:dyDescent="0.35">
      <c r="A1041" s="1">
        <v>29818</v>
      </c>
      <c r="B1041">
        <v>-1.1563572928439645</v>
      </c>
      <c r="C1041">
        <v>0.61312111204772179</v>
      </c>
    </row>
    <row r="1042" spans="1:3" x14ac:dyDescent="0.35">
      <c r="A1042" s="1">
        <v>34311</v>
      </c>
      <c r="B1042">
        <v>-1.1563176200222323</v>
      </c>
      <c r="C1042">
        <v>0.40361121184384607</v>
      </c>
    </row>
    <row r="1043" spans="1:3" x14ac:dyDescent="0.35">
      <c r="A1043" s="1">
        <v>30427</v>
      </c>
      <c r="B1043">
        <v>-1.1557985545804537</v>
      </c>
      <c r="C1043">
        <v>0.40861121366020103</v>
      </c>
    </row>
    <row r="1044" spans="1:3" x14ac:dyDescent="0.35">
      <c r="A1044" s="1">
        <v>29650</v>
      </c>
      <c r="B1044">
        <v>-1.1548681624842629</v>
      </c>
      <c r="C1044">
        <v>-5.5070265065180618E-3</v>
      </c>
    </row>
    <row r="1045" spans="1:3" x14ac:dyDescent="0.35">
      <c r="A1045" s="1">
        <v>35846</v>
      </c>
      <c r="B1045">
        <v>-1.1544379083291487</v>
      </c>
      <c r="C1045">
        <v>1.2667058831787379</v>
      </c>
    </row>
    <row r="1046" spans="1:3" x14ac:dyDescent="0.35">
      <c r="A1046" s="1">
        <v>22355</v>
      </c>
      <c r="B1046">
        <v>-1.1543238573305328</v>
      </c>
      <c r="C1046">
        <v>0.70871556164432559</v>
      </c>
    </row>
    <row r="1047" spans="1:3" x14ac:dyDescent="0.35">
      <c r="A1047" s="1">
        <v>30476</v>
      </c>
      <c r="B1047">
        <v>-1.1540476190864437</v>
      </c>
      <c r="C1047">
        <v>-0.98769633273275226</v>
      </c>
    </row>
    <row r="1048" spans="1:3" x14ac:dyDescent="0.35">
      <c r="A1048" s="1">
        <v>30412</v>
      </c>
      <c r="B1048">
        <v>-1.1537531256628262</v>
      </c>
      <c r="C1048">
        <v>-0.49519013498434034</v>
      </c>
    </row>
    <row r="1049" spans="1:3" x14ac:dyDescent="0.35">
      <c r="A1049" s="1">
        <v>24517</v>
      </c>
      <c r="B1049">
        <v>-1.1536429104528838</v>
      </c>
      <c r="C1049">
        <v>0.94257705598792862</v>
      </c>
    </row>
    <row r="1050" spans="1:3" x14ac:dyDescent="0.35">
      <c r="A1050" s="1">
        <v>32514</v>
      </c>
      <c r="B1050">
        <v>-1.1530461152016598</v>
      </c>
      <c r="C1050">
        <v>-5.6245184317656122E-3</v>
      </c>
    </row>
    <row r="1051" spans="1:3" x14ac:dyDescent="0.35">
      <c r="A1051" s="1">
        <v>26050</v>
      </c>
      <c r="B1051">
        <v>-1.1525929687902714</v>
      </c>
      <c r="C1051">
        <v>0.5973160233948982</v>
      </c>
    </row>
    <row r="1052" spans="1:3" x14ac:dyDescent="0.35">
      <c r="A1052" s="1">
        <v>25931</v>
      </c>
      <c r="B1052">
        <v>-1.1525750512142761</v>
      </c>
      <c r="C1052">
        <v>1.0420037918204832</v>
      </c>
    </row>
    <row r="1053" spans="1:3" x14ac:dyDescent="0.35">
      <c r="A1053" s="1">
        <v>34822</v>
      </c>
      <c r="B1053">
        <v>-1.1516632486526619</v>
      </c>
      <c r="C1053">
        <v>0.88672734612085669</v>
      </c>
    </row>
    <row r="1054" spans="1:3" x14ac:dyDescent="0.35">
      <c r="A1054" s="1">
        <v>27565</v>
      </c>
      <c r="B1054">
        <v>-1.1513745166203668</v>
      </c>
      <c r="C1054">
        <v>0.40681555666877517</v>
      </c>
    </row>
    <row r="1055" spans="1:3" x14ac:dyDescent="0.35">
      <c r="A1055" s="1">
        <v>31254</v>
      </c>
      <c r="B1055">
        <v>-1.1510499729253163</v>
      </c>
      <c r="C1055">
        <v>-0.40609841328551272</v>
      </c>
    </row>
    <row r="1056" spans="1:3" x14ac:dyDescent="0.35">
      <c r="A1056" s="1">
        <v>32513</v>
      </c>
      <c r="B1056">
        <v>-1.150905610084344</v>
      </c>
      <c r="C1056">
        <v>-2.3194196196055658E-2</v>
      </c>
    </row>
    <row r="1057" spans="1:3" x14ac:dyDescent="0.35">
      <c r="A1057" s="1">
        <v>31306</v>
      </c>
      <c r="B1057">
        <v>-1.1507817182944187</v>
      </c>
      <c r="C1057">
        <v>-0.93019551907033393</v>
      </c>
    </row>
    <row r="1058" spans="1:3" x14ac:dyDescent="0.35">
      <c r="A1058" s="1">
        <v>31358</v>
      </c>
      <c r="B1058">
        <v>-1.1502249911329727</v>
      </c>
      <c r="C1058">
        <v>1.4290554636919337</v>
      </c>
    </row>
    <row r="1059" spans="1:3" x14ac:dyDescent="0.35">
      <c r="A1059" s="1">
        <v>30074</v>
      </c>
      <c r="B1059">
        <v>-1.1501750760401297</v>
      </c>
      <c r="C1059">
        <v>0.64093136185368083</v>
      </c>
    </row>
    <row r="1060" spans="1:3" x14ac:dyDescent="0.35">
      <c r="A1060" s="1">
        <v>24712</v>
      </c>
      <c r="B1060">
        <v>-1.1501259912341593</v>
      </c>
      <c r="C1060">
        <v>-1.0511470662587679</v>
      </c>
    </row>
    <row r="1061" spans="1:3" x14ac:dyDescent="0.35">
      <c r="A1061" s="1">
        <v>30623</v>
      </c>
      <c r="B1061">
        <v>-1.1499540816191036</v>
      </c>
      <c r="C1061">
        <v>-1.954634433563855</v>
      </c>
    </row>
    <row r="1062" spans="1:3" x14ac:dyDescent="0.35">
      <c r="A1062" s="1">
        <v>29088</v>
      </c>
      <c r="B1062">
        <v>-1.1499530598341023</v>
      </c>
      <c r="C1062">
        <v>1.9245051644186961</v>
      </c>
    </row>
    <row r="1063" spans="1:3" x14ac:dyDescent="0.35">
      <c r="A1063" s="1">
        <v>32533</v>
      </c>
      <c r="B1063">
        <v>-1.1488758637609253</v>
      </c>
      <c r="C1063">
        <v>0.98090009563150371</v>
      </c>
    </row>
    <row r="1064" spans="1:3" x14ac:dyDescent="0.35">
      <c r="A1064" s="1">
        <v>33680</v>
      </c>
      <c r="B1064">
        <v>-1.1482730286286573</v>
      </c>
      <c r="C1064">
        <v>-9.5212045302943138E-2</v>
      </c>
    </row>
    <row r="1065" spans="1:3" x14ac:dyDescent="0.35">
      <c r="A1065" s="1">
        <v>32535</v>
      </c>
      <c r="B1065">
        <v>-1.1473752180448014</v>
      </c>
      <c r="C1065">
        <v>1.17524869331846</v>
      </c>
    </row>
    <row r="1066" spans="1:3" x14ac:dyDescent="0.35">
      <c r="A1066" s="1">
        <v>22710</v>
      </c>
      <c r="B1066">
        <v>-1.1466871835200774</v>
      </c>
      <c r="C1066">
        <v>-0.26555737169604243</v>
      </c>
    </row>
    <row r="1067" spans="1:3" x14ac:dyDescent="0.35">
      <c r="A1067" s="1">
        <v>36707</v>
      </c>
      <c r="B1067">
        <v>-1.1466243089015109</v>
      </c>
      <c r="C1067">
        <v>-0.48667354813170044</v>
      </c>
    </row>
    <row r="1068" spans="1:3" x14ac:dyDescent="0.35">
      <c r="A1068" s="1">
        <v>30075</v>
      </c>
      <c r="B1068">
        <v>-1.1466093311624488</v>
      </c>
      <c r="C1068">
        <v>0.86790487727564047</v>
      </c>
    </row>
    <row r="1069" spans="1:3" x14ac:dyDescent="0.35">
      <c r="A1069" s="1">
        <v>25189</v>
      </c>
      <c r="B1069">
        <v>-1.1465913890082915</v>
      </c>
      <c r="C1069">
        <v>0.10108814013700791</v>
      </c>
    </row>
    <row r="1070" spans="1:3" x14ac:dyDescent="0.35">
      <c r="A1070" s="1">
        <v>30475</v>
      </c>
      <c r="B1070">
        <v>-1.1464092737509566</v>
      </c>
      <c r="C1070">
        <v>-1.1478103242058635</v>
      </c>
    </row>
    <row r="1071" spans="1:3" x14ac:dyDescent="0.35">
      <c r="A1071" s="1">
        <v>25932</v>
      </c>
      <c r="B1071">
        <v>-1.1462845449511652</v>
      </c>
      <c r="C1071">
        <v>1.0167026840392788</v>
      </c>
    </row>
    <row r="1072" spans="1:3" x14ac:dyDescent="0.35">
      <c r="A1072" s="1">
        <v>31106</v>
      </c>
      <c r="B1072">
        <v>-1.1460912312729403</v>
      </c>
      <c r="C1072">
        <v>-5.6132940387840217E-2</v>
      </c>
    </row>
    <row r="1073" spans="1:3" x14ac:dyDescent="0.35">
      <c r="A1073" s="1">
        <v>24708</v>
      </c>
      <c r="B1073">
        <v>-1.1457250592413322</v>
      </c>
      <c r="C1073">
        <v>-0.74482195224042469</v>
      </c>
    </row>
    <row r="1074" spans="1:3" x14ac:dyDescent="0.35">
      <c r="A1074" s="1">
        <v>29780</v>
      </c>
      <c r="B1074">
        <v>-1.1457183913634099</v>
      </c>
      <c r="C1074">
        <v>-1.1506764046605982</v>
      </c>
    </row>
    <row r="1075" spans="1:3" x14ac:dyDescent="0.35">
      <c r="A1075" s="1">
        <v>33681</v>
      </c>
      <c r="B1075">
        <v>-1.1456081681605934</v>
      </c>
      <c r="C1075">
        <v>-0.19500953414743721</v>
      </c>
    </row>
    <row r="1076" spans="1:3" x14ac:dyDescent="0.35">
      <c r="A1076" s="1">
        <v>29781</v>
      </c>
      <c r="B1076">
        <v>-1.1448990722545749</v>
      </c>
      <c r="C1076">
        <v>-1.1650553393281464</v>
      </c>
    </row>
    <row r="1077" spans="1:3" x14ac:dyDescent="0.35">
      <c r="A1077" s="1">
        <v>30699</v>
      </c>
      <c r="B1077">
        <v>-1.1448735466097915</v>
      </c>
      <c r="C1077">
        <v>0.70466586107236284</v>
      </c>
    </row>
    <row r="1078" spans="1:3" x14ac:dyDescent="0.35">
      <c r="A1078" s="1">
        <v>26051</v>
      </c>
      <c r="B1078">
        <v>-1.1446591532678525</v>
      </c>
      <c r="C1078">
        <v>0.5792137503021717</v>
      </c>
    </row>
    <row r="1079" spans="1:3" x14ac:dyDescent="0.35">
      <c r="A1079" s="1">
        <v>27711</v>
      </c>
      <c r="B1079">
        <v>-1.1439654469843248</v>
      </c>
      <c r="C1079">
        <v>9.2331613472231393E-3</v>
      </c>
    </row>
    <row r="1080" spans="1:3" x14ac:dyDescent="0.35">
      <c r="A1080" s="1">
        <v>27548</v>
      </c>
      <c r="B1080">
        <v>-1.1424462490329144</v>
      </c>
      <c r="C1080">
        <v>0.34653068223001782</v>
      </c>
    </row>
    <row r="1081" spans="1:3" x14ac:dyDescent="0.35">
      <c r="A1081" s="1">
        <v>22319</v>
      </c>
      <c r="B1081">
        <v>-1.1418937105029494</v>
      </c>
      <c r="C1081">
        <v>1.1501225410909588</v>
      </c>
    </row>
    <row r="1082" spans="1:3" x14ac:dyDescent="0.35">
      <c r="A1082" s="1">
        <v>35398</v>
      </c>
      <c r="B1082">
        <v>-1.1414612764825895</v>
      </c>
      <c r="C1082">
        <v>1.767229200555938</v>
      </c>
    </row>
    <row r="1083" spans="1:3" x14ac:dyDescent="0.35">
      <c r="A1083" s="1">
        <v>31986</v>
      </c>
      <c r="B1083">
        <v>-1.1413231164391653</v>
      </c>
      <c r="C1083">
        <v>-0.15989633813696758</v>
      </c>
    </row>
    <row r="1084" spans="1:3" x14ac:dyDescent="0.35">
      <c r="A1084" s="1">
        <v>27533</v>
      </c>
      <c r="B1084">
        <v>-1.1411719437545775</v>
      </c>
      <c r="C1084">
        <v>0.46600084375595197</v>
      </c>
    </row>
    <row r="1085" spans="1:3" x14ac:dyDescent="0.35">
      <c r="A1085" s="1">
        <v>22354</v>
      </c>
      <c r="B1085">
        <v>-1.140904989521186</v>
      </c>
      <c r="C1085">
        <v>0.75690742591036664</v>
      </c>
    </row>
    <row r="1086" spans="1:3" x14ac:dyDescent="0.35">
      <c r="A1086" s="1">
        <v>33744</v>
      </c>
      <c r="B1086">
        <v>-1.1408229298940682</v>
      </c>
      <c r="C1086">
        <v>0.17351139221454617</v>
      </c>
    </row>
    <row r="1087" spans="1:3" x14ac:dyDescent="0.35">
      <c r="A1087" s="1">
        <v>31209</v>
      </c>
      <c r="B1087">
        <v>-1.140081438102184</v>
      </c>
      <c r="C1087">
        <v>0.19042238542379261</v>
      </c>
    </row>
    <row r="1088" spans="1:3" x14ac:dyDescent="0.35">
      <c r="A1088" s="1">
        <v>24520</v>
      </c>
      <c r="B1088">
        <v>-1.1393220441799614</v>
      </c>
      <c r="C1088">
        <v>0.61403873486917593</v>
      </c>
    </row>
    <row r="1089" spans="1:3" x14ac:dyDescent="0.35">
      <c r="A1089" s="1">
        <v>28738</v>
      </c>
      <c r="B1089">
        <v>-1.139232035119782</v>
      </c>
      <c r="C1089">
        <v>7.7657740468813047E-2</v>
      </c>
    </row>
    <row r="1090" spans="1:3" x14ac:dyDescent="0.35">
      <c r="A1090" s="1">
        <v>33550</v>
      </c>
      <c r="B1090">
        <v>-1.1387752813067864</v>
      </c>
      <c r="C1090">
        <v>0.27061471808192378</v>
      </c>
    </row>
    <row r="1091" spans="1:3" x14ac:dyDescent="0.35">
      <c r="A1091" s="1">
        <v>29766</v>
      </c>
      <c r="B1091">
        <v>-1.1387263809710402</v>
      </c>
      <c r="C1091">
        <v>-0.47508999866614948</v>
      </c>
    </row>
    <row r="1092" spans="1:3" x14ac:dyDescent="0.35">
      <c r="A1092" s="1">
        <v>35851</v>
      </c>
      <c r="B1092">
        <v>-1.1385170720196476</v>
      </c>
      <c r="C1092">
        <v>1.3059162348938302</v>
      </c>
    </row>
    <row r="1093" spans="1:3" x14ac:dyDescent="0.35">
      <c r="A1093" s="1">
        <v>34270</v>
      </c>
      <c r="B1093">
        <v>-1.1380701656872843</v>
      </c>
      <c r="C1093">
        <v>0.5658646107150701</v>
      </c>
    </row>
    <row r="1094" spans="1:3" x14ac:dyDescent="0.35">
      <c r="A1094" s="1">
        <v>25238</v>
      </c>
      <c r="B1094">
        <v>-1.1378768225076772</v>
      </c>
      <c r="C1094">
        <v>0.29116973050306988</v>
      </c>
    </row>
    <row r="1095" spans="1:3" x14ac:dyDescent="0.35">
      <c r="A1095" s="1">
        <v>34823</v>
      </c>
      <c r="B1095">
        <v>-1.136255959562809</v>
      </c>
      <c r="C1095">
        <v>0.85495290557397785</v>
      </c>
    </row>
    <row r="1096" spans="1:3" x14ac:dyDescent="0.35">
      <c r="A1096" s="1">
        <v>35395</v>
      </c>
      <c r="B1096">
        <v>-1.1355383011082119</v>
      </c>
      <c r="C1096">
        <v>1.9369789829132327</v>
      </c>
    </row>
    <row r="1097" spans="1:3" x14ac:dyDescent="0.35">
      <c r="A1097" s="1">
        <v>30462</v>
      </c>
      <c r="B1097">
        <v>-1.1349023302995433</v>
      </c>
      <c r="C1097">
        <v>-0.25649624418843264</v>
      </c>
    </row>
    <row r="1098" spans="1:3" x14ac:dyDescent="0.35">
      <c r="A1098" s="1">
        <v>25136</v>
      </c>
      <c r="B1098">
        <v>-1.1348914266106125</v>
      </c>
      <c r="C1098">
        <v>0.50731688954935128</v>
      </c>
    </row>
    <row r="1099" spans="1:3" x14ac:dyDescent="0.35">
      <c r="A1099" s="1">
        <v>29082</v>
      </c>
      <c r="B1099">
        <v>-1.1347570386584263</v>
      </c>
      <c r="C1099">
        <v>1.8258542136069422</v>
      </c>
    </row>
    <row r="1100" spans="1:3" x14ac:dyDescent="0.35">
      <c r="A1100" s="1">
        <v>27997</v>
      </c>
      <c r="B1100">
        <v>-1.1344231704054037</v>
      </c>
      <c r="C1100">
        <v>-0.71505692253832753</v>
      </c>
    </row>
    <row r="1101" spans="1:3" x14ac:dyDescent="0.35">
      <c r="A1101" s="1">
        <v>27884</v>
      </c>
      <c r="B1101">
        <v>-1.1339754980959005</v>
      </c>
      <c r="C1101">
        <v>-0.74727531324766849</v>
      </c>
    </row>
    <row r="1102" spans="1:3" x14ac:dyDescent="0.35">
      <c r="A1102" s="1">
        <v>31244</v>
      </c>
      <c r="B1102">
        <v>-1.1338381822788828</v>
      </c>
      <c r="C1102">
        <v>0.71164167498764752</v>
      </c>
    </row>
    <row r="1103" spans="1:3" x14ac:dyDescent="0.35">
      <c r="A1103" s="1">
        <v>24562</v>
      </c>
      <c r="B1103">
        <v>-1.1336689598330114</v>
      </c>
      <c r="C1103">
        <v>0.52769171418712624</v>
      </c>
    </row>
    <row r="1104" spans="1:3" x14ac:dyDescent="0.35">
      <c r="A1104" s="1">
        <v>33827</v>
      </c>
      <c r="B1104">
        <v>-1.1332885750054302</v>
      </c>
      <c r="C1104">
        <v>-0.12660710828088839</v>
      </c>
    </row>
    <row r="1105" spans="1:3" x14ac:dyDescent="0.35">
      <c r="A1105" s="1">
        <v>30061</v>
      </c>
      <c r="B1105">
        <v>-1.1323304123848206</v>
      </c>
      <c r="C1105">
        <v>0.95029021668175406</v>
      </c>
    </row>
    <row r="1106" spans="1:3" x14ac:dyDescent="0.35">
      <c r="A1106" s="1">
        <v>34004</v>
      </c>
      <c r="B1106">
        <v>-1.1320087389941298</v>
      </c>
      <c r="C1106">
        <v>2.0258285538990015</v>
      </c>
    </row>
    <row r="1107" spans="1:3" x14ac:dyDescent="0.35">
      <c r="A1107" s="1">
        <v>30718</v>
      </c>
      <c r="B1107">
        <v>-1.1315082633471691</v>
      </c>
      <c r="C1107">
        <v>-2.5890410664486314</v>
      </c>
    </row>
    <row r="1108" spans="1:3" x14ac:dyDescent="0.35">
      <c r="A1108" s="1">
        <v>34306</v>
      </c>
      <c r="B1108">
        <v>-1.1314314097922222</v>
      </c>
      <c r="C1108">
        <v>0.57390859413519779</v>
      </c>
    </row>
    <row r="1109" spans="1:3" x14ac:dyDescent="0.35">
      <c r="A1109" s="1">
        <v>35850</v>
      </c>
      <c r="B1109">
        <v>-1.1312159839174427</v>
      </c>
      <c r="C1109">
        <v>1.3270541493439738</v>
      </c>
    </row>
    <row r="1110" spans="1:3" x14ac:dyDescent="0.35">
      <c r="A1110" s="1">
        <v>30477</v>
      </c>
      <c r="B1110">
        <v>-1.131199975494275</v>
      </c>
      <c r="C1110">
        <v>-0.81142813832552318</v>
      </c>
    </row>
    <row r="1111" spans="1:3" x14ac:dyDescent="0.35">
      <c r="A1111" s="1">
        <v>35391</v>
      </c>
      <c r="B1111">
        <v>-1.1308952476308092</v>
      </c>
      <c r="C1111">
        <v>1.6686769575165366</v>
      </c>
    </row>
    <row r="1112" spans="1:3" x14ac:dyDescent="0.35">
      <c r="A1112" s="1">
        <v>24519</v>
      </c>
      <c r="B1112">
        <v>-1.1305170952008776</v>
      </c>
      <c r="C1112">
        <v>0.68033025414404125</v>
      </c>
    </row>
    <row r="1113" spans="1:3" x14ac:dyDescent="0.35">
      <c r="A1113" s="1">
        <v>27522</v>
      </c>
      <c r="B1113">
        <v>-1.1301652418194594</v>
      </c>
      <c r="C1113">
        <v>0.90722588063069043</v>
      </c>
    </row>
    <row r="1114" spans="1:3" x14ac:dyDescent="0.35">
      <c r="A1114" s="1">
        <v>35390</v>
      </c>
      <c r="B1114">
        <v>-1.1301237238492039</v>
      </c>
      <c r="C1114">
        <v>1.3337140353556232</v>
      </c>
    </row>
    <row r="1115" spans="1:3" x14ac:dyDescent="0.35">
      <c r="A1115" s="1">
        <v>29073</v>
      </c>
      <c r="B1115">
        <v>-1.130121902555062</v>
      </c>
      <c r="C1115">
        <v>-0.13782612484034448</v>
      </c>
    </row>
    <row r="1116" spans="1:3" x14ac:dyDescent="0.35">
      <c r="A1116" s="1">
        <v>33632</v>
      </c>
      <c r="B1116">
        <v>-1.1301163621665264</v>
      </c>
      <c r="C1116">
        <v>-0.85489241713123876</v>
      </c>
    </row>
    <row r="1117" spans="1:3" x14ac:dyDescent="0.35">
      <c r="A1117" s="1">
        <v>29081</v>
      </c>
      <c r="B1117">
        <v>-1.130031121723764</v>
      </c>
      <c r="C1117">
        <v>1.5661072036698345</v>
      </c>
    </row>
    <row r="1118" spans="1:3" x14ac:dyDescent="0.35">
      <c r="A1118" s="1">
        <v>25251</v>
      </c>
      <c r="B1118">
        <v>-1.1299171690531562</v>
      </c>
      <c r="C1118">
        <v>-6.6756551555065574E-2</v>
      </c>
    </row>
    <row r="1119" spans="1:3" x14ac:dyDescent="0.35">
      <c r="A1119" s="1">
        <v>31981</v>
      </c>
      <c r="B1119">
        <v>-1.1294229537946279</v>
      </c>
      <c r="C1119">
        <v>-0.3955584715469968</v>
      </c>
    </row>
    <row r="1120" spans="1:3" x14ac:dyDescent="0.35">
      <c r="A1120" s="1">
        <v>33836</v>
      </c>
      <c r="B1120">
        <v>-1.1286517858306546</v>
      </c>
      <c r="C1120">
        <v>0.25862452634176525</v>
      </c>
    </row>
    <row r="1121" spans="1:3" x14ac:dyDescent="0.35">
      <c r="A1121" s="1">
        <v>27698</v>
      </c>
      <c r="B1121">
        <v>-1.1282022776803327</v>
      </c>
      <c r="C1121">
        <v>0.27169097825780653</v>
      </c>
    </row>
    <row r="1122" spans="1:3" x14ac:dyDescent="0.35">
      <c r="A1122" s="1">
        <v>29805</v>
      </c>
      <c r="B1122">
        <v>-1.1276182938430714</v>
      </c>
      <c r="C1122">
        <v>0.38166644306280961</v>
      </c>
    </row>
    <row r="1123" spans="1:3" x14ac:dyDescent="0.35">
      <c r="A1123" s="1">
        <v>33931</v>
      </c>
      <c r="B1123">
        <v>-1.1267775314406305</v>
      </c>
      <c r="C1123">
        <v>0.30263683022380627</v>
      </c>
    </row>
    <row r="1124" spans="1:3" x14ac:dyDescent="0.35">
      <c r="A1124" s="1">
        <v>36725</v>
      </c>
      <c r="B1124">
        <v>-1.126769586662258</v>
      </c>
      <c r="C1124">
        <v>-2.3821398930020086E-2</v>
      </c>
    </row>
    <row r="1125" spans="1:3" x14ac:dyDescent="0.35">
      <c r="A1125" s="1">
        <v>34502</v>
      </c>
      <c r="B1125">
        <v>-1.1263187745215499</v>
      </c>
      <c r="C1125">
        <v>0.13160189823364538</v>
      </c>
    </row>
    <row r="1126" spans="1:3" x14ac:dyDescent="0.35">
      <c r="A1126" s="1">
        <v>33835</v>
      </c>
      <c r="B1126">
        <v>-1.1258326810376846</v>
      </c>
      <c r="C1126">
        <v>0.34066251849391782</v>
      </c>
    </row>
    <row r="1127" spans="1:3" x14ac:dyDescent="0.35">
      <c r="A1127" s="1">
        <v>35396</v>
      </c>
      <c r="B1127">
        <v>-1.1252725172554925</v>
      </c>
      <c r="C1127">
        <v>1.9030296959413713</v>
      </c>
    </row>
    <row r="1128" spans="1:3" x14ac:dyDescent="0.35">
      <c r="A1128" s="1">
        <v>30566</v>
      </c>
      <c r="B1128">
        <v>-1.1251136337266539</v>
      </c>
      <c r="C1128">
        <v>0.48614477080747226</v>
      </c>
    </row>
    <row r="1129" spans="1:3" x14ac:dyDescent="0.35">
      <c r="A1129" s="1">
        <v>30574</v>
      </c>
      <c r="B1129">
        <v>-1.1244781170855376</v>
      </c>
      <c r="C1129">
        <v>-0.8412228476313619</v>
      </c>
    </row>
    <row r="1130" spans="1:3" x14ac:dyDescent="0.35">
      <c r="A1130" s="1">
        <v>27921</v>
      </c>
      <c r="B1130">
        <v>-1.1244424140616025</v>
      </c>
      <c r="C1130">
        <v>-0.90047198534080042</v>
      </c>
    </row>
    <row r="1131" spans="1:3" x14ac:dyDescent="0.35">
      <c r="A1131" s="1">
        <v>30565</v>
      </c>
      <c r="B1131">
        <v>-1.1238919281092259</v>
      </c>
      <c r="C1131">
        <v>0.59849772409811719</v>
      </c>
    </row>
    <row r="1132" spans="1:3" x14ac:dyDescent="0.35">
      <c r="A1132" s="1">
        <v>31245</v>
      </c>
      <c r="B1132">
        <v>-1.1234689218269105</v>
      </c>
      <c r="C1132">
        <v>0.71795309272791619</v>
      </c>
    </row>
    <row r="1133" spans="1:3" x14ac:dyDescent="0.35">
      <c r="A1133" s="1">
        <v>30425</v>
      </c>
      <c r="B1133">
        <v>-1.1233646845053216</v>
      </c>
      <c r="C1133">
        <v>0.45199433787656473</v>
      </c>
    </row>
    <row r="1134" spans="1:3" x14ac:dyDescent="0.35">
      <c r="A1134" s="1">
        <v>31978</v>
      </c>
      <c r="B1134">
        <v>-1.1228199739926603</v>
      </c>
      <c r="C1134">
        <v>-0.12624825956720223</v>
      </c>
    </row>
    <row r="1135" spans="1:3" x14ac:dyDescent="0.35">
      <c r="A1135" s="1">
        <v>33746</v>
      </c>
      <c r="B1135">
        <v>-1.1224184148891676</v>
      </c>
      <c r="C1135">
        <v>0.13002501432162769</v>
      </c>
    </row>
    <row r="1136" spans="1:3" x14ac:dyDescent="0.35">
      <c r="A1136" s="1">
        <v>25191</v>
      </c>
      <c r="B1136">
        <v>-1.1209498727847422</v>
      </c>
      <c r="C1136">
        <v>0.1614249087041443</v>
      </c>
    </row>
    <row r="1137" spans="1:3" x14ac:dyDescent="0.35">
      <c r="A1137" s="1">
        <v>35404</v>
      </c>
      <c r="B1137">
        <v>-1.120851173567992</v>
      </c>
      <c r="C1137">
        <v>0.31504423852076469</v>
      </c>
    </row>
    <row r="1138" spans="1:3" x14ac:dyDescent="0.35">
      <c r="A1138" s="1">
        <v>24709</v>
      </c>
      <c r="B1138">
        <v>-1.1193757821516308</v>
      </c>
      <c r="C1138">
        <v>-0.92687912061038191</v>
      </c>
    </row>
    <row r="1139" spans="1:3" x14ac:dyDescent="0.35">
      <c r="A1139" s="1">
        <v>34765</v>
      </c>
      <c r="B1139">
        <v>-1.1191566641041351</v>
      </c>
      <c r="C1139">
        <v>-3.5565077087507668E-2</v>
      </c>
    </row>
    <row r="1140" spans="1:3" x14ac:dyDescent="0.35">
      <c r="A1140" s="1">
        <v>26360</v>
      </c>
      <c r="B1140">
        <v>-1.117992301614031</v>
      </c>
      <c r="C1140">
        <v>0.47929703984333905</v>
      </c>
    </row>
    <row r="1141" spans="1:3" x14ac:dyDescent="0.35">
      <c r="A1141" s="1">
        <v>24604</v>
      </c>
      <c r="B1141">
        <v>-1.1175102868671547</v>
      </c>
      <c r="C1141">
        <v>0.74125259565940338</v>
      </c>
    </row>
    <row r="1142" spans="1:3" x14ac:dyDescent="0.35">
      <c r="A1142" s="1">
        <v>26052</v>
      </c>
      <c r="B1142">
        <v>-1.1173700269249884</v>
      </c>
      <c r="C1142">
        <v>0.53459404085254025</v>
      </c>
    </row>
    <row r="1143" spans="1:3" x14ac:dyDescent="0.35">
      <c r="A1143" s="1">
        <v>30162</v>
      </c>
      <c r="B1143">
        <v>-1.116900933413921</v>
      </c>
      <c r="C1143">
        <v>-6.1793558337294524E-2</v>
      </c>
    </row>
    <row r="1144" spans="1:3" x14ac:dyDescent="0.35">
      <c r="A1144" s="1">
        <v>29762</v>
      </c>
      <c r="B1144">
        <v>-1.1164216231140565</v>
      </c>
      <c r="C1144">
        <v>-0.50955259185418011</v>
      </c>
    </row>
    <row r="1145" spans="1:3" x14ac:dyDescent="0.35">
      <c r="A1145" s="1">
        <v>30700</v>
      </c>
      <c r="B1145">
        <v>-1.1163280096359207</v>
      </c>
      <c r="C1145">
        <v>0.66549862244720936</v>
      </c>
    </row>
    <row r="1146" spans="1:3" x14ac:dyDescent="0.35">
      <c r="A1146" s="1">
        <v>33828</v>
      </c>
      <c r="B1146">
        <v>-1.1161617802482964</v>
      </c>
      <c r="C1146">
        <v>-0.16643410906952713</v>
      </c>
    </row>
    <row r="1147" spans="1:3" x14ac:dyDescent="0.35">
      <c r="A1147" s="1">
        <v>31712</v>
      </c>
      <c r="B1147">
        <v>-1.1158857766797527</v>
      </c>
      <c r="C1147">
        <v>0.44525792621137478</v>
      </c>
    </row>
    <row r="1148" spans="1:3" x14ac:dyDescent="0.35">
      <c r="A1148" s="1">
        <v>33829</v>
      </c>
      <c r="B1148">
        <v>-1.1158642827723328</v>
      </c>
      <c r="C1148">
        <v>-0.20329996961067517</v>
      </c>
    </row>
    <row r="1149" spans="1:3" x14ac:dyDescent="0.35">
      <c r="A1149" s="1">
        <v>27536</v>
      </c>
      <c r="B1149">
        <v>-1.1158461968780364</v>
      </c>
      <c r="C1149">
        <v>0.47053153835728762</v>
      </c>
    </row>
    <row r="1150" spans="1:3" x14ac:dyDescent="0.35">
      <c r="A1150" s="1">
        <v>22530</v>
      </c>
      <c r="B1150">
        <v>-1.1146791409439685</v>
      </c>
      <c r="C1150">
        <v>-0.17093618129110708</v>
      </c>
    </row>
    <row r="1151" spans="1:3" x14ac:dyDescent="0.35">
      <c r="A1151" s="1">
        <v>29083</v>
      </c>
      <c r="B1151">
        <v>-1.1146576629957847</v>
      </c>
      <c r="C1151">
        <v>1.8079382040113299</v>
      </c>
    </row>
    <row r="1152" spans="1:3" x14ac:dyDescent="0.35">
      <c r="A1152" s="1">
        <v>31861</v>
      </c>
      <c r="B1152">
        <v>-1.1141597080960579</v>
      </c>
      <c r="C1152">
        <v>0.91479389713764958</v>
      </c>
    </row>
    <row r="1153" spans="1:3" x14ac:dyDescent="0.35">
      <c r="A1153" s="1">
        <v>33416</v>
      </c>
      <c r="B1153">
        <v>-1.1138725937955956</v>
      </c>
      <c r="C1153">
        <v>-0.73626306592892654</v>
      </c>
    </row>
    <row r="1154" spans="1:3" x14ac:dyDescent="0.35">
      <c r="A1154" s="1">
        <v>27534</v>
      </c>
      <c r="B1154">
        <v>-1.113451873245406</v>
      </c>
      <c r="C1154">
        <v>0.41600834192606007</v>
      </c>
    </row>
    <row r="1155" spans="1:3" x14ac:dyDescent="0.35">
      <c r="A1155" s="1">
        <v>29761</v>
      </c>
      <c r="B1155">
        <v>-1.1132546816278999</v>
      </c>
      <c r="C1155">
        <v>-0.61946870046682667</v>
      </c>
    </row>
    <row r="1156" spans="1:3" x14ac:dyDescent="0.35">
      <c r="A1156" s="1">
        <v>33526</v>
      </c>
      <c r="B1156">
        <v>-1.11306729311812</v>
      </c>
      <c r="C1156">
        <v>-0.12337161778664936</v>
      </c>
    </row>
    <row r="1157" spans="1:3" x14ac:dyDescent="0.35">
      <c r="A1157" s="1">
        <v>27535</v>
      </c>
      <c r="B1157">
        <v>-1.1129235532213262</v>
      </c>
      <c r="C1157">
        <v>0.41189907665901687</v>
      </c>
    </row>
    <row r="1158" spans="1:3" x14ac:dyDescent="0.35">
      <c r="A1158" s="1">
        <v>34099</v>
      </c>
      <c r="B1158">
        <v>-1.1122437525684401</v>
      </c>
      <c r="C1158">
        <v>-0.91827093570632257</v>
      </c>
    </row>
    <row r="1159" spans="1:3" x14ac:dyDescent="0.35">
      <c r="A1159" s="1">
        <v>32534</v>
      </c>
      <c r="B1159">
        <v>-1.111606879785183</v>
      </c>
      <c r="C1159">
        <v>1.2168433073821783</v>
      </c>
    </row>
    <row r="1160" spans="1:3" x14ac:dyDescent="0.35">
      <c r="A1160" s="1">
        <v>36726</v>
      </c>
      <c r="B1160">
        <v>-1.1113984401438688</v>
      </c>
      <c r="C1160">
        <v>-4.6304307997294847E-2</v>
      </c>
    </row>
    <row r="1161" spans="1:3" x14ac:dyDescent="0.35">
      <c r="A1161" s="1">
        <v>34226</v>
      </c>
      <c r="B1161">
        <v>-1.1106319222490619</v>
      </c>
      <c r="C1161">
        <v>0.46847722576657475</v>
      </c>
    </row>
    <row r="1162" spans="1:3" x14ac:dyDescent="0.35">
      <c r="A1162" s="1">
        <v>36353</v>
      </c>
      <c r="B1162">
        <v>-1.1100130508802519</v>
      </c>
      <c r="C1162">
        <v>1.244839548329117</v>
      </c>
    </row>
    <row r="1163" spans="1:3" x14ac:dyDescent="0.35">
      <c r="A1163" s="1">
        <v>24699</v>
      </c>
      <c r="B1163">
        <v>-1.1097467580904563</v>
      </c>
      <c r="C1163">
        <v>7.6478606443504599E-2</v>
      </c>
    </row>
    <row r="1164" spans="1:3" x14ac:dyDescent="0.35">
      <c r="A1164" s="1">
        <v>30575</v>
      </c>
      <c r="B1164">
        <v>-1.1096092673112792</v>
      </c>
      <c r="C1164">
        <v>-0.24400651555611894</v>
      </c>
    </row>
    <row r="1165" spans="1:3" x14ac:dyDescent="0.35">
      <c r="A1165" s="1">
        <v>33997</v>
      </c>
      <c r="B1165">
        <v>-1.1095731258869179</v>
      </c>
      <c r="C1165">
        <v>-0.21445855712882142</v>
      </c>
    </row>
    <row r="1166" spans="1:3" x14ac:dyDescent="0.35">
      <c r="A1166" s="1">
        <v>33996</v>
      </c>
      <c r="B1166">
        <v>-1.1085873459558064</v>
      </c>
      <c r="C1166">
        <v>-0.1744988639241051</v>
      </c>
    </row>
    <row r="1167" spans="1:3" x14ac:dyDescent="0.35">
      <c r="A1167" s="1">
        <v>24559</v>
      </c>
      <c r="B1167">
        <v>-1.1084328504169294</v>
      </c>
      <c r="C1167">
        <v>1.239687597572287</v>
      </c>
    </row>
    <row r="1168" spans="1:3" x14ac:dyDescent="0.35">
      <c r="A1168" s="1">
        <v>29084</v>
      </c>
      <c r="B1168">
        <v>-1.1079091684926405</v>
      </c>
      <c r="C1168">
        <v>1.8037703437580335</v>
      </c>
    </row>
    <row r="1169" spans="1:3" x14ac:dyDescent="0.35">
      <c r="A1169" s="1">
        <v>36747</v>
      </c>
      <c r="B1169">
        <v>-1.1078970124410066</v>
      </c>
      <c r="C1169">
        <v>-0.4808400181977735</v>
      </c>
    </row>
    <row r="1170" spans="1:3" x14ac:dyDescent="0.35">
      <c r="A1170" s="1">
        <v>26038</v>
      </c>
      <c r="B1170">
        <v>-1.1071760235934556</v>
      </c>
      <c r="C1170">
        <v>0.2172512988468169</v>
      </c>
    </row>
    <row r="1171" spans="1:3" x14ac:dyDescent="0.35">
      <c r="A1171" s="1">
        <v>22711</v>
      </c>
      <c r="B1171">
        <v>-1.1060227024577154</v>
      </c>
      <c r="C1171">
        <v>-0.42471949345985754</v>
      </c>
    </row>
    <row r="1172" spans="1:3" x14ac:dyDescent="0.35">
      <c r="A1172" s="1">
        <v>33830</v>
      </c>
      <c r="B1172">
        <v>-1.1057923327201953</v>
      </c>
      <c r="C1172">
        <v>0.10622265213837634</v>
      </c>
    </row>
    <row r="1173" spans="1:3" x14ac:dyDescent="0.35">
      <c r="A1173" s="1">
        <v>26037</v>
      </c>
      <c r="B1173">
        <v>-1.1057682990357922</v>
      </c>
      <c r="C1173">
        <v>0.1743196504773829</v>
      </c>
    </row>
    <row r="1174" spans="1:3" x14ac:dyDescent="0.35">
      <c r="A1174" s="1">
        <v>32622</v>
      </c>
      <c r="B1174">
        <v>-1.1051230263328375</v>
      </c>
      <c r="C1174">
        <v>1.5530251875808792</v>
      </c>
    </row>
    <row r="1175" spans="1:3" x14ac:dyDescent="0.35">
      <c r="A1175" s="1">
        <v>29815</v>
      </c>
      <c r="B1175">
        <v>-1.1047620235980946</v>
      </c>
      <c r="C1175">
        <v>0.419474078473623</v>
      </c>
    </row>
    <row r="1176" spans="1:3" x14ac:dyDescent="0.35">
      <c r="A1176" s="1">
        <v>22531</v>
      </c>
      <c r="B1176">
        <v>-1.1043937430544675</v>
      </c>
      <c r="C1176">
        <v>-0.18651899309498771</v>
      </c>
    </row>
    <row r="1177" spans="1:3" x14ac:dyDescent="0.35">
      <c r="A1177" s="1">
        <v>31980</v>
      </c>
      <c r="B1177">
        <v>-1.1038205875540725</v>
      </c>
      <c r="C1177">
        <v>-0.45863319244067929</v>
      </c>
    </row>
    <row r="1178" spans="1:3" x14ac:dyDescent="0.35">
      <c r="A1178" s="1">
        <v>28153</v>
      </c>
      <c r="B1178">
        <v>-1.1032576966198973</v>
      </c>
      <c r="C1178">
        <v>-2.0858281391192031</v>
      </c>
    </row>
    <row r="1179" spans="1:3" x14ac:dyDescent="0.35">
      <c r="A1179" s="1">
        <v>34824</v>
      </c>
      <c r="B1179">
        <v>-1.1021825994671819</v>
      </c>
      <c r="C1179">
        <v>0.76430133730709815</v>
      </c>
    </row>
    <row r="1180" spans="1:3" x14ac:dyDescent="0.35">
      <c r="A1180" s="1">
        <v>33527</v>
      </c>
      <c r="B1180">
        <v>-1.1016868780622002</v>
      </c>
      <c r="C1180">
        <v>-0.1052299518485106</v>
      </c>
    </row>
    <row r="1181" spans="1:3" x14ac:dyDescent="0.35">
      <c r="A1181" s="1">
        <v>22522</v>
      </c>
      <c r="B1181">
        <v>-1.1016308713146898</v>
      </c>
      <c r="C1181">
        <v>-0.40700965647308668</v>
      </c>
    </row>
    <row r="1182" spans="1:3" x14ac:dyDescent="0.35">
      <c r="A1182" s="1">
        <v>22712</v>
      </c>
      <c r="B1182">
        <v>-1.1009397371353251</v>
      </c>
      <c r="C1182">
        <v>-0.51269481783026927</v>
      </c>
    </row>
    <row r="1183" spans="1:3" x14ac:dyDescent="0.35">
      <c r="A1183" s="1">
        <v>34766</v>
      </c>
      <c r="B1183">
        <v>-1.1008519186343897</v>
      </c>
      <c r="C1183">
        <v>7.4577566822600999E-2</v>
      </c>
    </row>
    <row r="1184" spans="1:3" x14ac:dyDescent="0.35">
      <c r="A1184" s="1">
        <v>33738</v>
      </c>
      <c r="B1184">
        <v>-1.1003038758506245</v>
      </c>
      <c r="C1184">
        <v>-0.482501167613472</v>
      </c>
    </row>
    <row r="1185" spans="1:3" x14ac:dyDescent="0.35">
      <c r="A1185" s="1">
        <v>26039</v>
      </c>
      <c r="B1185">
        <v>-1.0978133465753976</v>
      </c>
      <c r="C1185">
        <v>0.19502050148171127</v>
      </c>
    </row>
    <row r="1186" spans="1:3" x14ac:dyDescent="0.35">
      <c r="A1186" s="1">
        <v>27547</v>
      </c>
      <c r="B1186">
        <v>-1.0977972851802063</v>
      </c>
      <c r="C1186">
        <v>0.43192977006028499</v>
      </c>
    </row>
    <row r="1187" spans="1:3" x14ac:dyDescent="0.35">
      <c r="A1187" s="1">
        <v>30568</v>
      </c>
      <c r="B1187">
        <v>-1.0977871935135073</v>
      </c>
      <c r="C1187">
        <v>0.14529653473623583</v>
      </c>
    </row>
    <row r="1188" spans="1:3" x14ac:dyDescent="0.35">
      <c r="A1188" s="1">
        <v>26036</v>
      </c>
      <c r="B1188">
        <v>-1.0974340200655093</v>
      </c>
      <c r="C1188">
        <v>0.2002320733699933</v>
      </c>
    </row>
    <row r="1189" spans="1:3" x14ac:dyDescent="0.35">
      <c r="A1189" s="1">
        <v>26367</v>
      </c>
      <c r="B1189">
        <v>-1.0973916680401199</v>
      </c>
      <c r="C1189">
        <v>0.64980755862736961</v>
      </c>
    </row>
    <row r="1190" spans="1:3" x14ac:dyDescent="0.35">
      <c r="A1190" s="1">
        <v>30826</v>
      </c>
      <c r="B1190">
        <v>-1.0967989702211762</v>
      </c>
      <c r="C1190">
        <v>-1.9862079741044438</v>
      </c>
    </row>
    <row r="1191" spans="1:3" x14ac:dyDescent="0.35">
      <c r="A1191" s="1">
        <v>35901</v>
      </c>
      <c r="B1191">
        <v>-1.0967313151543971</v>
      </c>
      <c r="C1191">
        <v>-0.25208877705061794</v>
      </c>
    </row>
    <row r="1192" spans="1:3" x14ac:dyDescent="0.35">
      <c r="A1192" s="1">
        <v>31302</v>
      </c>
      <c r="B1192">
        <v>-1.09655602428129</v>
      </c>
      <c r="C1192">
        <v>-1.033521855325926</v>
      </c>
    </row>
    <row r="1193" spans="1:3" x14ac:dyDescent="0.35">
      <c r="A1193" s="1">
        <v>34767</v>
      </c>
      <c r="B1193">
        <v>-1.0962046274610131</v>
      </c>
      <c r="C1193">
        <v>4.0944037619972867E-2</v>
      </c>
    </row>
    <row r="1194" spans="1:3" x14ac:dyDescent="0.35">
      <c r="A1194" s="1">
        <v>33822</v>
      </c>
      <c r="B1194">
        <v>-1.0959038886802803</v>
      </c>
      <c r="C1194">
        <v>0.26300188249576212</v>
      </c>
    </row>
    <row r="1195" spans="1:3" x14ac:dyDescent="0.35">
      <c r="A1195" s="1">
        <v>24695</v>
      </c>
      <c r="B1195">
        <v>-1.0956957685056585</v>
      </c>
      <c r="C1195">
        <v>0.42193886354735388</v>
      </c>
    </row>
    <row r="1196" spans="1:3" x14ac:dyDescent="0.35">
      <c r="A1196" s="1">
        <v>36374</v>
      </c>
      <c r="B1196">
        <v>-1.0951106858876734</v>
      </c>
      <c r="C1196">
        <v>-1.1585634273805556</v>
      </c>
    </row>
    <row r="1197" spans="1:3" x14ac:dyDescent="0.35">
      <c r="A1197" s="1">
        <v>30971</v>
      </c>
      <c r="B1197">
        <v>-1.0946779915244356</v>
      </c>
      <c r="C1197">
        <v>-0.42198718778350869</v>
      </c>
    </row>
    <row r="1198" spans="1:3" x14ac:dyDescent="0.35">
      <c r="A1198" s="1">
        <v>29717</v>
      </c>
      <c r="B1198">
        <v>-1.0946167992823135</v>
      </c>
      <c r="C1198">
        <v>-1.5389128492134967</v>
      </c>
    </row>
    <row r="1199" spans="1:3" x14ac:dyDescent="0.35">
      <c r="A1199" s="1">
        <v>26044</v>
      </c>
      <c r="B1199">
        <v>-1.0944631358442001</v>
      </c>
      <c r="C1199">
        <v>0.33044901550964589</v>
      </c>
    </row>
    <row r="1200" spans="1:3" x14ac:dyDescent="0.35">
      <c r="A1200" s="1">
        <v>30972</v>
      </c>
      <c r="B1200">
        <v>-1.0937768872627991</v>
      </c>
      <c r="C1200">
        <v>-0.4126272309146769</v>
      </c>
    </row>
    <row r="1201" spans="1:3" x14ac:dyDescent="0.35">
      <c r="A1201" s="1">
        <v>30461</v>
      </c>
      <c r="B1201">
        <v>-1.0932364013659026</v>
      </c>
      <c r="C1201">
        <v>6.6929811136135758E-3</v>
      </c>
    </row>
    <row r="1202" spans="1:3" x14ac:dyDescent="0.35">
      <c r="A1202" s="1">
        <v>29039</v>
      </c>
      <c r="B1202">
        <v>-1.092778970030422</v>
      </c>
      <c r="C1202">
        <v>0.24878975213094376</v>
      </c>
    </row>
    <row r="1203" spans="1:3" x14ac:dyDescent="0.35">
      <c r="A1203" s="1">
        <v>33633</v>
      </c>
      <c r="B1203">
        <v>-1.0919372125750673</v>
      </c>
      <c r="C1203">
        <v>-0.78640732168014216</v>
      </c>
    </row>
    <row r="1204" spans="1:3" x14ac:dyDescent="0.35">
      <c r="A1204" s="1">
        <v>31309</v>
      </c>
      <c r="B1204">
        <v>-1.0913919740155111</v>
      </c>
      <c r="C1204">
        <v>-1.3628025824370129</v>
      </c>
    </row>
    <row r="1205" spans="1:3" x14ac:dyDescent="0.35">
      <c r="A1205" s="1">
        <v>28306</v>
      </c>
      <c r="B1205">
        <v>-1.0913305210829154</v>
      </c>
      <c r="C1205">
        <v>1.5823265076719937</v>
      </c>
    </row>
    <row r="1206" spans="1:3" x14ac:dyDescent="0.35">
      <c r="A1206" s="1">
        <v>27739</v>
      </c>
      <c r="B1206">
        <v>-1.0911598015676698</v>
      </c>
      <c r="C1206">
        <v>-1.154318514678967</v>
      </c>
    </row>
    <row r="1207" spans="1:3" x14ac:dyDescent="0.35">
      <c r="A1207" s="1">
        <v>27999</v>
      </c>
      <c r="B1207">
        <v>-1.0909236992140301</v>
      </c>
      <c r="C1207">
        <v>-0.96648810313859213</v>
      </c>
    </row>
    <row r="1208" spans="1:3" x14ac:dyDescent="0.35">
      <c r="A1208" s="1">
        <v>33528</v>
      </c>
      <c r="B1208">
        <v>-1.090561314944259</v>
      </c>
      <c r="C1208">
        <v>-0.20574130273154312</v>
      </c>
    </row>
    <row r="1209" spans="1:3" x14ac:dyDescent="0.35">
      <c r="A1209" s="1">
        <v>33820</v>
      </c>
      <c r="B1209">
        <v>-1.0899507910943869</v>
      </c>
      <c r="C1209">
        <v>0.95382901383237939</v>
      </c>
    </row>
    <row r="1210" spans="1:3" x14ac:dyDescent="0.35">
      <c r="A1210" s="1">
        <v>34002</v>
      </c>
      <c r="B1210">
        <v>-1.089177454939475</v>
      </c>
      <c r="C1210">
        <v>0.76530102178016257</v>
      </c>
    </row>
    <row r="1211" spans="1:3" x14ac:dyDescent="0.35">
      <c r="A1211" s="1">
        <v>36724</v>
      </c>
      <c r="B1211">
        <v>-1.0891246370053693</v>
      </c>
      <c r="C1211">
        <v>0.52493179699081582</v>
      </c>
    </row>
    <row r="1212" spans="1:3" x14ac:dyDescent="0.35">
      <c r="A1212" s="1">
        <v>27521</v>
      </c>
      <c r="B1212">
        <v>-1.0891058286875042</v>
      </c>
      <c r="C1212">
        <v>0.99316887818077859</v>
      </c>
    </row>
    <row r="1213" spans="1:3" x14ac:dyDescent="0.35">
      <c r="A1213" s="1">
        <v>33529</v>
      </c>
      <c r="B1213">
        <v>-1.0890016319703584</v>
      </c>
      <c r="C1213">
        <v>-0.18932188257553093</v>
      </c>
    </row>
    <row r="1214" spans="1:3" x14ac:dyDescent="0.35">
      <c r="A1214" s="1">
        <v>31979</v>
      </c>
      <c r="B1214">
        <v>-1.0884538604459451</v>
      </c>
      <c r="C1214">
        <v>-0.53645543128852824</v>
      </c>
    </row>
    <row r="1215" spans="1:3" x14ac:dyDescent="0.35">
      <c r="A1215" s="1">
        <v>28941</v>
      </c>
      <c r="B1215">
        <v>-1.0882404788951228</v>
      </c>
      <c r="C1215">
        <v>1.3354047686418122</v>
      </c>
    </row>
    <row r="1216" spans="1:3" x14ac:dyDescent="0.35">
      <c r="A1216" s="1">
        <v>22605</v>
      </c>
      <c r="B1216">
        <v>-1.0881856771210623</v>
      </c>
      <c r="C1216">
        <v>1.4137035596057357</v>
      </c>
    </row>
    <row r="1217" spans="1:3" x14ac:dyDescent="0.35">
      <c r="A1217" s="1">
        <v>27626</v>
      </c>
      <c r="B1217">
        <v>-1.0878885024162677</v>
      </c>
      <c r="C1217">
        <v>-1.182828917823344</v>
      </c>
    </row>
    <row r="1218" spans="1:3" x14ac:dyDescent="0.35">
      <c r="A1218" s="1">
        <v>35362</v>
      </c>
      <c r="B1218">
        <v>-1.0877933831704414</v>
      </c>
      <c r="C1218">
        <v>0.2886187894916325</v>
      </c>
    </row>
    <row r="1219" spans="1:3" x14ac:dyDescent="0.35">
      <c r="A1219" s="1">
        <v>22728</v>
      </c>
      <c r="B1219">
        <v>-1.0874046645789404</v>
      </c>
      <c r="C1219">
        <v>-0.15468151544676473</v>
      </c>
    </row>
    <row r="1220" spans="1:3" x14ac:dyDescent="0.35">
      <c r="A1220" s="1">
        <v>34255</v>
      </c>
      <c r="B1220">
        <v>-1.0870384367167489</v>
      </c>
      <c r="C1220">
        <v>-0.52013520315467421</v>
      </c>
    </row>
    <row r="1221" spans="1:3" x14ac:dyDescent="0.35">
      <c r="A1221" s="1">
        <v>27523</v>
      </c>
      <c r="B1221">
        <v>-1.0866059136784698</v>
      </c>
      <c r="C1221">
        <v>0.98249240679540306</v>
      </c>
    </row>
    <row r="1222" spans="1:3" x14ac:dyDescent="0.35">
      <c r="A1222" s="1">
        <v>36375</v>
      </c>
      <c r="B1222">
        <v>-1.0859583480829991</v>
      </c>
      <c r="C1222">
        <v>-1.2036217318050482</v>
      </c>
    </row>
    <row r="1223" spans="1:3" x14ac:dyDescent="0.35">
      <c r="A1223" s="1">
        <v>22609</v>
      </c>
      <c r="B1223">
        <v>-1.0857501644518879</v>
      </c>
      <c r="C1223">
        <v>1.2742212855774677</v>
      </c>
    </row>
    <row r="1224" spans="1:3" x14ac:dyDescent="0.35">
      <c r="A1224" s="1">
        <v>36710</v>
      </c>
      <c r="B1224">
        <v>-1.0850885873114202</v>
      </c>
      <c r="C1224">
        <v>-0.14145133150471553</v>
      </c>
    </row>
    <row r="1225" spans="1:3" x14ac:dyDescent="0.35">
      <c r="A1225" s="1">
        <v>30460</v>
      </c>
      <c r="B1225">
        <v>-1.0850279834920171</v>
      </c>
      <c r="C1225">
        <v>-0.10740766038691622</v>
      </c>
    </row>
    <row r="1226" spans="1:3" x14ac:dyDescent="0.35">
      <c r="A1226" s="1">
        <v>26028</v>
      </c>
      <c r="B1226">
        <v>-1.0849389477823681</v>
      </c>
      <c r="C1226">
        <v>5.2859522301758784E-2</v>
      </c>
    </row>
    <row r="1227" spans="1:3" x14ac:dyDescent="0.35">
      <c r="A1227" s="1">
        <v>28396</v>
      </c>
      <c r="B1227">
        <v>-1.0847628672413232</v>
      </c>
      <c r="C1227">
        <v>-0.17710249944333056</v>
      </c>
    </row>
    <row r="1228" spans="1:3" x14ac:dyDescent="0.35">
      <c r="A1228" s="1">
        <v>36746</v>
      </c>
      <c r="B1228">
        <v>-1.0842344771760608</v>
      </c>
      <c r="C1228">
        <v>-0.14977410263620858</v>
      </c>
    </row>
    <row r="1229" spans="1:3" x14ac:dyDescent="0.35">
      <c r="A1229" s="1">
        <v>33857</v>
      </c>
      <c r="B1229">
        <v>-1.084200857552811</v>
      </c>
      <c r="C1229">
        <v>-2.2694574499790416E-2</v>
      </c>
    </row>
    <row r="1230" spans="1:3" x14ac:dyDescent="0.35">
      <c r="A1230" s="1">
        <v>36355</v>
      </c>
      <c r="B1230">
        <v>-1.084183990372076</v>
      </c>
      <c r="C1230">
        <v>1.1163631124513069</v>
      </c>
    </row>
    <row r="1231" spans="1:3" x14ac:dyDescent="0.35">
      <c r="A1231" s="1">
        <v>26042</v>
      </c>
      <c r="B1231">
        <v>-1.0841482037596883</v>
      </c>
      <c r="C1231">
        <v>0.32357563291713737</v>
      </c>
    </row>
    <row r="1232" spans="1:3" x14ac:dyDescent="0.35">
      <c r="A1232" s="1">
        <v>33771</v>
      </c>
      <c r="B1232">
        <v>-1.0841237784416091</v>
      </c>
      <c r="C1232">
        <v>-0.55888851414841856</v>
      </c>
    </row>
    <row r="1233" spans="1:3" x14ac:dyDescent="0.35">
      <c r="A1233" s="1">
        <v>30113</v>
      </c>
      <c r="B1233">
        <v>-1.08407024520386</v>
      </c>
      <c r="C1233">
        <v>-1.1641128457818735</v>
      </c>
    </row>
    <row r="1234" spans="1:3" x14ac:dyDescent="0.35">
      <c r="A1234" s="1">
        <v>33634</v>
      </c>
      <c r="B1234">
        <v>-1.083851652795262</v>
      </c>
      <c r="C1234">
        <v>-1.0512482535750001</v>
      </c>
    </row>
    <row r="1235" spans="1:3" x14ac:dyDescent="0.35">
      <c r="A1235" s="1">
        <v>31947</v>
      </c>
      <c r="B1235">
        <v>-1.0837855377367576</v>
      </c>
      <c r="C1235">
        <v>1.799562385564321</v>
      </c>
    </row>
    <row r="1236" spans="1:3" x14ac:dyDescent="0.35">
      <c r="A1236" s="1">
        <v>27530</v>
      </c>
      <c r="B1236">
        <v>-1.0836705515975389</v>
      </c>
      <c r="C1236">
        <v>0.59897982791040394</v>
      </c>
    </row>
    <row r="1237" spans="1:3" x14ac:dyDescent="0.35">
      <c r="A1237" s="1">
        <v>27627</v>
      </c>
      <c r="B1237">
        <v>-1.0832284914499779</v>
      </c>
      <c r="C1237">
        <v>-1.1983400220830196</v>
      </c>
    </row>
    <row r="1238" spans="1:3" x14ac:dyDescent="0.35">
      <c r="A1238" s="1">
        <v>36749</v>
      </c>
      <c r="B1238">
        <v>-1.0830978921318737</v>
      </c>
      <c r="C1238">
        <v>-0.7530443172276009</v>
      </c>
    </row>
    <row r="1239" spans="1:3" x14ac:dyDescent="0.35">
      <c r="A1239" s="1">
        <v>24700</v>
      </c>
      <c r="B1239">
        <v>-1.0827236112426923</v>
      </c>
      <c r="C1239">
        <v>-3.7567320470175025E-2</v>
      </c>
    </row>
    <row r="1240" spans="1:3" x14ac:dyDescent="0.35">
      <c r="A1240" s="1">
        <v>31720</v>
      </c>
      <c r="B1240">
        <v>-1.0825529816032644</v>
      </c>
      <c r="C1240">
        <v>0.73373882960240666</v>
      </c>
    </row>
    <row r="1241" spans="1:3" x14ac:dyDescent="0.35">
      <c r="A1241" s="1">
        <v>29808</v>
      </c>
      <c r="B1241">
        <v>-1.0821490677171108</v>
      </c>
      <c r="C1241">
        <v>0.50570066998626884</v>
      </c>
    </row>
    <row r="1242" spans="1:3" x14ac:dyDescent="0.35">
      <c r="A1242" s="1">
        <v>31946</v>
      </c>
      <c r="B1242">
        <v>-1.0819175488766648</v>
      </c>
      <c r="C1242">
        <v>1.8907679555592114</v>
      </c>
    </row>
    <row r="1243" spans="1:3" x14ac:dyDescent="0.35">
      <c r="A1243" s="1">
        <v>24701</v>
      </c>
      <c r="B1243">
        <v>-1.081885925930907</v>
      </c>
      <c r="C1243">
        <v>-8.1206854192989467E-2</v>
      </c>
    </row>
    <row r="1244" spans="1:3" x14ac:dyDescent="0.35">
      <c r="A1244" s="1">
        <v>26043</v>
      </c>
      <c r="B1244">
        <v>-1.0815741716587648</v>
      </c>
      <c r="C1244">
        <v>0.3176188747972018</v>
      </c>
    </row>
    <row r="1245" spans="1:3" x14ac:dyDescent="0.35">
      <c r="A1245" s="1">
        <v>27529</v>
      </c>
      <c r="B1245">
        <v>-1.0815147637560414</v>
      </c>
      <c r="C1245">
        <v>0.60190245060619307</v>
      </c>
    </row>
    <row r="1246" spans="1:3" x14ac:dyDescent="0.35">
      <c r="A1246" s="1">
        <v>34228</v>
      </c>
      <c r="B1246">
        <v>-1.081157351987426</v>
      </c>
      <c r="C1246">
        <v>-3.0692523051259871E-2</v>
      </c>
    </row>
    <row r="1247" spans="1:3" x14ac:dyDescent="0.35">
      <c r="A1247" s="1">
        <v>31716</v>
      </c>
      <c r="B1247">
        <v>-1.0805024789420952</v>
      </c>
      <c r="C1247">
        <v>0.57719250645429687</v>
      </c>
    </row>
    <row r="1248" spans="1:3" x14ac:dyDescent="0.35">
      <c r="A1248" s="1">
        <v>29769</v>
      </c>
      <c r="B1248">
        <v>-1.0804230806482458</v>
      </c>
      <c r="C1248">
        <v>-0.87317117395262289</v>
      </c>
    </row>
    <row r="1249" spans="1:3" x14ac:dyDescent="0.35">
      <c r="A1249" s="1">
        <v>30491</v>
      </c>
      <c r="B1249">
        <v>-1.0803281496963646</v>
      </c>
      <c r="C1249">
        <v>-0.10095082264689252</v>
      </c>
    </row>
    <row r="1250" spans="1:3" x14ac:dyDescent="0.35">
      <c r="A1250" s="1">
        <v>32532</v>
      </c>
      <c r="B1250">
        <v>-1.0802602973065618</v>
      </c>
      <c r="C1250">
        <v>0.804414724860682</v>
      </c>
    </row>
    <row r="1251" spans="1:3" x14ac:dyDescent="0.35">
      <c r="A1251" s="1">
        <v>24608</v>
      </c>
      <c r="B1251">
        <v>-1.0799975002374089</v>
      </c>
      <c r="C1251">
        <v>0.23505526797992163</v>
      </c>
    </row>
    <row r="1252" spans="1:3" x14ac:dyDescent="0.35">
      <c r="A1252" s="1">
        <v>36745</v>
      </c>
      <c r="B1252">
        <v>-1.0798931097964413</v>
      </c>
      <c r="C1252">
        <v>-0.11655361304883748</v>
      </c>
    </row>
    <row r="1253" spans="1:3" x14ac:dyDescent="0.35">
      <c r="A1253" s="1">
        <v>27740</v>
      </c>
      <c r="B1253">
        <v>-1.0794069962061645</v>
      </c>
      <c r="C1253">
        <v>-1.125921472540359</v>
      </c>
    </row>
    <row r="1254" spans="1:3" x14ac:dyDescent="0.35">
      <c r="A1254" s="1">
        <v>36354</v>
      </c>
      <c r="B1254">
        <v>-1.0793633962206466</v>
      </c>
      <c r="C1254">
        <v>1.1607701950375844</v>
      </c>
    </row>
    <row r="1255" spans="1:3" x14ac:dyDescent="0.35">
      <c r="A1255" s="1">
        <v>24826</v>
      </c>
      <c r="B1255">
        <v>-1.0792516118156936</v>
      </c>
      <c r="C1255">
        <v>0.32521045748941418</v>
      </c>
    </row>
    <row r="1256" spans="1:3" x14ac:dyDescent="0.35">
      <c r="A1256" s="1">
        <v>22606</v>
      </c>
      <c r="B1256">
        <v>-1.079193215536689</v>
      </c>
      <c r="C1256">
        <v>1.4059644239650533</v>
      </c>
    </row>
    <row r="1257" spans="1:3" x14ac:dyDescent="0.35">
      <c r="A1257" s="1">
        <v>29719</v>
      </c>
      <c r="B1257">
        <v>-1.0786760831357456</v>
      </c>
      <c r="C1257">
        <v>-0.98028552016752579</v>
      </c>
    </row>
    <row r="1258" spans="1:3" x14ac:dyDescent="0.35">
      <c r="A1258" s="1">
        <v>36756</v>
      </c>
      <c r="B1258">
        <v>-1.078311975856395</v>
      </c>
      <c r="C1258">
        <v>-2.697978428277012E-2</v>
      </c>
    </row>
    <row r="1259" spans="1:3" x14ac:dyDescent="0.35">
      <c r="A1259" s="1">
        <v>36369</v>
      </c>
      <c r="B1259">
        <v>-1.0778407190658768</v>
      </c>
      <c r="C1259">
        <v>-0.10175901235522829</v>
      </c>
    </row>
    <row r="1260" spans="1:3" x14ac:dyDescent="0.35">
      <c r="A1260" s="1">
        <v>29797</v>
      </c>
      <c r="B1260">
        <v>-1.0776403931338783</v>
      </c>
      <c r="C1260">
        <v>-0.12977740034955784</v>
      </c>
    </row>
    <row r="1261" spans="1:3" x14ac:dyDescent="0.35">
      <c r="A1261" s="1">
        <v>31252</v>
      </c>
      <c r="B1261">
        <v>-1.0774354447837293</v>
      </c>
      <c r="C1261">
        <v>-0.29650997021203102</v>
      </c>
    </row>
    <row r="1262" spans="1:3" x14ac:dyDescent="0.35">
      <c r="A1262" s="1">
        <v>29755</v>
      </c>
      <c r="B1262">
        <v>-1.0773739114060481</v>
      </c>
      <c r="C1262">
        <v>-0.46985910295712258</v>
      </c>
    </row>
    <row r="1263" spans="1:3" x14ac:dyDescent="0.35">
      <c r="A1263" s="1">
        <v>24702</v>
      </c>
      <c r="B1263">
        <v>-1.0772593716576004</v>
      </c>
      <c r="C1263">
        <v>-0.10254141662431131</v>
      </c>
    </row>
    <row r="1264" spans="1:3" x14ac:dyDescent="0.35">
      <c r="A1264" s="1">
        <v>25087</v>
      </c>
      <c r="B1264">
        <v>-1.0758981294539436</v>
      </c>
      <c r="C1264">
        <v>1.2430707796000209</v>
      </c>
    </row>
    <row r="1265" spans="1:3" x14ac:dyDescent="0.35">
      <c r="A1265" s="1">
        <v>25889</v>
      </c>
      <c r="B1265">
        <v>-1.0754560848995658</v>
      </c>
      <c r="C1265">
        <v>0.16195301699426701</v>
      </c>
    </row>
    <row r="1266" spans="1:3" x14ac:dyDescent="0.35">
      <c r="A1266" s="1">
        <v>24737</v>
      </c>
      <c r="B1266">
        <v>-1.0752006124575446</v>
      </c>
      <c r="C1266">
        <v>0.88192535120677362</v>
      </c>
    </row>
    <row r="1267" spans="1:3" x14ac:dyDescent="0.35">
      <c r="A1267" s="1">
        <v>33858</v>
      </c>
      <c r="B1267">
        <v>-1.0747719851609903</v>
      </c>
      <c r="C1267">
        <v>-4.7417460545899327E-2</v>
      </c>
    </row>
    <row r="1268" spans="1:3" x14ac:dyDescent="0.35">
      <c r="A1268" s="1">
        <v>22727</v>
      </c>
      <c r="B1268">
        <v>-1.074442166824275</v>
      </c>
      <c r="C1268">
        <v>-0.27484367632146162</v>
      </c>
    </row>
    <row r="1269" spans="1:3" x14ac:dyDescent="0.35">
      <c r="A1269" s="1">
        <v>26354</v>
      </c>
      <c r="B1269">
        <v>-1.0739693923617648</v>
      </c>
      <c r="C1269">
        <v>0.50122942596034925</v>
      </c>
    </row>
    <row r="1270" spans="1:3" x14ac:dyDescent="0.35">
      <c r="A1270" s="1">
        <v>29648</v>
      </c>
      <c r="B1270">
        <v>-1.0737423017032881</v>
      </c>
      <c r="C1270">
        <v>0.37484236283773736</v>
      </c>
    </row>
    <row r="1271" spans="1:3" x14ac:dyDescent="0.35">
      <c r="A1271" s="1">
        <v>26025</v>
      </c>
      <c r="B1271">
        <v>-1.0731912005784676</v>
      </c>
      <c r="C1271">
        <v>9.186011629634247E-2</v>
      </c>
    </row>
    <row r="1272" spans="1:3" x14ac:dyDescent="0.35">
      <c r="A1272" s="1">
        <v>30092</v>
      </c>
      <c r="B1272">
        <v>-1.073103914277693</v>
      </c>
      <c r="C1272">
        <v>-0.59129946658940968</v>
      </c>
    </row>
    <row r="1273" spans="1:3" x14ac:dyDescent="0.35">
      <c r="A1273" s="1">
        <v>30560</v>
      </c>
      <c r="B1273">
        <v>-1.0729234988381917</v>
      </c>
      <c r="C1273">
        <v>-0.27945901247170563</v>
      </c>
    </row>
    <row r="1274" spans="1:3" x14ac:dyDescent="0.35">
      <c r="A1274" s="1">
        <v>29718</v>
      </c>
      <c r="B1274">
        <v>-1.072208001868888</v>
      </c>
      <c r="C1274">
        <v>-1.0485587700311672</v>
      </c>
    </row>
    <row r="1275" spans="1:3" x14ac:dyDescent="0.35">
      <c r="A1275" s="1">
        <v>22607</v>
      </c>
      <c r="B1275">
        <v>-1.0720934082070044</v>
      </c>
      <c r="C1275">
        <v>1.4099069109024036</v>
      </c>
    </row>
    <row r="1276" spans="1:3" x14ac:dyDescent="0.35">
      <c r="A1276" s="1">
        <v>30117</v>
      </c>
      <c r="B1276">
        <v>-1.0716510989499468</v>
      </c>
      <c r="C1276">
        <v>-1.1712662563201965</v>
      </c>
    </row>
    <row r="1277" spans="1:3" x14ac:dyDescent="0.35">
      <c r="A1277" s="1">
        <v>29216</v>
      </c>
      <c r="B1277">
        <v>-1.0715680838750232</v>
      </c>
      <c r="C1277">
        <v>4.2264844739212576E-2</v>
      </c>
    </row>
    <row r="1278" spans="1:3" x14ac:dyDescent="0.35">
      <c r="A1278" s="1">
        <v>25150</v>
      </c>
      <c r="B1278">
        <v>-1.0710165638353504</v>
      </c>
      <c r="C1278">
        <v>-0.11121847286171488</v>
      </c>
    </row>
    <row r="1279" spans="1:3" x14ac:dyDescent="0.35">
      <c r="A1279" s="1">
        <v>27701</v>
      </c>
      <c r="B1279">
        <v>-1.0703949340752703</v>
      </c>
      <c r="C1279">
        <v>-8.8719151066685153E-2</v>
      </c>
    </row>
    <row r="1280" spans="1:3" x14ac:dyDescent="0.35">
      <c r="A1280" s="1">
        <v>30118</v>
      </c>
      <c r="B1280">
        <v>-1.0687288459510906</v>
      </c>
      <c r="C1280">
        <v>-1.1630952149504536</v>
      </c>
    </row>
    <row r="1281" spans="1:3" x14ac:dyDescent="0.35">
      <c r="A1281" s="1">
        <v>27885</v>
      </c>
      <c r="B1281">
        <v>-1.068725887010098</v>
      </c>
      <c r="C1281">
        <v>-0.83410148733360567</v>
      </c>
    </row>
    <row r="1282" spans="1:3" x14ac:dyDescent="0.35">
      <c r="A1282" s="1">
        <v>34227</v>
      </c>
      <c r="B1282">
        <v>-1.0686174311821171</v>
      </c>
      <c r="C1282">
        <v>0.57701290642369152</v>
      </c>
    </row>
    <row r="1283" spans="1:3" x14ac:dyDescent="0.35">
      <c r="A1283" s="1">
        <v>22353</v>
      </c>
      <c r="B1283">
        <v>-1.0685500343707115</v>
      </c>
      <c r="C1283">
        <v>0.71704622197526213</v>
      </c>
    </row>
    <row r="1284" spans="1:3" x14ac:dyDescent="0.35">
      <c r="A1284" s="1">
        <v>31204</v>
      </c>
      <c r="B1284">
        <v>-1.0674322960149227</v>
      </c>
      <c r="C1284">
        <v>1.1335470220521773</v>
      </c>
    </row>
    <row r="1285" spans="1:3" x14ac:dyDescent="0.35">
      <c r="A1285" s="1">
        <v>25164</v>
      </c>
      <c r="B1285">
        <v>-1.0673176558696205</v>
      </c>
      <c r="C1285">
        <v>0.19732542128948852</v>
      </c>
    </row>
    <row r="1286" spans="1:3" x14ac:dyDescent="0.35">
      <c r="A1286" s="1">
        <v>27513</v>
      </c>
      <c r="B1286">
        <v>-1.0673090635640539</v>
      </c>
      <c r="C1286">
        <v>0.52905773838955505</v>
      </c>
    </row>
    <row r="1287" spans="1:3" x14ac:dyDescent="0.35">
      <c r="A1287" s="1">
        <v>34733</v>
      </c>
      <c r="B1287">
        <v>-1.0671347491856285</v>
      </c>
      <c r="C1287">
        <v>1.6999351660353719</v>
      </c>
    </row>
    <row r="1288" spans="1:3" x14ac:dyDescent="0.35">
      <c r="A1288" s="1">
        <v>22713</v>
      </c>
      <c r="B1288">
        <v>-1.067033553314092</v>
      </c>
      <c r="C1288">
        <v>-0.48546627519109609</v>
      </c>
    </row>
    <row r="1289" spans="1:3" x14ac:dyDescent="0.35">
      <c r="A1289" s="1">
        <v>23438</v>
      </c>
      <c r="B1289">
        <v>-1.0666141145822692</v>
      </c>
      <c r="C1289">
        <v>-5.4621075436770389E-2</v>
      </c>
    </row>
    <row r="1290" spans="1:3" x14ac:dyDescent="0.35">
      <c r="A1290" s="1">
        <v>33637</v>
      </c>
      <c r="B1290">
        <v>-1.066266205638158</v>
      </c>
      <c r="C1290">
        <v>-0.92901532683696664</v>
      </c>
    </row>
    <row r="1291" spans="1:3" x14ac:dyDescent="0.35">
      <c r="A1291" s="1">
        <v>30489</v>
      </c>
      <c r="B1291">
        <v>-1.0661520486004725</v>
      </c>
      <c r="C1291">
        <v>-2.9589623697335816E-2</v>
      </c>
    </row>
    <row r="1292" spans="1:3" x14ac:dyDescent="0.35">
      <c r="A1292" s="1">
        <v>30426</v>
      </c>
      <c r="B1292">
        <v>-1.0655593721372001</v>
      </c>
      <c r="C1292">
        <v>0.76177925665921953</v>
      </c>
    </row>
    <row r="1293" spans="1:3" x14ac:dyDescent="0.35">
      <c r="A1293" s="1">
        <v>31729</v>
      </c>
      <c r="B1293">
        <v>-1.0653398856027154</v>
      </c>
      <c r="C1293">
        <v>-0.12056270902064251</v>
      </c>
    </row>
    <row r="1294" spans="1:3" x14ac:dyDescent="0.35">
      <c r="A1294" s="1">
        <v>25167</v>
      </c>
      <c r="B1294">
        <v>-1.0645753778444567</v>
      </c>
      <c r="C1294">
        <v>0.19508895775362256</v>
      </c>
    </row>
    <row r="1295" spans="1:3" x14ac:dyDescent="0.35">
      <c r="A1295" s="1">
        <v>31253</v>
      </c>
      <c r="B1295">
        <v>-1.0644187233965829</v>
      </c>
      <c r="C1295">
        <v>-0.27564940982773145</v>
      </c>
    </row>
    <row r="1296" spans="1:3" x14ac:dyDescent="0.35">
      <c r="A1296" s="1">
        <v>22613</v>
      </c>
      <c r="B1296">
        <v>-1.0644168370504545</v>
      </c>
      <c r="C1296">
        <v>1.2215825537787663</v>
      </c>
    </row>
    <row r="1297" spans="1:3" x14ac:dyDescent="0.35">
      <c r="A1297" s="1">
        <v>35907</v>
      </c>
      <c r="B1297">
        <v>-1.0643959455022454</v>
      </c>
      <c r="C1297">
        <v>-0.23319516616393354</v>
      </c>
    </row>
    <row r="1298" spans="1:3" x14ac:dyDescent="0.35">
      <c r="A1298" s="1">
        <v>30588</v>
      </c>
      <c r="B1298">
        <v>-1.0639685685099654</v>
      </c>
      <c r="C1298">
        <v>-0.22832142227608093</v>
      </c>
    </row>
    <row r="1299" spans="1:3" x14ac:dyDescent="0.35">
      <c r="A1299" s="1">
        <v>31198</v>
      </c>
      <c r="B1299">
        <v>-1.06373344297428</v>
      </c>
      <c r="C1299">
        <v>1.1951123237737131</v>
      </c>
    </row>
    <row r="1300" spans="1:3" x14ac:dyDescent="0.35">
      <c r="A1300" s="1">
        <v>27516</v>
      </c>
      <c r="B1300">
        <v>-1.0627886001453273</v>
      </c>
      <c r="C1300">
        <v>1.384413159145929</v>
      </c>
    </row>
    <row r="1301" spans="1:3" x14ac:dyDescent="0.35">
      <c r="A1301" s="1">
        <v>22612</v>
      </c>
      <c r="B1301">
        <v>-1.0625396897105832</v>
      </c>
      <c r="C1301">
        <v>1.2077816936509016</v>
      </c>
    </row>
    <row r="1302" spans="1:3" x14ac:dyDescent="0.35">
      <c r="A1302" s="1">
        <v>30970</v>
      </c>
      <c r="B1302">
        <v>-1.0624827570773461</v>
      </c>
      <c r="C1302">
        <v>-0.45614639178713023</v>
      </c>
    </row>
    <row r="1303" spans="1:3" x14ac:dyDescent="0.35">
      <c r="A1303" s="1">
        <v>33532</v>
      </c>
      <c r="B1303">
        <v>-1.0624523592353923</v>
      </c>
      <c r="C1303">
        <v>-0.21932760583398739</v>
      </c>
    </row>
    <row r="1304" spans="1:3" x14ac:dyDescent="0.35">
      <c r="A1304" s="1">
        <v>30418</v>
      </c>
      <c r="B1304">
        <v>-1.0624013457309953</v>
      </c>
      <c r="C1304">
        <v>0.15209077960456743</v>
      </c>
    </row>
    <row r="1305" spans="1:3" x14ac:dyDescent="0.35">
      <c r="A1305" s="1">
        <v>34229</v>
      </c>
      <c r="B1305">
        <v>-1.0623905173028212</v>
      </c>
      <c r="C1305">
        <v>-0.14562466670500351</v>
      </c>
    </row>
    <row r="1306" spans="1:3" x14ac:dyDescent="0.35">
      <c r="A1306" s="1">
        <v>31202</v>
      </c>
      <c r="B1306">
        <v>-1.0622091311481912</v>
      </c>
      <c r="C1306">
        <v>1.0961976815952308</v>
      </c>
    </row>
    <row r="1307" spans="1:3" x14ac:dyDescent="0.35">
      <c r="A1307" s="1">
        <v>31950</v>
      </c>
      <c r="B1307">
        <v>-1.0621377541189674</v>
      </c>
      <c r="C1307">
        <v>1.8200717654547027</v>
      </c>
    </row>
    <row r="1308" spans="1:3" x14ac:dyDescent="0.35">
      <c r="A1308" s="1">
        <v>36748</v>
      </c>
      <c r="B1308">
        <v>-1.0620743882359509</v>
      </c>
      <c r="C1308">
        <v>-0.71585827442922711</v>
      </c>
    </row>
    <row r="1309" spans="1:3" x14ac:dyDescent="0.35">
      <c r="A1309" s="1">
        <v>35363</v>
      </c>
      <c r="B1309">
        <v>-1.0618797012596264</v>
      </c>
      <c r="C1309">
        <v>0.2046294874428633</v>
      </c>
    </row>
    <row r="1310" spans="1:3" x14ac:dyDescent="0.35">
      <c r="A1310" s="1">
        <v>24727</v>
      </c>
      <c r="B1310">
        <v>-1.0618037796546782</v>
      </c>
      <c r="C1310">
        <v>-0.40444938422420407</v>
      </c>
    </row>
    <row r="1311" spans="1:3" x14ac:dyDescent="0.35">
      <c r="A1311" s="1">
        <v>24524</v>
      </c>
      <c r="B1311">
        <v>-1.0617865828385715</v>
      </c>
      <c r="C1311">
        <v>0.33214881962332815</v>
      </c>
    </row>
    <row r="1312" spans="1:3" x14ac:dyDescent="0.35">
      <c r="A1312" s="1">
        <v>36376</v>
      </c>
      <c r="B1312">
        <v>-1.061745754344352</v>
      </c>
      <c r="C1312">
        <v>-1.5394686345156348</v>
      </c>
    </row>
    <row r="1313" spans="1:3" x14ac:dyDescent="0.35">
      <c r="A1313" s="1">
        <v>30077</v>
      </c>
      <c r="B1313">
        <v>-1.0615156866328646</v>
      </c>
      <c r="C1313">
        <v>0.96171425936633081</v>
      </c>
    </row>
    <row r="1314" spans="1:3" x14ac:dyDescent="0.35">
      <c r="A1314" s="1">
        <v>36350</v>
      </c>
      <c r="B1314">
        <v>-1.0613147381457171</v>
      </c>
      <c r="C1314">
        <v>1.1644088522716867</v>
      </c>
    </row>
    <row r="1315" spans="1:3" x14ac:dyDescent="0.35">
      <c r="A1315" s="1">
        <v>24523</v>
      </c>
      <c r="B1315">
        <v>-1.0612928074697547</v>
      </c>
      <c r="C1315">
        <v>0.38538303374518729</v>
      </c>
    </row>
    <row r="1316" spans="1:3" x14ac:dyDescent="0.35">
      <c r="A1316" s="1">
        <v>24560</v>
      </c>
      <c r="B1316">
        <v>-1.0608278656563441</v>
      </c>
      <c r="C1316">
        <v>1.0847581787119258</v>
      </c>
    </row>
    <row r="1317" spans="1:3" x14ac:dyDescent="0.35">
      <c r="A1317" s="1">
        <v>25149</v>
      </c>
      <c r="B1317">
        <v>-1.0603735677110913</v>
      </c>
      <c r="C1317">
        <v>-0.10188723617710725</v>
      </c>
    </row>
    <row r="1318" spans="1:3" x14ac:dyDescent="0.35">
      <c r="A1318" s="1">
        <v>25090</v>
      </c>
      <c r="B1318">
        <v>-1.0597643539717851</v>
      </c>
      <c r="C1318">
        <v>1.1759337660646461</v>
      </c>
    </row>
    <row r="1319" spans="1:3" x14ac:dyDescent="0.35">
      <c r="A1319" s="1">
        <v>35374</v>
      </c>
      <c r="B1319">
        <v>-1.0594474878407341</v>
      </c>
      <c r="C1319">
        <v>0.1320018769480529</v>
      </c>
    </row>
    <row r="1320" spans="1:3" x14ac:dyDescent="0.35">
      <c r="A1320" s="1">
        <v>27746</v>
      </c>
      <c r="B1320">
        <v>-1.0592689628119709</v>
      </c>
      <c r="C1320">
        <v>-0.56268005765860041</v>
      </c>
    </row>
    <row r="1321" spans="1:3" x14ac:dyDescent="0.35">
      <c r="A1321" s="1">
        <v>36740</v>
      </c>
      <c r="B1321">
        <v>-1.0590500144715365</v>
      </c>
      <c r="C1321">
        <v>-0.26071176599541485</v>
      </c>
    </row>
    <row r="1322" spans="1:3" x14ac:dyDescent="0.35">
      <c r="A1322" s="1">
        <v>28156</v>
      </c>
      <c r="B1322">
        <v>-1.0586505641141986</v>
      </c>
      <c r="C1322">
        <v>-1.8965669050628804</v>
      </c>
    </row>
    <row r="1323" spans="1:3" x14ac:dyDescent="0.35">
      <c r="A1323" s="1">
        <v>27702</v>
      </c>
      <c r="B1323">
        <v>-1.0577741968315224</v>
      </c>
      <c r="C1323">
        <v>2.0681550280204786E-2</v>
      </c>
    </row>
    <row r="1324" spans="1:3" x14ac:dyDescent="0.35">
      <c r="A1324" s="1">
        <v>32512</v>
      </c>
      <c r="B1324">
        <v>-1.0577186634669473</v>
      </c>
      <c r="C1324">
        <v>0.19427041502997178</v>
      </c>
    </row>
    <row r="1325" spans="1:3" x14ac:dyDescent="0.35">
      <c r="A1325" s="1">
        <v>31715</v>
      </c>
      <c r="B1325">
        <v>-1.0577123162767113</v>
      </c>
      <c r="C1325">
        <v>0.52553660855532203</v>
      </c>
    </row>
    <row r="1326" spans="1:3" x14ac:dyDescent="0.35">
      <c r="A1326" s="1">
        <v>28363</v>
      </c>
      <c r="B1326">
        <v>-1.057658456633557</v>
      </c>
      <c r="C1326">
        <v>-0.96409771436130387</v>
      </c>
    </row>
    <row r="1327" spans="1:3" x14ac:dyDescent="0.35">
      <c r="A1327" s="1">
        <v>30078</v>
      </c>
      <c r="B1327">
        <v>-1.0563766316126122</v>
      </c>
      <c r="C1327">
        <v>0.95624012567421945</v>
      </c>
    </row>
    <row r="1328" spans="1:3" x14ac:dyDescent="0.35">
      <c r="A1328" s="1">
        <v>23134</v>
      </c>
      <c r="B1328">
        <v>-1.0562811183066672</v>
      </c>
      <c r="C1328">
        <v>0.51283202148176887</v>
      </c>
    </row>
    <row r="1329" spans="1:3" x14ac:dyDescent="0.35">
      <c r="A1329" s="1">
        <v>26361</v>
      </c>
      <c r="B1329">
        <v>-1.0560451437532086</v>
      </c>
      <c r="C1329">
        <v>0.64486494461931376</v>
      </c>
    </row>
    <row r="1330" spans="1:3" x14ac:dyDescent="0.35">
      <c r="A1330" s="1">
        <v>29217</v>
      </c>
      <c r="B1330">
        <v>-1.0543755069848648</v>
      </c>
      <c r="C1330">
        <v>-1.5571349947058031E-3</v>
      </c>
    </row>
    <row r="1331" spans="1:3" x14ac:dyDescent="0.35">
      <c r="A1331" s="1">
        <v>30490</v>
      </c>
      <c r="B1331">
        <v>-1.053985960934543</v>
      </c>
      <c r="C1331">
        <v>-0.1703445694405723</v>
      </c>
    </row>
    <row r="1332" spans="1:3" x14ac:dyDescent="0.35">
      <c r="A1332" s="1">
        <v>31132</v>
      </c>
      <c r="B1332">
        <v>-1.0539782891621339</v>
      </c>
      <c r="C1332">
        <v>-0.68670150181771594</v>
      </c>
    </row>
    <row r="1333" spans="1:3" x14ac:dyDescent="0.35">
      <c r="A1333" s="1">
        <v>30882</v>
      </c>
      <c r="B1333">
        <v>-1.0537642704800583</v>
      </c>
      <c r="C1333">
        <v>-0.79424830431075166</v>
      </c>
    </row>
    <row r="1334" spans="1:3" x14ac:dyDescent="0.35">
      <c r="A1334" s="1">
        <v>34100</v>
      </c>
      <c r="B1334">
        <v>-1.0535498088388695</v>
      </c>
      <c r="C1334">
        <v>-0.83132639148148724</v>
      </c>
    </row>
    <row r="1335" spans="1:3" x14ac:dyDescent="0.35">
      <c r="A1335" s="1">
        <v>30417</v>
      </c>
      <c r="B1335">
        <v>-1.053501528131797</v>
      </c>
      <c r="C1335">
        <v>1.5623709035520706E-2</v>
      </c>
    </row>
    <row r="1336" spans="1:3" x14ac:dyDescent="0.35">
      <c r="A1336" s="1">
        <v>28208</v>
      </c>
      <c r="B1336">
        <v>-1.0534386693650488</v>
      </c>
      <c r="C1336">
        <v>2.4349608088176895E-2</v>
      </c>
    </row>
    <row r="1337" spans="1:3" x14ac:dyDescent="0.35">
      <c r="A1337" s="1">
        <v>30561</v>
      </c>
      <c r="B1337">
        <v>-1.0526247299873186</v>
      </c>
      <c r="C1337">
        <v>-0.22134575632072506</v>
      </c>
    </row>
    <row r="1338" spans="1:3" x14ac:dyDescent="0.35">
      <c r="A1338" s="1">
        <v>34001</v>
      </c>
      <c r="B1338">
        <v>-1.0525744997225108</v>
      </c>
      <c r="C1338">
        <v>0.6415771025149134</v>
      </c>
    </row>
    <row r="1339" spans="1:3" x14ac:dyDescent="0.35">
      <c r="A1339" s="1">
        <v>26483</v>
      </c>
      <c r="B1339">
        <v>-1.0523946516411651</v>
      </c>
      <c r="C1339">
        <v>-0.52850093400846232</v>
      </c>
    </row>
    <row r="1340" spans="1:3" x14ac:dyDescent="0.35">
      <c r="A1340" s="1">
        <v>29760</v>
      </c>
      <c r="B1340">
        <v>-1.0523916765951733</v>
      </c>
      <c r="C1340">
        <v>-0.24844171249064698</v>
      </c>
    </row>
    <row r="1341" spans="1:3" x14ac:dyDescent="0.35">
      <c r="A1341" s="1">
        <v>29215</v>
      </c>
      <c r="B1341">
        <v>-1.0522353871095882</v>
      </c>
      <c r="C1341">
        <v>9.9847155057805059E-2</v>
      </c>
    </row>
    <row r="1342" spans="1:3" x14ac:dyDescent="0.35">
      <c r="A1342" s="1">
        <v>31203</v>
      </c>
      <c r="B1342">
        <v>-1.0519156743242635</v>
      </c>
      <c r="C1342">
        <v>0.98360778490690615</v>
      </c>
    </row>
    <row r="1343" spans="1:3" x14ac:dyDescent="0.35">
      <c r="A1343" s="1">
        <v>25142</v>
      </c>
      <c r="B1343">
        <v>-1.0512762556293112</v>
      </c>
      <c r="C1343">
        <v>0.10030958949681607</v>
      </c>
    </row>
    <row r="1344" spans="1:3" x14ac:dyDescent="0.35">
      <c r="A1344" s="1">
        <v>36727</v>
      </c>
      <c r="B1344">
        <v>-1.0510658374013579</v>
      </c>
      <c r="C1344">
        <v>0.10346756238291732</v>
      </c>
    </row>
    <row r="1345" spans="1:3" x14ac:dyDescent="0.35">
      <c r="A1345" s="1">
        <v>27542</v>
      </c>
      <c r="B1345">
        <v>-1.0510267048416859</v>
      </c>
      <c r="C1345">
        <v>0.56810057991635088</v>
      </c>
    </row>
    <row r="1346" spans="1:3" x14ac:dyDescent="0.35">
      <c r="A1346" s="1">
        <v>27541</v>
      </c>
      <c r="B1346">
        <v>-1.0508334161831714</v>
      </c>
      <c r="C1346">
        <v>0.57478086516471782</v>
      </c>
    </row>
    <row r="1347" spans="1:3" x14ac:dyDescent="0.35">
      <c r="A1347" s="1">
        <v>31177</v>
      </c>
      <c r="B1347">
        <v>-1.0503036878855048</v>
      </c>
      <c r="C1347">
        <v>0.2530703852126408</v>
      </c>
    </row>
    <row r="1348" spans="1:3" x14ac:dyDescent="0.35">
      <c r="A1348" s="1">
        <v>24726</v>
      </c>
      <c r="B1348">
        <v>-1.0502765901834268</v>
      </c>
      <c r="C1348">
        <v>-0.73515308024366643</v>
      </c>
    </row>
    <row r="1349" spans="1:3" x14ac:dyDescent="0.35">
      <c r="A1349" s="1">
        <v>35879</v>
      </c>
      <c r="B1349">
        <v>-1.0501680914350073</v>
      </c>
      <c r="C1349">
        <v>0.74152068240099256</v>
      </c>
    </row>
    <row r="1350" spans="1:3" x14ac:dyDescent="0.35">
      <c r="A1350" s="1">
        <v>23839</v>
      </c>
      <c r="B1350">
        <v>-1.0497102085147507</v>
      </c>
      <c r="C1350">
        <v>-0.40123629173725778</v>
      </c>
    </row>
    <row r="1351" spans="1:3" x14ac:dyDescent="0.35">
      <c r="A1351" s="1">
        <v>25940</v>
      </c>
      <c r="B1351">
        <v>-1.049477709888766</v>
      </c>
      <c r="C1351">
        <v>0.59141546581191617</v>
      </c>
    </row>
    <row r="1352" spans="1:3" x14ac:dyDescent="0.35">
      <c r="A1352" s="1">
        <v>28305</v>
      </c>
      <c r="B1352">
        <v>-1.0491099688215828</v>
      </c>
      <c r="C1352">
        <v>1.3460837181107048</v>
      </c>
    </row>
    <row r="1353" spans="1:3" x14ac:dyDescent="0.35">
      <c r="A1353" s="1">
        <v>24835</v>
      </c>
      <c r="B1353">
        <v>-1.0486094018142593</v>
      </c>
      <c r="C1353">
        <v>0.46648271692986426</v>
      </c>
    </row>
    <row r="1354" spans="1:3" x14ac:dyDescent="0.35">
      <c r="A1354" s="1">
        <v>32680</v>
      </c>
      <c r="B1354">
        <v>-1.0485481899983902</v>
      </c>
      <c r="C1354">
        <v>-0.28043583208178968</v>
      </c>
    </row>
    <row r="1355" spans="1:3" x14ac:dyDescent="0.35">
      <c r="A1355" s="1">
        <v>34011</v>
      </c>
      <c r="B1355">
        <v>-1.0482310585013377</v>
      </c>
      <c r="C1355">
        <v>1.0836925814148144</v>
      </c>
    </row>
    <row r="1356" spans="1:3" x14ac:dyDescent="0.35">
      <c r="A1356" s="1">
        <v>31180</v>
      </c>
      <c r="B1356">
        <v>-1.0480807212247565</v>
      </c>
      <c r="C1356">
        <v>0.24247775892708953</v>
      </c>
    </row>
    <row r="1357" spans="1:3" x14ac:dyDescent="0.35">
      <c r="A1357" s="1">
        <v>36734</v>
      </c>
      <c r="B1357">
        <v>-1.0479986313902443</v>
      </c>
      <c r="C1357">
        <v>-0.2100609900683103</v>
      </c>
    </row>
    <row r="1358" spans="1:3" x14ac:dyDescent="0.35">
      <c r="A1358" s="1">
        <v>35342</v>
      </c>
      <c r="B1358">
        <v>-1.0476395301901329</v>
      </c>
      <c r="C1358">
        <v>1.8881906494590328</v>
      </c>
    </row>
    <row r="1359" spans="1:3" x14ac:dyDescent="0.35">
      <c r="A1359" s="1">
        <v>30161</v>
      </c>
      <c r="B1359">
        <v>-1.0470283603764607</v>
      </c>
      <c r="C1359">
        <v>-0.1214243071165156</v>
      </c>
    </row>
    <row r="1360" spans="1:3" x14ac:dyDescent="0.35">
      <c r="A1360" s="1">
        <v>24720</v>
      </c>
      <c r="B1360">
        <v>-1.0470173996935108</v>
      </c>
      <c r="C1360">
        <v>-0.90361558538444486</v>
      </c>
    </row>
    <row r="1361" spans="1:3" x14ac:dyDescent="0.35">
      <c r="A1361" s="1">
        <v>27780</v>
      </c>
      <c r="B1361">
        <v>-1.0468669115976581</v>
      </c>
      <c r="C1361">
        <v>1.7111920674102179</v>
      </c>
    </row>
    <row r="1362" spans="1:3" x14ac:dyDescent="0.35">
      <c r="A1362" s="1">
        <v>30431</v>
      </c>
      <c r="B1362">
        <v>-1.0468147637970699</v>
      </c>
      <c r="C1362">
        <v>0.2779569459270711</v>
      </c>
    </row>
    <row r="1363" spans="1:3" x14ac:dyDescent="0.35">
      <c r="A1363" s="1">
        <v>31730</v>
      </c>
      <c r="B1363">
        <v>-1.0463352655321163</v>
      </c>
      <c r="C1363">
        <v>0.10616033660985746</v>
      </c>
    </row>
    <row r="1364" spans="1:3" x14ac:dyDescent="0.35">
      <c r="A1364" s="1">
        <v>30419</v>
      </c>
      <c r="B1364">
        <v>-1.04631188427789</v>
      </c>
      <c r="C1364">
        <v>0.20152028066682637</v>
      </c>
    </row>
    <row r="1365" spans="1:3" x14ac:dyDescent="0.35">
      <c r="A1365" s="1">
        <v>26359</v>
      </c>
      <c r="B1365">
        <v>-1.0462579257786577</v>
      </c>
      <c r="C1365">
        <v>0.66161223819245729</v>
      </c>
    </row>
    <row r="1366" spans="1:3" x14ac:dyDescent="0.35">
      <c r="A1366" s="1">
        <v>33737</v>
      </c>
      <c r="B1366">
        <v>-1.0461862478021573</v>
      </c>
      <c r="C1366">
        <v>6.7948352320914437E-2</v>
      </c>
    </row>
    <row r="1367" spans="1:3" x14ac:dyDescent="0.35">
      <c r="A1367" s="1">
        <v>31719</v>
      </c>
      <c r="B1367">
        <v>-1.0458563124401348</v>
      </c>
      <c r="C1367">
        <v>0.65132957069217501</v>
      </c>
    </row>
    <row r="1368" spans="1:3" x14ac:dyDescent="0.35">
      <c r="A1368" s="1">
        <v>27949</v>
      </c>
      <c r="B1368">
        <v>-1.0458158168485607</v>
      </c>
      <c r="C1368">
        <v>0.99372838299958577</v>
      </c>
    </row>
    <row r="1369" spans="1:3" x14ac:dyDescent="0.35">
      <c r="A1369" s="1">
        <v>28362</v>
      </c>
      <c r="B1369">
        <v>-1.0452678260241799</v>
      </c>
      <c r="C1369">
        <v>-0.90666876550858455</v>
      </c>
    </row>
    <row r="1370" spans="1:3" x14ac:dyDescent="0.35">
      <c r="A1370" s="1">
        <v>30580</v>
      </c>
      <c r="B1370">
        <v>-1.0452233718376087</v>
      </c>
      <c r="C1370">
        <v>0.25439021795003458</v>
      </c>
    </row>
    <row r="1371" spans="1:3" x14ac:dyDescent="0.35">
      <c r="A1371" s="1">
        <v>25192</v>
      </c>
      <c r="B1371">
        <v>-1.0449791786694869</v>
      </c>
      <c r="C1371">
        <v>-0.18351279885338434</v>
      </c>
    </row>
    <row r="1372" spans="1:3" x14ac:dyDescent="0.35">
      <c r="A1372" s="1">
        <v>31201</v>
      </c>
      <c r="B1372">
        <v>-1.0449501266020005</v>
      </c>
      <c r="C1372">
        <v>0.98101895207564238</v>
      </c>
    </row>
    <row r="1373" spans="1:3" x14ac:dyDescent="0.35">
      <c r="A1373" s="1">
        <v>27943</v>
      </c>
      <c r="B1373">
        <v>-1.0446209565675857</v>
      </c>
      <c r="C1373">
        <v>0.92636522554591061</v>
      </c>
    </row>
    <row r="1374" spans="1:3" x14ac:dyDescent="0.35">
      <c r="A1374" s="1">
        <v>28299</v>
      </c>
      <c r="B1374">
        <v>-1.04455084840844</v>
      </c>
      <c r="C1374">
        <v>1.6308204971323736</v>
      </c>
    </row>
    <row r="1375" spans="1:3" x14ac:dyDescent="0.35">
      <c r="A1375" s="1">
        <v>22717</v>
      </c>
      <c r="B1375">
        <v>-1.0443794648778875</v>
      </c>
      <c r="C1375">
        <v>-0.39702185506999604</v>
      </c>
    </row>
    <row r="1376" spans="1:3" x14ac:dyDescent="0.35">
      <c r="A1376" s="1">
        <v>31303</v>
      </c>
      <c r="B1376">
        <v>-1.044306582261725</v>
      </c>
      <c r="C1376">
        <v>-1.1416442332565053</v>
      </c>
    </row>
    <row r="1377" spans="1:3" x14ac:dyDescent="0.35">
      <c r="A1377" s="1">
        <v>27508</v>
      </c>
      <c r="B1377">
        <v>-1.0442041625930565</v>
      </c>
      <c r="C1377">
        <v>0.44745087594295951</v>
      </c>
    </row>
    <row r="1378" spans="1:3" x14ac:dyDescent="0.35">
      <c r="A1378" s="1">
        <v>22714</v>
      </c>
      <c r="B1378">
        <v>-1.0431901375905623</v>
      </c>
      <c r="C1378">
        <v>-0.44384027780669477</v>
      </c>
    </row>
    <row r="1379" spans="1:3" x14ac:dyDescent="0.35">
      <c r="A1379" s="1">
        <v>33240</v>
      </c>
      <c r="B1379">
        <v>-1.0427153913228082</v>
      </c>
      <c r="C1379">
        <v>0.25284048105260493</v>
      </c>
    </row>
    <row r="1380" spans="1:3" x14ac:dyDescent="0.35">
      <c r="A1380" s="1">
        <v>27512</v>
      </c>
      <c r="B1380">
        <v>-1.0426610152054034</v>
      </c>
      <c r="C1380">
        <v>0.50724445074290059</v>
      </c>
    </row>
    <row r="1381" spans="1:3" x14ac:dyDescent="0.35">
      <c r="A1381" s="1">
        <v>33927</v>
      </c>
      <c r="B1381">
        <v>-1.042590288344774</v>
      </c>
      <c r="C1381">
        <v>0.45246395649278359</v>
      </c>
    </row>
    <row r="1382" spans="1:3" x14ac:dyDescent="0.35">
      <c r="A1382" s="1">
        <v>33974</v>
      </c>
      <c r="B1382">
        <v>-1.0421924073274476</v>
      </c>
      <c r="C1382">
        <v>-9.323226179737483E-2</v>
      </c>
    </row>
    <row r="1383" spans="1:3" x14ac:dyDescent="0.35">
      <c r="A1383" s="1">
        <v>36733</v>
      </c>
      <c r="B1383">
        <v>-1.0421684541713936</v>
      </c>
      <c r="C1383">
        <v>-0.10444455752763071</v>
      </c>
    </row>
    <row r="1384" spans="1:3" x14ac:dyDescent="0.35">
      <c r="A1384" s="1">
        <v>30578</v>
      </c>
      <c r="B1384">
        <v>-1.0421602448610447</v>
      </c>
      <c r="C1384">
        <v>-8.5472031532729933E-2</v>
      </c>
    </row>
    <row r="1385" spans="1:3" x14ac:dyDescent="0.35">
      <c r="A1385" s="1">
        <v>30481</v>
      </c>
      <c r="B1385">
        <v>-1.0418571101529497</v>
      </c>
      <c r="C1385">
        <v>-0.38333997221249544</v>
      </c>
    </row>
    <row r="1386" spans="1:3" x14ac:dyDescent="0.35">
      <c r="A1386" s="1">
        <v>36370</v>
      </c>
      <c r="B1386">
        <v>-1.0418302063944838</v>
      </c>
      <c r="C1386">
        <v>-0.73558152286624778</v>
      </c>
    </row>
    <row r="1387" spans="1:3" x14ac:dyDescent="0.35">
      <c r="A1387" s="1">
        <v>35880</v>
      </c>
      <c r="B1387">
        <v>-1.0417535068493273</v>
      </c>
      <c r="C1387">
        <v>0.57453344488490865</v>
      </c>
    </row>
    <row r="1388" spans="1:3" x14ac:dyDescent="0.35">
      <c r="A1388" s="1">
        <v>24840</v>
      </c>
      <c r="B1388">
        <v>-1.0414870524662885</v>
      </c>
      <c r="C1388">
        <v>-0.25146283073311299</v>
      </c>
    </row>
    <row r="1389" spans="1:3" x14ac:dyDescent="0.35">
      <c r="A1389" s="1">
        <v>33932</v>
      </c>
      <c r="B1389">
        <v>-1.0411675767910435</v>
      </c>
      <c r="C1389">
        <v>0.45802532295650811</v>
      </c>
    </row>
    <row r="1390" spans="1:3" x14ac:dyDescent="0.35">
      <c r="A1390" s="1">
        <v>33534</v>
      </c>
      <c r="B1390">
        <v>-1.0406532568707527</v>
      </c>
      <c r="C1390">
        <v>-0.41574319357708173</v>
      </c>
    </row>
    <row r="1391" spans="1:3" x14ac:dyDescent="0.35">
      <c r="A1391" s="1">
        <v>33976</v>
      </c>
      <c r="B1391">
        <v>-1.0406077577994524</v>
      </c>
      <c r="C1391">
        <v>-0.87563142840151686</v>
      </c>
    </row>
    <row r="1392" spans="1:3" x14ac:dyDescent="0.35">
      <c r="A1392" s="1">
        <v>29759</v>
      </c>
      <c r="B1392">
        <v>-1.0402925908271041</v>
      </c>
      <c r="C1392">
        <v>-0.24127767853163165</v>
      </c>
    </row>
    <row r="1393" spans="1:3" x14ac:dyDescent="0.35">
      <c r="A1393" s="1">
        <v>34101</v>
      </c>
      <c r="B1393">
        <v>-1.0399590233126343</v>
      </c>
      <c r="C1393">
        <v>-0.71845599359024104</v>
      </c>
    </row>
    <row r="1394" spans="1:3" x14ac:dyDescent="0.35">
      <c r="A1394" s="1">
        <v>33933</v>
      </c>
      <c r="B1394">
        <v>-1.0399053802018345</v>
      </c>
      <c r="C1394">
        <v>0.44619959408106752</v>
      </c>
    </row>
    <row r="1395" spans="1:3" x14ac:dyDescent="0.35">
      <c r="A1395" s="1">
        <v>22356</v>
      </c>
      <c r="B1395">
        <v>-1.0397538962823971</v>
      </c>
      <c r="C1395">
        <v>0.75782353296575788</v>
      </c>
    </row>
    <row r="1396" spans="1:3" x14ac:dyDescent="0.35">
      <c r="A1396" s="1">
        <v>26410</v>
      </c>
      <c r="B1396">
        <v>-1.0397387568338106</v>
      </c>
      <c r="C1396">
        <v>0.14017153871568477</v>
      </c>
    </row>
    <row r="1397" spans="1:3" x14ac:dyDescent="0.35">
      <c r="A1397" s="1">
        <v>23439</v>
      </c>
      <c r="B1397">
        <v>-1.0397011193871399</v>
      </c>
      <c r="C1397">
        <v>0.13570915075002613</v>
      </c>
    </row>
    <row r="1398" spans="1:3" x14ac:dyDescent="0.35">
      <c r="A1398" s="1">
        <v>25682</v>
      </c>
      <c r="B1398">
        <v>-1.0396960228995207</v>
      </c>
      <c r="C1398">
        <v>-1.8625820130874886</v>
      </c>
    </row>
    <row r="1399" spans="1:3" x14ac:dyDescent="0.35">
      <c r="A1399" s="1">
        <v>25930</v>
      </c>
      <c r="B1399">
        <v>-1.0390362061088929</v>
      </c>
      <c r="C1399">
        <v>1.1244089955120591</v>
      </c>
    </row>
    <row r="1400" spans="1:3" x14ac:dyDescent="0.35">
      <c r="A1400" s="1">
        <v>23833</v>
      </c>
      <c r="B1400">
        <v>-1.0384955648190033</v>
      </c>
      <c r="C1400">
        <v>-0.85070220139913533</v>
      </c>
    </row>
    <row r="1401" spans="1:3" x14ac:dyDescent="0.35">
      <c r="A1401" s="1">
        <v>33242</v>
      </c>
      <c r="B1401">
        <v>-1.0379427602845628</v>
      </c>
      <c r="C1401">
        <v>-0.51934009192403108</v>
      </c>
    </row>
    <row r="1402" spans="1:3" x14ac:dyDescent="0.35">
      <c r="A1402" s="1">
        <v>36371</v>
      </c>
      <c r="B1402">
        <v>-1.0377790334879458</v>
      </c>
      <c r="C1402">
        <v>-1.0148861706053123</v>
      </c>
    </row>
    <row r="1403" spans="1:3" x14ac:dyDescent="0.35">
      <c r="A1403" s="1">
        <v>35845</v>
      </c>
      <c r="B1403">
        <v>-1.0375171769010698</v>
      </c>
      <c r="C1403">
        <v>0.92581372674142925</v>
      </c>
    </row>
    <row r="1404" spans="1:3" x14ac:dyDescent="0.35">
      <c r="A1404" s="1">
        <v>33745</v>
      </c>
      <c r="B1404">
        <v>-1.0365031718663649</v>
      </c>
      <c r="C1404">
        <v>-0.18097386581967728</v>
      </c>
    </row>
    <row r="1405" spans="1:3" x14ac:dyDescent="0.35">
      <c r="A1405" s="1">
        <v>23133</v>
      </c>
      <c r="B1405">
        <v>-1.0364944611545679</v>
      </c>
      <c r="C1405">
        <v>0.69036329284751474</v>
      </c>
    </row>
    <row r="1406" spans="1:3" x14ac:dyDescent="0.35">
      <c r="A1406" s="1">
        <v>33935</v>
      </c>
      <c r="B1406">
        <v>-1.0360781196364572</v>
      </c>
      <c r="C1406">
        <v>0.45800821850866891</v>
      </c>
    </row>
    <row r="1407" spans="1:3" x14ac:dyDescent="0.35">
      <c r="A1407" s="1">
        <v>23441</v>
      </c>
      <c r="B1407">
        <v>-1.036071248696955</v>
      </c>
      <c r="C1407">
        <v>0.16292091974758297</v>
      </c>
    </row>
    <row r="1408" spans="1:3" x14ac:dyDescent="0.35">
      <c r="A1408" s="1">
        <v>27743</v>
      </c>
      <c r="B1408">
        <v>-1.0353565451754796</v>
      </c>
      <c r="C1408">
        <v>-1.0554988190961034</v>
      </c>
    </row>
    <row r="1409" spans="1:3" x14ac:dyDescent="0.35">
      <c r="A1409" s="1">
        <v>27537</v>
      </c>
      <c r="B1409">
        <v>-1.0351093924593573</v>
      </c>
      <c r="C1409">
        <v>0.55420758570501027</v>
      </c>
    </row>
    <row r="1410" spans="1:3" x14ac:dyDescent="0.35">
      <c r="A1410" s="1">
        <v>30572</v>
      </c>
      <c r="B1410">
        <v>-1.0349609668537372</v>
      </c>
      <c r="C1410">
        <v>-0.52522538543416575</v>
      </c>
    </row>
    <row r="1411" spans="1:3" x14ac:dyDescent="0.35">
      <c r="A1411" s="1">
        <v>25148</v>
      </c>
      <c r="B1411">
        <v>-1.0349572700579799</v>
      </c>
      <c r="C1411">
        <v>-6.9161361209007705E-2</v>
      </c>
    </row>
    <row r="1412" spans="1:3" x14ac:dyDescent="0.35">
      <c r="A1412" s="1">
        <v>25888</v>
      </c>
      <c r="B1412">
        <v>-1.0347407511370925</v>
      </c>
      <c r="C1412">
        <v>0.2240842493745433</v>
      </c>
    </row>
    <row r="1413" spans="1:3" x14ac:dyDescent="0.35">
      <c r="A1413" s="1">
        <v>24541</v>
      </c>
      <c r="B1413">
        <v>-1.0347240429342655</v>
      </c>
      <c r="C1413">
        <v>0.46857056984871809</v>
      </c>
    </row>
    <row r="1414" spans="1:3" x14ac:dyDescent="0.35">
      <c r="A1414" s="1">
        <v>23445</v>
      </c>
      <c r="B1414">
        <v>-1.0347036672978274</v>
      </c>
      <c r="C1414">
        <v>4.7051648756290289E-2</v>
      </c>
    </row>
    <row r="1415" spans="1:3" x14ac:dyDescent="0.35">
      <c r="A1415" s="1">
        <v>25146</v>
      </c>
      <c r="B1415">
        <v>-1.0345995178957219</v>
      </c>
      <c r="C1415">
        <v>-6.6407741203905093E-2</v>
      </c>
    </row>
    <row r="1416" spans="1:3" x14ac:dyDescent="0.35">
      <c r="A1416" s="1">
        <v>24723</v>
      </c>
      <c r="B1416">
        <v>-1.0342285153993913</v>
      </c>
      <c r="C1416">
        <v>-0.91392851770437722</v>
      </c>
    </row>
    <row r="1417" spans="1:3" x14ac:dyDescent="0.35">
      <c r="A1417" s="1">
        <v>34254</v>
      </c>
      <c r="B1417">
        <v>-1.0340118137724095</v>
      </c>
      <c r="C1417">
        <v>-0.34406667154546178</v>
      </c>
    </row>
    <row r="1418" spans="1:3" x14ac:dyDescent="0.35">
      <c r="A1418" s="1">
        <v>29756</v>
      </c>
      <c r="B1418">
        <v>-1.0339971393643719</v>
      </c>
      <c r="C1418">
        <v>-0.26765037904190381</v>
      </c>
    </row>
    <row r="1419" spans="1:3" x14ac:dyDescent="0.35">
      <c r="A1419" s="1">
        <v>35347</v>
      </c>
      <c r="B1419">
        <v>-1.0335649633309967</v>
      </c>
      <c r="C1419">
        <v>0.99604816698913312</v>
      </c>
    </row>
    <row r="1420" spans="1:3" x14ac:dyDescent="0.35">
      <c r="A1420" s="1">
        <v>27773</v>
      </c>
      <c r="B1420">
        <v>-1.0331941414669676</v>
      </c>
      <c r="C1420">
        <v>1.5188575132760469</v>
      </c>
    </row>
    <row r="1421" spans="1:3" x14ac:dyDescent="0.35">
      <c r="A1421" s="1">
        <v>33533</v>
      </c>
      <c r="B1421">
        <v>-1.0328023222218363</v>
      </c>
      <c r="C1421">
        <v>-0.48093389694651328</v>
      </c>
    </row>
    <row r="1422" spans="1:3" x14ac:dyDescent="0.35">
      <c r="A1422" s="1">
        <v>24722</v>
      </c>
      <c r="B1422">
        <v>-1.0326360294999308</v>
      </c>
      <c r="C1422">
        <v>-0.98340067798212283</v>
      </c>
    </row>
    <row r="1423" spans="1:3" x14ac:dyDescent="0.35">
      <c r="A1423" s="1">
        <v>25982</v>
      </c>
      <c r="B1423">
        <v>-1.0324446666363056</v>
      </c>
      <c r="C1423">
        <v>0.5764017874803361</v>
      </c>
    </row>
    <row r="1424" spans="1:3" x14ac:dyDescent="0.35">
      <c r="A1424" s="1">
        <v>29033</v>
      </c>
      <c r="B1424">
        <v>-1.0322803399466525</v>
      </c>
      <c r="C1424">
        <v>0.71917609615183609</v>
      </c>
    </row>
    <row r="1425" spans="1:3" x14ac:dyDescent="0.35">
      <c r="A1425" s="1">
        <v>22614</v>
      </c>
      <c r="B1425">
        <v>-1.0320201739157659</v>
      </c>
      <c r="C1425">
        <v>1.1395879814589058</v>
      </c>
    </row>
    <row r="1426" spans="1:3" x14ac:dyDescent="0.35">
      <c r="A1426" s="1">
        <v>28129</v>
      </c>
      <c r="B1426">
        <v>-1.0317747448572547</v>
      </c>
      <c r="C1426">
        <v>0.20180504955555389</v>
      </c>
    </row>
    <row r="1427" spans="1:3" x14ac:dyDescent="0.35">
      <c r="A1427" s="1">
        <v>24721</v>
      </c>
      <c r="B1427">
        <v>-1.0313070799030464</v>
      </c>
      <c r="C1427">
        <v>-0.90561089013394103</v>
      </c>
    </row>
    <row r="1428" spans="1:3" x14ac:dyDescent="0.35">
      <c r="A1428" s="1">
        <v>34736</v>
      </c>
      <c r="B1428">
        <v>-1.0312209888506687</v>
      </c>
      <c r="C1428">
        <v>1.8955705134499927</v>
      </c>
    </row>
    <row r="1429" spans="1:3" x14ac:dyDescent="0.35">
      <c r="A1429" s="1">
        <v>36754</v>
      </c>
      <c r="B1429">
        <v>-1.0309852656756837</v>
      </c>
      <c r="C1429">
        <v>-0.23059168047950565</v>
      </c>
    </row>
    <row r="1430" spans="1:3" x14ac:dyDescent="0.35">
      <c r="A1430" s="1">
        <v>33823</v>
      </c>
      <c r="B1430">
        <v>-1.0309839614962482</v>
      </c>
      <c r="C1430">
        <v>0.10265064198186687</v>
      </c>
    </row>
    <row r="1431" spans="1:3" x14ac:dyDescent="0.35">
      <c r="A1431" s="1">
        <v>27947</v>
      </c>
      <c r="B1431">
        <v>-1.0306429109432498</v>
      </c>
      <c r="C1431">
        <v>0.92062200809854722</v>
      </c>
    </row>
    <row r="1432" spans="1:3" x14ac:dyDescent="0.35">
      <c r="A1432" s="1">
        <v>23446</v>
      </c>
      <c r="B1432">
        <v>-1.0302090186096711</v>
      </c>
      <c r="C1432">
        <v>0.28840595627219523</v>
      </c>
    </row>
    <row r="1433" spans="1:3" x14ac:dyDescent="0.35">
      <c r="A1433" s="1">
        <v>29774</v>
      </c>
      <c r="B1433">
        <v>-1.0291937712948991</v>
      </c>
      <c r="C1433">
        <v>-1.2273311973031573</v>
      </c>
    </row>
    <row r="1434" spans="1:3" x14ac:dyDescent="0.35">
      <c r="A1434" s="1">
        <v>23434</v>
      </c>
      <c r="B1434">
        <v>-1.029082128919673</v>
      </c>
      <c r="C1434">
        <v>8.5070562656113825E-4</v>
      </c>
    </row>
    <row r="1435" spans="1:3" x14ac:dyDescent="0.35">
      <c r="A1435" s="1">
        <v>24509</v>
      </c>
      <c r="B1435">
        <v>-1.0290209966194204</v>
      </c>
      <c r="C1435">
        <v>1.4313809408554128</v>
      </c>
    </row>
    <row r="1436" spans="1:3" x14ac:dyDescent="0.35">
      <c r="A1436" s="1">
        <v>27998</v>
      </c>
      <c r="B1436">
        <v>-1.0290016310603871</v>
      </c>
      <c r="C1436">
        <v>-0.87432699906326217</v>
      </c>
    </row>
    <row r="1437" spans="1:3" x14ac:dyDescent="0.35">
      <c r="A1437" s="1">
        <v>35249</v>
      </c>
      <c r="B1437">
        <v>-1.0287708982291008</v>
      </c>
      <c r="C1437">
        <v>-1.071217402658148</v>
      </c>
    </row>
    <row r="1438" spans="1:3" x14ac:dyDescent="0.35">
      <c r="A1438" s="1">
        <v>30599</v>
      </c>
      <c r="B1438">
        <v>-1.027675945456122</v>
      </c>
      <c r="C1438">
        <v>0.53390142169672228</v>
      </c>
    </row>
    <row r="1439" spans="1:3" x14ac:dyDescent="0.35">
      <c r="A1439" s="1">
        <v>36720</v>
      </c>
      <c r="B1439">
        <v>-1.0273980339095408</v>
      </c>
      <c r="C1439">
        <v>0.22426862701871894</v>
      </c>
    </row>
    <row r="1440" spans="1:3" x14ac:dyDescent="0.35">
      <c r="A1440" s="1">
        <v>27948</v>
      </c>
      <c r="B1440">
        <v>-1.0272450149187067</v>
      </c>
      <c r="C1440">
        <v>0.94544262513345878</v>
      </c>
    </row>
    <row r="1441" spans="1:3" x14ac:dyDescent="0.35">
      <c r="A1441" s="1">
        <v>36741</v>
      </c>
      <c r="B1441">
        <v>-1.0272140571308737</v>
      </c>
      <c r="C1441">
        <v>-0.21707285817876884</v>
      </c>
    </row>
    <row r="1442" spans="1:3" x14ac:dyDescent="0.35">
      <c r="A1442" s="1">
        <v>31218</v>
      </c>
      <c r="B1442">
        <v>-1.0271465573859775</v>
      </c>
      <c r="C1442">
        <v>-0.75716870024571381</v>
      </c>
    </row>
    <row r="1443" spans="1:3" x14ac:dyDescent="0.35">
      <c r="A1443" s="1">
        <v>36804</v>
      </c>
      <c r="B1443">
        <v>-1.0271244610077077</v>
      </c>
      <c r="C1443">
        <v>-1.1808471854711451</v>
      </c>
    </row>
    <row r="1444" spans="1:3" x14ac:dyDescent="0.35">
      <c r="A1444" s="1">
        <v>33826</v>
      </c>
      <c r="B1444">
        <v>-1.0271008060857418</v>
      </c>
      <c r="C1444">
        <v>0.12593593331419173</v>
      </c>
    </row>
    <row r="1445" spans="1:3" x14ac:dyDescent="0.35">
      <c r="A1445" s="1">
        <v>27509</v>
      </c>
      <c r="B1445">
        <v>-1.0270194526371625</v>
      </c>
      <c r="C1445">
        <v>0.49249969578606795</v>
      </c>
    </row>
    <row r="1446" spans="1:3" x14ac:dyDescent="0.35">
      <c r="A1446" s="1">
        <v>25941</v>
      </c>
      <c r="B1446">
        <v>-1.0264821332110967</v>
      </c>
      <c r="C1446">
        <v>0.53513821017110419</v>
      </c>
    </row>
    <row r="1447" spans="1:3" x14ac:dyDescent="0.35">
      <c r="A1447" s="1">
        <v>26898</v>
      </c>
      <c r="B1447">
        <v>-1.0263589153122818</v>
      </c>
      <c r="C1447">
        <v>-2.4867561469159609</v>
      </c>
    </row>
    <row r="1448" spans="1:3" x14ac:dyDescent="0.35">
      <c r="A1448" s="1">
        <v>24506</v>
      </c>
      <c r="B1448">
        <v>-1.026177813921993</v>
      </c>
      <c r="C1448">
        <v>1.6958112902677649</v>
      </c>
    </row>
    <row r="1449" spans="1:3" x14ac:dyDescent="0.35">
      <c r="A1449" s="1">
        <v>27906</v>
      </c>
      <c r="B1449">
        <v>-1.0256643015796805</v>
      </c>
      <c r="C1449">
        <v>-0.85224704998745016</v>
      </c>
    </row>
    <row r="1450" spans="1:3" x14ac:dyDescent="0.35">
      <c r="A1450" s="1">
        <v>25140</v>
      </c>
      <c r="B1450">
        <v>-1.0252929018824752</v>
      </c>
      <c r="C1450">
        <v>4.7783555365765685E-3</v>
      </c>
    </row>
    <row r="1451" spans="1:3" x14ac:dyDescent="0.35">
      <c r="A1451" s="1">
        <v>24505</v>
      </c>
      <c r="B1451">
        <v>-1.0250239591895218</v>
      </c>
      <c r="C1451">
        <v>1.7075550357222273</v>
      </c>
    </row>
    <row r="1452" spans="1:3" x14ac:dyDescent="0.35">
      <c r="A1452" s="1">
        <v>24609</v>
      </c>
      <c r="B1452">
        <v>-1.0242772624529728</v>
      </c>
      <c r="C1452">
        <v>0.10634137175731462</v>
      </c>
    </row>
    <row r="1453" spans="1:3" x14ac:dyDescent="0.35">
      <c r="A1453" s="1">
        <v>36378</v>
      </c>
      <c r="B1453">
        <v>-1.0238895605034257</v>
      </c>
      <c r="C1453">
        <v>-1.702339447879718</v>
      </c>
    </row>
    <row r="1454" spans="1:3" x14ac:dyDescent="0.35">
      <c r="A1454" s="1">
        <v>28003</v>
      </c>
      <c r="B1454">
        <v>-1.0236938824142976</v>
      </c>
      <c r="C1454">
        <v>-0.76454027880152797</v>
      </c>
    </row>
    <row r="1455" spans="1:3" x14ac:dyDescent="0.35">
      <c r="A1455" s="1">
        <v>28213</v>
      </c>
      <c r="B1455">
        <v>-1.0235407943702577</v>
      </c>
      <c r="C1455">
        <v>-0.36302704725654672</v>
      </c>
    </row>
    <row r="1456" spans="1:3" x14ac:dyDescent="0.35">
      <c r="A1456" s="1">
        <v>25920</v>
      </c>
      <c r="B1456">
        <v>-1.0232628890893256</v>
      </c>
      <c r="C1456">
        <v>1.7152328544469257</v>
      </c>
    </row>
    <row r="1457" spans="1:3" x14ac:dyDescent="0.35">
      <c r="A1457" s="1">
        <v>30573</v>
      </c>
      <c r="B1457">
        <v>-1.0232284424637765</v>
      </c>
      <c r="C1457">
        <v>-0.38221607320318496</v>
      </c>
    </row>
    <row r="1458" spans="1:3" x14ac:dyDescent="0.35">
      <c r="A1458" s="1">
        <v>25919</v>
      </c>
      <c r="B1458">
        <v>-1.0227026726862714</v>
      </c>
      <c r="C1458">
        <v>1.7219527205759499</v>
      </c>
    </row>
    <row r="1459" spans="1:3" x14ac:dyDescent="0.35">
      <c r="A1459" s="1">
        <v>30123</v>
      </c>
      <c r="B1459">
        <v>-1.0226900918877782</v>
      </c>
      <c r="C1459">
        <v>-1.2980760100714976</v>
      </c>
    </row>
    <row r="1460" spans="1:3" x14ac:dyDescent="0.35">
      <c r="A1460" s="1">
        <v>35863</v>
      </c>
      <c r="B1460">
        <v>-1.0226340833279624</v>
      </c>
      <c r="C1460">
        <v>0.41396247974625222</v>
      </c>
    </row>
    <row r="1461" spans="1:3" x14ac:dyDescent="0.35">
      <c r="A1461" s="1">
        <v>36719</v>
      </c>
      <c r="B1461">
        <v>-1.0224943631230239</v>
      </c>
      <c r="C1461">
        <v>0.19461706317181751</v>
      </c>
    </row>
    <row r="1462" spans="1:3" x14ac:dyDescent="0.35">
      <c r="A1462" s="1">
        <v>34262</v>
      </c>
      <c r="B1462">
        <v>-1.0221675821103335</v>
      </c>
      <c r="C1462">
        <v>0.71592683345914776</v>
      </c>
    </row>
    <row r="1463" spans="1:3" x14ac:dyDescent="0.35">
      <c r="A1463" s="1">
        <v>33926</v>
      </c>
      <c r="B1463">
        <v>-1.0219552148989661</v>
      </c>
      <c r="C1463">
        <v>0.34033048351861428</v>
      </c>
    </row>
    <row r="1464" spans="1:3" x14ac:dyDescent="0.35">
      <c r="A1464" s="1">
        <v>25953</v>
      </c>
      <c r="B1464">
        <v>-1.0211139361244026</v>
      </c>
      <c r="C1464">
        <v>0.75580581995073903</v>
      </c>
    </row>
    <row r="1465" spans="1:3" x14ac:dyDescent="0.35">
      <c r="A1465" s="1">
        <v>30708</v>
      </c>
      <c r="B1465">
        <v>-1.0208340052689779</v>
      </c>
      <c r="C1465">
        <v>-0.61038000820079552</v>
      </c>
    </row>
    <row r="1466" spans="1:3" x14ac:dyDescent="0.35">
      <c r="A1466" s="1">
        <v>33414</v>
      </c>
      <c r="B1466">
        <v>-1.0205615062820996</v>
      </c>
      <c r="C1466">
        <v>-0.68375038127874488</v>
      </c>
    </row>
    <row r="1467" spans="1:3" x14ac:dyDescent="0.35">
      <c r="A1467" s="1">
        <v>22357</v>
      </c>
      <c r="B1467">
        <v>-1.0199508597736853</v>
      </c>
      <c r="C1467">
        <v>0.46266998001629495</v>
      </c>
    </row>
    <row r="1468" spans="1:3" x14ac:dyDescent="0.35">
      <c r="A1468" s="1">
        <v>25937</v>
      </c>
      <c r="B1468">
        <v>-1.0197918185171844</v>
      </c>
      <c r="C1468">
        <v>0.45909519975897661</v>
      </c>
    </row>
    <row r="1469" spans="1:3" x14ac:dyDescent="0.35">
      <c r="A1469" s="1">
        <v>29027</v>
      </c>
      <c r="B1469">
        <v>-1.0196982433316226</v>
      </c>
      <c r="C1469">
        <v>0.48412524323183925</v>
      </c>
    </row>
    <row r="1470" spans="1:3" x14ac:dyDescent="0.35">
      <c r="A1470" s="1">
        <v>22308</v>
      </c>
      <c r="B1470">
        <v>-1.019421056310051</v>
      </c>
      <c r="C1470">
        <v>1.5137372217625815</v>
      </c>
    </row>
    <row r="1471" spans="1:3" x14ac:dyDescent="0.35">
      <c r="A1471" s="1">
        <v>30586</v>
      </c>
      <c r="B1471">
        <v>-1.0192251126833878</v>
      </c>
      <c r="C1471">
        <v>0.34120156900207038</v>
      </c>
    </row>
    <row r="1472" spans="1:3" x14ac:dyDescent="0.35">
      <c r="A1472" s="1">
        <v>28207</v>
      </c>
      <c r="B1472">
        <v>-1.0188507498725774</v>
      </c>
      <c r="C1472">
        <v>-1.408231543125666E-2</v>
      </c>
    </row>
    <row r="1473" spans="1:3" x14ac:dyDescent="0.35">
      <c r="A1473" s="1">
        <v>33770</v>
      </c>
      <c r="B1473">
        <v>-1.018701653443588</v>
      </c>
      <c r="C1473">
        <v>-0.20162189674094491</v>
      </c>
    </row>
    <row r="1474" spans="1:3" x14ac:dyDescent="0.35">
      <c r="A1474" s="1">
        <v>29775</v>
      </c>
      <c r="B1474">
        <v>-1.0183264014550304</v>
      </c>
      <c r="C1474">
        <v>-1.1405458604402585</v>
      </c>
    </row>
    <row r="1475" spans="1:3" x14ac:dyDescent="0.35">
      <c r="A1475" s="1">
        <v>35878</v>
      </c>
      <c r="B1475">
        <v>-1.0182500164906922</v>
      </c>
      <c r="C1475">
        <v>1.1288099524827735</v>
      </c>
    </row>
    <row r="1476" spans="1:3" x14ac:dyDescent="0.35">
      <c r="A1476" s="1">
        <v>23986</v>
      </c>
      <c r="B1476">
        <v>-1.0178595847655381</v>
      </c>
      <c r="C1476">
        <v>0.5109805881548739</v>
      </c>
    </row>
    <row r="1477" spans="1:3" x14ac:dyDescent="0.35">
      <c r="A1477" s="1">
        <v>23830</v>
      </c>
      <c r="B1477">
        <v>-1.0174931349384935</v>
      </c>
      <c r="C1477">
        <v>-1.2374736791784249</v>
      </c>
    </row>
    <row r="1478" spans="1:3" x14ac:dyDescent="0.35">
      <c r="A1478" s="1">
        <v>29948</v>
      </c>
      <c r="B1478">
        <v>-1.0174215774553266</v>
      </c>
      <c r="C1478">
        <v>-0.48396605146336658</v>
      </c>
    </row>
    <row r="1479" spans="1:3" x14ac:dyDescent="0.35">
      <c r="A1479" s="1">
        <v>32489</v>
      </c>
      <c r="B1479">
        <v>-1.0172605569899389</v>
      </c>
      <c r="C1479">
        <v>0.5383097045154398</v>
      </c>
    </row>
    <row r="1480" spans="1:3" x14ac:dyDescent="0.35">
      <c r="A1480" s="1">
        <v>23838</v>
      </c>
      <c r="B1480">
        <v>-1.0172271393817724</v>
      </c>
      <c r="C1480">
        <v>-0.53309208018993492</v>
      </c>
    </row>
    <row r="1481" spans="1:3" x14ac:dyDescent="0.35">
      <c r="A1481" s="1">
        <v>26485</v>
      </c>
      <c r="B1481">
        <v>-1.0169973748541736</v>
      </c>
      <c r="C1481">
        <v>-0.22277204301820647</v>
      </c>
    </row>
    <row r="1482" spans="1:3" x14ac:dyDescent="0.35">
      <c r="A1482" s="1">
        <v>32639</v>
      </c>
      <c r="B1482">
        <v>-1.0166849216491358</v>
      </c>
      <c r="C1482">
        <v>0.66253277855851211</v>
      </c>
    </row>
    <row r="1483" spans="1:3" x14ac:dyDescent="0.35">
      <c r="A1483" s="1">
        <v>36381</v>
      </c>
      <c r="B1483">
        <v>-1.0165451470121645</v>
      </c>
      <c r="C1483">
        <v>-1.6826371071504389</v>
      </c>
    </row>
    <row r="1484" spans="1:3" x14ac:dyDescent="0.35">
      <c r="A1484" s="1">
        <v>27914</v>
      </c>
      <c r="B1484">
        <v>-1.0163267359097476</v>
      </c>
      <c r="C1484">
        <v>-0.37858203215060904</v>
      </c>
    </row>
    <row r="1485" spans="1:3" x14ac:dyDescent="0.35">
      <c r="A1485" s="1">
        <v>22718</v>
      </c>
      <c r="B1485">
        <v>-1.016214582090766</v>
      </c>
      <c r="C1485">
        <v>-0.27340550431253402</v>
      </c>
    </row>
    <row r="1486" spans="1:3" x14ac:dyDescent="0.35">
      <c r="A1486" s="1">
        <v>25944</v>
      </c>
      <c r="B1486">
        <v>-1.01568144930437</v>
      </c>
      <c r="C1486">
        <v>0.40945040078612854</v>
      </c>
    </row>
    <row r="1487" spans="1:3" x14ac:dyDescent="0.35">
      <c r="A1487" s="1">
        <v>33415</v>
      </c>
      <c r="B1487">
        <v>-1.015568188302562</v>
      </c>
      <c r="C1487">
        <v>-0.67588905822640799</v>
      </c>
    </row>
    <row r="1488" spans="1:3" x14ac:dyDescent="0.35">
      <c r="A1488" s="1">
        <v>23832</v>
      </c>
      <c r="B1488">
        <v>-1.0155418421140017</v>
      </c>
      <c r="C1488">
        <v>-1.1407028349305661</v>
      </c>
    </row>
    <row r="1489" spans="1:3" x14ac:dyDescent="0.35">
      <c r="A1489" s="1">
        <v>29021</v>
      </c>
      <c r="B1489">
        <v>-1.0151264069856845</v>
      </c>
      <c r="C1489">
        <v>0.4836279756839062</v>
      </c>
    </row>
    <row r="1490" spans="1:3" x14ac:dyDescent="0.35">
      <c r="A1490" s="1">
        <v>24839</v>
      </c>
      <c r="B1490">
        <v>-1.0150545304612149</v>
      </c>
      <c r="C1490">
        <v>0.13847734933530709</v>
      </c>
    </row>
    <row r="1491" spans="1:3" x14ac:dyDescent="0.35">
      <c r="A1491" s="1">
        <v>35873</v>
      </c>
      <c r="B1491">
        <v>-1.0148246711041027</v>
      </c>
      <c r="C1491">
        <v>0.84456900909159682</v>
      </c>
    </row>
    <row r="1492" spans="1:3" x14ac:dyDescent="0.35">
      <c r="A1492" s="1">
        <v>23440</v>
      </c>
      <c r="B1492">
        <v>-1.0144305848962343</v>
      </c>
      <c r="C1492">
        <v>9.2974025484624606E-2</v>
      </c>
    </row>
    <row r="1493" spans="1:3" x14ac:dyDescent="0.35">
      <c r="A1493" s="1">
        <v>23452</v>
      </c>
      <c r="B1493">
        <v>-1.0143837749567295</v>
      </c>
      <c r="C1493">
        <v>0.34127866950730573</v>
      </c>
    </row>
    <row r="1494" spans="1:3" x14ac:dyDescent="0.35">
      <c r="A1494" s="1">
        <v>27907</v>
      </c>
      <c r="B1494">
        <v>-1.0143088969913723</v>
      </c>
      <c r="C1494">
        <v>-0.8369777533106022</v>
      </c>
    </row>
    <row r="1495" spans="1:3" x14ac:dyDescent="0.35">
      <c r="A1495" s="1">
        <v>33977</v>
      </c>
      <c r="B1495">
        <v>-1.0142412620980064</v>
      </c>
      <c r="C1495">
        <v>-0.91158392607391925</v>
      </c>
    </row>
    <row r="1496" spans="1:3" x14ac:dyDescent="0.35">
      <c r="A1496" s="1">
        <v>23449</v>
      </c>
      <c r="B1496">
        <v>-1.0140026342154358</v>
      </c>
      <c r="C1496">
        <v>0.32035762412332286</v>
      </c>
    </row>
    <row r="1497" spans="1:3" x14ac:dyDescent="0.35">
      <c r="A1497" s="1">
        <v>24705</v>
      </c>
      <c r="B1497">
        <v>-1.0137262817648058</v>
      </c>
      <c r="C1497">
        <v>-0.17634354593607668</v>
      </c>
    </row>
    <row r="1498" spans="1:3" x14ac:dyDescent="0.35">
      <c r="A1498" s="1">
        <v>26029</v>
      </c>
      <c r="B1498">
        <v>-1.0135154922759968</v>
      </c>
      <c r="C1498">
        <v>0.17383450124567615</v>
      </c>
    </row>
    <row r="1499" spans="1:3" x14ac:dyDescent="0.35">
      <c r="A1499" s="1">
        <v>35906</v>
      </c>
      <c r="B1499">
        <v>-1.0134071039915384</v>
      </c>
      <c r="C1499">
        <v>-7.3895255826101847E-2</v>
      </c>
    </row>
    <row r="1500" spans="1:3" x14ac:dyDescent="0.35">
      <c r="A1500" s="1">
        <v>31001</v>
      </c>
      <c r="B1500">
        <v>-1.0131698486203546</v>
      </c>
      <c r="C1500">
        <v>-0.40758699135773091</v>
      </c>
    </row>
    <row r="1501" spans="1:3" x14ac:dyDescent="0.35">
      <c r="A1501" s="1">
        <v>33914</v>
      </c>
      <c r="B1501">
        <v>-1.0131123159656774</v>
      </c>
      <c r="C1501">
        <v>0.99126717819201127</v>
      </c>
    </row>
    <row r="1502" spans="1:3" x14ac:dyDescent="0.35">
      <c r="A1502" s="1">
        <v>30707</v>
      </c>
      <c r="B1502">
        <v>-1.0130098465231994</v>
      </c>
      <c r="C1502">
        <v>-0.65407170215419275</v>
      </c>
    </row>
    <row r="1503" spans="1:3" x14ac:dyDescent="0.35">
      <c r="A1503" s="1">
        <v>33969</v>
      </c>
      <c r="B1503">
        <v>-1.013003604439936</v>
      </c>
      <c r="C1503">
        <v>0.19060663502134118</v>
      </c>
    </row>
    <row r="1504" spans="1:3" x14ac:dyDescent="0.35">
      <c r="A1504" s="1">
        <v>25954</v>
      </c>
      <c r="B1504">
        <v>-1.0126554802604639</v>
      </c>
      <c r="C1504">
        <v>0.81254362604053476</v>
      </c>
    </row>
    <row r="1505" spans="1:3" x14ac:dyDescent="0.35">
      <c r="A1505" s="1">
        <v>34263</v>
      </c>
      <c r="B1505">
        <v>-1.0125847787484343</v>
      </c>
      <c r="C1505">
        <v>0.4191211355611813</v>
      </c>
    </row>
    <row r="1506" spans="1:3" x14ac:dyDescent="0.35">
      <c r="A1506" s="1">
        <v>35860</v>
      </c>
      <c r="B1506">
        <v>-1.0122844277411429</v>
      </c>
      <c r="C1506">
        <v>0.70664924108747662</v>
      </c>
    </row>
    <row r="1507" spans="1:3" x14ac:dyDescent="0.35">
      <c r="A1507" s="1">
        <v>22726</v>
      </c>
      <c r="B1507">
        <v>-1.0120517387465984</v>
      </c>
      <c r="C1507">
        <v>-0.40607163675240321</v>
      </c>
    </row>
    <row r="1508" spans="1:3" x14ac:dyDescent="0.35">
      <c r="A1508" s="1">
        <v>32490</v>
      </c>
      <c r="B1508">
        <v>-1.0116633119969989</v>
      </c>
      <c r="C1508">
        <v>0.53654272419752347</v>
      </c>
    </row>
    <row r="1509" spans="1:3" x14ac:dyDescent="0.35">
      <c r="A1509" s="1">
        <v>23442</v>
      </c>
      <c r="B1509">
        <v>-1.011621428579687</v>
      </c>
      <c r="C1509">
        <v>0.19888164345531276</v>
      </c>
    </row>
    <row r="1510" spans="1:3" x14ac:dyDescent="0.35">
      <c r="A1510" s="1">
        <v>23827</v>
      </c>
      <c r="B1510">
        <v>-1.0115980327987049</v>
      </c>
      <c r="C1510">
        <v>-1.2520872029167245</v>
      </c>
    </row>
    <row r="1511" spans="1:3" x14ac:dyDescent="0.35">
      <c r="A1511" s="1">
        <v>30706</v>
      </c>
      <c r="B1511">
        <v>-1.0111859625536903</v>
      </c>
      <c r="C1511">
        <v>-0.40867245258758711</v>
      </c>
    </row>
    <row r="1512" spans="1:3" x14ac:dyDescent="0.35">
      <c r="A1512" s="1">
        <v>23453</v>
      </c>
      <c r="B1512">
        <v>-1.0105354199269345</v>
      </c>
      <c r="C1512">
        <v>0.46207305127234627</v>
      </c>
    </row>
    <row r="1513" spans="1:3" x14ac:dyDescent="0.35">
      <c r="A1513" s="1">
        <v>24540</v>
      </c>
      <c r="B1513">
        <v>-1.010520125670723</v>
      </c>
      <c r="C1513">
        <v>0.27372489745511203</v>
      </c>
    </row>
    <row r="1514" spans="1:3" x14ac:dyDescent="0.35">
      <c r="A1514" s="1">
        <v>35348</v>
      </c>
      <c r="B1514">
        <v>-1.0104977158722432</v>
      </c>
      <c r="C1514">
        <v>0.68812491720190061</v>
      </c>
    </row>
    <row r="1515" spans="1:3" x14ac:dyDescent="0.35">
      <c r="A1515" s="1">
        <v>30596</v>
      </c>
      <c r="B1515">
        <v>-1.0100270105471596</v>
      </c>
      <c r="C1515">
        <v>-3.0674475753116694E-2</v>
      </c>
    </row>
    <row r="1516" spans="1:3" x14ac:dyDescent="0.35">
      <c r="A1516" s="1">
        <v>23435</v>
      </c>
      <c r="B1516">
        <v>-1.0094357224835209</v>
      </c>
      <c r="C1516">
        <v>6.0404363261319857E-2</v>
      </c>
    </row>
    <row r="1517" spans="1:3" x14ac:dyDescent="0.35">
      <c r="A1517" s="1">
        <v>22630</v>
      </c>
      <c r="B1517">
        <v>-1.0092024580840906</v>
      </c>
      <c r="C1517">
        <v>-0.61230068310324981</v>
      </c>
    </row>
    <row r="1518" spans="1:3" x14ac:dyDescent="0.35">
      <c r="A1518" s="1">
        <v>22629</v>
      </c>
      <c r="B1518">
        <v>-1.0090303050763145</v>
      </c>
      <c r="C1518">
        <v>-0.66057837741327108</v>
      </c>
    </row>
    <row r="1519" spans="1:3" x14ac:dyDescent="0.35">
      <c r="A1519" s="1">
        <v>29076</v>
      </c>
      <c r="B1519">
        <v>-1.0089705899306982</v>
      </c>
      <c r="C1519">
        <v>0.7109032282233898</v>
      </c>
    </row>
    <row r="1520" spans="1:3" x14ac:dyDescent="0.35">
      <c r="A1520" s="1">
        <v>24833</v>
      </c>
      <c r="B1520">
        <v>-1.008961460684588</v>
      </c>
      <c r="C1520">
        <v>7.5029030153405327E-2</v>
      </c>
    </row>
    <row r="1521" spans="1:3" x14ac:dyDescent="0.35">
      <c r="A1521" s="1">
        <v>23454</v>
      </c>
      <c r="B1521">
        <v>-1.008740886892445</v>
      </c>
      <c r="C1521">
        <v>0.48759746670320164</v>
      </c>
    </row>
    <row r="1522" spans="1:3" x14ac:dyDescent="0.35">
      <c r="A1522" s="1">
        <v>30704</v>
      </c>
      <c r="B1522">
        <v>-1.0087174415261262</v>
      </c>
      <c r="C1522">
        <v>-0.14040908503257502</v>
      </c>
    </row>
    <row r="1523" spans="1:3" x14ac:dyDescent="0.35">
      <c r="A1523" s="1">
        <v>30063</v>
      </c>
      <c r="B1523">
        <v>-1.0080793662653851</v>
      </c>
      <c r="C1523">
        <v>1.300010116374066</v>
      </c>
    </row>
    <row r="1524" spans="1:3" x14ac:dyDescent="0.35">
      <c r="A1524" s="1">
        <v>29035</v>
      </c>
      <c r="B1524">
        <v>-1.0077768683178063</v>
      </c>
      <c r="C1524">
        <v>0.85482350457699252</v>
      </c>
    </row>
    <row r="1525" spans="1:3" x14ac:dyDescent="0.35">
      <c r="A1525" s="1">
        <v>29034</v>
      </c>
      <c r="B1525">
        <v>-1.007427822201457</v>
      </c>
      <c r="C1525">
        <v>0.85749199741242177</v>
      </c>
    </row>
    <row r="1526" spans="1:3" x14ac:dyDescent="0.35">
      <c r="A1526" s="1">
        <v>30827</v>
      </c>
      <c r="B1526">
        <v>-1.007234077790037</v>
      </c>
      <c r="C1526">
        <v>-1.7854839950334156</v>
      </c>
    </row>
    <row r="1527" spans="1:3" x14ac:dyDescent="0.35">
      <c r="A1527" s="1">
        <v>25947</v>
      </c>
      <c r="B1527">
        <v>-1.0070024750679101</v>
      </c>
      <c r="C1527">
        <v>0.63007943035449065</v>
      </c>
    </row>
    <row r="1528" spans="1:3" x14ac:dyDescent="0.35">
      <c r="A1528" s="1">
        <v>28023</v>
      </c>
      <c r="B1528">
        <v>-1.0068033693769289</v>
      </c>
      <c r="C1528">
        <v>0.61592246850829724</v>
      </c>
    </row>
    <row r="1529" spans="1:3" x14ac:dyDescent="0.35">
      <c r="A1529" s="1">
        <v>23448</v>
      </c>
      <c r="B1529">
        <v>-1.0064874210171144</v>
      </c>
      <c r="C1529">
        <v>0.25566381207300598</v>
      </c>
    </row>
    <row r="1530" spans="1:3" x14ac:dyDescent="0.35">
      <c r="A1530" s="1">
        <v>30719</v>
      </c>
      <c r="B1530">
        <v>-1.0055510963705525</v>
      </c>
      <c r="C1530">
        <v>-2.2376777127925394</v>
      </c>
    </row>
    <row r="1531" spans="1:3" x14ac:dyDescent="0.35">
      <c r="A1531" s="1">
        <v>26365</v>
      </c>
      <c r="B1531">
        <v>-1.005203691629883</v>
      </c>
      <c r="C1531">
        <v>0.90014995497555617</v>
      </c>
    </row>
    <row r="1532" spans="1:3" x14ac:dyDescent="0.35">
      <c r="A1532" s="1">
        <v>22434</v>
      </c>
      <c r="B1532">
        <v>-1.0051686162593483</v>
      </c>
      <c r="C1532">
        <v>-0.2176757999544302</v>
      </c>
    </row>
    <row r="1533" spans="1:3" x14ac:dyDescent="0.35">
      <c r="A1533" s="1">
        <v>30592</v>
      </c>
      <c r="B1533">
        <v>-1.0049463769603424</v>
      </c>
      <c r="C1533">
        <v>-0.55944448753100229</v>
      </c>
    </row>
    <row r="1534" spans="1:3" x14ac:dyDescent="0.35">
      <c r="A1534" s="1">
        <v>25948</v>
      </c>
      <c r="B1534">
        <v>-1.0044862723486097</v>
      </c>
      <c r="C1534">
        <v>0.6605650373912858</v>
      </c>
    </row>
    <row r="1535" spans="1:3" x14ac:dyDescent="0.35">
      <c r="A1535" s="1">
        <v>31246</v>
      </c>
      <c r="B1535">
        <v>-1.0038779043163253</v>
      </c>
      <c r="C1535">
        <v>0.6317570178388634</v>
      </c>
    </row>
    <row r="1536" spans="1:3" x14ac:dyDescent="0.35">
      <c r="A1536" s="1">
        <v>23831</v>
      </c>
      <c r="B1536">
        <v>-1.0037437522060459</v>
      </c>
      <c r="C1536">
        <v>-1.2136587440913569</v>
      </c>
    </row>
    <row r="1537" spans="1:3" x14ac:dyDescent="0.35">
      <c r="A1537" s="1">
        <v>24516</v>
      </c>
      <c r="B1537">
        <v>-1.002888462167018</v>
      </c>
      <c r="C1537">
        <v>1.0546153754573966</v>
      </c>
    </row>
    <row r="1538" spans="1:3" x14ac:dyDescent="0.35">
      <c r="A1538" s="1">
        <v>30160</v>
      </c>
      <c r="B1538">
        <v>-1.0028454756979119</v>
      </c>
      <c r="C1538">
        <v>-0.24813681143416663</v>
      </c>
    </row>
    <row r="1539" spans="1:3" x14ac:dyDescent="0.35">
      <c r="A1539" s="1">
        <v>25938</v>
      </c>
      <c r="B1539">
        <v>-1.0027884903016613</v>
      </c>
      <c r="C1539">
        <v>0.47469843740406542</v>
      </c>
    </row>
    <row r="1540" spans="1:3" x14ac:dyDescent="0.35">
      <c r="A1540" s="1">
        <v>25168</v>
      </c>
      <c r="B1540">
        <v>-1.002703360870119</v>
      </c>
      <c r="C1540">
        <v>0.51629504605894549</v>
      </c>
    </row>
    <row r="1541" spans="1:3" x14ac:dyDescent="0.35">
      <c r="A1541" s="1">
        <v>28740</v>
      </c>
      <c r="B1541">
        <v>-1.0024823732786101</v>
      </c>
      <c r="C1541">
        <v>6.4768185137966214E-2</v>
      </c>
    </row>
    <row r="1542" spans="1:3" x14ac:dyDescent="0.35">
      <c r="A1542" s="1">
        <v>35905</v>
      </c>
      <c r="B1542">
        <v>-1.0023326088957059</v>
      </c>
      <c r="C1542">
        <v>-0.22812362817004544</v>
      </c>
    </row>
    <row r="1543" spans="1:3" x14ac:dyDescent="0.35">
      <c r="A1543" s="1">
        <v>26030</v>
      </c>
      <c r="B1543">
        <v>-1.0022450247695631</v>
      </c>
      <c r="C1543">
        <v>0.29335704505646248</v>
      </c>
    </row>
    <row r="1544" spans="1:3" x14ac:dyDescent="0.35">
      <c r="A1544" s="1">
        <v>30883</v>
      </c>
      <c r="B1544">
        <v>-1.0021463186847228</v>
      </c>
      <c r="C1544">
        <v>-0.90620285446133375</v>
      </c>
    </row>
    <row r="1545" spans="1:3" x14ac:dyDescent="0.35">
      <c r="A1545" s="1">
        <v>23400</v>
      </c>
      <c r="B1545">
        <v>-1.0018258390723542</v>
      </c>
      <c r="C1545">
        <v>1.0842560338836178</v>
      </c>
    </row>
    <row r="1546" spans="1:3" x14ac:dyDescent="0.35">
      <c r="A1546" s="1">
        <v>24706</v>
      </c>
      <c r="B1546">
        <v>-1.0016204739235648</v>
      </c>
      <c r="C1546">
        <v>-0.19138310396793187</v>
      </c>
    </row>
    <row r="1547" spans="1:3" x14ac:dyDescent="0.35">
      <c r="A1547" s="1">
        <v>27515</v>
      </c>
      <c r="B1547">
        <v>-1.0016042977521789</v>
      </c>
      <c r="C1547">
        <v>1.1021224166336483</v>
      </c>
    </row>
    <row r="1548" spans="1:3" x14ac:dyDescent="0.35">
      <c r="A1548" s="1">
        <v>24834</v>
      </c>
      <c r="B1548">
        <v>-1.0015412350825905</v>
      </c>
      <c r="C1548">
        <v>7.2921115976200629E-2</v>
      </c>
    </row>
    <row r="1549" spans="1:3" x14ac:dyDescent="0.35">
      <c r="A1549" s="1">
        <v>23102</v>
      </c>
      <c r="B1549">
        <v>-1.0015262988150635</v>
      </c>
      <c r="C1549">
        <v>0.6647096089285095</v>
      </c>
    </row>
    <row r="1550" spans="1:3" x14ac:dyDescent="0.35">
      <c r="A1550" s="1">
        <v>23398</v>
      </c>
      <c r="B1550">
        <v>-1.0010385385563934</v>
      </c>
      <c r="C1550">
        <v>1.354708158365874</v>
      </c>
    </row>
    <row r="1551" spans="1:3" x14ac:dyDescent="0.35">
      <c r="A1551" s="1">
        <v>31216</v>
      </c>
      <c r="B1551">
        <v>-1.0009558314720797</v>
      </c>
      <c r="C1551">
        <v>-0.84515497985001919</v>
      </c>
    </row>
    <row r="1552" spans="1:3" x14ac:dyDescent="0.35">
      <c r="A1552" s="1">
        <v>24610</v>
      </c>
      <c r="B1552">
        <v>-0.9999817940674689</v>
      </c>
      <c r="C1552">
        <v>-1.8834154471917101E-2</v>
      </c>
    </row>
    <row r="1553" spans="1:3" x14ac:dyDescent="0.35">
      <c r="A1553" s="1">
        <v>36755</v>
      </c>
      <c r="B1553">
        <v>-0.99989810124387946</v>
      </c>
      <c r="C1553">
        <v>-0.19294744104834355</v>
      </c>
    </row>
    <row r="1554" spans="1:3" x14ac:dyDescent="0.35">
      <c r="A1554" s="1">
        <v>31247</v>
      </c>
      <c r="B1554">
        <v>-0.99946939670924495</v>
      </c>
      <c r="C1554">
        <v>0.72346181031140344</v>
      </c>
    </row>
    <row r="1555" spans="1:3" x14ac:dyDescent="0.35">
      <c r="A1555" s="1">
        <v>27779</v>
      </c>
      <c r="B1555">
        <v>-0.99921959392800597</v>
      </c>
      <c r="C1555">
        <v>1.6955144651402092</v>
      </c>
    </row>
    <row r="1556" spans="1:3" x14ac:dyDescent="0.35">
      <c r="A1556" s="1">
        <v>34831</v>
      </c>
      <c r="B1556">
        <v>-0.999076677791367</v>
      </c>
      <c r="C1556">
        <v>0.91827871856559429</v>
      </c>
    </row>
    <row r="1557" spans="1:3" x14ac:dyDescent="0.35">
      <c r="A1557" s="1">
        <v>22724</v>
      </c>
      <c r="B1557">
        <v>-0.9990230936935095</v>
      </c>
      <c r="C1557">
        <v>-0.19268585567566926</v>
      </c>
    </row>
    <row r="1558" spans="1:3" x14ac:dyDescent="0.35">
      <c r="A1558" s="1">
        <v>33750</v>
      </c>
      <c r="B1558">
        <v>-0.9989872439056211</v>
      </c>
      <c r="C1558">
        <v>-2.5828324101660142E-2</v>
      </c>
    </row>
    <row r="1559" spans="1:3" x14ac:dyDescent="0.35">
      <c r="A1559" s="1">
        <v>27950</v>
      </c>
      <c r="B1559">
        <v>-0.99891453504644789</v>
      </c>
      <c r="C1559">
        <v>1.024146772287186</v>
      </c>
    </row>
    <row r="1560" spans="1:3" x14ac:dyDescent="0.35">
      <c r="A1560" s="1">
        <v>33973</v>
      </c>
      <c r="B1560">
        <v>-0.99873315806510066</v>
      </c>
      <c r="C1560">
        <v>0.17765325077295818</v>
      </c>
    </row>
    <row r="1561" spans="1:3" x14ac:dyDescent="0.35">
      <c r="A1561" s="1">
        <v>35368</v>
      </c>
      <c r="B1561">
        <v>-0.9986338370534239</v>
      </c>
      <c r="C1561">
        <v>-0.17720743748912032</v>
      </c>
    </row>
    <row r="1562" spans="1:3" x14ac:dyDescent="0.35">
      <c r="A1562" s="1">
        <v>23103</v>
      </c>
      <c r="B1562">
        <v>-0.99859582036148442</v>
      </c>
      <c r="C1562">
        <v>0.65220047899341704</v>
      </c>
    </row>
    <row r="1563" spans="1:3" x14ac:dyDescent="0.35">
      <c r="A1563" s="1">
        <v>25951</v>
      </c>
      <c r="B1563">
        <v>-0.99835602486000097</v>
      </c>
      <c r="C1563">
        <v>0.66668903072396657</v>
      </c>
    </row>
    <row r="1564" spans="1:3" x14ac:dyDescent="0.35">
      <c r="A1564" s="1">
        <v>36377</v>
      </c>
      <c r="B1564">
        <v>-0.99815739931930703</v>
      </c>
      <c r="C1564">
        <v>-1.4053361749705695</v>
      </c>
    </row>
    <row r="1565" spans="1:3" x14ac:dyDescent="0.35">
      <c r="A1565" s="1">
        <v>26031</v>
      </c>
      <c r="B1565">
        <v>-0.99812376489906518</v>
      </c>
      <c r="C1565">
        <v>0.29654062118489477</v>
      </c>
    </row>
    <row r="1566" spans="1:3" x14ac:dyDescent="0.35">
      <c r="A1566" s="1">
        <v>31111</v>
      </c>
      <c r="B1566">
        <v>-0.99770501590737426</v>
      </c>
      <c r="C1566">
        <v>-5.5767940344912857E-2</v>
      </c>
    </row>
    <row r="1567" spans="1:3" x14ac:dyDescent="0.35">
      <c r="A1567" s="1">
        <v>25946</v>
      </c>
      <c r="B1567">
        <v>-0.99769575117019338</v>
      </c>
      <c r="C1567">
        <v>0.55391752673682992</v>
      </c>
    </row>
    <row r="1568" spans="1:3" x14ac:dyDescent="0.35">
      <c r="A1568" s="1">
        <v>25923</v>
      </c>
      <c r="B1568">
        <v>-0.99768035105201847</v>
      </c>
      <c r="C1568">
        <v>1.4343401291385558</v>
      </c>
    </row>
    <row r="1569" spans="1:3" x14ac:dyDescent="0.35">
      <c r="A1569" s="1">
        <v>23124</v>
      </c>
      <c r="B1569">
        <v>-0.99756060895653942</v>
      </c>
      <c r="C1569">
        <v>0.88646365924254034</v>
      </c>
    </row>
    <row r="1570" spans="1:3" x14ac:dyDescent="0.35">
      <c r="A1570" s="1">
        <v>25206</v>
      </c>
      <c r="B1570">
        <v>-0.99726671190909277</v>
      </c>
      <c r="C1570">
        <v>-1.5388567419310104</v>
      </c>
    </row>
    <row r="1571" spans="1:3" x14ac:dyDescent="0.35">
      <c r="A1571" s="1">
        <v>25925</v>
      </c>
      <c r="B1571">
        <v>-0.99724314311721463</v>
      </c>
      <c r="C1571">
        <v>1.1930126126972158</v>
      </c>
    </row>
    <row r="1572" spans="1:3" x14ac:dyDescent="0.35">
      <c r="A1572" s="1">
        <v>34738</v>
      </c>
      <c r="B1572">
        <v>-0.99703121687339435</v>
      </c>
      <c r="C1572">
        <v>1.7815903325386162</v>
      </c>
    </row>
    <row r="1573" spans="1:3" x14ac:dyDescent="0.35">
      <c r="A1573" s="1">
        <v>25891</v>
      </c>
      <c r="B1573">
        <v>-0.99668691817577948</v>
      </c>
      <c r="C1573">
        <v>8.6859569776297926E-2</v>
      </c>
    </row>
    <row r="1574" spans="1:3" x14ac:dyDescent="0.35">
      <c r="A1574" s="1">
        <v>23127</v>
      </c>
      <c r="B1574">
        <v>-0.99665929478908244</v>
      </c>
      <c r="C1574">
        <v>0.80773313607051134</v>
      </c>
    </row>
    <row r="1575" spans="1:3" x14ac:dyDescent="0.35">
      <c r="A1575" s="1">
        <v>25924</v>
      </c>
      <c r="B1575">
        <v>-0.99607744774783047</v>
      </c>
      <c r="C1575">
        <v>1.3190735107763794</v>
      </c>
    </row>
    <row r="1576" spans="1:3" x14ac:dyDescent="0.35">
      <c r="A1576" s="1">
        <v>29213</v>
      </c>
      <c r="B1576">
        <v>-0.99575671703284663</v>
      </c>
      <c r="C1576">
        <v>-4.878127180693774E-2</v>
      </c>
    </row>
    <row r="1577" spans="1:3" x14ac:dyDescent="0.35">
      <c r="A1577" s="1">
        <v>31293</v>
      </c>
      <c r="B1577">
        <v>-0.99562432576561388</v>
      </c>
      <c r="C1577">
        <v>-0.85444141580995714</v>
      </c>
    </row>
    <row r="1578" spans="1:3" x14ac:dyDescent="0.35">
      <c r="A1578" s="1">
        <v>23981</v>
      </c>
      <c r="B1578">
        <v>-0.99544853263485156</v>
      </c>
      <c r="C1578">
        <v>0.82885325502946994</v>
      </c>
    </row>
    <row r="1579" spans="1:3" x14ac:dyDescent="0.35">
      <c r="A1579" s="1">
        <v>26366</v>
      </c>
      <c r="B1579">
        <v>-0.99540004271797011</v>
      </c>
      <c r="C1579">
        <v>0.86663612212843255</v>
      </c>
    </row>
    <row r="1580" spans="1:3" x14ac:dyDescent="0.35">
      <c r="A1580" s="1">
        <v>23125</v>
      </c>
      <c r="B1580">
        <v>-0.99530622590796913</v>
      </c>
      <c r="C1580">
        <v>0.87736735298037194</v>
      </c>
    </row>
    <row r="1581" spans="1:3" x14ac:dyDescent="0.35">
      <c r="A1581" s="1">
        <v>30589</v>
      </c>
      <c r="B1581">
        <v>-0.9952716696402748</v>
      </c>
      <c r="C1581">
        <v>-0.39189689189647997</v>
      </c>
    </row>
    <row r="1582" spans="1:3" x14ac:dyDescent="0.35">
      <c r="A1582" s="1">
        <v>25143</v>
      </c>
      <c r="B1582">
        <v>-0.99454959325637815</v>
      </c>
      <c r="C1582">
        <v>1.9654827873705049E-2</v>
      </c>
    </row>
    <row r="1583" spans="1:3" x14ac:dyDescent="0.35">
      <c r="A1583" s="1">
        <v>27905</v>
      </c>
      <c r="B1583">
        <v>-0.99444335059951117</v>
      </c>
      <c r="C1583">
        <v>-0.76655411558571829</v>
      </c>
    </row>
    <row r="1584" spans="1:3" x14ac:dyDescent="0.35">
      <c r="A1584" s="1">
        <v>30404</v>
      </c>
      <c r="B1584">
        <v>-0.99442571136353597</v>
      </c>
      <c r="C1584">
        <v>-0.4047435683257764</v>
      </c>
    </row>
    <row r="1585" spans="1:3" x14ac:dyDescent="0.35">
      <c r="A1585" s="1">
        <v>23123</v>
      </c>
      <c r="B1585">
        <v>-0.99439062153146973</v>
      </c>
      <c r="C1585">
        <v>0.83566701629560569</v>
      </c>
    </row>
    <row r="1586" spans="1:3" x14ac:dyDescent="0.35">
      <c r="A1586" s="1">
        <v>23132</v>
      </c>
      <c r="B1586">
        <v>-0.99408281374293606</v>
      </c>
      <c r="C1586">
        <v>0.78788786909976904</v>
      </c>
    </row>
    <row r="1587" spans="1:3" x14ac:dyDescent="0.35">
      <c r="A1587" s="1">
        <v>25959</v>
      </c>
      <c r="B1587">
        <v>-0.99406403334563909</v>
      </c>
      <c r="C1587">
        <v>0.85261798075014339</v>
      </c>
    </row>
    <row r="1588" spans="1:3" x14ac:dyDescent="0.35">
      <c r="A1588" s="1">
        <v>31210</v>
      </c>
      <c r="B1588">
        <v>-0.99396819432059036</v>
      </c>
      <c r="C1588">
        <v>8.2808121578717711E-2</v>
      </c>
    </row>
    <row r="1589" spans="1:3" x14ac:dyDescent="0.35">
      <c r="A1589" s="1">
        <v>24531</v>
      </c>
      <c r="B1589">
        <v>-0.99340524985979894</v>
      </c>
      <c r="C1589">
        <v>0.12211119061276191</v>
      </c>
    </row>
    <row r="1590" spans="1:3" x14ac:dyDescent="0.35">
      <c r="A1590" s="1">
        <v>24603</v>
      </c>
      <c r="B1590">
        <v>-0.9933554817780732</v>
      </c>
      <c r="C1590">
        <v>1.0995800046897006</v>
      </c>
    </row>
    <row r="1591" spans="1:3" x14ac:dyDescent="0.35">
      <c r="A1591" s="1">
        <v>23126</v>
      </c>
      <c r="B1591">
        <v>-0.99320846347058933</v>
      </c>
      <c r="C1591">
        <v>0.80233577685094526</v>
      </c>
    </row>
    <row r="1592" spans="1:3" x14ac:dyDescent="0.35">
      <c r="A1592" s="1">
        <v>34737</v>
      </c>
      <c r="B1592">
        <v>-0.99311955371548966</v>
      </c>
      <c r="C1592">
        <v>1.7637761160989753</v>
      </c>
    </row>
    <row r="1593" spans="1:3" x14ac:dyDescent="0.35">
      <c r="A1593" s="1">
        <v>27747</v>
      </c>
      <c r="B1593">
        <v>-0.9925653255629352</v>
      </c>
      <c r="C1593">
        <v>-0.62898282851726051</v>
      </c>
    </row>
    <row r="1594" spans="1:3" x14ac:dyDescent="0.35">
      <c r="A1594" s="1">
        <v>22725</v>
      </c>
      <c r="B1594">
        <v>-0.99240285049322119</v>
      </c>
      <c r="C1594">
        <v>-0.19223509023516333</v>
      </c>
    </row>
    <row r="1595" spans="1:3" x14ac:dyDescent="0.35">
      <c r="A1595" s="1">
        <v>25882</v>
      </c>
      <c r="B1595">
        <v>-0.99210483170945485</v>
      </c>
      <c r="C1595">
        <v>0.37240523426431194</v>
      </c>
    </row>
    <row r="1596" spans="1:3" x14ac:dyDescent="0.35">
      <c r="A1596" s="1">
        <v>30587</v>
      </c>
      <c r="B1596">
        <v>-0.9920993958324239</v>
      </c>
      <c r="C1596">
        <v>0.21068196744891443</v>
      </c>
    </row>
    <row r="1597" spans="1:3" x14ac:dyDescent="0.35">
      <c r="A1597" s="1">
        <v>23447</v>
      </c>
      <c r="B1597">
        <v>-0.99201850840940231</v>
      </c>
      <c r="C1597">
        <v>0.3311309079984005</v>
      </c>
    </row>
    <row r="1598" spans="1:3" x14ac:dyDescent="0.35">
      <c r="A1598" s="1">
        <v>22721</v>
      </c>
      <c r="B1598">
        <v>-0.99185407999561481</v>
      </c>
      <c r="C1598">
        <v>-0.22902108987565181</v>
      </c>
    </row>
    <row r="1599" spans="1:3" x14ac:dyDescent="0.35">
      <c r="A1599" s="1">
        <v>36721</v>
      </c>
      <c r="B1599">
        <v>-0.99154661925271981</v>
      </c>
      <c r="C1599">
        <v>0.30941477063285366</v>
      </c>
    </row>
    <row r="1600" spans="1:3" x14ac:dyDescent="0.35">
      <c r="A1600" s="1">
        <v>28397</v>
      </c>
      <c r="B1600">
        <v>-0.99147269243451452</v>
      </c>
      <c r="C1600">
        <v>-0.10525503963288509</v>
      </c>
    </row>
    <row r="1601" spans="1:3" x14ac:dyDescent="0.35">
      <c r="A1601" s="1">
        <v>36753</v>
      </c>
      <c r="B1601">
        <v>-0.99124836257452908</v>
      </c>
      <c r="C1601">
        <v>-0.33484426469584666</v>
      </c>
    </row>
    <row r="1602" spans="1:3" x14ac:dyDescent="0.35">
      <c r="A1602" s="1">
        <v>25939</v>
      </c>
      <c r="B1602">
        <v>-0.99104309924991596</v>
      </c>
      <c r="C1602">
        <v>0.4861302098121284</v>
      </c>
    </row>
    <row r="1603" spans="1:3" x14ac:dyDescent="0.35">
      <c r="A1603" s="1">
        <v>28942</v>
      </c>
      <c r="B1603">
        <v>-0.99100268098371169</v>
      </c>
      <c r="C1603">
        <v>1.1988933714814072</v>
      </c>
    </row>
    <row r="1604" spans="1:3" x14ac:dyDescent="0.35">
      <c r="A1604" s="1">
        <v>26479</v>
      </c>
      <c r="B1604">
        <v>-0.99099994558472704</v>
      </c>
      <c r="C1604">
        <v>-0.91482832493530053</v>
      </c>
    </row>
    <row r="1605" spans="1:3" x14ac:dyDescent="0.35">
      <c r="A1605" s="1">
        <v>34829</v>
      </c>
      <c r="B1605">
        <v>-0.99046423874758016</v>
      </c>
      <c r="C1605">
        <v>1.1682740729749808</v>
      </c>
    </row>
    <row r="1606" spans="1:3" x14ac:dyDescent="0.35">
      <c r="A1606" s="1">
        <v>35886</v>
      </c>
      <c r="B1606">
        <v>-0.99043773934861012</v>
      </c>
      <c r="C1606">
        <v>0.75152023614924413</v>
      </c>
    </row>
    <row r="1607" spans="1:3" x14ac:dyDescent="0.35">
      <c r="A1607" s="1">
        <v>25952</v>
      </c>
      <c r="B1607">
        <v>-0.99041318533153366</v>
      </c>
      <c r="C1607">
        <v>0.696670960971989</v>
      </c>
    </row>
    <row r="1608" spans="1:3" x14ac:dyDescent="0.35">
      <c r="A1608" s="1">
        <v>23837</v>
      </c>
      <c r="B1608">
        <v>-0.990250754257332</v>
      </c>
      <c r="C1608">
        <v>-0.60805121052166322</v>
      </c>
    </row>
    <row r="1609" spans="1:3" x14ac:dyDescent="0.35">
      <c r="A1609" s="1">
        <v>33592</v>
      </c>
      <c r="B1609">
        <v>-0.99023755640679711</v>
      </c>
      <c r="C1609">
        <v>0.13810211798854166</v>
      </c>
    </row>
    <row r="1610" spans="1:3" x14ac:dyDescent="0.35">
      <c r="A1610" s="1">
        <v>23131</v>
      </c>
      <c r="B1610">
        <v>-0.99009186244738101</v>
      </c>
      <c r="C1610">
        <v>0.7454734376086678</v>
      </c>
    </row>
    <row r="1611" spans="1:3" x14ac:dyDescent="0.35">
      <c r="A1611" s="1">
        <v>35719</v>
      </c>
      <c r="B1611">
        <v>-0.99005539135915999</v>
      </c>
      <c r="C1611">
        <v>-0.47531517904781517</v>
      </c>
    </row>
    <row r="1612" spans="1:3" x14ac:dyDescent="0.35">
      <c r="A1612" s="1">
        <v>33751</v>
      </c>
      <c r="B1612">
        <v>-0.98989144680478403</v>
      </c>
      <c r="C1612">
        <v>-1.7197318037016279E-2</v>
      </c>
    </row>
    <row r="1613" spans="1:3" x14ac:dyDescent="0.35">
      <c r="A1613" s="1">
        <v>30634</v>
      </c>
      <c r="B1613">
        <v>-0.98981483689911653</v>
      </c>
      <c r="C1613">
        <v>-1.2359158276959656</v>
      </c>
    </row>
    <row r="1614" spans="1:3" x14ac:dyDescent="0.35">
      <c r="A1614" s="1">
        <v>28943</v>
      </c>
      <c r="B1614">
        <v>-0.98969637286069612</v>
      </c>
      <c r="C1614">
        <v>1.008794384955497</v>
      </c>
    </row>
    <row r="1615" spans="1:3" x14ac:dyDescent="0.35">
      <c r="A1615" s="1">
        <v>35881</v>
      </c>
      <c r="B1615">
        <v>-0.98952528501682069</v>
      </c>
      <c r="C1615">
        <v>0.43319529267549045</v>
      </c>
    </row>
    <row r="1616" spans="1:3" x14ac:dyDescent="0.35">
      <c r="A1616" s="1">
        <v>30410</v>
      </c>
      <c r="B1616">
        <v>-0.98943762717782957</v>
      </c>
      <c r="C1616">
        <v>-0.55562045805685023</v>
      </c>
    </row>
    <row r="1617" spans="1:3" x14ac:dyDescent="0.35">
      <c r="A1617" s="1">
        <v>35874</v>
      </c>
      <c r="B1617">
        <v>-0.98918251571924387</v>
      </c>
      <c r="C1617">
        <v>0.90802485703295654</v>
      </c>
    </row>
    <row r="1618" spans="1:3" x14ac:dyDescent="0.35">
      <c r="A1618" s="1">
        <v>23130</v>
      </c>
      <c r="B1618">
        <v>-0.98850498223431671</v>
      </c>
      <c r="C1618">
        <v>0.79036691664072434</v>
      </c>
    </row>
    <row r="1619" spans="1:3" x14ac:dyDescent="0.35">
      <c r="A1619" s="1">
        <v>30406</v>
      </c>
      <c r="B1619">
        <v>-0.98846183330901694</v>
      </c>
      <c r="C1619">
        <v>-0.54479797743985436</v>
      </c>
    </row>
    <row r="1620" spans="1:3" x14ac:dyDescent="0.35">
      <c r="A1620" s="1">
        <v>25890</v>
      </c>
      <c r="B1620">
        <v>-0.98842651509597423</v>
      </c>
      <c r="C1620">
        <v>-2.1756870294474982E-3</v>
      </c>
    </row>
    <row r="1621" spans="1:3" x14ac:dyDescent="0.35">
      <c r="A1621" s="1">
        <v>23120</v>
      </c>
      <c r="B1621">
        <v>-0.98839601290751489</v>
      </c>
      <c r="C1621">
        <v>0.92027974831880155</v>
      </c>
    </row>
    <row r="1622" spans="1:3" x14ac:dyDescent="0.35">
      <c r="A1622" s="1">
        <v>28332</v>
      </c>
      <c r="B1622">
        <v>-0.98827407656730681</v>
      </c>
      <c r="C1622">
        <v>-0.25894090038083101</v>
      </c>
    </row>
    <row r="1623" spans="1:3" x14ac:dyDescent="0.35">
      <c r="A1623" s="1">
        <v>23771</v>
      </c>
      <c r="B1623">
        <v>-0.98816451205402533</v>
      </c>
      <c r="C1623">
        <v>1.3832753221803331</v>
      </c>
    </row>
    <row r="1624" spans="1:3" x14ac:dyDescent="0.35">
      <c r="A1624" s="1">
        <v>23834</v>
      </c>
      <c r="B1624">
        <v>-0.98801603480222266</v>
      </c>
      <c r="C1624">
        <v>-0.59350972851838868</v>
      </c>
    </row>
    <row r="1625" spans="1:3" x14ac:dyDescent="0.35">
      <c r="A1625" s="1">
        <v>25881</v>
      </c>
      <c r="B1625">
        <v>-0.9879615586634134</v>
      </c>
      <c r="C1625">
        <v>0.31907320863342026</v>
      </c>
    </row>
    <row r="1626" spans="1:3" x14ac:dyDescent="0.35">
      <c r="A1626" s="1">
        <v>23984</v>
      </c>
      <c r="B1626">
        <v>-0.98750312449693345</v>
      </c>
      <c r="C1626">
        <v>0.73636087300144792</v>
      </c>
    </row>
    <row r="1627" spans="1:3" x14ac:dyDescent="0.35">
      <c r="A1627" s="1">
        <v>25883</v>
      </c>
      <c r="B1627">
        <v>-0.98743447450443556</v>
      </c>
      <c r="C1627">
        <v>0.39731283873796697</v>
      </c>
    </row>
    <row r="1628" spans="1:3" x14ac:dyDescent="0.35">
      <c r="A1628" s="1">
        <v>22707</v>
      </c>
      <c r="B1628">
        <v>-0.98706527179665038</v>
      </c>
      <c r="C1628">
        <v>0.11611905251139247</v>
      </c>
    </row>
    <row r="1629" spans="1:3" x14ac:dyDescent="0.35">
      <c r="A1629" s="1">
        <v>35405</v>
      </c>
      <c r="B1629">
        <v>-0.98679239246978989</v>
      </c>
      <c r="C1629">
        <v>-2.0142449393268973E-2</v>
      </c>
    </row>
    <row r="1630" spans="1:3" x14ac:dyDescent="0.35">
      <c r="A1630" s="1">
        <v>28395</v>
      </c>
      <c r="B1630">
        <v>-0.98676139501870319</v>
      </c>
      <c r="C1630">
        <v>-0.4490254989753622</v>
      </c>
    </row>
    <row r="1631" spans="1:3" x14ac:dyDescent="0.35">
      <c r="A1631" s="1">
        <v>25958</v>
      </c>
      <c r="B1631">
        <v>-0.98663111523187685</v>
      </c>
      <c r="C1631">
        <v>0.89941277474494874</v>
      </c>
    </row>
    <row r="1632" spans="1:3" x14ac:dyDescent="0.35">
      <c r="A1632" s="1">
        <v>36802</v>
      </c>
      <c r="B1632">
        <v>-0.98645807980197764</v>
      </c>
      <c r="C1632">
        <v>-1.3992915390343985</v>
      </c>
    </row>
    <row r="1633" spans="1:3" x14ac:dyDescent="0.35">
      <c r="A1633" s="1">
        <v>29070</v>
      </c>
      <c r="B1633">
        <v>-0.98638937554582473</v>
      </c>
      <c r="C1633">
        <v>1.2160962118428979E-2</v>
      </c>
    </row>
    <row r="1634" spans="1:3" x14ac:dyDescent="0.35">
      <c r="A1634" s="1">
        <v>23399</v>
      </c>
      <c r="B1634">
        <v>-0.98611948119333825</v>
      </c>
      <c r="C1634">
        <v>1.291980168515471</v>
      </c>
    </row>
    <row r="1635" spans="1:3" x14ac:dyDescent="0.35">
      <c r="A1635" s="1">
        <v>33757</v>
      </c>
      <c r="B1635">
        <v>-0.98590832507028536</v>
      </c>
      <c r="C1635">
        <v>-0.50469894588432762</v>
      </c>
    </row>
    <row r="1636" spans="1:3" x14ac:dyDescent="0.35">
      <c r="A1636" s="1">
        <v>24510</v>
      </c>
      <c r="B1636">
        <v>-0.98578239370442877</v>
      </c>
      <c r="C1636">
        <v>1.3535370767349082</v>
      </c>
    </row>
    <row r="1637" spans="1:3" x14ac:dyDescent="0.35">
      <c r="A1637" s="1">
        <v>28002</v>
      </c>
      <c r="B1637">
        <v>-0.98576343607800987</v>
      </c>
      <c r="C1637">
        <v>-0.73975605826964608</v>
      </c>
    </row>
    <row r="1638" spans="1:3" x14ac:dyDescent="0.35">
      <c r="A1638" s="1">
        <v>23242</v>
      </c>
      <c r="B1638">
        <v>-0.98554070331644916</v>
      </c>
      <c r="C1638">
        <v>1.0807670347945013</v>
      </c>
    </row>
    <row r="1639" spans="1:3" x14ac:dyDescent="0.35">
      <c r="A1639" s="1">
        <v>24698</v>
      </c>
      <c r="B1639">
        <v>-0.98518291462063445</v>
      </c>
      <c r="C1639">
        <v>0.26581827195547431</v>
      </c>
    </row>
    <row r="1640" spans="1:3" x14ac:dyDescent="0.35">
      <c r="A1640" s="1">
        <v>22532</v>
      </c>
      <c r="B1640">
        <v>-0.98512279743176501</v>
      </c>
      <c r="C1640">
        <v>-0.5178065087698881</v>
      </c>
    </row>
    <row r="1641" spans="1:3" x14ac:dyDescent="0.35">
      <c r="A1641" s="1">
        <v>29444</v>
      </c>
      <c r="B1641">
        <v>-0.98509995640804915</v>
      </c>
      <c r="C1641">
        <v>0.4945904173389522</v>
      </c>
    </row>
    <row r="1642" spans="1:3" x14ac:dyDescent="0.35">
      <c r="A1642" s="1">
        <v>30886</v>
      </c>
      <c r="B1642">
        <v>-0.98490728955975393</v>
      </c>
      <c r="C1642">
        <v>-1.027665914981102</v>
      </c>
    </row>
    <row r="1643" spans="1:3" x14ac:dyDescent="0.35">
      <c r="A1643" s="1">
        <v>26472</v>
      </c>
      <c r="B1643">
        <v>-0.98443981955912574</v>
      </c>
      <c r="C1643">
        <v>-0.61057443946468271</v>
      </c>
    </row>
    <row r="1644" spans="1:3" x14ac:dyDescent="0.35">
      <c r="A1644" s="1">
        <v>25926</v>
      </c>
      <c r="B1644">
        <v>-0.98439060721914762</v>
      </c>
      <c r="C1644">
        <v>1.2237220354775413</v>
      </c>
    </row>
    <row r="1645" spans="1:3" x14ac:dyDescent="0.35">
      <c r="A1645" s="1">
        <v>32491</v>
      </c>
      <c r="B1645">
        <v>-0.98404025160616249</v>
      </c>
      <c r="C1645">
        <v>0.37414738693881683</v>
      </c>
    </row>
    <row r="1646" spans="1:3" x14ac:dyDescent="0.35">
      <c r="A1646" s="1">
        <v>35884</v>
      </c>
      <c r="B1646">
        <v>-0.98403919389502748</v>
      </c>
      <c r="C1646">
        <v>0.42419167482389503</v>
      </c>
    </row>
    <row r="1647" spans="1:3" x14ac:dyDescent="0.35">
      <c r="A1647" s="1">
        <v>23056</v>
      </c>
      <c r="B1647">
        <v>-0.98353014284106577</v>
      </c>
      <c r="C1647">
        <v>0.38663656011334241</v>
      </c>
    </row>
    <row r="1648" spans="1:3" x14ac:dyDescent="0.35">
      <c r="A1648" s="1">
        <v>33646</v>
      </c>
      <c r="B1648">
        <v>-0.983250333441546</v>
      </c>
      <c r="C1648">
        <v>-0.64614105237152852</v>
      </c>
    </row>
    <row r="1649" spans="1:3" x14ac:dyDescent="0.35">
      <c r="A1649" s="1">
        <v>26053</v>
      </c>
      <c r="B1649">
        <v>-0.98311463398532195</v>
      </c>
      <c r="C1649">
        <v>0.37165368884180328</v>
      </c>
    </row>
    <row r="1650" spans="1:3" x14ac:dyDescent="0.35">
      <c r="A1650" s="1">
        <v>31289</v>
      </c>
      <c r="B1650">
        <v>-0.98276659212865147</v>
      </c>
      <c r="C1650">
        <v>-0.88214357654381648</v>
      </c>
    </row>
    <row r="1651" spans="1:3" x14ac:dyDescent="0.35">
      <c r="A1651" s="1">
        <v>30685</v>
      </c>
      <c r="B1651">
        <v>-0.98247518745119311</v>
      </c>
      <c r="C1651">
        <v>-0.24469459896529314</v>
      </c>
    </row>
    <row r="1652" spans="1:3" x14ac:dyDescent="0.35">
      <c r="A1652" s="1">
        <v>23137</v>
      </c>
      <c r="B1652">
        <v>-0.98242134196367281</v>
      </c>
      <c r="C1652">
        <v>0.25993006110934025</v>
      </c>
    </row>
    <row r="1653" spans="1:3" x14ac:dyDescent="0.35">
      <c r="A1653" s="1">
        <v>23057</v>
      </c>
      <c r="B1653">
        <v>-0.98230273697623838</v>
      </c>
      <c r="C1653">
        <v>0.38984673090520733</v>
      </c>
    </row>
    <row r="1654" spans="1:3" x14ac:dyDescent="0.35">
      <c r="A1654" s="1">
        <v>23138</v>
      </c>
      <c r="B1654">
        <v>-0.98229095733440119</v>
      </c>
      <c r="C1654">
        <v>0.16799105822016003</v>
      </c>
    </row>
    <row r="1655" spans="1:3" x14ac:dyDescent="0.35">
      <c r="A1655" s="1">
        <v>25960</v>
      </c>
      <c r="B1655">
        <v>-0.982011545133886</v>
      </c>
      <c r="C1655">
        <v>0.49446895107513544</v>
      </c>
    </row>
    <row r="1656" spans="1:3" x14ac:dyDescent="0.35">
      <c r="A1656" s="1">
        <v>35865</v>
      </c>
      <c r="B1656">
        <v>-0.98187971031057486</v>
      </c>
      <c r="C1656">
        <v>0.62061665684928236</v>
      </c>
    </row>
    <row r="1657" spans="1:3" x14ac:dyDescent="0.35">
      <c r="A1657" s="1">
        <v>34975</v>
      </c>
      <c r="B1657">
        <v>-0.98158919360562968</v>
      </c>
      <c r="C1657">
        <v>0.24076267129144127</v>
      </c>
    </row>
    <row r="1658" spans="1:3" x14ac:dyDescent="0.35">
      <c r="A1658" s="1">
        <v>24841</v>
      </c>
      <c r="B1658">
        <v>-0.98129940848259145</v>
      </c>
      <c r="C1658">
        <v>-0.41361508891901405</v>
      </c>
    </row>
    <row r="1659" spans="1:3" x14ac:dyDescent="0.35">
      <c r="A1659" s="1">
        <v>23060</v>
      </c>
      <c r="B1659">
        <v>-0.98069278336713384</v>
      </c>
      <c r="C1659">
        <v>0.39247136877503525</v>
      </c>
    </row>
    <row r="1660" spans="1:3" x14ac:dyDescent="0.35">
      <c r="A1660" s="1">
        <v>30595</v>
      </c>
      <c r="B1660">
        <v>-0.98035487552752199</v>
      </c>
      <c r="C1660">
        <v>-0.26483101689951632</v>
      </c>
    </row>
    <row r="1661" spans="1:3" x14ac:dyDescent="0.35">
      <c r="A1661" s="1">
        <v>30571</v>
      </c>
      <c r="B1661">
        <v>-0.98029781769088098</v>
      </c>
      <c r="C1661">
        <v>-0.17294517138574403</v>
      </c>
    </row>
    <row r="1662" spans="1:3" x14ac:dyDescent="0.35">
      <c r="A1662" s="1">
        <v>22731</v>
      </c>
      <c r="B1662">
        <v>-0.97992385861985531</v>
      </c>
      <c r="C1662">
        <v>-0.23946812592935487</v>
      </c>
    </row>
    <row r="1663" spans="1:3" x14ac:dyDescent="0.35">
      <c r="A1663" s="1">
        <v>24601</v>
      </c>
      <c r="B1663">
        <v>-0.97992256801312749</v>
      </c>
      <c r="C1663">
        <v>1.244612597094938</v>
      </c>
    </row>
    <row r="1664" spans="1:3" x14ac:dyDescent="0.35">
      <c r="A1664" s="1">
        <v>25955</v>
      </c>
      <c r="B1664">
        <v>-0.97972831495277746</v>
      </c>
      <c r="C1664">
        <v>0.93488317336508797</v>
      </c>
    </row>
    <row r="1665" spans="1:3" x14ac:dyDescent="0.35">
      <c r="A1665" s="1">
        <v>31183</v>
      </c>
      <c r="B1665">
        <v>-0.97950151067875924</v>
      </c>
      <c r="C1665">
        <v>0.39660990159377985</v>
      </c>
    </row>
    <row r="1666" spans="1:3" x14ac:dyDescent="0.35">
      <c r="A1666" s="1">
        <v>32681</v>
      </c>
      <c r="B1666">
        <v>-0.97940654840096186</v>
      </c>
      <c r="C1666">
        <v>-0.16823138856948416</v>
      </c>
    </row>
    <row r="1667" spans="1:3" x14ac:dyDescent="0.35">
      <c r="A1667" s="1">
        <v>31181</v>
      </c>
      <c r="B1667">
        <v>-0.97939730496007671</v>
      </c>
      <c r="C1667">
        <v>9.3465513451914742E-2</v>
      </c>
    </row>
    <row r="1668" spans="1:3" x14ac:dyDescent="0.35">
      <c r="A1668" s="1">
        <v>35866</v>
      </c>
      <c r="B1668">
        <v>-0.97922934955318364</v>
      </c>
      <c r="C1668">
        <v>0.6241727743154778</v>
      </c>
    </row>
    <row r="1669" spans="1:3" x14ac:dyDescent="0.35">
      <c r="A1669" s="1">
        <v>36797</v>
      </c>
      <c r="B1669">
        <v>-0.97918411313504372</v>
      </c>
      <c r="C1669">
        <v>-0.87814299120809636</v>
      </c>
    </row>
    <row r="1670" spans="1:3" x14ac:dyDescent="0.35">
      <c r="A1670" s="1">
        <v>35872</v>
      </c>
      <c r="B1670">
        <v>-0.97895227723332934</v>
      </c>
      <c r="C1670">
        <v>0.66534209916433595</v>
      </c>
    </row>
    <row r="1671" spans="1:3" x14ac:dyDescent="0.35">
      <c r="A1671" s="1">
        <v>23119</v>
      </c>
      <c r="B1671">
        <v>-0.97879103539448475</v>
      </c>
      <c r="C1671">
        <v>0.80485100019099987</v>
      </c>
    </row>
    <row r="1672" spans="1:3" x14ac:dyDescent="0.35">
      <c r="A1672" s="1">
        <v>34830</v>
      </c>
      <c r="B1672">
        <v>-0.97869800105401794</v>
      </c>
      <c r="C1672">
        <v>1.009531956769008</v>
      </c>
    </row>
    <row r="1673" spans="1:3" x14ac:dyDescent="0.35">
      <c r="A1673" s="1">
        <v>36362</v>
      </c>
      <c r="B1673">
        <v>-0.97861125140986593</v>
      </c>
      <c r="C1673">
        <v>0.32702600697772333</v>
      </c>
    </row>
    <row r="1674" spans="1:3" x14ac:dyDescent="0.35">
      <c r="A1674" s="1">
        <v>36803</v>
      </c>
      <c r="B1674">
        <v>-0.97854849921802378</v>
      </c>
      <c r="C1674">
        <v>-1.0697662779800521</v>
      </c>
    </row>
    <row r="1675" spans="1:3" x14ac:dyDescent="0.35">
      <c r="A1675" s="1">
        <v>22437</v>
      </c>
      <c r="B1675">
        <v>-0.97827520803827317</v>
      </c>
      <c r="C1675">
        <v>-0.17518787799439212</v>
      </c>
    </row>
    <row r="1676" spans="1:3" x14ac:dyDescent="0.35">
      <c r="A1676" s="1">
        <v>28331</v>
      </c>
      <c r="B1676">
        <v>-0.97766358073167714</v>
      </c>
      <c r="C1676">
        <v>0.20296531656565636</v>
      </c>
    </row>
    <row r="1677" spans="1:3" x14ac:dyDescent="0.35">
      <c r="A1677" s="1">
        <v>34500</v>
      </c>
      <c r="B1677">
        <v>-0.97735333185739626</v>
      </c>
      <c r="C1677">
        <v>1.2300862213325305</v>
      </c>
    </row>
    <row r="1678" spans="1:3" x14ac:dyDescent="0.35">
      <c r="A1678" s="1">
        <v>33987</v>
      </c>
      <c r="B1678">
        <v>-0.97644218520203108</v>
      </c>
      <c r="C1678">
        <v>-5.4140428193698444E-2</v>
      </c>
    </row>
    <row r="1679" spans="1:3" x14ac:dyDescent="0.35">
      <c r="A1679" s="1">
        <v>29819</v>
      </c>
      <c r="B1679">
        <v>-0.97591964063773284</v>
      </c>
      <c r="C1679">
        <v>1.1318206171407998E-2</v>
      </c>
    </row>
    <row r="1680" spans="1:3" x14ac:dyDescent="0.35">
      <c r="A1680" s="1">
        <v>23455</v>
      </c>
      <c r="B1680">
        <v>-0.97578554368029669</v>
      </c>
      <c r="C1680">
        <v>0.3801552498308336</v>
      </c>
    </row>
    <row r="1681" spans="1:3" x14ac:dyDescent="0.35">
      <c r="A1681" s="1">
        <v>25961</v>
      </c>
      <c r="B1681">
        <v>-0.97532347876365499</v>
      </c>
      <c r="C1681">
        <v>0.51355775597096909</v>
      </c>
    </row>
    <row r="1682" spans="1:3" x14ac:dyDescent="0.35">
      <c r="A1682" s="1">
        <v>28027</v>
      </c>
      <c r="B1682">
        <v>-0.97509810838016886</v>
      </c>
      <c r="C1682">
        <v>1.0278243064449695</v>
      </c>
    </row>
    <row r="1683" spans="1:3" x14ac:dyDescent="0.35">
      <c r="A1683" s="1">
        <v>26478</v>
      </c>
      <c r="B1683">
        <v>-0.97504983894385788</v>
      </c>
      <c r="C1683">
        <v>-0.82805102250461082</v>
      </c>
    </row>
    <row r="1684" spans="1:3" x14ac:dyDescent="0.35">
      <c r="A1684" s="1">
        <v>34505</v>
      </c>
      <c r="B1684">
        <v>-0.97450900184115252</v>
      </c>
      <c r="C1684">
        <v>-3.1661454985550293E-2</v>
      </c>
    </row>
    <row r="1685" spans="1:3" x14ac:dyDescent="0.35">
      <c r="A1685" s="1">
        <v>31856</v>
      </c>
      <c r="B1685">
        <v>-0.97417591694483741</v>
      </c>
      <c r="C1685">
        <v>0.60367718901507095</v>
      </c>
    </row>
    <row r="1686" spans="1:3" x14ac:dyDescent="0.35">
      <c r="A1686" s="1">
        <v>24607</v>
      </c>
      <c r="B1686">
        <v>-0.97390423893830302</v>
      </c>
      <c r="C1686">
        <v>0.34444037865112875</v>
      </c>
    </row>
    <row r="1687" spans="1:3" x14ac:dyDescent="0.35">
      <c r="A1687" s="1">
        <v>23117</v>
      </c>
      <c r="B1687">
        <v>-0.97389370848550638</v>
      </c>
      <c r="C1687">
        <v>0.98545997510472205</v>
      </c>
    </row>
    <row r="1688" spans="1:3" x14ac:dyDescent="0.35">
      <c r="A1688" s="1">
        <v>29028</v>
      </c>
      <c r="B1688">
        <v>-0.97382264400299745</v>
      </c>
      <c r="C1688">
        <v>0.60952662939680491</v>
      </c>
    </row>
    <row r="1689" spans="1:3" x14ac:dyDescent="0.35">
      <c r="A1689" s="1">
        <v>28300</v>
      </c>
      <c r="B1689">
        <v>-0.97367753360369647</v>
      </c>
      <c r="C1689">
        <v>1.7553244422532144</v>
      </c>
    </row>
    <row r="1690" spans="1:3" x14ac:dyDescent="0.35">
      <c r="A1690" s="1">
        <v>23403</v>
      </c>
      <c r="B1690">
        <v>-0.97317753009926045</v>
      </c>
      <c r="C1690">
        <v>0.99520081554202944</v>
      </c>
    </row>
    <row r="1691" spans="1:3" x14ac:dyDescent="0.35">
      <c r="A1691" s="1">
        <v>36801</v>
      </c>
      <c r="B1691">
        <v>-0.97294886172741035</v>
      </c>
      <c r="C1691">
        <v>-1.4545111769308507</v>
      </c>
    </row>
    <row r="1692" spans="1:3" x14ac:dyDescent="0.35">
      <c r="A1692" s="1">
        <v>32464</v>
      </c>
      <c r="B1692">
        <v>-0.97285730973109819</v>
      </c>
      <c r="C1692">
        <v>-1.8318176880329564</v>
      </c>
    </row>
    <row r="1693" spans="1:3" x14ac:dyDescent="0.35">
      <c r="A1693" s="1">
        <v>34978</v>
      </c>
      <c r="B1693">
        <v>-0.97182406435335111</v>
      </c>
      <c r="C1693">
        <v>-7.8240637279017131E-2</v>
      </c>
    </row>
    <row r="1694" spans="1:3" x14ac:dyDescent="0.35">
      <c r="A1694" s="1">
        <v>36364</v>
      </c>
      <c r="B1694">
        <v>-0.97125740298867036</v>
      </c>
      <c r="C1694">
        <v>0.30119019140107944</v>
      </c>
    </row>
    <row r="1695" spans="1:3" x14ac:dyDescent="0.35">
      <c r="A1695" s="1">
        <v>23259</v>
      </c>
      <c r="B1695">
        <v>-0.97125383765554996</v>
      </c>
      <c r="C1695">
        <v>0.79333309037012112</v>
      </c>
    </row>
    <row r="1696" spans="1:3" x14ac:dyDescent="0.35">
      <c r="A1696" s="1">
        <v>30631</v>
      </c>
      <c r="B1696">
        <v>-0.97117767250112119</v>
      </c>
      <c r="C1696">
        <v>-1.1872250552409713</v>
      </c>
    </row>
    <row r="1697" spans="1:3" x14ac:dyDescent="0.35">
      <c r="A1697" s="1">
        <v>32006</v>
      </c>
      <c r="B1697">
        <v>-0.97055211956892284</v>
      </c>
      <c r="C1697">
        <v>1.1565702447334461</v>
      </c>
    </row>
    <row r="1698" spans="1:3" x14ac:dyDescent="0.35">
      <c r="A1698" s="1">
        <v>35844</v>
      </c>
      <c r="B1698">
        <v>-0.97042722260422043</v>
      </c>
      <c r="C1698">
        <v>0.82319250354602624</v>
      </c>
    </row>
    <row r="1699" spans="1:3" x14ac:dyDescent="0.35">
      <c r="A1699" s="1">
        <v>24615</v>
      </c>
      <c r="B1699">
        <v>-0.97016217744838695</v>
      </c>
      <c r="C1699">
        <v>-0.68438626858489149</v>
      </c>
    </row>
    <row r="1700" spans="1:3" x14ac:dyDescent="0.35">
      <c r="A1700" s="1">
        <v>22320</v>
      </c>
      <c r="B1700">
        <v>-0.96964565624712606</v>
      </c>
      <c r="C1700">
        <v>1.328844444218976</v>
      </c>
    </row>
    <row r="1701" spans="1:3" x14ac:dyDescent="0.35">
      <c r="A1701" s="1">
        <v>23985</v>
      </c>
      <c r="B1701">
        <v>-0.96937848946116179</v>
      </c>
      <c r="C1701">
        <v>0.69000710245309127</v>
      </c>
    </row>
    <row r="1702" spans="1:3" x14ac:dyDescent="0.35">
      <c r="A1702" s="1">
        <v>33228</v>
      </c>
      <c r="B1702">
        <v>-0.96924594619354099</v>
      </c>
      <c r="C1702">
        <v>1.3046322408454314</v>
      </c>
    </row>
    <row r="1703" spans="1:3" x14ac:dyDescent="0.35">
      <c r="A1703" s="1">
        <v>27506</v>
      </c>
      <c r="B1703">
        <v>-0.96910364298747631</v>
      </c>
      <c r="C1703">
        <v>0.988608795337243</v>
      </c>
    </row>
    <row r="1704" spans="1:3" x14ac:dyDescent="0.35">
      <c r="A1704" s="1">
        <v>30494</v>
      </c>
      <c r="B1704">
        <v>-0.96821176542049392</v>
      </c>
      <c r="C1704">
        <v>-0.21781872312923792</v>
      </c>
    </row>
    <row r="1705" spans="1:3" x14ac:dyDescent="0.35">
      <c r="A1705" s="1">
        <v>34970</v>
      </c>
      <c r="B1705">
        <v>-0.96785200534945071</v>
      </c>
      <c r="C1705">
        <v>1.2673904691316502</v>
      </c>
    </row>
    <row r="1706" spans="1:3" x14ac:dyDescent="0.35">
      <c r="A1706" s="1">
        <v>35867</v>
      </c>
      <c r="B1706">
        <v>-0.96760006395712017</v>
      </c>
      <c r="C1706">
        <v>0.4915258038087511</v>
      </c>
    </row>
    <row r="1707" spans="1:3" x14ac:dyDescent="0.35">
      <c r="A1707" s="1">
        <v>30482</v>
      </c>
      <c r="B1707">
        <v>-0.96756576766204083</v>
      </c>
      <c r="C1707">
        <v>-0.23705976630297321</v>
      </c>
    </row>
    <row r="1708" spans="1:3" x14ac:dyDescent="0.35">
      <c r="A1708" s="1">
        <v>33739</v>
      </c>
      <c r="B1708">
        <v>-0.9674559157399929</v>
      </c>
      <c r="C1708">
        <v>-0.69742973716705459</v>
      </c>
    </row>
    <row r="1709" spans="1:3" x14ac:dyDescent="0.35">
      <c r="A1709" s="1">
        <v>30484</v>
      </c>
      <c r="B1709">
        <v>-0.96736838931182101</v>
      </c>
      <c r="C1709">
        <v>0.21429141830685969</v>
      </c>
    </row>
    <row r="1710" spans="1:3" x14ac:dyDescent="0.35">
      <c r="A1710" s="1">
        <v>31217</v>
      </c>
      <c r="B1710">
        <v>-0.96692204811160132</v>
      </c>
      <c r="C1710">
        <v>-0.9342884817423619</v>
      </c>
    </row>
    <row r="1711" spans="1:3" x14ac:dyDescent="0.35">
      <c r="A1711" s="1">
        <v>24513</v>
      </c>
      <c r="B1711">
        <v>-0.96671271085626398</v>
      </c>
      <c r="C1711">
        <v>1.0099278422896381</v>
      </c>
    </row>
    <row r="1712" spans="1:3" x14ac:dyDescent="0.35">
      <c r="A1712" s="1">
        <v>26473</v>
      </c>
      <c r="B1712">
        <v>-0.96618433725127173</v>
      </c>
      <c r="C1712">
        <v>-0.74832438622960995</v>
      </c>
    </row>
    <row r="1713" spans="1:3" x14ac:dyDescent="0.35">
      <c r="A1713" s="1">
        <v>35996</v>
      </c>
      <c r="B1713">
        <v>-0.9661695901288071</v>
      </c>
      <c r="C1713">
        <v>1.6006467192903939</v>
      </c>
    </row>
    <row r="1714" spans="1:3" x14ac:dyDescent="0.35">
      <c r="A1714" s="1">
        <v>31288</v>
      </c>
      <c r="B1714">
        <v>-0.96596829308560728</v>
      </c>
      <c r="C1714">
        <v>-0.94553202378242474</v>
      </c>
    </row>
    <row r="1715" spans="1:3" x14ac:dyDescent="0.35">
      <c r="A1715" s="1">
        <v>24544</v>
      </c>
      <c r="B1715">
        <v>-0.96547562629509143</v>
      </c>
      <c r="C1715">
        <v>0.25918837915013326</v>
      </c>
    </row>
    <row r="1716" spans="1:3" x14ac:dyDescent="0.35">
      <c r="A1716" s="1">
        <v>24511</v>
      </c>
      <c r="B1716">
        <v>-0.96537560739063311</v>
      </c>
      <c r="C1716">
        <v>1.3672744983490845</v>
      </c>
    </row>
    <row r="1717" spans="1:3" x14ac:dyDescent="0.35">
      <c r="A1717" s="1">
        <v>22633</v>
      </c>
      <c r="B1717">
        <v>-0.96489635079348501</v>
      </c>
      <c r="C1717">
        <v>-0.7500112734407155</v>
      </c>
    </row>
    <row r="1718" spans="1:3" x14ac:dyDescent="0.35">
      <c r="A1718" s="1">
        <v>31118</v>
      </c>
      <c r="B1718">
        <v>-0.96449949756340125</v>
      </c>
      <c r="C1718">
        <v>-0.44720155157674168</v>
      </c>
    </row>
    <row r="1719" spans="1:3" x14ac:dyDescent="0.35">
      <c r="A1719" s="1">
        <v>28030</v>
      </c>
      <c r="B1719">
        <v>-0.96445771576270256</v>
      </c>
      <c r="C1719">
        <v>1.1032984168109701</v>
      </c>
    </row>
    <row r="1720" spans="1:3" x14ac:dyDescent="0.35">
      <c r="A1720" s="1">
        <v>22732</v>
      </c>
      <c r="B1720">
        <v>-0.96401301336488154</v>
      </c>
      <c r="C1720">
        <v>-0.41470179077879044</v>
      </c>
    </row>
    <row r="1721" spans="1:3" x14ac:dyDescent="0.35">
      <c r="A1721" s="1">
        <v>30480</v>
      </c>
      <c r="B1721">
        <v>-0.96380561695352296</v>
      </c>
      <c r="C1721">
        <v>-0.64028701309711866</v>
      </c>
    </row>
    <row r="1722" spans="1:3" x14ac:dyDescent="0.35">
      <c r="A1722" s="1">
        <v>33821</v>
      </c>
      <c r="B1722">
        <v>-0.96367532889927476</v>
      </c>
      <c r="C1722">
        <v>0.69639467717696146</v>
      </c>
    </row>
    <row r="1723" spans="1:3" x14ac:dyDescent="0.35">
      <c r="A1723" s="1">
        <v>27904</v>
      </c>
      <c r="B1723">
        <v>-0.96356577318034176</v>
      </c>
      <c r="C1723">
        <v>-0.9065525702358137</v>
      </c>
    </row>
    <row r="1724" spans="1:3" x14ac:dyDescent="0.35">
      <c r="A1724" s="1">
        <v>31182</v>
      </c>
      <c r="B1724">
        <v>-0.96307385960004155</v>
      </c>
      <c r="C1724">
        <v>0.11715792636495033</v>
      </c>
    </row>
    <row r="1725" spans="1:3" x14ac:dyDescent="0.35">
      <c r="A1725" s="1">
        <v>36798</v>
      </c>
      <c r="B1725">
        <v>-0.96273014132608348</v>
      </c>
      <c r="C1725">
        <v>-1.4119989655781111</v>
      </c>
    </row>
    <row r="1726" spans="1:3" x14ac:dyDescent="0.35">
      <c r="A1726" s="1">
        <v>35908</v>
      </c>
      <c r="B1726">
        <v>-0.96268339009330028</v>
      </c>
      <c r="C1726">
        <v>-0.40953092292367266</v>
      </c>
    </row>
    <row r="1727" spans="1:3" x14ac:dyDescent="0.35">
      <c r="A1727" s="1">
        <v>36382</v>
      </c>
      <c r="B1727">
        <v>-0.96223116762991712</v>
      </c>
      <c r="C1727">
        <v>-1.842857355077872</v>
      </c>
    </row>
    <row r="1728" spans="1:3" x14ac:dyDescent="0.35">
      <c r="A1728" s="1">
        <v>28976</v>
      </c>
      <c r="B1728">
        <v>-0.9617898567912414</v>
      </c>
      <c r="C1728">
        <v>5.3686234415175763E-3</v>
      </c>
    </row>
    <row r="1729" spans="1:3" x14ac:dyDescent="0.35">
      <c r="A1729" s="1">
        <v>23243</v>
      </c>
      <c r="B1729">
        <v>-0.96168641839780644</v>
      </c>
      <c r="C1729">
        <v>1.04932904400838</v>
      </c>
    </row>
    <row r="1730" spans="1:3" x14ac:dyDescent="0.35">
      <c r="A1730" s="1">
        <v>23169</v>
      </c>
      <c r="B1730">
        <v>-0.96147721688074506</v>
      </c>
      <c r="C1730">
        <v>-0.26358378845378944</v>
      </c>
    </row>
    <row r="1731" spans="1:3" x14ac:dyDescent="0.35">
      <c r="A1731" s="1">
        <v>30119</v>
      </c>
      <c r="B1731">
        <v>-0.96145015813480472</v>
      </c>
      <c r="C1731">
        <v>-1.2337757263301814</v>
      </c>
    </row>
    <row r="1732" spans="1:3" x14ac:dyDescent="0.35">
      <c r="A1732" s="1">
        <v>31033</v>
      </c>
      <c r="B1732">
        <v>-0.96128079403334787</v>
      </c>
      <c r="C1732">
        <v>-7.8533238330354138E-2</v>
      </c>
    </row>
    <row r="1733" spans="1:3" x14ac:dyDescent="0.35">
      <c r="A1733" s="1">
        <v>27918</v>
      </c>
      <c r="B1733">
        <v>-0.96087500923517344</v>
      </c>
      <c r="C1733">
        <v>-0.9262413695644679</v>
      </c>
    </row>
    <row r="1734" spans="1:3" x14ac:dyDescent="0.35">
      <c r="A1734" s="1">
        <v>24545</v>
      </c>
      <c r="B1734">
        <v>-0.96079406702010473</v>
      </c>
      <c r="C1734">
        <v>0.24488486583931174</v>
      </c>
    </row>
    <row r="1735" spans="1:3" x14ac:dyDescent="0.35">
      <c r="A1735" s="1">
        <v>30606</v>
      </c>
      <c r="B1735">
        <v>-0.96055296364579901</v>
      </c>
      <c r="C1735">
        <v>-0.17146396919256462</v>
      </c>
    </row>
    <row r="1736" spans="1:3" x14ac:dyDescent="0.35">
      <c r="A1736" s="1">
        <v>30120</v>
      </c>
      <c r="B1736">
        <v>-0.96046142118606148</v>
      </c>
      <c r="C1736">
        <v>-1.2321270538793825</v>
      </c>
    </row>
    <row r="1737" spans="1:3" x14ac:dyDescent="0.35">
      <c r="A1737" s="1">
        <v>22719</v>
      </c>
      <c r="B1737">
        <v>-0.96004005960999184</v>
      </c>
      <c r="C1737">
        <v>-9.5549337498587281E-2</v>
      </c>
    </row>
    <row r="1738" spans="1:3" x14ac:dyDescent="0.35">
      <c r="A1738" s="1">
        <v>30487</v>
      </c>
      <c r="B1738">
        <v>-0.95925207454697514</v>
      </c>
      <c r="C1738">
        <v>0.17523302322540504</v>
      </c>
    </row>
    <row r="1739" spans="1:3" x14ac:dyDescent="0.35">
      <c r="A1739" s="1">
        <v>23187</v>
      </c>
      <c r="B1739">
        <v>-0.95861439234915979</v>
      </c>
      <c r="C1739">
        <v>-0.44949460205047842</v>
      </c>
    </row>
    <row r="1740" spans="1:3" x14ac:dyDescent="0.35">
      <c r="A1740" s="1">
        <v>33546</v>
      </c>
      <c r="B1740">
        <v>-0.95803014965073641</v>
      </c>
      <c r="C1740">
        <v>0.22493629808452678</v>
      </c>
    </row>
    <row r="1741" spans="1:3" x14ac:dyDescent="0.35">
      <c r="A1741" s="1">
        <v>35366</v>
      </c>
      <c r="B1741">
        <v>-0.95786714283547092</v>
      </c>
      <c r="C1741">
        <v>-2.7517734640430998E-2</v>
      </c>
    </row>
    <row r="1742" spans="1:3" x14ac:dyDescent="0.35">
      <c r="A1742" s="1">
        <v>23246</v>
      </c>
      <c r="B1742">
        <v>-0.95781709522891512</v>
      </c>
      <c r="C1742">
        <v>0.93004791752687799</v>
      </c>
    </row>
    <row r="1743" spans="1:3" x14ac:dyDescent="0.35">
      <c r="A1743" s="1">
        <v>23118</v>
      </c>
      <c r="B1743">
        <v>-0.95777951798509109</v>
      </c>
      <c r="C1743">
        <v>0.95790023409042924</v>
      </c>
    </row>
    <row r="1744" spans="1:3" x14ac:dyDescent="0.35">
      <c r="A1744" s="1">
        <v>35902</v>
      </c>
      <c r="B1744">
        <v>-0.9574596862484378</v>
      </c>
      <c r="C1744">
        <v>-1.4611187425615357E-2</v>
      </c>
    </row>
    <row r="1745" spans="1:3" x14ac:dyDescent="0.35">
      <c r="A1745" s="1">
        <v>23404</v>
      </c>
      <c r="B1745">
        <v>-0.95719949243318336</v>
      </c>
      <c r="C1745">
        <v>0.93914340782674832</v>
      </c>
    </row>
    <row r="1746" spans="1:3" x14ac:dyDescent="0.35">
      <c r="A1746" s="1">
        <v>29816</v>
      </c>
      <c r="B1746">
        <v>-0.95699270107434986</v>
      </c>
      <c r="C1746">
        <v>0.24594875274788575</v>
      </c>
    </row>
    <row r="1747" spans="1:3" x14ac:dyDescent="0.35">
      <c r="A1747" s="1">
        <v>35885</v>
      </c>
      <c r="B1747">
        <v>-0.95697781174934626</v>
      </c>
      <c r="C1747">
        <v>0.49978945240147499</v>
      </c>
    </row>
    <row r="1748" spans="1:3" x14ac:dyDescent="0.35">
      <c r="A1748" s="1">
        <v>24735</v>
      </c>
      <c r="B1748">
        <v>-0.95697396332682982</v>
      </c>
      <c r="C1748">
        <v>0.32311714909032685</v>
      </c>
    </row>
    <row r="1749" spans="1:3" x14ac:dyDescent="0.35">
      <c r="A1749" s="1">
        <v>33928</v>
      </c>
      <c r="B1749">
        <v>-0.95681275720300496</v>
      </c>
      <c r="C1749">
        <v>0.73937931634278409</v>
      </c>
    </row>
    <row r="1750" spans="1:3" x14ac:dyDescent="0.35">
      <c r="A1750" s="1">
        <v>35864</v>
      </c>
      <c r="B1750">
        <v>-0.95667691857307924</v>
      </c>
      <c r="C1750">
        <v>0.72574452580064053</v>
      </c>
    </row>
    <row r="1751" spans="1:3" x14ac:dyDescent="0.35">
      <c r="A1751" s="1">
        <v>31104</v>
      </c>
      <c r="B1751">
        <v>-0.95610715354540921</v>
      </c>
      <c r="C1751">
        <v>0.24488048355733047</v>
      </c>
    </row>
    <row r="1752" spans="1:3" x14ac:dyDescent="0.35">
      <c r="A1752" s="1">
        <v>30579</v>
      </c>
      <c r="B1752">
        <v>-0.95583039937859249</v>
      </c>
      <c r="C1752">
        <v>0.12297786581190483</v>
      </c>
    </row>
    <row r="1753" spans="1:3" x14ac:dyDescent="0.35">
      <c r="A1753" s="1">
        <v>25945</v>
      </c>
      <c r="B1753">
        <v>-0.95556756404583443</v>
      </c>
      <c r="C1753">
        <v>0.49003167781973145</v>
      </c>
    </row>
    <row r="1754" spans="1:3" x14ac:dyDescent="0.35">
      <c r="A1754" s="1">
        <v>23245</v>
      </c>
      <c r="B1754">
        <v>-0.95546501637448944</v>
      </c>
      <c r="C1754">
        <v>0.96311021355715964</v>
      </c>
    </row>
    <row r="1755" spans="1:3" x14ac:dyDescent="0.35">
      <c r="A1755" s="1">
        <v>33758</v>
      </c>
      <c r="B1755">
        <v>-0.95530613064988545</v>
      </c>
      <c r="C1755">
        <v>-0.41400133799334943</v>
      </c>
    </row>
    <row r="1756" spans="1:3" x14ac:dyDescent="0.35">
      <c r="A1756" s="1">
        <v>23186</v>
      </c>
      <c r="B1756">
        <v>-0.95509429002691937</v>
      </c>
      <c r="C1756">
        <v>-0.43544179681868489</v>
      </c>
    </row>
    <row r="1757" spans="1:3" x14ac:dyDescent="0.35">
      <c r="A1757" s="1">
        <v>29637</v>
      </c>
      <c r="B1757">
        <v>-0.95503141218673626</v>
      </c>
      <c r="C1757">
        <v>-0.77061121521524534</v>
      </c>
    </row>
    <row r="1758" spans="1:3" x14ac:dyDescent="0.35">
      <c r="A1758" s="1">
        <v>31999</v>
      </c>
      <c r="B1758">
        <v>-0.95391671108898013</v>
      </c>
      <c r="C1758">
        <v>1.018339481638701</v>
      </c>
    </row>
    <row r="1759" spans="1:3" x14ac:dyDescent="0.35">
      <c r="A1759" s="1">
        <v>31945</v>
      </c>
      <c r="B1759">
        <v>-0.95387604065839537</v>
      </c>
      <c r="C1759">
        <v>1.7081207370724374</v>
      </c>
    </row>
    <row r="1760" spans="1:3" x14ac:dyDescent="0.35">
      <c r="A1760" s="1">
        <v>29077</v>
      </c>
      <c r="B1760">
        <v>-0.95348065358431644</v>
      </c>
      <c r="C1760">
        <v>1.0828158993385957</v>
      </c>
    </row>
    <row r="1761" spans="1:3" x14ac:dyDescent="0.35">
      <c r="A1761" s="1">
        <v>22438</v>
      </c>
      <c r="B1761">
        <v>-0.95290390813324166</v>
      </c>
      <c r="C1761">
        <v>-0.2964693634463989</v>
      </c>
    </row>
    <row r="1762" spans="1:3" x14ac:dyDescent="0.35">
      <c r="A1762" s="1">
        <v>27913</v>
      </c>
      <c r="B1762">
        <v>-0.95286290254995032</v>
      </c>
      <c r="C1762">
        <v>-0.49051275212970419</v>
      </c>
    </row>
    <row r="1763" spans="1:3" x14ac:dyDescent="0.35">
      <c r="A1763" s="1">
        <v>23249</v>
      </c>
      <c r="B1763">
        <v>-0.95280223815084353</v>
      </c>
      <c r="C1763">
        <v>0.93270458687043201</v>
      </c>
    </row>
    <row r="1764" spans="1:3" x14ac:dyDescent="0.35">
      <c r="A1764" s="1">
        <v>36713</v>
      </c>
      <c r="B1764">
        <v>-0.95244893785175844</v>
      </c>
      <c r="C1764">
        <v>-0.3625638348180969</v>
      </c>
    </row>
    <row r="1765" spans="1:3" x14ac:dyDescent="0.35">
      <c r="A1765" s="1">
        <v>34250</v>
      </c>
      <c r="B1765">
        <v>-0.95201504003622039</v>
      </c>
      <c r="C1765">
        <v>-0.65310713184018798</v>
      </c>
    </row>
    <row r="1766" spans="1:3" x14ac:dyDescent="0.35">
      <c r="A1766" s="1">
        <v>35877</v>
      </c>
      <c r="B1766">
        <v>-0.95194770742308144</v>
      </c>
      <c r="C1766">
        <v>0.72652149283481293</v>
      </c>
    </row>
    <row r="1767" spans="1:3" x14ac:dyDescent="0.35">
      <c r="A1767" s="1">
        <v>30712</v>
      </c>
      <c r="B1767">
        <v>-0.95146112484872825</v>
      </c>
      <c r="C1767">
        <v>-0.54295856720398739</v>
      </c>
    </row>
    <row r="1768" spans="1:3" x14ac:dyDescent="0.35">
      <c r="A1768" s="1">
        <v>35870</v>
      </c>
      <c r="B1768">
        <v>-0.95144533476554327</v>
      </c>
      <c r="C1768">
        <v>0.82301913816802397</v>
      </c>
    </row>
    <row r="1769" spans="1:3" x14ac:dyDescent="0.35">
      <c r="A1769" s="1">
        <v>22720</v>
      </c>
      <c r="B1769">
        <v>-0.95113517194498887</v>
      </c>
      <c r="C1769">
        <v>6.3550175849641614E-3</v>
      </c>
    </row>
    <row r="1770" spans="1:3" x14ac:dyDescent="0.35">
      <c r="A1770" s="1">
        <v>23144</v>
      </c>
      <c r="B1770">
        <v>-0.95062766008422972</v>
      </c>
      <c r="C1770">
        <v>0.26510085101059389</v>
      </c>
    </row>
    <row r="1771" spans="1:3" x14ac:dyDescent="0.35">
      <c r="A1771" s="1">
        <v>23048</v>
      </c>
      <c r="B1771">
        <v>-0.9504435201150081</v>
      </c>
      <c r="C1771">
        <v>0.55368776100317674</v>
      </c>
    </row>
    <row r="1772" spans="1:3" x14ac:dyDescent="0.35">
      <c r="A1772" s="1">
        <v>26423</v>
      </c>
      <c r="B1772">
        <v>-0.95040842129325465</v>
      </c>
      <c r="C1772">
        <v>-0.9225862864710459</v>
      </c>
    </row>
    <row r="1773" spans="1:3" x14ac:dyDescent="0.35">
      <c r="A1773" s="1">
        <v>29796</v>
      </c>
      <c r="B1773">
        <v>-0.94984011513915045</v>
      </c>
      <c r="C1773">
        <v>-0.66205105886779203</v>
      </c>
    </row>
    <row r="1774" spans="1:3" x14ac:dyDescent="0.35">
      <c r="A1774" s="1">
        <v>23047</v>
      </c>
      <c r="B1774">
        <v>-0.94938837344267024</v>
      </c>
      <c r="C1774">
        <v>0.4293185319633076</v>
      </c>
    </row>
    <row r="1775" spans="1:3" x14ac:dyDescent="0.35">
      <c r="A1775" s="1">
        <v>33676</v>
      </c>
      <c r="B1775">
        <v>-0.94915985570294104</v>
      </c>
      <c r="C1775">
        <v>-0.85555360627295518</v>
      </c>
    </row>
    <row r="1776" spans="1:3" x14ac:dyDescent="0.35">
      <c r="A1776" s="1">
        <v>24530</v>
      </c>
      <c r="B1776">
        <v>-0.94907370094332499</v>
      </c>
      <c r="C1776">
        <v>0.17505720915766068</v>
      </c>
    </row>
    <row r="1777" spans="1:3" x14ac:dyDescent="0.35">
      <c r="A1777" s="1">
        <v>34793</v>
      </c>
      <c r="B1777">
        <v>-0.94831008610704359</v>
      </c>
      <c r="C1777">
        <v>1.692643449590711</v>
      </c>
    </row>
    <row r="1778" spans="1:3" x14ac:dyDescent="0.35">
      <c r="A1778" s="1">
        <v>23104</v>
      </c>
      <c r="B1778">
        <v>-0.94810247268386383</v>
      </c>
      <c r="C1778">
        <v>0.76157251829867034</v>
      </c>
    </row>
    <row r="1779" spans="1:3" x14ac:dyDescent="0.35">
      <c r="A1779" s="1">
        <v>30557</v>
      </c>
      <c r="B1779">
        <v>-0.94796751936500989</v>
      </c>
      <c r="C1779">
        <v>-0.65958095648934123</v>
      </c>
    </row>
    <row r="1780" spans="1:3" x14ac:dyDescent="0.35">
      <c r="A1780" s="1">
        <v>26368</v>
      </c>
      <c r="B1780">
        <v>-0.94691940873262426</v>
      </c>
      <c r="C1780">
        <v>0.49983235067792514</v>
      </c>
    </row>
    <row r="1781" spans="1:3" x14ac:dyDescent="0.35">
      <c r="A1781" s="1">
        <v>26014</v>
      </c>
      <c r="B1781">
        <v>-0.94686471150799123</v>
      </c>
      <c r="C1781">
        <v>0.78425676677884337</v>
      </c>
    </row>
    <row r="1782" spans="1:3" x14ac:dyDescent="0.35">
      <c r="A1782" s="1">
        <v>25156</v>
      </c>
      <c r="B1782">
        <v>-0.94685121996359467</v>
      </c>
      <c r="C1782">
        <v>0.33985724738181888</v>
      </c>
    </row>
    <row r="1783" spans="1:3" x14ac:dyDescent="0.35">
      <c r="A1783" s="1">
        <v>31307</v>
      </c>
      <c r="B1783">
        <v>-0.94666254680395046</v>
      </c>
      <c r="C1783">
        <v>-1.2571910589681887</v>
      </c>
    </row>
    <row r="1784" spans="1:3" x14ac:dyDescent="0.35">
      <c r="A1784" s="1">
        <v>33226</v>
      </c>
      <c r="B1784">
        <v>-0.94654281496787951</v>
      </c>
      <c r="C1784">
        <v>1.1897453894921228</v>
      </c>
    </row>
    <row r="1785" spans="1:3" x14ac:dyDescent="0.35">
      <c r="A1785" s="1">
        <v>35871</v>
      </c>
      <c r="B1785">
        <v>-0.94631366183441046</v>
      </c>
      <c r="C1785">
        <v>0.77905921846868809</v>
      </c>
    </row>
    <row r="1786" spans="1:3" x14ac:dyDescent="0.35">
      <c r="A1786" s="1">
        <v>25962</v>
      </c>
      <c r="B1786">
        <v>-0.94630230676275051</v>
      </c>
      <c r="C1786">
        <v>0.66938456691486525</v>
      </c>
    </row>
    <row r="1787" spans="1:3" x14ac:dyDescent="0.35">
      <c r="A1787" s="1">
        <v>30831</v>
      </c>
      <c r="B1787">
        <v>-0.94597283531679599</v>
      </c>
      <c r="C1787">
        <v>-2.1014969542324318</v>
      </c>
    </row>
    <row r="1788" spans="1:3" x14ac:dyDescent="0.35">
      <c r="A1788" s="1">
        <v>30488</v>
      </c>
      <c r="B1788">
        <v>-0.94588276146737826</v>
      </c>
      <c r="C1788">
        <v>0.19055194977860884</v>
      </c>
    </row>
    <row r="1789" spans="1:3" x14ac:dyDescent="0.35">
      <c r="A1789" s="1">
        <v>23244</v>
      </c>
      <c r="B1789">
        <v>-0.94563309668668505</v>
      </c>
      <c r="C1789">
        <v>0.84417689355584902</v>
      </c>
    </row>
    <row r="1790" spans="1:3" x14ac:dyDescent="0.35">
      <c r="A1790" s="1">
        <v>34010</v>
      </c>
      <c r="B1790">
        <v>-0.94554915007459073</v>
      </c>
      <c r="C1790">
        <v>1.275018538019234</v>
      </c>
    </row>
    <row r="1791" spans="1:3" x14ac:dyDescent="0.35">
      <c r="A1791" s="1">
        <v>36368</v>
      </c>
      <c r="B1791">
        <v>-0.94537550443555463</v>
      </c>
      <c r="C1791">
        <v>0.15297486776132221</v>
      </c>
    </row>
    <row r="1792" spans="1:3" x14ac:dyDescent="0.35">
      <c r="A1792" s="1">
        <v>29809</v>
      </c>
      <c r="B1792">
        <v>-0.9445805372258067</v>
      </c>
      <c r="C1792">
        <v>0.81336080398691257</v>
      </c>
    </row>
    <row r="1793" spans="1:3" x14ac:dyDescent="0.35">
      <c r="A1793" s="1">
        <v>23182</v>
      </c>
      <c r="B1793">
        <v>-0.94407069391701848</v>
      </c>
      <c r="C1793">
        <v>-0.49995909813502293</v>
      </c>
    </row>
    <row r="1794" spans="1:3" x14ac:dyDescent="0.35">
      <c r="A1794" s="1">
        <v>30554</v>
      </c>
      <c r="B1794">
        <v>-0.94406784792944598</v>
      </c>
      <c r="C1794">
        <v>-0.74782175385085981</v>
      </c>
    </row>
    <row r="1795" spans="1:3" x14ac:dyDescent="0.35">
      <c r="A1795" s="1">
        <v>34976</v>
      </c>
      <c r="B1795">
        <v>-0.94400057150810324</v>
      </c>
      <c r="C1795">
        <v>7.0406797583207975E-2</v>
      </c>
    </row>
    <row r="1796" spans="1:3" x14ac:dyDescent="0.35">
      <c r="A1796" s="1">
        <v>26353</v>
      </c>
      <c r="B1796">
        <v>-0.94378751050700393</v>
      </c>
      <c r="C1796">
        <v>0.58006598607219262</v>
      </c>
    </row>
    <row r="1797" spans="1:3" x14ac:dyDescent="0.35">
      <c r="A1797" s="1">
        <v>24602</v>
      </c>
      <c r="B1797">
        <v>-0.9435616451133092</v>
      </c>
      <c r="C1797">
        <v>1.1946615381978754</v>
      </c>
    </row>
    <row r="1798" spans="1:3" x14ac:dyDescent="0.35">
      <c r="A1798" s="1">
        <v>31134</v>
      </c>
      <c r="B1798">
        <v>-0.94334560259097</v>
      </c>
      <c r="C1798">
        <v>-0.52596711236034777</v>
      </c>
    </row>
    <row r="1799" spans="1:3" x14ac:dyDescent="0.35">
      <c r="A1799" s="1">
        <v>24611</v>
      </c>
      <c r="B1799">
        <v>-0.94293162628371385</v>
      </c>
      <c r="C1799">
        <v>-0.20899014610554179</v>
      </c>
    </row>
    <row r="1800" spans="1:3" x14ac:dyDescent="0.35">
      <c r="A1800" s="1">
        <v>23141</v>
      </c>
      <c r="B1800">
        <v>-0.9424587772726094</v>
      </c>
      <c r="C1800">
        <v>0.36789713299361704</v>
      </c>
    </row>
    <row r="1801" spans="1:3" x14ac:dyDescent="0.35">
      <c r="A1801" s="1">
        <v>33535</v>
      </c>
      <c r="B1801">
        <v>-0.94214417812597695</v>
      </c>
      <c r="C1801">
        <v>-0.58021506541769052</v>
      </c>
    </row>
    <row r="1802" spans="1:3" x14ac:dyDescent="0.35">
      <c r="A1802" s="1">
        <v>30411</v>
      </c>
      <c r="B1802">
        <v>-0.94138178863382127</v>
      </c>
      <c r="C1802">
        <v>-0.68421667342244119</v>
      </c>
    </row>
    <row r="1803" spans="1:3" x14ac:dyDescent="0.35">
      <c r="A1803" s="1">
        <v>33679</v>
      </c>
      <c r="B1803">
        <v>-0.94116735685524611</v>
      </c>
      <c r="C1803">
        <v>-0.72284310838573784</v>
      </c>
    </row>
    <row r="1804" spans="1:3" x14ac:dyDescent="0.35">
      <c r="A1804" s="1">
        <v>27732</v>
      </c>
      <c r="B1804">
        <v>-0.94109448396678541</v>
      </c>
      <c r="C1804">
        <v>-0.671409472588543</v>
      </c>
    </row>
    <row r="1805" spans="1:3" x14ac:dyDescent="0.35">
      <c r="A1805" s="1">
        <v>22424</v>
      </c>
      <c r="B1805">
        <v>-0.94079738190281759</v>
      </c>
      <c r="C1805">
        <v>0.17033909324319652</v>
      </c>
    </row>
    <row r="1806" spans="1:3" x14ac:dyDescent="0.35">
      <c r="A1806" s="1">
        <v>30405</v>
      </c>
      <c r="B1806">
        <v>-0.94069479396989408</v>
      </c>
      <c r="C1806">
        <v>-0.3566126142524127</v>
      </c>
    </row>
    <row r="1807" spans="1:3" x14ac:dyDescent="0.35">
      <c r="A1807" s="1">
        <v>23061</v>
      </c>
      <c r="B1807">
        <v>-0.94043510285902576</v>
      </c>
      <c r="C1807">
        <v>0.25984729545348229</v>
      </c>
    </row>
    <row r="1808" spans="1:3" x14ac:dyDescent="0.35">
      <c r="A1808" s="1">
        <v>34795</v>
      </c>
      <c r="B1808">
        <v>-0.94018510986614756</v>
      </c>
      <c r="C1808">
        <v>1.6459862904504592</v>
      </c>
    </row>
    <row r="1809" spans="1:3" x14ac:dyDescent="0.35">
      <c r="A1809" s="1">
        <v>34739</v>
      </c>
      <c r="B1809">
        <v>-0.94016077274945697</v>
      </c>
      <c r="C1809">
        <v>1.6750123891409889</v>
      </c>
    </row>
    <row r="1810" spans="1:3" x14ac:dyDescent="0.35">
      <c r="A1810" s="1">
        <v>27781</v>
      </c>
      <c r="B1810">
        <v>-0.93974743581804598</v>
      </c>
      <c r="C1810">
        <v>1.5210391545810067</v>
      </c>
    </row>
    <row r="1811" spans="1:3" x14ac:dyDescent="0.35">
      <c r="A1811" s="1">
        <v>30705</v>
      </c>
      <c r="B1811">
        <v>-0.93959387795424432</v>
      </c>
      <c r="C1811">
        <v>0.15402193535284756</v>
      </c>
    </row>
    <row r="1812" spans="1:3" x14ac:dyDescent="0.35">
      <c r="A1812" s="1">
        <v>34253</v>
      </c>
      <c r="B1812">
        <v>-0.93932961423009431</v>
      </c>
      <c r="C1812">
        <v>-0.63376150305426848</v>
      </c>
    </row>
    <row r="1813" spans="1:3" x14ac:dyDescent="0.35">
      <c r="A1813" s="1">
        <v>29026</v>
      </c>
      <c r="B1813">
        <v>-0.9393072807650138</v>
      </c>
      <c r="C1813">
        <v>0.20950059611800972</v>
      </c>
    </row>
    <row r="1814" spans="1:3" x14ac:dyDescent="0.35">
      <c r="A1814" s="1">
        <v>30116</v>
      </c>
      <c r="B1814">
        <v>-0.93894269922442108</v>
      </c>
      <c r="C1814">
        <v>-1.3800081664656525</v>
      </c>
    </row>
    <row r="1815" spans="1:3" x14ac:dyDescent="0.35">
      <c r="A1815" s="1">
        <v>34557</v>
      </c>
      <c r="B1815">
        <v>-0.93856250336169</v>
      </c>
      <c r="C1815">
        <v>0.50854738886087947</v>
      </c>
    </row>
    <row r="1816" spans="1:3" x14ac:dyDescent="0.35">
      <c r="A1816" s="1">
        <v>33227</v>
      </c>
      <c r="B1816">
        <v>-0.93854747970260521</v>
      </c>
      <c r="C1816">
        <v>1.1229591276768178</v>
      </c>
    </row>
    <row r="1817" spans="1:3" x14ac:dyDescent="0.35">
      <c r="A1817" s="1">
        <v>23055</v>
      </c>
      <c r="B1817">
        <v>-0.93840509597547794</v>
      </c>
      <c r="C1817">
        <v>0.46091713049260247</v>
      </c>
    </row>
    <row r="1818" spans="1:3" x14ac:dyDescent="0.35">
      <c r="A1818" s="1">
        <v>32724</v>
      </c>
      <c r="B1818">
        <v>-0.93815228214782898</v>
      </c>
      <c r="C1818">
        <v>1.3213622997380874</v>
      </c>
    </row>
    <row r="1819" spans="1:3" x14ac:dyDescent="0.35">
      <c r="A1819" s="1">
        <v>30558</v>
      </c>
      <c r="B1819">
        <v>-0.93772766448691269</v>
      </c>
      <c r="C1819">
        <v>-0.60687043408805041</v>
      </c>
    </row>
    <row r="1820" spans="1:3" x14ac:dyDescent="0.35">
      <c r="A1820" s="1">
        <v>23168</v>
      </c>
      <c r="B1820">
        <v>-0.93560821120120741</v>
      </c>
      <c r="C1820">
        <v>-9.9169980946634026E-2</v>
      </c>
    </row>
    <row r="1821" spans="1:3" x14ac:dyDescent="0.35">
      <c r="A1821" s="1">
        <v>23183</v>
      </c>
      <c r="B1821">
        <v>-0.93560705913541886</v>
      </c>
      <c r="C1821">
        <v>-0.42259806881982115</v>
      </c>
    </row>
    <row r="1822" spans="1:3" x14ac:dyDescent="0.35">
      <c r="A1822" s="1">
        <v>34544</v>
      </c>
      <c r="B1822">
        <v>-0.93560409779608356</v>
      </c>
      <c r="C1822">
        <v>1.5269621789735066</v>
      </c>
    </row>
    <row r="1823" spans="1:3" x14ac:dyDescent="0.35">
      <c r="A1823" s="1">
        <v>23105</v>
      </c>
      <c r="B1823">
        <v>-0.93554023087259153</v>
      </c>
      <c r="C1823">
        <v>0.774452595763225</v>
      </c>
    </row>
    <row r="1824" spans="1:3" x14ac:dyDescent="0.35">
      <c r="A1824" s="1">
        <v>26035</v>
      </c>
      <c r="B1824">
        <v>-0.93541774987733306</v>
      </c>
      <c r="C1824">
        <v>0.40763894654877852</v>
      </c>
    </row>
    <row r="1825" spans="1:3" x14ac:dyDescent="0.35">
      <c r="A1825" s="1">
        <v>34977</v>
      </c>
      <c r="B1825">
        <v>-0.93526261803534461</v>
      </c>
      <c r="C1825">
        <v>0.15124920036321726</v>
      </c>
    </row>
    <row r="1826" spans="1:3" x14ac:dyDescent="0.35">
      <c r="A1826" s="1">
        <v>26637</v>
      </c>
      <c r="B1826">
        <v>-0.93426387108779585</v>
      </c>
      <c r="C1826">
        <v>0.73112825034085271</v>
      </c>
    </row>
    <row r="1827" spans="1:3" x14ac:dyDescent="0.35">
      <c r="A1827" s="1">
        <v>23181</v>
      </c>
      <c r="B1827">
        <v>-0.9340752174982726</v>
      </c>
      <c r="C1827">
        <v>-0.4463790751962039</v>
      </c>
    </row>
    <row r="1828" spans="1:3" x14ac:dyDescent="0.35">
      <c r="A1828" s="1">
        <v>29622</v>
      </c>
      <c r="B1828">
        <v>-0.93333779332909006</v>
      </c>
      <c r="C1828">
        <v>-0.79244694385154668</v>
      </c>
    </row>
    <row r="1829" spans="1:3" x14ac:dyDescent="0.35">
      <c r="A1829" s="1">
        <v>26480</v>
      </c>
      <c r="B1829">
        <v>-0.93315870785749322</v>
      </c>
      <c r="C1829">
        <v>-0.84126422696314029</v>
      </c>
    </row>
    <row r="1830" spans="1:3" x14ac:dyDescent="0.35">
      <c r="A1830" s="1">
        <v>29794</v>
      </c>
      <c r="B1830">
        <v>-0.93301969433094301</v>
      </c>
      <c r="C1830">
        <v>-0.80793636728040585</v>
      </c>
    </row>
    <row r="1831" spans="1:3" x14ac:dyDescent="0.35">
      <c r="A1831" s="1">
        <v>33536</v>
      </c>
      <c r="B1831">
        <v>-0.93266573991816237</v>
      </c>
      <c r="C1831">
        <v>-0.60521901514726262</v>
      </c>
    </row>
    <row r="1832" spans="1:3" x14ac:dyDescent="0.35">
      <c r="A1832" s="1">
        <v>22621</v>
      </c>
      <c r="B1832">
        <v>-0.93260207086762392</v>
      </c>
      <c r="C1832">
        <v>0.31693466755415667</v>
      </c>
    </row>
    <row r="1833" spans="1:3" x14ac:dyDescent="0.35">
      <c r="A1833" s="1">
        <v>28409</v>
      </c>
      <c r="B1833">
        <v>-0.93183523319473771</v>
      </c>
      <c r="C1833">
        <v>-0.22244431690539754</v>
      </c>
    </row>
    <row r="1834" spans="1:3" x14ac:dyDescent="0.35">
      <c r="A1834" s="1">
        <v>36367</v>
      </c>
      <c r="B1834">
        <v>-0.93165531184261419</v>
      </c>
      <c r="C1834">
        <v>0.17461207354289734</v>
      </c>
    </row>
    <row r="1835" spans="1:3" x14ac:dyDescent="0.35">
      <c r="A1835" s="1">
        <v>26024</v>
      </c>
      <c r="B1835">
        <v>-0.9316083183242202</v>
      </c>
      <c r="C1835">
        <v>0.26615301775198547</v>
      </c>
    </row>
    <row r="1836" spans="1:3" x14ac:dyDescent="0.35">
      <c r="A1836" s="1">
        <v>25681</v>
      </c>
      <c r="B1836">
        <v>-0.93153468113235771</v>
      </c>
      <c r="C1836">
        <v>-1.7584707669918305</v>
      </c>
    </row>
    <row r="1837" spans="1:3" x14ac:dyDescent="0.35">
      <c r="A1837" s="1">
        <v>29445</v>
      </c>
      <c r="B1837">
        <v>-0.93149145536796263</v>
      </c>
      <c r="C1837">
        <v>0.45667726542733456</v>
      </c>
    </row>
    <row r="1838" spans="1:3" x14ac:dyDescent="0.35">
      <c r="A1838" s="1">
        <v>34794</v>
      </c>
      <c r="B1838">
        <v>-0.93146304845843519</v>
      </c>
      <c r="C1838">
        <v>1.6170817442043326</v>
      </c>
    </row>
    <row r="1839" spans="1:3" x14ac:dyDescent="0.35">
      <c r="A1839" s="1">
        <v>26364</v>
      </c>
      <c r="B1839">
        <v>-0.93131571033205884</v>
      </c>
      <c r="C1839">
        <v>0.79422067826984322</v>
      </c>
    </row>
    <row r="1840" spans="1:3" x14ac:dyDescent="0.35">
      <c r="A1840" s="1">
        <v>24614</v>
      </c>
      <c r="B1840">
        <v>-0.9308993667423624</v>
      </c>
      <c r="C1840">
        <v>-0.41827874420341438</v>
      </c>
    </row>
    <row r="1841" spans="1:3" x14ac:dyDescent="0.35">
      <c r="A1841" s="1">
        <v>30825</v>
      </c>
      <c r="B1841">
        <v>-0.92997463402134939</v>
      </c>
      <c r="C1841">
        <v>-1.1907570666468379</v>
      </c>
    </row>
    <row r="1842" spans="1:3" x14ac:dyDescent="0.35">
      <c r="A1842" s="1">
        <v>28212</v>
      </c>
      <c r="B1842">
        <v>-0.92967877134023458</v>
      </c>
      <c r="C1842">
        <v>-0.3145004521127287</v>
      </c>
    </row>
    <row r="1843" spans="1:3" x14ac:dyDescent="0.35">
      <c r="A1843" s="1">
        <v>35369</v>
      </c>
      <c r="B1843">
        <v>-0.92951489609958304</v>
      </c>
      <c r="C1843">
        <v>8.796170338507811E-2</v>
      </c>
    </row>
    <row r="1844" spans="1:3" x14ac:dyDescent="0.35">
      <c r="A1844" s="1">
        <v>35993</v>
      </c>
      <c r="B1844">
        <v>-0.92950409218647034</v>
      </c>
      <c r="C1844">
        <v>1.5238295086333993</v>
      </c>
    </row>
    <row r="1845" spans="1:3" x14ac:dyDescent="0.35">
      <c r="A1845" s="1">
        <v>33760</v>
      </c>
      <c r="B1845">
        <v>-0.92934429800515295</v>
      </c>
      <c r="C1845">
        <v>-0.42196417432031047</v>
      </c>
    </row>
    <row r="1846" spans="1:3" x14ac:dyDescent="0.35">
      <c r="A1846" s="1">
        <v>23258</v>
      </c>
      <c r="B1846">
        <v>-0.92818079488102556</v>
      </c>
      <c r="C1846">
        <v>0.55452848056244852</v>
      </c>
    </row>
    <row r="1847" spans="1:3" x14ac:dyDescent="0.35">
      <c r="A1847" s="1">
        <v>32623</v>
      </c>
      <c r="B1847">
        <v>-0.92814247762310254</v>
      </c>
      <c r="C1847">
        <v>1.2281291076046053</v>
      </c>
    </row>
    <row r="1848" spans="1:3" x14ac:dyDescent="0.35">
      <c r="A1848" s="1">
        <v>30711</v>
      </c>
      <c r="B1848">
        <v>-0.92727207485313845</v>
      </c>
      <c r="C1848">
        <v>-0.84913515491004932</v>
      </c>
    </row>
    <row r="1849" spans="1:3" x14ac:dyDescent="0.35">
      <c r="A1849" s="1">
        <v>33759</v>
      </c>
      <c r="B1849">
        <v>-0.92655293979574771</v>
      </c>
      <c r="C1849">
        <v>-0.51161328741496725</v>
      </c>
    </row>
    <row r="1850" spans="1:3" x14ac:dyDescent="0.35">
      <c r="A1850" s="1">
        <v>34827</v>
      </c>
      <c r="B1850">
        <v>-0.92593108515072553</v>
      </c>
      <c r="C1850">
        <v>1.0672606502576594</v>
      </c>
    </row>
    <row r="1851" spans="1:3" x14ac:dyDescent="0.35">
      <c r="A1851" s="1">
        <v>33763</v>
      </c>
      <c r="B1851">
        <v>-0.92577261720872828</v>
      </c>
      <c r="C1851">
        <v>-0.4438326915432601</v>
      </c>
    </row>
    <row r="1852" spans="1:3" x14ac:dyDescent="0.35">
      <c r="A1852" s="1">
        <v>33543</v>
      </c>
      <c r="B1852">
        <v>-0.92565074927176583</v>
      </c>
      <c r="C1852">
        <v>0.17403782965020273</v>
      </c>
    </row>
    <row r="1853" spans="1:3" x14ac:dyDescent="0.35">
      <c r="A1853" s="1">
        <v>23099</v>
      </c>
      <c r="B1853">
        <v>-0.92551368609037188</v>
      </c>
      <c r="C1853">
        <v>0.77099347963157838</v>
      </c>
    </row>
    <row r="1854" spans="1:3" x14ac:dyDescent="0.35">
      <c r="A1854" s="1">
        <v>28991</v>
      </c>
      <c r="B1854">
        <v>-0.92539076535418974</v>
      </c>
      <c r="C1854">
        <v>-0.91933028003900108</v>
      </c>
    </row>
    <row r="1855" spans="1:3" x14ac:dyDescent="0.35">
      <c r="A1855" s="1">
        <v>33675</v>
      </c>
      <c r="B1855">
        <v>-0.92535515522459744</v>
      </c>
      <c r="C1855">
        <v>-1.2603810425637687</v>
      </c>
    </row>
    <row r="1856" spans="1:3" x14ac:dyDescent="0.35">
      <c r="A1856" s="1">
        <v>29690</v>
      </c>
      <c r="B1856">
        <v>-0.92521523884162626</v>
      </c>
      <c r="C1856">
        <v>-0.90993200901707783</v>
      </c>
    </row>
    <row r="1857" spans="1:3" x14ac:dyDescent="0.35">
      <c r="A1857" s="1">
        <v>22517</v>
      </c>
      <c r="B1857">
        <v>-0.92516793375820872</v>
      </c>
      <c r="C1857">
        <v>-2.5150200970346214E-2</v>
      </c>
    </row>
    <row r="1858" spans="1:3" x14ac:dyDescent="0.35">
      <c r="A1858" s="1">
        <v>33756</v>
      </c>
      <c r="B1858">
        <v>-0.92514423070179752</v>
      </c>
      <c r="C1858">
        <v>0.11712101246407287</v>
      </c>
    </row>
    <row r="1859" spans="1:3" x14ac:dyDescent="0.35">
      <c r="A1859" s="1">
        <v>28739</v>
      </c>
      <c r="B1859">
        <v>-0.92463231600684737</v>
      </c>
      <c r="C1859">
        <v>0.18096971035677617</v>
      </c>
    </row>
    <row r="1860" spans="1:3" x14ac:dyDescent="0.35">
      <c r="A1860" s="1">
        <v>31133</v>
      </c>
      <c r="B1860">
        <v>-0.92448468934381312</v>
      </c>
      <c r="C1860">
        <v>-0.46012794459921241</v>
      </c>
    </row>
    <row r="1861" spans="1:3" x14ac:dyDescent="0.35">
      <c r="A1861" s="1">
        <v>23146</v>
      </c>
      <c r="B1861">
        <v>-0.92420897562080206</v>
      </c>
      <c r="C1861">
        <v>0.28887606879209987</v>
      </c>
    </row>
    <row r="1862" spans="1:3" x14ac:dyDescent="0.35">
      <c r="A1862" s="1">
        <v>23998</v>
      </c>
      <c r="B1862">
        <v>-0.92384680566501653</v>
      </c>
      <c r="C1862">
        <v>1.1052567835309846</v>
      </c>
    </row>
    <row r="1863" spans="1:3" x14ac:dyDescent="0.35">
      <c r="A1863" s="1">
        <v>36348</v>
      </c>
      <c r="B1863">
        <v>-0.92319682611131249</v>
      </c>
      <c r="C1863">
        <v>0.83546174924614991</v>
      </c>
    </row>
    <row r="1864" spans="1:3" x14ac:dyDescent="0.35">
      <c r="A1864" s="1">
        <v>29024</v>
      </c>
      <c r="B1864">
        <v>-0.92250266390125757</v>
      </c>
      <c r="C1864">
        <v>0.34687703707787398</v>
      </c>
    </row>
    <row r="1865" spans="1:3" x14ac:dyDescent="0.35">
      <c r="A1865" s="1">
        <v>22518</v>
      </c>
      <c r="B1865">
        <v>-0.92223251982429966</v>
      </c>
      <c r="C1865">
        <v>-2.9965884485646702E-2</v>
      </c>
    </row>
    <row r="1866" spans="1:3" x14ac:dyDescent="0.35">
      <c r="A1866" s="1">
        <v>36712</v>
      </c>
      <c r="B1866">
        <v>-0.92213112633953076</v>
      </c>
      <c r="C1866">
        <v>-0.32678911293512175</v>
      </c>
    </row>
    <row r="1867" spans="1:3" x14ac:dyDescent="0.35">
      <c r="A1867" s="1">
        <v>29811</v>
      </c>
      <c r="B1867">
        <v>-0.92208983821315293</v>
      </c>
      <c r="C1867">
        <v>0.56849788966043913</v>
      </c>
    </row>
    <row r="1868" spans="1:3" x14ac:dyDescent="0.35">
      <c r="A1868" s="1">
        <v>33981</v>
      </c>
      <c r="B1868">
        <v>-0.921854078910745</v>
      </c>
      <c r="C1868">
        <v>-0.52717513964744644</v>
      </c>
    </row>
    <row r="1869" spans="1:3" x14ac:dyDescent="0.35">
      <c r="A1869" s="1">
        <v>22734</v>
      </c>
      <c r="B1869">
        <v>-0.9217848285742668</v>
      </c>
      <c r="C1869">
        <v>-0.40819732621671551</v>
      </c>
    </row>
    <row r="1870" spans="1:3" x14ac:dyDescent="0.35">
      <c r="A1870" s="1">
        <v>23426</v>
      </c>
      <c r="B1870">
        <v>-0.9214473185925367</v>
      </c>
      <c r="C1870">
        <v>-0.27002256485210208</v>
      </c>
    </row>
    <row r="1871" spans="1:3" x14ac:dyDescent="0.35">
      <c r="A1871" s="1">
        <v>29025</v>
      </c>
      <c r="B1871">
        <v>-0.92140985820318699</v>
      </c>
      <c r="C1871">
        <v>0.29415190873625841</v>
      </c>
    </row>
    <row r="1872" spans="1:3" x14ac:dyDescent="0.35">
      <c r="A1872" s="1">
        <v>32633</v>
      </c>
      <c r="B1872">
        <v>-0.92088921685623248</v>
      </c>
      <c r="C1872">
        <v>0.66707086518548453</v>
      </c>
    </row>
    <row r="1873" spans="1:3" x14ac:dyDescent="0.35">
      <c r="A1873" s="1">
        <v>23148</v>
      </c>
      <c r="B1873">
        <v>-0.92063370887373541</v>
      </c>
      <c r="C1873">
        <v>0.15641483531420178</v>
      </c>
    </row>
    <row r="1874" spans="1:3" x14ac:dyDescent="0.35">
      <c r="A1874" s="1">
        <v>22521</v>
      </c>
      <c r="B1874">
        <v>-0.92036174794563141</v>
      </c>
      <c r="C1874">
        <v>-3.7090854165128036E-2</v>
      </c>
    </row>
    <row r="1875" spans="1:3" x14ac:dyDescent="0.35">
      <c r="A1875" s="1">
        <v>29810</v>
      </c>
      <c r="B1875">
        <v>-0.92034586206626678</v>
      </c>
      <c r="C1875">
        <v>0.56793685547353667</v>
      </c>
    </row>
    <row r="1876" spans="1:3" x14ac:dyDescent="0.35">
      <c r="A1876" s="1">
        <v>28152</v>
      </c>
      <c r="B1876">
        <v>-0.92034480416547271</v>
      </c>
      <c r="C1876">
        <v>-1.9442980575403863</v>
      </c>
    </row>
    <row r="1877" spans="1:3" x14ac:dyDescent="0.35">
      <c r="A1877" s="1">
        <v>25154</v>
      </c>
      <c r="B1877">
        <v>-0.92007764946058801</v>
      </c>
      <c r="C1877">
        <v>7.3062005005447128E-2</v>
      </c>
    </row>
    <row r="1878" spans="1:3" x14ac:dyDescent="0.35">
      <c r="A1878" s="1">
        <v>27752</v>
      </c>
      <c r="B1878">
        <v>-0.9199255298146628</v>
      </c>
      <c r="C1878">
        <v>-0.72074110171464045</v>
      </c>
    </row>
    <row r="1879" spans="1:3" x14ac:dyDescent="0.35">
      <c r="A1879" s="1">
        <v>35992</v>
      </c>
      <c r="B1879">
        <v>-0.91989806690149678</v>
      </c>
      <c r="C1879">
        <v>1.4436166414008536</v>
      </c>
    </row>
    <row r="1880" spans="1:3" x14ac:dyDescent="0.35">
      <c r="A1880" s="1">
        <v>23049</v>
      </c>
      <c r="B1880">
        <v>-0.91912497123470838</v>
      </c>
      <c r="C1880">
        <v>0.45377891723182134</v>
      </c>
    </row>
    <row r="1881" spans="1:3" x14ac:dyDescent="0.35">
      <c r="A1881" s="1">
        <v>26562</v>
      </c>
      <c r="B1881">
        <v>-0.91890843143892353</v>
      </c>
      <c r="C1881">
        <v>-1.2346296163929114</v>
      </c>
    </row>
    <row r="1882" spans="1:3" x14ac:dyDescent="0.35">
      <c r="A1882" s="1">
        <v>31708</v>
      </c>
      <c r="B1882">
        <v>-0.91834708694451128</v>
      </c>
      <c r="C1882">
        <v>0.2915677032351342</v>
      </c>
    </row>
    <row r="1883" spans="1:3" x14ac:dyDescent="0.35">
      <c r="A1883" s="1">
        <v>29795</v>
      </c>
      <c r="B1883">
        <v>-0.91813876497301861</v>
      </c>
      <c r="C1883">
        <v>-0.82538991293457253</v>
      </c>
    </row>
    <row r="1884" spans="1:3" x14ac:dyDescent="0.35">
      <c r="A1884" s="1">
        <v>36752</v>
      </c>
      <c r="B1884">
        <v>-0.91799622564998473</v>
      </c>
      <c r="C1884">
        <v>-0.4717062784381596</v>
      </c>
    </row>
    <row r="1885" spans="1:3" x14ac:dyDescent="0.35">
      <c r="A1885" s="1">
        <v>28947</v>
      </c>
      <c r="B1885">
        <v>-0.91794066954844045</v>
      </c>
      <c r="C1885">
        <v>0.43675511594821514</v>
      </c>
    </row>
    <row r="1886" spans="1:3" x14ac:dyDescent="0.35">
      <c r="A1886" s="1">
        <v>32624</v>
      </c>
      <c r="B1886">
        <v>-0.91761559305692242</v>
      </c>
      <c r="C1886">
        <v>1.1568878943726133</v>
      </c>
    </row>
    <row r="1887" spans="1:3" x14ac:dyDescent="0.35">
      <c r="A1887" s="1">
        <v>23427</v>
      </c>
      <c r="B1887">
        <v>-0.91735649707932343</v>
      </c>
      <c r="C1887">
        <v>-0.26500999104732326</v>
      </c>
    </row>
    <row r="1888" spans="1:3" x14ac:dyDescent="0.35">
      <c r="A1888" s="1">
        <v>23050</v>
      </c>
      <c r="B1888">
        <v>-0.91724463387378841</v>
      </c>
      <c r="C1888">
        <v>0.41294094545563365</v>
      </c>
    </row>
    <row r="1889" spans="1:3" x14ac:dyDescent="0.35">
      <c r="A1889" s="1">
        <v>33980</v>
      </c>
      <c r="B1889">
        <v>-0.91697683722212631</v>
      </c>
      <c r="C1889">
        <v>-0.62865502431768949</v>
      </c>
    </row>
    <row r="1890" spans="1:3" x14ac:dyDescent="0.35">
      <c r="A1890" s="1">
        <v>27912</v>
      </c>
      <c r="B1890">
        <v>-0.91652525377168181</v>
      </c>
      <c r="C1890">
        <v>-0.4583689385616197</v>
      </c>
    </row>
    <row r="1891" spans="1:3" x14ac:dyDescent="0.35">
      <c r="A1891" s="1">
        <v>25084</v>
      </c>
      <c r="B1891">
        <v>-0.91639902150686969</v>
      </c>
      <c r="C1891">
        <v>0.39219285782166935</v>
      </c>
    </row>
    <row r="1892" spans="1:3" x14ac:dyDescent="0.35">
      <c r="A1892" s="1">
        <v>26470</v>
      </c>
      <c r="B1892">
        <v>-0.91613684704839682</v>
      </c>
      <c r="C1892">
        <v>-0.4864321488886052</v>
      </c>
    </row>
    <row r="1893" spans="1:3" x14ac:dyDescent="0.35">
      <c r="A1893" s="1">
        <v>26351</v>
      </c>
      <c r="B1893">
        <v>-0.91611095248954189</v>
      </c>
      <c r="C1893">
        <v>0.52354009190793827</v>
      </c>
    </row>
    <row r="1894" spans="1:3" x14ac:dyDescent="0.35">
      <c r="A1894" s="1">
        <v>31028</v>
      </c>
      <c r="B1894">
        <v>-0.91605238645873177</v>
      </c>
      <c r="C1894">
        <v>-0.53532675313587552</v>
      </c>
    </row>
    <row r="1895" spans="1:3" x14ac:dyDescent="0.35">
      <c r="A1895" s="1">
        <v>36349</v>
      </c>
      <c r="B1895">
        <v>-0.91487954228184187</v>
      </c>
      <c r="C1895">
        <v>0.79288003510451555</v>
      </c>
    </row>
    <row r="1896" spans="1:3" x14ac:dyDescent="0.35">
      <c r="A1896" s="1">
        <v>29042</v>
      </c>
      <c r="B1896">
        <v>-0.91467234428860944</v>
      </c>
      <c r="C1896">
        <v>0.32515944732423885</v>
      </c>
    </row>
    <row r="1897" spans="1:3" x14ac:dyDescent="0.35">
      <c r="A1897" s="1">
        <v>33837</v>
      </c>
      <c r="B1897">
        <v>-0.91438679637575992</v>
      </c>
      <c r="C1897">
        <v>3.5140661604191513E-2</v>
      </c>
    </row>
    <row r="1898" spans="1:3" x14ac:dyDescent="0.35">
      <c r="A1898" s="1">
        <v>34984</v>
      </c>
      <c r="B1898">
        <v>-0.91431569441719662</v>
      </c>
      <c r="C1898">
        <v>-0.99070941434383131</v>
      </c>
    </row>
    <row r="1899" spans="1:3" x14ac:dyDescent="0.35">
      <c r="A1899" s="1">
        <v>26563</v>
      </c>
      <c r="B1899">
        <v>-0.91397247007935445</v>
      </c>
      <c r="C1899">
        <v>-1.2395820587514628</v>
      </c>
    </row>
    <row r="1900" spans="1:3" x14ac:dyDescent="0.35">
      <c r="A1900" s="1">
        <v>32721</v>
      </c>
      <c r="B1900">
        <v>-0.91377160434565052</v>
      </c>
      <c r="C1900">
        <v>1.9893456517538344</v>
      </c>
    </row>
    <row r="1901" spans="1:3" x14ac:dyDescent="0.35">
      <c r="A1901" s="1">
        <v>23106</v>
      </c>
      <c r="B1901">
        <v>-0.91364693529796603</v>
      </c>
      <c r="C1901">
        <v>0.86800628293169257</v>
      </c>
    </row>
    <row r="1902" spans="1:3" x14ac:dyDescent="0.35">
      <c r="A1902" s="1">
        <v>23145</v>
      </c>
      <c r="B1902">
        <v>-0.91352961977713898</v>
      </c>
      <c r="C1902">
        <v>0.17577589754727663</v>
      </c>
    </row>
    <row r="1903" spans="1:3" x14ac:dyDescent="0.35">
      <c r="A1903" s="1">
        <v>22706</v>
      </c>
      <c r="B1903">
        <v>-0.91349557370893286</v>
      </c>
      <c r="C1903">
        <v>0.36994325895923547</v>
      </c>
    </row>
    <row r="1904" spans="1:3" x14ac:dyDescent="0.35">
      <c r="A1904" s="1">
        <v>34009</v>
      </c>
      <c r="B1904">
        <v>-0.91335312621969422</v>
      </c>
      <c r="C1904">
        <v>1.4219698348897567</v>
      </c>
    </row>
    <row r="1905" spans="1:3" x14ac:dyDescent="0.35">
      <c r="A1905" s="1">
        <v>23180</v>
      </c>
      <c r="B1905">
        <v>-0.91326972947450769</v>
      </c>
      <c r="C1905">
        <v>-0.3853548629898691</v>
      </c>
    </row>
    <row r="1906" spans="1:3" x14ac:dyDescent="0.35">
      <c r="A1906" s="1">
        <v>32465</v>
      </c>
      <c r="B1906">
        <v>-0.91322750567821165</v>
      </c>
      <c r="C1906">
        <v>-1.7163428617016536</v>
      </c>
    </row>
    <row r="1907" spans="1:3" x14ac:dyDescent="0.35">
      <c r="A1907" s="1">
        <v>23431</v>
      </c>
      <c r="B1907">
        <v>-0.91314155939667074</v>
      </c>
      <c r="C1907">
        <v>-0.24208919058892747</v>
      </c>
    </row>
    <row r="1908" spans="1:3" x14ac:dyDescent="0.35">
      <c r="A1908" s="1">
        <v>30603</v>
      </c>
      <c r="B1908">
        <v>-0.91277065434050331</v>
      </c>
      <c r="C1908">
        <v>-3.8336856789102189E-2</v>
      </c>
    </row>
    <row r="1909" spans="1:3" x14ac:dyDescent="0.35">
      <c r="A1909" s="1">
        <v>27880</v>
      </c>
      <c r="B1909">
        <v>-0.91269725885990283</v>
      </c>
      <c r="C1909">
        <v>-0.45026406269701297</v>
      </c>
    </row>
    <row r="1910" spans="1:3" x14ac:dyDescent="0.35">
      <c r="A1910" s="1">
        <v>26352</v>
      </c>
      <c r="B1910">
        <v>-0.91248929110334831</v>
      </c>
      <c r="C1910">
        <v>0.51107253737801939</v>
      </c>
    </row>
    <row r="1911" spans="1:3" x14ac:dyDescent="0.35">
      <c r="A1911" s="1">
        <v>35389</v>
      </c>
      <c r="B1911">
        <v>-0.91216617991555138</v>
      </c>
      <c r="C1911">
        <v>1.1524232998108415</v>
      </c>
    </row>
    <row r="1912" spans="1:3" x14ac:dyDescent="0.35">
      <c r="A1912" s="1">
        <v>31196</v>
      </c>
      <c r="B1912">
        <v>-0.91176188014523141</v>
      </c>
      <c r="C1912">
        <v>0.79777741289882853</v>
      </c>
    </row>
    <row r="1913" spans="1:3" x14ac:dyDescent="0.35">
      <c r="A1913" s="1">
        <v>26533</v>
      </c>
      <c r="B1913">
        <v>-0.91156584743003177</v>
      </c>
      <c r="C1913">
        <v>0.95357668063986789</v>
      </c>
    </row>
    <row r="1914" spans="1:3" x14ac:dyDescent="0.35">
      <c r="A1914" s="1">
        <v>23109</v>
      </c>
      <c r="B1914">
        <v>-0.91151815306811834</v>
      </c>
      <c r="C1914">
        <v>0.87600171340586042</v>
      </c>
    </row>
    <row r="1915" spans="1:3" x14ac:dyDescent="0.35">
      <c r="A1915" s="1">
        <v>23432</v>
      </c>
      <c r="B1915">
        <v>-0.91112341946424291</v>
      </c>
      <c r="C1915">
        <v>-0.22703689282147257</v>
      </c>
    </row>
    <row r="1916" spans="1:3" x14ac:dyDescent="0.35">
      <c r="A1916" s="1">
        <v>27879</v>
      </c>
      <c r="B1916">
        <v>-0.91108391175031167</v>
      </c>
      <c r="C1916">
        <v>-0.46450591146319575</v>
      </c>
    </row>
    <row r="1917" spans="1:3" x14ac:dyDescent="0.35">
      <c r="A1917" s="1">
        <v>23260</v>
      </c>
      <c r="B1917">
        <v>-0.91052887118339143</v>
      </c>
      <c r="C1917">
        <v>0.69598307660895964</v>
      </c>
    </row>
    <row r="1918" spans="1:3" x14ac:dyDescent="0.35">
      <c r="A1918" s="1">
        <v>26413</v>
      </c>
      <c r="B1918">
        <v>-0.90987596953756689</v>
      </c>
      <c r="C1918">
        <v>2.7543563193975842E-2</v>
      </c>
    </row>
    <row r="1919" spans="1:3" x14ac:dyDescent="0.35">
      <c r="A1919" s="1">
        <v>22599</v>
      </c>
      <c r="B1919">
        <v>-0.90915963420327062</v>
      </c>
      <c r="C1919">
        <v>1.5093657085780585</v>
      </c>
    </row>
    <row r="1920" spans="1:3" x14ac:dyDescent="0.35">
      <c r="A1920" s="1">
        <v>23139</v>
      </c>
      <c r="B1920">
        <v>-0.908765434964383</v>
      </c>
      <c r="C1920">
        <v>0.33174278307189281</v>
      </c>
    </row>
    <row r="1921" spans="1:3" x14ac:dyDescent="0.35">
      <c r="A1921" s="1">
        <v>35947</v>
      </c>
      <c r="B1921">
        <v>-0.90864218371802352</v>
      </c>
      <c r="C1921">
        <v>-1.4418978800976117</v>
      </c>
    </row>
    <row r="1922" spans="1:3" x14ac:dyDescent="0.35">
      <c r="A1922" s="1">
        <v>23116</v>
      </c>
      <c r="B1922">
        <v>-0.90805581397983348</v>
      </c>
      <c r="C1922">
        <v>0.88668882158712414</v>
      </c>
    </row>
    <row r="1923" spans="1:3" x14ac:dyDescent="0.35">
      <c r="A1923" s="1">
        <v>33647</v>
      </c>
      <c r="B1923">
        <v>-0.90785991542550426</v>
      </c>
      <c r="C1923">
        <v>-0.70100849253764974</v>
      </c>
    </row>
    <row r="1924" spans="1:3" x14ac:dyDescent="0.35">
      <c r="A1924" s="1">
        <v>30459</v>
      </c>
      <c r="B1924">
        <v>-0.90704230732072999</v>
      </c>
      <c r="C1924">
        <v>7.1998656575883828E-3</v>
      </c>
    </row>
    <row r="1925" spans="1:3" x14ac:dyDescent="0.35">
      <c r="A1925" s="1">
        <v>25094</v>
      </c>
      <c r="B1925">
        <v>-0.90696454486789324</v>
      </c>
      <c r="C1925">
        <v>0.99904921678724712</v>
      </c>
    </row>
    <row r="1926" spans="1:3" x14ac:dyDescent="0.35">
      <c r="A1926" s="1">
        <v>32468</v>
      </c>
      <c r="B1926">
        <v>-0.9063927750138967</v>
      </c>
      <c r="C1926">
        <v>-1.6097875357783979</v>
      </c>
    </row>
    <row r="1927" spans="1:3" x14ac:dyDescent="0.35">
      <c r="A1927" s="1">
        <v>23112</v>
      </c>
      <c r="B1927">
        <v>-0.90601427540137602</v>
      </c>
      <c r="C1927">
        <v>0.90079848340664681</v>
      </c>
    </row>
    <row r="1928" spans="1:3" x14ac:dyDescent="0.35">
      <c r="A1928" s="1">
        <v>24736</v>
      </c>
      <c r="B1928">
        <v>-0.90589707094136285</v>
      </c>
      <c r="C1928">
        <v>0.59550212405218805</v>
      </c>
    </row>
    <row r="1929" spans="1:3" x14ac:dyDescent="0.35">
      <c r="A1929" s="1">
        <v>29698</v>
      </c>
      <c r="B1929">
        <v>-0.90571628348597522</v>
      </c>
      <c r="C1929">
        <v>-0.76738585625365807</v>
      </c>
    </row>
    <row r="1930" spans="1:3" x14ac:dyDescent="0.35">
      <c r="A1930" s="1">
        <v>33547</v>
      </c>
      <c r="B1930">
        <v>-0.90542513392552537</v>
      </c>
      <c r="C1930">
        <v>3.5906543242028494E-2</v>
      </c>
    </row>
    <row r="1931" spans="1:3" x14ac:dyDescent="0.35">
      <c r="A1931" s="1">
        <v>23140</v>
      </c>
      <c r="B1931">
        <v>-0.90541327897714574</v>
      </c>
      <c r="C1931">
        <v>0.45952210812135824</v>
      </c>
    </row>
    <row r="1932" spans="1:3" x14ac:dyDescent="0.35">
      <c r="A1932" s="1">
        <v>27750</v>
      </c>
      <c r="B1932">
        <v>-0.90401677850008777</v>
      </c>
      <c r="C1932">
        <v>-0.7485753981560862</v>
      </c>
    </row>
    <row r="1933" spans="1:3" x14ac:dyDescent="0.35">
      <c r="A1933" s="1">
        <v>35388</v>
      </c>
      <c r="B1933">
        <v>-0.90397079086694132</v>
      </c>
      <c r="C1933">
        <v>1.1069779104045352</v>
      </c>
    </row>
    <row r="1934" spans="1:3" x14ac:dyDescent="0.35">
      <c r="A1934" s="1">
        <v>23147</v>
      </c>
      <c r="B1934">
        <v>-0.90365584075484584</v>
      </c>
      <c r="C1934">
        <v>0.24370671662939955</v>
      </c>
    </row>
    <row r="1935" spans="1:3" x14ac:dyDescent="0.35">
      <c r="A1935" s="1">
        <v>28401</v>
      </c>
      <c r="B1935">
        <v>-0.90324483459039306</v>
      </c>
      <c r="C1935">
        <v>-8.1197998101315109E-3</v>
      </c>
    </row>
    <row r="1936" spans="1:3" x14ac:dyDescent="0.35">
      <c r="A1936" s="1">
        <v>32472</v>
      </c>
      <c r="B1936">
        <v>-0.90319469551388643</v>
      </c>
      <c r="C1936">
        <v>-1.1011741868693761</v>
      </c>
    </row>
    <row r="1937" spans="1:3" x14ac:dyDescent="0.35">
      <c r="A1937" s="1">
        <v>33233</v>
      </c>
      <c r="B1937">
        <v>-0.90318597302240999</v>
      </c>
      <c r="C1937">
        <v>1.0029950186487917</v>
      </c>
    </row>
    <row r="1938" spans="1:3" x14ac:dyDescent="0.35">
      <c r="A1938" s="1">
        <v>30153</v>
      </c>
      <c r="B1938">
        <v>-0.90219646063920933</v>
      </c>
      <c r="C1938">
        <v>0.98749578526306503</v>
      </c>
    </row>
    <row r="1939" spans="1:3" x14ac:dyDescent="0.35">
      <c r="A1939" s="1">
        <v>23063</v>
      </c>
      <c r="B1939">
        <v>-0.90218625385323514</v>
      </c>
      <c r="C1939">
        <v>9.8935995372957983E-2</v>
      </c>
    </row>
    <row r="1940" spans="1:3" x14ac:dyDescent="0.35">
      <c r="A1940" s="1">
        <v>23098</v>
      </c>
      <c r="B1940">
        <v>-0.90151895646174074</v>
      </c>
      <c r="C1940">
        <v>0.72207027131908974</v>
      </c>
    </row>
    <row r="1941" spans="1:3" x14ac:dyDescent="0.35">
      <c r="A1941" s="1">
        <v>23250</v>
      </c>
      <c r="B1941">
        <v>-0.90083663206885989</v>
      </c>
      <c r="C1941">
        <v>0.50689059266417469</v>
      </c>
    </row>
    <row r="1942" spans="1:3" x14ac:dyDescent="0.35">
      <c r="A1942" s="1">
        <v>35948</v>
      </c>
      <c r="B1942">
        <v>-0.90059274488187324</v>
      </c>
      <c r="C1942">
        <v>-1.4002433356714665</v>
      </c>
    </row>
    <row r="1943" spans="1:3" x14ac:dyDescent="0.35">
      <c r="A1943" s="1">
        <v>30071</v>
      </c>
      <c r="B1943">
        <v>-0.90052577079582807</v>
      </c>
      <c r="C1943">
        <v>0.86547374689263423</v>
      </c>
    </row>
    <row r="1944" spans="1:3" x14ac:dyDescent="0.35">
      <c r="A1944" s="1">
        <v>23062</v>
      </c>
      <c r="B1944">
        <v>-0.90032103256533103</v>
      </c>
      <c r="C1944">
        <v>0.10835578006974378</v>
      </c>
    </row>
    <row r="1945" spans="1:3" x14ac:dyDescent="0.35">
      <c r="A1945" s="1">
        <v>23172</v>
      </c>
      <c r="B1945">
        <v>-0.89993805884546929</v>
      </c>
      <c r="C1945">
        <v>-0.46804402583574112</v>
      </c>
    </row>
    <row r="1946" spans="1:3" x14ac:dyDescent="0.35">
      <c r="A1946" s="1">
        <v>22600</v>
      </c>
      <c r="B1946">
        <v>-0.89981584031242234</v>
      </c>
      <c r="C1946">
        <v>1.4900882707920886</v>
      </c>
    </row>
    <row r="1947" spans="1:3" x14ac:dyDescent="0.35">
      <c r="A1947" s="1">
        <v>25163</v>
      </c>
      <c r="B1947">
        <v>-0.89961749444158923</v>
      </c>
      <c r="C1947">
        <v>0.33391117341616322</v>
      </c>
    </row>
    <row r="1948" spans="1:3" x14ac:dyDescent="0.35">
      <c r="A1948" s="1">
        <v>33648</v>
      </c>
      <c r="B1948">
        <v>-0.89948170517872417</v>
      </c>
      <c r="C1948">
        <v>-0.82137709846199602</v>
      </c>
    </row>
    <row r="1949" spans="1:3" x14ac:dyDescent="0.35">
      <c r="A1949" s="1">
        <v>31698</v>
      </c>
      <c r="B1949">
        <v>-0.89923575250224963</v>
      </c>
      <c r="C1949">
        <v>-8.1759233964219233E-2</v>
      </c>
    </row>
    <row r="1950" spans="1:3" x14ac:dyDescent="0.35">
      <c r="A1950" s="1">
        <v>26015</v>
      </c>
      <c r="B1950">
        <v>-0.89881883688074848</v>
      </c>
      <c r="C1950">
        <v>0.63581385457944983</v>
      </c>
    </row>
    <row r="1951" spans="1:3" x14ac:dyDescent="0.35">
      <c r="A1951" s="1">
        <v>23110</v>
      </c>
      <c r="B1951">
        <v>-0.89854596337010773</v>
      </c>
      <c r="C1951">
        <v>0.80451255236143582</v>
      </c>
    </row>
    <row r="1952" spans="1:3" x14ac:dyDescent="0.35">
      <c r="A1952" s="1">
        <v>24512</v>
      </c>
      <c r="B1952">
        <v>-0.89848660856927343</v>
      </c>
      <c r="C1952">
        <v>1.1226573799964816</v>
      </c>
    </row>
    <row r="1953" spans="1:3" x14ac:dyDescent="0.35">
      <c r="A1953" s="1">
        <v>27744</v>
      </c>
      <c r="B1953">
        <v>-0.89823176513332548</v>
      </c>
      <c r="C1953">
        <v>-0.97561387067831251</v>
      </c>
    </row>
    <row r="1954" spans="1:3" x14ac:dyDescent="0.35">
      <c r="A1954" s="1">
        <v>29689</v>
      </c>
      <c r="B1954">
        <v>-0.89780689952038362</v>
      </c>
      <c r="C1954">
        <v>-0.9652290987387796</v>
      </c>
    </row>
    <row r="1955" spans="1:3" x14ac:dyDescent="0.35">
      <c r="A1955" s="1">
        <v>26058</v>
      </c>
      <c r="B1955">
        <v>-0.89722915752158239</v>
      </c>
      <c r="C1955">
        <v>7.0570960520350084E-2</v>
      </c>
    </row>
    <row r="1956" spans="1:3" x14ac:dyDescent="0.35">
      <c r="A1956" s="1">
        <v>32632</v>
      </c>
      <c r="B1956">
        <v>-0.89715300950906851</v>
      </c>
      <c r="C1956">
        <v>0.88638248174615342</v>
      </c>
    </row>
    <row r="1957" spans="1:3" x14ac:dyDescent="0.35">
      <c r="A1957" s="1">
        <v>36361</v>
      </c>
      <c r="B1957">
        <v>-0.89668750319174406</v>
      </c>
      <c r="C1957">
        <v>0.10472787448434698</v>
      </c>
    </row>
    <row r="1958" spans="1:3" x14ac:dyDescent="0.35">
      <c r="A1958" s="1">
        <v>23173</v>
      </c>
      <c r="B1958">
        <v>-0.8966566490646839</v>
      </c>
      <c r="C1958">
        <v>-0.44277651622306646</v>
      </c>
    </row>
    <row r="1959" spans="1:3" x14ac:dyDescent="0.35">
      <c r="A1959" s="1">
        <v>29047</v>
      </c>
      <c r="B1959">
        <v>-0.89595177610185694</v>
      </c>
      <c r="C1959">
        <v>4.0379216444888413E-2</v>
      </c>
    </row>
    <row r="1960" spans="1:3" x14ac:dyDescent="0.35">
      <c r="A1960" s="1">
        <v>25892</v>
      </c>
      <c r="B1960">
        <v>-0.89593790822330943</v>
      </c>
      <c r="C1960">
        <v>0.18107858773045649</v>
      </c>
    </row>
    <row r="1961" spans="1:3" x14ac:dyDescent="0.35">
      <c r="A1961" s="1">
        <v>32722</v>
      </c>
      <c r="B1961">
        <v>-0.89552366020196916</v>
      </c>
      <c r="C1961">
        <v>1.8686650694739693</v>
      </c>
    </row>
    <row r="1962" spans="1:3" x14ac:dyDescent="0.35">
      <c r="A1962" s="1">
        <v>32853</v>
      </c>
      <c r="B1962">
        <v>-0.89497869691600584</v>
      </c>
      <c r="C1962">
        <v>0.29032286837279109</v>
      </c>
    </row>
    <row r="1963" spans="1:3" x14ac:dyDescent="0.35">
      <c r="A1963" s="1">
        <v>25895</v>
      </c>
      <c r="B1963">
        <v>-0.89494530432891495</v>
      </c>
      <c r="C1963">
        <v>0.40581719351663997</v>
      </c>
    </row>
    <row r="1964" spans="1:3" x14ac:dyDescent="0.35">
      <c r="A1964" s="1">
        <v>26534</v>
      </c>
      <c r="B1964">
        <v>-0.89481037658215945</v>
      </c>
      <c r="C1964">
        <v>0.93483586284775277</v>
      </c>
    </row>
    <row r="1965" spans="1:3" x14ac:dyDescent="0.35">
      <c r="A1965" s="1">
        <v>26471</v>
      </c>
      <c r="B1965">
        <v>-0.894696946460385</v>
      </c>
      <c r="C1965">
        <v>-0.45192984584237117</v>
      </c>
    </row>
    <row r="1966" spans="1:3" x14ac:dyDescent="0.35">
      <c r="A1966" s="1">
        <v>31352</v>
      </c>
      <c r="B1966">
        <v>-0.89459468861758995</v>
      </c>
      <c r="C1966">
        <v>1.1631718151651096</v>
      </c>
    </row>
    <row r="1967" spans="1:3" x14ac:dyDescent="0.35">
      <c r="A1967" s="1">
        <v>31852</v>
      </c>
      <c r="B1967">
        <v>-0.89435366497529778</v>
      </c>
      <c r="C1967">
        <v>0.25977629389696127</v>
      </c>
    </row>
    <row r="1968" spans="1:3" x14ac:dyDescent="0.35">
      <c r="A1968" s="1">
        <v>25093</v>
      </c>
      <c r="B1968">
        <v>-0.8943189910890823</v>
      </c>
      <c r="C1968">
        <v>0.89786519862290126</v>
      </c>
    </row>
    <row r="1969" spans="1:3" x14ac:dyDescent="0.35">
      <c r="A1969" s="1">
        <v>32626</v>
      </c>
      <c r="B1969">
        <v>-0.89413864499770623</v>
      </c>
      <c r="C1969">
        <v>1.1467788479244847</v>
      </c>
    </row>
    <row r="1970" spans="1:3" x14ac:dyDescent="0.35">
      <c r="A1970" s="1">
        <v>27745</v>
      </c>
      <c r="B1970">
        <v>-0.89373112763998885</v>
      </c>
      <c r="C1970">
        <v>-0.83308873446180109</v>
      </c>
    </row>
    <row r="1971" spans="1:3" x14ac:dyDescent="0.35">
      <c r="A1971" s="1">
        <v>26319</v>
      </c>
      <c r="B1971">
        <v>-0.89370661306714994</v>
      </c>
      <c r="C1971">
        <v>0.51160896235890885</v>
      </c>
    </row>
    <row r="1972" spans="1:3" x14ac:dyDescent="0.35">
      <c r="A1972" s="1">
        <v>23823</v>
      </c>
      <c r="B1972">
        <v>-0.89319409836479424</v>
      </c>
      <c r="C1972">
        <v>-6.5902272240771193E-2</v>
      </c>
    </row>
    <row r="1973" spans="1:3" x14ac:dyDescent="0.35">
      <c r="A1973" s="1">
        <v>29642</v>
      </c>
      <c r="B1973">
        <v>-0.89311585275823746</v>
      </c>
      <c r="C1973">
        <v>-0.59640781017556432</v>
      </c>
    </row>
    <row r="1974" spans="1:3" x14ac:dyDescent="0.35">
      <c r="A1974" s="1">
        <v>33767</v>
      </c>
      <c r="B1974">
        <v>-0.89308456861291674</v>
      </c>
      <c r="C1974">
        <v>-0.47730613430594515</v>
      </c>
    </row>
    <row r="1975" spans="1:3" x14ac:dyDescent="0.35">
      <c r="A1975" s="1">
        <v>34354</v>
      </c>
      <c r="B1975">
        <v>-0.89306476997779338</v>
      </c>
      <c r="C1975">
        <v>0.64885062100291346</v>
      </c>
    </row>
    <row r="1976" spans="1:3" x14ac:dyDescent="0.35">
      <c r="A1976" s="1">
        <v>23176</v>
      </c>
      <c r="B1976">
        <v>-0.89246154975254566</v>
      </c>
      <c r="C1976">
        <v>-0.36467520836037592</v>
      </c>
    </row>
    <row r="1977" spans="1:3" x14ac:dyDescent="0.35">
      <c r="A1977" s="1">
        <v>35380</v>
      </c>
      <c r="B1977">
        <v>-0.89229191063623892</v>
      </c>
      <c r="C1977">
        <v>0.80096724237122363</v>
      </c>
    </row>
    <row r="1978" spans="1:3" x14ac:dyDescent="0.35">
      <c r="A1978" s="1">
        <v>33764</v>
      </c>
      <c r="B1978">
        <v>-0.89216685685259667</v>
      </c>
      <c r="C1978">
        <v>-0.87223518539850564</v>
      </c>
    </row>
    <row r="1979" spans="1:3" x14ac:dyDescent="0.35">
      <c r="A1979" s="1">
        <v>28944</v>
      </c>
      <c r="B1979">
        <v>-0.89197241319520015</v>
      </c>
      <c r="C1979">
        <v>0.87929384325198945</v>
      </c>
    </row>
    <row r="1980" spans="1:3" x14ac:dyDescent="0.35">
      <c r="A1980" s="1">
        <v>34260</v>
      </c>
      <c r="B1980">
        <v>-0.89157830476334599</v>
      </c>
      <c r="C1980">
        <v>1.1916622688133629</v>
      </c>
    </row>
    <row r="1981" spans="1:3" x14ac:dyDescent="0.35">
      <c r="A1981" s="1">
        <v>33231</v>
      </c>
      <c r="B1981">
        <v>-0.89132457669305598</v>
      </c>
      <c r="C1981">
        <v>1.0570895212529252</v>
      </c>
    </row>
    <row r="1982" spans="1:3" x14ac:dyDescent="0.35">
      <c r="A1982" s="1">
        <v>23406</v>
      </c>
      <c r="B1982">
        <v>-0.89127147152761554</v>
      </c>
      <c r="C1982">
        <v>0.1700847680970948</v>
      </c>
    </row>
    <row r="1983" spans="1:3" x14ac:dyDescent="0.35">
      <c r="A1983" s="1">
        <v>34828</v>
      </c>
      <c r="B1983">
        <v>-0.89104659088738092</v>
      </c>
      <c r="C1983">
        <v>0.96935854359086338</v>
      </c>
    </row>
    <row r="1984" spans="1:3" x14ac:dyDescent="0.35">
      <c r="A1984" s="1">
        <v>35367</v>
      </c>
      <c r="B1984">
        <v>-0.89081954704474808</v>
      </c>
      <c r="C1984">
        <v>8.8059556465024794E-2</v>
      </c>
    </row>
    <row r="1985" spans="1:3" x14ac:dyDescent="0.35">
      <c r="A1985" s="1">
        <v>22733</v>
      </c>
      <c r="B1985">
        <v>-0.89073378528967817</v>
      </c>
      <c r="C1985">
        <v>-0.26233031962422049</v>
      </c>
    </row>
    <row r="1986" spans="1:3" x14ac:dyDescent="0.35">
      <c r="A1986" s="1">
        <v>30435</v>
      </c>
      <c r="B1986">
        <v>-0.89072141152605377</v>
      </c>
      <c r="C1986">
        <v>0.90054782697836611</v>
      </c>
    </row>
    <row r="1987" spans="1:3" x14ac:dyDescent="0.35">
      <c r="A1987" s="1">
        <v>25526</v>
      </c>
      <c r="B1987">
        <v>-0.89061473071288355</v>
      </c>
      <c r="C1987">
        <v>-0.43445534298959981</v>
      </c>
    </row>
    <row r="1988" spans="1:3" x14ac:dyDescent="0.35">
      <c r="A1988" s="1">
        <v>28989</v>
      </c>
      <c r="B1988">
        <v>-0.89044564979516205</v>
      </c>
      <c r="C1988">
        <v>-0.88258551622805459</v>
      </c>
    </row>
    <row r="1989" spans="1:3" x14ac:dyDescent="0.35">
      <c r="A1989" s="1">
        <v>28990</v>
      </c>
      <c r="B1989">
        <v>-0.89003656666429776</v>
      </c>
      <c r="C1989">
        <v>-0.88478875328477002</v>
      </c>
    </row>
    <row r="1990" spans="1:3" x14ac:dyDescent="0.35">
      <c r="A1990" s="1">
        <v>23433</v>
      </c>
      <c r="B1990">
        <v>-0.88985518961433585</v>
      </c>
      <c r="C1990">
        <v>-0.12938666037327484</v>
      </c>
    </row>
    <row r="1991" spans="1:3" x14ac:dyDescent="0.35">
      <c r="A1991" s="1">
        <v>23263</v>
      </c>
      <c r="B1991">
        <v>-0.88982529052199277</v>
      </c>
      <c r="C1991">
        <v>0.3864519502898881</v>
      </c>
    </row>
    <row r="1992" spans="1:3" x14ac:dyDescent="0.35">
      <c r="A1992" s="1">
        <v>25983</v>
      </c>
      <c r="B1992">
        <v>-0.8897071991850366</v>
      </c>
      <c r="C1992">
        <v>0.32164504950119532</v>
      </c>
    </row>
    <row r="1993" spans="1:3" x14ac:dyDescent="0.35">
      <c r="A1993" s="1">
        <v>29776</v>
      </c>
      <c r="B1993">
        <v>-0.88955734565177913</v>
      </c>
      <c r="C1993">
        <v>-0.99043744613255669</v>
      </c>
    </row>
    <row r="1994" spans="1:3" x14ac:dyDescent="0.35">
      <c r="A1994" s="1">
        <v>25091</v>
      </c>
      <c r="B1994">
        <v>-0.88817129764327785</v>
      </c>
      <c r="C1994">
        <v>0.90161065339187507</v>
      </c>
    </row>
    <row r="1995" spans="1:3" x14ac:dyDescent="0.35">
      <c r="A1995" s="1">
        <v>32475</v>
      </c>
      <c r="B1995">
        <v>-0.88816588135995234</v>
      </c>
      <c r="C1995">
        <v>-1.0996918134171343</v>
      </c>
    </row>
    <row r="1996" spans="1:3" x14ac:dyDescent="0.35">
      <c r="A1996" s="1">
        <v>36706</v>
      </c>
      <c r="B1996">
        <v>-0.8876624191846223</v>
      </c>
      <c r="C1996">
        <v>-0.26768121433374192</v>
      </c>
    </row>
    <row r="1997" spans="1:3" x14ac:dyDescent="0.35">
      <c r="A1997" s="1">
        <v>30887</v>
      </c>
      <c r="B1997">
        <v>-0.88754064792857146</v>
      </c>
      <c r="C1997">
        <v>-1.1730616238827885</v>
      </c>
    </row>
    <row r="1998" spans="1:3" x14ac:dyDescent="0.35">
      <c r="A1998" s="1">
        <v>23992</v>
      </c>
      <c r="B1998">
        <v>-0.88714318685455962</v>
      </c>
      <c r="C1998">
        <v>1.0869586463047434</v>
      </c>
    </row>
    <row r="1999" spans="1:3" x14ac:dyDescent="0.35">
      <c r="A1999" s="1">
        <v>25157</v>
      </c>
      <c r="B1999">
        <v>-0.88698280611100655</v>
      </c>
      <c r="C1999">
        <v>0.52482586236904538</v>
      </c>
    </row>
    <row r="2000" spans="1:3" x14ac:dyDescent="0.35">
      <c r="A2000" s="1">
        <v>31350</v>
      </c>
      <c r="B2000">
        <v>-0.88689577560810151</v>
      </c>
      <c r="C2000">
        <v>0.74585959614613773</v>
      </c>
    </row>
    <row r="2001" spans="1:3" x14ac:dyDescent="0.35">
      <c r="A2001" s="1">
        <v>26532</v>
      </c>
      <c r="B2001">
        <v>-0.88688918717250187</v>
      </c>
      <c r="C2001">
        <v>0.68369044347296404</v>
      </c>
    </row>
    <row r="2002" spans="1:3" x14ac:dyDescent="0.35">
      <c r="A2002" s="1">
        <v>27774</v>
      </c>
      <c r="B2002">
        <v>-0.88688386134829034</v>
      </c>
      <c r="C2002">
        <v>1.1981276753187342</v>
      </c>
    </row>
    <row r="2003" spans="1:3" x14ac:dyDescent="0.35">
      <c r="A2003" s="1">
        <v>29636</v>
      </c>
      <c r="B2003">
        <v>-0.88681587520976779</v>
      </c>
      <c r="C2003">
        <v>-0.93531693862915066</v>
      </c>
    </row>
    <row r="2004" spans="1:3" x14ac:dyDescent="0.35">
      <c r="A2004" s="1">
        <v>34234</v>
      </c>
      <c r="B2004">
        <v>-0.88681361996502162</v>
      </c>
      <c r="C2004">
        <v>-0.83639146443856016</v>
      </c>
    </row>
    <row r="2005" spans="1:3" x14ac:dyDescent="0.35">
      <c r="A2005" s="1">
        <v>24842</v>
      </c>
      <c r="B2005">
        <v>-0.88622391127712941</v>
      </c>
      <c r="C2005">
        <v>-0.35068470820520548</v>
      </c>
    </row>
    <row r="2006" spans="1:3" x14ac:dyDescent="0.35">
      <c r="A2006" s="1">
        <v>26424</v>
      </c>
      <c r="B2006">
        <v>-0.8861109850985377</v>
      </c>
      <c r="C2006">
        <v>-0.84653797104146689</v>
      </c>
    </row>
    <row r="2007" spans="1:3" x14ac:dyDescent="0.35">
      <c r="A2007" s="1">
        <v>33785</v>
      </c>
      <c r="B2007">
        <v>-0.8858679276021707</v>
      </c>
      <c r="C2007">
        <v>-0.6241251881365345</v>
      </c>
    </row>
    <row r="2008" spans="1:3" x14ac:dyDescent="0.35">
      <c r="A2008" s="1">
        <v>23068</v>
      </c>
      <c r="B2008">
        <v>-0.8857804173117515</v>
      </c>
      <c r="C2008">
        <v>-0.15529121251508241</v>
      </c>
    </row>
    <row r="2009" spans="1:3" x14ac:dyDescent="0.35">
      <c r="A2009" s="1">
        <v>27775</v>
      </c>
      <c r="B2009">
        <v>-0.8856141695946077</v>
      </c>
      <c r="C2009">
        <v>1.2248245964139617</v>
      </c>
    </row>
    <row r="2010" spans="1:3" x14ac:dyDescent="0.35">
      <c r="A2010" s="1">
        <v>23054</v>
      </c>
      <c r="B2010">
        <v>-0.88490965856005555</v>
      </c>
      <c r="C2010">
        <v>0.2449450049653058</v>
      </c>
    </row>
    <row r="2011" spans="1:3" x14ac:dyDescent="0.35">
      <c r="A2011" s="1">
        <v>32560</v>
      </c>
      <c r="B2011">
        <v>-0.88485213793302941</v>
      </c>
      <c r="C2011">
        <v>0.81575234555562193</v>
      </c>
    </row>
    <row r="2012" spans="1:3" x14ac:dyDescent="0.35">
      <c r="A2012" s="1">
        <v>30824</v>
      </c>
      <c r="B2012">
        <v>-0.88473270486187749</v>
      </c>
      <c r="C2012">
        <v>-0.89741591714222513</v>
      </c>
    </row>
    <row r="2013" spans="1:3" x14ac:dyDescent="0.35">
      <c r="A2013" s="1">
        <v>34355</v>
      </c>
      <c r="B2013">
        <v>-0.88463151098853909</v>
      </c>
      <c r="C2013">
        <v>0.59997804698417689</v>
      </c>
    </row>
    <row r="2014" spans="1:3" x14ac:dyDescent="0.35">
      <c r="A2014" s="1">
        <v>25160</v>
      </c>
      <c r="B2014">
        <v>-0.88456539693177871</v>
      </c>
      <c r="C2014">
        <v>0.51967262770029987</v>
      </c>
    </row>
    <row r="2015" spans="1:3" x14ac:dyDescent="0.35">
      <c r="A2015" s="1">
        <v>28150</v>
      </c>
      <c r="B2015">
        <v>-0.88432716608354955</v>
      </c>
      <c r="C2015">
        <v>-1.4328801066055046</v>
      </c>
    </row>
    <row r="2016" spans="1:3" x14ac:dyDescent="0.35">
      <c r="A2016" s="1">
        <v>31699</v>
      </c>
      <c r="B2016">
        <v>-0.88426657630322858</v>
      </c>
      <c r="C2016">
        <v>-0.1127859100866191</v>
      </c>
    </row>
    <row r="2017" spans="1:3" x14ac:dyDescent="0.35">
      <c r="A2017" s="1">
        <v>29446</v>
      </c>
      <c r="B2017">
        <v>-0.88402134527310161</v>
      </c>
      <c r="C2017">
        <v>0.32238457841802731</v>
      </c>
    </row>
    <row r="2018" spans="1:3" x14ac:dyDescent="0.35">
      <c r="A2018" s="1">
        <v>27940</v>
      </c>
      <c r="B2018">
        <v>-0.88398084551364631</v>
      </c>
      <c r="C2018">
        <v>0.71271860014032784</v>
      </c>
    </row>
    <row r="2019" spans="1:3" x14ac:dyDescent="0.35">
      <c r="A2019" s="1">
        <v>27785</v>
      </c>
      <c r="B2019">
        <v>-0.88373483547368192</v>
      </c>
      <c r="C2019">
        <v>1.524158048822992</v>
      </c>
    </row>
    <row r="2020" spans="1:3" x14ac:dyDescent="0.35">
      <c r="A2020" s="1">
        <v>31029</v>
      </c>
      <c r="B2020">
        <v>-0.88366457696188738</v>
      </c>
      <c r="C2020">
        <v>-0.67046833301660624</v>
      </c>
    </row>
    <row r="2021" spans="1:3" x14ac:dyDescent="0.35">
      <c r="A2021" s="1">
        <v>34358</v>
      </c>
      <c r="B2021">
        <v>-0.88355279605007175</v>
      </c>
      <c r="C2021">
        <v>-0.22747650857380139</v>
      </c>
    </row>
    <row r="2022" spans="1:3" x14ac:dyDescent="0.35">
      <c r="A2022" s="1">
        <v>34542</v>
      </c>
      <c r="B2022">
        <v>-0.88338501680930959</v>
      </c>
      <c r="C2022">
        <v>0.69088713160787396</v>
      </c>
    </row>
    <row r="2023" spans="1:3" x14ac:dyDescent="0.35">
      <c r="A2023" s="1">
        <v>30434</v>
      </c>
      <c r="B2023">
        <v>-0.88334029823355964</v>
      </c>
      <c r="C2023">
        <v>0.67337337085272508</v>
      </c>
    </row>
    <row r="2024" spans="1:3" x14ac:dyDescent="0.35">
      <c r="A2024" s="1">
        <v>23043</v>
      </c>
      <c r="B2024">
        <v>-0.8832449660158822</v>
      </c>
      <c r="C2024">
        <v>0.66598580043661237</v>
      </c>
    </row>
    <row r="2025" spans="1:3" x14ac:dyDescent="0.35">
      <c r="A2025" s="1">
        <v>33753</v>
      </c>
      <c r="B2025">
        <v>-0.88321489984447432</v>
      </c>
      <c r="C2025">
        <v>-0.21962071532851357</v>
      </c>
    </row>
    <row r="2026" spans="1:3" x14ac:dyDescent="0.35">
      <c r="A2026" s="1">
        <v>23987</v>
      </c>
      <c r="B2026">
        <v>-0.88318387655400854</v>
      </c>
      <c r="C2026">
        <v>0.76067229570412531</v>
      </c>
    </row>
    <row r="2027" spans="1:3" x14ac:dyDescent="0.35">
      <c r="A2027" s="1">
        <v>23053</v>
      </c>
      <c r="B2027">
        <v>-0.88233985140071092</v>
      </c>
      <c r="C2027">
        <v>0.19933692623887003</v>
      </c>
    </row>
    <row r="2028" spans="1:3" x14ac:dyDescent="0.35">
      <c r="A2028" s="1">
        <v>22487</v>
      </c>
      <c r="B2028">
        <v>-0.88231998377696885</v>
      </c>
      <c r="C2028">
        <v>-9.4484154931420601E-3</v>
      </c>
    </row>
    <row r="2029" spans="1:3" x14ac:dyDescent="0.35">
      <c r="A2029" s="1">
        <v>23995</v>
      </c>
      <c r="B2029">
        <v>-0.88222089691628192</v>
      </c>
      <c r="C2029">
        <v>1.1845733525373996</v>
      </c>
    </row>
    <row r="2030" spans="1:3" x14ac:dyDescent="0.35">
      <c r="A2030" s="1">
        <v>35377</v>
      </c>
      <c r="B2030">
        <v>-0.88220682095673408</v>
      </c>
      <c r="C2030">
        <v>0.89745313458510589</v>
      </c>
    </row>
    <row r="2031" spans="1:3" x14ac:dyDescent="0.35">
      <c r="A2031" s="1">
        <v>23190</v>
      </c>
      <c r="B2031">
        <v>-0.88202043482187908</v>
      </c>
      <c r="C2031">
        <v>-1.1566430716549156</v>
      </c>
    </row>
    <row r="2032" spans="1:3" x14ac:dyDescent="0.35">
      <c r="A2032" s="1">
        <v>26634</v>
      </c>
      <c r="B2032">
        <v>-0.88194226465583181</v>
      </c>
      <c r="C2032">
        <v>0.78942490096254436</v>
      </c>
    </row>
    <row r="2033" spans="1:3" x14ac:dyDescent="0.35">
      <c r="A2033" s="1">
        <v>30559</v>
      </c>
      <c r="B2033">
        <v>-0.88190457372185971</v>
      </c>
      <c r="C2033">
        <v>-0.55256418520252559</v>
      </c>
    </row>
    <row r="2034" spans="1:3" x14ac:dyDescent="0.35">
      <c r="A2034" s="1">
        <v>25161</v>
      </c>
      <c r="B2034">
        <v>-0.88168244927467032</v>
      </c>
      <c r="C2034">
        <v>0.51702495592662934</v>
      </c>
    </row>
    <row r="2035" spans="1:3" x14ac:dyDescent="0.35">
      <c r="A2035" s="1">
        <v>24502</v>
      </c>
      <c r="B2035">
        <v>-0.88128574591179709</v>
      </c>
      <c r="C2035">
        <v>2.1779758423184479</v>
      </c>
    </row>
    <row r="2036" spans="1:3" x14ac:dyDescent="0.35">
      <c r="A2036" s="1">
        <v>34985</v>
      </c>
      <c r="B2036">
        <v>-0.88059050143280926</v>
      </c>
      <c r="C2036">
        <v>-0.84966468379167004</v>
      </c>
    </row>
    <row r="2037" spans="1:3" x14ac:dyDescent="0.35">
      <c r="A2037" s="1">
        <v>23257</v>
      </c>
      <c r="B2037">
        <v>-0.880182367794206</v>
      </c>
      <c r="C2037">
        <v>0.76726255586839398</v>
      </c>
    </row>
    <row r="2038" spans="1:3" x14ac:dyDescent="0.35">
      <c r="A2038" s="1">
        <v>23111</v>
      </c>
      <c r="B2038">
        <v>-0.87997877253857626</v>
      </c>
      <c r="C2038">
        <v>0.68634136359170206</v>
      </c>
    </row>
    <row r="2039" spans="1:3" x14ac:dyDescent="0.35">
      <c r="A2039" s="1">
        <v>34547</v>
      </c>
      <c r="B2039">
        <v>-0.87992559630472866</v>
      </c>
      <c r="C2039">
        <v>1.6036536890176396</v>
      </c>
    </row>
    <row r="2040" spans="1:3" x14ac:dyDescent="0.35">
      <c r="A2040" s="1">
        <v>25884</v>
      </c>
      <c r="B2040">
        <v>-0.87982191495323969</v>
      </c>
      <c r="C2040">
        <v>9.023002627643055E-2</v>
      </c>
    </row>
    <row r="2041" spans="1:3" x14ac:dyDescent="0.35">
      <c r="A2041" s="1">
        <v>23994</v>
      </c>
      <c r="B2041">
        <v>-0.87979667373588499</v>
      </c>
      <c r="C2041">
        <v>1.2055708234454863</v>
      </c>
    </row>
    <row r="2042" spans="1:3" x14ac:dyDescent="0.35">
      <c r="A2042" s="1">
        <v>32419</v>
      </c>
      <c r="B2042">
        <v>-0.87958829311171427</v>
      </c>
      <c r="C2042">
        <v>0.47894302383006987</v>
      </c>
    </row>
    <row r="2043" spans="1:3" x14ac:dyDescent="0.35">
      <c r="A2043" s="1">
        <v>23818</v>
      </c>
      <c r="B2043">
        <v>-0.87932871067412788</v>
      </c>
      <c r="C2043">
        <v>0.4126061531752111</v>
      </c>
    </row>
    <row r="2044" spans="1:3" x14ac:dyDescent="0.35">
      <c r="A2044" s="1">
        <v>22601</v>
      </c>
      <c r="B2044">
        <v>-0.87905182945813087</v>
      </c>
      <c r="C2044">
        <v>1.2323517979150809</v>
      </c>
    </row>
    <row r="2045" spans="1:3" x14ac:dyDescent="0.35">
      <c r="A2045" s="1">
        <v>34264</v>
      </c>
      <c r="B2045">
        <v>-0.87895182069692057</v>
      </c>
      <c r="C2045">
        <v>0.1635812298483785</v>
      </c>
    </row>
    <row r="2046" spans="1:3" x14ac:dyDescent="0.35">
      <c r="A2046" s="1">
        <v>28209</v>
      </c>
      <c r="B2046">
        <v>-0.87887376412331919</v>
      </c>
      <c r="C2046">
        <v>-0.16771584527029715</v>
      </c>
    </row>
    <row r="2047" spans="1:3" x14ac:dyDescent="0.35">
      <c r="A2047" s="1">
        <v>32630</v>
      </c>
      <c r="B2047">
        <v>-0.87843359917238339</v>
      </c>
      <c r="C2047">
        <v>0.93317951418866862</v>
      </c>
    </row>
    <row r="2048" spans="1:3" x14ac:dyDescent="0.35">
      <c r="A2048" s="1">
        <v>28912</v>
      </c>
      <c r="B2048">
        <v>-0.87802794636318915</v>
      </c>
      <c r="C2048">
        <v>-1.2058851525760006</v>
      </c>
    </row>
    <row r="2049" spans="1:3" x14ac:dyDescent="0.35">
      <c r="A2049" s="1">
        <v>33801</v>
      </c>
      <c r="B2049">
        <v>-0.87781784280851072</v>
      </c>
      <c r="C2049">
        <v>0.97774675456186122</v>
      </c>
    </row>
    <row r="2050" spans="1:3" x14ac:dyDescent="0.35">
      <c r="A2050" s="1">
        <v>26056</v>
      </c>
      <c r="B2050">
        <v>-0.87740675321457329</v>
      </c>
      <c r="C2050">
        <v>0.19049197387945913</v>
      </c>
    </row>
    <row r="2051" spans="1:3" x14ac:dyDescent="0.35">
      <c r="A2051" s="1">
        <v>25994</v>
      </c>
      <c r="B2051">
        <v>-0.87721685514681413</v>
      </c>
      <c r="C2051">
        <v>-6.9363122343133021E-2</v>
      </c>
    </row>
    <row r="2052" spans="1:3" x14ac:dyDescent="0.35">
      <c r="A2052" s="1">
        <v>23153</v>
      </c>
      <c r="B2052">
        <v>-0.87714810791333542</v>
      </c>
      <c r="C2052">
        <v>-3.6976331951631587E-2</v>
      </c>
    </row>
    <row r="2053" spans="1:3" x14ac:dyDescent="0.35">
      <c r="A2053" s="1">
        <v>30614</v>
      </c>
      <c r="B2053">
        <v>-0.8770816191347125</v>
      </c>
      <c r="C2053">
        <v>-0.98398704914773916</v>
      </c>
    </row>
    <row r="2054" spans="1:3" x14ac:dyDescent="0.35">
      <c r="A2054" s="1">
        <v>27941</v>
      </c>
      <c r="B2054">
        <v>-0.87704973029053157</v>
      </c>
      <c r="C2054">
        <v>0.71793582983105453</v>
      </c>
    </row>
    <row r="2055" spans="1:3" x14ac:dyDescent="0.35">
      <c r="A2055" s="1">
        <v>23151</v>
      </c>
      <c r="B2055">
        <v>-0.87677391776784352</v>
      </c>
      <c r="C2055">
        <v>4.35021221122118E-2</v>
      </c>
    </row>
    <row r="2056" spans="1:3" x14ac:dyDescent="0.35">
      <c r="A2056" s="1">
        <v>29031</v>
      </c>
      <c r="B2056">
        <v>-0.8767566537361029</v>
      </c>
      <c r="C2056">
        <v>0.38954980504418074</v>
      </c>
    </row>
    <row r="2057" spans="1:3" x14ac:dyDescent="0.35">
      <c r="A2057" s="1">
        <v>23175</v>
      </c>
      <c r="B2057">
        <v>-0.87672783627397433</v>
      </c>
      <c r="C2057">
        <v>-0.41103382981556563</v>
      </c>
    </row>
    <row r="2058" spans="1:3" x14ac:dyDescent="0.35">
      <c r="A2058" s="1">
        <v>26486</v>
      </c>
      <c r="B2058">
        <v>-0.87667673224605969</v>
      </c>
      <c r="C2058">
        <v>0.15506653938095885</v>
      </c>
    </row>
    <row r="2059" spans="1:3" x14ac:dyDescent="0.35">
      <c r="A2059" s="1">
        <v>26487</v>
      </c>
      <c r="B2059">
        <v>-0.87611517729110622</v>
      </c>
      <c r="C2059">
        <v>0.15919535333718432</v>
      </c>
    </row>
    <row r="2060" spans="1:3" x14ac:dyDescent="0.35">
      <c r="A2060" s="1">
        <v>30483</v>
      </c>
      <c r="B2060">
        <v>-0.8760175750885435</v>
      </c>
      <c r="C2060">
        <v>5.7361654813548532E-2</v>
      </c>
    </row>
    <row r="2061" spans="1:3" x14ac:dyDescent="0.35">
      <c r="A2061" s="1">
        <v>23152</v>
      </c>
      <c r="B2061">
        <v>-0.87592947339310123</v>
      </c>
      <c r="C2061">
        <v>2.243405024851108E-2</v>
      </c>
    </row>
    <row r="2062" spans="1:3" x14ac:dyDescent="0.35">
      <c r="A2062" s="1">
        <v>32469</v>
      </c>
      <c r="B2062">
        <v>-0.87567458500130024</v>
      </c>
      <c r="C2062">
        <v>-1.5177356296832167</v>
      </c>
    </row>
    <row r="2063" spans="1:3" x14ac:dyDescent="0.35">
      <c r="A2063" s="1">
        <v>25337</v>
      </c>
      <c r="B2063">
        <v>-0.87528000292867714</v>
      </c>
      <c r="C2063">
        <v>1.2625628021866766</v>
      </c>
    </row>
    <row r="2064" spans="1:3" x14ac:dyDescent="0.35">
      <c r="A2064" s="1">
        <v>36718</v>
      </c>
      <c r="B2064">
        <v>-0.87527402249975106</v>
      </c>
      <c r="C2064">
        <v>0.36067123256946454</v>
      </c>
    </row>
    <row r="2065" spans="1:3" x14ac:dyDescent="0.35">
      <c r="A2065" s="1">
        <v>23993</v>
      </c>
      <c r="B2065">
        <v>-0.87515999240054754</v>
      </c>
      <c r="C2065">
        <v>1.2326610087234324</v>
      </c>
    </row>
    <row r="2066" spans="1:3" x14ac:dyDescent="0.35">
      <c r="A2066" s="1">
        <v>34261</v>
      </c>
      <c r="B2066">
        <v>-0.87482450790759481</v>
      </c>
      <c r="C2066">
        <v>1.1717932067135501</v>
      </c>
    </row>
    <row r="2067" spans="1:3" x14ac:dyDescent="0.35">
      <c r="A2067" s="1">
        <v>32671</v>
      </c>
      <c r="B2067">
        <v>-0.87452894222880473</v>
      </c>
      <c r="C2067">
        <v>0.70282070394387897</v>
      </c>
    </row>
    <row r="2068" spans="1:3" x14ac:dyDescent="0.35">
      <c r="A2068" s="1">
        <v>32629</v>
      </c>
      <c r="B2068">
        <v>-0.87449662196150801</v>
      </c>
      <c r="C2068">
        <v>0.92786095775795019</v>
      </c>
    </row>
    <row r="2069" spans="1:3" x14ac:dyDescent="0.35">
      <c r="A2069" s="1">
        <v>22697</v>
      </c>
      <c r="B2069">
        <v>-0.87442128925841334</v>
      </c>
      <c r="C2069">
        <v>0.93069833069261365</v>
      </c>
    </row>
    <row r="2070" spans="1:3" x14ac:dyDescent="0.35">
      <c r="A2070" s="1">
        <v>25878</v>
      </c>
      <c r="B2070">
        <v>-0.87439928480519569</v>
      </c>
      <c r="C2070">
        <v>7.158878046812707E-3</v>
      </c>
    </row>
    <row r="2071" spans="1:3" x14ac:dyDescent="0.35">
      <c r="A2071" s="1">
        <v>25995</v>
      </c>
      <c r="B2071">
        <v>-0.8741009324630693</v>
      </c>
      <c r="C2071">
        <v>-7.4642539658542464E-2</v>
      </c>
    </row>
    <row r="2072" spans="1:3" x14ac:dyDescent="0.35">
      <c r="A2072" s="1">
        <v>34549</v>
      </c>
      <c r="B2072">
        <v>-0.87383570382005171</v>
      </c>
      <c r="C2072">
        <v>1.6352190958658617</v>
      </c>
    </row>
    <row r="2073" spans="1:3" x14ac:dyDescent="0.35">
      <c r="A2073" s="1">
        <v>32420</v>
      </c>
      <c r="B2073">
        <v>-0.87373621381947209</v>
      </c>
      <c r="C2073">
        <v>0.38505723421447469</v>
      </c>
    </row>
    <row r="2074" spans="1:3" x14ac:dyDescent="0.35">
      <c r="A2074" s="1">
        <v>36739</v>
      </c>
      <c r="B2074">
        <v>-0.87338520624299076</v>
      </c>
      <c r="C2074">
        <v>-0.59976692664778775</v>
      </c>
    </row>
    <row r="2075" spans="1:3" x14ac:dyDescent="0.35">
      <c r="A2075" s="1">
        <v>34543</v>
      </c>
      <c r="B2075">
        <v>-0.8730514870222601</v>
      </c>
      <c r="C2075">
        <v>0.69665923905432769</v>
      </c>
    </row>
    <row r="2076" spans="1:3" x14ac:dyDescent="0.35">
      <c r="A2076" s="1">
        <v>28025</v>
      </c>
      <c r="B2076">
        <v>-0.87284299631823736</v>
      </c>
      <c r="C2076">
        <v>1.2429871061919604</v>
      </c>
    </row>
    <row r="2077" spans="1:3" x14ac:dyDescent="0.35">
      <c r="A2077" s="1">
        <v>33437</v>
      </c>
      <c r="B2077">
        <v>-0.8722581056641473</v>
      </c>
      <c r="C2077">
        <v>0.43621104821647061</v>
      </c>
    </row>
    <row r="2078" spans="1:3" x14ac:dyDescent="0.35">
      <c r="A2078" s="1">
        <v>33436</v>
      </c>
      <c r="B2078">
        <v>-0.87179741272779143</v>
      </c>
      <c r="C2078">
        <v>3.9581459076931003E-2</v>
      </c>
    </row>
    <row r="2079" spans="1:3" x14ac:dyDescent="0.35">
      <c r="A2079" s="1">
        <v>29448</v>
      </c>
      <c r="B2079">
        <v>-0.87174835215958435</v>
      </c>
      <c r="C2079">
        <v>0.32239567650803863</v>
      </c>
    </row>
    <row r="2080" spans="1:3" x14ac:dyDescent="0.35">
      <c r="A2080" s="1">
        <v>30454</v>
      </c>
      <c r="B2080">
        <v>-0.87104738602959242</v>
      </c>
      <c r="C2080">
        <v>-0.22064545335356239</v>
      </c>
    </row>
    <row r="2081" spans="1:3" x14ac:dyDescent="0.35">
      <c r="A2081" s="1">
        <v>24539</v>
      </c>
      <c r="B2081">
        <v>-0.87096805632647523</v>
      </c>
      <c r="C2081">
        <v>0.42252772935946753</v>
      </c>
    </row>
    <row r="2082" spans="1:3" x14ac:dyDescent="0.35">
      <c r="A2082" s="1">
        <v>26476</v>
      </c>
      <c r="B2082">
        <v>-0.87079829286498045</v>
      </c>
      <c r="C2082">
        <v>-0.99215495295338652</v>
      </c>
    </row>
    <row r="2083" spans="1:3" x14ac:dyDescent="0.35">
      <c r="A2083" s="1">
        <v>30694</v>
      </c>
      <c r="B2083">
        <v>-0.87063227149014055</v>
      </c>
      <c r="C2083">
        <v>0.35235008871958701</v>
      </c>
    </row>
    <row r="2084" spans="1:3" x14ac:dyDescent="0.35">
      <c r="A2084" s="1">
        <v>22593</v>
      </c>
      <c r="B2084">
        <v>-0.87061778483316321</v>
      </c>
      <c r="C2084">
        <v>0.87802488976682358</v>
      </c>
    </row>
    <row r="2085" spans="1:3" x14ac:dyDescent="0.35">
      <c r="A2085" s="1">
        <v>32723</v>
      </c>
      <c r="B2085">
        <v>-0.87061768225029301</v>
      </c>
      <c r="C2085">
        <v>1.7880078584028936</v>
      </c>
    </row>
    <row r="2086" spans="1:3" x14ac:dyDescent="0.35">
      <c r="A2086" s="1">
        <v>26477</v>
      </c>
      <c r="B2086">
        <v>-0.87047582172650029</v>
      </c>
      <c r="C2086">
        <v>-0.94173591649282129</v>
      </c>
    </row>
    <row r="2087" spans="1:3" x14ac:dyDescent="0.35">
      <c r="A2087" s="1">
        <v>23154</v>
      </c>
      <c r="B2087">
        <v>-0.8703131032446817</v>
      </c>
      <c r="C2087">
        <v>-6.6736419088017015E-2</v>
      </c>
    </row>
    <row r="2088" spans="1:3" x14ac:dyDescent="0.35">
      <c r="A2088" s="1">
        <v>28304</v>
      </c>
      <c r="B2088">
        <v>-0.8701205152090018</v>
      </c>
      <c r="C2088">
        <v>1.6989858427010858</v>
      </c>
    </row>
    <row r="2089" spans="1:3" x14ac:dyDescent="0.35">
      <c r="A2089" s="1">
        <v>23174</v>
      </c>
      <c r="B2089">
        <v>-0.86985450651860297</v>
      </c>
      <c r="C2089">
        <v>-0.25794735446250544</v>
      </c>
    </row>
    <row r="2090" spans="1:3" x14ac:dyDescent="0.35">
      <c r="A2090" s="1">
        <v>26422</v>
      </c>
      <c r="B2090">
        <v>-0.86971134831674646</v>
      </c>
      <c r="C2090">
        <v>-0.86346319929385429</v>
      </c>
    </row>
    <row r="2091" spans="1:3" x14ac:dyDescent="0.35">
      <c r="A2091" s="1">
        <v>25897</v>
      </c>
      <c r="B2091">
        <v>-0.86890633921641047</v>
      </c>
      <c r="C2091">
        <v>0.56677956075920166</v>
      </c>
    </row>
    <row r="2092" spans="1:3" x14ac:dyDescent="0.35">
      <c r="A2092" s="1">
        <v>23179</v>
      </c>
      <c r="B2092">
        <v>-0.86879039566042482</v>
      </c>
      <c r="C2092">
        <v>-0.50152529265999735</v>
      </c>
    </row>
    <row r="2093" spans="1:3" x14ac:dyDescent="0.35">
      <c r="A2093" s="1">
        <v>27514</v>
      </c>
      <c r="B2093">
        <v>-0.86868949723728228</v>
      </c>
      <c r="C2093">
        <v>0.82348914389349681</v>
      </c>
    </row>
    <row r="2094" spans="1:3" x14ac:dyDescent="0.35">
      <c r="A2094" s="1">
        <v>23046</v>
      </c>
      <c r="B2094">
        <v>-0.86848585654276056</v>
      </c>
      <c r="C2094">
        <v>0.62712948704458171</v>
      </c>
    </row>
    <row r="2095" spans="1:3" x14ac:dyDescent="0.35">
      <c r="A2095" s="1">
        <v>26408</v>
      </c>
      <c r="B2095">
        <v>-0.86812582372956582</v>
      </c>
      <c r="C2095">
        <v>0.48063828235004868</v>
      </c>
    </row>
    <row r="2096" spans="1:3" x14ac:dyDescent="0.35">
      <c r="A2096" s="1">
        <v>27731</v>
      </c>
      <c r="B2096">
        <v>-0.86793501340897228</v>
      </c>
      <c r="C2096">
        <v>-0.57286429478227974</v>
      </c>
    </row>
    <row r="2097" spans="1:3" x14ac:dyDescent="0.35">
      <c r="A2097" s="1">
        <v>23820</v>
      </c>
      <c r="B2097">
        <v>-0.86728250449231403</v>
      </c>
      <c r="C2097">
        <v>4.4737266148444463E-2</v>
      </c>
    </row>
    <row r="2098" spans="1:3" x14ac:dyDescent="0.35">
      <c r="A2098" s="1">
        <v>25896</v>
      </c>
      <c r="B2098">
        <v>-0.86725571558653269</v>
      </c>
      <c r="C2098">
        <v>0.57283746181208273</v>
      </c>
    </row>
    <row r="2099" spans="1:3" x14ac:dyDescent="0.35">
      <c r="A2099" s="1">
        <v>26063</v>
      </c>
      <c r="B2099">
        <v>-0.86704187135337041</v>
      </c>
      <c r="C2099">
        <v>-0.57678206860510794</v>
      </c>
    </row>
    <row r="2100" spans="1:3" x14ac:dyDescent="0.35">
      <c r="A2100" s="1">
        <v>23840</v>
      </c>
      <c r="B2100">
        <v>-0.86688459238519999</v>
      </c>
      <c r="C2100">
        <v>-0.31541502232278767</v>
      </c>
    </row>
    <row r="2101" spans="1:3" x14ac:dyDescent="0.35">
      <c r="A2101" s="1">
        <v>32631</v>
      </c>
      <c r="B2101">
        <v>-0.86685818719145125</v>
      </c>
      <c r="C2101">
        <v>0.83233959537935343</v>
      </c>
    </row>
    <row r="2102" spans="1:3" x14ac:dyDescent="0.35">
      <c r="A2102" s="1">
        <v>24503</v>
      </c>
      <c r="B2102">
        <v>-0.86680679844295727</v>
      </c>
      <c r="C2102">
        <v>2.1174515502783278</v>
      </c>
    </row>
    <row r="2103" spans="1:3" x14ac:dyDescent="0.35">
      <c r="A2103" s="1">
        <v>31695</v>
      </c>
      <c r="B2103">
        <v>-0.86647885849698603</v>
      </c>
      <c r="C2103">
        <v>8.5162515810434727E-3</v>
      </c>
    </row>
    <row r="2104" spans="1:3" x14ac:dyDescent="0.35">
      <c r="A2104" s="1">
        <v>32855</v>
      </c>
      <c r="B2104">
        <v>-0.86585239823692517</v>
      </c>
      <c r="C2104">
        <v>0.84143378446529193</v>
      </c>
    </row>
    <row r="2105" spans="1:3" x14ac:dyDescent="0.35">
      <c r="A2105" s="1">
        <v>28970</v>
      </c>
      <c r="B2105">
        <v>-0.86573348543998851</v>
      </c>
      <c r="C2105">
        <v>-0.21090792206118353</v>
      </c>
    </row>
    <row r="2106" spans="1:3" x14ac:dyDescent="0.35">
      <c r="A2106" s="1">
        <v>31205</v>
      </c>
      <c r="B2106">
        <v>-0.86544412809024096</v>
      </c>
      <c r="C2106">
        <v>0.71258751951036348</v>
      </c>
    </row>
    <row r="2107" spans="1:3" x14ac:dyDescent="0.35">
      <c r="A2107" s="1">
        <v>29640</v>
      </c>
      <c r="B2107">
        <v>-0.86531294558037897</v>
      </c>
      <c r="C2107">
        <v>-0.64431882924350659</v>
      </c>
    </row>
    <row r="2108" spans="1:3" x14ac:dyDescent="0.35">
      <c r="A2108" s="1">
        <v>32421</v>
      </c>
      <c r="B2108">
        <v>-0.86523983595722598</v>
      </c>
      <c r="C2108">
        <v>0.43024964996416826</v>
      </c>
    </row>
    <row r="2109" spans="1:3" x14ac:dyDescent="0.35">
      <c r="A2109" s="1">
        <v>29641</v>
      </c>
      <c r="B2109">
        <v>-0.86519492797025199</v>
      </c>
      <c r="C2109">
        <v>-0.57754984466097903</v>
      </c>
    </row>
    <row r="2110" spans="1:3" x14ac:dyDescent="0.35">
      <c r="A2110" s="1">
        <v>22615</v>
      </c>
      <c r="B2110">
        <v>-0.86443715412756861</v>
      </c>
      <c r="C2110">
        <v>0.78548587360943589</v>
      </c>
    </row>
    <row r="2111" spans="1:3" x14ac:dyDescent="0.35">
      <c r="A2111" s="1">
        <v>23252</v>
      </c>
      <c r="B2111">
        <v>-0.86363042513845945</v>
      </c>
      <c r="C2111">
        <v>0.84771273754373744</v>
      </c>
    </row>
    <row r="2112" spans="1:3" x14ac:dyDescent="0.35">
      <c r="A2112" s="1">
        <v>27114</v>
      </c>
      <c r="B2112">
        <v>-0.86349840371467335</v>
      </c>
      <c r="C2112">
        <v>0.64275304890678686</v>
      </c>
    </row>
    <row r="2113" spans="1:3" x14ac:dyDescent="0.35">
      <c r="A2113" s="1">
        <v>24546</v>
      </c>
      <c r="B2113">
        <v>-0.86345871205711433</v>
      </c>
      <c r="C2113">
        <v>0.30727591415282102</v>
      </c>
    </row>
    <row r="2114" spans="1:3" x14ac:dyDescent="0.35">
      <c r="A2114" s="1">
        <v>27782</v>
      </c>
      <c r="B2114">
        <v>-0.86343893557955831</v>
      </c>
      <c r="C2114">
        <v>1.6024014414600616</v>
      </c>
    </row>
    <row r="2115" spans="1:3" x14ac:dyDescent="0.35">
      <c r="A2115" s="1">
        <v>23155</v>
      </c>
      <c r="B2115">
        <v>-0.86325180262019297</v>
      </c>
      <c r="C2115">
        <v>-8.0976241356798553E-2</v>
      </c>
    </row>
    <row r="2116" spans="1:3" x14ac:dyDescent="0.35">
      <c r="A2116" s="1">
        <v>22598</v>
      </c>
      <c r="B2116">
        <v>-0.86294418935451001</v>
      </c>
      <c r="C2116">
        <v>1.1584067531506939</v>
      </c>
    </row>
    <row r="2117" spans="1:3" x14ac:dyDescent="0.35">
      <c r="A2117" s="1">
        <v>34541</v>
      </c>
      <c r="B2117">
        <v>-0.86261775370342542</v>
      </c>
      <c r="C2117">
        <v>0.64211140746381756</v>
      </c>
    </row>
    <row r="2118" spans="1:3" x14ac:dyDescent="0.35">
      <c r="A2118" s="1">
        <v>32422</v>
      </c>
      <c r="B2118">
        <v>-0.86224441520019302</v>
      </c>
      <c r="C2118">
        <v>0.45269776814722157</v>
      </c>
    </row>
    <row r="2119" spans="1:3" x14ac:dyDescent="0.35">
      <c r="A2119" s="1">
        <v>34971</v>
      </c>
      <c r="B2119">
        <v>-0.86181773946998419</v>
      </c>
      <c r="C2119">
        <v>1.054260132819919</v>
      </c>
    </row>
    <row r="2120" spans="1:3" x14ac:dyDescent="0.35">
      <c r="A2120" s="1">
        <v>28404</v>
      </c>
      <c r="B2120">
        <v>-0.86131528332491947</v>
      </c>
      <c r="C2120">
        <v>-0.23655327356181982</v>
      </c>
    </row>
    <row r="2121" spans="1:3" x14ac:dyDescent="0.35">
      <c r="A2121" s="1">
        <v>31709</v>
      </c>
      <c r="B2121">
        <v>-0.86082266222221404</v>
      </c>
      <c r="C2121">
        <v>0.14289867818912139</v>
      </c>
    </row>
    <row r="2122" spans="1:3" x14ac:dyDescent="0.35">
      <c r="A2122" s="1">
        <v>30515</v>
      </c>
      <c r="B2122">
        <v>-0.86080693852495183</v>
      </c>
      <c r="C2122">
        <v>-1.3817304867395297</v>
      </c>
    </row>
    <row r="2123" spans="1:3" x14ac:dyDescent="0.35">
      <c r="A2123" s="1">
        <v>22602</v>
      </c>
      <c r="B2123">
        <v>-0.86049486284365195</v>
      </c>
      <c r="C2123">
        <v>1.0737475120666262</v>
      </c>
    </row>
    <row r="2124" spans="1:3" x14ac:dyDescent="0.35">
      <c r="A2124" s="1">
        <v>22321</v>
      </c>
      <c r="B2124">
        <v>-0.86011582515285734</v>
      </c>
      <c r="C2124">
        <v>1.1344033073395638</v>
      </c>
    </row>
    <row r="2125" spans="1:3" x14ac:dyDescent="0.35">
      <c r="A2125" s="1">
        <v>22433</v>
      </c>
      <c r="B2125">
        <v>-0.85958391024826197</v>
      </c>
      <c r="C2125">
        <v>-4.3774003322175015E-2</v>
      </c>
    </row>
    <row r="2126" spans="1:3" x14ac:dyDescent="0.35">
      <c r="A2126" s="1">
        <v>34359</v>
      </c>
      <c r="B2126">
        <v>-0.85953954316902892</v>
      </c>
      <c r="C2126">
        <v>-0.42877656552895099</v>
      </c>
    </row>
    <row r="2127" spans="1:3" x14ac:dyDescent="0.35">
      <c r="A2127" s="1">
        <v>23042</v>
      </c>
      <c r="B2127">
        <v>-0.85924112429115806</v>
      </c>
      <c r="C2127">
        <v>0.7589442951222074</v>
      </c>
    </row>
    <row r="2128" spans="1:3" x14ac:dyDescent="0.35">
      <c r="A2128" s="1">
        <v>30497</v>
      </c>
      <c r="B2128">
        <v>-0.85872235769729732</v>
      </c>
      <c r="C2128">
        <v>-0.27338627710053209</v>
      </c>
    </row>
    <row r="2129" spans="1:3" x14ac:dyDescent="0.35">
      <c r="A2129" s="1">
        <v>23413</v>
      </c>
      <c r="B2129">
        <v>-0.85866131039851923</v>
      </c>
      <c r="C2129">
        <v>-0.19702093074482321</v>
      </c>
    </row>
    <row r="2130" spans="1:3" x14ac:dyDescent="0.35">
      <c r="A2130" s="1">
        <v>28975</v>
      </c>
      <c r="B2130">
        <v>-0.85864344366229406</v>
      </c>
      <c r="C2130">
        <v>-0.15162148199069742</v>
      </c>
    </row>
    <row r="2131" spans="1:3" x14ac:dyDescent="0.35">
      <c r="A2131" s="1">
        <v>26211</v>
      </c>
      <c r="B2131">
        <v>-0.85826455540176028</v>
      </c>
      <c r="C2131">
        <v>-1.0622474790332372</v>
      </c>
    </row>
    <row r="2132" spans="1:3" x14ac:dyDescent="0.35">
      <c r="A2132" s="1">
        <v>33441</v>
      </c>
      <c r="B2132">
        <v>-0.85820056816524126</v>
      </c>
      <c r="C2132">
        <v>0.16607624850599875</v>
      </c>
    </row>
    <row r="2133" spans="1:3" x14ac:dyDescent="0.35">
      <c r="A2133" s="1">
        <v>35242</v>
      </c>
      <c r="B2133">
        <v>-0.85787749956831749</v>
      </c>
      <c r="C2133">
        <v>-0.94701308393506733</v>
      </c>
    </row>
    <row r="2134" spans="1:3" x14ac:dyDescent="0.35">
      <c r="A2134" s="1">
        <v>30512</v>
      </c>
      <c r="B2134">
        <v>-0.85711384522819711</v>
      </c>
      <c r="C2134">
        <v>-1.350738779623804</v>
      </c>
    </row>
    <row r="2135" spans="1:3" x14ac:dyDescent="0.35">
      <c r="A2135" s="1">
        <v>34495</v>
      </c>
      <c r="B2135">
        <v>-0.85649252511712337</v>
      </c>
      <c r="C2135">
        <v>1.728851270899187</v>
      </c>
    </row>
    <row r="2136" spans="1:3" x14ac:dyDescent="0.35">
      <c r="A2136" s="1">
        <v>26427</v>
      </c>
      <c r="B2136">
        <v>-0.85602998957517484</v>
      </c>
      <c r="C2136">
        <v>-0.92254463037217338</v>
      </c>
    </row>
    <row r="2137" spans="1:3" x14ac:dyDescent="0.35">
      <c r="A2137" s="1">
        <v>30445</v>
      </c>
      <c r="B2137">
        <v>-0.85550293812146716</v>
      </c>
      <c r="C2137">
        <v>0.75810870509798456</v>
      </c>
    </row>
    <row r="2138" spans="1:3" x14ac:dyDescent="0.35">
      <c r="A2138" s="1">
        <v>26065</v>
      </c>
      <c r="B2138">
        <v>-0.85535529510052677</v>
      </c>
      <c r="C2138">
        <v>-0.60631175424502626</v>
      </c>
    </row>
    <row r="2139" spans="1:3" x14ac:dyDescent="0.35">
      <c r="A2139" s="1">
        <v>23166</v>
      </c>
      <c r="B2139">
        <v>-0.85500621568404156</v>
      </c>
      <c r="C2139">
        <v>0.1024067087709572</v>
      </c>
    </row>
    <row r="2140" spans="1:3" x14ac:dyDescent="0.35">
      <c r="A2140" s="1">
        <v>26057</v>
      </c>
      <c r="B2140">
        <v>-0.85474290112180062</v>
      </c>
      <c r="C2140">
        <v>0.23766383511889938</v>
      </c>
    </row>
    <row r="2141" spans="1:3" x14ac:dyDescent="0.35">
      <c r="A2141" s="1">
        <v>27872</v>
      </c>
      <c r="B2141">
        <v>-0.8546440988498365</v>
      </c>
      <c r="C2141">
        <v>-0.44509113060038108</v>
      </c>
    </row>
    <row r="2142" spans="1:3" x14ac:dyDescent="0.35">
      <c r="A2142" s="1">
        <v>26059</v>
      </c>
      <c r="B2142">
        <v>-0.85451248549487968</v>
      </c>
      <c r="C2142">
        <v>-0.15951121399533888</v>
      </c>
    </row>
    <row r="2143" spans="1:3" x14ac:dyDescent="0.35">
      <c r="A2143" s="1">
        <v>27933</v>
      </c>
      <c r="B2143">
        <v>-0.8542846434409066</v>
      </c>
      <c r="C2143">
        <v>0.72489200539271603</v>
      </c>
    </row>
    <row r="2144" spans="1:3" x14ac:dyDescent="0.35">
      <c r="A2144" s="1">
        <v>34548</v>
      </c>
      <c r="B2144">
        <v>-0.85403276002394313</v>
      </c>
      <c r="C2144">
        <v>1.5233983456550331</v>
      </c>
    </row>
    <row r="2145" spans="1:3" x14ac:dyDescent="0.35">
      <c r="A2145" s="1">
        <v>28676</v>
      </c>
      <c r="B2145">
        <v>-0.85383939958808353</v>
      </c>
      <c r="C2145">
        <v>-1.7993973031205961</v>
      </c>
    </row>
    <row r="2146" spans="1:3" x14ac:dyDescent="0.35">
      <c r="A2146" s="1">
        <v>26409</v>
      </c>
      <c r="B2146">
        <v>-0.85352533681497811</v>
      </c>
      <c r="C2146">
        <v>0.40460876581333022</v>
      </c>
    </row>
    <row r="2147" spans="1:3" x14ac:dyDescent="0.35">
      <c r="A2147" s="1">
        <v>35949</v>
      </c>
      <c r="B2147">
        <v>-0.85330951268733812</v>
      </c>
      <c r="C2147">
        <v>-1.49486091875434</v>
      </c>
    </row>
    <row r="2148" spans="1:3" x14ac:dyDescent="0.35">
      <c r="A2148" s="1">
        <v>27628</v>
      </c>
      <c r="B2148">
        <v>-0.8530569717352211</v>
      </c>
      <c r="C2148">
        <v>-0.91265417008731053</v>
      </c>
    </row>
    <row r="2149" spans="1:3" x14ac:dyDescent="0.35">
      <c r="A2149" s="1">
        <v>36363</v>
      </c>
      <c r="B2149">
        <v>-0.85269901366375345</v>
      </c>
      <c r="C2149">
        <v>0.10620814132913982</v>
      </c>
    </row>
    <row r="2150" spans="1:3" x14ac:dyDescent="0.35">
      <c r="A2150" s="1">
        <v>32650</v>
      </c>
      <c r="B2150">
        <v>-0.85243154351376726</v>
      </c>
      <c r="C2150">
        <v>0.85150703058831601</v>
      </c>
    </row>
    <row r="2151" spans="1:3" x14ac:dyDescent="0.35">
      <c r="A2151" s="1">
        <v>29447</v>
      </c>
      <c r="B2151">
        <v>-0.85217063559038919</v>
      </c>
      <c r="C2151">
        <v>0.3420763833741628</v>
      </c>
    </row>
    <row r="2152" spans="1:3" x14ac:dyDescent="0.35">
      <c r="A2152" s="1">
        <v>23067</v>
      </c>
      <c r="B2152">
        <v>-0.85197538868745082</v>
      </c>
      <c r="C2152">
        <v>-7.334879860385389E-2</v>
      </c>
    </row>
    <row r="2153" spans="1:3" x14ac:dyDescent="0.35">
      <c r="A2153" s="1">
        <v>33241</v>
      </c>
      <c r="B2153">
        <v>-0.85188400504531325</v>
      </c>
      <c r="C2153">
        <v>-0.21832861474236065</v>
      </c>
    </row>
    <row r="2154" spans="1:3" x14ac:dyDescent="0.35">
      <c r="A2154" s="1">
        <v>30446</v>
      </c>
      <c r="B2154">
        <v>-0.85186075051116639</v>
      </c>
      <c r="C2154">
        <v>0.6856733084605976</v>
      </c>
    </row>
    <row r="2155" spans="1:3" x14ac:dyDescent="0.35">
      <c r="A2155" s="1">
        <v>35241</v>
      </c>
      <c r="B2155">
        <v>-0.85169358452033872</v>
      </c>
      <c r="C2155">
        <v>-0.96442455853709752</v>
      </c>
    </row>
    <row r="2156" spans="1:3" x14ac:dyDescent="0.35">
      <c r="A2156" s="1">
        <v>26064</v>
      </c>
      <c r="B2156">
        <v>-0.85114799066915048</v>
      </c>
      <c r="C2156">
        <v>-0.56353695358284062</v>
      </c>
    </row>
    <row r="2157" spans="1:3" x14ac:dyDescent="0.35">
      <c r="A2157" s="1">
        <v>35382</v>
      </c>
      <c r="B2157">
        <v>-0.85082113983660701</v>
      </c>
      <c r="C2157">
        <v>0.71613927931024945</v>
      </c>
    </row>
    <row r="2158" spans="1:3" x14ac:dyDescent="0.35">
      <c r="A2158" s="1">
        <v>35381</v>
      </c>
      <c r="B2158">
        <v>-0.85066236899170411</v>
      </c>
      <c r="C2158">
        <v>0.73609517678423542</v>
      </c>
    </row>
    <row r="2159" spans="1:3" x14ac:dyDescent="0.35">
      <c r="A2159" s="1">
        <v>23158</v>
      </c>
      <c r="B2159">
        <v>-0.85038219771791301</v>
      </c>
      <c r="C2159">
        <v>-0.12233734662744278</v>
      </c>
    </row>
    <row r="2160" spans="1:3" x14ac:dyDescent="0.35">
      <c r="A2160" s="1">
        <v>34498</v>
      </c>
      <c r="B2160">
        <v>-0.85020492868856834</v>
      </c>
      <c r="C2160">
        <v>1.7189329040661865</v>
      </c>
    </row>
    <row r="2161" spans="1:3" x14ac:dyDescent="0.35">
      <c r="A2161" s="1">
        <v>24538</v>
      </c>
      <c r="B2161">
        <v>-0.84975354855688912</v>
      </c>
      <c r="C2161">
        <v>0.33289609198728581</v>
      </c>
    </row>
    <row r="2162" spans="1:3" x14ac:dyDescent="0.35">
      <c r="A2162" s="1">
        <v>27467</v>
      </c>
      <c r="B2162">
        <v>-0.84924824204887861</v>
      </c>
      <c r="C2162">
        <v>0.73096137458135202</v>
      </c>
    </row>
    <row r="2163" spans="1:3" x14ac:dyDescent="0.35">
      <c r="A2163" s="1">
        <v>32625</v>
      </c>
      <c r="B2163">
        <v>-0.84911104046878405</v>
      </c>
      <c r="C2163">
        <v>1.401546409844856</v>
      </c>
    </row>
    <row r="2164" spans="1:3" x14ac:dyDescent="0.35">
      <c r="A2164" s="1">
        <v>30432</v>
      </c>
      <c r="B2164">
        <v>-0.84889192262977975</v>
      </c>
      <c r="C2164">
        <v>0.74118888194324561</v>
      </c>
    </row>
    <row r="2165" spans="1:3" x14ac:dyDescent="0.35">
      <c r="A2165" s="1">
        <v>25155</v>
      </c>
      <c r="B2165">
        <v>-0.84867362893761689</v>
      </c>
      <c r="C2165">
        <v>0.19866488846441424</v>
      </c>
    </row>
    <row r="2166" spans="1:3" x14ac:dyDescent="0.35">
      <c r="A2166" s="1">
        <v>26066</v>
      </c>
      <c r="B2166">
        <v>-0.8485726939938113</v>
      </c>
      <c r="C2166">
        <v>-0.70831582311274577</v>
      </c>
    </row>
    <row r="2167" spans="1:3" x14ac:dyDescent="0.35">
      <c r="A2167" s="1">
        <v>33235</v>
      </c>
      <c r="B2167">
        <v>-0.84840543492047416</v>
      </c>
      <c r="C2167">
        <v>0.97151359847642016</v>
      </c>
    </row>
    <row r="2168" spans="1:3" x14ac:dyDescent="0.35">
      <c r="A2168" s="1">
        <v>33765</v>
      </c>
      <c r="B2168">
        <v>-0.84782305146278458</v>
      </c>
      <c r="C2168">
        <v>-0.91527994147443237</v>
      </c>
    </row>
    <row r="2169" spans="1:3" x14ac:dyDescent="0.35">
      <c r="A2169" s="1">
        <v>33438</v>
      </c>
      <c r="B2169">
        <v>-0.84775999694922466</v>
      </c>
      <c r="C2169">
        <v>0.35738998984954101</v>
      </c>
    </row>
    <row r="2170" spans="1:3" x14ac:dyDescent="0.35">
      <c r="A2170" s="1">
        <v>33435</v>
      </c>
      <c r="B2170">
        <v>-0.8477254655805867</v>
      </c>
      <c r="C2170">
        <v>-2.1912191791702194E-2</v>
      </c>
    </row>
    <row r="2171" spans="1:3" x14ac:dyDescent="0.35">
      <c r="A2171" s="1">
        <v>29623</v>
      </c>
      <c r="B2171">
        <v>-0.84768070470193191</v>
      </c>
      <c r="C2171">
        <v>-0.7004135646414098</v>
      </c>
    </row>
    <row r="2172" spans="1:3" x14ac:dyDescent="0.35">
      <c r="A2172" s="1">
        <v>30495</v>
      </c>
      <c r="B2172">
        <v>-0.84738712865464838</v>
      </c>
      <c r="C2172">
        <v>-0.30658537509990369</v>
      </c>
    </row>
    <row r="2173" spans="1:3" x14ac:dyDescent="0.35">
      <c r="A2173" s="1">
        <v>24499</v>
      </c>
      <c r="B2173">
        <v>-0.84677806085670848</v>
      </c>
      <c r="C2173">
        <v>2.0301220062366756</v>
      </c>
    </row>
    <row r="2174" spans="1:3" x14ac:dyDescent="0.35">
      <c r="A2174" s="1">
        <v>34346</v>
      </c>
      <c r="B2174">
        <v>-0.84676720101449887</v>
      </c>
      <c r="C2174">
        <v>1.1868149633405662</v>
      </c>
    </row>
    <row r="2175" spans="1:3" x14ac:dyDescent="0.35">
      <c r="A2175" s="1">
        <v>25916</v>
      </c>
      <c r="B2175">
        <v>-0.84634276881767501</v>
      </c>
      <c r="C2175">
        <v>1.5652074996014849</v>
      </c>
    </row>
    <row r="2176" spans="1:3" x14ac:dyDescent="0.35">
      <c r="A2176" s="1">
        <v>34988</v>
      </c>
      <c r="B2176">
        <v>-0.84632267263476302</v>
      </c>
      <c r="C2176">
        <v>-0.92360301923785948</v>
      </c>
    </row>
    <row r="2177" spans="1:3" x14ac:dyDescent="0.35">
      <c r="A2177" s="1">
        <v>23159</v>
      </c>
      <c r="B2177">
        <v>-0.84621905112136464</v>
      </c>
      <c r="C2177">
        <v>-0.13616435313794392</v>
      </c>
    </row>
    <row r="2178" spans="1:3" x14ac:dyDescent="0.35">
      <c r="A2178" s="1">
        <v>35909</v>
      </c>
      <c r="B2178">
        <v>-0.84613280477508646</v>
      </c>
      <c r="C2178">
        <v>-0.66488469490090907</v>
      </c>
    </row>
    <row r="2179" spans="1:3" x14ac:dyDescent="0.35">
      <c r="A2179" s="1">
        <v>31351</v>
      </c>
      <c r="B2179">
        <v>-0.84588605896680047</v>
      </c>
      <c r="C2179">
        <v>0.6449527706941095</v>
      </c>
    </row>
    <row r="2180" spans="1:3" x14ac:dyDescent="0.35">
      <c r="A2180" s="1">
        <v>30433</v>
      </c>
      <c r="B2180">
        <v>-0.84510227300599472</v>
      </c>
      <c r="C2180">
        <v>0.72610503951045458</v>
      </c>
    </row>
    <row r="2181" spans="1:3" x14ac:dyDescent="0.35">
      <c r="A2181" s="1">
        <v>23167</v>
      </c>
      <c r="B2181">
        <v>-0.84488163734926303</v>
      </c>
      <c r="C2181">
        <v>6.9683992083798732E-2</v>
      </c>
    </row>
    <row r="2182" spans="1:3" x14ac:dyDescent="0.35">
      <c r="A2182" s="1">
        <v>25917</v>
      </c>
      <c r="B2182">
        <v>-0.84451018299090008</v>
      </c>
      <c r="C2182">
        <v>1.5505224706512517</v>
      </c>
    </row>
    <row r="2183" spans="1:3" x14ac:dyDescent="0.35">
      <c r="A2183" s="1">
        <v>22588</v>
      </c>
      <c r="B2183">
        <v>-0.84384691200995854</v>
      </c>
      <c r="C2183">
        <v>0.751857301362296</v>
      </c>
    </row>
    <row r="2184" spans="1:3" x14ac:dyDescent="0.35">
      <c r="A2184" s="1">
        <v>23267</v>
      </c>
      <c r="B2184">
        <v>-0.84370951984761933</v>
      </c>
      <c r="C2184">
        <v>0.23733596642880511</v>
      </c>
    </row>
    <row r="2185" spans="1:3" x14ac:dyDescent="0.35">
      <c r="A2185" s="1">
        <v>30057</v>
      </c>
      <c r="B2185">
        <v>-0.84369056194966863</v>
      </c>
      <c r="C2185">
        <v>1.9239133321601225</v>
      </c>
    </row>
    <row r="2186" spans="1:3" x14ac:dyDescent="0.35">
      <c r="A2186" s="1">
        <v>25993</v>
      </c>
      <c r="B2186">
        <v>-0.84360499249671905</v>
      </c>
      <c r="C2186">
        <v>4.0211274978763749E-2</v>
      </c>
    </row>
    <row r="2187" spans="1:3" x14ac:dyDescent="0.35">
      <c r="A2187" s="1">
        <v>23253</v>
      </c>
      <c r="B2187">
        <v>-0.84353194002533693</v>
      </c>
      <c r="C2187">
        <v>0.88551068048875525</v>
      </c>
    </row>
    <row r="2188" spans="1:3" x14ac:dyDescent="0.35">
      <c r="A2188" s="1">
        <v>27841</v>
      </c>
      <c r="B2188">
        <v>-0.84331791441345849</v>
      </c>
      <c r="C2188">
        <v>-0.52986645409987199</v>
      </c>
    </row>
    <row r="2189" spans="1:3" x14ac:dyDescent="0.35">
      <c r="A2189" s="1">
        <v>32850</v>
      </c>
      <c r="B2189">
        <v>-0.84294965703892466</v>
      </c>
      <c r="C2189">
        <v>0.57425732059875489</v>
      </c>
    </row>
    <row r="2190" spans="1:3" x14ac:dyDescent="0.35">
      <c r="A2190" s="1">
        <v>27507</v>
      </c>
      <c r="B2190">
        <v>-0.84281418998565683</v>
      </c>
      <c r="C2190">
        <v>0.71678811048721414</v>
      </c>
    </row>
    <row r="2191" spans="1:3" x14ac:dyDescent="0.35">
      <c r="A2191" s="1">
        <v>23251</v>
      </c>
      <c r="B2191">
        <v>-0.84248078541967963</v>
      </c>
      <c r="C2191">
        <v>0.77444482766533596</v>
      </c>
    </row>
    <row r="2192" spans="1:3" x14ac:dyDescent="0.35">
      <c r="A2192" s="1">
        <v>34236</v>
      </c>
      <c r="B2192">
        <v>-0.84217447413146962</v>
      </c>
      <c r="C2192">
        <v>-0.81073593898015772</v>
      </c>
    </row>
    <row r="2193" spans="1:3" x14ac:dyDescent="0.35">
      <c r="A2193" s="1">
        <v>31117</v>
      </c>
      <c r="B2193">
        <v>-0.84199267329857952</v>
      </c>
      <c r="C2193">
        <v>-0.81407948712174483</v>
      </c>
    </row>
    <row r="2194" spans="1:3" x14ac:dyDescent="0.35">
      <c r="A2194" s="1">
        <v>34757</v>
      </c>
      <c r="B2194">
        <v>-0.84193368644057232</v>
      </c>
      <c r="C2194">
        <v>1.0673906447346997</v>
      </c>
    </row>
    <row r="2195" spans="1:3" x14ac:dyDescent="0.35">
      <c r="A2195" s="1">
        <v>24734</v>
      </c>
      <c r="B2195">
        <v>-0.84181415146229033</v>
      </c>
      <c r="C2195">
        <v>0.1502838792885918</v>
      </c>
    </row>
    <row r="2196" spans="1:3" x14ac:dyDescent="0.35">
      <c r="A2196" s="1">
        <v>29630</v>
      </c>
      <c r="B2196">
        <v>-0.84167665755550269</v>
      </c>
      <c r="C2196">
        <v>-1.3982852138097386</v>
      </c>
    </row>
    <row r="2197" spans="1:3" x14ac:dyDescent="0.35">
      <c r="A2197" s="1">
        <v>34353</v>
      </c>
      <c r="B2197">
        <v>-0.8415708897620422</v>
      </c>
      <c r="C2197">
        <v>0.84671409518783425</v>
      </c>
    </row>
    <row r="2198" spans="1:3" x14ac:dyDescent="0.35">
      <c r="A2198" s="1">
        <v>35387</v>
      </c>
      <c r="B2198">
        <v>-0.84153796143388104</v>
      </c>
      <c r="C2198">
        <v>0.71835377842060633</v>
      </c>
    </row>
    <row r="2199" spans="1:3" x14ac:dyDescent="0.35">
      <c r="A2199" s="1">
        <v>34991</v>
      </c>
      <c r="B2199">
        <v>-0.84148544271815029</v>
      </c>
      <c r="C2199">
        <v>-0.28171732281399031</v>
      </c>
    </row>
    <row r="2200" spans="1:3" x14ac:dyDescent="0.35">
      <c r="A2200" s="1">
        <v>35339</v>
      </c>
      <c r="B2200">
        <v>-0.84143762529302135</v>
      </c>
      <c r="C2200">
        <v>1.3487441863649134</v>
      </c>
    </row>
    <row r="2201" spans="1:3" x14ac:dyDescent="0.35">
      <c r="A2201" s="1">
        <v>30616</v>
      </c>
      <c r="B2201">
        <v>-0.84117299962582281</v>
      </c>
      <c r="C2201">
        <v>-1.0644127074697323</v>
      </c>
    </row>
    <row r="2202" spans="1:3" x14ac:dyDescent="0.35">
      <c r="A2202" s="1">
        <v>27851</v>
      </c>
      <c r="B2202">
        <v>-0.840504015326764</v>
      </c>
      <c r="C2202">
        <v>0.35842557582495244</v>
      </c>
    </row>
    <row r="2203" spans="1:3" x14ac:dyDescent="0.35">
      <c r="A2203" s="1">
        <v>29075</v>
      </c>
      <c r="B2203">
        <v>-0.84006198214859917</v>
      </c>
      <c r="C2203">
        <v>0.56797440267468879</v>
      </c>
    </row>
    <row r="2204" spans="1:3" x14ac:dyDescent="0.35">
      <c r="A2204" s="1">
        <v>30622</v>
      </c>
      <c r="B2204">
        <v>-0.83998282392197299</v>
      </c>
      <c r="C2204">
        <v>-1.177701993477448</v>
      </c>
    </row>
    <row r="2205" spans="1:3" x14ac:dyDescent="0.35">
      <c r="A2205" s="1">
        <v>35244</v>
      </c>
      <c r="B2205">
        <v>-0.83948503325136536</v>
      </c>
      <c r="C2205">
        <v>-0.62398089260309575</v>
      </c>
    </row>
    <row r="2206" spans="1:3" x14ac:dyDescent="0.35">
      <c r="A2206" s="1">
        <v>33982</v>
      </c>
      <c r="B2206">
        <v>-0.83897973253847891</v>
      </c>
      <c r="C2206">
        <v>-0.22000819169050159</v>
      </c>
    </row>
    <row r="2207" spans="1:3" x14ac:dyDescent="0.35">
      <c r="A2207" s="1">
        <v>30498</v>
      </c>
      <c r="B2207">
        <v>-0.83889707688109372</v>
      </c>
      <c r="C2207">
        <v>-0.20826334868301399</v>
      </c>
    </row>
    <row r="2208" spans="1:3" x14ac:dyDescent="0.35">
      <c r="A2208" s="1">
        <v>29045</v>
      </c>
      <c r="B2208">
        <v>-0.83849688709338177</v>
      </c>
      <c r="C2208">
        <v>0.61619164024836504</v>
      </c>
    </row>
    <row r="2209" spans="1:3" x14ac:dyDescent="0.35">
      <c r="A2209" s="1">
        <v>22509</v>
      </c>
      <c r="B2209">
        <v>-0.83846964949373437</v>
      </c>
      <c r="C2209">
        <v>1.0163299327479229</v>
      </c>
    </row>
    <row r="2210" spans="1:3" x14ac:dyDescent="0.35">
      <c r="A2210" s="1">
        <v>23069</v>
      </c>
      <c r="B2210">
        <v>-0.83811864853541163</v>
      </c>
      <c r="C2210">
        <v>-0.27633217313151498</v>
      </c>
    </row>
    <row r="2211" spans="1:3" x14ac:dyDescent="0.35">
      <c r="A2211" s="1">
        <v>30081</v>
      </c>
      <c r="B2211">
        <v>-0.83784473313349406</v>
      </c>
      <c r="C2211">
        <v>0.76007366859416337</v>
      </c>
    </row>
    <row r="2212" spans="1:3" x14ac:dyDescent="0.35">
      <c r="A2212" s="1">
        <v>29685</v>
      </c>
      <c r="B2212">
        <v>-0.83780062657922527</v>
      </c>
      <c r="C2212">
        <v>-0.33558191733402948</v>
      </c>
    </row>
    <row r="2213" spans="1:3" x14ac:dyDescent="0.35">
      <c r="A2213" s="1">
        <v>22594</v>
      </c>
      <c r="B2213">
        <v>-0.83755881376950658</v>
      </c>
      <c r="C2213">
        <v>0.77434744657040744</v>
      </c>
    </row>
    <row r="2214" spans="1:3" x14ac:dyDescent="0.35">
      <c r="A2214" s="1">
        <v>24566</v>
      </c>
      <c r="B2214">
        <v>-0.83674744690482927</v>
      </c>
      <c r="C2214">
        <v>0.27446666491507549</v>
      </c>
    </row>
    <row r="2215" spans="1:3" x14ac:dyDescent="0.35">
      <c r="A2215" s="1">
        <v>27486</v>
      </c>
      <c r="B2215">
        <v>-0.83655039531135833</v>
      </c>
      <c r="C2215">
        <v>-6.269315467558291E-2</v>
      </c>
    </row>
    <row r="2216" spans="1:3" x14ac:dyDescent="0.35">
      <c r="A2216" s="1">
        <v>27939</v>
      </c>
      <c r="B2216">
        <v>-0.83650606664535132</v>
      </c>
      <c r="C2216">
        <v>0.54113360786419806</v>
      </c>
    </row>
    <row r="2217" spans="1:3" x14ac:dyDescent="0.35">
      <c r="A2217" s="1">
        <v>28971</v>
      </c>
      <c r="B2217">
        <v>-0.83629057494386871</v>
      </c>
      <c r="C2217">
        <v>-0.2349346575011147</v>
      </c>
    </row>
    <row r="2218" spans="1:3" x14ac:dyDescent="0.35">
      <c r="A2218" s="1">
        <v>32856</v>
      </c>
      <c r="B2218">
        <v>-0.8362683937514801</v>
      </c>
      <c r="C2218">
        <v>0.38199779273418299</v>
      </c>
    </row>
    <row r="2219" spans="1:3" x14ac:dyDescent="0.35">
      <c r="A2219" s="1">
        <v>23407</v>
      </c>
      <c r="B2219">
        <v>-0.83623331105264065</v>
      </c>
      <c r="C2219">
        <v>0.33742309815091875</v>
      </c>
    </row>
    <row r="2220" spans="1:3" x14ac:dyDescent="0.35">
      <c r="A2220" s="1">
        <v>24537</v>
      </c>
      <c r="B2220">
        <v>-0.8356874256013942</v>
      </c>
      <c r="C2220">
        <v>0.27192779111247811</v>
      </c>
    </row>
    <row r="2221" spans="1:3" x14ac:dyDescent="0.35">
      <c r="A2221" s="1">
        <v>34758</v>
      </c>
      <c r="B2221">
        <v>-0.83522821708944006</v>
      </c>
      <c r="C2221">
        <v>1.5270255539341786</v>
      </c>
    </row>
    <row r="2222" spans="1:3" x14ac:dyDescent="0.35">
      <c r="A2222" s="1">
        <v>27908</v>
      </c>
      <c r="B2222">
        <v>-0.83517731063611722</v>
      </c>
      <c r="C2222">
        <v>-0.54810062721357289</v>
      </c>
    </row>
    <row r="2223" spans="1:3" x14ac:dyDescent="0.35">
      <c r="A2223" s="1">
        <v>30818</v>
      </c>
      <c r="B2223">
        <v>-0.83516955541007143</v>
      </c>
      <c r="C2223">
        <v>-0.16720291912397869</v>
      </c>
    </row>
    <row r="2224" spans="1:3" x14ac:dyDescent="0.35">
      <c r="A2224" s="1">
        <v>30615</v>
      </c>
      <c r="B2224">
        <v>-0.83514672316387706</v>
      </c>
      <c r="C2224">
        <v>-1.1049480520982757</v>
      </c>
    </row>
    <row r="2225" spans="1:3" x14ac:dyDescent="0.35">
      <c r="A2225" s="1">
        <v>26018</v>
      </c>
      <c r="B2225">
        <v>-0.83505708564487813</v>
      </c>
      <c r="C2225">
        <v>0.42708698032925357</v>
      </c>
    </row>
    <row r="2226" spans="1:3" x14ac:dyDescent="0.35">
      <c r="A2226" s="1">
        <v>26469</v>
      </c>
      <c r="B2226">
        <v>-0.83476930810821159</v>
      </c>
      <c r="C2226">
        <v>-0.42227620821922285</v>
      </c>
    </row>
    <row r="2227" spans="1:3" x14ac:dyDescent="0.35">
      <c r="A2227" s="1">
        <v>31086</v>
      </c>
      <c r="B2227">
        <v>-0.83468754838468417</v>
      </c>
      <c r="C2227">
        <v>1.9450262429250955</v>
      </c>
    </row>
    <row r="2228" spans="1:3" x14ac:dyDescent="0.35">
      <c r="A2228" s="1">
        <v>26374</v>
      </c>
      <c r="B2228">
        <v>-0.83438245342680184</v>
      </c>
      <c r="C2228">
        <v>0.28161931300622772</v>
      </c>
    </row>
    <row r="2229" spans="1:3" x14ac:dyDescent="0.35">
      <c r="A2229" s="1">
        <v>35384</v>
      </c>
      <c r="B2229">
        <v>-0.83395018908174501</v>
      </c>
      <c r="C2229">
        <v>0.70230784167153226</v>
      </c>
    </row>
    <row r="2230" spans="1:3" x14ac:dyDescent="0.35">
      <c r="A2230" s="1">
        <v>30456</v>
      </c>
      <c r="B2230">
        <v>-0.83386991651526021</v>
      </c>
      <c r="C2230">
        <v>-0.32335778408580607</v>
      </c>
    </row>
    <row r="2231" spans="1:3" x14ac:dyDescent="0.35">
      <c r="A2231" s="1">
        <v>22425</v>
      </c>
      <c r="B2231">
        <v>-0.83359719332663906</v>
      </c>
      <c r="C2231">
        <v>-0.14596611768237797</v>
      </c>
    </row>
    <row r="2232" spans="1:3" x14ac:dyDescent="0.35">
      <c r="A2232" s="1">
        <v>29686</v>
      </c>
      <c r="B2232">
        <v>-0.83341466648377149</v>
      </c>
      <c r="C2232">
        <v>-0.35714126685478115</v>
      </c>
    </row>
    <row r="2233" spans="1:3" x14ac:dyDescent="0.35">
      <c r="A2233" s="1">
        <v>26318</v>
      </c>
      <c r="B2233">
        <v>-0.83334741714858884</v>
      </c>
      <c r="C2233">
        <v>0.4524740786406567</v>
      </c>
    </row>
    <row r="2234" spans="1:3" x14ac:dyDescent="0.35">
      <c r="A2234" s="1">
        <v>28011</v>
      </c>
      <c r="B2234">
        <v>-0.83318822123208658</v>
      </c>
      <c r="C2234">
        <v>-0.31276312055595329</v>
      </c>
    </row>
    <row r="2235" spans="1:3" x14ac:dyDescent="0.35">
      <c r="A2235" s="1">
        <v>23264</v>
      </c>
      <c r="B2235">
        <v>-0.83303493781420668</v>
      </c>
      <c r="C2235">
        <v>0.50751170786046207</v>
      </c>
    </row>
    <row r="2236" spans="1:3" x14ac:dyDescent="0.35">
      <c r="A2236" s="1">
        <v>22508</v>
      </c>
      <c r="B2236">
        <v>-0.83294421429436916</v>
      </c>
      <c r="C2236">
        <v>1.0849547618531936</v>
      </c>
    </row>
    <row r="2237" spans="1:3" x14ac:dyDescent="0.35">
      <c r="A2237" s="1">
        <v>26023</v>
      </c>
      <c r="B2237">
        <v>-0.83274087816505549</v>
      </c>
      <c r="C2237">
        <v>0.44821615424455985</v>
      </c>
    </row>
    <row r="2238" spans="1:3" x14ac:dyDescent="0.35">
      <c r="A2238" s="1">
        <v>23412</v>
      </c>
      <c r="B2238">
        <v>-0.83273721751167795</v>
      </c>
      <c r="C2238">
        <v>-0.13835456377719618</v>
      </c>
    </row>
    <row r="2239" spans="1:3" x14ac:dyDescent="0.35">
      <c r="A2239" s="1">
        <v>33772</v>
      </c>
      <c r="B2239">
        <v>-0.83271866760596147</v>
      </c>
      <c r="C2239">
        <v>-1.2802861392547578</v>
      </c>
    </row>
    <row r="2240" spans="1:3" x14ac:dyDescent="0.35">
      <c r="A2240" s="1">
        <v>26022</v>
      </c>
      <c r="B2240">
        <v>-0.83267847979255283</v>
      </c>
      <c r="C2240">
        <v>0.43553236726328598</v>
      </c>
    </row>
    <row r="2241" spans="1:3" x14ac:dyDescent="0.35">
      <c r="A2241" s="1">
        <v>22634</v>
      </c>
      <c r="B2241">
        <v>-0.83259473631355652</v>
      </c>
      <c r="C2241">
        <v>-1.0856168892747051</v>
      </c>
    </row>
    <row r="2242" spans="1:3" x14ac:dyDescent="0.35">
      <c r="A2242" s="1">
        <v>26021</v>
      </c>
      <c r="B2242">
        <v>-0.83222626236393771</v>
      </c>
      <c r="C2242">
        <v>0.38930840577165954</v>
      </c>
    </row>
    <row r="2243" spans="1:3" x14ac:dyDescent="0.35">
      <c r="A2243" s="1">
        <v>25918</v>
      </c>
      <c r="B2243">
        <v>-0.83205825442703296</v>
      </c>
      <c r="C2243">
        <v>1.492404381198293</v>
      </c>
    </row>
    <row r="2244" spans="1:3" x14ac:dyDescent="0.35">
      <c r="A2244" s="1">
        <v>23988</v>
      </c>
      <c r="B2244">
        <v>-0.83201925822402489</v>
      </c>
      <c r="C2244">
        <v>0.82225949009040977</v>
      </c>
    </row>
    <row r="2245" spans="1:3" x14ac:dyDescent="0.35">
      <c r="A2245" s="1">
        <v>32457</v>
      </c>
      <c r="B2245">
        <v>-0.83185228956355084</v>
      </c>
      <c r="C2245">
        <v>-0.40960513274625809</v>
      </c>
    </row>
    <row r="2246" spans="1:3" x14ac:dyDescent="0.35">
      <c r="A2246" s="1">
        <v>22515</v>
      </c>
      <c r="B2246">
        <v>-0.83135375102202302</v>
      </c>
      <c r="C2246">
        <v>1.0799139013129941</v>
      </c>
    </row>
    <row r="2247" spans="1:3" x14ac:dyDescent="0.35">
      <c r="A2247" s="1">
        <v>22619</v>
      </c>
      <c r="B2247">
        <v>-0.83031845661673642</v>
      </c>
      <c r="C2247">
        <v>0.88366902673770831</v>
      </c>
    </row>
    <row r="2248" spans="1:3" x14ac:dyDescent="0.35">
      <c r="A2248" s="1">
        <v>26016</v>
      </c>
      <c r="B2248">
        <v>-0.83027711595403531</v>
      </c>
      <c r="C2248">
        <v>0.37091088685898682</v>
      </c>
    </row>
    <row r="2249" spans="1:3" x14ac:dyDescent="0.35">
      <c r="A2249" s="1">
        <v>22620</v>
      </c>
      <c r="B2249">
        <v>-0.83018939867460817</v>
      </c>
      <c r="C2249">
        <v>0.61141242339904178</v>
      </c>
    </row>
    <row r="2250" spans="1:3" x14ac:dyDescent="0.35">
      <c r="A2250" s="1">
        <v>33802</v>
      </c>
      <c r="B2250">
        <v>-0.83004399369379978</v>
      </c>
      <c r="C2250">
        <v>0.92807500769271745</v>
      </c>
    </row>
    <row r="2251" spans="1:3" x14ac:dyDescent="0.35">
      <c r="A2251" s="1">
        <v>35243</v>
      </c>
      <c r="B2251">
        <v>-0.82983833991511247</v>
      </c>
      <c r="C2251">
        <v>-0.91559801043726474</v>
      </c>
    </row>
    <row r="2252" spans="1:3" x14ac:dyDescent="0.35">
      <c r="A2252" s="1">
        <v>23414</v>
      </c>
      <c r="B2252">
        <v>-0.82969535801086747</v>
      </c>
      <c r="C2252">
        <v>-1.9544899043751202E-2</v>
      </c>
    </row>
    <row r="2253" spans="1:3" x14ac:dyDescent="0.35">
      <c r="A2253" s="1">
        <v>27915</v>
      </c>
      <c r="B2253">
        <v>-0.82952259759345326</v>
      </c>
      <c r="C2253">
        <v>-0.65739280764313124</v>
      </c>
    </row>
    <row r="2254" spans="1:3" x14ac:dyDescent="0.35">
      <c r="A2254" s="1">
        <v>29080</v>
      </c>
      <c r="B2254">
        <v>-0.82944950932075279</v>
      </c>
      <c r="C2254">
        <v>1.2577554394745081</v>
      </c>
    </row>
    <row r="2255" spans="1:3" x14ac:dyDescent="0.35">
      <c r="A2255" s="1">
        <v>22595</v>
      </c>
      <c r="B2255">
        <v>-0.8294295928301173</v>
      </c>
      <c r="C2255">
        <v>0.96486382419712047</v>
      </c>
    </row>
    <row r="2256" spans="1:3" x14ac:dyDescent="0.35">
      <c r="A2256" s="1">
        <v>36384</v>
      </c>
      <c r="B2256">
        <v>-0.82908666652813479</v>
      </c>
      <c r="C2256">
        <v>-1.8229605529889261</v>
      </c>
    </row>
    <row r="2257" spans="1:3" x14ac:dyDescent="0.35">
      <c r="A2257" s="1">
        <v>35944</v>
      </c>
      <c r="B2257">
        <v>-0.82901436684782115</v>
      </c>
      <c r="C2257">
        <v>-1.2231212369231033</v>
      </c>
    </row>
    <row r="2258" spans="1:3" x14ac:dyDescent="0.35">
      <c r="A2258" s="1">
        <v>27520</v>
      </c>
      <c r="B2258">
        <v>-0.82859853965855979</v>
      </c>
      <c r="C2258">
        <v>1.2478383479423412</v>
      </c>
    </row>
    <row r="2259" spans="1:3" x14ac:dyDescent="0.35">
      <c r="A2259" s="1">
        <v>27852</v>
      </c>
      <c r="B2259">
        <v>-0.82851615469980211</v>
      </c>
      <c r="C2259">
        <v>0.31245203185069947</v>
      </c>
    </row>
    <row r="2260" spans="1:3" x14ac:dyDescent="0.35">
      <c r="A2260" s="1">
        <v>35338</v>
      </c>
      <c r="B2260">
        <v>-0.82843192089630069</v>
      </c>
      <c r="C2260">
        <v>1.4169736161854496</v>
      </c>
    </row>
    <row r="2261" spans="1:3" x14ac:dyDescent="0.35">
      <c r="A2261" s="1">
        <v>33779</v>
      </c>
      <c r="B2261">
        <v>-0.82840618567751267</v>
      </c>
      <c r="C2261">
        <v>-0.84472206668675309</v>
      </c>
    </row>
    <row r="2262" spans="1:3" x14ac:dyDescent="0.35">
      <c r="A2262" s="1">
        <v>29032</v>
      </c>
      <c r="B2262">
        <v>-0.828252954966199</v>
      </c>
      <c r="C2262">
        <v>0.32054223638503554</v>
      </c>
    </row>
    <row r="2263" spans="1:3" x14ac:dyDescent="0.35">
      <c r="A2263" s="1">
        <v>31114</v>
      </c>
      <c r="B2263">
        <v>-0.82806516834369059</v>
      </c>
      <c r="C2263">
        <v>-0.72096449697025744</v>
      </c>
    </row>
    <row r="2264" spans="1:3" x14ac:dyDescent="0.35">
      <c r="A2264" s="1">
        <v>22635</v>
      </c>
      <c r="B2264">
        <v>-0.8280296127087946</v>
      </c>
      <c r="C2264">
        <v>-1.1913568684232529</v>
      </c>
    </row>
    <row r="2265" spans="1:3" x14ac:dyDescent="0.35">
      <c r="A2265" s="1">
        <v>23265</v>
      </c>
      <c r="B2265">
        <v>-0.82758114892687829</v>
      </c>
      <c r="C2265">
        <v>0.50581833707414459</v>
      </c>
    </row>
    <row r="2266" spans="1:3" x14ac:dyDescent="0.35">
      <c r="A2266" s="1">
        <v>33667</v>
      </c>
      <c r="B2266">
        <v>-0.82753409746093476</v>
      </c>
      <c r="C2266">
        <v>-0.64692355899048759</v>
      </c>
    </row>
    <row r="2267" spans="1:3" x14ac:dyDescent="0.35">
      <c r="A2267" s="1">
        <v>30455</v>
      </c>
      <c r="B2267">
        <v>-0.82725064867721532</v>
      </c>
      <c r="C2267">
        <v>-0.29419750941496087</v>
      </c>
    </row>
    <row r="2268" spans="1:3" x14ac:dyDescent="0.35">
      <c r="A2268" s="1">
        <v>30609</v>
      </c>
      <c r="B2268">
        <v>-0.82691001690995847</v>
      </c>
      <c r="C2268">
        <v>-1.1431744466727471</v>
      </c>
    </row>
    <row r="2269" spans="1:3" x14ac:dyDescent="0.35">
      <c r="A2269" s="1">
        <v>22514</v>
      </c>
      <c r="B2269">
        <v>-0.82667892142182131</v>
      </c>
      <c r="C2269">
        <v>1.2622830881641318</v>
      </c>
    </row>
    <row r="2270" spans="1:3" x14ac:dyDescent="0.35">
      <c r="A2270" s="1">
        <v>30496</v>
      </c>
      <c r="B2270">
        <v>-0.82666427936110087</v>
      </c>
      <c r="C2270">
        <v>-0.20961077778577683</v>
      </c>
    </row>
    <row r="2271" spans="1:3" x14ac:dyDescent="0.35">
      <c r="A2271" s="1">
        <v>23410</v>
      </c>
      <c r="B2271">
        <v>-0.82640836751229996</v>
      </c>
      <c r="C2271">
        <v>0.19308389381521265</v>
      </c>
    </row>
    <row r="2272" spans="1:3" x14ac:dyDescent="0.35">
      <c r="A2272" s="1">
        <v>34235</v>
      </c>
      <c r="B2272">
        <v>-0.82638198887905123</v>
      </c>
      <c r="C2272">
        <v>-0.69521678749304061</v>
      </c>
    </row>
    <row r="2273" spans="1:3" x14ac:dyDescent="0.35">
      <c r="A2273" s="1">
        <v>23770</v>
      </c>
      <c r="B2273">
        <v>-0.82624602521086066</v>
      </c>
      <c r="C2273">
        <v>1.6617842115337336</v>
      </c>
    </row>
    <row r="2274" spans="1:3" x14ac:dyDescent="0.35">
      <c r="A2274" s="1">
        <v>26060</v>
      </c>
      <c r="B2274">
        <v>-0.82557611870073633</v>
      </c>
      <c r="C2274">
        <v>-0.27643568628181842</v>
      </c>
    </row>
    <row r="2275" spans="1:3" x14ac:dyDescent="0.35">
      <c r="A2275" s="1">
        <v>26017</v>
      </c>
      <c r="B2275">
        <v>-0.82514391257475994</v>
      </c>
      <c r="C2275">
        <v>0.32006367801305213</v>
      </c>
    </row>
    <row r="2276" spans="1:3" x14ac:dyDescent="0.35">
      <c r="A2276" s="1">
        <v>23271</v>
      </c>
      <c r="B2276">
        <v>-0.82471422295173957</v>
      </c>
      <c r="C2276">
        <v>0.18597537437812442</v>
      </c>
    </row>
    <row r="2277" spans="1:3" x14ac:dyDescent="0.35">
      <c r="A2277" s="1">
        <v>27466</v>
      </c>
      <c r="B2277">
        <v>-0.82470527882610922</v>
      </c>
      <c r="C2277">
        <v>0.74933291015590309</v>
      </c>
    </row>
    <row r="2278" spans="1:3" x14ac:dyDescent="0.35">
      <c r="A2278" s="1">
        <v>23266</v>
      </c>
      <c r="B2278">
        <v>-0.82467840336714782</v>
      </c>
      <c r="C2278">
        <v>0.36250075761806339</v>
      </c>
    </row>
    <row r="2279" spans="1:3" x14ac:dyDescent="0.35">
      <c r="A2279" s="1">
        <v>36805</v>
      </c>
      <c r="B2279">
        <v>-0.82446229089179679</v>
      </c>
      <c r="C2279">
        <v>-1.4622459095776399</v>
      </c>
    </row>
    <row r="2280" spans="1:3" x14ac:dyDescent="0.35">
      <c r="A2280" s="1">
        <v>27758</v>
      </c>
      <c r="B2280">
        <v>-0.82415029615366542</v>
      </c>
      <c r="C2280">
        <v>-0.64406798221124173</v>
      </c>
    </row>
    <row r="2281" spans="1:3" x14ac:dyDescent="0.35">
      <c r="A2281" s="1">
        <v>30516</v>
      </c>
      <c r="B2281">
        <v>-0.82392306388505165</v>
      </c>
      <c r="C2281">
        <v>-1.2537996389504071</v>
      </c>
    </row>
    <row r="2282" spans="1:3" x14ac:dyDescent="0.35">
      <c r="A2282" s="1">
        <v>27460</v>
      </c>
      <c r="B2282">
        <v>-0.82382943287529775</v>
      </c>
      <c r="C2282">
        <v>1.0683679157396457</v>
      </c>
    </row>
    <row r="2283" spans="1:3" x14ac:dyDescent="0.35">
      <c r="A2283" s="1">
        <v>34352</v>
      </c>
      <c r="B2283">
        <v>-0.8237278561803254</v>
      </c>
      <c r="C2283">
        <v>0.76756496828948173</v>
      </c>
    </row>
    <row r="2284" spans="1:3" x14ac:dyDescent="0.35">
      <c r="A2284" s="1">
        <v>28972</v>
      </c>
      <c r="B2284">
        <v>-0.82365027869599139</v>
      </c>
      <c r="C2284">
        <v>-0.25603176985950171</v>
      </c>
    </row>
    <row r="2285" spans="1:3" x14ac:dyDescent="0.35">
      <c r="A2285" s="1">
        <v>23160</v>
      </c>
      <c r="B2285">
        <v>-0.82355243709474313</v>
      </c>
      <c r="C2285">
        <v>-0.10283796851756835</v>
      </c>
    </row>
    <row r="2286" spans="1:3" x14ac:dyDescent="0.35">
      <c r="A2286" s="1">
        <v>33773</v>
      </c>
      <c r="B2286">
        <v>-0.82333497072464923</v>
      </c>
      <c r="C2286">
        <v>-1.2975585917771091</v>
      </c>
    </row>
    <row r="2287" spans="1:3" x14ac:dyDescent="0.35">
      <c r="A2287" s="1">
        <v>24565</v>
      </c>
      <c r="B2287">
        <v>-0.82326752657600566</v>
      </c>
      <c r="C2287">
        <v>0.22473930925870281</v>
      </c>
    </row>
    <row r="2288" spans="1:3" x14ac:dyDescent="0.35">
      <c r="A2288" s="1">
        <v>33470</v>
      </c>
      <c r="B2288">
        <v>-0.82313259256688309</v>
      </c>
      <c r="C2288">
        <v>-0.23537675817810835</v>
      </c>
    </row>
    <row r="2289" spans="1:3" x14ac:dyDescent="0.35">
      <c r="A2289" s="1">
        <v>27463</v>
      </c>
      <c r="B2289">
        <v>-0.82302240496609602</v>
      </c>
      <c r="C2289">
        <v>1.1656350216977953</v>
      </c>
    </row>
    <row r="2290" spans="1:3" x14ac:dyDescent="0.35">
      <c r="A2290" s="1">
        <v>36717</v>
      </c>
      <c r="B2290">
        <v>-0.82255291583303225</v>
      </c>
      <c r="C2290">
        <v>0.11979591729846426</v>
      </c>
    </row>
    <row r="2291" spans="1:3" x14ac:dyDescent="0.35">
      <c r="A2291" s="1">
        <v>26490</v>
      </c>
      <c r="B2291">
        <v>-0.82248958316734488</v>
      </c>
      <c r="C2291">
        <v>0.11738676003150085</v>
      </c>
    </row>
    <row r="2292" spans="1:3" x14ac:dyDescent="0.35">
      <c r="A2292" s="1">
        <v>23425</v>
      </c>
      <c r="B2292">
        <v>-0.82232193221493111</v>
      </c>
      <c r="C2292">
        <v>-7.0344611409604491E-2</v>
      </c>
    </row>
    <row r="2293" spans="1:3" x14ac:dyDescent="0.35">
      <c r="A2293" s="1">
        <v>32554</v>
      </c>
      <c r="B2293">
        <v>-0.82201485975432365</v>
      </c>
      <c r="C2293">
        <v>0.41784794500916511</v>
      </c>
    </row>
    <row r="2294" spans="1:3" x14ac:dyDescent="0.35">
      <c r="A2294" s="1">
        <v>31195</v>
      </c>
      <c r="B2294">
        <v>-0.82164447562155252</v>
      </c>
      <c r="C2294">
        <v>0.70557616563738168</v>
      </c>
    </row>
    <row r="2295" spans="1:3" x14ac:dyDescent="0.35">
      <c r="A2295" s="1">
        <v>22510</v>
      </c>
      <c r="B2295">
        <v>-0.82148293268386752</v>
      </c>
      <c r="C2295">
        <v>1.1957665057714579</v>
      </c>
    </row>
    <row r="2296" spans="1:3" x14ac:dyDescent="0.35">
      <c r="A2296" s="1">
        <v>33469</v>
      </c>
      <c r="B2296">
        <v>-0.82097555922500265</v>
      </c>
      <c r="C2296">
        <v>-0.57083496109200615</v>
      </c>
    </row>
    <row r="2297" spans="1:3" x14ac:dyDescent="0.35">
      <c r="A2297" s="1">
        <v>31107</v>
      </c>
      <c r="B2297">
        <v>-0.82087017230797921</v>
      </c>
      <c r="C2297">
        <v>0.20298070666206677</v>
      </c>
    </row>
    <row r="2298" spans="1:3" x14ac:dyDescent="0.35">
      <c r="A2298" s="1">
        <v>31021</v>
      </c>
      <c r="B2298">
        <v>-0.82079270551705996</v>
      </c>
      <c r="C2298">
        <v>-1.3233878886729955</v>
      </c>
    </row>
    <row r="2299" spans="1:3" x14ac:dyDescent="0.35">
      <c r="A2299" s="1">
        <v>29046</v>
      </c>
      <c r="B2299">
        <v>-0.82076585816010872</v>
      </c>
      <c r="C2299">
        <v>0.43105852897335561</v>
      </c>
    </row>
    <row r="2300" spans="1:3" x14ac:dyDescent="0.35">
      <c r="A2300" s="1">
        <v>23462</v>
      </c>
      <c r="B2300">
        <v>-0.81998340664789082</v>
      </c>
      <c r="C2300">
        <v>0.26037362003650844</v>
      </c>
    </row>
    <row r="2301" spans="1:3" x14ac:dyDescent="0.35">
      <c r="A2301" s="1">
        <v>23270</v>
      </c>
      <c r="B2301">
        <v>-0.81973804129575856</v>
      </c>
      <c r="C2301">
        <v>0.14776044676072297</v>
      </c>
    </row>
    <row r="2302" spans="1:3" x14ac:dyDescent="0.35">
      <c r="A2302" s="1">
        <v>23980</v>
      </c>
      <c r="B2302">
        <v>-0.81940424629967235</v>
      </c>
      <c r="C2302">
        <v>1.1143121751979099</v>
      </c>
    </row>
    <row r="2303" spans="1:3" x14ac:dyDescent="0.35">
      <c r="A2303" s="1">
        <v>23189</v>
      </c>
      <c r="B2303">
        <v>-0.81935993540327179</v>
      </c>
      <c r="C2303">
        <v>-1.068911212540016</v>
      </c>
    </row>
    <row r="2304" spans="1:3" x14ac:dyDescent="0.35">
      <c r="A2304" s="1">
        <v>34787</v>
      </c>
      <c r="B2304">
        <v>-0.81883790338481643</v>
      </c>
      <c r="C2304">
        <v>1.2325656964664544</v>
      </c>
    </row>
    <row r="2305" spans="1:3" x14ac:dyDescent="0.35">
      <c r="A2305" s="1">
        <v>27838</v>
      </c>
      <c r="B2305">
        <v>-0.81839929897484276</v>
      </c>
      <c r="C2305">
        <v>-0.66204325185811341</v>
      </c>
    </row>
    <row r="2306" spans="1:3" x14ac:dyDescent="0.35">
      <c r="A2306" s="1">
        <v>29944</v>
      </c>
      <c r="B2306">
        <v>-0.81827240349157282</v>
      </c>
      <c r="C2306">
        <v>-0.20090462531057493</v>
      </c>
    </row>
    <row r="2307" spans="1:3" x14ac:dyDescent="0.35">
      <c r="A2307" s="1">
        <v>27492</v>
      </c>
      <c r="B2307">
        <v>-0.81825772147649789</v>
      </c>
      <c r="C2307">
        <v>-0.49841065544767865</v>
      </c>
    </row>
    <row r="2308" spans="1:3" x14ac:dyDescent="0.35">
      <c r="A2308" s="1">
        <v>36808</v>
      </c>
      <c r="B2308">
        <v>-0.81793919024244344</v>
      </c>
      <c r="C2308">
        <v>-1.4831447071128612</v>
      </c>
    </row>
    <row r="2309" spans="1:3" x14ac:dyDescent="0.35">
      <c r="A2309" s="1">
        <v>30553</v>
      </c>
      <c r="B2309">
        <v>-0.81738231954346485</v>
      </c>
      <c r="C2309">
        <v>-1.237449977318686</v>
      </c>
    </row>
    <row r="2310" spans="1:3" x14ac:dyDescent="0.35">
      <c r="A2310" s="1">
        <v>22511</v>
      </c>
      <c r="B2310">
        <v>-0.81696839392427234</v>
      </c>
      <c r="C2310">
        <v>1.2011730466149169</v>
      </c>
    </row>
    <row r="2311" spans="1:3" x14ac:dyDescent="0.35">
      <c r="A2311" s="1">
        <v>27491</v>
      </c>
      <c r="B2311">
        <v>-0.81679630784637958</v>
      </c>
      <c r="C2311">
        <v>-0.50023992966114539</v>
      </c>
    </row>
    <row r="2312" spans="1:3" x14ac:dyDescent="0.35">
      <c r="A2312" s="1">
        <v>32636</v>
      </c>
      <c r="B2312">
        <v>-0.81672475376906872</v>
      </c>
      <c r="C2312">
        <v>0.50250464689389118</v>
      </c>
    </row>
    <row r="2313" spans="1:3" x14ac:dyDescent="0.35">
      <c r="A2313" s="1">
        <v>28674</v>
      </c>
      <c r="B2313">
        <v>-0.81577933741261011</v>
      </c>
      <c r="C2313">
        <v>-1.4552119270209998</v>
      </c>
    </row>
    <row r="2314" spans="1:3" x14ac:dyDescent="0.35">
      <c r="A2314" s="1">
        <v>26067</v>
      </c>
      <c r="B2314">
        <v>-0.81548167986977138</v>
      </c>
      <c r="C2314">
        <v>-0.83942602292878765</v>
      </c>
    </row>
    <row r="2315" spans="1:3" x14ac:dyDescent="0.35">
      <c r="A2315" s="1">
        <v>27751</v>
      </c>
      <c r="B2315">
        <v>-0.81510093288796381</v>
      </c>
      <c r="C2315">
        <v>-0.66035078015152937</v>
      </c>
    </row>
    <row r="2316" spans="1:3" x14ac:dyDescent="0.35">
      <c r="A2316" s="1">
        <v>27130</v>
      </c>
      <c r="B2316">
        <v>-0.81496701300373264</v>
      </c>
      <c r="C2316">
        <v>-1.3609780498033288</v>
      </c>
    </row>
    <row r="2317" spans="1:3" x14ac:dyDescent="0.35">
      <c r="A2317" s="1">
        <v>32555</v>
      </c>
      <c r="B2317">
        <v>-0.8148416606219252</v>
      </c>
      <c r="C2317">
        <v>0.44403896467827197</v>
      </c>
    </row>
    <row r="2318" spans="1:3" x14ac:dyDescent="0.35">
      <c r="A2318" s="1">
        <v>24873</v>
      </c>
      <c r="B2318">
        <v>-0.81477814049816388</v>
      </c>
      <c r="C2318">
        <v>-2.1713101461439996</v>
      </c>
    </row>
    <row r="2319" spans="1:3" x14ac:dyDescent="0.35">
      <c r="A2319" s="1">
        <v>34494</v>
      </c>
      <c r="B2319">
        <v>-0.81450786328587732</v>
      </c>
      <c r="C2319">
        <v>1.928421483834897</v>
      </c>
    </row>
    <row r="2320" spans="1:3" x14ac:dyDescent="0.35">
      <c r="A2320" s="1">
        <v>32857</v>
      </c>
      <c r="B2320">
        <v>-0.81450181447940107</v>
      </c>
      <c r="C2320">
        <v>0.29948393895674719</v>
      </c>
    </row>
    <row r="2321" spans="1:3" x14ac:dyDescent="0.35">
      <c r="A2321" s="1">
        <v>27935</v>
      </c>
      <c r="B2321">
        <v>-0.81445952422344459</v>
      </c>
      <c r="C2321">
        <v>0.82376703789853689</v>
      </c>
    </row>
    <row r="2322" spans="1:3" x14ac:dyDescent="0.35">
      <c r="A2322" s="1">
        <v>30504</v>
      </c>
      <c r="B2322">
        <v>-0.81444455683799499</v>
      </c>
      <c r="C2322">
        <v>4.8258414053180217E-2</v>
      </c>
    </row>
    <row r="2323" spans="1:3" x14ac:dyDescent="0.35">
      <c r="A2323" s="1">
        <v>33778</v>
      </c>
      <c r="B2323">
        <v>-0.81407803767170817</v>
      </c>
      <c r="C2323">
        <v>-0.76952919837712219</v>
      </c>
    </row>
    <row r="2324" spans="1:3" x14ac:dyDescent="0.35">
      <c r="A2324" s="1">
        <v>28985</v>
      </c>
      <c r="B2324">
        <v>-0.81405370393023024</v>
      </c>
      <c r="C2324">
        <v>-1.0710881335773788</v>
      </c>
    </row>
    <row r="2325" spans="1:3" x14ac:dyDescent="0.35">
      <c r="A2325" s="1">
        <v>23466</v>
      </c>
      <c r="B2325">
        <v>-0.81396749248986722</v>
      </c>
      <c r="C2325">
        <v>0.11604417762282142</v>
      </c>
    </row>
    <row r="2326" spans="1:3" x14ac:dyDescent="0.35">
      <c r="A2326" s="1">
        <v>36714</v>
      </c>
      <c r="B2326">
        <v>-0.81393732582329836</v>
      </c>
      <c r="C2326">
        <v>9.2731812123392807E-2</v>
      </c>
    </row>
    <row r="2327" spans="1:3" x14ac:dyDescent="0.35">
      <c r="A2327" s="1">
        <v>24553</v>
      </c>
      <c r="B2327">
        <v>-0.81386367477967481</v>
      </c>
      <c r="C2327">
        <v>0.81429074951013003</v>
      </c>
    </row>
    <row r="2328" spans="1:3" x14ac:dyDescent="0.35">
      <c r="A2328" s="1">
        <v>33388</v>
      </c>
      <c r="B2328">
        <v>-0.81373534709852513</v>
      </c>
      <c r="C2328">
        <v>0.20991943370527791</v>
      </c>
    </row>
    <row r="2329" spans="1:3" x14ac:dyDescent="0.35">
      <c r="A2329" s="1">
        <v>27873</v>
      </c>
      <c r="B2329">
        <v>-0.81340009117907186</v>
      </c>
      <c r="C2329">
        <v>-0.46735970240912739</v>
      </c>
    </row>
    <row r="2330" spans="1:3" x14ac:dyDescent="0.35">
      <c r="A2330" s="1">
        <v>34184</v>
      </c>
      <c r="B2330">
        <v>-0.81301480986484054</v>
      </c>
      <c r="C2330">
        <v>0.64446648202545698</v>
      </c>
    </row>
    <row r="2331" spans="1:3" x14ac:dyDescent="0.35">
      <c r="A2331" s="1">
        <v>31128</v>
      </c>
      <c r="B2331">
        <v>-0.81283609463357298</v>
      </c>
      <c r="C2331">
        <v>-0.3449522264189917</v>
      </c>
    </row>
    <row r="2332" spans="1:3" x14ac:dyDescent="0.35">
      <c r="A2332" s="1">
        <v>28132</v>
      </c>
      <c r="B2332">
        <v>-0.8127368102407404</v>
      </c>
      <c r="C2332">
        <v>-0.22317543918040497</v>
      </c>
    </row>
    <row r="2333" spans="1:3" x14ac:dyDescent="0.35">
      <c r="A2333" s="1">
        <v>23405</v>
      </c>
      <c r="B2333">
        <v>-0.81264208589383746</v>
      </c>
      <c r="C2333">
        <v>0.37364536195161085</v>
      </c>
    </row>
    <row r="2334" spans="1:3" x14ac:dyDescent="0.35">
      <c r="A2334" s="1">
        <v>27934</v>
      </c>
      <c r="B2334">
        <v>-0.81258724552606076</v>
      </c>
      <c r="C2334">
        <v>0.66587498874880535</v>
      </c>
    </row>
    <row r="2335" spans="1:3" x14ac:dyDescent="0.35">
      <c r="A2335" s="1">
        <v>32476</v>
      </c>
      <c r="B2335">
        <v>-0.81231665657399355</v>
      </c>
      <c r="C2335">
        <v>-0.9462957521221963</v>
      </c>
    </row>
    <row r="2336" spans="1:3" x14ac:dyDescent="0.35">
      <c r="A2336" s="1">
        <v>26375</v>
      </c>
      <c r="B2336">
        <v>-0.81222009001529782</v>
      </c>
      <c r="C2336">
        <v>0.39722328912871369</v>
      </c>
    </row>
    <row r="2337" spans="1:3" x14ac:dyDescent="0.35">
      <c r="A2337" s="1">
        <v>34351</v>
      </c>
      <c r="B2337">
        <v>-0.81206637412540494</v>
      </c>
      <c r="C2337">
        <v>0.56523414345082335</v>
      </c>
    </row>
    <row r="2338" spans="1:3" x14ac:dyDescent="0.35">
      <c r="A2338" s="1">
        <v>36119</v>
      </c>
      <c r="B2338">
        <v>-0.81175106735910085</v>
      </c>
      <c r="C2338">
        <v>1.3771825899805941</v>
      </c>
    </row>
    <row r="2339" spans="1:3" x14ac:dyDescent="0.35">
      <c r="A2339" s="1">
        <v>24597</v>
      </c>
      <c r="B2339">
        <v>-0.81171264479857796</v>
      </c>
      <c r="C2339">
        <v>1.3623764858557486</v>
      </c>
    </row>
    <row r="2340" spans="1:3" x14ac:dyDescent="0.35">
      <c r="A2340" s="1">
        <v>28677</v>
      </c>
      <c r="B2340">
        <v>-0.81164606485928481</v>
      </c>
      <c r="C2340">
        <v>-1.7073259632449609</v>
      </c>
    </row>
    <row r="2341" spans="1:3" x14ac:dyDescent="0.35">
      <c r="A2341" s="1">
        <v>24741</v>
      </c>
      <c r="B2341">
        <v>-0.81124727239226613</v>
      </c>
      <c r="C2341">
        <v>0.96100208052184211</v>
      </c>
    </row>
    <row r="2342" spans="1:3" x14ac:dyDescent="0.35">
      <c r="A2342" s="1">
        <v>22637</v>
      </c>
      <c r="B2342">
        <v>-0.81118232358226905</v>
      </c>
      <c r="C2342">
        <v>-1.3229304043265242</v>
      </c>
    </row>
    <row r="2343" spans="1:3" x14ac:dyDescent="0.35">
      <c r="A2343" s="1">
        <v>34185</v>
      </c>
      <c r="B2343">
        <v>-0.810965461486858</v>
      </c>
      <c r="C2343">
        <v>0.38214707693876543</v>
      </c>
    </row>
    <row r="2344" spans="1:3" x14ac:dyDescent="0.35">
      <c r="A2344" s="1">
        <v>29621</v>
      </c>
      <c r="B2344">
        <v>-0.81014288681203628</v>
      </c>
      <c r="C2344">
        <v>-1.2545882150582104</v>
      </c>
    </row>
    <row r="2345" spans="1:3" x14ac:dyDescent="0.35">
      <c r="A2345" s="1">
        <v>24552</v>
      </c>
      <c r="B2345">
        <v>-0.80998745063545174</v>
      </c>
      <c r="C2345">
        <v>0.73213123369914623</v>
      </c>
    </row>
    <row r="2346" spans="1:3" x14ac:dyDescent="0.35">
      <c r="A2346" s="1">
        <v>33434</v>
      </c>
      <c r="B2346">
        <v>-0.80994540254953029</v>
      </c>
      <c r="C2346">
        <v>-8.965526886926857E-2</v>
      </c>
    </row>
    <row r="2347" spans="1:3" x14ac:dyDescent="0.35">
      <c r="A2347" s="1">
        <v>30060</v>
      </c>
      <c r="B2347">
        <v>-0.80980676739479029</v>
      </c>
      <c r="C2347">
        <v>1.7970473495812702</v>
      </c>
    </row>
    <row r="2348" spans="1:3" x14ac:dyDescent="0.35">
      <c r="A2348" s="1">
        <v>27129</v>
      </c>
      <c r="B2348">
        <v>-0.80962633308067755</v>
      </c>
      <c r="C2348">
        <v>-1.3294177322086882</v>
      </c>
    </row>
    <row r="2349" spans="1:3" x14ac:dyDescent="0.35">
      <c r="A2349" s="1">
        <v>30602</v>
      </c>
      <c r="B2349">
        <v>-0.8093607617558789</v>
      </c>
      <c r="C2349">
        <v>0.28731529044858356</v>
      </c>
    </row>
    <row r="2350" spans="1:3" x14ac:dyDescent="0.35">
      <c r="A2350" s="1">
        <v>23417</v>
      </c>
      <c r="B2350">
        <v>-0.80928101122383556</v>
      </c>
      <c r="C2350">
        <v>-8.4245709925471729E-2</v>
      </c>
    </row>
    <row r="2351" spans="1:3" x14ac:dyDescent="0.35">
      <c r="A2351" s="1">
        <v>23456</v>
      </c>
      <c r="B2351">
        <v>-0.80884032953902119</v>
      </c>
      <c r="C2351">
        <v>9.0491851792696018E-2</v>
      </c>
    </row>
    <row r="2352" spans="1:3" x14ac:dyDescent="0.35">
      <c r="A2352" s="1">
        <v>28416</v>
      </c>
      <c r="B2352">
        <v>-0.80882074758044309</v>
      </c>
      <c r="C2352">
        <v>-0.82493261513876603</v>
      </c>
    </row>
    <row r="2353" spans="1:3" x14ac:dyDescent="0.35">
      <c r="A2353" s="1">
        <v>23411</v>
      </c>
      <c r="B2353">
        <v>-0.80863113355596639</v>
      </c>
      <c r="C2353">
        <v>0.12919918144887921</v>
      </c>
    </row>
    <row r="2354" spans="1:3" x14ac:dyDescent="0.35">
      <c r="A2354" s="1">
        <v>27733</v>
      </c>
      <c r="B2354">
        <v>-0.80821723331502737</v>
      </c>
      <c r="C2354">
        <v>-0.98034929620365374</v>
      </c>
    </row>
    <row r="2355" spans="1:3" x14ac:dyDescent="0.35">
      <c r="A2355" s="1">
        <v>28415</v>
      </c>
      <c r="B2355">
        <v>-0.80820933719111754</v>
      </c>
      <c r="C2355">
        <v>-0.7891317300335533</v>
      </c>
    </row>
    <row r="2356" spans="1:3" x14ac:dyDescent="0.35">
      <c r="A2356" s="1">
        <v>27863</v>
      </c>
      <c r="B2356">
        <v>-0.80818006555325594</v>
      </c>
      <c r="C2356">
        <v>-0.34337263350884412</v>
      </c>
    </row>
    <row r="2357" spans="1:3" x14ac:dyDescent="0.35">
      <c r="A2357" s="1">
        <v>22535</v>
      </c>
      <c r="B2357">
        <v>-0.80802077505751035</v>
      </c>
      <c r="C2357">
        <v>-0.8603279402622267</v>
      </c>
    </row>
    <row r="2358" spans="1:3" x14ac:dyDescent="0.35">
      <c r="A2358" s="1">
        <v>24504</v>
      </c>
      <c r="B2358">
        <v>-0.80788032962196099</v>
      </c>
      <c r="C2358">
        <v>1.9791783334121464</v>
      </c>
    </row>
    <row r="2359" spans="1:3" x14ac:dyDescent="0.35">
      <c r="A2359" s="1">
        <v>28135</v>
      </c>
      <c r="B2359">
        <v>-0.80779430979306355</v>
      </c>
      <c r="C2359">
        <v>-0.21590069539563056</v>
      </c>
    </row>
    <row r="2360" spans="1:3" x14ac:dyDescent="0.35">
      <c r="A2360" s="1">
        <v>29697</v>
      </c>
      <c r="B2360">
        <v>-0.80759144498138147</v>
      </c>
      <c r="C2360">
        <v>-0.9660676709799193</v>
      </c>
    </row>
    <row r="2361" spans="1:3" x14ac:dyDescent="0.35">
      <c r="A2361" s="1">
        <v>26373</v>
      </c>
      <c r="B2361">
        <v>-0.80743937145069244</v>
      </c>
      <c r="C2361">
        <v>0.49084032839948866</v>
      </c>
    </row>
    <row r="2362" spans="1:3" x14ac:dyDescent="0.35">
      <c r="A2362" s="1">
        <v>26378</v>
      </c>
      <c r="B2362">
        <v>-0.80742925566116264</v>
      </c>
      <c r="C2362">
        <v>0.39491559447118002</v>
      </c>
    </row>
    <row r="2363" spans="1:3" x14ac:dyDescent="0.35">
      <c r="A2363" s="1">
        <v>32470</v>
      </c>
      <c r="B2363">
        <v>-0.80741249254890868</v>
      </c>
      <c r="C2363">
        <v>-1.27537854491347</v>
      </c>
    </row>
    <row r="2364" spans="1:3" x14ac:dyDescent="0.35">
      <c r="A2364" s="1">
        <v>31184</v>
      </c>
      <c r="B2364">
        <v>-0.80727623057973197</v>
      </c>
      <c r="C2364">
        <v>0.60471953786810673</v>
      </c>
    </row>
    <row r="2365" spans="1:3" x14ac:dyDescent="0.35">
      <c r="A2365" s="1">
        <v>34347</v>
      </c>
      <c r="B2365">
        <v>-0.80690211578510429</v>
      </c>
      <c r="C2365">
        <v>1.1148674295239396</v>
      </c>
    </row>
    <row r="2366" spans="1:3" x14ac:dyDescent="0.35">
      <c r="A2366" s="1">
        <v>22616</v>
      </c>
      <c r="B2366">
        <v>-0.80689018368540266</v>
      </c>
      <c r="C2366">
        <v>0.987753385710329</v>
      </c>
    </row>
    <row r="2367" spans="1:3" x14ac:dyDescent="0.35">
      <c r="A2367" s="1">
        <v>35843</v>
      </c>
      <c r="B2367">
        <v>-0.80685242300887128</v>
      </c>
      <c r="C2367">
        <v>1.0404823081697177</v>
      </c>
    </row>
    <row r="2368" spans="1:3" x14ac:dyDescent="0.35">
      <c r="A2368" s="1">
        <v>33752</v>
      </c>
      <c r="B2368">
        <v>-0.8068387665633926</v>
      </c>
      <c r="C2368">
        <v>0.11031616910874381</v>
      </c>
    </row>
    <row r="2369" spans="1:3" x14ac:dyDescent="0.35">
      <c r="A2369" s="1">
        <v>30613</v>
      </c>
      <c r="B2369">
        <v>-0.8068349637509914</v>
      </c>
      <c r="C2369">
        <v>-1.3707962588727545</v>
      </c>
    </row>
    <row r="2370" spans="1:3" x14ac:dyDescent="0.35">
      <c r="A2370" s="1">
        <v>23424</v>
      </c>
      <c r="B2370">
        <v>-0.80662740179638071</v>
      </c>
      <c r="C2370">
        <v>5.0481976751851031E-2</v>
      </c>
    </row>
    <row r="2371" spans="1:3" x14ac:dyDescent="0.35">
      <c r="A2371" s="1">
        <v>25205</v>
      </c>
      <c r="B2371">
        <v>-0.8065590902725388</v>
      </c>
      <c r="C2371">
        <v>-1.4027170736348689</v>
      </c>
    </row>
    <row r="2372" spans="1:3" x14ac:dyDescent="0.35">
      <c r="A2372" s="1">
        <v>30621</v>
      </c>
      <c r="B2372">
        <v>-0.80605986691078468</v>
      </c>
      <c r="C2372">
        <v>-1.1272431706446249</v>
      </c>
    </row>
    <row r="2373" spans="1:3" x14ac:dyDescent="0.35">
      <c r="A2373" s="1">
        <v>25989</v>
      </c>
      <c r="B2373">
        <v>-0.80552096102371729</v>
      </c>
      <c r="C2373">
        <v>0.22899905039157556</v>
      </c>
    </row>
    <row r="2374" spans="1:3" x14ac:dyDescent="0.35">
      <c r="A2374" s="1">
        <v>24744</v>
      </c>
      <c r="B2374">
        <v>-0.80537574841682991</v>
      </c>
      <c r="C2374">
        <v>0.54029434414278099</v>
      </c>
    </row>
    <row r="2375" spans="1:3" x14ac:dyDescent="0.35">
      <c r="A2375" s="1">
        <v>28986</v>
      </c>
      <c r="B2375">
        <v>-0.80520925006650634</v>
      </c>
      <c r="C2375">
        <v>-0.98820378113520058</v>
      </c>
    </row>
    <row r="2376" spans="1:3" x14ac:dyDescent="0.35">
      <c r="A2376" s="1">
        <v>22735</v>
      </c>
      <c r="B2376">
        <v>-0.80435195251262581</v>
      </c>
      <c r="C2376">
        <v>-0.63691073143112675</v>
      </c>
    </row>
    <row r="2377" spans="1:3" x14ac:dyDescent="0.35">
      <c r="A2377" s="1">
        <v>30813</v>
      </c>
      <c r="B2377">
        <v>-0.80418646847146935</v>
      </c>
      <c r="C2377">
        <v>0.22549512151119361</v>
      </c>
    </row>
    <row r="2378" spans="1:3" x14ac:dyDescent="0.35">
      <c r="A2378" s="1">
        <v>27485</v>
      </c>
      <c r="B2378">
        <v>-0.80361597456185574</v>
      </c>
      <c r="C2378">
        <v>5.3677866656740472E-2</v>
      </c>
    </row>
    <row r="2379" spans="1:3" x14ac:dyDescent="0.35">
      <c r="A2379" s="1">
        <v>26493</v>
      </c>
      <c r="B2379">
        <v>-0.80320944687558959</v>
      </c>
      <c r="C2379">
        <v>-0.73350825254031027</v>
      </c>
    </row>
    <row r="2380" spans="1:3" x14ac:dyDescent="0.35">
      <c r="A2380" s="1">
        <v>35383</v>
      </c>
      <c r="B2380">
        <v>-0.80311610528027844</v>
      </c>
      <c r="C2380">
        <v>0.80824816901323759</v>
      </c>
    </row>
    <row r="2381" spans="1:3" x14ac:dyDescent="0.35">
      <c r="A2381" s="1">
        <v>25885</v>
      </c>
      <c r="B2381">
        <v>-0.80309536447748153</v>
      </c>
      <c r="C2381">
        <v>-4.227625574484496E-3</v>
      </c>
    </row>
    <row r="2382" spans="1:3" x14ac:dyDescent="0.35">
      <c r="A2382" s="1">
        <v>30068</v>
      </c>
      <c r="B2382">
        <v>-0.8030490968006021</v>
      </c>
      <c r="C2382">
        <v>1.6103651651850808</v>
      </c>
    </row>
    <row r="2383" spans="1:3" x14ac:dyDescent="0.35">
      <c r="A2383" s="1">
        <v>36438</v>
      </c>
      <c r="B2383">
        <v>-0.80297021033576765</v>
      </c>
      <c r="C2383">
        <v>-1.2592945886765046</v>
      </c>
    </row>
    <row r="2384" spans="1:3" x14ac:dyDescent="0.35">
      <c r="A2384" s="1">
        <v>33806</v>
      </c>
      <c r="B2384">
        <v>-0.80284032484843615</v>
      </c>
      <c r="C2384">
        <v>0.58243863553574404</v>
      </c>
    </row>
    <row r="2385" spans="1:3" x14ac:dyDescent="0.35">
      <c r="A2385" s="1">
        <v>30151</v>
      </c>
      <c r="B2385">
        <v>-0.80274877279722212</v>
      </c>
      <c r="C2385">
        <v>1.0863954692608757</v>
      </c>
    </row>
    <row r="2386" spans="1:3" x14ac:dyDescent="0.35">
      <c r="A2386" s="1">
        <v>25086</v>
      </c>
      <c r="B2386">
        <v>-0.8025750803507582</v>
      </c>
      <c r="C2386">
        <v>0.91464575152818228</v>
      </c>
    </row>
    <row r="2387" spans="1:3" x14ac:dyDescent="0.35">
      <c r="A2387" s="1">
        <v>23188</v>
      </c>
      <c r="B2387">
        <v>-0.80250958270234463</v>
      </c>
      <c r="C2387">
        <v>-0.77885926755746659</v>
      </c>
    </row>
    <row r="2388" spans="1:3" x14ac:dyDescent="0.35">
      <c r="A2388" s="1">
        <v>33673</v>
      </c>
      <c r="B2388">
        <v>-0.80238168540559396</v>
      </c>
      <c r="C2388">
        <v>-0.80210968543696948</v>
      </c>
    </row>
    <row r="2389" spans="1:3" x14ac:dyDescent="0.35">
      <c r="A2389" s="1">
        <v>30617</v>
      </c>
      <c r="B2389">
        <v>-0.80236155957397426</v>
      </c>
      <c r="C2389">
        <v>-1.1347555179324178</v>
      </c>
    </row>
    <row r="2390" spans="1:3" x14ac:dyDescent="0.35">
      <c r="A2390" s="1">
        <v>32647</v>
      </c>
      <c r="B2390">
        <v>-0.80231301814421163</v>
      </c>
      <c r="C2390">
        <v>0.68685975947778877</v>
      </c>
    </row>
    <row r="2391" spans="1:3" x14ac:dyDescent="0.35">
      <c r="A2391" s="1">
        <v>36738</v>
      </c>
      <c r="B2391">
        <v>-0.80223716464061279</v>
      </c>
      <c r="C2391">
        <v>-0.48658710845224462</v>
      </c>
    </row>
    <row r="2392" spans="1:3" x14ac:dyDescent="0.35">
      <c r="A2392" s="1">
        <v>28984</v>
      </c>
      <c r="B2392">
        <v>-0.80201478652216529</v>
      </c>
      <c r="C2392">
        <v>-1.0923223833905644</v>
      </c>
    </row>
    <row r="2393" spans="1:3" x14ac:dyDescent="0.35">
      <c r="A2393" s="1">
        <v>33805</v>
      </c>
      <c r="B2393">
        <v>-0.80182188772999541</v>
      </c>
      <c r="C2393">
        <v>0.56063662811670589</v>
      </c>
    </row>
    <row r="2394" spans="1:3" x14ac:dyDescent="0.35">
      <c r="A2394" s="1">
        <v>24729</v>
      </c>
      <c r="B2394">
        <v>-0.80179456975522934</v>
      </c>
      <c r="C2394">
        <v>5.6158677738349191E-2</v>
      </c>
    </row>
    <row r="2395" spans="1:3" x14ac:dyDescent="0.35">
      <c r="A2395" s="1">
        <v>30148</v>
      </c>
      <c r="B2395">
        <v>-0.80163958985488415</v>
      </c>
      <c r="C2395">
        <v>1.0966439650884867</v>
      </c>
    </row>
    <row r="2396" spans="1:3" x14ac:dyDescent="0.35">
      <c r="A2396" s="1">
        <v>27134</v>
      </c>
      <c r="B2396">
        <v>-0.8016232754897723</v>
      </c>
      <c r="C2396">
        <v>-1.2930589635639971</v>
      </c>
    </row>
    <row r="2397" spans="1:3" x14ac:dyDescent="0.35">
      <c r="A2397" s="1">
        <v>30440</v>
      </c>
      <c r="B2397">
        <v>-0.80145371376592733</v>
      </c>
      <c r="C2397">
        <v>1.001534573161992</v>
      </c>
    </row>
    <row r="2398" spans="1:3" x14ac:dyDescent="0.35">
      <c r="A2398" s="1">
        <v>35340</v>
      </c>
      <c r="B2398">
        <v>-0.80130500813439831</v>
      </c>
      <c r="C2398">
        <v>1.5446932510269868</v>
      </c>
    </row>
    <row r="2399" spans="1:3" x14ac:dyDescent="0.35">
      <c r="A2399" s="1">
        <v>23459</v>
      </c>
      <c r="B2399">
        <v>-0.80120323189723708</v>
      </c>
      <c r="C2399">
        <v>5.5812167512926412E-2</v>
      </c>
    </row>
    <row r="2400" spans="1:3" x14ac:dyDescent="0.35">
      <c r="A2400" s="1">
        <v>27876</v>
      </c>
      <c r="B2400">
        <v>-0.80091128471521134</v>
      </c>
      <c r="C2400">
        <v>-0.43441570056581524</v>
      </c>
    </row>
    <row r="2401" spans="1:3" x14ac:dyDescent="0.35">
      <c r="A2401" s="1">
        <v>32637</v>
      </c>
      <c r="B2401">
        <v>-0.8007947656943234</v>
      </c>
      <c r="C2401">
        <v>0.26783986547745514</v>
      </c>
    </row>
    <row r="2402" spans="1:3" x14ac:dyDescent="0.35">
      <c r="A2402" s="1">
        <v>30441</v>
      </c>
      <c r="B2402">
        <v>-0.80048343781704256</v>
      </c>
      <c r="C2402">
        <v>1.0180085901337907</v>
      </c>
    </row>
    <row r="2403" spans="1:3" x14ac:dyDescent="0.35">
      <c r="A2403" s="1">
        <v>22636</v>
      </c>
      <c r="B2403">
        <v>-0.80004544319628013</v>
      </c>
      <c r="C2403">
        <v>-1.2837411056943488</v>
      </c>
    </row>
    <row r="2404" spans="1:3" x14ac:dyDescent="0.35">
      <c r="A2404" s="1">
        <v>27936</v>
      </c>
      <c r="B2404">
        <v>-0.79976017864113214</v>
      </c>
      <c r="C2404">
        <v>0.79620010091984683</v>
      </c>
    </row>
    <row r="2405" spans="1:3" x14ac:dyDescent="0.35">
      <c r="A2405" s="1">
        <v>33366</v>
      </c>
      <c r="B2405">
        <v>-0.79965962036438065</v>
      </c>
      <c r="C2405">
        <v>5.8894209370135286E-2</v>
      </c>
    </row>
    <row r="2406" spans="1:3" x14ac:dyDescent="0.35">
      <c r="A2406" s="1">
        <v>23193</v>
      </c>
      <c r="B2406">
        <v>-0.79950698201563308</v>
      </c>
      <c r="C2406">
        <v>-1.3230745787499523</v>
      </c>
    </row>
    <row r="2407" spans="1:3" x14ac:dyDescent="0.35">
      <c r="A2407" s="1">
        <v>26651</v>
      </c>
      <c r="B2407">
        <v>-0.79949629183256365</v>
      </c>
      <c r="C2407">
        <v>-0.14088400525766009</v>
      </c>
    </row>
    <row r="2408" spans="1:3" x14ac:dyDescent="0.35">
      <c r="A2408" s="1">
        <v>33365</v>
      </c>
      <c r="B2408">
        <v>-0.79943217931895905</v>
      </c>
      <c r="C2408">
        <v>-2.0622068987788005E-2</v>
      </c>
    </row>
    <row r="2409" spans="1:3" x14ac:dyDescent="0.35">
      <c r="A2409" s="1">
        <v>27793</v>
      </c>
      <c r="B2409">
        <v>-0.79935206392834601</v>
      </c>
      <c r="C2409">
        <v>1.0971323249736109</v>
      </c>
    </row>
    <row r="2410" spans="1:3" x14ac:dyDescent="0.35">
      <c r="A2410" s="1">
        <v>23071</v>
      </c>
      <c r="B2410">
        <v>-0.79901854977354281</v>
      </c>
      <c r="C2410">
        <v>-0.51307045763407377</v>
      </c>
    </row>
    <row r="2411" spans="1:3" x14ac:dyDescent="0.35">
      <c r="A2411" s="1">
        <v>24730</v>
      </c>
      <c r="B2411">
        <v>-0.79888294596601162</v>
      </c>
      <c r="C2411">
        <v>4.9383332068153166E-2</v>
      </c>
    </row>
    <row r="2412" spans="1:3" x14ac:dyDescent="0.35">
      <c r="A2412" s="1">
        <v>32638</v>
      </c>
      <c r="B2412">
        <v>-0.79879550844355318</v>
      </c>
      <c r="C2412">
        <v>0.27306345848275893</v>
      </c>
    </row>
    <row r="2413" spans="1:3" x14ac:dyDescent="0.35">
      <c r="A2413" s="1">
        <v>31023</v>
      </c>
      <c r="B2413">
        <v>-0.79861516254471787</v>
      </c>
      <c r="C2413">
        <v>-1.020768829894164</v>
      </c>
    </row>
    <row r="2414" spans="1:3" x14ac:dyDescent="0.35">
      <c r="A2414" s="1">
        <v>22641</v>
      </c>
      <c r="B2414">
        <v>-0.79812719192346115</v>
      </c>
      <c r="C2414">
        <v>-1.2565755930870388</v>
      </c>
    </row>
    <row r="2415" spans="1:3" x14ac:dyDescent="0.35">
      <c r="A2415" s="1">
        <v>33413</v>
      </c>
      <c r="B2415">
        <v>-0.79809069347252348</v>
      </c>
      <c r="C2415">
        <v>-0.44711015720150687</v>
      </c>
    </row>
    <row r="2416" spans="1:3" x14ac:dyDescent="0.35">
      <c r="A2416" s="1">
        <v>25990</v>
      </c>
      <c r="B2416">
        <v>-0.7979177093052654</v>
      </c>
      <c r="C2416">
        <v>0.12415239897704082</v>
      </c>
    </row>
    <row r="2417" spans="1:3" x14ac:dyDescent="0.35">
      <c r="A2417" s="1">
        <v>28982</v>
      </c>
      <c r="B2417">
        <v>-0.79772605640147842</v>
      </c>
      <c r="C2417">
        <v>-1.1786745598464103</v>
      </c>
    </row>
    <row r="2418" spans="1:3" x14ac:dyDescent="0.35">
      <c r="A2418" s="1">
        <v>30888</v>
      </c>
      <c r="B2418">
        <v>-0.79744199899771728</v>
      </c>
      <c r="C2418">
        <v>-0.64475282501593145</v>
      </c>
    </row>
    <row r="2419" spans="1:3" x14ac:dyDescent="0.35">
      <c r="A2419" s="1">
        <v>22426</v>
      </c>
      <c r="B2419">
        <v>-0.79720151666978334</v>
      </c>
      <c r="C2419">
        <v>-0.21902377885510521</v>
      </c>
    </row>
    <row r="2420" spans="1:3" x14ac:dyDescent="0.35">
      <c r="A2420" s="1">
        <v>30505</v>
      </c>
      <c r="B2420">
        <v>-0.79666457366162768</v>
      </c>
      <c r="C2420">
        <v>-8.0458936806457118E-2</v>
      </c>
    </row>
    <row r="2421" spans="1:3" x14ac:dyDescent="0.35">
      <c r="A2421" s="1">
        <v>33221</v>
      </c>
      <c r="B2421">
        <v>-0.79645118470285303</v>
      </c>
      <c r="C2421">
        <v>0.82493977940919461</v>
      </c>
    </row>
    <row r="2422" spans="1:3" x14ac:dyDescent="0.35">
      <c r="A2422" s="1">
        <v>27883</v>
      </c>
      <c r="B2422">
        <v>-0.796282679492061</v>
      </c>
      <c r="C2422">
        <v>-0.60222980335906207</v>
      </c>
    </row>
    <row r="2423" spans="1:3" x14ac:dyDescent="0.35">
      <c r="A2423" s="1">
        <v>30620</v>
      </c>
      <c r="B2423">
        <v>-0.79620038582009789</v>
      </c>
      <c r="C2423">
        <v>-1.0572949761483545</v>
      </c>
    </row>
    <row r="2424" spans="1:3" x14ac:dyDescent="0.35">
      <c r="A2424" s="1">
        <v>22738</v>
      </c>
      <c r="B2424">
        <v>-0.79607487779338293</v>
      </c>
      <c r="C2424">
        <v>-0.64900950774868782</v>
      </c>
    </row>
    <row r="2425" spans="1:3" x14ac:dyDescent="0.35">
      <c r="A2425" s="1">
        <v>24742</v>
      </c>
      <c r="B2425">
        <v>-0.79580521990261632</v>
      </c>
      <c r="C2425">
        <v>0.87385210316335948</v>
      </c>
    </row>
    <row r="2426" spans="1:3" x14ac:dyDescent="0.35">
      <c r="A2426" s="1">
        <v>34788</v>
      </c>
      <c r="B2426">
        <v>-0.79576251414165133</v>
      </c>
      <c r="C2426">
        <v>1.1945610422600907</v>
      </c>
    </row>
    <row r="2427" spans="1:3" x14ac:dyDescent="0.35">
      <c r="A2427" s="1">
        <v>28776</v>
      </c>
      <c r="B2427">
        <v>-0.79574877122575272</v>
      </c>
      <c r="C2427">
        <v>-4.7747900564870396E-2</v>
      </c>
    </row>
    <row r="2428" spans="1:3" x14ac:dyDescent="0.35">
      <c r="A2428" s="1">
        <v>30600</v>
      </c>
      <c r="B2428">
        <v>-0.79534802182622732</v>
      </c>
      <c r="C2428">
        <v>0.27125448702553917</v>
      </c>
    </row>
    <row r="2429" spans="1:3" x14ac:dyDescent="0.35">
      <c r="A2429" s="1">
        <v>31026</v>
      </c>
      <c r="B2429">
        <v>-0.79533728995707431</v>
      </c>
      <c r="C2429">
        <v>-0.75975731947695468</v>
      </c>
    </row>
    <row r="2430" spans="1:3" x14ac:dyDescent="0.35">
      <c r="A2430" s="1">
        <v>31285</v>
      </c>
      <c r="B2430">
        <v>-0.79444122869359257</v>
      </c>
      <c r="C2430">
        <v>-0.80693926512901937</v>
      </c>
    </row>
    <row r="2431" spans="1:3" x14ac:dyDescent="0.35">
      <c r="A2431" s="1">
        <v>25528</v>
      </c>
      <c r="B2431">
        <v>-0.79410494259083075</v>
      </c>
      <c r="C2431">
        <v>-0.96357242697607082</v>
      </c>
    </row>
    <row r="2432" spans="1:3" x14ac:dyDescent="0.35">
      <c r="A2432" s="1">
        <v>29812</v>
      </c>
      <c r="B2432">
        <v>-0.79380842779632976</v>
      </c>
      <c r="C2432">
        <v>0.231661309596915</v>
      </c>
    </row>
    <row r="2433" spans="1:3" x14ac:dyDescent="0.35">
      <c r="A2433" s="1">
        <v>27824</v>
      </c>
      <c r="B2433">
        <v>-0.7934833854851695</v>
      </c>
      <c r="C2433">
        <v>-0.64201319293758963</v>
      </c>
    </row>
    <row r="2434" spans="1:3" x14ac:dyDescent="0.35">
      <c r="A2434" s="1">
        <v>27829</v>
      </c>
      <c r="B2434">
        <v>-0.79337043791520245</v>
      </c>
      <c r="C2434">
        <v>-0.26106201491560688</v>
      </c>
    </row>
    <row r="2435" spans="1:3" x14ac:dyDescent="0.35">
      <c r="A2435" s="1">
        <v>32854</v>
      </c>
      <c r="B2435">
        <v>-0.79335624457932996</v>
      </c>
      <c r="C2435">
        <v>0.56838052852281096</v>
      </c>
    </row>
    <row r="2436" spans="1:3" x14ac:dyDescent="0.35">
      <c r="A2436" s="1">
        <v>36437</v>
      </c>
      <c r="B2436">
        <v>-0.79330481069316727</v>
      </c>
      <c r="C2436">
        <v>-1.3124720228522613</v>
      </c>
    </row>
    <row r="2437" spans="1:3" x14ac:dyDescent="0.35">
      <c r="A2437" s="1">
        <v>34563</v>
      </c>
      <c r="B2437">
        <v>-0.79328963678923659</v>
      </c>
      <c r="C2437">
        <v>1.3818492268695064</v>
      </c>
    </row>
    <row r="2438" spans="1:3" x14ac:dyDescent="0.35">
      <c r="A2438" s="1">
        <v>27757</v>
      </c>
      <c r="B2438">
        <v>-0.79281834022536291</v>
      </c>
      <c r="C2438">
        <v>-0.69179726557159549</v>
      </c>
    </row>
    <row r="2439" spans="1:3" x14ac:dyDescent="0.35">
      <c r="A2439" s="1">
        <v>32673</v>
      </c>
      <c r="B2439">
        <v>-0.7926932029853232</v>
      </c>
      <c r="C2439">
        <v>0.32992795481067444</v>
      </c>
    </row>
    <row r="2440" spans="1:3" x14ac:dyDescent="0.35">
      <c r="A2440" s="1">
        <v>33234</v>
      </c>
      <c r="B2440">
        <v>-0.79242568328930851</v>
      </c>
      <c r="C2440">
        <v>0.82868865340439024</v>
      </c>
    </row>
    <row r="2441" spans="1:3" x14ac:dyDescent="0.35">
      <c r="A2441" s="1">
        <v>34558</v>
      </c>
      <c r="B2441">
        <v>-0.79181405613370726</v>
      </c>
      <c r="C2441">
        <v>0.75433531086558148</v>
      </c>
    </row>
    <row r="2442" spans="1:3" x14ac:dyDescent="0.35">
      <c r="A2442" s="1">
        <v>36343</v>
      </c>
      <c r="B2442">
        <v>-0.79160430556928518</v>
      </c>
      <c r="C2442">
        <v>0.61342647119992344</v>
      </c>
    </row>
    <row r="2443" spans="1:3" x14ac:dyDescent="0.35">
      <c r="A2443" s="1">
        <v>30610</v>
      </c>
      <c r="B2443">
        <v>-0.79128113748282702</v>
      </c>
      <c r="C2443">
        <v>-1.2786685755183944</v>
      </c>
    </row>
    <row r="2444" spans="1:3" x14ac:dyDescent="0.35">
      <c r="A2444" s="1">
        <v>35236</v>
      </c>
      <c r="B2444">
        <v>-0.79117767359215763</v>
      </c>
      <c r="C2444">
        <v>-1.7717564094751985</v>
      </c>
    </row>
    <row r="2445" spans="1:3" x14ac:dyDescent="0.35">
      <c r="A2445" s="1">
        <v>31022</v>
      </c>
      <c r="B2445">
        <v>-0.79105577007707706</v>
      </c>
      <c r="C2445">
        <v>-1.0219663109215149</v>
      </c>
    </row>
    <row r="2446" spans="1:3" x14ac:dyDescent="0.35">
      <c r="A2446" s="1">
        <v>30508</v>
      </c>
      <c r="B2446">
        <v>-0.79040763082159426</v>
      </c>
      <c r="C2446">
        <v>-6.3040855400981227E-2</v>
      </c>
    </row>
    <row r="2447" spans="1:3" x14ac:dyDescent="0.35">
      <c r="A2447" s="1">
        <v>23420</v>
      </c>
      <c r="B2447">
        <v>-0.79003863558790566</v>
      </c>
      <c r="C2447">
        <v>-1.11422659993346E-3</v>
      </c>
    </row>
    <row r="2448" spans="1:3" x14ac:dyDescent="0.35">
      <c r="A2448" s="1">
        <v>30447</v>
      </c>
      <c r="B2448">
        <v>-0.78993340148272506</v>
      </c>
      <c r="C2448">
        <v>0.45140647083448021</v>
      </c>
    </row>
    <row r="2449" spans="1:3" x14ac:dyDescent="0.35">
      <c r="A2449" s="1">
        <v>34705</v>
      </c>
      <c r="B2449">
        <v>-0.78961522777379733</v>
      </c>
      <c r="C2449">
        <v>0.95566227133641346</v>
      </c>
    </row>
    <row r="2450" spans="1:3" x14ac:dyDescent="0.35">
      <c r="A2450" s="1">
        <v>31649</v>
      </c>
      <c r="B2450">
        <v>-0.78945125346285139</v>
      </c>
      <c r="C2450">
        <v>0.82530510293672088</v>
      </c>
    </row>
    <row r="2451" spans="1:3" x14ac:dyDescent="0.35">
      <c r="A2451" s="1">
        <v>24733</v>
      </c>
      <c r="B2451">
        <v>-0.78890031906368763</v>
      </c>
      <c r="C2451">
        <v>8.5897045797568156E-2</v>
      </c>
    </row>
    <row r="2452" spans="1:3" x14ac:dyDescent="0.35">
      <c r="A2452" s="1">
        <v>28012</v>
      </c>
      <c r="B2452">
        <v>-0.78862233337574905</v>
      </c>
      <c r="C2452">
        <v>-0.36770263344897752</v>
      </c>
    </row>
    <row r="2453" spans="1:3" x14ac:dyDescent="0.35">
      <c r="A2453" s="1">
        <v>36112</v>
      </c>
      <c r="B2453">
        <v>-0.7886043359023055</v>
      </c>
      <c r="C2453">
        <v>1.0028487863997968</v>
      </c>
    </row>
    <row r="2454" spans="1:3" x14ac:dyDescent="0.35">
      <c r="A2454" s="1">
        <v>30449</v>
      </c>
      <c r="B2454">
        <v>-0.78844437539602785</v>
      </c>
      <c r="C2454">
        <v>0.2033116182317932</v>
      </c>
    </row>
    <row r="2455" spans="1:3" x14ac:dyDescent="0.35">
      <c r="A2455" s="1">
        <v>36735</v>
      </c>
      <c r="B2455">
        <v>-0.78832764224587715</v>
      </c>
      <c r="C2455">
        <v>-0.46721917693941539</v>
      </c>
    </row>
    <row r="2456" spans="1:3" x14ac:dyDescent="0.35">
      <c r="A2456" s="1">
        <v>30817</v>
      </c>
      <c r="B2456">
        <v>-0.78826478932156241</v>
      </c>
      <c r="C2456">
        <v>-1.7701982618684546E-2</v>
      </c>
    </row>
    <row r="2457" spans="1:3" x14ac:dyDescent="0.35">
      <c r="A2457" s="1">
        <v>31119</v>
      </c>
      <c r="B2457">
        <v>-0.7880015293748156</v>
      </c>
      <c r="C2457">
        <v>-0.66520461394525177</v>
      </c>
    </row>
    <row r="2458" spans="1:3" x14ac:dyDescent="0.35">
      <c r="A2458" s="1">
        <v>35720</v>
      </c>
      <c r="B2458">
        <v>-0.78792659410074883</v>
      </c>
      <c r="C2458">
        <v>-0.86348407348926703</v>
      </c>
    </row>
    <row r="2459" spans="1:3" x14ac:dyDescent="0.35">
      <c r="A2459" s="1">
        <v>30448</v>
      </c>
      <c r="B2459">
        <v>-0.78781327523177569</v>
      </c>
      <c r="C2459">
        <v>0.20516217482440169</v>
      </c>
    </row>
    <row r="2460" spans="1:3" x14ac:dyDescent="0.35">
      <c r="A2460" s="1">
        <v>24769</v>
      </c>
      <c r="B2460">
        <v>-0.78757419231138592</v>
      </c>
      <c r="C2460">
        <v>-1.5668036788480892</v>
      </c>
    </row>
    <row r="2461" spans="1:3" x14ac:dyDescent="0.35">
      <c r="A2461" s="1">
        <v>33542</v>
      </c>
      <c r="B2461">
        <v>-0.7874804369247802</v>
      </c>
      <c r="C2461">
        <v>2.9787270204752966E-2</v>
      </c>
    </row>
    <row r="2462" spans="1:3" x14ac:dyDescent="0.35">
      <c r="A2462" s="1">
        <v>32549</v>
      </c>
      <c r="B2462">
        <v>-0.7873712125814557</v>
      </c>
      <c r="C2462">
        <v>0.45354925743591779</v>
      </c>
    </row>
    <row r="2463" spans="1:3" x14ac:dyDescent="0.35">
      <c r="A2463" s="1">
        <v>27459</v>
      </c>
      <c r="B2463">
        <v>-0.78724340914205349</v>
      </c>
      <c r="C2463">
        <v>0.89857243379377671</v>
      </c>
    </row>
    <row r="2464" spans="1:3" x14ac:dyDescent="0.35">
      <c r="A2464" s="1">
        <v>27487</v>
      </c>
      <c r="B2464">
        <v>-0.78715827518753068</v>
      </c>
      <c r="C2464">
        <v>-0.25785916045388563</v>
      </c>
    </row>
    <row r="2465" spans="1:3" x14ac:dyDescent="0.35">
      <c r="A2465" s="1">
        <v>35248</v>
      </c>
      <c r="B2465">
        <v>-0.78664837193444792</v>
      </c>
      <c r="C2465">
        <v>-0.64548887509055752</v>
      </c>
    </row>
    <row r="2466" spans="1:3" x14ac:dyDescent="0.35">
      <c r="A2466" s="1">
        <v>36111</v>
      </c>
      <c r="B2466">
        <v>-0.78661905558309775</v>
      </c>
      <c r="C2466">
        <v>1.0386661378058135</v>
      </c>
    </row>
    <row r="2467" spans="1:3" x14ac:dyDescent="0.35">
      <c r="A2467" s="1">
        <v>23419</v>
      </c>
      <c r="B2467">
        <v>-0.7856799580895949</v>
      </c>
      <c r="C2467">
        <v>-2.7755471035289841E-2</v>
      </c>
    </row>
    <row r="2468" spans="1:3" x14ac:dyDescent="0.35">
      <c r="A2468" s="1">
        <v>24728</v>
      </c>
      <c r="B2468">
        <v>-0.78554151557145324</v>
      </c>
      <c r="C2468">
        <v>-9.7015613413898791E-2</v>
      </c>
    </row>
    <row r="2469" spans="1:3" x14ac:dyDescent="0.35">
      <c r="A2469" s="1">
        <v>23467</v>
      </c>
      <c r="B2469">
        <v>-0.78550934615386114</v>
      </c>
      <c r="C2469">
        <v>-9.0244492196622395E-2</v>
      </c>
    </row>
    <row r="2470" spans="1:3" x14ac:dyDescent="0.35">
      <c r="A2470" s="1">
        <v>28005</v>
      </c>
      <c r="B2470">
        <v>-0.7854601880851364</v>
      </c>
      <c r="C2470">
        <v>-0.41907590104831838</v>
      </c>
    </row>
    <row r="2471" spans="1:3" x14ac:dyDescent="0.35">
      <c r="A2471" s="1">
        <v>36347</v>
      </c>
      <c r="B2471">
        <v>-0.78533963623166725</v>
      </c>
      <c r="C2471">
        <v>0.46792258838447998</v>
      </c>
    </row>
    <row r="2472" spans="1:3" x14ac:dyDescent="0.35">
      <c r="A2472" s="1">
        <v>26372</v>
      </c>
      <c r="B2472">
        <v>-0.78507492066064188</v>
      </c>
      <c r="C2472">
        <v>0.56666704413931401</v>
      </c>
    </row>
    <row r="2473" spans="1:3" x14ac:dyDescent="0.35">
      <c r="A2473" s="1">
        <v>35950</v>
      </c>
      <c r="B2473">
        <v>-0.78469098008171767</v>
      </c>
      <c r="C2473">
        <v>-0.90626317272217383</v>
      </c>
    </row>
    <row r="2474" spans="1:3" x14ac:dyDescent="0.35">
      <c r="A2474" s="1">
        <v>23421</v>
      </c>
      <c r="B2474">
        <v>-0.78444098792656614</v>
      </c>
      <c r="C2474">
        <v>-3.0100524976180279E-2</v>
      </c>
    </row>
    <row r="2475" spans="1:3" x14ac:dyDescent="0.35">
      <c r="A2475" s="1">
        <v>33367</v>
      </c>
      <c r="B2475">
        <v>-0.78408048960138121</v>
      </c>
      <c r="C2475">
        <v>6.9107693323878852E-2</v>
      </c>
    </row>
    <row r="2476" spans="1:3" x14ac:dyDescent="0.35">
      <c r="A2476" s="1">
        <v>27464</v>
      </c>
      <c r="B2476">
        <v>-0.78402950543318073</v>
      </c>
      <c r="C2476">
        <v>1.1183293759810473</v>
      </c>
    </row>
    <row r="2477" spans="1:3" x14ac:dyDescent="0.35">
      <c r="A2477" s="1">
        <v>25899</v>
      </c>
      <c r="B2477">
        <v>-0.78330250550337355</v>
      </c>
      <c r="C2477">
        <v>0.77342902004586156</v>
      </c>
    </row>
    <row r="2478" spans="1:3" x14ac:dyDescent="0.35">
      <c r="A2478" s="1">
        <v>30511</v>
      </c>
      <c r="B2478">
        <v>-0.78300943815954205</v>
      </c>
      <c r="C2478">
        <v>-0.89616961715616195</v>
      </c>
    </row>
    <row r="2479" spans="1:3" x14ac:dyDescent="0.35">
      <c r="A2479" s="1">
        <v>32849</v>
      </c>
      <c r="B2479">
        <v>-0.78281473557729442</v>
      </c>
      <c r="C2479">
        <v>0.2909779931674481</v>
      </c>
    </row>
    <row r="2480" spans="1:3" x14ac:dyDescent="0.35">
      <c r="A2480" s="1">
        <v>31110</v>
      </c>
      <c r="B2480">
        <v>-0.78265549674468848</v>
      </c>
      <c r="C2480">
        <v>0.17793744635059461</v>
      </c>
    </row>
    <row r="2481" spans="1:3" x14ac:dyDescent="0.35">
      <c r="A2481" s="1">
        <v>31089</v>
      </c>
      <c r="B2481">
        <v>-0.78253403455174619</v>
      </c>
      <c r="C2481">
        <v>1.2682726648941383</v>
      </c>
    </row>
    <row r="2482" spans="1:3" x14ac:dyDescent="0.35">
      <c r="A2482" s="1">
        <v>35376</v>
      </c>
      <c r="B2482">
        <v>-0.78243716141957731</v>
      </c>
      <c r="C2482">
        <v>1.0509954384203339</v>
      </c>
    </row>
    <row r="2483" spans="1:3" x14ac:dyDescent="0.35">
      <c r="A2483" s="1">
        <v>31027</v>
      </c>
      <c r="B2483">
        <v>-0.78194891855728954</v>
      </c>
      <c r="C2483">
        <v>-0.68198174316097204</v>
      </c>
    </row>
    <row r="2484" spans="1:3" x14ac:dyDescent="0.35">
      <c r="A2484" s="1">
        <v>32644</v>
      </c>
      <c r="B2484">
        <v>-0.78166481231720164</v>
      </c>
      <c r="C2484">
        <v>0.47940638277012898</v>
      </c>
    </row>
    <row r="2485" spans="1:3" x14ac:dyDescent="0.35">
      <c r="A2485" s="1">
        <v>24874</v>
      </c>
      <c r="B2485">
        <v>-0.78166189570805777</v>
      </c>
      <c r="C2485">
        <v>-2.0907874945616074</v>
      </c>
    </row>
    <row r="2486" spans="1:3" x14ac:dyDescent="0.35">
      <c r="A2486" s="1">
        <v>34417</v>
      </c>
      <c r="B2486">
        <v>-0.78160845627190645</v>
      </c>
      <c r="C2486">
        <v>-0.18294518869517709</v>
      </c>
    </row>
    <row r="2487" spans="1:3" x14ac:dyDescent="0.35">
      <c r="A2487" s="1">
        <v>34561</v>
      </c>
      <c r="B2487">
        <v>-0.78153399250645128</v>
      </c>
      <c r="C2487">
        <v>0.56309693820060336</v>
      </c>
    </row>
    <row r="2488" spans="1:3" x14ac:dyDescent="0.35">
      <c r="A2488" s="1">
        <v>25085</v>
      </c>
      <c r="B2488">
        <v>-0.78136581536814376</v>
      </c>
      <c r="C2488">
        <v>0.56846274626205262</v>
      </c>
    </row>
    <row r="2489" spans="1:3" x14ac:dyDescent="0.35">
      <c r="A2489" s="1">
        <v>24055</v>
      </c>
      <c r="B2489">
        <v>-0.78116108706514265</v>
      </c>
      <c r="C2489">
        <v>-2.0054398333774974E-2</v>
      </c>
    </row>
    <row r="2490" spans="1:3" x14ac:dyDescent="0.35">
      <c r="A2490" s="1">
        <v>32552</v>
      </c>
      <c r="B2490">
        <v>-0.78110102888870847</v>
      </c>
      <c r="C2490">
        <v>0.47882668172342874</v>
      </c>
    </row>
    <row r="2491" spans="1:3" x14ac:dyDescent="0.35">
      <c r="A2491" s="1">
        <v>23468</v>
      </c>
      <c r="B2491">
        <v>-0.78109270557671906</v>
      </c>
      <c r="C2491">
        <v>-8.21700471406005E-2</v>
      </c>
    </row>
    <row r="2492" spans="1:3" x14ac:dyDescent="0.35">
      <c r="A2492" s="1">
        <v>32000</v>
      </c>
      <c r="B2492">
        <v>-0.78096707848828983</v>
      </c>
      <c r="C2492">
        <v>1.1738939278622156</v>
      </c>
    </row>
    <row r="2493" spans="1:3" x14ac:dyDescent="0.35">
      <c r="A2493" s="1">
        <v>27127</v>
      </c>
      <c r="B2493">
        <v>-0.78071239676925852</v>
      </c>
      <c r="C2493">
        <v>-1.2545519654220558</v>
      </c>
    </row>
    <row r="2494" spans="1:3" x14ac:dyDescent="0.35">
      <c r="A2494" s="1">
        <v>24985</v>
      </c>
      <c r="B2494">
        <v>-0.78010199389300394</v>
      </c>
      <c r="C2494">
        <v>-0.41590742148044896</v>
      </c>
    </row>
    <row r="2495" spans="1:3" x14ac:dyDescent="0.35">
      <c r="A2495" s="1">
        <v>33224</v>
      </c>
      <c r="B2495">
        <v>-0.78009768956509629</v>
      </c>
      <c r="C2495">
        <v>0.75660633946457601</v>
      </c>
    </row>
    <row r="2496" spans="1:3" x14ac:dyDescent="0.35">
      <c r="A2496" s="1">
        <v>28950</v>
      </c>
      <c r="B2496">
        <v>-0.77989038454704462</v>
      </c>
      <c r="C2496">
        <v>0.61835953440941871</v>
      </c>
    </row>
    <row r="2497" spans="1:3" x14ac:dyDescent="0.35">
      <c r="A2497" s="1">
        <v>23881</v>
      </c>
      <c r="B2497">
        <v>-0.7797860014872765</v>
      </c>
      <c r="C2497">
        <v>0.3708922960476192</v>
      </c>
    </row>
    <row r="2498" spans="1:3" x14ac:dyDescent="0.35">
      <c r="A2498" s="1">
        <v>30064</v>
      </c>
      <c r="B2498">
        <v>-0.77974000299138113</v>
      </c>
      <c r="C2498">
        <v>1.5716153484148774</v>
      </c>
    </row>
    <row r="2499" spans="1:3" x14ac:dyDescent="0.35">
      <c r="A2499" s="1">
        <v>27113</v>
      </c>
      <c r="B2499">
        <v>-0.77935197640407061</v>
      </c>
      <c r="C2499">
        <v>0.7970318367725221</v>
      </c>
    </row>
    <row r="2500" spans="1:3" x14ac:dyDescent="0.35">
      <c r="A2500" s="1">
        <v>23397</v>
      </c>
      <c r="B2500">
        <v>-0.77926292751165294</v>
      </c>
      <c r="C2500">
        <v>0.80663962770346864</v>
      </c>
    </row>
    <row r="2501" spans="1:3" x14ac:dyDescent="0.35">
      <c r="A2501" s="1">
        <v>29943</v>
      </c>
      <c r="B2501">
        <v>-0.77925559818619095</v>
      </c>
      <c r="C2501">
        <v>-0.1304726259863021</v>
      </c>
    </row>
    <row r="2502" spans="1:3" x14ac:dyDescent="0.35">
      <c r="A2502" s="1">
        <v>24770</v>
      </c>
      <c r="B2502">
        <v>-0.77906879555588204</v>
      </c>
      <c r="C2502">
        <v>-1.5253120989174487</v>
      </c>
    </row>
    <row r="2503" spans="1:3" x14ac:dyDescent="0.35">
      <c r="A2503" s="1">
        <v>31287</v>
      </c>
      <c r="B2503">
        <v>-0.77898212649156318</v>
      </c>
      <c r="C2503">
        <v>-0.75762596261254544</v>
      </c>
    </row>
    <row r="2504" spans="1:3" x14ac:dyDescent="0.35">
      <c r="A2504" s="1">
        <v>33639</v>
      </c>
      <c r="B2504">
        <v>-0.77830614366168938</v>
      </c>
      <c r="C2504">
        <v>-0.68781121600016226</v>
      </c>
    </row>
    <row r="2505" spans="1:3" x14ac:dyDescent="0.35">
      <c r="A2505" s="1">
        <v>23239</v>
      </c>
      <c r="B2505">
        <v>-0.7783034777395974</v>
      </c>
      <c r="C2505">
        <v>0.8980289990052428</v>
      </c>
    </row>
    <row r="2506" spans="1:3" x14ac:dyDescent="0.35">
      <c r="A2506" s="1">
        <v>29602</v>
      </c>
      <c r="B2506">
        <v>-0.77789711186529931</v>
      </c>
      <c r="C2506">
        <v>-9.402685250798086E-2</v>
      </c>
    </row>
    <row r="2507" spans="1:3" x14ac:dyDescent="0.35">
      <c r="A2507" s="1">
        <v>28951</v>
      </c>
      <c r="B2507">
        <v>-0.7777891652763852</v>
      </c>
      <c r="C2507">
        <v>0.60672939877943888</v>
      </c>
    </row>
    <row r="2508" spans="1:3" x14ac:dyDescent="0.35">
      <c r="A2508" s="1">
        <v>33655</v>
      </c>
      <c r="B2508">
        <v>-0.77758056627298622</v>
      </c>
      <c r="C2508">
        <v>-0.60862765011974318</v>
      </c>
    </row>
    <row r="2509" spans="1:3" x14ac:dyDescent="0.35">
      <c r="A2509" s="1">
        <v>24743</v>
      </c>
      <c r="B2509">
        <v>-0.77741168635094127</v>
      </c>
      <c r="C2509">
        <v>0.79381581618993335</v>
      </c>
    </row>
    <row r="2510" spans="1:3" x14ac:dyDescent="0.35">
      <c r="A2510" s="1">
        <v>31030</v>
      </c>
      <c r="B2510">
        <v>-0.77738656530276895</v>
      </c>
      <c r="C2510">
        <v>-0.5122726332395251</v>
      </c>
    </row>
    <row r="2511" spans="1:3" x14ac:dyDescent="0.35">
      <c r="A2511" s="1">
        <v>32556</v>
      </c>
      <c r="B2511">
        <v>-0.77724261670364214</v>
      </c>
      <c r="C2511">
        <v>0.6687967750670758</v>
      </c>
    </row>
    <row r="2512" spans="1:3" x14ac:dyDescent="0.35">
      <c r="A2512" s="1">
        <v>27736</v>
      </c>
      <c r="B2512">
        <v>-0.7771603888077584</v>
      </c>
      <c r="C2512">
        <v>-0.89834098755243175</v>
      </c>
    </row>
    <row r="2513" spans="1:3" x14ac:dyDescent="0.35">
      <c r="A2513" s="1">
        <v>34012</v>
      </c>
      <c r="B2513">
        <v>-0.77680092206363549</v>
      </c>
      <c r="C2513">
        <v>0.57815396068208436</v>
      </c>
    </row>
    <row r="2514" spans="1:3" x14ac:dyDescent="0.35">
      <c r="A2514" s="1">
        <v>30607</v>
      </c>
      <c r="B2514">
        <v>-0.77667927321501484</v>
      </c>
      <c r="C2514">
        <v>-0.90976011076107044</v>
      </c>
    </row>
    <row r="2515" spans="1:3" x14ac:dyDescent="0.35">
      <c r="A2515" s="1">
        <v>33653</v>
      </c>
      <c r="B2515">
        <v>-0.77667921253270533</v>
      </c>
      <c r="C2515">
        <v>-0.6809756954358076</v>
      </c>
    </row>
    <row r="2516" spans="1:3" x14ac:dyDescent="0.35">
      <c r="A2516" s="1">
        <v>23162</v>
      </c>
      <c r="B2516">
        <v>-0.7761490847893785</v>
      </c>
      <c r="C2516">
        <v>-3.6049274562226986E-2</v>
      </c>
    </row>
    <row r="2517" spans="1:3" x14ac:dyDescent="0.35">
      <c r="A2517" s="1">
        <v>23418</v>
      </c>
      <c r="B2517">
        <v>-0.77608507980217978</v>
      </c>
      <c r="C2517">
        <v>-1.3344566254595779E-3</v>
      </c>
    </row>
    <row r="2518" spans="1:3" x14ac:dyDescent="0.35">
      <c r="A2518" s="1">
        <v>27878</v>
      </c>
      <c r="B2518">
        <v>-0.77576146556887982</v>
      </c>
      <c r="C2518">
        <v>-0.30976958784628855</v>
      </c>
    </row>
    <row r="2519" spans="1:3" x14ac:dyDescent="0.35">
      <c r="A2519" s="1">
        <v>33766</v>
      </c>
      <c r="B2519">
        <v>-0.77563630646001025</v>
      </c>
      <c r="C2519">
        <v>-0.78418171331204833</v>
      </c>
    </row>
    <row r="2520" spans="1:3" x14ac:dyDescent="0.35">
      <c r="A2520" s="1">
        <v>27754</v>
      </c>
      <c r="B2520">
        <v>-0.77553691511626155</v>
      </c>
      <c r="C2520">
        <v>-0.60546793468965088</v>
      </c>
    </row>
    <row r="2521" spans="1:3" x14ac:dyDescent="0.35">
      <c r="A2521" s="1">
        <v>26011</v>
      </c>
      <c r="B2521">
        <v>-0.77552557423743396</v>
      </c>
      <c r="C2521">
        <v>0.65335575251520062</v>
      </c>
    </row>
    <row r="2522" spans="1:3" x14ac:dyDescent="0.35">
      <c r="A2522" s="1">
        <v>28013</v>
      </c>
      <c r="B2522">
        <v>-0.77551334383308168</v>
      </c>
      <c r="C2522">
        <v>-0.35027007932017146</v>
      </c>
    </row>
    <row r="2523" spans="1:3" x14ac:dyDescent="0.35">
      <c r="A2523" s="1">
        <v>33638</v>
      </c>
      <c r="B2523">
        <v>-0.77545724859866683</v>
      </c>
      <c r="C2523">
        <v>-0.65142508141800248</v>
      </c>
    </row>
    <row r="2524" spans="1:3" x14ac:dyDescent="0.35">
      <c r="A2524" s="1">
        <v>23165</v>
      </c>
      <c r="B2524">
        <v>-0.7753533146380901</v>
      </c>
      <c r="C2524">
        <v>-3.9376029334553905E-2</v>
      </c>
    </row>
    <row r="2525" spans="1:3" x14ac:dyDescent="0.35">
      <c r="A2525" s="1">
        <v>22516</v>
      </c>
      <c r="B2525">
        <v>-0.77489023261688883</v>
      </c>
      <c r="C2525">
        <v>0.54394008411218564</v>
      </c>
    </row>
    <row r="2526" spans="1:3" x14ac:dyDescent="0.35">
      <c r="A2526" s="1">
        <v>36809</v>
      </c>
      <c r="B2526">
        <v>-0.77481104050052352</v>
      </c>
      <c r="C2526">
        <v>-1.5951360315198178</v>
      </c>
    </row>
    <row r="2527" spans="1:3" x14ac:dyDescent="0.35">
      <c r="A2527" s="1">
        <v>24532</v>
      </c>
      <c r="B2527">
        <v>-0.77432456746169775</v>
      </c>
      <c r="C2527">
        <v>0.38000917409733093</v>
      </c>
    </row>
    <row r="2528" spans="1:3" x14ac:dyDescent="0.35">
      <c r="A2528" s="1">
        <v>25525</v>
      </c>
      <c r="B2528">
        <v>-0.77431552540910209</v>
      </c>
      <c r="C2528">
        <v>-0.11391048903854893</v>
      </c>
    </row>
    <row r="2529" spans="1:3" x14ac:dyDescent="0.35">
      <c r="A2529" s="1">
        <v>28403</v>
      </c>
      <c r="B2529">
        <v>-0.77425765984960759</v>
      </c>
      <c r="C2529">
        <v>-0.7158834365144513</v>
      </c>
    </row>
    <row r="2530" spans="1:3" x14ac:dyDescent="0.35">
      <c r="A2530" s="1">
        <v>24134</v>
      </c>
      <c r="B2530">
        <v>-0.77389706278746306</v>
      </c>
      <c r="C2530">
        <v>0.41970145703855283</v>
      </c>
    </row>
    <row r="2531" spans="1:3" x14ac:dyDescent="0.35">
      <c r="A2531" s="1">
        <v>23819</v>
      </c>
      <c r="B2531">
        <v>-0.77389678744571722</v>
      </c>
      <c r="C2531">
        <v>0.20971232399762915</v>
      </c>
    </row>
    <row r="2532" spans="1:3" x14ac:dyDescent="0.35">
      <c r="A2532" s="1">
        <v>27794</v>
      </c>
      <c r="B2532">
        <v>-0.77355261954198462</v>
      </c>
      <c r="C2532">
        <v>1.1569363852179888</v>
      </c>
    </row>
    <row r="2533" spans="1:3" x14ac:dyDescent="0.35">
      <c r="A2533" s="1">
        <v>34983</v>
      </c>
      <c r="B2533">
        <v>-0.77316262302392125</v>
      </c>
      <c r="C2533">
        <v>-0.88526706359300722</v>
      </c>
    </row>
    <row r="2534" spans="1:3" x14ac:dyDescent="0.35">
      <c r="A2534" s="1">
        <v>24849</v>
      </c>
      <c r="B2534">
        <v>-0.77273060501670532</v>
      </c>
      <c r="C2534">
        <v>4.8042710881742667E-2</v>
      </c>
    </row>
    <row r="2535" spans="1:3" x14ac:dyDescent="0.35">
      <c r="A2535" s="1">
        <v>33640</v>
      </c>
      <c r="B2535">
        <v>-0.77247362953384191</v>
      </c>
      <c r="C2535">
        <v>-0.65734907823989164</v>
      </c>
    </row>
    <row r="2536" spans="1:3" x14ac:dyDescent="0.35">
      <c r="A2536" s="1">
        <v>25518</v>
      </c>
      <c r="B2536">
        <v>-0.77150019477904153</v>
      </c>
      <c r="C2536">
        <v>0.82983794301230307</v>
      </c>
    </row>
    <row r="2537" spans="1:3" x14ac:dyDescent="0.35">
      <c r="A2537" s="1">
        <v>29629</v>
      </c>
      <c r="B2537">
        <v>-0.77147297830582529</v>
      </c>
      <c r="C2537">
        <v>-1.2546538287660991</v>
      </c>
    </row>
    <row r="2538" spans="1:3" x14ac:dyDescent="0.35">
      <c r="A2538" s="1">
        <v>32646</v>
      </c>
      <c r="B2538">
        <v>-0.77143649109924228</v>
      </c>
      <c r="C2538">
        <v>0.72111412919128437</v>
      </c>
    </row>
    <row r="2539" spans="1:3" x14ac:dyDescent="0.35">
      <c r="A2539" s="1">
        <v>23460</v>
      </c>
      <c r="B2539">
        <v>-0.77089804461635592</v>
      </c>
      <c r="C2539">
        <v>-3.3612984196680899E-2</v>
      </c>
    </row>
    <row r="2540" spans="1:3" x14ac:dyDescent="0.35">
      <c r="A2540" s="1">
        <v>33396</v>
      </c>
      <c r="B2540">
        <v>-0.77046362152246017</v>
      </c>
      <c r="C2540">
        <v>-0.301107084968949</v>
      </c>
    </row>
    <row r="2541" spans="1:3" x14ac:dyDescent="0.35">
      <c r="A2541" s="1">
        <v>24056</v>
      </c>
      <c r="B2541">
        <v>-0.77028941378884941</v>
      </c>
      <c r="C2541">
        <v>-5.7946180457409395E-2</v>
      </c>
    </row>
    <row r="2542" spans="1:3" x14ac:dyDescent="0.35">
      <c r="A2542" s="1">
        <v>26417</v>
      </c>
      <c r="B2542">
        <v>-0.77007440253305948</v>
      </c>
      <c r="C2542">
        <v>-8.2796723365774517E-3</v>
      </c>
    </row>
    <row r="2543" spans="1:3" x14ac:dyDescent="0.35">
      <c r="A2543" s="1">
        <v>27101</v>
      </c>
      <c r="B2543">
        <v>-0.76994912594510523</v>
      </c>
      <c r="C2543">
        <v>2.4220616053337274</v>
      </c>
    </row>
    <row r="2544" spans="1:3" x14ac:dyDescent="0.35">
      <c r="A2544" s="1">
        <v>32553</v>
      </c>
      <c r="B2544">
        <v>-0.76978725554092564</v>
      </c>
      <c r="C2544">
        <v>0.47219101206887165</v>
      </c>
    </row>
    <row r="2545" spans="1:3" x14ac:dyDescent="0.35">
      <c r="A2545" s="1">
        <v>31127</v>
      </c>
      <c r="B2545">
        <v>-0.76912731156201064</v>
      </c>
      <c r="C2545">
        <v>-0.41789806339977192</v>
      </c>
    </row>
    <row r="2546" spans="1:3" x14ac:dyDescent="0.35">
      <c r="A2546" s="1">
        <v>25877</v>
      </c>
      <c r="B2546">
        <v>-0.76891413385073959</v>
      </c>
      <c r="C2546">
        <v>-0.216123548234992</v>
      </c>
    </row>
    <row r="2547" spans="1:3" x14ac:dyDescent="0.35">
      <c r="A2547" s="1">
        <v>24567</v>
      </c>
      <c r="B2547">
        <v>-0.76875702639517007</v>
      </c>
      <c r="C2547">
        <v>0.41786530129248856</v>
      </c>
    </row>
    <row r="2548" spans="1:3" x14ac:dyDescent="0.35">
      <c r="A2548" s="1">
        <v>33777</v>
      </c>
      <c r="B2548">
        <v>-0.76872507660306744</v>
      </c>
      <c r="C2548">
        <v>-1.0106247910650179</v>
      </c>
    </row>
    <row r="2549" spans="1:3" x14ac:dyDescent="0.35">
      <c r="A2549" s="1">
        <v>28026</v>
      </c>
      <c r="B2549">
        <v>-0.76861828819847355</v>
      </c>
      <c r="C2549">
        <v>0.86131376110843383</v>
      </c>
    </row>
    <row r="2550" spans="1:3" x14ac:dyDescent="0.35">
      <c r="A2550" s="1">
        <v>28983</v>
      </c>
      <c r="B2550">
        <v>-0.76807087192016477</v>
      </c>
      <c r="C2550">
        <v>-1.0598609853104533</v>
      </c>
    </row>
    <row r="2551" spans="1:3" x14ac:dyDescent="0.35">
      <c r="A2551" s="1">
        <v>31112</v>
      </c>
      <c r="B2551">
        <v>-0.76792504016675966</v>
      </c>
      <c r="C2551">
        <v>-0.32396271401589666</v>
      </c>
    </row>
    <row r="2552" spans="1:3" x14ac:dyDescent="0.35">
      <c r="A2552" s="1">
        <v>27100</v>
      </c>
      <c r="B2552">
        <v>-0.76782646668580601</v>
      </c>
      <c r="C2552">
        <v>2.3890038157824649</v>
      </c>
    </row>
    <row r="2553" spans="1:3" x14ac:dyDescent="0.35">
      <c r="A2553" s="1">
        <v>25986</v>
      </c>
      <c r="B2553">
        <v>-0.7675941816852897</v>
      </c>
      <c r="C2553">
        <v>-2.4763411740038512E-2</v>
      </c>
    </row>
    <row r="2554" spans="1:3" x14ac:dyDescent="0.35">
      <c r="A2554" s="1">
        <v>27478</v>
      </c>
      <c r="B2554">
        <v>-0.76736767559946595</v>
      </c>
      <c r="C2554">
        <v>0.54089018918981979</v>
      </c>
    </row>
    <row r="2555" spans="1:3" x14ac:dyDescent="0.35">
      <c r="A2555" s="1">
        <v>24568</v>
      </c>
      <c r="B2555">
        <v>-0.76731749491371015</v>
      </c>
      <c r="C2555">
        <v>0.42965019836789825</v>
      </c>
    </row>
    <row r="2556" spans="1:3" x14ac:dyDescent="0.35">
      <c r="A2556" s="1">
        <v>25987</v>
      </c>
      <c r="B2556">
        <v>-0.76715182205652144</v>
      </c>
      <c r="C2556">
        <v>-3.0277096217338883E-2</v>
      </c>
    </row>
    <row r="2557" spans="1:3" x14ac:dyDescent="0.35">
      <c r="A2557" s="1">
        <v>29014</v>
      </c>
      <c r="B2557">
        <v>-0.76712421389895036</v>
      </c>
      <c r="C2557">
        <v>0.73102360494213092</v>
      </c>
    </row>
    <row r="2558" spans="1:3" x14ac:dyDescent="0.35">
      <c r="A2558" s="1">
        <v>29074</v>
      </c>
      <c r="B2558">
        <v>-0.76700154747745219</v>
      </c>
      <c r="C2558">
        <v>0.31063239454337338</v>
      </c>
    </row>
    <row r="2559" spans="1:3" x14ac:dyDescent="0.35">
      <c r="A2559" s="1">
        <v>36339</v>
      </c>
      <c r="B2559">
        <v>-0.7668806590381182</v>
      </c>
      <c r="C2559">
        <v>0.13910654362732575</v>
      </c>
    </row>
    <row r="2560" spans="1:3" x14ac:dyDescent="0.35">
      <c r="A2560" s="1">
        <v>30442</v>
      </c>
      <c r="B2560">
        <v>-0.76649324653037121</v>
      </c>
      <c r="C2560">
        <v>1.0877685063799054</v>
      </c>
    </row>
    <row r="2561" spans="1:3" x14ac:dyDescent="0.35">
      <c r="A2561" s="1">
        <v>23461</v>
      </c>
      <c r="B2561">
        <v>-0.76638228145700471</v>
      </c>
      <c r="C2561">
        <v>-3.5342672594978128E-2</v>
      </c>
    </row>
    <row r="2562" spans="1:3" x14ac:dyDescent="0.35">
      <c r="A2562" s="1">
        <v>28151</v>
      </c>
      <c r="B2562">
        <v>-0.76628852342452913</v>
      </c>
      <c r="C2562">
        <v>-1.5686406982333732</v>
      </c>
    </row>
    <row r="2563" spans="1:3" x14ac:dyDescent="0.35">
      <c r="A2563" s="1">
        <v>24987</v>
      </c>
      <c r="B2563">
        <v>-0.76605947504987015</v>
      </c>
      <c r="C2563">
        <v>-0.15456504263345949</v>
      </c>
    </row>
    <row r="2564" spans="1:3" x14ac:dyDescent="0.35">
      <c r="A2564" s="1">
        <v>36115</v>
      </c>
      <c r="B2564">
        <v>-0.76585095048490681</v>
      </c>
      <c r="C2564">
        <v>1.0651541486170255</v>
      </c>
    </row>
    <row r="2565" spans="1:3" x14ac:dyDescent="0.35">
      <c r="A2565" s="1">
        <v>27488</v>
      </c>
      <c r="B2565">
        <v>-0.76568063028933975</v>
      </c>
      <c r="C2565">
        <v>-0.32519997262590999</v>
      </c>
    </row>
    <row r="2566" spans="1:3" x14ac:dyDescent="0.35">
      <c r="A2566" s="1">
        <v>33589</v>
      </c>
      <c r="B2566">
        <v>-0.76546151574228183</v>
      </c>
      <c r="C2566">
        <v>-0.49791685572081257</v>
      </c>
    </row>
    <row r="2567" spans="1:3" x14ac:dyDescent="0.35">
      <c r="A2567" s="1">
        <v>26210</v>
      </c>
      <c r="B2567">
        <v>-0.7653551562359544</v>
      </c>
      <c r="C2567">
        <v>-0.90275466498252355</v>
      </c>
    </row>
    <row r="2568" spans="1:3" x14ac:dyDescent="0.35">
      <c r="A2568" s="1">
        <v>33389</v>
      </c>
      <c r="B2568">
        <v>-0.76535506905456008</v>
      </c>
      <c r="C2568">
        <v>0.34906462016500517</v>
      </c>
    </row>
    <row r="2569" spans="1:3" x14ac:dyDescent="0.35">
      <c r="A2569" s="1">
        <v>27631</v>
      </c>
      <c r="B2569">
        <v>-0.76519473868031995</v>
      </c>
      <c r="C2569">
        <v>-0.71542567752890063</v>
      </c>
    </row>
    <row r="2570" spans="1:3" x14ac:dyDescent="0.35">
      <c r="A2570" s="1">
        <v>31768</v>
      </c>
      <c r="B2570">
        <v>-0.76499665920885318</v>
      </c>
      <c r="C2570">
        <v>-0.11422057892767201</v>
      </c>
    </row>
    <row r="2571" spans="1:3" x14ac:dyDescent="0.35">
      <c r="A2571" s="1">
        <v>27877</v>
      </c>
      <c r="B2571">
        <v>-0.76456541422284729</v>
      </c>
      <c r="C2571">
        <v>-0.45731711334371627</v>
      </c>
    </row>
    <row r="2572" spans="1:3" x14ac:dyDescent="0.35">
      <c r="A2572" s="1">
        <v>31090</v>
      </c>
      <c r="B2572">
        <v>-0.76449397915534612</v>
      </c>
      <c r="C2572">
        <v>1.2213473589814066</v>
      </c>
    </row>
    <row r="2573" spans="1:3" x14ac:dyDescent="0.35">
      <c r="A2573" s="1">
        <v>28131</v>
      </c>
      <c r="B2573">
        <v>-0.76423160109872168</v>
      </c>
      <c r="C2573">
        <v>-0.11026581656683863</v>
      </c>
    </row>
    <row r="2574" spans="1:3" x14ac:dyDescent="0.35">
      <c r="A2574" s="1">
        <v>35990</v>
      </c>
      <c r="B2574">
        <v>-0.76416740548551854</v>
      </c>
      <c r="C2574">
        <v>2.1688014870297034</v>
      </c>
    </row>
    <row r="2575" spans="1:3" x14ac:dyDescent="0.35">
      <c r="A2575" s="1">
        <v>35307</v>
      </c>
      <c r="B2575">
        <v>-0.7640744312447092</v>
      </c>
      <c r="C2575">
        <v>-1.0041190020182185</v>
      </c>
    </row>
    <row r="2576" spans="1:3" x14ac:dyDescent="0.35">
      <c r="A2576" s="1">
        <v>23489</v>
      </c>
      <c r="B2576">
        <v>-0.76395620946301135</v>
      </c>
      <c r="C2576">
        <v>0.46383032844341693</v>
      </c>
    </row>
    <row r="2577" spans="1:3" x14ac:dyDescent="0.35">
      <c r="A2577" s="1">
        <v>33658</v>
      </c>
      <c r="B2577">
        <v>-0.76380826006772051</v>
      </c>
      <c r="C2577">
        <v>-0.57954574184770513</v>
      </c>
    </row>
    <row r="2578" spans="1:3" x14ac:dyDescent="0.35">
      <c r="A2578" s="1">
        <v>34360</v>
      </c>
      <c r="B2578">
        <v>-0.76330891348083774</v>
      </c>
      <c r="C2578">
        <v>-6.2163838989822751E-2</v>
      </c>
    </row>
    <row r="2579" spans="1:3" x14ac:dyDescent="0.35">
      <c r="A2579" s="1">
        <v>23879</v>
      </c>
      <c r="B2579">
        <v>-0.76273839404186206</v>
      </c>
      <c r="C2579">
        <v>0.16827007854337886</v>
      </c>
    </row>
    <row r="2580" spans="1:3" x14ac:dyDescent="0.35">
      <c r="A2580" s="1">
        <v>35312</v>
      </c>
      <c r="B2580">
        <v>-0.76263329783601097</v>
      </c>
      <c r="C2580">
        <v>-0.80528507454452491</v>
      </c>
    </row>
    <row r="2581" spans="1:3" x14ac:dyDescent="0.35">
      <c r="A2581" s="1">
        <v>36116</v>
      </c>
      <c r="B2581">
        <v>-0.76250364965082706</v>
      </c>
      <c r="C2581">
        <v>1.0897855584816163</v>
      </c>
    </row>
    <row r="2582" spans="1:3" x14ac:dyDescent="0.35">
      <c r="A2582" s="1">
        <v>30453</v>
      </c>
      <c r="B2582">
        <v>-0.76212411845596273</v>
      </c>
      <c r="C2582">
        <v>6.5487024876834901E-2</v>
      </c>
    </row>
    <row r="2583" spans="1:3" x14ac:dyDescent="0.35">
      <c r="A2583" s="1">
        <v>30503</v>
      </c>
      <c r="B2583">
        <v>-0.7616548612266093</v>
      </c>
      <c r="C2583">
        <v>-1.7376895982957798E-2</v>
      </c>
    </row>
    <row r="2584" spans="1:3" x14ac:dyDescent="0.35">
      <c r="A2584" s="1">
        <v>25080</v>
      </c>
      <c r="B2584">
        <v>-0.76151102250563352</v>
      </c>
      <c r="C2584">
        <v>5.4841202345968516E-2</v>
      </c>
    </row>
    <row r="2585" spans="1:3" x14ac:dyDescent="0.35">
      <c r="A2585" s="1">
        <v>27110</v>
      </c>
      <c r="B2585">
        <v>-0.7612907352601167</v>
      </c>
      <c r="C2585">
        <v>0.63464591268576298</v>
      </c>
    </row>
    <row r="2586" spans="1:3" x14ac:dyDescent="0.35">
      <c r="A2586" s="1">
        <v>22432</v>
      </c>
      <c r="B2586">
        <v>-0.76108974486730685</v>
      </c>
      <c r="C2586">
        <v>0.18028930829019435</v>
      </c>
    </row>
    <row r="2587" spans="1:3" x14ac:dyDescent="0.35">
      <c r="A2587" s="1">
        <v>34982</v>
      </c>
      <c r="B2587">
        <v>-0.76079320647753523</v>
      </c>
      <c r="C2587">
        <v>-0.85044235810096191</v>
      </c>
    </row>
    <row r="2588" spans="1:3" x14ac:dyDescent="0.35">
      <c r="A2588" s="1">
        <v>25252</v>
      </c>
      <c r="B2588">
        <v>-0.76075615928246387</v>
      </c>
      <c r="C2588">
        <v>-0.25224460221097444</v>
      </c>
    </row>
    <row r="2589" spans="1:3" x14ac:dyDescent="0.35">
      <c r="A2589" s="1">
        <v>24534</v>
      </c>
      <c r="B2589">
        <v>-0.76073062852139406</v>
      </c>
      <c r="C2589">
        <v>0.50499577084531189</v>
      </c>
    </row>
    <row r="2590" spans="1:3" x14ac:dyDescent="0.35">
      <c r="A2590" s="1">
        <v>32672</v>
      </c>
      <c r="B2590">
        <v>-0.76060661471709856</v>
      </c>
      <c r="C2590">
        <v>0.23985474059770154</v>
      </c>
    </row>
    <row r="2591" spans="1:3" x14ac:dyDescent="0.35">
      <c r="A2591" s="1">
        <v>29048</v>
      </c>
      <c r="B2591">
        <v>-0.76023220836159822</v>
      </c>
      <c r="C2591">
        <v>-6.4686402319728414E-2</v>
      </c>
    </row>
    <row r="2592" spans="1:3" x14ac:dyDescent="0.35">
      <c r="A2592" s="1">
        <v>29605</v>
      </c>
      <c r="B2592">
        <v>-0.7599535015415152</v>
      </c>
      <c r="C2592">
        <v>-0.17133591947604279</v>
      </c>
    </row>
    <row r="2593" spans="1:3" x14ac:dyDescent="0.35">
      <c r="A2593" s="1">
        <v>22698</v>
      </c>
      <c r="B2593">
        <v>-0.7595801960694506</v>
      </c>
      <c r="C2593">
        <v>0.67954478272601115</v>
      </c>
    </row>
    <row r="2594" spans="1:3" x14ac:dyDescent="0.35">
      <c r="A2594" s="1">
        <v>36117</v>
      </c>
      <c r="B2594">
        <v>-0.75920913639772369</v>
      </c>
      <c r="C2594">
        <v>1.0581795507613185</v>
      </c>
    </row>
    <row r="2595" spans="1:3" x14ac:dyDescent="0.35">
      <c r="A2595" s="1">
        <v>34786</v>
      </c>
      <c r="B2595">
        <v>-0.75851352279481321</v>
      </c>
      <c r="C2595">
        <v>1.1566657293627494</v>
      </c>
    </row>
    <row r="2596" spans="1:3" x14ac:dyDescent="0.35">
      <c r="A2596" s="1">
        <v>25520</v>
      </c>
      <c r="B2596">
        <v>-0.75851104340186259</v>
      </c>
      <c r="C2596">
        <v>0.4313866571504591</v>
      </c>
    </row>
    <row r="2597" spans="1:3" x14ac:dyDescent="0.35">
      <c r="A2597" s="1">
        <v>36118</v>
      </c>
      <c r="B2597">
        <v>-0.75843244242192964</v>
      </c>
      <c r="C2597">
        <v>1.0325541544911083</v>
      </c>
    </row>
    <row r="2598" spans="1:3" x14ac:dyDescent="0.35">
      <c r="A2598" s="1">
        <v>27855</v>
      </c>
      <c r="B2598">
        <v>-0.75840184120390075</v>
      </c>
      <c r="C2598">
        <v>0.33972456234705584</v>
      </c>
    </row>
    <row r="2599" spans="1:3" x14ac:dyDescent="0.35">
      <c r="A2599" s="1">
        <v>34761</v>
      </c>
      <c r="B2599">
        <v>-0.75799290436730238</v>
      </c>
      <c r="C2599">
        <v>0.95711890177723058</v>
      </c>
    </row>
    <row r="2600" spans="1:3" x14ac:dyDescent="0.35">
      <c r="A2600" s="1">
        <v>27102</v>
      </c>
      <c r="B2600">
        <v>-0.75760143687318438</v>
      </c>
      <c r="C2600">
        <v>2.3529645070599661</v>
      </c>
    </row>
    <row r="2601" spans="1:3" x14ac:dyDescent="0.35">
      <c r="A2601" s="1">
        <v>27470</v>
      </c>
      <c r="B2601">
        <v>-0.75754991599913257</v>
      </c>
      <c r="C2601">
        <v>0.84963694274236856</v>
      </c>
    </row>
    <row r="2602" spans="1:3" x14ac:dyDescent="0.35">
      <c r="A2602" s="1">
        <v>34348</v>
      </c>
      <c r="B2602">
        <v>-0.75744927186978994</v>
      </c>
      <c r="C2602">
        <v>1.2330800673052729</v>
      </c>
    </row>
    <row r="2603" spans="1:3" x14ac:dyDescent="0.35">
      <c r="A2603" s="1">
        <v>32002</v>
      </c>
      <c r="B2603">
        <v>-0.75715913822761671</v>
      </c>
      <c r="C2603">
        <v>1.0995055784625545</v>
      </c>
    </row>
    <row r="2604" spans="1:3" x14ac:dyDescent="0.35">
      <c r="A2604" s="1">
        <v>24498</v>
      </c>
      <c r="B2604">
        <v>-0.75706894828535254</v>
      </c>
      <c r="C2604">
        <v>1.8563190079613732</v>
      </c>
    </row>
    <row r="2605" spans="1:3" x14ac:dyDescent="0.35">
      <c r="A2605" s="1">
        <v>30601</v>
      </c>
      <c r="B2605">
        <v>-0.75700587430528254</v>
      </c>
      <c r="C2605">
        <v>6.0854361060508934E-2</v>
      </c>
    </row>
    <row r="2606" spans="1:3" x14ac:dyDescent="0.35">
      <c r="A2606" s="1">
        <v>30152</v>
      </c>
      <c r="B2606">
        <v>-0.7568529417618447</v>
      </c>
      <c r="C2606">
        <v>1.2769370701899567</v>
      </c>
    </row>
    <row r="2607" spans="1:3" x14ac:dyDescent="0.35">
      <c r="A2607" s="1">
        <v>26339</v>
      </c>
      <c r="B2607">
        <v>-0.75637930599295244</v>
      </c>
      <c r="C2607">
        <v>0.48207309013835781</v>
      </c>
    </row>
    <row r="2608" spans="1:3" x14ac:dyDescent="0.35">
      <c r="A2608" s="1">
        <v>31002</v>
      </c>
      <c r="B2608">
        <v>-0.75623761279721002</v>
      </c>
      <c r="C2608">
        <v>-0.67092680210609257</v>
      </c>
    </row>
    <row r="2609" spans="1:3" x14ac:dyDescent="0.35">
      <c r="A2609" s="1">
        <v>23396</v>
      </c>
      <c r="B2609">
        <v>-0.75564478948050307</v>
      </c>
      <c r="C2609">
        <v>0.60268136490588486</v>
      </c>
    </row>
    <row r="2610" spans="1:3" x14ac:dyDescent="0.35">
      <c r="A2610" s="1">
        <v>25996</v>
      </c>
      <c r="B2610">
        <v>-0.7555424462318987</v>
      </c>
      <c r="C2610">
        <v>7.8800776554622906E-2</v>
      </c>
    </row>
    <row r="2611" spans="1:3" x14ac:dyDescent="0.35">
      <c r="A2611" s="1">
        <v>29017</v>
      </c>
      <c r="B2611">
        <v>-0.75532542707984174</v>
      </c>
      <c r="C2611">
        <v>0.83713670720479694</v>
      </c>
    </row>
    <row r="2612" spans="1:3" x14ac:dyDescent="0.35">
      <c r="A2612" s="1">
        <v>23999</v>
      </c>
      <c r="B2612">
        <v>-0.75514907661847619</v>
      </c>
      <c r="C2612">
        <v>0.86908697844194149</v>
      </c>
    </row>
    <row r="2613" spans="1:3" x14ac:dyDescent="0.35">
      <c r="A2613" s="1">
        <v>34232</v>
      </c>
      <c r="B2613">
        <v>-0.75454575223368736</v>
      </c>
      <c r="C2613">
        <v>-0.55759924573045971</v>
      </c>
    </row>
    <row r="2614" spans="1:3" x14ac:dyDescent="0.35">
      <c r="A2614" s="1">
        <v>35839</v>
      </c>
      <c r="B2614">
        <v>-0.75295435171670955</v>
      </c>
      <c r="C2614">
        <v>1.2633055160346156</v>
      </c>
    </row>
    <row r="2615" spans="1:3" x14ac:dyDescent="0.35">
      <c r="A2615" s="1">
        <v>28006</v>
      </c>
      <c r="B2615">
        <v>-0.75284889099704322</v>
      </c>
      <c r="C2615">
        <v>-0.30523725317377176</v>
      </c>
    </row>
    <row r="2616" spans="1:3" x14ac:dyDescent="0.35">
      <c r="A2616" s="1">
        <v>29038</v>
      </c>
      <c r="B2616">
        <v>-0.75253617727033817</v>
      </c>
      <c r="C2616">
        <v>0.57078061090303478</v>
      </c>
    </row>
    <row r="2617" spans="1:3" x14ac:dyDescent="0.35">
      <c r="A2617" s="1">
        <v>30608</v>
      </c>
      <c r="B2617">
        <v>-0.7524208293981326</v>
      </c>
      <c r="C2617">
        <v>-0.95589107619618341</v>
      </c>
    </row>
    <row r="2618" spans="1:3" x14ac:dyDescent="0.35">
      <c r="A2618" s="1">
        <v>32001</v>
      </c>
      <c r="B2618">
        <v>-0.75214213760055804</v>
      </c>
      <c r="C2618">
        <v>1.1178087992459202</v>
      </c>
    </row>
    <row r="2619" spans="1:3" x14ac:dyDescent="0.35">
      <c r="A2619" s="1">
        <v>27737</v>
      </c>
      <c r="B2619">
        <v>-0.75201414337253036</v>
      </c>
      <c r="C2619">
        <v>-0.86174188514760119</v>
      </c>
    </row>
    <row r="2620" spans="1:3" x14ac:dyDescent="0.35">
      <c r="A2620" s="1">
        <v>23070</v>
      </c>
      <c r="B2620">
        <v>-0.75181880277193969</v>
      </c>
      <c r="C2620">
        <v>-0.36955075615913918</v>
      </c>
    </row>
    <row r="2621" spans="1:3" x14ac:dyDescent="0.35">
      <c r="A2621" s="1">
        <v>26333</v>
      </c>
      <c r="B2621">
        <v>-0.75178620204872193</v>
      </c>
      <c r="C2621">
        <v>0.15224799906119274</v>
      </c>
    </row>
    <row r="2622" spans="1:3" x14ac:dyDescent="0.35">
      <c r="A2622" s="1">
        <v>26323</v>
      </c>
      <c r="B2622">
        <v>-0.75151461047887369</v>
      </c>
      <c r="C2622">
        <v>-3.4769127760410169E-2</v>
      </c>
    </row>
    <row r="2623" spans="1:3" x14ac:dyDescent="0.35">
      <c r="A2623" s="1">
        <v>32008</v>
      </c>
      <c r="B2623">
        <v>-0.75132403914870893</v>
      </c>
      <c r="C2623">
        <v>1.0609338221538165</v>
      </c>
    </row>
    <row r="2624" spans="1:3" x14ac:dyDescent="0.35">
      <c r="A2624" s="1">
        <v>26332</v>
      </c>
      <c r="B2624">
        <v>-0.75125460366583352</v>
      </c>
      <c r="C2624">
        <v>8.2476316478083095E-2</v>
      </c>
    </row>
    <row r="2625" spans="1:3" x14ac:dyDescent="0.35">
      <c r="A2625" s="1">
        <v>26324</v>
      </c>
      <c r="B2625">
        <v>-0.75107773147257617</v>
      </c>
      <c r="C2625">
        <v>-0.14672587365266532</v>
      </c>
    </row>
    <row r="2626" spans="1:3" x14ac:dyDescent="0.35">
      <c r="A2626" s="1">
        <v>22311</v>
      </c>
      <c r="B2626">
        <v>-0.75103634253309337</v>
      </c>
      <c r="C2626">
        <v>1.8356997105113848</v>
      </c>
    </row>
    <row r="2627" spans="1:3" x14ac:dyDescent="0.35">
      <c r="A2627" s="1">
        <v>33641</v>
      </c>
      <c r="B2627">
        <v>-0.75097974297034598</v>
      </c>
      <c r="C2627">
        <v>-0.67442800861960028</v>
      </c>
    </row>
    <row r="2628" spans="1:3" x14ac:dyDescent="0.35">
      <c r="A2628" s="1">
        <v>26218</v>
      </c>
      <c r="B2628">
        <v>-0.75076645207188408</v>
      </c>
      <c r="C2628">
        <v>-0.34810646842073589</v>
      </c>
    </row>
    <row r="2629" spans="1:3" x14ac:dyDescent="0.35">
      <c r="A2629" s="1">
        <v>34990</v>
      </c>
      <c r="B2629">
        <v>-0.75059873864437021</v>
      </c>
      <c r="C2629">
        <v>-0.88134930293888336</v>
      </c>
    </row>
    <row r="2630" spans="1:3" x14ac:dyDescent="0.35">
      <c r="A2630" s="1">
        <v>35991</v>
      </c>
      <c r="B2630">
        <v>-0.75049887300600526</v>
      </c>
      <c r="C2630">
        <v>1.7651515160632625</v>
      </c>
    </row>
    <row r="2631" spans="1:3" x14ac:dyDescent="0.35">
      <c r="A2631" s="1">
        <v>28937</v>
      </c>
      <c r="B2631">
        <v>-0.75009374852404787</v>
      </c>
      <c r="C2631">
        <v>0.69699851734940332</v>
      </c>
    </row>
    <row r="2632" spans="1:3" x14ac:dyDescent="0.35">
      <c r="A2632" s="1">
        <v>32456</v>
      </c>
      <c r="B2632">
        <v>-0.74940104017419484</v>
      </c>
      <c r="C2632">
        <v>-0.31287172700989058</v>
      </c>
    </row>
    <row r="2633" spans="1:3" x14ac:dyDescent="0.35">
      <c r="A2633" s="1">
        <v>27807</v>
      </c>
      <c r="B2633">
        <v>-0.74917180781900816</v>
      </c>
      <c r="C2633">
        <v>-0.28356199703112767</v>
      </c>
    </row>
    <row r="2634" spans="1:3" x14ac:dyDescent="0.35">
      <c r="A2634" s="1">
        <v>24748</v>
      </c>
      <c r="B2634">
        <v>-0.74913729131344764</v>
      </c>
      <c r="C2634">
        <v>0.29016499143402702</v>
      </c>
    </row>
    <row r="2635" spans="1:3" x14ac:dyDescent="0.35">
      <c r="A2635" s="1">
        <v>25874</v>
      </c>
      <c r="B2635">
        <v>-0.74907704682445986</v>
      </c>
      <c r="C2635">
        <v>-0.47573616987540968</v>
      </c>
    </row>
    <row r="2636" spans="1:3" x14ac:dyDescent="0.35">
      <c r="A2636" s="1">
        <v>26337</v>
      </c>
      <c r="B2636">
        <v>-0.74799215254527196</v>
      </c>
      <c r="C2636">
        <v>8.552499177010775E-2</v>
      </c>
    </row>
    <row r="2637" spans="1:3" x14ac:dyDescent="0.35">
      <c r="A2637" s="1">
        <v>36383</v>
      </c>
      <c r="B2637">
        <v>-0.74782507552542599</v>
      </c>
      <c r="C2637">
        <v>-1.6197435074753797</v>
      </c>
    </row>
    <row r="2638" spans="1:3" x14ac:dyDescent="0.35">
      <c r="A2638" s="1">
        <v>24548</v>
      </c>
      <c r="B2638">
        <v>-0.74781132748239076</v>
      </c>
      <c r="C2638">
        <v>0.68042109313577137</v>
      </c>
    </row>
    <row r="2639" spans="1:3" x14ac:dyDescent="0.35">
      <c r="A2639" s="1">
        <v>33394</v>
      </c>
      <c r="B2639">
        <v>-0.74743285922981162</v>
      </c>
      <c r="C2639">
        <v>0.28772199184499908</v>
      </c>
    </row>
    <row r="2640" spans="1:3" x14ac:dyDescent="0.35">
      <c r="A2640" s="1">
        <v>24533</v>
      </c>
      <c r="B2640">
        <v>-0.74735233321166838</v>
      </c>
      <c r="C2640">
        <v>0.55840118560007956</v>
      </c>
    </row>
    <row r="2641" spans="1:3" x14ac:dyDescent="0.35">
      <c r="A2641" s="1">
        <v>25339</v>
      </c>
      <c r="B2641">
        <v>-0.74725366688744732</v>
      </c>
      <c r="C2641">
        <v>1.0145671651108155</v>
      </c>
    </row>
    <row r="2642" spans="1:3" x14ac:dyDescent="0.35">
      <c r="A2642" s="1">
        <v>26525</v>
      </c>
      <c r="B2642">
        <v>-0.74700059770525917</v>
      </c>
      <c r="C2642">
        <v>1.5136827550604492</v>
      </c>
    </row>
    <row r="2643" spans="1:3" x14ac:dyDescent="0.35">
      <c r="A2643" s="1">
        <v>36300</v>
      </c>
      <c r="B2643">
        <v>-0.74683315230672631</v>
      </c>
      <c r="C2643">
        <v>-0.61358906374526556</v>
      </c>
    </row>
    <row r="2644" spans="1:3" x14ac:dyDescent="0.35">
      <c r="A2644" s="1">
        <v>23490</v>
      </c>
      <c r="B2644">
        <v>-0.74660864639463975</v>
      </c>
      <c r="C2644">
        <v>0.26597487073598947</v>
      </c>
    </row>
    <row r="2645" spans="1:3" x14ac:dyDescent="0.35">
      <c r="A2645" s="1">
        <v>29665</v>
      </c>
      <c r="B2645">
        <v>-0.74647709670997653</v>
      </c>
      <c r="C2645">
        <v>0.98094523913354814</v>
      </c>
    </row>
    <row r="2646" spans="1:3" x14ac:dyDescent="0.35">
      <c r="A2646" s="1">
        <v>23880</v>
      </c>
      <c r="B2646">
        <v>-0.74589050318415806</v>
      </c>
      <c r="C2646">
        <v>0.14746458048047134</v>
      </c>
    </row>
    <row r="2647" spans="1:3" x14ac:dyDescent="0.35">
      <c r="A2647" s="1">
        <v>24848</v>
      </c>
      <c r="B2647">
        <v>-0.74578924193396623</v>
      </c>
      <c r="C2647">
        <v>0.13401520676218712</v>
      </c>
    </row>
    <row r="2648" spans="1:3" x14ac:dyDescent="0.35">
      <c r="A2648" s="1">
        <v>27856</v>
      </c>
      <c r="B2648">
        <v>-0.74533759249356868</v>
      </c>
      <c r="C2648">
        <v>0.21902392986265456</v>
      </c>
    </row>
    <row r="2649" spans="1:3" x14ac:dyDescent="0.35">
      <c r="A2649" s="1">
        <v>33387</v>
      </c>
      <c r="B2649">
        <v>-0.74476675561991268</v>
      </c>
      <c r="C2649">
        <v>0.24827316795179738</v>
      </c>
    </row>
    <row r="2650" spans="1:3" x14ac:dyDescent="0.35">
      <c r="A2650" s="1">
        <v>25519</v>
      </c>
      <c r="B2650">
        <v>-0.74452488971491726</v>
      </c>
      <c r="C2650">
        <v>0.76755693340454911</v>
      </c>
    </row>
    <row r="2651" spans="1:3" x14ac:dyDescent="0.35">
      <c r="A2651" s="1">
        <v>28410</v>
      </c>
      <c r="B2651">
        <v>-0.74424171986621013</v>
      </c>
      <c r="C2651">
        <v>-0.82202381628853016</v>
      </c>
    </row>
    <row r="2652" spans="1:3" x14ac:dyDescent="0.35">
      <c r="A2652" s="1">
        <v>23272</v>
      </c>
      <c r="B2652">
        <v>-0.74413604615290885</v>
      </c>
      <c r="C2652">
        <v>7.7116701562649811E-2</v>
      </c>
    </row>
    <row r="2653" spans="1:3" x14ac:dyDescent="0.35">
      <c r="A2653" s="1">
        <v>28745</v>
      </c>
      <c r="B2653">
        <v>-0.74410868755829773</v>
      </c>
      <c r="C2653">
        <v>0.57692790161832808</v>
      </c>
    </row>
    <row r="2654" spans="1:3" x14ac:dyDescent="0.35">
      <c r="A2654" s="1">
        <v>29664</v>
      </c>
      <c r="B2654">
        <v>-0.74383234227535966</v>
      </c>
      <c r="C2654">
        <v>0.86529763393127856</v>
      </c>
    </row>
    <row r="2655" spans="1:3" x14ac:dyDescent="0.35">
      <c r="A2655" s="1">
        <v>23487</v>
      </c>
      <c r="B2655">
        <v>-0.74382409756552792</v>
      </c>
      <c r="C2655">
        <v>0.36343959808829968</v>
      </c>
    </row>
    <row r="2656" spans="1:3" x14ac:dyDescent="0.35">
      <c r="A2656" s="1">
        <v>23488</v>
      </c>
      <c r="B2656">
        <v>-0.74374118993174865</v>
      </c>
      <c r="C2656">
        <v>0.39146350666539559</v>
      </c>
    </row>
    <row r="2657" spans="1:3" x14ac:dyDescent="0.35">
      <c r="A2657" s="1">
        <v>35998</v>
      </c>
      <c r="B2657">
        <v>-0.74325443681619585</v>
      </c>
      <c r="C2657">
        <v>0.57003273433008039</v>
      </c>
    </row>
    <row r="2658" spans="1:3" x14ac:dyDescent="0.35">
      <c r="A2658" s="1">
        <v>26653</v>
      </c>
      <c r="B2658">
        <v>-0.74322001339718746</v>
      </c>
      <c r="C2658">
        <v>-0.64840940247676748</v>
      </c>
    </row>
    <row r="2659" spans="1:3" x14ac:dyDescent="0.35">
      <c r="A2659" s="1">
        <v>30690</v>
      </c>
      <c r="B2659">
        <v>-0.74197442459448104</v>
      </c>
      <c r="C2659">
        <v>0.30391068177102776</v>
      </c>
    </row>
    <row r="2660" spans="1:3" x14ac:dyDescent="0.35">
      <c r="A2660" s="1">
        <v>36126</v>
      </c>
      <c r="B2660">
        <v>-0.74183137966704937</v>
      </c>
      <c r="C2660">
        <v>1.5499244860083246</v>
      </c>
    </row>
    <row r="2661" spans="1:3" x14ac:dyDescent="0.35">
      <c r="A2661" s="1">
        <v>28744</v>
      </c>
      <c r="B2661">
        <v>-0.74145295080789297</v>
      </c>
      <c r="C2661">
        <v>0.58137994238580726</v>
      </c>
    </row>
    <row r="2662" spans="1:3" x14ac:dyDescent="0.35">
      <c r="A2662" s="1">
        <v>31349</v>
      </c>
      <c r="B2662">
        <v>-0.74124289672987342</v>
      </c>
      <c r="C2662">
        <v>0.41065517867576862</v>
      </c>
    </row>
    <row r="2663" spans="1:3" x14ac:dyDescent="0.35">
      <c r="A2663" s="1">
        <v>24132</v>
      </c>
      <c r="B2663">
        <v>-0.74089299482768045</v>
      </c>
      <c r="C2663">
        <v>0.83441428858628708</v>
      </c>
    </row>
    <row r="2664" spans="1:3" x14ac:dyDescent="0.35">
      <c r="A2664" s="1">
        <v>22691</v>
      </c>
      <c r="B2664">
        <v>-0.74075718831302584</v>
      </c>
      <c r="C2664">
        <v>0.77243402149249696</v>
      </c>
    </row>
    <row r="2665" spans="1:3" x14ac:dyDescent="0.35">
      <c r="A2665" s="1">
        <v>26542</v>
      </c>
      <c r="B2665">
        <v>-0.74064704922868196</v>
      </c>
      <c r="C2665">
        <v>-4.6396760882452044E-2</v>
      </c>
    </row>
    <row r="2666" spans="1:3" x14ac:dyDescent="0.35">
      <c r="A2666" s="1">
        <v>33430</v>
      </c>
      <c r="B2666">
        <v>-0.74046412135031958</v>
      </c>
      <c r="C2666">
        <v>-8.124907110930446E-2</v>
      </c>
    </row>
    <row r="2667" spans="1:3" x14ac:dyDescent="0.35">
      <c r="A2667" s="1">
        <v>26553</v>
      </c>
      <c r="B2667">
        <v>-0.74036497976239046</v>
      </c>
      <c r="C2667">
        <v>-0.91348533868395898</v>
      </c>
    </row>
    <row r="2668" spans="1:3" x14ac:dyDescent="0.35">
      <c r="A2668" s="1">
        <v>22427</v>
      </c>
      <c r="B2668">
        <v>-0.74008428738761445</v>
      </c>
      <c r="C2668">
        <v>5.0593196322637764E-2</v>
      </c>
    </row>
    <row r="2669" spans="1:3" x14ac:dyDescent="0.35">
      <c r="A2669" s="1">
        <v>24554</v>
      </c>
      <c r="B2669">
        <v>-0.73985202151666574</v>
      </c>
      <c r="C2669">
        <v>0.97047407894527649</v>
      </c>
    </row>
    <row r="2670" spans="1:3" x14ac:dyDescent="0.35">
      <c r="A2670" s="1">
        <v>34759</v>
      </c>
      <c r="B2670">
        <v>-0.73972496139822475</v>
      </c>
      <c r="C2670">
        <v>1.1994988723784843</v>
      </c>
    </row>
    <row r="2671" spans="1:3" x14ac:dyDescent="0.35">
      <c r="A2671" s="1">
        <v>24551</v>
      </c>
      <c r="B2671">
        <v>-0.73923994849450014</v>
      </c>
      <c r="C2671">
        <v>0.65205334793270564</v>
      </c>
    </row>
    <row r="2672" spans="1:3" x14ac:dyDescent="0.35">
      <c r="A2672" s="1">
        <v>33665</v>
      </c>
      <c r="B2672">
        <v>-0.73911019223386365</v>
      </c>
      <c r="C2672">
        <v>-3.8778619952287749E-2</v>
      </c>
    </row>
    <row r="2673" spans="1:3" x14ac:dyDescent="0.35">
      <c r="A2673" s="1">
        <v>28016</v>
      </c>
      <c r="B2673">
        <v>-0.7388725038320203</v>
      </c>
      <c r="C2673">
        <v>-0.46404501944940585</v>
      </c>
    </row>
    <row r="2674" spans="1:3" x14ac:dyDescent="0.35">
      <c r="A2674" s="1">
        <v>29018</v>
      </c>
      <c r="B2674">
        <v>-0.73886980382931988</v>
      </c>
      <c r="C2674">
        <v>1.2015590091904675</v>
      </c>
    </row>
    <row r="2675" spans="1:3" x14ac:dyDescent="0.35">
      <c r="A2675" s="1">
        <v>33672</v>
      </c>
      <c r="B2675">
        <v>-0.73844833579312297</v>
      </c>
      <c r="C2675">
        <v>-0.73492626991713461</v>
      </c>
    </row>
    <row r="2676" spans="1:3" x14ac:dyDescent="0.35">
      <c r="A2676" s="1">
        <v>32007</v>
      </c>
      <c r="B2676">
        <v>-0.73836991271228658</v>
      </c>
      <c r="C2676">
        <v>1.0132382449878983</v>
      </c>
    </row>
    <row r="2677" spans="1:3" x14ac:dyDescent="0.35">
      <c r="A2677" s="1">
        <v>25338</v>
      </c>
      <c r="B2677">
        <v>-0.73817017140714669</v>
      </c>
      <c r="C2677">
        <v>1.1261092385158851</v>
      </c>
    </row>
    <row r="2678" spans="1:3" x14ac:dyDescent="0.35">
      <c r="A2678" s="1">
        <v>33654</v>
      </c>
      <c r="B2678">
        <v>-0.73771160445566464</v>
      </c>
      <c r="C2678">
        <v>-0.66116186675159361</v>
      </c>
    </row>
    <row r="2679" spans="1:3" x14ac:dyDescent="0.35">
      <c r="A2679" s="1">
        <v>31085</v>
      </c>
      <c r="B2679">
        <v>-0.73760740276368175</v>
      </c>
      <c r="C2679">
        <v>1.8383309988213765</v>
      </c>
    </row>
    <row r="2680" spans="1:3" x14ac:dyDescent="0.35">
      <c r="A2680" s="1">
        <v>26416</v>
      </c>
      <c r="B2680">
        <v>-0.73711688171192447</v>
      </c>
      <c r="C2680">
        <v>1.2634922310954007E-2</v>
      </c>
    </row>
    <row r="2681" spans="1:3" x14ac:dyDescent="0.35">
      <c r="A2681" s="1">
        <v>33666</v>
      </c>
      <c r="B2681">
        <v>-0.7369745667568659</v>
      </c>
      <c r="C2681">
        <v>-5.8437881360100016E-2</v>
      </c>
    </row>
    <row r="2682" spans="1:3" x14ac:dyDescent="0.35">
      <c r="A2682" s="1">
        <v>33393</v>
      </c>
      <c r="B2682">
        <v>-0.73680197742223352</v>
      </c>
      <c r="C2682">
        <v>0.27566212793273959</v>
      </c>
    </row>
    <row r="2683" spans="1:3" x14ac:dyDescent="0.35">
      <c r="A2683" s="1">
        <v>22507</v>
      </c>
      <c r="B2683">
        <v>-0.73606486204484489</v>
      </c>
      <c r="C2683">
        <v>0.97602597043467498</v>
      </c>
    </row>
    <row r="2684" spans="1:3" x14ac:dyDescent="0.35">
      <c r="A2684" s="1">
        <v>28769</v>
      </c>
      <c r="B2684">
        <v>-0.73579280152377935</v>
      </c>
      <c r="C2684">
        <v>-0.9677028518549351</v>
      </c>
    </row>
    <row r="2685" spans="1:3" x14ac:dyDescent="0.35">
      <c r="A2685" s="1">
        <v>32426</v>
      </c>
      <c r="B2685">
        <v>-0.73573423851453879</v>
      </c>
      <c r="C2685">
        <v>0.70222433745554902</v>
      </c>
    </row>
    <row r="2686" spans="1:3" x14ac:dyDescent="0.35">
      <c r="A2686" s="1">
        <v>35956</v>
      </c>
      <c r="B2686">
        <v>-0.73543373618357866</v>
      </c>
      <c r="C2686">
        <v>-0.72022925676354133</v>
      </c>
    </row>
    <row r="2687" spans="1:3" x14ac:dyDescent="0.35">
      <c r="A2687" s="1">
        <v>23238</v>
      </c>
      <c r="B2687">
        <v>-0.73527331945455343</v>
      </c>
      <c r="C2687">
        <v>0.78814711893112488</v>
      </c>
    </row>
    <row r="2688" spans="1:3" x14ac:dyDescent="0.35">
      <c r="A2688" s="1">
        <v>25913</v>
      </c>
      <c r="B2688">
        <v>-0.7352077272534242</v>
      </c>
      <c r="C2688">
        <v>1.4900848261547284</v>
      </c>
    </row>
    <row r="2689" spans="1:3" x14ac:dyDescent="0.35">
      <c r="A2689" s="1">
        <v>24131</v>
      </c>
      <c r="B2689">
        <v>-0.73514171068317147</v>
      </c>
      <c r="C2689">
        <v>0.76524744697004143</v>
      </c>
    </row>
    <row r="2690" spans="1:3" x14ac:dyDescent="0.35">
      <c r="A2690" s="1">
        <v>32423</v>
      </c>
      <c r="B2690">
        <v>-0.73508963111198999</v>
      </c>
      <c r="C2690">
        <v>0.67843588392068666</v>
      </c>
    </row>
    <row r="2691" spans="1:3" x14ac:dyDescent="0.35">
      <c r="A2691" s="1">
        <v>23097</v>
      </c>
      <c r="B2691">
        <v>-0.73483975301710958</v>
      </c>
      <c r="C2691">
        <v>0.54402068823175942</v>
      </c>
    </row>
    <row r="2692" spans="1:3" x14ac:dyDescent="0.35">
      <c r="A2692" s="1">
        <v>28402</v>
      </c>
      <c r="B2692">
        <v>-0.73478528322128711</v>
      </c>
      <c r="C2692">
        <v>-0.43390333151165206</v>
      </c>
    </row>
    <row r="2693" spans="1:3" x14ac:dyDescent="0.35">
      <c r="A2693" s="1">
        <v>27792</v>
      </c>
      <c r="B2693">
        <v>-0.7346821440024176</v>
      </c>
      <c r="C2693">
        <v>1.2355152149089834</v>
      </c>
    </row>
    <row r="2694" spans="1:3" x14ac:dyDescent="0.35">
      <c r="A2694" s="1">
        <v>24847</v>
      </c>
      <c r="B2694">
        <v>-0.73434889297675199</v>
      </c>
      <c r="C2694">
        <v>5.5823787544733862E-2</v>
      </c>
    </row>
    <row r="2695" spans="1:3" x14ac:dyDescent="0.35">
      <c r="A2695" s="1">
        <v>28024</v>
      </c>
      <c r="B2695">
        <v>-0.73382433126780422</v>
      </c>
      <c r="C2695">
        <v>1.1506570064340278</v>
      </c>
    </row>
    <row r="2696" spans="1:3" x14ac:dyDescent="0.35">
      <c r="A2696" s="1">
        <v>30819</v>
      </c>
      <c r="B2696">
        <v>-0.73378774884972564</v>
      </c>
      <c r="C2696">
        <v>-0.24742668201297341</v>
      </c>
    </row>
    <row r="2697" spans="1:3" x14ac:dyDescent="0.35">
      <c r="A2697" s="1">
        <v>24558</v>
      </c>
      <c r="B2697">
        <v>-0.73343842016960004</v>
      </c>
      <c r="C2697">
        <v>0.95542269348719122</v>
      </c>
    </row>
    <row r="2698" spans="1:3" x14ac:dyDescent="0.35">
      <c r="A2698" s="1">
        <v>28954</v>
      </c>
      <c r="B2698">
        <v>-0.73292596151569522</v>
      </c>
      <c r="C2698">
        <v>0.49911889469312437</v>
      </c>
    </row>
    <row r="2699" spans="1:3" x14ac:dyDescent="0.35">
      <c r="A2699" s="1">
        <v>22700</v>
      </c>
      <c r="B2699">
        <v>-0.73271077315630384</v>
      </c>
      <c r="C2699">
        <v>0.62095433838429237</v>
      </c>
    </row>
    <row r="2700" spans="1:3" x14ac:dyDescent="0.35">
      <c r="A2700" s="1">
        <v>29627</v>
      </c>
      <c r="B2700">
        <v>-0.73265683412901506</v>
      </c>
      <c r="C2700">
        <v>-0.8662566209551299</v>
      </c>
    </row>
    <row r="2701" spans="1:3" x14ac:dyDescent="0.35">
      <c r="A2701" s="1">
        <v>35311</v>
      </c>
      <c r="B2701">
        <v>-0.73183955206785434</v>
      </c>
      <c r="C2701">
        <v>-0.74717823530981153</v>
      </c>
    </row>
    <row r="2702" spans="1:3" x14ac:dyDescent="0.35">
      <c r="A2702" s="1">
        <v>24616</v>
      </c>
      <c r="B2702">
        <v>-0.73169510326322063</v>
      </c>
      <c r="C2702">
        <v>-0.96075967290497688</v>
      </c>
    </row>
    <row r="2703" spans="1:3" x14ac:dyDescent="0.35">
      <c r="A2703" s="1">
        <v>29626</v>
      </c>
      <c r="B2703">
        <v>-0.73159697176839522</v>
      </c>
      <c r="C2703">
        <v>-0.90291319832433514</v>
      </c>
    </row>
    <row r="2704" spans="1:3" x14ac:dyDescent="0.35">
      <c r="A2704" s="1">
        <v>32003</v>
      </c>
      <c r="B2704">
        <v>-0.73156063249902969</v>
      </c>
      <c r="C2704">
        <v>0.89373838531008587</v>
      </c>
    </row>
    <row r="2705" spans="1:3" x14ac:dyDescent="0.35">
      <c r="A2705" s="1">
        <v>29049</v>
      </c>
      <c r="B2705">
        <v>-0.73109508123325251</v>
      </c>
      <c r="C2705">
        <v>-0.13094090970705155</v>
      </c>
    </row>
    <row r="2706" spans="1:3" x14ac:dyDescent="0.35">
      <c r="A2706" s="1">
        <v>34362</v>
      </c>
      <c r="B2706">
        <v>-0.73108899573468422</v>
      </c>
      <c r="C2706">
        <v>1.2871980301705506</v>
      </c>
    </row>
    <row r="2707" spans="1:3" x14ac:dyDescent="0.35">
      <c r="A2707" s="1">
        <v>36301</v>
      </c>
      <c r="B2707">
        <v>-0.73081817183877085</v>
      </c>
      <c r="C2707">
        <v>-0.70565193060973663</v>
      </c>
    </row>
    <row r="2708" spans="1:3" x14ac:dyDescent="0.35">
      <c r="A2708" s="1">
        <v>31125</v>
      </c>
      <c r="B2708">
        <v>-0.73073913697756576</v>
      </c>
      <c r="C2708">
        <v>-0.55657594502325314</v>
      </c>
    </row>
    <row r="2709" spans="1:3" x14ac:dyDescent="0.35">
      <c r="A2709" s="1">
        <v>28398</v>
      </c>
      <c r="B2709">
        <v>-0.73065227445085901</v>
      </c>
      <c r="C2709">
        <v>0.17096396885626663</v>
      </c>
    </row>
    <row r="2710" spans="1:3" x14ac:dyDescent="0.35">
      <c r="A2710" s="1">
        <v>24875</v>
      </c>
      <c r="B2710">
        <v>-0.73054266959166059</v>
      </c>
      <c r="C2710">
        <v>-2.0141630772165859</v>
      </c>
    </row>
    <row r="2711" spans="1:3" x14ac:dyDescent="0.35">
      <c r="A2711" s="1">
        <v>32427</v>
      </c>
      <c r="B2711">
        <v>-0.73051835559344913</v>
      </c>
      <c r="C2711">
        <v>0.63394310938907905</v>
      </c>
    </row>
    <row r="2712" spans="1:3" x14ac:dyDescent="0.35">
      <c r="A2712" s="1">
        <v>34499</v>
      </c>
      <c r="B2712">
        <v>-0.73039697238971024</v>
      </c>
      <c r="C2712">
        <v>2.0534195379431233</v>
      </c>
    </row>
    <row r="2713" spans="1:3" x14ac:dyDescent="0.35">
      <c r="A2713" s="1">
        <v>28741</v>
      </c>
      <c r="B2713">
        <v>-0.73002206738723008</v>
      </c>
      <c r="C2713">
        <v>0.616222141464706</v>
      </c>
    </row>
    <row r="2714" spans="1:3" x14ac:dyDescent="0.35">
      <c r="A2714" s="1">
        <v>33668</v>
      </c>
      <c r="B2714">
        <v>-0.72983804851765266</v>
      </c>
      <c r="C2714">
        <v>-0.85313460510979922</v>
      </c>
    </row>
    <row r="2715" spans="1:3" x14ac:dyDescent="0.35">
      <c r="A2715" s="1">
        <v>27778</v>
      </c>
      <c r="B2715">
        <v>-0.72968481035178301</v>
      </c>
      <c r="C2715">
        <v>1.4351048308901309</v>
      </c>
    </row>
    <row r="2716" spans="1:3" x14ac:dyDescent="0.35">
      <c r="A2716" s="1">
        <v>24057</v>
      </c>
      <c r="B2716">
        <v>-0.72962247902020849</v>
      </c>
      <c r="C2716">
        <v>7.6670600797706268E-2</v>
      </c>
    </row>
    <row r="2717" spans="1:3" x14ac:dyDescent="0.35">
      <c r="A2717" s="1">
        <v>23393</v>
      </c>
      <c r="B2717">
        <v>-0.7291284222665092</v>
      </c>
      <c r="C2717">
        <v>0.5469336748382152</v>
      </c>
    </row>
    <row r="2718" spans="1:3" x14ac:dyDescent="0.35">
      <c r="A2718" s="1">
        <v>26336</v>
      </c>
      <c r="B2718">
        <v>-0.72876880021021462</v>
      </c>
      <c r="C2718">
        <v>0.11437734564009666</v>
      </c>
    </row>
    <row r="2719" spans="1:3" x14ac:dyDescent="0.35">
      <c r="A2719" s="1">
        <v>33392</v>
      </c>
      <c r="B2719">
        <v>-0.7279039247039133</v>
      </c>
      <c r="C2719">
        <v>0.25026494772243452</v>
      </c>
    </row>
    <row r="2720" spans="1:3" x14ac:dyDescent="0.35">
      <c r="A2720" s="1">
        <v>33386</v>
      </c>
      <c r="B2720">
        <v>-0.7277784239852535</v>
      </c>
      <c r="C2720">
        <v>0.28677557648105356</v>
      </c>
    </row>
    <row r="2721" spans="1:3" x14ac:dyDescent="0.35">
      <c r="A2721" s="1">
        <v>33218</v>
      </c>
      <c r="B2721">
        <v>-0.72775894178283707</v>
      </c>
      <c r="C2721">
        <v>0.61822652155573732</v>
      </c>
    </row>
    <row r="2722" spans="1:3" x14ac:dyDescent="0.35">
      <c r="A2722" s="1">
        <v>32416</v>
      </c>
      <c r="B2722">
        <v>-0.72764258167799034</v>
      </c>
      <c r="C2722">
        <v>0.82573198378335155</v>
      </c>
    </row>
    <row r="2723" spans="1:3" x14ac:dyDescent="0.35">
      <c r="A2723" s="1">
        <v>31286</v>
      </c>
      <c r="B2723">
        <v>-0.72757398334972501</v>
      </c>
      <c r="C2723">
        <v>-0.71868135632476082</v>
      </c>
    </row>
    <row r="2724" spans="1:3" x14ac:dyDescent="0.35">
      <c r="A2724" s="1">
        <v>27109</v>
      </c>
      <c r="B2724">
        <v>-0.7272347211670408</v>
      </c>
      <c r="C2724">
        <v>0.81017651331359186</v>
      </c>
    </row>
    <row r="2725" spans="1:3" x14ac:dyDescent="0.35">
      <c r="A2725" s="1">
        <v>25988</v>
      </c>
      <c r="B2725">
        <v>-0.7270253667535741</v>
      </c>
      <c r="C2725">
        <v>3.7497215711462722E-2</v>
      </c>
    </row>
    <row r="2726" spans="1:3" x14ac:dyDescent="0.35">
      <c r="A2726" s="1">
        <v>33395</v>
      </c>
      <c r="B2726">
        <v>-0.7261788644903896</v>
      </c>
      <c r="C2726">
        <v>0.15290238208826448</v>
      </c>
    </row>
    <row r="2727" spans="1:3" x14ac:dyDescent="0.35">
      <c r="A2727" s="1">
        <v>32847</v>
      </c>
      <c r="B2727">
        <v>-0.72551230486071627</v>
      </c>
      <c r="C2727">
        <v>1.1107765375022545</v>
      </c>
    </row>
    <row r="2728" spans="1:3" x14ac:dyDescent="0.35">
      <c r="A2728" s="1">
        <v>28004</v>
      </c>
      <c r="B2728">
        <v>-0.72534741372824962</v>
      </c>
      <c r="C2728">
        <v>-0.53571841344530513</v>
      </c>
    </row>
    <row r="2729" spans="1:3" x14ac:dyDescent="0.35">
      <c r="A2729" s="1">
        <v>30439</v>
      </c>
      <c r="B2729">
        <v>-0.72509434721330501</v>
      </c>
      <c r="C2729">
        <v>0.77846850980466542</v>
      </c>
    </row>
    <row r="2730" spans="1:3" x14ac:dyDescent="0.35">
      <c r="A2730" s="1">
        <v>29067</v>
      </c>
      <c r="B2730">
        <v>-0.72443124794980773</v>
      </c>
      <c r="C2730">
        <v>0.3569636824901779</v>
      </c>
    </row>
    <row r="2731" spans="1:3" x14ac:dyDescent="0.35">
      <c r="A2731" s="1">
        <v>23383</v>
      </c>
      <c r="B2731">
        <v>-0.7239994774992381</v>
      </c>
      <c r="C2731">
        <v>0.39325432630100426</v>
      </c>
    </row>
    <row r="2732" spans="1:3" x14ac:dyDescent="0.35">
      <c r="A2732" s="1">
        <v>22705</v>
      </c>
      <c r="B2732">
        <v>-0.72374776128124829</v>
      </c>
      <c r="C2732">
        <v>0.61575851940490978</v>
      </c>
    </row>
    <row r="2733" spans="1:3" x14ac:dyDescent="0.35">
      <c r="A2733" s="1">
        <v>28909</v>
      </c>
      <c r="B2733">
        <v>-0.72335466079222888</v>
      </c>
      <c r="C2733">
        <v>-1.0301796721911944</v>
      </c>
    </row>
    <row r="2734" spans="1:3" x14ac:dyDescent="0.35">
      <c r="A2734" s="1">
        <v>33659</v>
      </c>
      <c r="B2734">
        <v>-0.72275363845183371</v>
      </c>
      <c r="C2734">
        <v>-0.67012403288665789</v>
      </c>
    </row>
    <row r="2735" spans="1:3" x14ac:dyDescent="0.35">
      <c r="A2735" s="1">
        <v>32645</v>
      </c>
      <c r="B2735">
        <v>-0.72261744769149727</v>
      </c>
      <c r="C2735">
        <v>0.57798391997988519</v>
      </c>
    </row>
    <row r="2736" spans="1:3" x14ac:dyDescent="0.35">
      <c r="A2736" s="1">
        <v>35375</v>
      </c>
      <c r="B2736">
        <v>-0.72257490093938903</v>
      </c>
      <c r="C2736">
        <v>0.80777549791907921</v>
      </c>
    </row>
    <row r="2737" spans="1:3" x14ac:dyDescent="0.35">
      <c r="A2737" s="1">
        <v>33249</v>
      </c>
      <c r="B2737">
        <v>-0.72242875638697124</v>
      </c>
      <c r="C2737">
        <v>-0.9185756045054162</v>
      </c>
    </row>
    <row r="2738" spans="1:3" x14ac:dyDescent="0.35">
      <c r="A2738" s="1">
        <v>33784</v>
      </c>
      <c r="B2738">
        <v>-0.72208406624685439</v>
      </c>
      <c r="C2738">
        <v>-0.84429577546815848</v>
      </c>
    </row>
    <row r="2739" spans="1:3" x14ac:dyDescent="0.35">
      <c r="A2739" s="1">
        <v>34144</v>
      </c>
      <c r="B2739">
        <v>-0.72206320051658357</v>
      </c>
      <c r="C2739">
        <v>-1.1816181523087508</v>
      </c>
    </row>
    <row r="2740" spans="1:3" x14ac:dyDescent="0.35">
      <c r="A2740" s="1">
        <v>22350</v>
      </c>
      <c r="B2740">
        <v>-0.72146443331191501</v>
      </c>
      <c r="C2740">
        <v>0.37571440952369994</v>
      </c>
    </row>
    <row r="2741" spans="1:3" x14ac:dyDescent="0.35">
      <c r="A2741" s="1">
        <v>33774</v>
      </c>
      <c r="B2741">
        <v>-0.72132372934927258</v>
      </c>
      <c r="C2741">
        <v>-0.88343617560472065</v>
      </c>
    </row>
    <row r="2742" spans="1:3" x14ac:dyDescent="0.35">
      <c r="A2742" s="1">
        <v>27786</v>
      </c>
      <c r="B2742">
        <v>-0.72091751813606442</v>
      </c>
      <c r="C2742">
        <v>1.4298830868548933</v>
      </c>
    </row>
    <row r="2743" spans="1:3" x14ac:dyDescent="0.35">
      <c r="A2743" s="1">
        <v>27453</v>
      </c>
      <c r="B2743">
        <v>-0.72024153201364138</v>
      </c>
      <c r="C2743">
        <v>1.0473964448470172</v>
      </c>
    </row>
    <row r="2744" spans="1:3" x14ac:dyDescent="0.35">
      <c r="A2744" s="1">
        <v>30082</v>
      </c>
      <c r="B2744">
        <v>-0.72009154671940612</v>
      </c>
      <c r="C2744">
        <v>0.98604479222759855</v>
      </c>
    </row>
    <row r="2745" spans="1:3" x14ac:dyDescent="0.35">
      <c r="A2745" s="1">
        <v>24133</v>
      </c>
      <c r="B2745">
        <v>-0.71948637226773504</v>
      </c>
      <c r="C2745">
        <v>0.62498471231176667</v>
      </c>
    </row>
    <row r="2746" spans="1:3" x14ac:dyDescent="0.35">
      <c r="A2746" s="1">
        <v>33246</v>
      </c>
      <c r="B2746">
        <v>-0.71887160629960489</v>
      </c>
      <c r="C2746">
        <v>-0.78695795941213786</v>
      </c>
    </row>
    <row r="2747" spans="1:3" x14ac:dyDescent="0.35">
      <c r="A2747" s="1">
        <v>28018</v>
      </c>
      <c r="B2747">
        <v>-0.71886463412753054</v>
      </c>
      <c r="C2747">
        <v>-0.6264578200166615</v>
      </c>
    </row>
    <row r="2748" spans="1:3" x14ac:dyDescent="0.35">
      <c r="A2748" s="1">
        <v>28376</v>
      </c>
      <c r="B2748">
        <v>-0.71860254911184174</v>
      </c>
      <c r="C2748">
        <v>-0.48094523845270665</v>
      </c>
    </row>
    <row r="2749" spans="1:3" x14ac:dyDescent="0.35">
      <c r="A2749" s="1">
        <v>32980</v>
      </c>
      <c r="B2749">
        <v>-0.71830436010953014</v>
      </c>
      <c r="C2749">
        <v>-0.25707122469912264</v>
      </c>
    </row>
    <row r="2750" spans="1:3" x14ac:dyDescent="0.35">
      <c r="A2750" s="1">
        <v>33220</v>
      </c>
      <c r="B2750">
        <v>-0.717930354431495</v>
      </c>
      <c r="C2750">
        <v>0.75852255229938892</v>
      </c>
    </row>
    <row r="2751" spans="1:3" x14ac:dyDescent="0.35">
      <c r="A2751" s="1">
        <v>34760</v>
      </c>
      <c r="B2751">
        <v>-0.71741802356854967</v>
      </c>
      <c r="C2751">
        <v>1.1490167935660904</v>
      </c>
    </row>
    <row r="2752" spans="1:3" x14ac:dyDescent="0.35">
      <c r="A2752" s="1">
        <v>30686</v>
      </c>
      <c r="B2752">
        <v>-0.71702723275220215</v>
      </c>
      <c r="C2752">
        <v>0.22243706442446975</v>
      </c>
    </row>
    <row r="2753" spans="1:3" x14ac:dyDescent="0.35">
      <c r="A2753" s="1">
        <v>29957</v>
      </c>
      <c r="B2753">
        <v>-0.71680027197511409</v>
      </c>
      <c r="C2753">
        <v>-1.1495447218681181</v>
      </c>
    </row>
    <row r="2754" spans="1:3" x14ac:dyDescent="0.35">
      <c r="A2754" s="1">
        <v>26219</v>
      </c>
      <c r="B2754">
        <v>-0.71654807113245456</v>
      </c>
      <c r="C2754">
        <v>-0.6407835304469649</v>
      </c>
    </row>
    <row r="2755" spans="1:3" x14ac:dyDescent="0.35">
      <c r="A2755" s="1">
        <v>31131</v>
      </c>
      <c r="B2755">
        <v>-0.71654775254123138</v>
      </c>
      <c r="C2755">
        <v>-0.48013744586923596</v>
      </c>
    </row>
    <row r="2756" spans="1:3" x14ac:dyDescent="0.35">
      <c r="A2756" s="1">
        <v>28411</v>
      </c>
      <c r="B2756">
        <v>-0.71648600677427388</v>
      </c>
      <c r="C2756">
        <v>-1.1942788890929483</v>
      </c>
    </row>
    <row r="2757" spans="1:3" x14ac:dyDescent="0.35">
      <c r="A2757" s="1">
        <v>28955</v>
      </c>
      <c r="B2757">
        <v>-0.71638508127847222</v>
      </c>
      <c r="C2757">
        <v>0.56695927329910967</v>
      </c>
    </row>
    <row r="2758" spans="1:3" x14ac:dyDescent="0.35">
      <c r="A2758" s="1">
        <v>22692</v>
      </c>
      <c r="B2758">
        <v>-0.71616360553769876</v>
      </c>
      <c r="C2758">
        <v>0.91047556226098914</v>
      </c>
    </row>
    <row r="2759" spans="1:3" x14ac:dyDescent="0.35">
      <c r="A2759" s="1">
        <v>27128</v>
      </c>
      <c r="B2759">
        <v>-0.71601880965725317</v>
      </c>
      <c r="C2759">
        <v>-1.1767252266022818</v>
      </c>
    </row>
    <row r="2760" spans="1:3" x14ac:dyDescent="0.35">
      <c r="A2760" s="1">
        <v>33245</v>
      </c>
      <c r="B2760">
        <v>-0.7158198261213996</v>
      </c>
      <c r="C2760">
        <v>-0.84151680144468233</v>
      </c>
    </row>
    <row r="2761" spans="1:3" x14ac:dyDescent="0.35">
      <c r="A2761" s="1">
        <v>27942</v>
      </c>
      <c r="B2761">
        <v>-0.71542643132110673</v>
      </c>
      <c r="C2761">
        <v>0.58118507131818797</v>
      </c>
    </row>
    <row r="2762" spans="1:3" x14ac:dyDescent="0.35">
      <c r="A2762" s="1">
        <v>28017</v>
      </c>
      <c r="B2762">
        <v>-0.71495283503614759</v>
      </c>
      <c r="C2762">
        <v>-0.6128047138425633</v>
      </c>
    </row>
    <row r="2763" spans="1:3" x14ac:dyDescent="0.35">
      <c r="A2763" s="1">
        <v>22693</v>
      </c>
      <c r="B2763">
        <v>-0.71494886221052589</v>
      </c>
      <c r="C2763">
        <v>0.6267000620928137</v>
      </c>
    </row>
    <row r="2764" spans="1:3" x14ac:dyDescent="0.35">
      <c r="A2764" s="1">
        <v>22488</v>
      </c>
      <c r="B2764">
        <v>-0.71466593453773453</v>
      </c>
      <c r="C2764">
        <v>0.27967467362946646</v>
      </c>
    </row>
    <row r="2765" spans="1:3" x14ac:dyDescent="0.35">
      <c r="A2765" s="1">
        <v>27837</v>
      </c>
      <c r="B2765">
        <v>-0.71425640284367875</v>
      </c>
      <c r="C2765">
        <v>-0.54806871966424831</v>
      </c>
    </row>
    <row r="2766" spans="1:3" x14ac:dyDescent="0.35">
      <c r="A2766" s="1">
        <v>29692</v>
      </c>
      <c r="B2766">
        <v>-0.71419487339703358</v>
      </c>
      <c r="C2766">
        <v>-0.4017018128131698</v>
      </c>
    </row>
    <row r="2767" spans="1:3" x14ac:dyDescent="0.35">
      <c r="A2767" s="1">
        <v>24747</v>
      </c>
      <c r="B2767">
        <v>-0.71401831004099614</v>
      </c>
      <c r="C2767">
        <v>0.37509013729376411</v>
      </c>
    </row>
    <row r="2768" spans="1:3" x14ac:dyDescent="0.35">
      <c r="A2768" s="1">
        <v>26543</v>
      </c>
      <c r="B2768">
        <v>-0.7138196411245139</v>
      </c>
      <c r="C2768">
        <v>-4.4880555987542965E-3</v>
      </c>
    </row>
    <row r="2769" spans="1:3" x14ac:dyDescent="0.35">
      <c r="A2769" s="1">
        <v>24054</v>
      </c>
      <c r="B2769">
        <v>-0.71329708445370654</v>
      </c>
      <c r="C2769">
        <v>0.36758476724737116</v>
      </c>
    </row>
    <row r="2770" spans="1:3" x14ac:dyDescent="0.35">
      <c r="A2770" s="1">
        <v>24496</v>
      </c>
      <c r="B2770">
        <v>-0.71316310440439068</v>
      </c>
      <c r="C2770">
        <v>1.8169512248247535</v>
      </c>
    </row>
    <row r="2771" spans="1:3" x14ac:dyDescent="0.35">
      <c r="A2771" s="1">
        <v>31126</v>
      </c>
      <c r="B2771">
        <v>-0.71305530095820757</v>
      </c>
      <c r="C2771">
        <v>-0.59808530270513838</v>
      </c>
    </row>
    <row r="2772" spans="1:3" x14ac:dyDescent="0.35">
      <c r="A2772" s="1">
        <v>29069</v>
      </c>
      <c r="B2772">
        <v>-0.71282749242764754</v>
      </c>
      <c r="C2772">
        <v>0.34042704252876793</v>
      </c>
    </row>
    <row r="2773" spans="1:3" x14ac:dyDescent="0.35">
      <c r="A2773" s="1">
        <v>25079</v>
      </c>
      <c r="B2773">
        <v>-0.71260287504163677</v>
      </c>
      <c r="C2773">
        <v>0.13539636171433023</v>
      </c>
    </row>
    <row r="2774" spans="1:3" x14ac:dyDescent="0.35">
      <c r="A2774" s="1">
        <v>33588</v>
      </c>
      <c r="B2774">
        <v>-0.7124051677748694</v>
      </c>
      <c r="C2774">
        <v>-0.21869425414538943</v>
      </c>
    </row>
    <row r="2775" spans="1:3" x14ac:dyDescent="0.35">
      <c r="A2775" s="1">
        <v>34789</v>
      </c>
      <c r="B2775">
        <v>-0.71239485777009515</v>
      </c>
      <c r="C2775">
        <v>1.0412586212747508</v>
      </c>
    </row>
    <row r="2776" spans="1:3" x14ac:dyDescent="0.35">
      <c r="A2776" s="1">
        <v>34003</v>
      </c>
      <c r="B2776">
        <v>-0.71229865726139396</v>
      </c>
      <c r="C2776">
        <v>1.2892297713981249</v>
      </c>
    </row>
    <row r="2777" spans="1:3" x14ac:dyDescent="0.35">
      <c r="A2777" s="1">
        <v>27471</v>
      </c>
      <c r="B2777">
        <v>-0.7122789189282257</v>
      </c>
      <c r="C2777">
        <v>0.8038442914364835</v>
      </c>
    </row>
    <row r="2778" spans="1:3" x14ac:dyDescent="0.35">
      <c r="A2778" s="1">
        <v>25521</v>
      </c>
      <c r="B2778">
        <v>-0.71214521885764914</v>
      </c>
      <c r="C2778">
        <v>0.36029661320281686</v>
      </c>
    </row>
    <row r="2779" spans="1:3" x14ac:dyDescent="0.35">
      <c r="A2779" s="1">
        <v>24986</v>
      </c>
      <c r="B2779">
        <v>-0.71211170234336219</v>
      </c>
      <c r="C2779">
        <v>-8.8869422011962115E-2</v>
      </c>
    </row>
    <row r="2780" spans="1:3" x14ac:dyDescent="0.35">
      <c r="A2780" s="1">
        <v>23392</v>
      </c>
      <c r="B2780">
        <v>-0.71210855095919956</v>
      </c>
      <c r="C2780">
        <v>0.46713595495783722</v>
      </c>
    </row>
    <row r="2781" spans="1:3" x14ac:dyDescent="0.35">
      <c r="A2781" s="1">
        <v>32477</v>
      </c>
      <c r="B2781">
        <v>-0.71185514506285186</v>
      </c>
      <c r="C2781">
        <v>-0.72372193635662563</v>
      </c>
    </row>
    <row r="2782" spans="1:3" x14ac:dyDescent="0.35">
      <c r="A2782" s="1">
        <v>27103</v>
      </c>
      <c r="B2782">
        <v>-0.71138288385322779</v>
      </c>
      <c r="C2782">
        <v>2.2373695678486079</v>
      </c>
    </row>
    <row r="2783" spans="1:3" x14ac:dyDescent="0.35">
      <c r="A2783" s="1">
        <v>36336</v>
      </c>
      <c r="B2783">
        <v>-0.71138199368812227</v>
      </c>
      <c r="C2783">
        <v>0.20931511720294965</v>
      </c>
    </row>
    <row r="2784" spans="1:3" x14ac:dyDescent="0.35">
      <c r="A2784" s="1">
        <v>23473</v>
      </c>
      <c r="B2784">
        <v>-0.71131766744506442</v>
      </c>
      <c r="C2784">
        <v>0.36578021305354635</v>
      </c>
    </row>
    <row r="2785" spans="1:3" x14ac:dyDescent="0.35">
      <c r="A2785" s="1">
        <v>30823</v>
      </c>
      <c r="B2785">
        <v>-0.71130861722906624</v>
      </c>
      <c r="C2785">
        <v>-0.41287649967155127</v>
      </c>
    </row>
    <row r="2786" spans="1:3" x14ac:dyDescent="0.35">
      <c r="A2786" s="1">
        <v>30083</v>
      </c>
      <c r="B2786">
        <v>-0.71120205845520201</v>
      </c>
      <c r="C2786">
        <v>0.96042703787831207</v>
      </c>
    </row>
    <row r="2787" spans="1:3" x14ac:dyDescent="0.35">
      <c r="A2787" s="1">
        <v>29958</v>
      </c>
      <c r="B2787">
        <v>-0.71101979032911278</v>
      </c>
      <c r="C2787">
        <v>-1.1182431879016499</v>
      </c>
    </row>
    <row r="2788" spans="1:3" x14ac:dyDescent="0.35">
      <c r="A2788" s="1">
        <v>30687</v>
      </c>
      <c r="B2788">
        <v>-0.71091855687249317</v>
      </c>
      <c r="C2788">
        <v>0.23151712892461782</v>
      </c>
    </row>
    <row r="2789" spans="1:3" x14ac:dyDescent="0.35">
      <c r="A2789" s="1">
        <v>26331</v>
      </c>
      <c r="B2789">
        <v>-0.71090632036874879</v>
      </c>
      <c r="C2789">
        <v>0.20155344419406407</v>
      </c>
    </row>
    <row r="2790" spans="1:3" x14ac:dyDescent="0.35">
      <c r="A2790" s="1">
        <v>33674</v>
      </c>
      <c r="B2790">
        <v>-0.7104760662178895</v>
      </c>
      <c r="C2790">
        <v>-1.0121386115826891</v>
      </c>
    </row>
    <row r="2791" spans="1:3" x14ac:dyDescent="0.35">
      <c r="A2791" s="1">
        <v>24749</v>
      </c>
      <c r="B2791">
        <v>-0.71006124091587031</v>
      </c>
      <c r="C2791">
        <v>0.13532797223991341</v>
      </c>
    </row>
    <row r="2792" spans="1:3" x14ac:dyDescent="0.35">
      <c r="A2792" s="1">
        <v>34792</v>
      </c>
      <c r="B2792">
        <v>-0.70987034644246783</v>
      </c>
      <c r="C2792">
        <v>1.1111340869063608</v>
      </c>
    </row>
    <row r="2793" spans="1:3" x14ac:dyDescent="0.35">
      <c r="A2793" s="1">
        <v>26407</v>
      </c>
      <c r="B2793">
        <v>-0.70941892577022558</v>
      </c>
      <c r="C2793">
        <v>0.39025147676561123</v>
      </c>
    </row>
    <row r="2794" spans="1:3" x14ac:dyDescent="0.35">
      <c r="A2794" s="1">
        <v>26213</v>
      </c>
      <c r="B2794">
        <v>-0.70941250908115527</v>
      </c>
      <c r="C2794">
        <v>-0.66866844620696297</v>
      </c>
    </row>
    <row r="2795" spans="1:3" x14ac:dyDescent="0.35">
      <c r="A2795" s="1">
        <v>31849</v>
      </c>
      <c r="B2795">
        <v>-0.70933863245007878</v>
      </c>
      <c r="C2795">
        <v>0.7605180732353265</v>
      </c>
    </row>
    <row r="2796" spans="1:3" x14ac:dyDescent="0.35">
      <c r="A2796" s="1">
        <v>22704</v>
      </c>
      <c r="B2796">
        <v>-0.70909804939382015</v>
      </c>
      <c r="C2796">
        <v>0.73233659540933649</v>
      </c>
    </row>
    <row r="2797" spans="1:3" x14ac:dyDescent="0.35">
      <c r="A2797" s="1">
        <v>30056</v>
      </c>
      <c r="B2797">
        <v>-0.70904615700822493</v>
      </c>
      <c r="C2797">
        <v>2.1523211569731115</v>
      </c>
    </row>
    <row r="2798" spans="1:3" x14ac:dyDescent="0.35">
      <c r="A2798" s="1">
        <v>32413</v>
      </c>
      <c r="B2798">
        <v>-0.70901724169111457</v>
      </c>
      <c r="C2798">
        <v>0.43656857308186586</v>
      </c>
    </row>
    <row r="2799" spans="1:3" x14ac:dyDescent="0.35">
      <c r="A2799" s="1">
        <v>27827</v>
      </c>
      <c r="B2799">
        <v>-0.70891971569771606</v>
      </c>
      <c r="C2799">
        <v>-0.21221471185276669</v>
      </c>
    </row>
    <row r="2800" spans="1:3" x14ac:dyDescent="0.35">
      <c r="A2800" s="1">
        <v>22742</v>
      </c>
      <c r="B2800">
        <v>-0.70882119598122684</v>
      </c>
      <c r="C2800">
        <v>-1.137482383393255</v>
      </c>
    </row>
    <row r="2801" spans="1:3" x14ac:dyDescent="0.35">
      <c r="A2801" s="1">
        <v>31005</v>
      </c>
      <c r="B2801">
        <v>-0.70852585975901994</v>
      </c>
      <c r="C2801">
        <v>-0.73576272317152058</v>
      </c>
    </row>
    <row r="2802" spans="1:3" x14ac:dyDescent="0.35">
      <c r="A2802" s="1">
        <v>24750</v>
      </c>
      <c r="B2802">
        <v>-0.7084164879291166</v>
      </c>
      <c r="C2802">
        <v>0.24096955848731466</v>
      </c>
    </row>
    <row r="2803" spans="1:3" x14ac:dyDescent="0.35">
      <c r="A2803" s="1">
        <v>29068</v>
      </c>
      <c r="B2803">
        <v>-0.70833332920401404</v>
      </c>
      <c r="C2803">
        <v>0.43860920738320908</v>
      </c>
    </row>
    <row r="2804" spans="1:3" x14ac:dyDescent="0.35">
      <c r="A2804" s="1">
        <v>23274</v>
      </c>
      <c r="B2804">
        <v>-0.70799138483505764</v>
      </c>
      <c r="C2804">
        <v>0.20427636371085592</v>
      </c>
    </row>
    <row r="2805" spans="1:3" x14ac:dyDescent="0.35">
      <c r="A2805" s="1">
        <v>28881</v>
      </c>
      <c r="B2805">
        <v>-0.70773831014142707</v>
      </c>
      <c r="C2805">
        <v>1.1814825842705237</v>
      </c>
    </row>
    <row r="2806" spans="1:3" x14ac:dyDescent="0.35">
      <c r="A2806" s="1">
        <v>29959</v>
      </c>
      <c r="B2806">
        <v>-0.70769201726330933</v>
      </c>
      <c r="C2806">
        <v>-1.111958287721448</v>
      </c>
    </row>
    <row r="2807" spans="1:3" x14ac:dyDescent="0.35">
      <c r="A2807" s="1">
        <v>24852</v>
      </c>
      <c r="B2807">
        <v>-0.70767359723596068</v>
      </c>
      <c r="C2807">
        <v>-0.10846539269860798</v>
      </c>
    </row>
    <row r="2808" spans="1:3" x14ac:dyDescent="0.35">
      <c r="A2808" s="1">
        <v>24005</v>
      </c>
      <c r="B2808">
        <v>-0.70753615245865475</v>
      </c>
      <c r="C2808">
        <v>1.4733634948949501</v>
      </c>
    </row>
    <row r="2809" spans="1:3" x14ac:dyDescent="0.35">
      <c r="A2809" s="1">
        <v>23469</v>
      </c>
      <c r="B2809">
        <v>-0.707428576981316</v>
      </c>
      <c r="C2809">
        <v>0.30977082277851664</v>
      </c>
    </row>
    <row r="2810" spans="1:3" x14ac:dyDescent="0.35">
      <c r="A2810" s="1">
        <v>32848</v>
      </c>
      <c r="B2810">
        <v>-0.70742096956498612</v>
      </c>
      <c r="C2810">
        <v>0.75386803507826816</v>
      </c>
    </row>
    <row r="2811" spans="1:3" x14ac:dyDescent="0.35">
      <c r="A2811" s="1">
        <v>27633</v>
      </c>
      <c r="B2811">
        <v>-0.70739745736945492</v>
      </c>
      <c r="C2811">
        <v>-0.84570644433027831</v>
      </c>
    </row>
    <row r="2812" spans="1:3" x14ac:dyDescent="0.35">
      <c r="A2812" s="1">
        <v>35954</v>
      </c>
      <c r="B2812">
        <v>-0.70703118289222078</v>
      </c>
      <c r="C2812">
        <v>-0.44304680097503224</v>
      </c>
    </row>
    <row r="2813" spans="1:3" x14ac:dyDescent="0.35">
      <c r="A2813" s="1">
        <v>29616</v>
      </c>
      <c r="B2813">
        <v>-0.70699250611268238</v>
      </c>
      <c r="C2813">
        <v>-1.3364434244121821</v>
      </c>
    </row>
    <row r="2814" spans="1:3" x14ac:dyDescent="0.35">
      <c r="A2814" s="1">
        <v>35955</v>
      </c>
      <c r="B2814">
        <v>-0.70678470097116897</v>
      </c>
      <c r="C2814">
        <v>-0.33218422464279662</v>
      </c>
    </row>
    <row r="2815" spans="1:3" x14ac:dyDescent="0.35">
      <c r="A2815" s="1">
        <v>32414</v>
      </c>
      <c r="B2815">
        <v>-0.70645670062224131</v>
      </c>
      <c r="C2815">
        <v>0.46787550651749693</v>
      </c>
    </row>
    <row r="2816" spans="1:3" x14ac:dyDescent="0.35">
      <c r="A2816" s="1">
        <v>29634</v>
      </c>
      <c r="B2816">
        <v>-0.70636905844320752</v>
      </c>
      <c r="C2816">
        <v>-1.2048712702228697</v>
      </c>
    </row>
    <row r="2817" spans="1:3" x14ac:dyDescent="0.35">
      <c r="A2817" s="1">
        <v>30452</v>
      </c>
      <c r="B2817">
        <v>-0.70588668462445625</v>
      </c>
      <c r="C2817">
        <v>-8.6168805658020681E-2</v>
      </c>
    </row>
    <row r="2818" spans="1:3" x14ac:dyDescent="0.35">
      <c r="A2818" s="1">
        <v>30510</v>
      </c>
      <c r="B2818">
        <v>-0.70548338128866472</v>
      </c>
      <c r="C2818">
        <v>-0.76976567813211372</v>
      </c>
    </row>
    <row r="2819" spans="1:3" x14ac:dyDescent="0.35">
      <c r="A2819" s="1">
        <v>30816</v>
      </c>
      <c r="B2819">
        <v>-0.70547091721137256</v>
      </c>
      <c r="C2819">
        <v>9.8124512007724055E-2</v>
      </c>
    </row>
    <row r="2820" spans="1:3" x14ac:dyDescent="0.35">
      <c r="A2820" s="1">
        <v>23476</v>
      </c>
      <c r="B2820">
        <v>-0.7053510972107665</v>
      </c>
      <c r="C2820">
        <v>-0.23595756648514954</v>
      </c>
    </row>
    <row r="2821" spans="1:3" x14ac:dyDescent="0.35">
      <c r="A2821" s="1">
        <v>26494</v>
      </c>
      <c r="B2821">
        <v>-0.70438101411896969</v>
      </c>
      <c r="C2821">
        <v>-0.61110321072590779</v>
      </c>
    </row>
    <row r="2822" spans="1:3" x14ac:dyDescent="0.35">
      <c r="A2822" s="1">
        <v>32462</v>
      </c>
      <c r="B2822">
        <v>-0.70356907551160586</v>
      </c>
      <c r="C2822">
        <v>-1.2281963442359323</v>
      </c>
    </row>
    <row r="2823" spans="1:3" x14ac:dyDescent="0.35">
      <c r="A2823" s="1">
        <v>32409</v>
      </c>
      <c r="B2823">
        <v>-0.70236153943352075</v>
      </c>
      <c r="C2823">
        <v>0.68094995909186296</v>
      </c>
    </row>
    <row r="2824" spans="1:3" x14ac:dyDescent="0.35">
      <c r="A2824" s="1">
        <v>23384</v>
      </c>
      <c r="B2824">
        <v>-0.70144160231085129</v>
      </c>
      <c r="C2824">
        <v>0.60260780262743474</v>
      </c>
    </row>
    <row r="2825" spans="1:3" x14ac:dyDescent="0.35">
      <c r="A2825" s="1">
        <v>36486</v>
      </c>
      <c r="B2825">
        <v>-0.70125811534513161</v>
      </c>
      <c r="C2825">
        <v>1.9638865919435728</v>
      </c>
    </row>
    <row r="2826" spans="1:3" x14ac:dyDescent="0.35">
      <c r="A2826" s="1">
        <v>32996</v>
      </c>
      <c r="B2826">
        <v>-0.70050044839193537</v>
      </c>
      <c r="C2826">
        <v>-0.76705071932329572</v>
      </c>
    </row>
    <row r="2827" spans="1:3" x14ac:dyDescent="0.35">
      <c r="A2827" s="1">
        <v>34702</v>
      </c>
      <c r="B2827">
        <v>-0.69987742602546554</v>
      </c>
      <c r="C2827">
        <v>0.61589711147040338</v>
      </c>
    </row>
    <row r="2828" spans="1:3" x14ac:dyDescent="0.35">
      <c r="A2828" s="1">
        <v>23477</v>
      </c>
      <c r="B2828">
        <v>-0.69979452081411597</v>
      </c>
      <c r="C2828">
        <v>-0.21913120593038002</v>
      </c>
    </row>
    <row r="2829" spans="1:3" x14ac:dyDescent="0.35">
      <c r="A2829" s="1">
        <v>29052</v>
      </c>
      <c r="B2829">
        <v>-0.69937269148908288</v>
      </c>
      <c r="C2829">
        <v>3.7175044026395844E-3</v>
      </c>
    </row>
    <row r="2830" spans="1:3" x14ac:dyDescent="0.35">
      <c r="A2830" s="1">
        <v>32653</v>
      </c>
      <c r="B2830">
        <v>-0.69936168127452847</v>
      </c>
      <c r="C2830">
        <v>0.45326572523853281</v>
      </c>
    </row>
    <row r="2831" spans="1:3" x14ac:dyDescent="0.35">
      <c r="A2831" s="1">
        <v>26316</v>
      </c>
      <c r="B2831">
        <v>-0.69929554265156335</v>
      </c>
      <c r="C2831">
        <v>0.39218254741868158</v>
      </c>
    </row>
    <row r="2832" spans="1:3" x14ac:dyDescent="0.35">
      <c r="A2832" s="1">
        <v>24856</v>
      </c>
      <c r="B2832">
        <v>-0.69917360149483465</v>
      </c>
      <c r="C2832">
        <v>-0.40699270432778289</v>
      </c>
    </row>
    <row r="2833" spans="1:3" x14ac:dyDescent="0.35">
      <c r="A2833" s="1">
        <v>32678</v>
      </c>
      <c r="B2833">
        <v>-0.69873570815210606</v>
      </c>
      <c r="C2833">
        <v>-0.45055461116824697</v>
      </c>
    </row>
    <row r="2834" spans="1:3" x14ac:dyDescent="0.35">
      <c r="A2834" s="1">
        <v>23273</v>
      </c>
      <c r="B2834">
        <v>-0.69851511577143965</v>
      </c>
      <c r="C2834">
        <v>0.28290477423597982</v>
      </c>
    </row>
    <row r="2835" spans="1:3" x14ac:dyDescent="0.35">
      <c r="A2835" s="1">
        <v>34992</v>
      </c>
      <c r="B2835">
        <v>-0.6985147802964875</v>
      </c>
      <c r="C2835">
        <v>-0.44794219109485151</v>
      </c>
    </row>
    <row r="2836" spans="1:3" x14ac:dyDescent="0.35">
      <c r="A2836" s="1">
        <v>32478</v>
      </c>
      <c r="B2836">
        <v>-0.69820758653287085</v>
      </c>
      <c r="C2836">
        <v>-0.85859296943168939</v>
      </c>
    </row>
    <row r="2837" spans="1:3" x14ac:dyDescent="0.35">
      <c r="A2837" s="1">
        <v>32679</v>
      </c>
      <c r="B2837">
        <v>-0.69803618810676782</v>
      </c>
      <c r="C2837">
        <v>-0.58392340865139192</v>
      </c>
    </row>
    <row r="2838" spans="1:3" x14ac:dyDescent="0.35">
      <c r="A2838" s="1">
        <v>35838</v>
      </c>
      <c r="B2838">
        <v>-0.69771228938817742</v>
      </c>
      <c r="C2838">
        <v>1.1776142640541056</v>
      </c>
    </row>
    <row r="2839" spans="1:3" x14ac:dyDescent="0.35">
      <c r="A2839" s="1">
        <v>23470</v>
      </c>
      <c r="B2839">
        <v>-0.69674297043618461</v>
      </c>
      <c r="C2839">
        <v>0.47332495836024374</v>
      </c>
    </row>
    <row r="2840" spans="1:3" x14ac:dyDescent="0.35">
      <c r="A2840" s="1">
        <v>26101</v>
      </c>
      <c r="B2840">
        <v>-0.69669669606990747</v>
      </c>
      <c r="C2840">
        <v>-0.85503458762593687</v>
      </c>
    </row>
    <row r="2841" spans="1:3" x14ac:dyDescent="0.35">
      <c r="A2841" s="1">
        <v>34365</v>
      </c>
      <c r="B2841">
        <v>-0.69627289166667261</v>
      </c>
      <c r="C2841">
        <v>1.8415384909458585</v>
      </c>
    </row>
    <row r="2842" spans="1:3" x14ac:dyDescent="0.35">
      <c r="A2842" s="1">
        <v>24989</v>
      </c>
      <c r="B2842">
        <v>-0.69596458133706463</v>
      </c>
      <c r="C2842">
        <v>-0.12016475094936069</v>
      </c>
    </row>
    <row r="2843" spans="1:3" x14ac:dyDescent="0.35">
      <c r="A2843" s="1">
        <v>34981</v>
      </c>
      <c r="B2843">
        <v>-0.69559845082124838</v>
      </c>
      <c r="C2843">
        <v>-0.54667096150130789</v>
      </c>
    </row>
    <row r="2844" spans="1:3" x14ac:dyDescent="0.35">
      <c r="A2844" s="1">
        <v>36340</v>
      </c>
      <c r="B2844">
        <v>-0.69555169144694406</v>
      </c>
      <c r="C2844">
        <v>0.54720903031863688</v>
      </c>
    </row>
    <row r="2845" spans="1:3" x14ac:dyDescent="0.35">
      <c r="A2845" s="1">
        <v>24775</v>
      </c>
      <c r="B2845">
        <v>-0.695497763580184</v>
      </c>
      <c r="C2845">
        <v>-1.2189481304907814</v>
      </c>
    </row>
    <row r="2846" spans="1:3" x14ac:dyDescent="0.35">
      <c r="A2846" s="1">
        <v>29628</v>
      </c>
      <c r="B2846">
        <v>-0.69547321677139784</v>
      </c>
      <c r="C2846">
        <v>-1.0384173981068503</v>
      </c>
    </row>
    <row r="2847" spans="1:3" x14ac:dyDescent="0.35">
      <c r="A2847" s="1">
        <v>30091</v>
      </c>
      <c r="B2847">
        <v>-0.69524118830702641</v>
      </c>
      <c r="C2847">
        <v>-0.35264190980137977</v>
      </c>
    </row>
    <row r="2848" spans="1:3" x14ac:dyDescent="0.35">
      <c r="A2848" s="1">
        <v>34145</v>
      </c>
      <c r="B2848">
        <v>-0.69496447400028427</v>
      </c>
      <c r="C2848">
        <v>-0.95491234169336403</v>
      </c>
    </row>
    <row r="2849" spans="1:3" x14ac:dyDescent="0.35">
      <c r="A2849" s="1">
        <v>30693</v>
      </c>
      <c r="B2849">
        <v>-0.69469586904350944</v>
      </c>
      <c r="C2849">
        <v>0.15569940401127583</v>
      </c>
    </row>
    <row r="2850" spans="1:3" x14ac:dyDescent="0.35">
      <c r="A2850" s="1">
        <v>32433</v>
      </c>
      <c r="B2850">
        <v>-0.69461811527859962</v>
      </c>
      <c r="C2850">
        <v>0.47259084950104613</v>
      </c>
    </row>
    <row r="2851" spans="1:3" x14ac:dyDescent="0.35">
      <c r="A2851" s="1">
        <v>33701</v>
      </c>
      <c r="B2851">
        <v>-0.69414646116601442</v>
      </c>
      <c r="C2851">
        <v>-0.88808010713073027</v>
      </c>
    </row>
    <row r="2852" spans="1:3" x14ac:dyDescent="0.35">
      <c r="A2852" s="1">
        <v>26654</v>
      </c>
      <c r="B2852">
        <v>-0.69392419138492067</v>
      </c>
      <c r="C2852">
        <v>-1.1353943182612427</v>
      </c>
    </row>
    <row r="2853" spans="1:3" x14ac:dyDescent="0.35">
      <c r="A2853" s="1">
        <v>32412</v>
      </c>
      <c r="B2853">
        <v>-0.69349609933563461</v>
      </c>
      <c r="C2853">
        <v>0.60649729342475844</v>
      </c>
    </row>
    <row r="2854" spans="1:3" x14ac:dyDescent="0.35">
      <c r="A2854" s="1">
        <v>26400</v>
      </c>
      <c r="B2854">
        <v>-0.69315432674462474</v>
      </c>
      <c r="C2854">
        <v>0.44701747779116707</v>
      </c>
    </row>
    <row r="2855" spans="1:3" x14ac:dyDescent="0.35">
      <c r="A2855" s="1">
        <v>32479</v>
      </c>
      <c r="B2855">
        <v>-0.69298330306349298</v>
      </c>
      <c r="C2855">
        <v>-0.94916358562219272</v>
      </c>
    </row>
    <row r="2856" spans="1:3" x14ac:dyDescent="0.35">
      <c r="A2856" s="1">
        <v>24050</v>
      </c>
      <c r="B2856">
        <v>-0.69214569080678046</v>
      </c>
      <c r="C2856">
        <v>0.63039354244452817</v>
      </c>
    </row>
    <row r="2857" spans="1:3" x14ac:dyDescent="0.35">
      <c r="A2857" s="1">
        <v>35837</v>
      </c>
      <c r="B2857">
        <v>-0.69197357713228569</v>
      </c>
      <c r="C2857">
        <v>1.2332343924084885</v>
      </c>
    </row>
    <row r="2858" spans="1:3" x14ac:dyDescent="0.35">
      <c r="A2858" s="1">
        <v>29696</v>
      </c>
      <c r="B2858">
        <v>-0.6919531403560113</v>
      </c>
      <c r="C2858">
        <v>-0.38084385725591424</v>
      </c>
    </row>
    <row r="2859" spans="1:3" x14ac:dyDescent="0.35">
      <c r="A2859" s="1">
        <v>34555</v>
      </c>
      <c r="B2859">
        <v>-0.69190243840571286</v>
      </c>
      <c r="C2859">
        <v>1.013867010368555</v>
      </c>
    </row>
    <row r="2860" spans="1:3" x14ac:dyDescent="0.35">
      <c r="A2860" s="1">
        <v>27632</v>
      </c>
      <c r="B2860">
        <v>-0.69169925784294739</v>
      </c>
      <c r="C2860">
        <v>-0.81739651657306966</v>
      </c>
    </row>
    <row r="2861" spans="1:3" x14ac:dyDescent="0.35">
      <c r="A2861" s="1">
        <v>29612</v>
      </c>
      <c r="B2861">
        <v>-0.6915816871621937</v>
      </c>
      <c r="C2861">
        <v>-1.3600716533084605</v>
      </c>
    </row>
    <row r="2862" spans="1:3" x14ac:dyDescent="0.35">
      <c r="A2862" s="1">
        <v>30403</v>
      </c>
      <c r="B2862">
        <v>-0.69103150721411333</v>
      </c>
      <c r="C2862">
        <v>-2.477844007743937E-2</v>
      </c>
    </row>
    <row r="2863" spans="1:3" x14ac:dyDescent="0.35">
      <c r="A2863" s="1">
        <v>29956</v>
      </c>
      <c r="B2863">
        <v>-0.69085479830548968</v>
      </c>
      <c r="C2863">
        <v>-1.1913628504311706</v>
      </c>
    </row>
    <row r="2864" spans="1:3" x14ac:dyDescent="0.35">
      <c r="A2864" s="1">
        <v>23386</v>
      </c>
      <c r="B2864">
        <v>-0.69042102803025329</v>
      </c>
      <c r="C2864">
        <v>0.78707705584569598</v>
      </c>
    </row>
    <row r="2865" spans="1:3" x14ac:dyDescent="0.35">
      <c r="A2865" s="1">
        <v>26371</v>
      </c>
      <c r="B2865">
        <v>-0.68978859899958556</v>
      </c>
      <c r="C2865">
        <v>0.36907444451442423</v>
      </c>
    </row>
    <row r="2866" spans="1:3" x14ac:dyDescent="0.35">
      <c r="A2866" s="1">
        <v>27862</v>
      </c>
      <c r="B2866">
        <v>-0.68936778317327396</v>
      </c>
      <c r="C2866">
        <v>-0.28759883477318066</v>
      </c>
    </row>
    <row r="2867" spans="1:3" x14ac:dyDescent="0.35">
      <c r="A2867" s="1">
        <v>28412</v>
      </c>
      <c r="B2867">
        <v>-0.68903751338797059</v>
      </c>
      <c r="C2867">
        <v>-1.0188448601289193</v>
      </c>
    </row>
    <row r="2868" spans="1:3" x14ac:dyDescent="0.35">
      <c r="A2868" s="1">
        <v>23480</v>
      </c>
      <c r="B2868">
        <v>-0.68893358798290483</v>
      </c>
      <c r="C2868">
        <v>-0.30299824067684888</v>
      </c>
    </row>
    <row r="2869" spans="1:3" x14ac:dyDescent="0.35">
      <c r="A2869" s="1">
        <v>32979</v>
      </c>
      <c r="B2869">
        <v>-0.68872175418263715</v>
      </c>
      <c r="C2869">
        <v>-0.11223594982072375</v>
      </c>
    </row>
    <row r="2870" spans="1:3" x14ac:dyDescent="0.35">
      <c r="A2870" s="1">
        <v>30509</v>
      </c>
      <c r="B2870">
        <v>-0.68856003182604464</v>
      </c>
      <c r="C2870">
        <v>-0.67625145000806552</v>
      </c>
    </row>
    <row r="2871" spans="1:3" x14ac:dyDescent="0.35">
      <c r="A2871" s="1">
        <v>29060</v>
      </c>
      <c r="B2871">
        <v>-0.68827567288247038</v>
      </c>
      <c r="C2871">
        <v>-0.17706954465665176</v>
      </c>
    </row>
    <row r="2872" spans="1:3" x14ac:dyDescent="0.35">
      <c r="A2872" s="1">
        <v>25203</v>
      </c>
      <c r="B2872">
        <v>-0.68826466345844151</v>
      </c>
      <c r="C2872">
        <v>-1.2954391193147947</v>
      </c>
    </row>
    <row r="2873" spans="1:3" x14ac:dyDescent="0.35">
      <c r="A2873" s="1">
        <v>34554</v>
      </c>
      <c r="B2873">
        <v>-0.68806272392218804</v>
      </c>
      <c r="C2873">
        <v>1.0045354557652562</v>
      </c>
    </row>
    <row r="2874" spans="1:3" x14ac:dyDescent="0.35">
      <c r="A2874" s="1">
        <v>24051</v>
      </c>
      <c r="B2874">
        <v>-0.68725947586009151</v>
      </c>
      <c r="C2874">
        <v>0.61803046447606369</v>
      </c>
    </row>
    <row r="2875" spans="1:3" x14ac:dyDescent="0.35">
      <c r="A2875" s="1">
        <v>27845</v>
      </c>
      <c r="B2875">
        <v>-0.68700798465199631</v>
      </c>
      <c r="C2875">
        <v>0.3302516779135351</v>
      </c>
    </row>
    <row r="2876" spans="1:3" x14ac:dyDescent="0.35">
      <c r="A2876" s="1">
        <v>35247</v>
      </c>
      <c r="B2876">
        <v>-0.68698799559645485</v>
      </c>
      <c r="C2876">
        <v>-0.20810432415022401</v>
      </c>
    </row>
    <row r="2877" spans="1:3" x14ac:dyDescent="0.35">
      <c r="A2877" s="1">
        <v>30502</v>
      </c>
      <c r="B2877">
        <v>-0.68639976432210736</v>
      </c>
      <c r="C2877">
        <v>-0.52283061520414875</v>
      </c>
    </row>
    <row r="2878" spans="1:3" x14ac:dyDescent="0.35">
      <c r="A2878" s="1">
        <v>35403</v>
      </c>
      <c r="B2878">
        <v>-0.68615892473643703</v>
      </c>
      <c r="C2878">
        <v>0.81254135463831034</v>
      </c>
    </row>
    <row r="2879" spans="1:3" x14ac:dyDescent="0.35">
      <c r="A2879" s="1">
        <v>36810</v>
      </c>
      <c r="B2879">
        <v>-0.68576883364079955</v>
      </c>
      <c r="C2879">
        <v>-1.9528310597572245</v>
      </c>
    </row>
    <row r="2880" spans="1:3" x14ac:dyDescent="0.35">
      <c r="A2880" s="1">
        <v>33669</v>
      </c>
      <c r="B2880">
        <v>-0.68574299043879328</v>
      </c>
      <c r="C2880">
        <v>-1.0012625871160881</v>
      </c>
    </row>
    <row r="2881" spans="1:3" x14ac:dyDescent="0.35">
      <c r="A2881" s="1">
        <v>34704</v>
      </c>
      <c r="B2881">
        <v>-0.68554575959081399</v>
      </c>
      <c r="C2881">
        <v>0.74417870417569831</v>
      </c>
    </row>
    <row r="2882" spans="1:3" x14ac:dyDescent="0.35">
      <c r="A2882" s="1">
        <v>23082</v>
      </c>
      <c r="B2882">
        <v>-0.68479537856877948</v>
      </c>
      <c r="C2882">
        <v>4.8868871581768447E-2</v>
      </c>
    </row>
    <row r="2883" spans="1:3" x14ac:dyDescent="0.35">
      <c r="A2883" s="1">
        <v>24135</v>
      </c>
      <c r="B2883">
        <v>-0.68458925999165243</v>
      </c>
      <c r="C2883">
        <v>0.13561655995151028</v>
      </c>
    </row>
    <row r="2884" spans="1:3" x14ac:dyDescent="0.35">
      <c r="A2884" s="1">
        <v>23075</v>
      </c>
      <c r="B2884">
        <v>-0.68444507837088597</v>
      </c>
      <c r="C2884">
        <v>-0.32458332903918441</v>
      </c>
    </row>
    <row r="2885" spans="1:3" x14ac:dyDescent="0.35">
      <c r="A2885" s="1">
        <v>31772</v>
      </c>
      <c r="B2885">
        <v>-0.68438470089030246</v>
      </c>
      <c r="C2885">
        <v>-0.59055602614439551</v>
      </c>
    </row>
    <row r="2886" spans="1:3" x14ac:dyDescent="0.35">
      <c r="A2886" s="1">
        <v>26547</v>
      </c>
      <c r="B2886">
        <v>-0.68427904182155397</v>
      </c>
      <c r="C2886">
        <v>-0.12026213977934118</v>
      </c>
    </row>
    <row r="2887" spans="1:3" x14ac:dyDescent="0.35">
      <c r="A2887" s="1">
        <v>34974</v>
      </c>
      <c r="B2887">
        <v>-0.68396874772854932</v>
      </c>
      <c r="C2887">
        <v>0.65533620993712594</v>
      </c>
    </row>
    <row r="2888" spans="1:3" x14ac:dyDescent="0.35">
      <c r="A2888" s="1">
        <v>23074</v>
      </c>
      <c r="B2888">
        <v>-0.68352253509250938</v>
      </c>
      <c r="C2888">
        <v>-0.36938733431377663</v>
      </c>
    </row>
    <row r="2889" spans="1:3" x14ac:dyDescent="0.35">
      <c r="A2889" s="1">
        <v>23385</v>
      </c>
      <c r="B2889">
        <v>-0.68345169480354484</v>
      </c>
      <c r="C2889">
        <v>0.75339095682562884</v>
      </c>
    </row>
    <row r="2890" spans="1:3" x14ac:dyDescent="0.35">
      <c r="A2890" s="1">
        <v>27465</v>
      </c>
      <c r="B2890">
        <v>-0.68315015956219105</v>
      </c>
      <c r="C2890">
        <v>0.95410007025050392</v>
      </c>
    </row>
    <row r="2891" spans="1:3" x14ac:dyDescent="0.35">
      <c r="A2891" s="1">
        <v>28130</v>
      </c>
      <c r="B2891">
        <v>-0.6830301170770251</v>
      </c>
      <c r="C2891">
        <v>-2.5742728754293048E-2</v>
      </c>
    </row>
    <row r="2892" spans="1:3" x14ac:dyDescent="0.35">
      <c r="A2892" s="1">
        <v>23095</v>
      </c>
      <c r="B2892">
        <v>-0.68279431928684231</v>
      </c>
      <c r="C2892">
        <v>0.28741027025456961</v>
      </c>
    </row>
    <row r="2893" spans="1:3" x14ac:dyDescent="0.35">
      <c r="A2893" s="1">
        <v>24845</v>
      </c>
      <c r="B2893">
        <v>-0.682641771784391</v>
      </c>
      <c r="C2893">
        <v>-5.9137802014247821E-2</v>
      </c>
    </row>
    <row r="2894" spans="1:3" x14ac:dyDescent="0.35">
      <c r="A2894" s="1">
        <v>27458</v>
      </c>
      <c r="B2894">
        <v>-0.68256680378014845</v>
      </c>
      <c r="C2894">
        <v>1.1741774296544607</v>
      </c>
    </row>
    <row r="2895" spans="1:3" x14ac:dyDescent="0.35">
      <c r="A2895" s="1">
        <v>32430</v>
      </c>
      <c r="B2895">
        <v>-0.68255055107188523</v>
      </c>
      <c r="C2895">
        <v>0.33878988609193889</v>
      </c>
    </row>
    <row r="2896" spans="1:3" x14ac:dyDescent="0.35">
      <c r="A2896" s="1">
        <v>26401</v>
      </c>
      <c r="B2896">
        <v>-0.68246372864194271</v>
      </c>
      <c r="C2896">
        <v>0.48000337347383115</v>
      </c>
    </row>
    <row r="2897" spans="1:3" x14ac:dyDescent="0.35">
      <c r="A2897" s="1">
        <v>28215</v>
      </c>
      <c r="B2897">
        <v>-0.68242636701503612</v>
      </c>
      <c r="C2897">
        <v>-0.90665244909710874</v>
      </c>
    </row>
    <row r="2898" spans="1:3" x14ac:dyDescent="0.35">
      <c r="A2898" s="1">
        <v>34233</v>
      </c>
      <c r="B2898">
        <v>-0.68209381050992024</v>
      </c>
      <c r="C2898">
        <v>-0.69241188916841034</v>
      </c>
    </row>
    <row r="2899" spans="1:3" x14ac:dyDescent="0.35">
      <c r="A2899" s="1">
        <v>26340</v>
      </c>
      <c r="B2899">
        <v>-0.68175418622256001</v>
      </c>
      <c r="C2899">
        <v>0.25099077992217572</v>
      </c>
    </row>
    <row r="2900" spans="1:3" x14ac:dyDescent="0.35">
      <c r="A2900" s="1">
        <v>26317</v>
      </c>
      <c r="B2900">
        <v>-0.68169255375195503</v>
      </c>
      <c r="C2900">
        <v>0.28975977450375934</v>
      </c>
    </row>
    <row r="2901" spans="1:3" x14ac:dyDescent="0.35">
      <c r="A2901" s="1">
        <v>24547</v>
      </c>
      <c r="B2901">
        <v>-0.6816032469112866</v>
      </c>
      <c r="C2901">
        <v>0.52399375430584216</v>
      </c>
    </row>
    <row r="2902" spans="1:3" x14ac:dyDescent="0.35">
      <c r="A2902" s="1">
        <v>23389</v>
      </c>
      <c r="B2902">
        <v>-0.68154153290757136</v>
      </c>
      <c r="C2902">
        <v>0.7701160521181355</v>
      </c>
    </row>
    <row r="2903" spans="1:3" x14ac:dyDescent="0.35">
      <c r="A2903" s="1">
        <v>28884</v>
      </c>
      <c r="B2903">
        <v>-0.68152775229574691</v>
      </c>
      <c r="C2903">
        <v>1.1401719717625443</v>
      </c>
    </row>
    <row r="2904" spans="1:3" x14ac:dyDescent="0.35">
      <c r="A2904" s="1">
        <v>34703</v>
      </c>
      <c r="B2904">
        <v>-0.68140992868560013</v>
      </c>
      <c r="C2904">
        <v>0.7622325278662363</v>
      </c>
    </row>
    <row r="2905" spans="1:3" x14ac:dyDescent="0.35">
      <c r="A2905" s="1">
        <v>32408</v>
      </c>
      <c r="B2905">
        <v>-0.68136479048427578</v>
      </c>
      <c r="C2905">
        <v>0.55285419520895751</v>
      </c>
    </row>
    <row r="2906" spans="1:3" x14ac:dyDescent="0.35">
      <c r="A2906" s="1">
        <v>32275</v>
      </c>
      <c r="B2906">
        <v>-0.68136145285292837</v>
      </c>
      <c r="C2906">
        <v>-0.22154607560776599</v>
      </c>
    </row>
    <row r="2907" spans="1:3" x14ac:dyDescent="0.35">
      <c r="A2907" s="1">
        <v>23084</v>
      </c>
      <c r="B2907">
        <v>-0.68120258256405053</v>
      </c>
      <c r="C2907">
        <v>-7.6286654347827013E-2</v>
      </c>
    </row>
    <row r="2908" spans="1:3" x14ac:dyDescent="0.35">
      <c r="A2908" s="1">
        <v>34506</v>
      </c>
      <c r="B2908">
        <v>-0.68106877912631747</v>
      </c>
      <c r="C2908">
        <v>-0.31410639316939215</v>
      </c>
    </row>
    <row r="2909" spans="1:3" x14ac:dyDescent="0.35">
      <c r="A2909" s="1">
        <v>27828</v>
      </c>
      <c r="B2909">
        <v>-0.68097811087217996</v>
      </c>
      <c r="C2909">
        <v>-0.15930214443208304</v>
      </c>
    </row>
    <row r="2910" spans="1:3" x14ac:dyDescent="0.35">
      <c r="A2910" s="1">
        <v>27446</v>
      </c>
      <c r="B2910">
        <v>-0.68076591079575943</v>
      </c>
      <c r="C2910">
        <v>2.0944259206149183</v>
      </c>
    </row>
    <row r="2911" spans="1:3" x14ac:dyDescent="0.35">
      <c r="A2911" s="1">
        <v>32381</v>
      </c>
      <c r="B2911">
        <v>-0.68076238881826401</v>
      </c>
      <c r="C2911">
        <v>-0.4075560762715692</v>
      </c>
    </row>
    <row r="2912" spans="1:3" x14ac:dyDescent="0.35">
      <c r="A2912" s="1">
        <v>23096</v>
      </c>
      <c r="B2912">
        <v>-0.68041725478475623</v>
      </c>
      <c r="C2912">
        <v>0.33629017306296771</v>
      </c>
    </row>
    <row r="2913" spans="1:3" x14ac:dyDescent="0.35">
      <c r="A2913" s="1">
        <v>22486</v>
      </c>
      <c r="B2913">
        <v>-0.68023777793518214</v>
      </c>
      <c r="C2913">
        <v>-0.50327989921506733</v>
      </c>
    </row>
    <row r="2914" spans="1:3" x14ac:dyDescent="0.35">
      <c r="A2914" s="1">
        <v>29691</v>
      </c>
      <c r="B2914">
        <v>-0.67998074943420683</v>
      </c>
      <c r="C2914">
        <v>-0.66731264670717994</v>
      </c>
    </row>
    <row r="2915" spans="1:3" x14ac:dyDescent="0.35">
      <c r="A2915" s="1">
        <v>27865</v>
      </c>
      <c r="B2915">
        <v>-0.67961846185270325</v>
      </c>
      <c r="C2915">
        <v>-0.31703575554197466</v>
      </c>
    </row>
    <row r="2916" spans="1:3" x14ac:dyDescent="0.35">
      <c r="A2916" s="1">
        <v>23076</v>
      </c>
      <c r="B2916">
        <v>-0.6794209543919818</v>
      </c>
      <c r="C2916">
        <v>-0.27681162972581169</v>
      </c>
    </row>
    <row r="2917" spans="1:3" x14ac:dyDescent="0.35">
      <c r="A2917" s="1">
        <v>29643</v>
      </c>
      <c r="B2917">
        <v>-0.67908416456075138</v>
      </c>
      <c r="C2917">
        <v>-0.23541237103671464</v>
      </c>
    </row>
    <row r="2918" spans="1:3" x14ac:dyDescent="0.35">
      <c r="A2918" s="1">
        <v>27445</v>
      </c>
      <c r="B2918">
        <v>-0.67901370155534624</v>
      </c>
      <c r="C2918">
        <v>2.1158626597875525</v>
      </c>
    </row>
    <row r="2919" spans="1:3" x14ac:dyDescent="0.35">
      <c r="A2919" s="1">
        <v>27864</v>
      </c>
      <c r="B2919">
        <v>-0.67872725109052112</v>
      </c>
      <c r="C2919">
        <v>-0.48536299447935893</v>
      </c>
    </row>
    <row r="2920" spans="1:3" x14ac:dyDescent="0.35">
      <c r="A2920" s="1">
        <v>26403</v>
      </c>
      <c r="B2920">
        <v>-0.67857603587427662</v>
      </c>
      <c r="C2920">
        <v>0.42586603497931014</v>
      </c>
    </row>
    <row r="2921" spans="1:3" x14ac:dyDescent="0.35">
      <c r="A2921" s="1">
        <v>32415</v>
      </c>
      <c r="B2921">
        <v>-0.67824662115259893</v>
      </c>
      <c r="C2921">
        <v>0.69367093560805537</v>
      </c>
    </row>
    <row r="2922" spans="1:3" x14ac:dyDescent="0.35">
      <c r="A2922" s="1">
        <v>30820</v>
      </c>
      <c r="B2922">
        <v>-0.67801281271468894</v>
      </c>
      <c r="C2922">
        <v>-0.45353631875113415</v>
      </c>
    </row>
    <row r="2923" spans="1:3" x14ac:dyDescent="0.35">
      <c r="A2923" s="1">
        <v>33819</v>
      </c>
      <c r="B2923">
        <v>-0.67776228017970619</v>
      </c>
      <c r="C2923">
        <v>0.63664663496778362</v>
      </c>
    </row>
    <row r="2924" spans="1:3" x14ac:dyDescent="0.35">
      <c r="A2924" s="1">
        <v>23390</v>
      </c>
      <c r="B2924">
        <v>-0.67774262098480087</v>
      </c>
      <c r="C2924">
        <v>0.76563601657588254</v>
      </c>
    </row>
    <row r="2925" spans="1:3" x14ac:dyDescent="0.35">
      <c r="A2925" s="1">
        <v>27808</v>
      </c>
      <c r="B2925">
        <v>-0.67730019790477602</v>
      </c>
      <c r="C2925">
        <v>-0.22342054652778742</v>
      </c>
    </row>
    <row r="2926" spans="1:3" x14ac:dyDescent="0.35">
      <c r="A2926" s="1">
        <v>33984</v>
      </c>
      <c r="B2926">
        <v>-0.67665700142058638</v>
      </c>
      <c r="C2926">
        <v>0.41846275844074499</v>
      </c>
    </row>
    <row r="2927" spans="1:3" x14ac:dyDescent="0.35">
      <c r="A2927" s="1">
        <v>28010</v>
      </c>
      <c r="B2927">
        <v>-0.67653065028896331</v>
      </c>
      <c r="C2927">
        <v>-3.4629509513857258E-2</v>
      </c>
    </row>
    <row r="2928" spans="1:3" x14ac:dyDescent="0.35">
      <c r="A2928" s="1">
        <v>34344</v>
      </c>
      <c r="B2928">
        <v>-0.67643730640080613</v>
      </c>
      <c r="C2928">
        <v>1.2264394282096422</v>
      </c>
    </row>
    <row r="2929" spans="1:3" x14ac:dyDescent="0.35">
      <c r="A2929" s="1">
        <v>34989</v>
      </c>
      <c r="B2929">
        <v>-0.67598287129860302</v>
      </c>
      <c r="C2929">
        <v>-0.72022235011621016</v>
      </c>
    </row>
    <row r="2930" spans="1:3" x14ac:dyDescent="0.35">
      <c r="A2930" s="1">
        <v>29438</v>
      </c>
      <c r="B2930">
        <v>-0.67578422786281234</v>
      </c>
      <c r="C2930">
        <v>0.20361288043433393</v>
      </c>
    </row>
    <row r="2931" spans="1:3" x14ac:dyDescent="0.35">
      <c r="A2931" s="1">
        <v>24846</v>
      </c>
      <c r="B2931">
        <v>-0.67577506160954215</v>
      </c>
      <c r="C2931">
        <v>-6.2818230769742162E-2</v>
      </c>
    </row>
    <row r="2932" spans="1:3" x14ac:dyDescent="0.35">
      <c r="A2932" s="1">
        <v>33219</v>
      </c>
      <c r="B2932">
        <v>-0.67565124778682872</v>
      </c>
      <c r="C2932">
        <v>1.0253551516631025</v>
      </c>
    </row>
    <row r="2933" spans="1:3" x14ac:dyDescent="0.35">
      <c r="A2933" s="1">
        <v>22696</v>
      </c>
      <c r="B2933">
        <v>-0.67543280940552997</v>
      </c>
      <c r="C2933">
        <v>0.4963546551651985</v>
      </c>
    </row>
    <row r="2934" spans="1:3" x14ac:dyDescent="0.35">
      <c r="A2934" s="1">
        <v>23083</v>
      </c>
      <c r="B2934">
        <v>-0.67493052863892289</v>
      </c>
      <c r="C2934">
        <v>9.6431837240419677E-2</v>
      </c>
    </row>
    <row r="2935" spans="1:3" x14ac:dyDescent="0.35">
      <c r="A2935" s="1">
        <v>26100</v>
      </c>
      <c r="B2935">
        <v>-0.67475502299782897</v>
      </c>
      <c r="C2935">
        <v>-0.78734639138121776</v>
      </c>
    </row>
    <row r="2936" spans="1:3" x14ac:dyDescent="0.35">
      <c r="A2936" s="1">
        <v>24049</v>
      </c>
      <c r="B2936">
        <v>-0.67467416285867199</v>
      </c>
      <c r="C2936">
        <v>0.51974915521951481</v>
      </c>
    </row>
    <row r="2937" spans="1:3" x14ac:dyDescent="0.35">
      <c r="A2937" s="1">
        <v>33381</v>
      </c>
      <c r="B2937">
        <v>-0.67445983840568058</v>
      </c>
      <c r="C2937">
        <v>-0.35908178383105743</v>
      </c>
    </row>
    <row r="2938" spans="1:3" x14ac:dyDescent="0.35">
      <c r="A2938" s="1">
        <v>22349</v>
      </c>
      <c r="B2938">
        <v>-0.67439771041407803</v>
      </c>
      <c r="C2938">
        <v>0.29618951405321292</v>
      </c>
    </row>
    <row r="2939" spans="1:3" x14ac:dyDescent="0.35">
      <c r="A2939" s="1">
        <v>23482</v>
      </c>
      <c r="B2939">
        <v>-0.6743614693464699</v>
      </c>
      <c r="C2939">
        <v>-0.20005278643003799</v>
      </c>
    </row>
    <row r="2940" spans="1:3" x14ac:dyDescent="0.35">
      <c r="A2940" s="1">
        <v>26099</v>
      </c>
      <c r="B2940">
        <v>-0.67426058554264623</v>
      </c>
      <c r="C2940">
        <v>-0.81140275560030917</v>
      </c>
    </row>
    <row r="2941" spans="1:3" x14ac:dyDescent="0.35">
      <c r="A2941" s="1">
        <v>34565</v>
      </c>
      <c r="B2941">
        <v>-0.67420257128525307</v>
      </c>
      <c r="C2941">
        <v>1.0485471243132134</v>
      </c>
    </row>
    <row r="2942" spans="1:3" x14ac:dyDescent="0.35">
      <c r="A2942" s="1">
        <v>24061</v>
      </c>
      <c r="B2942">
        <v>-0.67360266517370238</v>
      </c>
      <c r="C2942">
        <v>0.29890786436240252</v>
      </c>
    </row>
    <row r="2943" spans="1:3" x14ac:dyDescent="0.35">
      <c r="A2943" s="1">
        <v>25875</v>
      </c>
      <c r="B2943">
        <v>-0.673530111551222</v>
      </c>
      <c r="C2943">
        <v>-0.39460026142267413</v>
      </c>
    </row>
    <row r="2944" spans="1:3" x14ac:dyDescent="0.35">
      <c r="A2944" s="1">
        <v>33225</v>
      </c>
      <c r="B2944">
        <v>-0.6734229551012022</v>
      </c>
      <c r="C2944">
        <v>0.87974909318135164</v>
      </c>
    </row>
    <row r="2945" spans="1:3" x14ac:dyDescent="0.35">
      <c r="A2945" s="1">
        <v>31770</v>
      </c>
      <c r="B2945">
        <v>-0.67337547417109744</v>
      </c>
      <c r="C2945">
        <v>-0.55170356828210387</v>
      </c>
    </row>
    <row r="2946" spans="1:3" x14ac:dyDescent="0.35">
      <c r="A2946" s="1">
        <v>24002</v>
      </c>
      <c r="B2946">
        <v>-0.67334362071834297</v>
      </c>
      <c r="C2946">
        <v>1.4129193043015942</v>
      </c>
    </row>
    <row r="2947" spans="1:3" x14ac:dyDescent="0.35">
      <c r="A2947" s="1">
        <v>29361</v>
      </c>
      <c r="B2947">
        <v>-0.6733378537428264</v>
      </c>
      <c r="C2947">
        <v>0.71783514033737827</v>
      </c>
    </row>
    <row r="2948" spans="1:3" x14ac:dyDescent="0.35">
      <c r="A2948" s="1">
        <v>29362</v>
      </c>
      <c r="B2948">
        <v>-0.67296824013892509</v>
      </c>
      <c r="C2948">
        <v>0.67036048758448807</v>
      </c>
    </row>
    <row r="2949" spans="1:3" x14ac:dyDescent="0.35">
      <c r="A2949" s="1">
        <v>22747</v>
      </c>
      <c r="B2949">
        <v>-0.67277904212465578</v>
      </c>
      <c r="C2949">
        <v>-1.6084462927178873</v>
      </c>
    </row>
    <row r="2950" spans="1:3" x14ac:dyDescent="0.35">
      <c r="A2950" s="1">
        <v>24569</v>
      </c>
      <c r="B2950">
        <v>-0.67260018254878418</v>
      </c>
      <c r="C2950">
        <v>0.19818010179542264</v>
      </c>
    </row>
    <row r="2951" spans="1:3" x14ac:dyDescent="0.35">
      <c r="A2951" s="1">
        <v>36705</v>
      </c>
      <c r="B2951">
        <v>-0.67218455356159967</v>
      </c>
      <c r="C2951">
        <v>0.31124994504040704</v>
      </c>
    </row>
    <row r="2952" spans="1:3" x14ac:dyDescent="0.35">
      <c r="A2952" s="1">
        <v>30890</v>
      </c>
      <c r="B2952">
        <v>-0.67204706500925127</v>
      </c>
      <c r="C2952">
        <v>-0.1264643359909948</v>
      </c>
    </row>
    <row r="2953" spans="1:3" x14ac:dyDescent="0.35">
      <c r="A2953" s="1">
        <v>26004</v>
      </c>
      <c r="B2953">
        <v>-0.67177222025646555</v>
      </c>
      <c r="C2953">
        <v>0.14534830979712837</v>
      </c>
    </row>
    <row r="2954" spans="1:3" x14ac:dyDescent="0.35">
      <c r="A2954" s="1">
        <v>24042</v>
      </c>
      <c r="B2954">
        <v>-0.67162834596972032</v>
      </c>
      <c r="C2954">
        <v>0.92665670703692049</v>
      </c>
    </row>
    <row r="2955" spans="1:3" x14ac:dyDescent="0.35">
      <c r="A2955" s="1">
        <v>31779</v>
      </c>
      <c r="B2955">
        <v>-0.67131794548106716</v>
      </c>
      <c r="C2955">
        <v>-1.1101122577401836</v>
      </c>
    </row>
    <row r="2956" spans="1:3" x14ac:dyDescent="0.35">
      <c r="A2956" s="1">
        <v>34564</v>
      </c>
      <c r="B2956">
        <v>-0.6707134526794869</v>
      </c>
      <c r="C2956">
        <v>1.0522018554275994</v>
      </c>
    </row>
    <row r="2957" spans="1:3" x14ac:dyDescent="0.35">
      <c r="A2957" s="1">
        <v>36704</v>
      </c>
      <c r="B2957">
        <v>-0.67035006757182469</v>
      </c>
      <c r="C2957">
        <v>0.21903136228216596</v>
      </c>
    </row>
    <row r="2958" spans="1:3" x14ac:dyDescent="0.35">
      <c r="A2958" s="1">
        <v>23571</v>
      </c>
      <c r="B2958">
        <v>-0.67033245201751368</v>
      </c>
      <c r="C2958">
        <v>1.7803921383129224</v>
      </c>
    </row>
    <row r="2959" spans="1:3" x14ac:dyDescent="0.35">
      <c r="A2959" s="1">
        <v>33247</v>
      </c>
      <c r="B2959">
        <v>-0.67031243479524738</v>
      </c>
      <c r="C2959">
        <v>-1.0921229874257568</v>
      </c>
    </row>
    <row r="2960" spans="1:3" x14ac:dyDescent="0.35">
      <c r="A2960" s="1">
        <v>26144</v>
      </c>
      <c r="B2960">
        <v>-0.67012521807139014</v>
      </c>
      <c r="C2960">
        <v>-2.0183236416200772</v>
      </c>
    </row>
    <row r="2961" spans="1:3" x14ac:dyDescent="0.35">
      <c r="A2961" s="1">
        <v>33252</v>
      </c>
      <c r="B2961">
        <v>-0.66989290160677739</v>
      </c>
      <c r="C2961">
        <v>-1.0475363573091228</v>
      </c>
    </row>
    <row r="2962" spans="1:3" x14ac:dyDescent="0.35">
      <c r="A2962" s="1">
        <v>23483</v>
      </c>
      <c r="B2962">
        <v>-0.66941108032202723</v>
      </c>
      <c r="C2962">
        <v>-0.16034179192595188</v>
      </c>
    </row>
    <row r="2963" spans="1:3" x14ac:dyDescent="0.35">
      <c r="A2963" s="1">
        <v>24062</v>
      </c>
      <c r="B2963">
        <v>-0.66899709500606641</v>
      </c>
      <c r="C2963">
        <v>5.6314879652535038E-2</v>
      </c>
    </row>
    <row r="2964" spans="1:3" x14ac:dyDescent="0.35">
      <c r="A2964" s="1">
        <v>32429</v>
      </c>
      <c r="B2964">
        <v>-0.66888874277949217</v>
      </c>
      <c r="C2964">
        <v>0.45739529542094859</v>
      </c>
    </row>
    <row r="2965" spans="1:3" x14ac:dyDescent="0.35">
      <c r="A2965" s="1">
        <v>24756</v>
      </c>
      <c r="B2965">
        <v>-0.66888063385102636</v>
      </c>
      <c r="C2965">
        <v>-0.54183021715537028</v>
      </c>
    </row>
    <row r="2966" spans="1:3" x14ac:dyDescent="0.35">
      <c r="A2966" s="1">
        <v>26560</v>
      </c>
      <c r="B2966">
        <v>-0.66884877400966603</v>
      </c>
      <c r="C2966">
        <v>-1.0724476027670888</v>
      </c>
    </row>
    <row r="2967" spans="1:3" x14ac:dyDescent="0.35">
      <c r="A2967" s="1">
        <v>28367</v>
      </c>
      <c r="B2967">
        <v>-0.66872979639219365</v>
      </c>
      <c r="C2967">
        <v>-0.69228839645614815</v>
      </c>
    </row>
    <row r="2968" spans="1:3" x14ac:dyDescent="0.35">
      <c r="A2968" s="1">
        <v>26492</v>
      </c>
      <c r="B2968">
        <v>-0.66858098678592037</v>
      </c>
      <c r="C2968">
        <v>-0.37182170695934191</v>
      </c>
    </row>
    <row r="2969" spans="1:3" x14ac:dyDescent="0.35">
      <c r="A2969" s="1">
        <v>32995</v>
      </c>
      <c r="B2969">
        <v>-0.66845642298705499</v>
      </c>
      <c r="C2969">
        <v>-1.1005688926490773</v>
      </c>
    </row>
    <row r="2970" spans="1:3" x14ac:dyDescent="0.35">
      <c r="A2970" s="1">
        <v>32434</v>
      </c>
      <c r="B2970">
        <v>-0.668329464041588</v>
      </c>
      <c r="C2970">
        <v>0.57098641664005045</v>
      </c>
    </row>
    <row r="2971" spans="1:3" x14ac:dyDescent="0.35">
      <c r="A2971" s="1">
        <v>34507</v>
      </c>
      <c r="B2971">
        <v>-0.66809772249140098</v>
      </c>
      <c r="C2971">
        <v>-0.29992436661096833</v>
      </c>
    </row>
    <row r="2972" spans="1:3" x14ac:dyDescent="0.35">
      <c r="A2972" s="1">
        <v>29059</v>
      </c>
      <c r="B2972">
        <v>-0.66809772224005626</v>
      </c>
      <c r="C2972">
        <v>-0.41912807788447248</v>
      </c>
    </row>
    <row r="2973" spans="1:3" x14ac:dyDescent="0.35">
      <c r="A2973" s="1">
        <v>23391</v>
      </c>
      <c r="B2973">
        <v>-0.66781838456286102</v>
      </c>
      <c r="C2973">
        <v>0.78798857349294216</v>
      </c>
    </row>
    <row r="2974" spans="1:3" x14ac:dyDescent="0.35">
      <c r="A2974" s="1">
        <v>32428</v>
      </c>
      <c r="B2974">
        <v>-0.66778550190081887</v>
      </c>
      <c r="C2974">
        <v>0.34403748715534083</v>
      </c>
    </row>
    <row r="2975" spans="1:3" x14ac:dyDescent="0.35">
      <c r="A2975" s="1">
        <v>33983</v>
      </c>
      <c r="B2975">
        <v>-0.66758047271447696</v>
      </c>
      <c r="C2975">
        <v>0.13961564528530845</v>
      </c>
    </row>
    <row r="2976" spans="1:3" x14ac:dyDescent="0.35">
      <c r="A2976" s="1">
        <v>33373</v>
      </c>
      <c r="B2976">
        <v>-0.66739448677647617</v>
      </c>
      <c r="C2976">
        <v>-1.2330896986540041</v>
      </c>
    </row>
    <row r="2977" spans="1:3" x14ac:dyDescent="0.35">
      <c r="A2977" s="1">
        <v>26561</v>
      </c>
      <c r="B2977">
        <v>-0.66701699524220903</v>
      </c>
      <c r="C2977">
        <v>-1.0760652508301058</v>
      </c>
    </row>
    <row r="2978" spans="1:3" x14ac:dyDescent="0.35">
      <c r="A2978" s="1">
        <v>27121</v>
      </c>
      <c r="B2978">
        <v>-0.66671505372725259</v>
      </c>
      <c r="C2978">
        <v>-0.65447912301451117</v>
      </c>
    </row>
    <row r="2979" spans="1:3" x14ac:dyDescent="0.35">
      <c r="A2979" s="1">
        <v>36488</v>
      </c>
      <c r="B2979">
        <v>-0.66661701772845083</v>
      </c>
      <c r="C2979">
        <v>1.8427077161084613</v>
      </c>
    </row>
    <row r="2980" spans="1:3" x14ac:dyDescent="0.35">
      <c r="A2980" s="1">
        <v>34248</v>
      </c>
      <c r="B2980">
        <v>-0.66651974852304585</v>
      </c>
      <c r="C2980">
        <v>4.7980550287817579E-2</v>
      </c>
    </row>
    <row r="2981" spans="1:3" x14ac:dyDescent="0.35">
      <c r="A2981" s="1">
        <v>24771</v>
      </c>
      <c r="B2981">
        <v>-0.66651249283732328</v>
      </c>
      <c r="C2981">
        <v>-1.3550004621587652</v>
      </c>
    </row>
    <row r="2982" spans="1:3" x14ac:dyDescent="0.35">
      <c r="A2982" s="1">
        <v>27738</v>
      </c>
      <c r="B2982">
        <v>-0.66647639673016956</v>
      </c>
      <c r="C2982">
        <v>-0.81635870377215281</v>
      </c>
    </row>
    <row r="2983" spans="1:3" x14ac:dyDescent="0.35">
      <c r="A2983" s="1">
        <v>23085</v>
      </c>
      <c r="B2983">
        <v>-0.66647018494828703</v>
      </c>
      <c r="C2983">
        <v>-3.9389306722577649E-2</v>
      </c>
    </row>
    <row r="2984" spans="1:3" x14ac:dyDescent="0.35">
      <c r="A2984" s="1">
        <v>23481</v>
      </c>
      <c r="B2984">
        <v>-0.66625625909348341</v>
      </c>
      <c r="C2984">
        <v>-0.15429501548682356</v>
      </c>
    </row>
    <row r="2985" spans="1:3" x14ac:dyDescent="0.35">
      <c r="A2985" s="1">
        <v>27123</v>
      </c>
      <c r="B2985">
        <v>-0.66598141019414514</v>
      </c>
      <c r="C2985">
        <v>-0.36242096631445259</v>
      </c>
    </row>
    <row r="2986" spans="1:3" x14ac:dyDescent="0.35">
      <c r="A2986" s="1">
        <v>25876</v>
      </c>
      <c r="B2986">
        <v>-0.66565287413008511</v>
      </c>
      <c r="C2986">
        <v>-0.36032921355021502</v>
      </c>
    </row>
    <row r="2987" spans="1:3" x14ac:dyDescent="0.35">
      <c r="A2987" s="1">
        <v>30055</v>
      </c>
      <c r="B2987">
        <v>-0.66542590302981763</v>
      </c>
      <c r="C2987">
        <v>1.9906796743455812</v>
      </c>
    </row>
    <row r="2988" spans="1:3" x14ac:dyDescent="0.35">
      <c r="A2988" s="1">
        <v>30054</v>
      </c>
      <c r="B2988">
        <v>-0.66530660534586938</v>
      </c>
      <c r="C2988">
        <v>2.0077092599493986</v>
      </c>
    </row>
    <row r="2989" spans="1:3" x14ac:dyDescent="0.35">
      <c r="A2989" s="1">
        <v>24768</v>
      </c>
      <c r="B2989">
        <v>-0.66499308159059234</v>
      </c>
      <c r="C2989">
        <v>-1.6818508197429074</v>
      </c>
    </row>
    <row r="2990" spans="1:3" x14ac:dyDescent="0.35">
      <c r="A2990" s="1">
        <v>30069</v>
      </c>
      <c r="B2990">
        <v>-0.66463168549099849</v>
      </c>
      <c r="C2990">
        <v>1.4316780570800414</v>
      </c>
    </row>
    <row r="2991" spans="1:3" x14ac:dyDescent="0.35">
      <c r="A2991" s="1">
        <v>23078</v>
      </c>
      <c r="B2991">
        <v>-0.66442608592392738</v>
      </c>
      <c r="C2991">
        <v>-0.1587766666972654</v>
      </c>
    </row>
    <row r="2992" spans="1:3" x14ac:dyDescent="0.35">
      <c r="A2992" s="1">
        <v>33378</v>
      </c>
      <c r="B2992">
        <v>-0.66437923521059106</v>
      </c>
      <c r="C2992">
        <v>-0.59091422718706832</v>
      </c>
    </row>
    <row r="2993" spans="1:3" x14ac:dyDescent="0.35">
      <c r="A2993" s="1">
        <v>26406</v>
      </c>
      <c r="B2993">
        <v>-0.66423295637797886</v>
      </c>
      <c r="C2993">
        <v>0.24003497057944176</v>
      </c>
    </row>
    <row r="2994" spans="1:3" x14ac:dyDescent="0.35">
      <c r="A2994" s="1">
        <v>24077</v>
      </c>
      <c r="B2994">
        <v>-0.66406277024805305</v>
      </c>
      <c r="C2994">
        <v>-0.61260493433905416</v>
      </c>
    </row>
    <row r="2995" spans="1:3" x14ac:dyDescent="0.35">
      <c r="A2995" s="1">
        <v>22739</v>
      </c>
      <c r="B2995">
        <v>-0.66402998039218231</v>
      </c>
      <c r="C2995">
        <v>-0.82824706116060931</v>
      </c>
    </row>
    <row r="2996" spans="1:3" x14ac:dyDescent="0.35">
      <c r="A2996" s="1">
        <v>26212</v>
      </c>
      <c r="B2996">
        <v>-0.66397617190216629</v>
      </c>
      <c r="C2996">
        <v>-0.89624782182439733</v>
      </c>
    </row>
    <row r="2997" spans="1:3" x14ac:dyDescent="0.35">
      <c r="A2997" s="1">
        <v>34550</v>
      </c>
      <c r="B2997">
        <v>-0.66386143061976544</v>
      </c>
      <c r="C2997">
        <v>1.0340210958321983</v>
      </c>
    </row>
    <row r="2998" spans="1:3" x14ac:dyDescent="0.35">
      <c r="A2998" s="1">
        <v>28020</v>
      </c>
      <c r="B2998">
        <v>-0.66380302982328898</v>
      </c>
      <c r="C2998">
        <v>0.31534504949068726</v>
      </c>
    </row>
    <row r="2999" spans="1:3" x14ac:dyDescent="0.35">
      <c r="A2999" s="1">
        <v>27787</v>
      </c>
      <c r="B2999">
        <v>-0.6634605226725131</v>
      </c>
      <c r="C2999">
        <v>1.3963879512109456</v>
      </c>
    </row>
    <row r="3000" spans="1:3" x14ac:dyDescent="0.35">
      <c r="A3000" s="1">
        <v>22741</v>
      </c>
      <c r="B3000">
        <v>-0.66334154377245036</v>
      </c>
      <c r="C3000">
        <v>-0.98207445800460524</v>
      </c>
    </row>
    <row r="3001" spans="1:3" x14ac:dyDescent="0.35">
      <c r="A3001" s="1">
        <v>24058</v>
      </c>
      <c r="B3001">
        <v>-0.66290207686116398</v>
      </c>
      <c r="C3001">
        <v>0.35224661702444127</v>
      </c>
    </row>
    <row r="3002" spans="1:3" x14ac:dyDescent="0.35">
      <c r="A3002" s="1">
        <v>31769</v>
      </c>
      <c r="B3002">
        <v>-0.66263311612433029</v>
      </c>
      <c r="C3002">
        <v>-0.52436246486818017</v>
      </c>
    </row>
    <row r="3003" spans="1:3" x14ac:dyDescent="0.35">
      <c r="A3003" s="1">
        <v>26010</v>
      </c>
      <c r="B3003">
        <v>-0.66244241514554081</v>
      </c>
      <c r="C3003">
        <v>0.52419806928557411</v>
      </c>
    </row>
    <row r="3004" spans="1:3" x14ac:dyDescent="0.35">
      <c r="A3004" s="1">
        <v>24772</v>
      </c>
      <c r="B3004">
        <v>-0.6619535978224188</v>
      </c>
      <c r="C3004">
        <v>-1.3067716211579354</v>
      </c>
    </row>
    <row r="3005" spans="1:3" x14ac:dyDescent="0.35">
      <c r="A3005" s="1">
        <v>28527</v>
      </c>
      <c r="B3005">
        <v>-0.66175169354592478</v>
      </c>
      <c r="C3005">
        <v>-8.2502006133022873E-2</v>
      </c>
    </row>
    <row r="3006" spans="1:3" x14ac:dyDescent="0.35">
      <c r="A3006" s="1">
        <v>24000</v>
      </c>
      <c r="B3006">
        <v>-0.66128400638498308</v>
      </c>
      <c r="C3006">
        <v>1.024773377321996</v>
      </c>
    </row>
    <row r="3007" spans="1:3" x14ac:dyDescent="0.35">
      <c r="A3007" s="1">
        <v>36123</v>
      </c>
      <c r="B3007">
        <v>-0.6608775705603892</v>
      </c>
      <c r="C3007">
        <v>1.818647944425972</v>
      </c>
    </row>
    <row r="3008" spans="1:3" x14ac:dyDescent="0.35">
      <c r="A3008" s="1">
        <v>24063</v>
      </c>
      <c r="B3008">
        <v>-0.65990076185155822</v>
      </c>
      <c r="C3008">
        <v>8.8940270589593334E-2</v>
      </c>
    </row>
    <row r="3009" spans="1:3" x14ac:dyDescent="0.35">
      <c r="A3009" s="1">
        <v>29011</v>
      </c>
      <c r="B3009">
        <v>-0.65982719941988233</v>
      </c>
      <c r="C3009">
        <v>0.36914308894581582</v>
      </c>
    </row>
    <row r="3010" spans="1:3" x14ac:dyDescent="0.35">
      <c r="A3010" s="1">
        <v>23041</v>
      </c>
      <c r="B3010">
        <v>-0.65927489464885625</v>
      </c>
      <c r="C3010">
        <v>0.97442955482238081</v>
      </c>
    </row>
    <row r="3011" spans="1:3" x14ac:dyDescent="0.35">
      <c r="A3011" s="1">
        <v>31113</v>
      </c>
      <c r="B3011">
        <v>-0.65904091509460205</v>
      </c>
      <c r="C3011">
        <v>-0.46389412447651562</v>
      </c>
    </row>
    <row r="3012" spans="1:3" x14ac:dyDescent="0.35">
      <c r="A3012" s="1">
        <v>36124</v>
      </c>
      <c r="B3012">
        <v>-0.65894022873798053</v>
      </c>
      <c r="C3012">
        <v>1.816287160646781</v>
      </c>
    </row>
    <row r="3013" spans="1:3" x14ac:dyDescent="0.35">
      <c r="A3013" s="1">
        <v>23077</v>
      </c>
      <c r="B3013">
        <v>-0.65847109400250758</v>
      </c>
      <c r="C3013">
        <v>-0.2412414581456038</v>
      </c>
    </row>
    <row r="3014" spans="1:3" x14ac:dyDescent="0.35">
      <c r="A3014" s="1">
        <v>28940</v>
      </c>
      <c r="B3014">
        <v>-0.65812304041104275</v>
      </c>
      <c r="C3014">
        <v>0.5873774483624723</v>
      </c>
    </row>
    <row r="3015" spans="1:3" x14ac:dyDescent="0.35">
      <c r="A3015" s="1">
        <v>33431</v>
      </c>
      <c r="B3015">
        <v>-0.65805328802334961</v>
      </c>
      <c r="C3015">
        <v>3.7390894817168355E-2</v>
      </c>
    </row>
    <row r="3016" spans="1:3" x14ac:dyDescent="0.35">
      <c r="A3016" s="1">
        <v>23089</v>
      </c>
      <c r="B3016">
        <v>-0.65741328764444273</v>
      </c>
      <c r="C3016">
        <v>-0.20947173099686675</v>
      </c>
    </row>
    <row r="3017" spans="1:3" x14ac:dyDescent="0.35">
      <c r="A3017" s="1">
        <v>22703</v>
      </c>
      <c r="B3017">
        <v>-0.65716373473867651</v>
      </c>
      <c r="C3017">
        <v>0.52662960873503539</v>
      </c>
    </row>
    <row r="3018" spans="1:3" x14ac:dyDescent="0.35">
      <c r="A3018" s="1">
        <v>23036</v>
      </c>
      <c r="B3018">
        <v>-0.65667636906647298</v>
      </c>
      <c r="C3018">
        <v>0.94420929390540242</v>
      </c>
    </row>
    <row r="3019" spans="1:3" x14ac:dyDescent="0.35">
      <c r="A3019" s="1">
        <v>24076</v>
      </c>
      <c r="B3019">
        <v>-0.65663378510201997</v>
      </c>
      <c r="C3019">
        <v>-0.64673898113324912</v>
      </c>
    </row>
    <row r="3020" spans="1:3" x14ac:dyDescent="0.35">
      <c r="A3020" s="1">
        <v>23081</v>
      </c>
      <c r="B3020">
        <v>-0.65650619676709787</v>
      </c>
      <c r="C3020">
        <v>-0.10846863472771268</v>
      </c>
    </row>
    <row r="3021" spans="1:3" x14ac:dyDescent="0.35">
      <c r="A3021" s="1">
        <v>26001</v>
      </c>
      <c r="B3021">
        <v>-0.65575912718875451</v>
      </c>
      <c r="C3021">
        <v>0.21799257433958208</v>
      </c>
    </row>
    <row r="3022" spans="1:3" x14ac:dyDescent="0.35">
      <c r="A3022" s="1">
        <v>23973</v>
      </c>
      <c r="B3022">
        <v>-0.65550175657616561</v>
      </c>
      <c r="C3022">
        <v>1.4401826955240102</v>
      </c>
    </row>
    <row r="3023" spans="1:3" x14ac:dyDescent="0.35">
      <c r="A3023" s="1">
        <v>27484</v>
      </c>
      <c r="B3023">
        <v>-0.65538968882124082</v>
      </c>
      <c r="C3023">
        <v>0.39976803183443499</v>
      </c>
    </row>
    <row r="3024" spans="1:3" x14ac:dyDescent="0.35">
      <c r="A3024" s="1">
        <v>26554</v>
      </c>
      <c r="B3024">
        <v>-0.65530834480097055</v>
      </c>
      <c r="C3024">
        <v>-1.3321445517611645</v>
      </c>
    </row>
    <row r="3025" spans="1:3" x14ac:dyDescent="0.35">
      <c r="A3025" s="1">
        <v>28880</v>
      </c>
      <c r="B3025">
        <v>-0.65480892323590234</v>
      </c>
      <c r="C3025">
        <v>0.92429978662893164</v>
      </c>
    </row>
    <row r="3026" spans="1:3" x14ac:dyDescent="0.35">
      <c r="A3026" s="1">
        <v>23039</v>
      </c>
      <c r="B3026">
        <v>-0.65464045958684303</v>
      </c>
      <c r="C3026">
        <v>1.0203811190756589</v>
      </c>
    </row>
    <row r="3027" spans="1:3" x14ac:dyDescent="0.35">
      <c r="A3027" s="1">
        <v>34345</v>
      </c>
      <c r="B3027">
        <v>-0.65446357790622145</v>
      </c>
      <c r="C3027">
        <v>0.8056811341730129</v>
      </c>
    </row>
    <row r="3028" spans="1:3" x14ac:dyDescent="0.35">
      <c r="A3028" s="1">
        <v>33652</v>
      </c>
      <c r="B3028">
        <v>-0.65433907295957838</v>
      </c>
      <c r="C3028">
        <v>-0.99864152658522887</v>
      </c>
    </row>
    <row r="3029" spans="1:3" x14ac:dyDescent="0.35">
      <c r="A3029" s="1">
        <v>23592</v>
      </c>
      <c r="B3029">
        <v>-0.65377223469199064</v>
      </c>
      <c r="C3029">
        <v>-0.84406289581369032</v>
      </c>
    </row>
    <row r="3030" spans="1:3" x14ac:dyDescent="0.35">
      <c r="A3030" s="1">
        <v>27457</v>
      </c>
      <c r="B3030">
        <v>-0.65349166390112912</v>
      </c>
      <c r="C3030">
        <v>1.0831372067761855</v>
      </c>
    </row>
    <row r="3031" spans="1:3" x14ac:dyDescent="0.35">
      <c r="A3031" s="1">
        <v>33253</v>
      </c>
      <c r="B3031">
        <v>-0.65340376898526176</v>
      </c>
      <c r="C3031">
        <v>-0.7930853520513963</v>
      </c>
    </row>
    <row r="3032" spans="1:3" x14ac:dyDescent="0.35">
      <c r="A3032" s="1">
        <v>30692</v>
      </c>
      <c r="B3032">
        <v>-0.65321370639437226</v>
      </c>
      <c r="C3032">
        <v>1.1696422216804381E-2</v>
      </c>
    </row>
    <row r="3033" spans="1:3" x14ac:dyDescent="0.35">
      <c r="A3033" s="1">
        <v>33315</v>
      </c>
      <c r="B3033">
        <v>-0.65316095881313097</v>
      </c>
      <c r="C3033">
        <v>-2.2831068074114003E-2</v>
      </c>
    </row>
    <row r="3034" spans="1:3" x14ac:dyDescent="0.35">
      <c r="A3034" s="1">
        <v>30889</v>
      </c>
      <c r="B3034">
        <v>-0.65315766260094976</v>
      </c>
      <c r="C3034">
        <v>-0.10378818789244074</v>
      </c>
    </row>
    <row r="3035" spans="1:3" x14ac:dyDescent="0.35">
      <c r="A3035" s="1">
        <v>28929</v>
      </c>
      <c r="B3035">
        <v>-0.65309955592775826</v>
      </c>
      <c r="C3035">
        <v>6.2839587654358389E-3</v>
      </c>
    </row>
    <row r="3036" spans="1:3" x14ac:dyDescent="0.35">
      <c r="A3036" s="1">
        <v>23574</v>
      </c>
      <c r="B3036">
        <v>-0.65286895070732798</v>
      </c>
      <c r="C3036">
        <v>1.1360783562857155</v>
      </c>
    </row>
    <row r="3037" spans="1:3" x14ac:dyDescent="0.35">
      <c r="A3037" s="1">
        <v>24595</v>
      </c>
      <c r="B3037">
        <v>-0.65283300529706245</v>
      </c>
      <c r="C3037">
        <v>1.1111304239250575</v>
      </c>
    </row>
    <row r="3038" spans="1:3" x14ac:dyDescent="0.35">
      <c r="A3038" s="1">
        <v>23382</v>
      </c>
      <c r="B3038">
        <v>-0.65262433585381674</v>
      </c>
      <c r="C3038">
        <v>0.21195864548146595</v>
      </c>
    </row>
    <row r="3039" spans="1:3" x14ac:dyDescent="0.35">
      <c r="A3039" s="1">
        <v>33421</v>
      </c>
      <c r="B3039">
        <v>-0.65256527552753618</v>
      </c>
      <c r="C3039">
        <v>-0.61593067152286918</v>
      </c>
    </row>
    <row r="3040" spans="1:3" x14ac:dyDescent="0.35">
      <c r="A3040" s="1">
        <v>30691</v>
      </c>
      <c r="B3040">
        <v>-0.65253873088554526</v>
      </c>
      <c r="C3040">
        <v>0.14455620148709128</v>
      </c>
    </row>
    <row r="3041" spans="1:3" x14ac:dyDescent="0.35">
      <c r="A3041" s="1">
        <v>23088</v>
      </c>
      <c r="B3041">
        <v>-0.6521460079019582</v>
      </c>
      <c r="C3041">
        <v>-0.14262184926243482</v>
      </c>
    </row>
    <row r="3042" spans="1:3" x14ac:dyDescent="0.35">
      <c r="A3042" s="1">
        <v>29615</v>
      </c>
      <c r="B3042">
        <v>-0.65173406994462701</v>
      </c>
      <c r="C3042">
        <v>-1.157531060561434</v>
      </c>
    </row>
    <row r="3043" spans="1:3" x14ac:dyDescent="0.35">
      <c r="A3043" s="1">
        <v>26003</v>
      </c>
      <c r="B3043">
        <v>-0.6516185957161601</v>
      </c>
      <c r="C3043">
        <v>0.21459104189741962</v>
      </c>
    </row>
    <row r="3044" spans="1:3" x14ac:dyDescent="0.35">
      <c r="A3044" s="1">
        <v>23475</v>
      </c>
      <c r="B3044">
        <v>-0.65159307618979156</v>
      </c>
      <c r="C3044">
        <v>2.3867426586749941E-2</v>
      </c>
    </row>
    <row r="3045" spans="1:3" x14ac:dyDescent="0.35">
      <c r="A3045" s="1">
        <v>28558</v>
      </c>
      <c r="B3045">
        <v>-0.65119063322770276</v>
      </c>
      <c r="C3045">
        <v>-0.97261254169917366</v>
      </c>
    </row>
    <row r="3046" spans="1:3" x14ac:dyDescent="0.35">
      <c r="A3046" s="1">
        <v>33420</v>
      </c>
      <c r="B3046">
        <v>-0.65115444849730264</v>
      </c>
      <c r="C3046">
        <v>-0.60910924297781166</v>
      </c>
    </row>
    <row r="3047" spans="1:3" x14ac:dyDescent="0.35">
      <c r="A3047" s="1">
        <v>33644</v>
      </c>
      <c r="B3047">
        <v>-0.6508781310359999</v>
      </c>
      <c r="C3047">
        <v>-0.45952821101954561</v>
      </c>
    </row>
    <row r="3048" spans="1:3" x14ac:dyDescent="0.35">
      <c r="A3048" s="1">
        <v>28928</v>
      </c>
      <c r="B3048">
        <v>-0.65026800546400998</v>
      </c>
      <c r="C3048">
        <v>-4.5827859344073442E-2</v>
      </c>
    </row>
    <row r="3049" spans="1:3" x14ac:dyDescent="0.35">
      <c r="A3049" s="1">
        <v>24497</v>
      </c>
      <c r="B3049">
        <v>-0.65024358792799419</v>
      </c>
      <c r="C3049">
        <v>1.7517603713539278</v>
      </c>
    </row>
    <row r="3050" spans="1:3" x14ac:dyDescent="0.35">
      <c r="A3050" s="1">
        <v>26402</v>
      </c>
      <c r="B3050">
        <v>-0.65017637366416692</v>
      </c>
      <c r="C3050">
        <v>0.37891193158553699</v>
      </c>
    </row>
    <row r="3051" spans="1:3" x14ac:dyDescent="0.35">
      <c r="A3051" s="1">
        <v>27439</v>
      </c>
      <c r="B3051">
        <v>-0.64987034360222296</v>
      </c>
      <c r="C3051">
        <v>2.2398614824676111</v>
      </c>
    </row>
    <row r="3052" spans="1:3" x14ac:dyDescent="0.35">
      <c r="A3052" s="1">
        <v>31275</v>
      </c>
      <c r="B3052">
        <v>-0.64982335117016443</v>
      </c>
      <c r="C3052">
        <v>-1.8728034050063744</v>
      </c>
    </row>
    <row r="3053" spans="1:3" x14ac:dyDescent="0.35">
      <c r="A3053" s="1">
        <v>28391</v>
      </c>
      <c r="B3053">
        <v>-0.6495485454072607</v>
      </c>
      <c r="C3053">
        <v>-0.21707676577259508</v>
      </c>
    </row>
    <row r="3054" spans="1:3" x14ac:dyDescent="0.35">
      <c r="A3054" s="1">
        <v>27115</v>
      </c>
      <c r="B3054">
        <v>-0.64952966151909319</v>
      </c>
      <c r="C3054">
        <v>0.25509512347792629</v>
      </c>
    </row>
    <row r="3055" spans="1:3" x14ac:dyDescent="0.35">
      <c r="A3055" s="1">
        <v>23091</v>
      </c>
      <c r="B3055">
        <v>-0.64937936387372519</v>
      </c>
      <c r="C3055">
        <v>8.4461607571670302E-2</v>
      </c>
    </row>
    <row r="3056" spans="1:3" x14ac:dyDescent="0.35">
      <c r="A3056" s="1">
        <v>23978</v>
      </c>
      <c r="B3056">
        <v>-0.64919842685595441</v>
      </c>
      <c r="C3056">
        <v>1.3525801296266979</v>
      </c>
    </row>
    <row r="3057" spans="1:3" x14ac:dyDescent="0.35">
      <c r="A3057" s="1">
        <v>30124</v>
      </c>
      <c r="B3057">
        <v>-0.64877264230680465</v>
      </c>
      <c r="C3057">
        <v>-1.0380325135985438</v>
      </c>
    </row>
    <row r="3058" spans="1:3" x14ac:dyDescent="0.35">
      <c r="A3058" s="1">
        <v>28033</v>
      </c>
      <c r="B3058">
        <v>-0.64846127412934762</v>
      </c>
      <c r="C3058">
        <v>-0.20594306930190942</v>
      </c>
    </row>
    <row r="3059" spans="1:3" x14ac:dyDescent="0.35">
      <c r="A3059" s="1">
        <v>23040</v>
      </c>
      <c r="B3059">
        <v>-0.64798292269850388</v>
      </c>
      <c r="C3059">
        <v>0.96703396942757347</v>
      </c>
    </row>
    <row r="3060" spans="1:3" x14ac:dyDescent="0.35">
      <c r="A3060" s="1">
        <v>29437</v>
      </c>
      <c r="B3060">
        <v>-0.64797950934810344</v>
      </c>
      <c r="C3060">
        <v>0.16781514260923816</v>
      </c>
    </row>
    <row r="3061" spans="1:3" x14ac:dyDescent="0.35">
      <c r="A3061" s="1">
        <v>24495</v>
      </c>
      <c r="B3061">
        <v>-0.64793291992378921</v>
      </c>
      <c r="C3061">
        <v>1.7158439714321778</v>
      </c>
    </row>
    <row r="3062" spans="1:3" x14ac:dyDescent="0.35">
      <c r="A3062" s="1">
        <v>32772</v>
      </c>
      <c r="B3062">
        <v>-0.64787113725676482</v>
      </c>
      <c r="C3062">
        <v>-0.7027620518273604</v>
      </c>
    </row>
    <row r="3063" spans="1:3" x14ac:dyDescent="0.35">
      <c r="A3063" s="1">
        <v>34785</v>
      </c>
      <c r="B3063">
        <v>-0.64763441904917063</v>
      </c>
      <c r="C3063">
        <v>1.4135698735385405</v>
      </c>
    </row>
    <row r="3064" spans="1:3" x14ac:dyDescent="0.35">
      <c r="A3064" s="1">
        <v>28936</v>
      </c>
      <c r="B3064">
        <v>-0.64747807328836926</v>
      </c>
      <c r="C3064">
        <v>0.57741047024421299</v>
      </c>
    </row>
    <row r="3065" spans="1:3" x14ac:dyDescent="0.35">
      <c r="A3065" s="1">
        <v>32386</v>
      </c>
      <c r="B3065">
        <v>-0.64746083600342896</v>
      </c>
      <c r="C3065">
        <v>-0.35570185113050856</v>
      </c>
    </row>
    <row r="3066" spans="1:3" x14ac:dyDescent="0.35">
      <c r="A3066" s="1">
        <v>26002</v>
      </c>
      <c r="B3066">
        <v>-0.6473679918903692</v>
      </c>
      <c r="C3066">
        <v>0.17407226267930845</v>
      </c>
    </row>
    <row r="3067" spans="1:3" x14ac:dyDescent="0.35">
      <c r="A3067" s="1">
        <v>23568</v>
      </c>
      <c r="B3067">
        <v>-0.6473110216444613</v>
      </c>
      <c r="C3067">
        <v>1.7411870652996759</v>
      </c>
    </row>
    <row r="3068" spans="1:3" x14ac:dyDescent="0.35">
      <c r="A3068" s="1">
        <v>23566</v>
      </c>
      <c r="B3068">
        <v>-0.64724474788836306</v>
      </c>
      <c r="C3068">
        <v>2.0385513644588809</v>
      </c>
    </row>
    <row r="3069" spans="1:3" x14ac:dyDescent="0.35">
      <c r="A3069" s="1">
        <v>36391</v>
      </c>
      <c r="B3069">
        <v>-0.64718470224295355</v>
      </c>
      <c r="C3069">
        <v>-0.8501070789261187</v>
      </c>
    </row>
    <row r="3070" spans="1:3" x14ac:dyDescent="0.35">
      <c r="A3070" s="1">
        <v>24079</v>
      </c>
      <c r="B3070">
        <v>-0.64706627470229072</v>
      </c>
      <c r="C3070">
        <v>-0.82343554173025857</v>
      </c>
    </row>
    <row r="3071" spans="1:3" x14ac:dyDescent="0.35">
      <c r="A3071" s="1">
        <v>25196</v>
      </c>
      <c r="B3071">
        <v>-0.64689529030477766</v>
      </c>
      <c r="C3071">
        <v>-0.65459039666399266</v>
      </c>
    </row>
    <row r="3072" spans="1:3" x14ac:dyDescent="0.35">
      <c r="A3072" s="1">
        <v>24596</v>
      </c>
      <c r="B3072">
        <v>-0.64649362185976023</v>
      </c>
      <c r="C3072">
        <v>1.1714287361385713</v>
      </c>
    </row>
    <row r="3073" spans="1:3" x14ac:dyDescent="0.35">
      <c r="A3073" s="1">
        <v>22504</v>
      </c>
      <c r="B3073">
        <v>-0.64645993592665429</v>
      </c>
      <c r="C3073">
        <v>0.89575055127612069</v>
      </c>
    </row>
    <row r="3074" spans="1:3" x14ac:dyDescent="0.35">
      <c r="A3074" s="1">
        <v>33816</v>
      </c>
      <c r="B3074">
        <v>-0.64641976408210056</v>
      </c>
      <c r="C3074">
        <v>0.73041623373321629</v>
      </c>
    </row>
    <row r="3075" spans="1:3" x14ac:dyDescent="0.35">
      <c r="A3075" s="1">
        <v>23972</v>
      </c>
      <c r="B3075">
        <v>-0.64599196231785438</v>
      </c>
      <c r="C3075">
        <v>1.4380683472565765</v>
      </c>
    </row>
    <row r="3076" spans="1:3" x14ac:dyDescent="0.35">
      <c r="A3076" s="1">
        <v>22644</v>
      </c>
      <c r="B3076">
        <v>-0.64592195690602006</v>
      </c>
      <c r="C3076">
        <v>-0.64202527829697575</v>
      </c>
    </row>
    <row r="3077" spans="1:3" x14ac:dyDescent="0.35">
      <c r="A3077" s="1">
        <v>32482</v>
      </c>
      <c r="B3077">
        <v>-0.64591608038025938</v>
      </c>
      <c r="C3077">
        <v>-0.40061286146377872</v>
      </c>
    </row>
    <row r="3078" spans="1:3" x14ac:dyDescent="0.35">
      <c r="A3078" s="1">
        <v>31239</v>
      </c>
      <c r="B3078">
        <v>-0.6454529960846499</v>
      </c>
      <c r="C3078">
        <v>0.28712900892362941</v>
      </c>
    </row>
    <row r="3079" spans="1:3" x14ac:dyDescent="0.35">
      <c r="A3079" s="1">
        <v>23567</v>
      </c>
      <c r="B3079">
        <v>-0.64529228866104849</v>
      </c>
      <c r="C3079">
        <v>1.8696026421701157</v>
      </c>
    </row>
    <row r="3080" spans="1:3" x14ac:dyDescent="0.35">
      <c r="A3080" s="1">
        <v>32988</v>
      </c>
      <c r="B3080">
        <v>-0.64491697110306734</v>
      </c>
      <c r="C3080">
        <v>-1.1796644803561496</v>
      </c>
    </row>
    <row r="3081" spans="1:3" x14ac:dyDescent="0.35">
      <c r="A3081" s="1">
        <v>30053</v>
      </c>
      <c r="B3081">
        <v>-0.64470119534990189</v>
      </c>
      <c r="C3081">
        <v>2.2663057616706292</v>
      </c>
    </row>
    <row r="3082" spans="1:3" x14ac:dyDescent="0.35">
      <c r="A3082" s="1">
        <v>30552</v>
      </c>
      <c r="B3082">
        <v>-0.64469329029562095</v>
      </c>
      <c r="C3082">
        <v>-1.5112049261615197</v>
      </c>
    </row>
    <row r="3083" spans="1:3" x14ac:dyDescent="0.35">
      <c r="A3083" s="1">
        <v>23035</v>
      </c>
      <c r="B3083">
        <v>-0.64459253720248455</v>
      </c>
      <c r="C3083">
        <v>0.87458040173922846</v>
      </c>
    </row>
    <row r="3084" spans="1:3" x14ac:dyDescent="0.35">
      <c r="A3084" s="1">
        <v>32406</v>
      </c>
      <c r="B3084">
        <v>-0.64440972233844851</v>
      </c>
      <c r="C3084">
        <v>0.809697062803031</v>
      </c>
    </row>
    <row r="3085" spans="1:3" x14ac:dyDescent="0.35">
      <c r="A3085" s="1">
        <v>32384</v>
      </c>
      <c r="B3085">
        <v>-0.64427494288318987</v>
      </c>
      <c r="C3085">
        <v>-0.28515687012248231</v>
      </c>
    </row>
    <row r="3086" spans="1:3" x14ac:dyDescent="0.35">
      <c r="A3086" s="1">
        <v>23979</v>
      </c>
      <c r="B3086">
        <v>-0.64423955285993306</v>
      </c>
      <c r="C3086">
        <v>1.3061116749728163</v>
      </c>
    </row>
    <row r="3087" spans="1:3" x14ac:dyDescent="0.35">
      <c r="A3087" s="1">
        <v>33015</v>
      </c>
      <c r="B3087">
        <v>-0.64413714523790977</v>
      </c>
      <c r="C3087">
        <v>2.3800515239212201</v>
      </c>
    </row>
    <row r="3088" spans="1:3" x14ac:dyDescent="0.35">
      <c r="A3088" s="1">
        <v>22385</v>
      </c>
      <c r="B3088">
        <v>-0.64390335611427163</v>
      </c>
      <c r="C3088">
        <v>0.61190553719731278</v>
      </c>
    </row>
    <row r="3089" spans="1:3" x14ac:dyDescent="0.35">
      <c r="A3089" s="1">
        <v>34149</v>
      </c>
      <c r="B3089">
        <v>-0.64388641776565858</v>
      </c>
      <c r="C3089">
        <v>-0.7647432059457544</v>
      </c>
    </row>
    <row r="3090" spans="1:3" x14ac:dyDescent="0.35">
      <c r="A3090" s="1">
        <v>32407</v>
      </c>
      <c r="B3090">
        <v>-0.64378570406905045</v>
      </c>
      <c r="C3090">
        <v>0.8200328235879607</v>
      </c>
    </row>
    <row r="3091" spans="1:3" x14ac:dyDescent="0.35">
      <c r="A3091" s="1">
        <v>27444</v>
      </c>
      <c r="B3091">
        <v>-0.64366880730762488</v>
      </c>
      <c r="C3091">
        <v>2.2263222205599194</v>
      </c>
    </row>
    <row r="3092" spans="1:3" x14ac:dyDescent="0.35">
      <c r="A3092" s="1">
        <v>25199</v>
      </c>
      <c r="B3092">
        <v>-0.64334122326764764</v>
      </c>
      <c r="C3092">
        <v>-0.79231836144990531</v>
      </c>
    </row>
    <row r="3093" spans="1:3" x14ac:dyDescent="0.35">
      <c r="A3093" s="1">
        <v>30165</v>
      </c>
      <c r="B3093">
        <v>-0.64272184261933696</v>
      </c>
      <c r="C3093">
        <v>0.59283000024812649</v>
      </c>
    </row>
    <row r="3094" spans="1:3" x14ac:dyDescent="0.35">
      <c r="A3094" s="1">
        <v>25997</v>
      </c>
      <c r="B3094">
        <v>-0.64270711374256162</v>
      </c>
      <c r="C3094">
        <v>0.28685617879167136</v>
      </c>
    </row>
    <row r="3095" spans="1:3" x14ac:dyDescent="0.35">
      <c r="A3095" s="1">
        <v>28366</v>
      </c>
      <c r="B3095">
        <v>-0.64252481251032434</v>
      </c>
      <c r="C3095">
        <v>-0.7211303169754758</v>
      </c>
    </row>
    <row r="3096" spans="1:3" x14ac:dyDescent="0.35">
      <c r="A3096" s="1">
        <v>31215</v>
      </c>
      <c r="B3096">
        <v>-0.64242308255265212</v>
      </c>
      <c r="C3096">
        <v>-0.6294435580697858</v>
      </c>
    </row>
    <row r="3097" spans="1:3" x14ac:dyDescent="0.35">
      <c r="A3097" s="1">
        <v>31848</v>
      </c>
      <c r="B3097">
        <v>-0.64233929148928059</v>
      </c>
      <c r="C3097">
        <v>0.69906828737986049</v>
      </c>
    </row>
    <row r="3098" spans="1:3" x14ac:dyDescent="0.35">
      <c r="A3098" s="1">
        <v>23769</v>
      </c>
      <c r="B3098">
        <v>-0.64228745143788668</v>
      </c>
      <c r="C3098">
        <v>1.8604478445415407</v>
      </c>
    </row>
    <row r="3099" spans="1:3" x14ac:dyDescent="0.35">
      <c r="A3099" s="1">
        <v>32385</v>
      </c>
      <c r="B3099">
        <v>-0.64226169707670766</v>
      </c>
      <c r="C3099">
        <v>-0.26709481949459285</v>
      </c>
    </row>
    <row r="3100" spans="1:3" x14ac:dyDescent="0.35">
      <c r="A3100" s="1">
        <v>26491</v>
      </c>
      <c r="B3100">
        <v>-0.64205637059245602</v>
      </c>
      <c r="C3100">
        <v>-0.12429708682854237</v>
      </c>
    </row>
    <row r="3101" spans="1:3" x14ac:dyDescent="0.35">
      <c r="A3101" s="1">
        <v>22483</v>
      </c>
      <c r="B3101">
        <v>-0.6418480276846118</v>
      </c>
      <c r="C3101">
        <v>-0.37633952011722505</v>
      </c>
    </row>
    <row r="3102" spans="1:3" x14ac:dyDescent="0.35">
      <c r="A3102" s="1">
        <v>24751</v>
      </c>
      <c r="B3102">
        <v>-0.64176943860011681</v>
      </c>
      <c r="C3102">
        <v>0.44280604333420248</v>
      </c>
    </row>
    <row r="3103" spans="1:3" x14ac:dyDescent="0.35">
      <c r="A3103" s="1">
        <v>27472</v>
      </c>
      <c r="B3103">
        <v>-0.64147581834052203</v>
      </c>
      <c r="C3103">
        <v>0.58990433629807248</v>
      </c>
    </row>
    <row r="3104" spans="1:3" x14ac:dyDescent="0.35">
      <c r="A3104" s="1">
        <v>33807</v>
      </c>
      <c r="B3104">
        <v>-0.64109326121840216</v>
      </c>
      <c r="C3104">
        <v>0.31102908564792719</v>
      </c>
    </row>
    <row r="3105" spans="1:3" x14ac:dyDescent="0.35">
      <c r="A3105" s="1">
        <v>33016</v>
      </c>
      <c r="B3105">
        <v>-0.64101744738686361</v>
      </c>
      <c r="C3105">
        <v>2.261607656714661</v>
      </c>
    </row>
    <row r="3106" spans="1:3" x14ac:dyDescent="0.35">
      <c r="A3106" s="1">
        <v>29111</v>
      </c>
      <c r="B3106">
        <v>-0.64100443518029748</v>
      </c>
      <c r="C3106">
        <v>-0.19633249326501903</v>
      </c>
    </row>
    <row r="3107" spans="1:3" x14ac:dyDescent="0.35">
      <c r="A3107" s="1">
        <v>24075</v>
      </c>
      <c r="B3107">
        <v>-0.64072770018616454</v>
      </c>
      <c r="C3107">
        <v>-0.46096055102774453</v>
      </c>
    </row>
    <row r="3108" spans="1:3" x14ac:dyDescent="0.35">
      <c r="A3108" s="1">
        <v>24006</v>
      </c>
      <c r="B3108">
        <v>-0.64026150566615792</v>
      </c>
      <c r="C3108">
        <v>1.3985290932932404</v>
      </c>
    </row>
    <row r="3109" spans="1:3" x14ac:dyDescent="0.35">
      <c r="A3109" s="1">
        <v>24855</v>
      </c>
      <c r="B3109">
        <v>-0.64026081697955739</v>
      </c>
      <c r="C3109">
        <v>-9.5274325481834884E-2</v>
      </c>
    </row>
    <row r="3110" spans="1:3" x14ac:dyDescent="0.35">
      <c r="A3110" s="1">
        <v>25198</v>
      </c>
      <c r="B3110">
        <v>-0.64022761620290913</v>
      </c>
      <c r="C3110">
        <v>-0.5800420535040961</v>
      </c>
    </row>
    <row r="3111" spans="1:3" x14ac:dyDescent="0.35">
      <c r="A3111" s="1">
        <v>34150</v>
      </c>
      <c r="B3111">
        <v>-0.64011938447016359</v>
      </c>
      <c r="C3111">
        <v>-0.78432891944083949</v>
      </c>
    </row>
    <row r="3112" spans="1:3" x14ac:dyDescent="0.35">
      <c r="A3112" s="1">
        <v>23575</v>
      </c>
      <c r="B3112">
        <v>-0.63989205352424927</v>
      </c>
      <c r="C3112">
        <v>1.3845514184630268</v>
      </c>
    </row>
    <row r="3113" spans="1:3" x14ac:dyDescent="0.35">
      <c r="A3113" s="1">
        <v>28381</v>
      </c>
      <c r="B3113">
        <v>-0.63987600701980485</v>
      </c>
      <c r="C3113">
        <v>-0.65763277503890061</v>
      </c>
    </row>
    <row r="3114" spans="1:3" x14ac:dyDescent="0.35">
      <c r="A3114" s="1">
        <v>24492</v>
      </c>
      <c r="B3114">
        <v>-0.63977526302143706</v>
      </c>
      <c r="C3114">
        <v>1.7296539245176368</v>
      </c>
    </row>
    <row r="3115" spans="1:3" x14ac:dyDescent="0.35">
      <c r="A3115" s="1">
        <v>27480</v>
      </c>
      <c r="B3115">
        <v>-0.63971137966688152</v>
      </c>
      <c r="C3115">
        <v>0.616973027351439</v>
      </c>
    </row>
    <row r="3116" spans="1:3" x14ac:dyDescent="0.35">
      <c r="A3116" s="1">
        <v>32485</v>
      </c>
      <c r="B3116">
        <v>-0.63956357026304067</v>
      </c>
      <c r="C3116">
        <v>2.2039668845559423E-2</v>
      </c>
    </row>
    <row r="3117" spans="1:3" x14ac:dyDescent="0.35">
      <c r="A3117" s="1">
        <v>32602</v>
      </c>
      <c r="B3117">
        <v>-0.63954240534685813</v>
      </c>
      <c r="C3117">
        <v>-0.21686179096273722</v>
      </c>
    </row>
    <row r="3118" spans="1:3" x14ac:dyDescent="0.35">
      <c r="A3118" s="1">
        <v>32609</v>
      </c>
      <c r="B3118">
        <v>-0.63947495769332452</v>
      </c>
      <c r="C3118">
        <v>5.6107789729580228E-2</v>
      </c>
    </row>
    <row r="3119" spans="1:3" x14ac:dyDescent="0.35">
      <c r="A3119" s="1">
        <v>28149</v>
      </c>
      <c r="B3119">
        <v>-0.63947262488981305</v>
      </c>
      <c r="C3119">
        <v>-1.1680809890076607</v>
      </c>
    </row>
    <row r="3120" spans="1:3" x14ac:dyDescent="0.35">
      <c r="A3120" s="1">
        <v>32603</v>
      </c>
      <c r="B3120">
        <v>-0.63942905918449566</v>
      </c>
      <c r="C3120">
        <v>-2.8593557938641882E-2</v>
      </c>
    </row>
    <row r="3121" spans="1:3" x14ac:dyDescent="0.35">
      <c r="A3121" s="1">
        <v>22748</v>
      </c>
      <c r="B3121">
        <v>-0.63934177142702353</v>
      </c>
      <c r="C3121">
        <v>-1.9537489711362013</v>
      </c>
    </row>
    <row r="3122" spans="1:3" x14ac:dyDescent="0.35">
      <c r="A3122" s="1">
        <v>33809</v>
      </c>
      <c r="B3122">
        <v>-0.63925670703049231</v>
      </c>
      <c r="C3122">
        <v>0.43822821915163324</v>
      </c>
    </row>
    <row r="3123" spans="1:3" x14ac:dyDescent="0.35">
      <c r="A3123" s="1">
        <v>29439</v>
      </c>
      <c r="B3123">
        <v>-0.63889305710832711</v>
      </c>
      <c r="C3123">
        <v>0.31208572380936683</v>
      </c>
    </row>
    <row r="3124" spans="1:3" x14ac:dyDescent="0.35">
      <c r="A3124" s="1">
        <v>32276</v>
      </c>
      <c r="B3124">
        <v>-0.63866050772835758</v>
      </c>
      <c r="C3124">
        <v>-7.8766773482437963E-2</v>
      </c>
    </row>
    <row r="3125" spans="1:3" x14ac:dyDescent="0.35">
      <c r="A3125" s="1">
        <v>23882</v>
      </c>
      <c r="B3125">
        <v>-0.63842300992340451</v>
      </c>
      <c r="C3125">
        <v>-0.22014802485086957</v>
      </c>
    </row>
    <row r="3126" spans="1:3" x14ac:dyDescent="0.35">
      <c r="A3126" s="1">
        <v>33840</v>
      </c>
      <c r="B3126">
        <v>-0.63833850239389445</v>
      </c>
      <c r="C3126">
        <v>-0.27759215777693103</v>
      </c>
    </row>
    <row r="3127" spans="1:3" x14ac:dyDescent="0.35">
      <c r="A3127" s="1">
        <v>35402</v>
      </c>
      <c r="B3127">
        <v>-0.63820156751781332</v>
      </c>
      <c r="C3127">
        <v>1.296046813880021</v>
      </c>
    </row>
    <row r="3128" spans="1:3" x14ac:dyDescent="0.35">
      <c r="A3128" s="1">
        <v>29441</v>
      </c>
      <c r="B3128">
        <v>-0.63771396253402313</v>
      </c>
      <c r="C3128">
        <v>0.6704745095755692</v>
      </c>
    </row>
    <row r="3129" spans="1:3" x14ac:dyDescent="0.35">
      <c r="A3129" s="1">
        <v>33539</v>
      </c>
      <c r="B3129">
        <v>-0.6374377346639819</v>
      </c>
      <c r="C3129">
        <v>-0.38719104198061416</v>
      </c>
    </row>
    <row r="3130" spans="1:3" x14ac:dyDescent="0.35">
      <c r="A3130" s="1">
        <v>36122</v>
      </c>
      <c r="B3130">
        <v>-0.63721633666084365</v>
      </c>
      <c r="C3130">
        <v>1.7900411690339295</v>
      </c>
    </row>
    <row r="3131" spans="1:3" x14ac:dyDescent="0.35">
      <c r="A3131" s="1">
        <v>27801</v>
      </c>
      <c r="B3131">
        <v>-0.63707088327404848</v>
      </c>
      <c r="C3131">
        <v>0.28081409535887603</v>
      </c>
    </row>
    <row r="3132" spans="1:3" x14ac:dyDescent="0.35">
      <c r="A3132" s="1">
        <v>33661</v>
      </c>
      <c r="B3132">
        <v>-0.63706207576589713</v>
      </c>
      <c r="C3132">
        <v>-6.8052898262416991E-2</v>
      </c>
    </row>
    <row r="3133" spans="1:3" x14ac:dyDescent="0.35">
      <c r="A3133" s="1">
        <v>26217</v>
      </c>
      <c r="B3133">
        <v>-0.63705689861845549</v>
      </c>
      <c r="C3133">
        <v>-0.68459110885271668</v>
      </c>
    </row>
    <row r="3134" spans="1:3" x14ac:dyDescent="0.35">
      <c r="A3134" s="1">
        <v>23375</v>
      </c>
      <c r="B3134">
        <v>-0.63700694700434646</v>
      </c>
      <c r="C3134">
        <v>0.19013867985186259</v>
      </c>
    </row>
    <row r="3135" spans="1:3" x14ac:dyDescent="0.35">
      <c r="A3135" s="1">
        <v>27802</v>
      </c>
      <c r="B3135">
        <v>-0.63690283994580632</v>
      </c>
      <c r="C3135">
        <v>0.2967831041738847</v>
      </c>
    </row>
    <row r="3136" spans="1:3" x14ac:dyDescent="0.35">
      <c r="A3136" s="1">
        <v>27922</v>
      </c>
      <c r="B3136">
        <v>-0.6365320967392768</v>
      </c>
      <c r="C3136">
        <v>-0.46793413062547257</v>
      </c>
    </row>
    <row r="3137" spans="1:3" x14ac:dyDescent="0.35">
      <c r="A3137" s="1">
        <v>35943</v>
      </c>
      <c r="B3137">
        <v>-0.63648444496603152</v>
      </c>
      <c r="C3137">
        <v>-0.60783667756951631</v>
      </c>
    </row>
    <row r="3138" spans="1:3" x14ac:dyDescent="0.35">
      <c r="A3138" s="1">
        <v>28369</v>
      </c>
      <c r="B3138">
        <v>-0.63641206533851069</v>
      </c>
      <c r="C3138">
        <v>-0.59980164453325069</v>
      </c>
    </row>
    <row r="3139" spans="1:3" x14ac:dyDescent="0.35">
      <c r="A3139" s="1">
        <v>32435</v>
      </c>
      <c r="B3139">
        <v>-0.63640514680281679</v>
      </c>
      <c r="C3139">
        <v>0.41766886583670465</v>
      </c>
    </row>
    <row r="3140" spans="1:3" x14ac:dyDescent="0.35">
      <c r="A3140" s="1">
        <v>32351</v>
      </c>
      <c r="B3140">
        <v>-0.63601908522048434</v>
      </c>
      <c r="C3140">
        <v>-0.3599502768713711</v>
      </c>
    </row>
    <row r="3141" spans="1:3" x14ac:dyDescent="0.35">
      <c r="A3141" s="1">
        <v>26000</v>
      </c>
      <c r="B3141">
        <v>-0.63598341114877599</v>
      </c>
      <c r="C3141">
        <v>0.30754289391522904</v>
      </c>
    </row>
    <row r="3142" spans="1:3" x14ac:dyDescent="0.35">
      <c r="A3142" s="1">
        <v>26633</v>
      </c>
      <c r="B3142">
        <v>-0.63575866529204617</v>
      </c>
      <c r="C3142">
        <v>0.91792780471037083</v>
      </c>
    </row>
    <row r="3143" spans="1:3" x14ac:dyDescent="0.35">
      <c r="A3143" s="1">
        <v>32610</v>
      </c>
      <c r="B3143">
        <v>-0.6356292128522385</v>
      </c>
      <c r="C3143">
        <v>0.12019520628712722</v>
      </c>
    </row>
    <row r="3144" spans="1:3" x14ac:dyDescent="0.35">
      <c r="A3144" s="1">
        <v>33812</v>
      </c>
      <c r="B3144">
        <v>-0.63556980455516621</v>
      </c>
      <c r="C3144">
        <v>0.40758768212899493</v>
      </c>
    </row>
    <row r="3145" spans="1:3" x14ac:dyDescent="0.35">
      <c r="A3145" s="1">
        <v>32484</v>
      </c>
      <c r="B3145">
        <v>-0.63544466455470394</v>
      </c>
      <c r="C3145">
        <v>3.2877630326357302E-4</v>
      </c>
    </row>
    <row r="3146" spans="1:3" x14ac:dyDescent="0.35">
      <c r="A3146" s="1">
        <v>24854</v>
      </c>
      <c r="B3146">
        <v>-0.63498420839457026</v>
      </c>
      <c r="C3146">
        <v>-0.12488098156906198</v>
      </c>
    </row>
    <row r="3147" spans="1:3" x14ac:dyDescent="0.35">
      <c r="A3147" s="1">
        <v>24593</v>
      </c>
      <c r="B3147">
        <v>-0.63455761961191737</v>
      </c>
      <c r="C3147">
        <v>1.2704353032900508</v>
      </c>
    </row>
    <row r="3148" spans="1:3" x14ac:dyDescent="0.35">
      <c r="A3148" s="1">
        <v>33808</v>
      </c>
      <c r="B3148">
        <v>-0.63435320570034515</v>
      </c>
      <c r="C3148">
        <v>0.41646510744269905</v>
      </c>
    </row>
    <row r="3149" spans="1:3" x14ac:dyDescent="0.35">
      <c r="A3149" s="1">
        <v>27474</v>
      </c>
      <c r="B3149">
        <v>-0.63434586748862198</v>
      </c>
      <c r="C3149">
        <v>0.24734989553871134</v>
      </c>
    </row>
    <row r="3150" spans="1:3" x14ac:dyDescent="0.35">
      <c r="A3150" s="1">
        <v>25195</v>
      </c>
      <c r="B3150">
        <v>-0.63427139224937512</v>
      </c>
      <c r="C3150">
        <v>-0.54271680906316366</v>
      </c>
    </row>
    <row r="3151" spans="1:3" x14ac:dyDescent="0.35">
      <c r="A3151" s="1">
        <v>32486</v>
      </c>
      <c r="B3151">
        <v>-0.6332790300753528</v>
      </c>
      <c r="C3151">
        <v>2.6521059134756907E-2</v>
      </c>
    </row>
    <row r="3152" spans="1:3" x14ac:dyDescent="0.35">
      <c r="A3152" s="1">
        <v>24078</v>
      </c>
      <c r="B3152">
        <v>-0.63327541486525685</v>
      </c>
      <c r="C3152">
        <v>-0.78352963488818517</v>
      </c>
    </row>
    <row r="3153" spans="1:3" x14ac:dyDescent="0.35">
      <c r="A3153" s="1">
        <v>34142</v>
      </c>
      <c r="B3153">
        <v>-0.63321373929943292</v>
      </c>
      <c r="C3153">
        <v>-0.62309670868605382</v>
      </c>
    </row>
    <row r="3154" spans="1:3" x14ac:dyDescent="0.35">
      <c r="A3154" s="1">
        <v>24754</v>
      </c>
      <c r="B3154">
        <v>-0.63319113467901655</v>
      </c>
      <c r="C3154">
        <v>0.46062247628978004</v>
      </c>
    </row>
    <row r="3155" spans="1:3" x14ac:dyDescent="0.35">
      <c r="A3155" s="1">
        <v>27844</v>
      </c>
      <c r="B3155">
        <v>-0.63304642802359457</v>
      </c>
      <c r="C3155">
        <v>0.24552031513149589</v>
      </c>
    </row>
    <row r="3156" spans="1:3" x14ac:dyDescent="0.35">
      <c r="A3156" s="1">
        <v>24488</v>
      </c>
      <c r="B3156">
        <v>-0.63281459685550445</v>
      </c>
      <c r="C3156">
        <v>1.1091770873344278</v>
      </c>
    </row>
    <row r="3157" spans="1:3" x14ac:dyDescent="0.35">
      <c r="A3157" s="1">
        <v>34562</v>
      </c>
      <c r="B3157">
        <v>-0.63260649995845231</v>
      </c>
      <c r="C3157">
        <v>1.1152511559155724</v>
      </c>
    </row>
    <row r="3158" spans="1:3" x14ac:dyDescent="0.35">
      <c r="A3158" s="1">
        <v>32483</v>
      </c>
      <c r="B3158">
        <v>-0.63237729335630821</v>
      </c>
      <c r="C3158">
        <v>7.0038377339367103E-2</v>
      </c>
    </row>
    <row r="3159" spans="1:3" x14ac:dyDescent="0.35">
      <c r="A3159" s="1">
        <v>32989</v>
      </c>
      <c r="B3159">
        <v>-0.63234298282655732</v>
      </c>
      <c r="C3159">
        <v>-1.133660147456558</v>
      </c>
    </row>
    <row r="3160" spans="1:3" x14ac:dyDescent="0.35">
      <c r="A3160" s="1">
        <v>22537</v>
      </c>
      <c r="B3160">
        <v>-0.6321829647476892</v>
      </c>
      <c r="C3160">
        <v>-0.26444947759661264</v>
      </c>
    </row>
    <row r="3161" spans="1:3" x14ac:dyDescent="0.35">
      <c r="A3161" s="1">
        <v>27830</v>
      </c>
      <c r="B3161">
        <v>-0.63216945188896634</v>
      </c>
      <c r="C3161">
        <v>-0.12150629419415282</v>
      </c>
    </row>
    <row r="3162" spans="1:3" x14ac:dyDescent="0.35">
      <c r="A3162" s="1">
        <v>32399</v>
      </c>
      <c r="B3162">
        <v>-0.63212318181303428</v>
      </c>
      <c r="C3162">
        <v>0.6252618148720035</v>
      </c>
    </row>
    <row r="3163" spans="1:3" x14ac:dyDescent="0.35">
      <c r="A3163" s="1">
        <v>23474</v>
      </c>
      <c r="B3163">
        <v>-0.63194429699017618</v>
      </c>
      <c r="C3163">
        <v>0.18023523564171262</v>
      </c>
    </row>
    <row r="3164" spans="1:3" x14ac:dyDescent="0.35">
      <c r="A3164" s="1">
        <v>27479</v>
      </c>
      <c r="B3164">
        <v>-0.63185596511951025</v>
      </c>
      <c r="C3164">
        <v>0.64553800797229655</v>
      </c>
    </row>
    <row r="3165" spans="1:3" x14ac:dyDescent="0.35">
      <c r="A3165" s="1">
        <v>32400</v>
      </c>
      <c r="B3165">
        <v>-0.63184436026707291</v>
      </c>
      <c r="C3165">
        <v>0.61817131650245649</v>
      </c>
    </row>
    <row r="3166" spans="1:3" x14ac:dyDescent="0.35">
      <c r="A3166" s="1">
        <v>22377</v>
      </c>
      <c r="B3166">
        <v>-0.63074547955634563</v>
      </c>
      <c r="C3166">
        <v>0.63788486670359368</v>
      </c>
    </row>
    <row r="3167" spans="1:3" x14ac:dyDescent="0.35">
      <c r="A3167" s="1">
        <v>34556</v>
      </c>
      <c r="B3167">
        <v>-0.63045615059136439</v>
      </c>
      <c r="C3167">
        <v>1.1784802276587214</v>
      </c>
    </row>
    <row r="3168" spans="1:3" x14ac:dyDescent="0.35">
      <c r="A3168" s="1">
        <v>23034</v>
      </c>
      <c r="B3168">
        <v>-0.63035317594442342</v>
      </c>
      <c r="C3168">
        <v>0.96282899181825898</v>
      </c>
    </row>
    <row r="3169" spans="1:3" x14ac:dyDescent="0.35">
      <c r="A3169" s="1">
        <v>23092</v>
      </c>
      <c r="B3169">
        <v>-0.63022640886511128</v>
      </c>
      <c r="C3169">
        <v>0.15370629116463286</v>
      </c>
    </row>
    <row r="3170" spans="1:3" x14ac:dyDescent="0.35">
      <c r="A3170" s="1">
        <v>32455</v>
      </c>
      <c r="B3170">
        <v>-0.63015351579317247</v>
      </c>
      <c r="C3170">
        <v>-0.46260896566853327</v>
      </c>
    </row>
    <row r="3171" spans="1:3" x14ac:dyDescent="0.35">
      <c r="A3171" s="1">
        <v>29668</v>
      </c>
      <c r="B3171">
        <v>-0.63013744503508096</v>
      </c>
      <c r="C3171">
        <v>1.1281200750428568</v>
      </c>
    </row>
    <row r="3172" spans="1:3" x14ac:dyDescent="0.35">
      <c r="A3172" s="1">
        <v>33364</v>
      </c>
      <c r="B3172">
        <v>-0.62968940990049538</v>
      </c>
      <c r="C3172">
        <v>-0.13781690078804401</v>
      </c>
    </row>
    <row r="3173" spans="1:3" x14ac:dyDescent="0.35">
      <c r="A3173" s="1">
        <v>32010</v>
      </c>
      <c r="B3173">
        <v>-0.62931596898114905</v>
      </c>
      <c r="C3173">
        <v>1.4432752646698355</v>
      </c>
    </row>
    <row r="3174" spans="1:3" x14ac:dyDescent="0.35">
      <c r="A3174" s="1">
        <v>30438</v>
      </c>
      <c r="B3174">
        <v>-0.62919821841978274</v>
      </c>
      <c r="C3174">
        <v>0.61178532795924234</v>
      </c>
    </row>
    <row r="3175" spans="1:3" x14ac:dyDescent="0.35">
      <c r="A3175" s="1">
        <v>34256</v>
      </c>
      <c r="B3175">
        <v>-0.62875340815250669</v>
      </c>
      <c r="C3175">
        <v>0.42291102184739815</v>
      </c>
    </row>
    <row r="3176" spans="1:3" x14ac:dyDescent="0.35">
      <c r="A3176" s="1">
        <v>23650</v>
      </c>
      <c r="B3176">
        <v>-0.62867685345158919</v>
      </c>
      <c r="C3176">
        <v>0.74420282475701738</v>
      </c>
    </row>
    <row r="3177" spans="1:3" x14ac:dyDescent="0.35">
      <c r="A3177" s="1">
        <v>33861</v>
      </c>
      <c r="B3177">
        <v>-0.62824559281654058</v>
      </c>
      <c r="C3177">
        <v>0.21797341467384501</v>
      </c>
    </row>
    <row r="3178" spans="1:3" x14ac:dyDescent="0.35">
      <c r="A3178" s="1">
        <v>32009</v>
      </c>
      <c r="B3178">
        <v>-0.62807542812326611</v>
      </c>
      <c r="C3178">
        <v>1.4923058403464327</v>
      </c>
    </row>
    <row r="3179" spans="1:3" x14ac:dyDescent="0.35">
      <c r="A3179" s="1">
        <v>27124</v>
      </c>
      <c r="B3179">
        <v>-0.62806112702590711</v>
      </c>
      <c r="C3179">
        <v>-0.82493745620372461</v>
      </c>
    </row>
    <row r="3180" spans="1:3" x14ac:dyDescent="0.35">
      <c r="A3180" s="1">
        <v>23277</v>
      </c>
      <c r="B3180">
        <v>-0.62771115201961603</v>
      </c>
      <c r="C3180">
        <v>-3.6632111893033809E-2</v>
      </c>
    </row>
    <row r="3181" spans="1:3" x14ac:dyDescent="0.35">
      <c r="A3181" s="1">
        <v>33702</v>
      </c>
      <c r="B3181">
        <v>-0.62747230391440545</v>
      </c>
      <c r="C3181">
        <v>-0.9398161288201935</v>
      </c>
    </row>
    <row r="3182" spans="1:3" x14ac:dyDescent="0.35">
      <c r="A3182" s="1">
        <v>22482</v>
      </c>
      <c r="B3182">
        <v>-0.62737110879315872</v>
      </c>
      <c r="C3182">
        <v>-0.55358116412976111</v>
      </c>
    </row>
    <row r="3183" spans="1:3" x14ac:dyDescent="0.35">
      <c r="A3183" s="1">
        <v>23573</v>
      </c>
      <c r="B3183">
        <v>-0.62710061982344834</v>
      </c>
      <c r="C3183">
        <v>1.2263038526904877</v>
      </c>
    </row>
    <row r="3184" spans="1:3" x14ac:dyDescent="0.35">
      <c r="A3184" s="1">
        <v>33662</v>
      </c>
      <c r="B3184">
        <v>-0.62699485517754894</v>
      </c>
      <c r="C3184">
        <v>-0.24238191664698458</v>
      </c>
    </row>
    <row r="3185" spans="1:3" x14ac:dyDescent="0.35">
      <c r="A3185" s="1">
        <v>34151</v>
      </c>
      <c r="B3185">
        <v>-0.62698174901075143</v>
      </c>
      <c r="C3185">
        <v>-0.80024595440925883</v>
      </c>
    </row>
    <row r="3186" spans="1:3" x14ac:dyDescent="0.35">
      <c r="A3186" s="1">
        <v>22749</v>
      </c>
      <c r="B3186">
        <v>-0.62631226290889341</v>
      </c>
      <c r="C3186">
        <v>-1.8688739640183234</v>
      </c>
    </row>
    <row r="3187" spans="1:3" x14ac:dyDescent="0.35">
      <c r="A3187" s="1">
        <v>22481</v>
      </c>
      <c r="B3187">
        <v>-0.62602092596000491</v>
      </c>
      <c r="C3187">
        <v>-0.5594198235781469</v>
      </c>
    </row>
    <row r="3188" spans="1:3" x14ac:dyDescent="0.35">
      <c r="A3188" s="1">
        <v>23033</v>
      </c>
      <c r="B3188">
        <v>-0.6258663839851879</v>
      </c>
      <c r="C3188">
        <v>0.91413755685071352</v>
      </c>
    </row>
    <row r="3189" spans="1:3" x14ac:dyDescent="0.35">
      <c r="A3189" s="1">
        <v>22740</v>
      </c>
      <c r="B3189">
        <v>-0.62557370242031418</v>
      </c>
      <c r="C3189">
        <v>-0.9502127199027216</v>
      </c>
    </row>
    <row r="3190" spans="1:3" x14ac:dyDescent="0.35">
      <c r="A3190" s="1">
        <v>30399</v>
      </c>
      <c r="B3190">
        <v>-0.62527353106496708</v>
      </c>
      <c r="C3190">
        <v>-2.9150446186157971E-2</v>
      </c>
    </row>
    <row r="3191" spans="1:3" x14ac:dyDescent="0.35">
      <c r="A3191" s="1">
        <v>26414</v>
      </c>
      <c r="B3191">
        <v>-0.6252133780528033</v>
      </c>
      <c r="C3191">
        <v>-0.18100510328321151</v>
      </c>
    </row>
    <row r="3192" spans="1:3" x14ac:dyDescent="0.35">
      <c r="A3192" s="1">
        <v>32654</v>
      </c>
      <c r="B3192">
        <v>-0.62510593260422276</v>
      </c>
      <c r="C3192">
        <v>0.68925492934522492</v>
      </c>
    </row>
    <row r="3193" spans="1:3" x14ac:dyDescent="0.35">
      <c r="A3193" s="1">
        <v>23484</v>
      </c>
      <c r="B3193">
        <v>-0.62486152653629434</v>
      </c>
      <c r="C3193">
        <v>0.1302922088313955</v>
      </c>
    </row>
    <row r="3194" spans="1:3" x14ac:dyDescent="0.35">
      <c r="A3194" s="1">
        <v>35240</v>
      </c>
      <c r="B3194">
        <v>-0.6246157431729612</v>
      </c>
      <c r="C3194">
        <v>-1.3330864262304212</v>
      </c>
    </row>
    <row r="3195" spans="1:3" x14ac:dyDescent="0.35">
      <c r="A3195" s="1">
        <v>23565</v>
      </c>
      <c r="B3195">
        <v>-0.62445691563628447</v>
      </c>
      <c r="C3195">
        <v>2.4334844231199058</v>
      </c>
    </row>
    <row r="3196" spans="1:3" x14ac:dyDescent="0.35">
      <c r="A3196" s="1">
        <v>27473</v>
      </c>
      <c r="B3196">
        <v>-0.6242753327852375</v>
      </c>
      <c r="C3196">
        <v>0.34707495220662837</v>
      </c>
    </row>
    <row r="3197" spans="1:3" x14ac:dyDescent="0.35">
      <c r="A3197" s="1">
        <v>32387</v>
      </c>
      <c r="B3197">
        <v>-0.6241841785579898</v>
      </c>
      <c r="C3197">
        <v>-0.45873295916002138</v>
      </c>
    </row>
    <row r="3198" spans="1:3" x14ac:dyDescent="0.35">
      <c r="A3198" s="1">
        <v>24491</v>
      </c>
      <c r="B3198">
        <v>-0.62373625638657959</v>
      </c>
      <c r="C3198">
        <v>1.807445899273654</v>
      </c>
    </row>
    <row r="3199" spans="1:3" x14ac:dyDescent="0.35">
      <c r="A3199" s="1">
        <v>35997</v>
      </c>
      <c r="B3199">
        <v>-0.62370016983578147</v>
      </c>
      <c r="C3199">
        <v>1.0340613536208956</v>
      </c>
    </row>
    <row r="3200" spans="1:3" x14ac:dyDescent="0.35">
      <c r="A3200" s="1">
        <v>32451</v>
      </c>
      <c r="B3200">
        <v>-0.6235241363625037</v>
      </c>
      <c r="C3200">
        <v>-0.3067298831550957</v>
      </c>
    </row>
    <row r="3201" spans="1:3" x14ac:dyDescent="0.35">
      <c r="A3201" s="1">
        <v>25527</v>
      </c>
      <c r="B3201">
        <v>-0.62333499934023828</v>
      </c>
      <c r="C3201">
        <v>-0.61293474016728722</v>
      </c>
    </row>
    <row r="3202" spans="1:3" x14ac:dyDescent="0.35">
      <c r="A3202" s="1">
        <v>32401</v>
      </c>
      <c r="B3202">
        <v>-0.62319771512088329</v>
      </c>
      <c r="C3202">
        <v>0.54302513378686867</v>
      </c>
    </row>
    <row r="3203" spans="1:3" x14ac:dyDescent="0.35">
      <c r="A3203" s="1">
        <v>29619</v>
      </c>
      <c r="B3203">
        <v>-0.62317716314075122</v>
      </c>
      <c r="C3203">
        <v>-1.9484368371268976</v>
      </c>
    </row>
    <row r="3204" spans="1:3" x14ac:dyDescent="0.35">
      <c r="A3204" s="1">
        <v>23376</v>
      </c>
      <c r="B3204">
        <v>-0.62308231202115572</v>
      </c>
      <c r="C3204">
        <v>0.2025412362653134</v>
      </c>
    </row>
    <row r="3205" spans="1:3" x14ac:dyDescent="0.35">
      <c r="A3205" s="1">
        <v>32983</v>
      </c>
      <c r="B3205">
        <v>-0.62289556869298601</v>
      </c>
      <c r="C3205">
        <v>-0.39283429787476631</v>
      </c>
    </row>
    <row r="3206" spans="1:3" x14ac:dyDescent="0.35">
      <c r="A3206" s="1">
        <v>24072</v>
      </c>
      <c r="B3206">
        <v>-0.62261801415167883</v>
      </c>
      <c r="C3206">
        <v>-0.49275234215302632</v>
      </c>
    </row>
    <row r="3207" spans="1:3" x14ac:dyDescent="0.35">
      <c r="A3207" s="1">
        <v>32279</v>
      </c>
      <c r="B3207">
        <v>-0.62236945465697779</v>
      </c>
      <c r="C3207">
        <v>4.0534955972396376E-2</v>
      </c>
    </row>
    <row r="3208" spans="1:3" x14ac:dyDescent="0.35">
      <c r="A3208" s="1">
        <v>34568</v>
      </c>
      <c r="B3208">
        <v>-0.62233481698883653</v>
      </c>
      <c r="C3208">
        <v>0.7809161670190462</v>
      </c>
    </row>
    <row r="3209" spans="1:3" x14ac:dyDescent="0.35">
      <c r="A3209" s="1">
        <v>25685</v>
      </c>
      <c r="B3209">
        <v>-0.62231785105126525</v>
      </c>
      <c r="C3209">
        <v>-2.1541742616070469</v>
      </c>
    </row>
    <row r="3210" spans="1:3" x14ac:dyDescent="0.35">
      <c r="A3210" s="1">
        <v>27456</v>
      </c>
      <c r="B3210">
        <v>-0.62215526296641799</v>
      </c>
      <c r="C3210">
        <v>1.1486655778095778</v>
      </c>
    </row>
    <row r="3211" spans="1:3" x14ac:dyDescent="0.35">
      <c r="A3211" s="1">
        <v>26627</v>
      </c>
      <c r="B3211">
        <v>-0.62184941279223671</v>
      </c>
      <c r="C3211">
        <v>1.393645493778225</v>
      </c>
    </row>
    <row r="3212" spans="1:3" x14ac:dyDescent="0.35">
      <c r="A3212" s="1">
        <v>23090</v>
      </c>
      <c r="B3212">
        <v>-0.62114750369691596</v>
      </c>
      <c r="C3212">
        <v>9.9055936027686066E-3</v>
      </c>
    </row>
    <row r="3213" spans="1:3" x14ac:dyDescent="0.35">
      <c r="A3213" s="1">
        <v>24618</v>
      </c>
      <c r="B3213">
        <v>-0.62074464267070251</v>
      </c>
      <c r="C3213">
        <v>-1.0112774359648007</v>
      </c>
    </row>
    <row r="3214" spans="1:3" x14ac:dyDescent="0.35">
      <c r="A3214" s="1">
        <v>27850</v>
      </c>
      <c r="B3214">
        <v>-0.62044224013020399</v>
      </c>
      <c r="C3214">
        <v>0.24302177408616679</v>
      </c>
    </row>
    <row r="3215" spans="1:3" x14ac:dyDescent="0.35">
      <c r="A3215" s="1">
        <v>26415</v>
      </c>
      <c r="B3215">
        <v>-0.62042202207519626</v>
      </c>
      <c r="C3215">
        <v>-0.20240513186572173</v>
      </c>
    </row>
    <row r="3216" spans="1:3" x14ac:dyDescent="0.35">
      <c r="A3216" s="1">
        <v>22376</v>
      </c>
      <c r="B3216">
        <v>-0.61993818300787673</v>
      </c>
      <c r="C3216">
        <v>0.55028516726899246</v>
      </c>
    </row>
    <row r="3217" spans="1:3" x14ac:dyDescent="0.35">
      <c r="A3217" s="1">
        <v>29019</v>
      </c>
      <c r="B3217">
        <v>-0.6197044895592192</v>
      </c>
      <c r="C3217">
        <v>1.0301292709904251</v>
      </c>
    </row>
    <row r="3218" spans="1:3" x14ac:dyDescent="0.35">
      <c r="A3218" s="1">
        <v>26343</v>
      </c>
      <c r="B3218">
        <v>-0.61931057744849227</v>
      </c>
      <c r="C3218">
        <v>4.920235423913312E-2</v>
      </c>
    </row>
    <row r="3219" spans="1:3" x14ac:dyDescent="0.35">
      <c r="A3219" s="1">
        <v>32461</v>
      </c>
      <c r="B3219">
        <v>-0.61894111736124391</v>
      </c>
      <c r="C3219">
        <v>-1.0270965485718846</v>
      </c>
    </row>
    <row r="3220" spans="1:3" x14ac:dyDescent="0.35">
      <c r="A3220" s="1">
        <v>31188</v>
      </c>
      <c r="B3220">
        <v>-0.61878402257415877</v>
      </c>
      <c r="C3220">
        <v>0.79400661859143962</v>
      </c>
    </row>
    <row r="3221" spans="1:3" x14ac:dyDescent="0.35">
      <c r="A3221" s="1">
        <v>28920</v>
      </c>
      <c r="B3221">
        <v>-0.6185840803556828</v>
      </c>
      <c r="C3221">
        <v>-0.27243031446519655</v>
      </c>
    </row>
    <row r="3222" spans="1:3" x14ac:dyDescent="0.35">
      <c r="A3222" s="1">
        <v>24853</v>
      </c>
      <c r="B3222">
        <v>-0.61857440111798856</v>
      </c>
      <c r="C3222">
        <v>-0.16155738432494879</v>
      </c>
    </row>
    <row r="3223" spans="1:3" x14ac:dyDescent="0.35">
      <c r="A3223" s="1">
        <v>35313</v>
      </c>
      <c r="B3223">
        <v>-0.61843651601160277</v>
      </c>
      <c r="C3223">
        <v>-1.1974765821358448</v>
      </c>
    </row>
    <row r="3224" spans="1:3" x14ac:dyDescent="0.35">
      <c r="A3224" s="1">
        <v>27848</v>
      </c>
      <c r="B3224">
        <v>-0.61827877695928579</v>
      </c>
      <c r="C3224">
        <v>0.16547045566649501</v>
      </c>
    </row>
    <row r="3225" spans="1:3" x14ac:dyDescent="0.35">
      <c r="A3225" s="1">
        <v>26214</v>
      </c>
      <c r="B3225">
        <v>-0.61781156058282938</v>
      </c>
      <c r="C3225">
        <v>-0.74988336885545959</v>
      </c>
    </row>
    <row r="3226" spans="1:3" x14ac:dyDescent="0.35">
      <c r="A3226" s="1">
        <v>22536</v>
      </c>
      <c r="B3226">
        <v>-0.617701545612794</v>
      </c>
      <c r="C3226">
        <v>-0.36898787356868296</v>
      </c>
    </row>
    <row r="3227" spans="1:3" x14ac:dyDescent="0.35">
      <c r="A3227" s="1">
        <v>28949</v>
      </c>
      <c r="B3227">
        <v>-0.6176697948660046</v>
      </c>
      <c r="C3227">
        <v>0.75785580132711472</v>
      </c>
    </row>
    <row r="3228" spans="1:3" x14ac:dyDescent="0.35">
      <c r="A3228" s="1">
        <v>23974</v>
      </c>
      <c r="B3228">
        <v>-0.61763469478066435</v>
      </c>
      <c r="C3228">
        <v>1.2515257082274514</v>
      </c>
    </row>
    <row r="3229" spans="1:3" x14ac:dyDescent="0.35">
      <c r="A3229" s="1">
        <v>34551</v>
      </c>
      <c r="B3229">
        <v>-0.61735694517649853</v>
      </c>
      <c r="C3229">
        <v>0.75639266343806022</v>
      </c>
    </row>
    <row r="3230" spans="1:3" x14ac:dyDescent="0.35">
      <c r="A3230" s="1">
        <v>35836</v>
      </c>
      <c r="B3230">
        <v>-0.61710424735600877</v>
      </c>
      <c r="C3230">
        <v>1.5672108204291486</v>
      </c>
    </row>
    <row r="3231" spans="1:3" x14ac:dyDescent="0.35">
      <c r="A3231" s="1">
        <v>23662</v>
      </c>
      <c r="B3231">
        <v>-0.61691742798168847</v>
      </c>
      <c r="C3231">
        <v>0.6971028478338086</v>
      </c>
    </row>
    <row r="3232" spans="1:3" x14ac:dyDescent="0.35">
      <c r="A3232" s="1">
        <v>33382</v>
      </c>
      <c r="B3232">
        <v>-0.61676724888832679</v>
      </c>
      <c r="C3232">
        <v>-0.21575078750156662</v>
      </c>
    </row>
    <row r="3233" spans="1:3" x14ac:dyDescent="0.35">
      <c r="A3233" s="1">
        <v>24594</v>
      </c>
      <c r="B3233">
        <v>-0.61647975203100869</v>
      </c>
      <c r="C3233">
        <v>1.2192586289837521</v>
      </c>
    </row>
    <row r="3234" spans="1:3" x14ac:dyDescent="0.35">
      <c r="A3234" s="1">
        <v>29607</v>
      </c>
      <c r="B3234">
        <v>-0.61635388107451039</v>
      </c>
      <c r="C3234">
        <v>-1.0444478388770388</v>
      </c>
    </row>
    <row r="3235" spans="1:3" x14ac:dyDescent="0.35">
      <c r="A3235" s="1">
        <v>31258</v>
      </c>
      <c r="B3235">
        <v>-0.61614731226157837</v>
      </c>
      <c r="C3235">
        <v>-0.95586051352673318</v>
      </c>
    </row>
    <row r="3236" spans="1:3" x14ac:dyDescent="0.35">
      <c r="A3236" s="1">
        <v>26338</v>
      </c>
      <c r="B3236">
        <v>-0.61603501468976407</v>
      </c>
      <c r="C3236">
        <v>0.31097727587018736</v>
      </c>
    </row>
    <row r="3237" spans="1:3" x14ac:dyDescent="0.35">
      <c r="A3237" s="1">
        <v>33018</v>
      </c>
      <c r="B3237">
        <v>-0.61601416154751676</v>
      </c>
      <c r="C3237">
        <v>2.0735969872647284</v>
      </c>
    </row>
    <row r="3238" spans="1:3" x14ac:dyDescent="0.35">
      <c r="A3238" s="1">
        <v>36389</v>
      </c>
      <c r="B3238">
        <v>-0.61589441494356689</v>
      </c>
      <c r="C3238">
        <v>-0.77558222175600777</v>
      </c>
    </row>
    <row r="3239" spans="1:3" x14ac:dyDescent="0.35">
      <c r="A3239" s="1">
        <v>32454</v>
      </c>
      <c r="B3239">
        <v>-0.61581549576734251</v>
      </c>
      <c r="C3239">
        <v>-0.54445946820731694</v>
      </c>
    </row>
    <row r="3240" spans="1:3" x14ac:dyDescent="0.35">
      <c r="A3240" s="1">
        <v>23194</v>
      </c>
      <c r="B3240">
        <v>-0.61568197481875053</v>
      </c>
      <c r="C3240">
        <v>-1.0787731192394083</v>
      </c>
    </row>
    <row r="3241" spans="1:3" x14ac:dyDescent="0.35">
      <c r="A3241" s="1">
        <v>23649</v>
      </c>
      <c r="B3241">
        <v>-0.61454956967246432</v>
      </c>
      <c r="C3241">
        <v>1.0385488914831631</v>
      </c>
    </row>
    <row r="3242" spans="1:3" x14ac:dyDescent="0.35">
      <c r="A3242" s="1">
        <v>32604</v>
      </c>
      <c r="B3242">
        <v>-0.61350333643581501</v>
      </c>
      <c r="C3242">
        <v>-0.14484232667913435</v>
      </c>
    </row>
    <row r="3243" spans="1:3" x14ac:dyDescent="0.35">
      <c r="A3243" s="1">
        <v>33735</v>
      </c>
      <c r="B3243">
        <v>-0.61318473780318095</v>
      </c>
      <c r="C3243">
        <v>0.86944523704608667</v>
      </c>
    </row>
    <row r="3244" spans="1:3" x14ac:dyDescent="0.35">
      <c r="A3244" s="1">
        <v>35237</v>
      </c>
      <c r="B3244">
        <v>-0.61312912757524973</v>
      </c>
      <c r="C3244">
        <v>-1.3158541315800913</v>
      </c>
    </row>
    <row r="3245" spans="1:3" x14ac:dyDescent="0.35">
      <c r="A3245" s="1">
        <v>26526</v>
      </c>
      <c r="B3245">
        <v>-0.61287143275248712</v>
      </c>
      <c r="C3245">
        <v>1.3817360654978903</v>
      </c>
    </row>
    <row r="3246" spans="1:3" x14ac:dyDescent="0.35">
      <c r="A3246" s="1">
        <v>31278</v>
      </c>
      <c r="B3246">
        <v>-0.61263309360288587</v>
      </c>
      <c r="C3246">
        <v>-1.7251839863093201</v>
      </c>
    </row>
    <row r="3247" spans="1:3" x14ac:dyDescent="0.35">
      <c r="A3247" s="1">
        <v>34249</v>
      </c>
      <c r="B3247">
        <v>-0.61240666772017738</v>
      </c>
      <c r="C3247">
        <v>-0.25723670060825404</v>
      </c>
    </row>
    <row r="3248" spans="1:3" x14ac:dyDescent="0.35">
      <c r="A3248" s="1">
        <v>22503</v>
      </c>
      <c r="B3248">
        <v>-0.612054441074943</v>
      </c>
      <c r="C3248">
        <v>1.0684020184081295</v>
      </c>
    </row>
    <row r="3249" spans="1:3" x14ac:dyDescent="0.35">
      <c r="A3249" s="1">
        <v>34361</v>
      </c>
      <c r="B3249">
        <v>-0.6118244168512289</v>
      </c>
      <c r="C3249">
        <v>0.74573114104574756</v>
      </c>
    </row>
    <row r="3250" spans="1:3" x14ac:dyDescent="0.35">
      <c r="A3250" s="1">
        <v>29613</v>
      </c>
      <c r="B3250">
        <v>-0.61172822254457648</v>
      </c>
      <c r="C3250">
        <v>-0.93294211749251121</v>
      </c>
    </row>
    <row r="3251" spans="1:3" x14ac:dyDescent="0.35">
      <c r="A3251" s="1">
        <v>32350</v>
      </c>
      <c r="B3251">
        <v>-0.61150869434506649</v>
      </c>
      <c r="C3251">
        <v>-8.9359795685419102E-2</v>
      </c>
    </row>
    <row r="3252" spans="1:3" x14ac:dyDescent="0.35">
      <c r="A3252" s="1">
        <v>22752</v>
      </c>
      <c r="B3252">
        <v>-0.61126424120985645</v>
      </c>
      <c r="C3252">
        <v>-1.9819018041631611</v>
      </c>
    </row>
    <row r="3253" spans="1:3" x14ac:dyDescent="0.35">
      <c r="A3253" s="1">
        <v>29609</v>
      </c>
      <c r="B3253">
        <v>-0.61107999852338413</v>
      </c>
      <c r="C3253">
        <v>-1.2123567074558563</v>
      </c>
    </row>
    <row r="3254" spans="1:3" x14ac:dyDescent="0.35">
      <c r="A3254" s="1">
        <v>29614</v>
      </c>
      <c r="B3254">
        <v>-0.61098485885976828</v>
      </c>
      <c r="C3254">
        <v>-1.0880010645444222</v>
      </c>
    </row>
    <row r="3255" spans="1:3" x14ac:dyDescent="0.35">
      <c r="A3255" s="1">
        <v>28265</v>
      </c>
      <c r="B3255">
        <v>-0.61074989847241679</v>
      </c>
      <c r="C3255">
        <v>0.45301032983267098</v>
      </c>
    </row>
    <row r="3256" spans="1:3" x14ac:dyDescent="0.35">
      <c r="A3256" s="1">
        <v>29434</v>
      </c>
      <c r="B3256">
        <v>-0.61066854532563408</v>
      </c>
      <c r="C3256">
        <v>0.3452733125041354</v>
      </c>
    </row>
    <row r="3257" spans="1:3" x14ac:dyDescent="0.35">
      <c r="A3257" s="1">
        <v>33540</v>
      </c>
      <c r="B3257">
        <v>-0.61065439163840796</v>
      </c>
      <c r="C3257">
        <v>-0.35028160131715935</v>
      </c>
    </row>
    <row r="3258" spans="1:3" x14ac:dyDescent="0.35">
      <c r="A3258" s="1">
        <v>29066</v>
      </c>
      <c r="B3258">
        <v>-0.61048093494188982</v>
      </c>
      <c r="C3258">
        <v>-6.7290289261307201E-2</v>
      </c>
    </row>
    <row r="3259" spans="1:3" x14ac:dyDescent="0.35">
      <c r="A3259" s="1">
        <v>28268</v>
      </c>
      <c r="B3259">
        <v>-0.60960328176526235</v>
      </c>
      <c r="C3259">
        <v>0.44962609498177258</v>
      </c>
    </row>
    <row r="3260" spans="1:3" x14ac:dyDescent="0.35">
      <c r="A3260" s="1">
        <v>25903</v>
      </c>
      <c r="B3260">
        <v>-0.60946777684251807</v>
      </c>
      <c r="C3260">
        <v>1.079487385357659</v>
      </c>
    </row>
    <row r="3261" spans="1:3" x14ac:dyDescent="0.35">
      <c r="A3261" s="1">
        <v>31236</v>
      </c>
      <c r="B3261">
        <v>-0.60923891145582643</v>
      </c>
      <c r="C3261">
        <v>-0.16951130265597747</v>
      </c>
    </row>
    <row r="3262" spans="1:3" x14ac:dyDescent="0.35">
      <c r="A3262" s="1">
        <v>29921</v>
      </c>
      <c r="B3262">
        <v>-0.60903434447590199</v>
      </c>
      <c r="C3262">
        <v>0.60826943069755202</v>
      </c>
    </row>
    <row r="3263" spans="1:3" x14ac:dyDescent="0.35">
      <c r="A3263" s="1">
        <v>22649</v>
      </c>
      <c r="B3263">
        <v>-0.60895431177930948</v>
      </c>
      <c r="C3263">
        <v>-1.245985825382081</v>
      </c>
    </row>
    <row r="3264" spans="1:3" x14ac:dyDescent="0.35">
      <c r="A3264" s="1">
        <v>32651</v>
      </c>
      <c r="B3264">
        <v>-0.60893112941896432</v>
      </c>
      <c r="C3264">
        <v>0.67823601304549541</v>
      </c>
    </row>
    <row r="3265" spans="1:3" x14ac:dyDescent="0.35">
      <c r="A3265" s="1">
        <v>29063</v>
      </c>
      <c r="B3265">
        <v>-0.6089240354438068</v>
      </c>
      <c r="C3265">
        <v>-5.7429427759856266E-2</v>
      </c>
    </row>
    <row r="3266" spans="1:3" x14ac:dyDescent="0.35">
      <c r="A3266" s="1">
        <v>32402</v>
      </c>
      <c r="B3266">
        <v>-0.60884213152913558</v>
      </c>
      <c r="C3266">
        <v>0.65123107937444524</v>
      </c>
    </row>
    <row r="3267" spans="1:3" x14ac:dyDescent="0.35">
      <c r="A3267" s="1">
        <v>26421</v>
      </c>
      <c r="B3267">
        <v>-0.60873360952298317</v>
      </c>
      <c r="C3267">
        <v>-0.63115672183062488</v>
      </c>
    </row>
    <row r="3268" spans="1:3" x14ac:dyDescent="0.35">
      <c r="A3268" s="1">
        <v>32652</v>
      </c>
      <c r="B3268">
        <v>-0.60837874362680255</v>
      </c>
      <c r="C3268">
        <v>0.73666596685855412</v>
      </c>
    </row>
    <row r="3269" spans="1:3" x14ac:dyDescent="0.35">
      <c r="A3269" s="1">
        <v>29056</v>
      </c>
      <c r="B3269">
        <v>-0.60833503325285843</v>
      </c>
      <c r="C3269">
        <v>-0.22496563105667697</v>
      </c>
    </row>
    <row r="3270" spans="1:3" x14ac:dyDescent="0.35">
      <c r="A3270" s="1">
        <v>22423</v>
      </c>
      <c r="B3270">
        <v>-0.60830736144753583</v>
      </c>
      <c r="C3270">
        <v>0.69144198595505868</v>
      </c>
    </row>
    <row r="3271" spans="1:3" x14ac:dyDescent="0.35">
      <c r="A3271" s="1">
        <v>24040</v>
      </c>
      <c r="B3271">
        <v>-0.60765793522180511</v>
      </c>
      <c r="C3271">
        <v>0.22828250676119316</v>
      </c>
    </row>
    <row r="3272" spans="1:3" x14ac:dyDescent="0.35">
      <c r="A3272" s="1">
        <v>27849</v>
      </c>
      <c r="B3272">
        <v>-0.60738490304563575</v>
      </c>
      <c r="C3272">
        <v>-4.4366303259261365E-2</v>
      </c>
    </row>
    <row r="3273" spans="1:3" x14ac:dyDescent="0.35">
      <c r="A3273" s="1">
        <v>25902</v>
      </c>
      <c r="B3273">
        <v>-0.6073401956996336</v>
      </c>
      <c r="C3273">
        <v>1.0887592770170462</v>
      </c>
    </row>
    <row r="3274" spans="1:3" x14ac:dyDescent="0.35">
      <c r="A3274" s="1">
        <v>24138</v>
      </c>
      <c r="B3274">
        <v>-0.60695889958859872</v>
      </c>
      <c r="C3274">
        <v>5.3260042023252345E-2</v>
      </c>
    </row>
    <row r="3275" spans="1:3" x14ac:dyDescent="0.35">
      <c r="A3275" s="1">
        <v>34569</v>
      </c>
      <c r="B3275">
        <v>-0.60686813895308145</v>
      </c>
      <c r="C3275">
        <v>1.1154202079996307</v>
      </c>
    </row>
    <row r="3276" spans="1:3" x14ac:dyDescent="0.35">
      <c r="A3276" s="1">
        <v>23025</v>
      </c>
      <c r="B3276">
        <v>-0.6064066693706216</v>
      </c>
      <c r="C3276">
        <v>0.95127429281119069</v>
      </c>
    </row>
    <row r="3277" spans="1:3" x14ac:dyDescent="0.35">
      <c r="A3277" s="1">
        <v>22745</v>
      </c>
      <c r="B3277">
        <v>-0.60640419685036806</v>
      </c>
      <c r="C3277">
        <v>-1.411816540797812</v>
      </c>
    </row>
    <row r="3278" spans="1:3" x14ac:dyDescent="0.35">
      <c r="A3278" s="1">
        <v>36487</v>
      </c>
      <c r="B3278">
        <v>-0.60632600857356533</v>
      </c>
      <c r="C3278">
        <v>1.9055374820571211</v>
      </c>
    </row>
    <row r="3279" spans="1:3" x14ac:dyDescent="0.35">
      <c r="A3279" s="1">
        <v>23841</v>
      </c>
      <c r="B3279">
        <v>-0.60615716281414445</v>
      </c>
      <c r="C3279">
        <v>-0.179737311496205</v>
      </c>
    </row>
    <row r="3280" spans="1:3" x14ac:dyDescent="0.35">
      <c r="A3280" s="1">
        <v>23697</v>
      </c>
      <c r="B3280">
        <v>-0.6055624963156877</v>
      </c>
      <c r="C3280">
        <v>-0.13207710248619778</v>
      </c>
    </row>
    <row r="3281" spans="1:3" x14ac:dyDescent="0.35">
      <c r="A3281" s="1">
        <v>26624</v>
      </c>
      <c r="B3281">
        <v>-0.60554971659339973</v>
      </c>
      <c r="C3281">
        <v>1.2144876761119783</v>
      </c>
    </row>
    <row r="3282" spans="1:3" x14ac:dyDescent="0.35">
      <c r="A3282" s="1">
        <v>23651</v>
      </c>
      <c r="B3282">
        <v>-0.60528451118926774</v>
      </c>
      <c r="C3282">
        <v>0.57953856941324788</v>
      </c>
    </row>
    <row r="3283" spans="1:3" x14ac:dyDescent="0.35">
      <c r="A3283" s="1">
        <v>32286</v>
      </c>
      <c r="B3283">
        <v>-0.60497254108351894</v>
      </c>
      <c r="C3283">
        <v>-0.49421947944920297</v>
      </c>
    </row>
    <row r="3284" spans="1:3" x14ac:dyDescent="0.35">
      <c r="A3284" s="1">
        <v>23032</v>
      </c>
      <c r="B3284">
        <v>-0.60488243043809364</v>
      </c>
      <c r="C3284">
        <v>0.81892639049411597</v>
      </c>
    </row>
    <row r="3285" spans="1:3" x14ac:dyDescent="0.35">
      <c r="A3285" s="1">
        <v>22360</v>
      </c>
      <c r="B3285">
        <v>-0.60480421843934362</v>
      </c>
      <c r="C3285">
        <v>0.96992434550355766</v>
      </c>
    </row>
    <row r="3286" spans="1:3" x14ac:dyDescent="0.35">
      <c r="A3286" s="1">
        <v>26070</v>
      </c>
      <c r="B3286">
        <v>-0.60447669994820918</v>
      </c>
      <c r="C3286">
        <v>-1.3595657910265411</v>
      </c>
    </row>
    <row r="3287" spans="1:3" x14ac:dyDescent="0.35">
      <c r="A3287" s="1">
        <v>28374</v>
      </c>
      <c r="B3287">
        <v>-0.60438422323923624</v>
      </c>
      <c r="C3287">
        <v>5.9424421399234033E-2</v>
      </c>
    </row>
    <row r="3288" spans="1:3" x14ac:dyDescent="0.35">
      <c r="A3288" s="1">
        <v>24007</v>
      </c>
      <c r="B3288">
        <v>-0.60431810733976143</v>
      </c>
      <c r="C3288">
        <v>1.5225642453281056</v>
      </c>
    </row>
    <row r="3289" spans="1:3" x14ac:dyDescent="0.35">
      <c r="A3289" s="1">
        <v>26541</v>
      </c>
      <c r="B3289">
        <v>-0.60390364662846907</v>
      </c>
      <c r="C3289">
        <v>3.4333938394863102E-2</v>
      </c>
    </row>
    <row r="3290" spans="1:3" x14ac:dyDescent="0.35">
      <c r="A3290" s="1">
        <v>26344</v>
      </c>
      <c r="B3290">
        <v>-0.60378373318751277</v>
      </c>
      <c r="C3290">
        <v>7.3236712678707308E-2</v>
      </c>
    </row>
    <row r="3291" spans="1:3" x14ac:dyDescent="0.35">
      <c r="A3291" s="1">
        <v>33815</v>
      </c>
      <c r="B3291">
        <v>-0.60362932149993409</v>
      </c>
      <c r="C3291">
        <v>0.622274749937751</v>
      </c>
    </row>
    <row r="3292" spans="1:3" x14ac:dyDescent="0.35">
      <c r="A3292" s="1">
        <v>23228</v>
      </c>
      <c r="B3292">
        <v>-0.6032334919098985</v>
      </c>
      <c r="C3292">
        <v>-0.46864206943419151</v>
      </c>
    </row>
    <row r="3293" spans="1:3" x14ac:dyDescent="0.35">
      <c r="A3293" s="1">
        <v>36341</v>
      </c>
      <c r="B3293">
        <v>-0.60252857187567233</v>
      </c>
      <c r="C3293">
        <v>0.85134945939327311</v>
      </c>
    </row>
    <row r="3294" spans="1:3" x14ac:dyDescent="0.35">
      <c r="A3294" s="1">
        <v>23029</v>
      </c>
      <c r="B3294">
        <v>-0.60247476711942738</v>
      </c>
      <c r="C3294">
        <v>0.86876703621283613</v>
      </c>
    </row>
    <row r="3295" spans="1:3" x14ac:dyDescent="0.35">
      <c r="A3295" s="1">
        <v>33014</v>
      </c>
      <c r="B3295">
        <v>-0.60246609682445695</v>
      </c>
      <c r="C3295">
        <v>2.2946448340456747</v>
      </c>
    </row>
    <row r="3296" spans="1:3" x14ac:dyDescent="0.35">
      <c r="A3296" s="1">
        <v>28885</v>
      </c>
      <c r="B3296">
        <v>-0.60246001956171125</v>
      </c>
      <c r="C3296">
        <v>0.84652653608311257</v>
      </c>
    </row>
    <row r="3297" spans="1:3" x14ac:dyDescent="0.35">
      <c r="A3297" s="1">
        <v>35951</v>
      </c>
      <c r="B3297">
        <v>-0.60205347810830279</v>
      </c>
      <c r="C3297">
        <v>-0.15494370128863846</v>
      </c>
    </row>
    <row r="3298" spans="1:3" x14ac:dyDescent="0.35">
      <c r="A3298" s="1">
        <v>23589</v>
      </c>
      <c r="B3298">
        <v>-0.60201351670452441</v>
      </c>
      <c r="C3298">
        <v>-0.45925132266479035</v>
      </c>
    </row>
    <row r="3299" spans="1:3" x14ac:dyDescent="0.35">
      <c r="A3299" s="1">
        <v>31257</v>
      </c>
      <c r="B3299">
        <v>-0.6019657148471278</v>
      </c>
      <c r="C3299">
        <v>-0.92229971728127658</v>
      </c>
    </row>
    <row r="3300" spans="1:3" x14ac:dyDescent="0.35">
      <c r="A3300" s="1">
        <v>32360</v>
      </c>
      <c r="B3300">
        <v>-0.60138707694945637</v>
      </c>
      <c r="C3300">
        <v>0.16863660756218671</v>
      </c>
    </row>
    <row r="3301" spans="1:3" x14ac:dyDescent="0.35">
      <c r="A3301" s="1">
        <v>24617</v>
      </c>
      <c r="B3301">
        <v>-0.60121019490600647</v>
      </c>
      <c r="C3301">
        <v>-0.89561088907563169</v>
      </c>
    </row>
    <row r="3302" spans="1:3" x14ac:dyDescent="0.35">
      <c r="A3302" s="1">
        <v>35723</v>
      </c>
      <c r="B3302">
        <v>-0.60119542963456152</v>
      </c>
      <c r="C3302">
        <v>-0.68055850035164034</v>
      </c>
    </row>
    <row r="3303" spans="1:3" x14ac:dyDescent="0.35">
      <c r="A3303" s="1">
        <v>32225</v>
      </c>
      <c r="B3303">
        <v>-0.60106350285125665</v>
      </c>
      <c r="C3303">
        <v>0.25970517819893807</v>
      </c>
    </row>
    <row r="3304" spans="1:3" x14ac:dyDescent="0.35">
      <c r="A3304" s="1">
        <v>32458</v>
      </c>
      <c r="B3304">
        <v>-0.60092401819693309</v>
      </c>
      <c r="C3304">
        <v>-0.93817459460805297</v>
      </c>
    </row>
    <row r="3305" spans="1:3" x14ac:dyDescent="0.35">
      <c r="A3305" s="1">
        <v>33541</v>
      </c>
      <c r="B3305">
        <v>-0.60077866359955834</v>
      </c>
      <c r="C3305">
        <v>-0.19220783428279836</v>
      </c>
    </row>
    <row r="3306" spans="1:3" x14ac:dyDescent="0.35">
      <c r="A3306" s="1">
        <v>23225</v>
      </c>
      <c r="B3306">
        <v>-0.60069719431112389</v>
      </c>
      <c r="C3306">
        <v>-0.84660430333336945</v>
      </c>
    </row>
    <row r="3307" spans="1:3" x14ac:dyDescent="0.35">
      <c r="A3307" s="1">
        <v>28377</v>
      </c>
      <c r="B3307">
        <v>-0.60044550534359653</v>
      </c>
      <c r="C3307">
        <v>-0.54300609601429328</v>
      </c>
    </row>
    <row r="3308" spans="1:3" x14ac:dyDescent="0.35">
      <c r="A3308" s="1">
        <v>35941</v>
      </c>
      <c r="B3308">
        <v>-0.60037151197871264</v>
      </c>
      <c r="C3308">
        <v>-0.49865204796902085</v>
      </c>
    </row>
    <row r="3309" spans="1:3" x14ac:dyDescent="0.35">
      <c r="A3309" s="1">
        <v>24001</v>
      </c>
      <c r="B3309">
        <v>-0.60028134991080162</v>
      </c>
      <c r="C3309">
        <v>1.2996538436875527</v>
      </c>
    </row>
    <row r="3310" spans="1:3" x14ac:dyDescent="0.35">
      <c r="A3310" s="1">
        <v>24044</v>
      </c>
      <c r="B3310">
        <v>-0.60024216215409609</v>
      </c>
      <c r="C3310">
        <v>0.9330094279489004</v>
      </c>
    </row>
    <row r="3311" spans="1:3" x14ac:dyDescent="0.35">
      <c r="A3311" s="1">
        <v>26074</v>
      </c>
      <c r="B3311">
        <v>-0.60002969679221829</v>
      </c>
      <c r="C3311">
        <v>-1.5173885166479499</v>
      </c>
    </row>
    <row r="3312" spans="1:3" x14ac:dyDescent="0.35">
      <c r="A3312" s="1">
        <v>27108</v>
      </c>
      <c r="B3312">
        <v>-0.59968308572174567</v>
      </c>
      <c r="C3312">
        <v>1.167342682833127</v>
      </c>
    </row>
    <row r="3313" spans="1:3" x14ac:dyDescent="0.35">
      <c r="A3313" s="1">
        <v>26079</v>
      </c>
      <c r="B3313">
        <v>-0.59933036066530521</v>
      </c>
      <c r="C3313">
        <v>-2.188273576779721</v>
      </c>
    </row>
    <row r="3314" spans="1:3" x14ac:dyDescent="0.35">
      <c r="A3314" s="1">
        <v>34995</v>
      </c>
      <c r="B3314">
        <v>-0.59903898412986822</v>
      </c>
      <c r="C3314">
        <v>-0.66382584903003394</v>
      </c>
    </row>
    <row r="3315" spans="1:3" x14ac:dyDescent="0.35">
      <c r="A3315" s="1">
        <v>36342</v>
      </c>
      <c r="B3315">
        <v>-0.59875324748862768</v>
      </c>
      <c r="C3315">
        <v>0.89684107834941762</v>
      </c>
    </row>
    <row r="3316" spans="1:3" x14ac:dyDescent="0.35">
      <c r="A3316" s="1">
        <v>29020</v>
      </c>
      <c r="B3316">
        <v>-0.5985635930884966</v>
      </c>
      <c r="C3316">
        <v>0.9187733937028062</v>
      </c>
    </row>
    <row r="3317" spans="1:3" x14ac:dyDescent="0.35">
      <c r="A3317" s="1">
        <v>32363</v>
      </c>
      <c r="B3317">
        <v>-0.59841711000478659</v>
      </c>
      <c r="C3317">
        <v>9.2265684735784587E-2</v>
      </c>
    </row>
    <row r="3318" spans="1:3" x14ac:dyDescent="0.35">
      <c r="A3318" s="1">
        <v>32224</v>
      </c>
      <c r="B3318">
        <v>-0.59841408474950053</v>
      </c>
      <c r="C3318">
        <v>0.2249949350670708</v>
      </c>
    </row>
    <row r="3319" spans="1:3" x14ac:dyDescent="0.35">
      <c r="A3319" s="1">
        <v>33429</v>
      </c>
      <c r="B3319">
        <v>-0.59830728241898634</v>
      </c>
      <c r="C3319">
        <v>-0.36848186324119026</v>
      </c>
    </row>
    <row r="3320" spans="1:3" x14ac:dyDescent="0.35">
      <c r="A3320" s="1">
        <v>34247</v>
      </c>
      <c r="B3320">
        <v>-0.59770880147855954</v>
      </c>
      <c r="C3320">
        <v>-0.11454631408925213</v>
      </c>
    </row>
    <row r="3321" spans="1:3" x14ac:dyDescent="0.35">
      <c r="A3321" s="1">
        <v>26080</v>
      </c>
      <c r="B3321">
        <v>-0.59759355545220927</v>
      </c>
      <c r="C3321">
        <v>-2.1871828855556377</v>
      </c>
    </row>
    <row r="3322" spans="1:3" x14ac:dyDescent="0.35">
      <c r="A3322" s="1">
        <v>33375</v>
      </c>
      <c r="B3322">
        <v>-0.59740859029485871</v>
      </c>
      <c r="C3322">
        <v>-0.74600331569057854</v>
      </c>
    </row>
    <row r="3323" spans="1:3" x14ac:dyDescent="0.35">
      <c r="A3323" s="1">
        <v>35942</v>
      </c>
      <c r="B3323">
        <v>-0.59718404117376034</v>
      </c>
      <c r="C3323">
        <v>-0.50228813141001483</v>
      </c>
    </row>
    <row r="3324" spans="1:3" x14ac:dyDescent="0.35">
      <c r="A3324" s="1">
        <v>23652</v>
      </c>
      <c r="B3324">
        <v>-0.5971280347857939</v>
      </c>
      <c r="C3324">
        <v>0.59117793077628467</v>
      </c>
    </row>
    <row r="3325" spans="1:3" x14ac:dyDescent="0.35">
      <c r="A3325" s="1">
        <v>26078</v>
      </c>
      <c r="B3325">
        <v>-0.59711625375278565</v>
      </c>
      <c r="C3325">
        <v>-2.1659824211173637</v>
      </c>
    </row>
    <row r="3326" spans="1:3" x14ac:dyDescent="0.35">
      <c r="A3326" s="1">
        <v>22539</v>
      </c>
      <c r="B3326">
        <v>-0.59688202599642892</v>
      </c>
      <c r="C3326">
        <v>-0.72217705873099713</v>
      </c>
    </row>
    <row r="3327" spans="1:3" x14ac:dyDescent="0.35">
      <c r="A3327" s="1">
        <v>30400</v>
      </c>
      <c r="B3327">
        <v>-0.59658331380372853</v>
      </c>
      <c r="C3327">
        <v>-0.13389566813694126</v>
      </c>
    </row>
    <row r="3328" spans="1:3" x14ac:dyDescent="0.35">
      <c r="A3328" s="1">
        <v>22648</v>
      </c>
      <c r="B3328">
        <v>-0.59644730415851499</v>
      </c>
      <c r="C3328">
        <v>-1.2241896442385927</v>
      </c>
    </row>
    <row r="3329" spans="1:3" x14ac:dyDescent="0.35">
      <c r="A3329" s="1">
        <v>32405</v>
      </c>
      <c r="B3329">
        <v>-0.59622654863962599</v>
      </c>
      <c r="C3329">
        <v>0.59581862693960785</v>
      </c>
    </row>
    <row r="3330" spans="1:3" x14ac:dyDescent="0.35">
      <c r="A3330" s="1">
        <v>23026</v>
      </c>
      <c r="B3330">
        <v>-0.59600002713850198</v>
      </c>
      <c r="C3330">
        <v>0.87161786046919409</v>
      </c>
    </row>
    <row r="3331" spans="1:3" x14ac:dyDescent="0.35">
      <c r="A3331" s="1">
        <v>32223</v>
      </c>
      <c r="B3331">
        <v>-0.59581117777633552</v>
      </c>
      <c r="C3331">
        <v>0.18785146559728053</v>
      </c>
    </row>
    <row r="3332" spans="1:3" x14ac:dyDescent="0.35">
      <c r="A3332" s="1">
        <v>26071</v>
      </c>
      <c r="B3332">
        <v>-0.5952646090568221</v>
      </c>
      <c r="C3332">
        <v>-1.2760382975901943</v>
      </c>
    </row>
    <row r="3333" spans="1:3" x14ac:dyDescent="0.35">
      <c r="A3333" s="1">
        <v>32358</v>
      </c>
      <c r="B3333">
        <v>-0.59487950314235505</v>
      </c>
      <c r="C3333">
        <v>0.15428596343276846</v>
      </c>
    </row>
    <row r="3334" spans="1:3" x14ac:dyDescent="0.35">
      <c r="A3334" s="1">
        <v>35408</v>
      </c>
      <c r="B3334">
        <v>-0.59483663972597534</v>
      </c>
      <c r="C3334">
        <v>0.27830093525588367</v>
      </c>
    </row>
    <row r="3335" spans="1:3" x14ac:dyDescent="0.35">
      <c r="A3335" s="1">
        <v>25909</v>
      </c>
      <c r="B3335">
        <v>-0.59439253295659999</v>
      </c>
      <c r="C3335">
        <v>1.4394726963973719</v>
      </c>
    </row>
    <row r="3336" spans="1:3" x14ac:dyDescent="0.35">
      <c r="A3336" s="1">
        <v>27820</v>
      </c>
      <c r="B3336">
        <v>-0.59392803826444029</v>
      </c>
      <c r="C3336">
        <v>-0.57404980673740402</v>
      </c>
    </row>
    <row r="3337" spans="1:3" x14ac:dyDescent="0.35">
      <c r="A3337" s="1">
        <v>32463</v>
      </c>
      <c r="B3337">
        <v>-0.59390801152684514</v>
      </c>
      <c r="C3337">
        <v>-1.4207427050555004</v>
      </c>
    </row>
    <row r="3338" spans="1:3" x14ac:dyDescent="0.35">
      <c r="A3338" s="1">
        <v>29440</v>
      </c>
      <c r="B3338">
        <v>-0.59354019774891464</v>
      </c>
      <c r="C3338">
        <v>0.77365884141281038</v>
      </c>
    </row>
    <row r="3339" spans="1:3" x14ac:dyDescent="0.35">
      <c r="A3339" s="1">
        <v>23572</v>
      </c>
      <c r="B3339">
        <v>-0.59331056455320819</v>
      </c>
      <c r="C3339">
        <v>1.345857250074866</v>
      </c>
    </row>
    <row r="3340" spans="1:3" x14ac:dyDescent="0.35">
      <c r="A3340" s="1">
        <v>25906</v>
      </c>
      <c r="B3340">
        <v>-0.59302198793413285</v>
      </c>
      <c r="C3340">
        <v>1.369247387549587</v>
      </c>
    </row>
    <row r="3341" spans="1:3" x14ac:dyDescent="0.35">
      <c r="A3341" s="1">
        <v>36304</v>
      </c>
      <c r="B3341">
        <v>-0.59298088915876324</v>
      </c>
      <c r="C3341">
        <v>-1.0819624371105367</v>
      </c>
    </row>
    <row r="3342" spans="1:3" x14ac:dyDescent="0.35">
      <c r="A3342" s="1">
        <v>32561</v>
      </c>
      <c r="B3342">
        <v>-0.59285799586885357</v>
      </c>
      <c r="C3342">
        <v>-9.1451298316662086E-2</v>
      </c>
    </row>
    <row r="3343" spans="1:3" x14ac:dyDescent="0.35">
      <c r="A3343" s="1">
        <v>31274</v>
      </c>
      <c r="B3343">
        <v>-0.59279869510177485</v>
      </c>
      <c r="C3343">
        <v>-1.579258781110624</v>
      </c>
    </row>
    <row r="3344" spans="1:3" x14ac:dyDescent="0.35">
      <c r="A3344" s="1">
        <v>32359</v>
      </c>
      <c r="B3344">
        <v>-0.59262988120861981</v>
      </c>
      <c r="C3344">
        <v>0.11884662578858024</v>
      </c>
    </row>
    <row r="3345" spans="1:3" x14ac:dyDescent="0.35">
      <c r="A3345" s="1">
        <v>30893</v>
      </c>
      <c r="B3345">
        <v>-0.59260301164189988</v>
      </c>
      <c r="C3345">
        <v>-0.44286279862145439</v>
      </c>
    </row>
    <row r="3346" spans="1:3" x14ac:dyDescent="0.35">
      <c r="A3346" s="1">
        <v>23663</v>
      </c>
      <c r="B3346">
        <v>-0.59214756345487984</v>
      </c>
      <c r="C3346">
        <v>0.65342218708346533</v>
      </c>
    </row>
    <row r="3347" spans="1:3" x14ac:dyDescent="0.35">
      <c r="A3347" s="1">
        <v>23224</v>
      </c>
      <c r="B3347">
        <v>-0.59206343850240051</v>
      </c>
      <c r="C3347">
        <v>-0.83327747486241965</v>
      </c>
    </row>
    <row r="3348" spans="1:3" x14ac:dyDescent="0.35">
      <c r="A3348" s="1">
        <v>31187</v>
      </c>
      <c r="B3348">
        <v>-0.59202708102889834</v>
      </c>
      <c r="C3348">
        <v>0.9900403789746347</v>
      </c>
    </row>
    <row r="3349" spans="1:3" x14ac:dyDescent="0.35">
      <c r="A3349" s="1">
        <v>23022</v>
      </c>
      <c r="B3349">
        <v>-0.59156548319682112</v>
      </c>
      <c r="C3349">
        <v>0.78988827057273747</v>
      </c>
    </row>
    <row r="3350" spans="1:3" x14ac:dyDescent="0.35">
      <c r="A3350" s="1">
        <v>23580</v>
      </c>
      <c r="B3350">
        <v>-0.59141520078912857</v>
      </c>
      <c r="C3350">
        <v>1.0638006267481888</v>
      </c>
    </row>
    <row r="3351" spans="1:3" x14ac:dyDescent="0.35">
      <c r="A3351" s="1">
        <v>26652</v>
      </c>
      <c r="B3351">
        <v>-0.59085622279899042</v>
      </c>
      <c r="C3351">
        <v>-0.31554421872670058</v>
      </c>
    </row>
    <row r="3352" spans="1:3" x14ac:dyDescent="0.35">
      <c r="A3352" s="1">
        <v>36390</v>
      </c>
      <c r="B3352">
        <v>-0.59006032117391194</v>
      </c>
      <c r="C3352">
        <v>-0.96895357072890897</v>
      </c>
    </row>
    <row r="3353" spans="1:3" x14ac:dyDescent="0.35">
      <c r="A3353" s="1">
        <v>31191</v>
      </c>
      <c r="B3353">
        <v>-0.59001615773375826</v>
      </c>
      <c r="C3353">
        <v>0.53859637019743245</v>
      </c>
    </row>
    <row r="3354" spans="1:3" x14ac:dyDescent="0.35">
      <c r="A3354" s="1">
        <v>33372</v>
      </c>
      <c r="B3354">
        <v>-0.58998903240086309</v>
      </c>
      <c r="C3354">
        <v>-0.96657058703081433</v>
      </c>
    </row>
    <row r="3355" spans="1:3" x14ac:dyDescent="0.35">
      <c r="A3355" s="1">
        <v>23278</v>
      </c>
      <c r="B3355">
        <v>-0.58983971745656083</v>
      </c>
      <c r="C3355">
        <v>3.3792910956780248E-2</v>
      </c>
    </row>
    <row r="3356" spans="1:3" x14ac:dyDescent="0.35">
      <c r="A3356" s="1">
        <v>28948</v>
      </c>
      <c r="B3356">
        <v>-0.58983721905188224</v>
      </c>
      <c r="C3356">
        <v>0.84338888643064758</v>
      </c>
    </row>
    <row r="3357" spans="1:3" x14ac:dyDescent="0.35">
      <c r="A3357" s="1">
        <v>32352</v>
      </c>
      <c r="B3357">
        <v>-0.58911142484854429</v>
      </c>
      <c r="C3357">
        <v>-0.13188744852433923</v>
      </c>
    </row>
    <row r="3358" spans="1:3" x14ac:dyDescent="0.35">
      <c r="A3358" s="1">
        <v>32283</v>
      </c>
      <c r="B3358">
        <v>-0.58892997762551402</v>
      </c>
      <c r="C3358">
        <v>-0.28016040011501897</v>
      </c>
    </row>
    <row r="3359" spans="1:3" x14ac:dyDescent="0.35">
      <c r="A3359" s="1">
        <v>36299</v>
      </c>
      <c r="B3359">
        <v>-0.58888347148920606</v>
      </c>
      <c r="C3359">
        <v>-0.2119494627857465</v>
      </c>
    </row>
    <row r="3360" spans="1:3" x14ac:dyDescent="0.35">
      <c r="A3360" s="1">
        <v>26081</v>
      </c>
      <c r="B3360">
        <v>-0.58879680268878454</v>
      </c>
      <c r="C3360">
        <v>-1.9217340660374342</v>
      </c>
    </row>
    <row r="3361" spans="1:3" x14ac:dyDescent="0.35">
      <c r="A3361" s="1">
        <v>30545</v>
      </c>
      <c r="B3361">
        <v>-0.58862551209556957</v>
      </c>
      <c r="C3361">
        <v>-1.2719088199006943</v>
      </c>
    </row>
    <row r="3362" spans="1:3" x14ac:dyDescent="0.35">
      <c r="A3362" s="1">
        <v>31211</v>
      </c>
      <c r="B3362">
        <v>-0.58840068480299346</v>
      </c>
      <c r="C3362">
        <v>-0.37032663846264363</v>
      </c>
    </row>
    <row r="3363" spans="1:3" x14ac:dyDescent="0.35">
      <c r="A3363" s="1">
        <v>33380</v>
      </c>
      <c r="B3363">
        <v>-0.5881610284448695</v>
      </c>
      <c r="C3363">
        <v>-0.47475365880928655</v>
      </c>
    </row>
    <row r="3364" spans="1:3" x14ac:dyDescent="0.35">
      <c r="A3364" s="1">
        <v>32280</v>
      </c>
      <c r="B3364">
        <v>-0.58805053961938991</v>
      </c>
      <c r="C3364">
        <v>-6.054773286144205E-2</v>
      </c>
    </row>
    <row r="3365" spans="1:3" x14ac:dyDescent="0.35">
      <c r="A3365" s="1">
        <v>24621</v>
      </c>
      <c r="B3365">
        <v>-0.58799745569628536</v>
      </c>
      <c r="C3365">
        <v>-1.1075252144032766</v>
      </c>
    </row>
    <row r="3366" spans="1:3" x14ac:dyDescent="0.35">
      <c r="A3366" s="1">
        <v>23648</v>
      </c>
      <c r="B3366">
        <v>-0.5878703510242782</v>
      </c>
      <c r="C3366">
        <v>0.96105638095968215</v>
      </c>
    </row>
    <row r="3367" spans="1:3" x14ac:dyDescent="0.35">
      <c r="A3367" s="1">
        <v>26009</v>
      </c>
      <c r="B3367">
        <v>-0.58783469092106455</v>
      </c>
      <c r="C3367">
        <v>0.38469670293221081</v>
      </c>
    </row>
    <row r="3368" spans="1:3" x14ac:dyDescent="0.35">
      <c r="A3368" s="1">
        <v>26500</v>
      </c>
      <c r="B3368">
        <v>-0.58757759905316953</v>
      </c>
      <c r="C3368">
        <v>-0.92772779858981358</v>
      </c>
    </row>
    <row r="3369" spans="1:3" x14ac:dyDescent="0.35">
      <c r="A3369" s="1">
        <v>22378</v>
      </c>
      <c r="B3369">
        <v>-0.58733607872539739</v>
      </c>
      <c r="C3369">
        <v>0.77644321384157655</v>
      </c>
    </row>
    <row r="3370" spans="1:3" x14ac:dyDescent="0.35">
      <c r="A3370" s="1">
        <v>34421</v>
      </c>
      <c r="B3370">
        <v>-0.58727562718089388</v>
      </c>
      <c r="C3370">
        <v>-1.1887824253908872</v>
      </c>
    </row>
    <row r="3371" spans="1:3" x14ac:dyDescent="0.35">
      <c r="A3371" s="1">
        <v>23581</v>
      </c>
      <c r="B3371">
        <v>-0.58663716141368449</v>
      </c>
      <c r="C3371">
        <v>0.82975951054597052</v>
      </c>
    </row>
    <row r="3372" spans="1:3" x14ac:dyDescent="0.35">
      <c r="A3372" s="1">
        <v>29012</v>
      </c>
      <c r="B3372">
        <v>-0.58627329274564977</v>
      </c>
      <c r="C3372">
        <v>0.50914747819358674</v>
      </c>
    </row>
    <row r="3373" spans="1:3" x14ac:dyDescent="0.35">
      <c r="A3373" s="1">
        <v>24043</v>
      </c>
      <c r="B3373">
        <v>-0.5860700602863127</v>
      </c>
      <c r="C3373">
        <v>0.80864301451783227</v>
      </c>
    </row>
    <row r="3374" spans="1:3" x14ac:dyDescent="0.35">
      <c r="A3374" s="1">
        <v>22746</v>
      </c>
      <c r="B3374">
        <v>-0.58584220675299081</v>
      </c>
      <c r="C3374">
        <v>-1.370360014774108</v>
      </c>
    </row>
    <row r="3375" spans="1:3" x14ac:dyDescent="0.35">
      <c r="A3375" s="1">
        <v>27122</v>
      </c>
      <c r="B3375">
        <v>-0.58553374287789695</v>
      </c>
      <c r="C3375">
        <v>-0.58072168609490549</v>
      </c>
    </row>
    <row r="3376" spans="1:3" x14ac:dyDescent="0.35">
      <c r="A3376" s="1">
        <v>25253</v>
      </c>
      <c r="B3376">
        <v>-0.58552140759980986</v>
      </c>
      <c r="C3376">
        <v>-0.43507387790026142</v>
      </c>
    </row>
    <row r="3377" spans="1:3" x14ac:dyDescent="0.35">
      <c r="A3377" s="1">
        <v>29053</v>
      </c>
      <c r="B3377">
        <v>-0.58510018923238016</v>
      </c>
      <c r="C3377">
        <v>-9.196404074461334E-2</v>
      </c>
    </row>
    <row r="3378" spans="1:3" x14ac:dyDescent="0.35">
      <c r="A3378" s="1">
        <v>33017</v>
      </c>
      <c r="B3378">
        <v>-0.58499823311228039</v>
      </c>
      <c r="C3378">
        <v>2.0695320297176081</v>
      </c>
    </row>
    <row r="3379" spans="1:3" x14ac:dyDescent="0.35">
      <c r="A3379" s="1">
        <v>22643</v>
      </c>
      <c r="B3379">
        <v>-0.58497729690380285</v>
      </c>
      <c r="C3379">
        <v>-0.78333775440365205</v>
      </c>
    </row>
    <row r="3380" spans="1:3" x14ac:dyDescent="0.35">
      <c r="A3380" s="1">
        <v>23237</v>
      </c>
      <c r="B3380">
        <v>-0.58489609298523626</v>
      </c>
      <c r="C3380">
        <v>0.45764374910675959</v>
      </c>
    </row>
    <row r="3381" spans="1:3" x14ac:dyDescent="0.35">
      <c r="A3381" s="1">
        <v>22642</v>
      </c>
      <c r="B3381">
        <v>-0.58485214645110106</v>
      </c>
      <c r="C3381">
        <v>-0.83989114465807702</v>
      </c>
    </row>
    <row r="3382" spans="1:3" x14ac:dyDescent="0.35">
      <c r="A3382" s="1">
        <v>23977</v>
      </c>
      <c r="B3382">
        <v>-0.58470255050579401</v>
      </c>
      <c r="C3382">
        <v>1.1824932747583539</v>
      </c>
    </row>
    <row r="3383" spans="1:3" x14ac:dyDescent="0.35">
      <c r="A3383" s="1">
        <v>26330</v>
      </c>
      <c r="B3383">
        <v>-0.58438158802650264</v>
      </c>
      <c r="C3383">
        <v>0.2771919053058236</v>
      </c>
    </row>
    <row r="3384" spans="1:3" x14ac:dyDescent="0.35">
      <c r="A3384" s="1">
        <v>32364</v>
      </c>
      <c r="B3384">
        <v>-0.58409872665086604</v>
      </c>
      <c r="C3384">
        <v>5.8218415059075511E-2</v>
      </c>
    </row>
    <row r="3385" spans="1:3" x14ac:dyDescent="0.35">
      <c r="A3385" s="1">
        <v>24982</v>
      </c>
      <c r="B3385">
        <v>-0.5840261094336987</v>
      </c>
      <c r="C3385">
        <v>-0.14681122238355782</v>
      </c>
    </row>
    <row r="3386" spans="1:3" x14ac:dyDescent="0.35">
      <c r="A3386" s="1">
        <v>23021</v>
      </c>
      <c r="B3386">
        <v>-0.58297814925598845</v>
      </c>
      <c r="C3386">
        <v>0.84971358211442649</v>
      </c>
    </row>
    <row r="3387" spans="1:3" x14ac:dyDescent="0.35">
      <c r="A3387" s="1">
        <v>28380</v>
      </c>
      <c r="B3387">
        <v>-0.58296402765424227</v>
      </c>
      <c r="C3387">
        <v>-0.56605079585178364</v>
      </c>
    </row>
    <row r="3388" spans="1:3" x14ac:dyDescent="0.35">
      <c r="A3388" s="1">
        <v>22368</v>
      </c>
      <c r="B3388">
        <v>-0.58270951950779104</v>
      </c>
      <c r="C3388">
        <v>5.9301246743537164E-2</v>
      </c>
    </row>
    <row r="3389" spans="1:3" x14ac:dyDescent="0.35">
      <c r="A3389" s="1">
        <v>32997</v>
      </c>
      <c r="B3389">
        <v>-0.58249520687345135</v>
      </c>
      <c r="C3389">
        <v>-0.47237142460647863</v>
      </c>
    </row>
    <row r="3390" spans="1:3" x14ac:dyDescent="0.35">
      <c r="A3390" s="1">
        <v>32345</v>
      </c>
      <c r="B3390">
        <v>-0.58200215856661752</v>
      </c>
      <c r="C3390">
        <v>-0.3287794774846442</v>
      </c>
    </row>
    <row r="3391" spans="1:3" x14ac:dyDescent="0.35">
      <c r="A3391" s="1">
        <v>23020</v>
      </c>
      <c r="B3391">
        <v>-0.58170511900502586</v>
      </c>
      <c r="C3391">
        <v>0.83602441240535152</v>
      </c>
    </row>
    <row r="3392" spans="1:3" x14ac:dyDescent="0.35">
      <c r="A3392" s="1">
        <v>23817</v>
      </c>
      <c r="B3392">
        <v>-0.58102733236329951</v>
      </c>
      <c r="C3392">
        <v>0.21556880956761329</v>
      </c>
    </row>
    <row r="3393" spans="1:3" x14ac:dyDescent="0.35">
      <c r="A3393" s="1">
        <v>22367</v>
      </c>
      <c r="B3393">
        <v>-0.58090437310746035</v>
      </c>
      <c r="C3393">
        <v>0.11446595019786787</v>
      </c>
    </row>
    <row r="3394" spans="1:3" x14ac:dyDescent="0.35">
      <c r="A3394" s="1">
        <v>36392</v>
      </c>
      <c r="B3394">
        <v>-0.58067876079970848</v>
      </c>
      <c r="C3394">
        <v>-0.61174186062064606</v>
      </c>
    </row>
    <row r="3395" spans="1:3" x14ac:dyDescent="0.35">
      <c r="A3395" s="1">
        <v>26529</v>
      </c>
      <c r="B3395">
        <v>-0.57969177462521637</v>
      </c>
      <c r="C3395">
        <v>1.0426295113456852</v>
      </c>
    </row>
    <row r="3396" spans="1:3" x14ac:dyDescent="0.35">
      <c r="A3396" s="1">
        <v>27871</v>
      </c>
      <c r="B3396">
        <v>-0.5793134629970017</v>
      </c>
      <c r="C3396">
        <v>-0.1277749889448366</v>
      </c>
    </row>
    <row r="3397" spans="1:3" x14ac:dyDescent="0.35">
      <c r="A3397" s="1">
        <v>23279</v>
      </c>
      <c r="B3397">
        <v>-0.57927183199232513</v>
      </c>
      <c r="C3397">
        <v>2.1068833536889042E-2</v>
      </c>
    </row>
    <row r="3398" spans="1:3" x14ac:dyDescent="0.35">
      <c r="A3398" s="1">
        <v>33379</v>
      </c>
      <c r="B3398">
        <v>-0.57920848199932884</v>
      </c>
      <c r="C3398">
        <v>-0.47340113510851706</v>
      </c>
    </row>
    <row r="3399" spans="1:3" x14ac:dyDescent="0.35">
      <c r="A3399" s="1">
        <v>31363</v>
      </c>
      <c r="B3399">
        <v>-0.57919646201495867</v>
      </c>
      <c r="C3399">
        <v>1.7399409387534142</v>
      </c>
    </row>
    <row r="3400" spans="1:3" x14ac:dyDescent="0.35">
      <c r="A3400" s="1">
        <v>29054</v>
      </c>
      <c r="B3400">
        <v>-0.57884680186239756</v>
      </c>
      <c r="C3400">
        <v>-0.13119561205785876</v>
      </c>
    </row>
    <row r="3401" spans="1:3" x14ac:dyDescent="0.35">
      <c r="A3401" s="1">
        <v>32394</v>
      </c>
      <c r="B3401">
        <v>-0.57801269189738858</v>
      </c>
      <c r="C3401">
        <v>0.39042409593079602</v>
      </c>
    </row>
    <row r="3402" spans="1:3" x14ac:dyDescent="0.35">
      <c r="A3402" s="1">
        <v>33422</v>
      </c>
      <c r="B3402">
        <v>-0.5778402402399283</v>
      </c>
      <c r="C3402">
        <v>-0.69283009867516154</v>
      </c>
    </row>
    <row r="3403" spans="1:3" x14ac:dyDescent="0.35">
      <c r="A3403" s="1">
        <v>32287</v>
      </c>
      <c r="B3403">
        <v>-0.57780614841355382</v>
      </c>
      <c r="C3403">
        <v>-0.42736664108338396</v>
      </c>
    </row>
    <row r="3404" spans="1:3" x14ac:dyDescent="0.35">
      <c r="A3404" s="1">
        <v>27452</v>
      </c>
      <c r="B3404">
        <v>-0.57772143083214522</v>
      </c>
      <c r="C3404">
        <v>0.72274632859132426</v>
      </c>
    </row>
    <row r="3405" spans="1:3" x14ac:dyDescent="0.35">
      <c r="A3405" s="1">
        <v>32395</v>
      </c>
      <c r="B3405">
        <v>-0.57721017791714868</v>
      </c>
      <c r="C3405">
        <v>0.39268440097569918</v>
      </c>
    </row>
    <row r="3406" spans="1:3" x14ac:dyDescent="0.35">
      <c r="A3406" s="1">
        <v>24065</v>
      </c>
      <c r="B3406">
        <v>-0.57683431409305774</v>
      </c>
      <c r="C3406">
        <v>-0.13982216453235402</v>
      </c>
    </row>
    <row r="3407" spans="1:3" x14ac:dyDescent="0.35">
      <c r="A3407" s="1">
        <v>31700</v>
      </c>
      <c r="B3407">
        <v>-0.57681942662119967</v>
      </c>
      <c r="C3407">
        <v>0.24969802150690473</v>
      </c>
    </row>
    <row r="3408" spans="1:3" x14ac:dyDescent="0.35">
      <c r="A3408" s="1">
        <v>34996</v>
      </c>
      <c r="B3408">
        <v>-0.57679524874090327</v>
      </c>
      <c r="C3408">
        <v>-0.50516666545394673</v>
      </c>
    </row>
    <row r="3409" spans="1:3" x14ac:dyDescent="0.35">
      <c r="A3409" s="1">
        <v>33813</v>
      </c>
      <c r="B3409">
        <v>-0.57665507154373574</v>
      </c>
      <c r="C3409">
        <v>0.43796708156702502</v>
      </c>
    </row>
    <row r="3410" spans="1:3" x14ac:dyDescent="0.35">
      <c r="A3410" s="1">
        <v>23816</v>
      </c>
      <c r="B3410">
        <v>-0.57630103008120814</v>
      </c>
      <c r="C3410">
        <v>0.21837314108832745</v>
      </c>
    </row>
    <row r="3411" spans="1:3" x14ac:dyDescent="0.35">
      <c r="A3411" s="1">
        <v>32398</v>
      </c>
      <c r="B3411">
        <v>-0.57611658376596908</v>
      </c>
      <c r="C3411">
        <v>0.38100325393673634</v>
      </c>
    </row>
    <row r="3412" spans="1:3" x14ac:dyDescent="0.35">
      <c r="A3412" s="1">
        <v>29055</v>
      </c>
      <c r="B3412">
        <v>-0.57605311855694963</v>
      </c>
      <c r="C3412">
        <v>-0.16308355547024803</v>
      </c>
    </row>
    <row r="3413" spans="1:3" x14ac:dyDescent="0.35">
      <c r="A3413" s="1">
        <v>29647</v>
      </c>
      <c r="B3413">
        <v>-0.57594721282485661</v>
      </c>
      <c r="C3413">
        <v>0.18075252666441696</v>
      </c>
    </row>
    <row r="3414" spans="1:3" x14ac:dyDescent="0.35">
      <c r="A3414" s="1">
        <v>25834</v>
      </c>
      <c r="B3414">
        <v>-0.57570982368898926</v>
      </c>
      <c r="C3414">
        <v>0.38107161435214976</v>
      </c>
    </row>
    <row r="3415" spans="1:3" x14ac:dyDescent="0.35">
      <c r="A3415" s="1">
        <v>28394</v>
      </c>
      <c r="B3415">
        <v>-0.57564696628539036</v>
      </c>
      <c r="C3415">
        <v>-1.9728813602004458E-2</v>
      </c>
    </row>
    <row r="3416" spans="1:3" x14ac:dyDescent="0.35">
      <c r="A3416" s="1">
        <v>23645</v>
      </c>
      <c r="B3416">
        <v>-0.575465429594057</v>
      </c>
      <c r="C3416">
        <v>1.1260191506098467</v>
      </c>
    </row>
    <row r="3417" spans="1:3" x14ac:dyDescent="0.35">
      <c r="A3417" s="1">
        <v>32562</v>
      </c>
      <c r="B3417">
        <v>-0.57535891394597649</v>
      </c>
      <c r="C3417">
        <v>-4.0675784769089916E-2</v>
      </c>
    </row>
    <row r="3418" spans="1:3" x14ac:dyDescent="0.35">
      <c r="A3418" s="1">
        <v>25833</v>
      </c>
      <c r="B3418">
        <v>-0.57512472672492898</v>
      </c>
      <c r="C3418">
        <v>0.40184989552139383</v>
      </c>
    </row>
    <row r="3419" spans="1:3" x14ac:dyDescent="0.35">
      <c r="A3419" s="1">
        <v>32288</v>
      </c>
      <c r="B3419">
        <v>-0.57510171718807612</v>
      </c>
      <c r="C3419">
        <v>-0.40696967586771626</v>
      </c>
    </row>
    <row r="3420" spans="1:3" x14ac:dyDescent="0.35">
      <c r="A3420" s="1">
        <v>26072</v>
      </c>
      <c r="B3420">
        <v>-0.57506538055211853</v>
      </c>
      <c r="C3420">
        <v>-1.1988238579640011</v>
      </c>
    </row>
    <row r="3421" spans="1:3" x14ac:dyDescent="0.35">
      <c r="A3421" s="1">
        <v>30085</v>
      </c>
      <c r="B3421">
        <v>-0.57485582959966319</v>
      </c>
      <c r="C3421">
        <v>0.47888880074206086</v>
      </c>
    </row>
    <row r="3422" spans="1:3" x14ac:dyDescent="0.35">
      <c r="A3422" s="1">
        <v>31701</v>
      </c>
      <c r="B3422">
        <v>-0.57468032482732101</v>
      </c>
      <c r="C3422">
        <v>0.25698339861641745</v>
      </c>
    </row>
    <row r="3423" spans="1:3" x14ac:dyDescent="0.35">
      <c r="A3423" s="1">
        <v>32608</v>
      </c>
      <c r="B3423">
        <v>-0.57467808686545796</v>
      </c>
      <c r="C3423">
        <v>0.16601734398021462</v>
      </c>
    </row>
    <row r="3424" spans="1:3" x14ac:dyDescent="0.35">
      <c r="A3424" s="1">
        <v>35835</v>
      </c>
      <c r="B3424">
        <v>-0.57403660389159106</v>
      </c>
      <c r="C3424">
        <v>1.6911835721120352</v>
      </c>
    </row>
    <row r="3425" spans="1:3" x14ac:dyDescent="0.35">
      <c r="A3425" s="1">
        <v>32374</v>
      </c>
      <c r="B3425">
        <v>-0.57378562511069942</v>
      </c>
      <c r="C3425">
        <v>6.6203068318143833E-3</v>
      </c>
    </row>
    <row r="3426" spans="1:3" x14ac:dyDescent="0.35">
      <c r="A3426" s="1">
        <v>26466</v>
      </c>
      <c r="B3426">
        <v>-0.57377257129465453</v>
      </c>
      <c r="C3426">
        <v>-9.6759078921426989E-2</v>
      </c>
    </row>
    <row r="3427" spans="1:3" x14ac:dyDescent="0.35">
      <c r="A3427" s="1">
        <v>23028</v>
      </c>
      <c r="B3427">
        <v>-0.57366547703476123</v>
      </c>
      <c r="C3427">
        <v>1.0184507606123916</v>
      </c>
    </row>
    <row r="3428" spans="1:3" x14ac:dyDescent="0.35">
      <c r="A3428" s="1">
        <v>23582</v>
      </c>
      <c r="B3428">
        <v>-0.57344976283606008</v>
      </c>
      <c r="C3428">
        <v>0.70562525552989652</v>
      </c>
    </row>
    <row r="3429" spans="1:3" x14ac:dyDescent="0.35">
      <c r="A3429" s="1">
        <v>33424</v>
      </c>
      <c r="B3429">
        <v>-0.57331071926641508</v>
      </c>
      <c r="C3429">
        <v>-0.58072478743342615</v>
      </c>
    </row>
    <row r="3430" spans="1:3" x14ac:dyDescent="0.35">
      <c r="A3430" s="1">
        <v>31775</v>
      </c>
      <c r="B3430">
        <v>-0.57321492052428358</v>
      </c>
      <c r="C3430">
        <v>-0.8601958141881767</v>
      </c>
    </row>
    <row r="3431" spans="1:3" x14ac:dyDescent="0.35">
      <c r="A3431" s="1">
        <v>26325</v>
      </c>
      <c r="B3431">
        <v>-0.57218605123415001</v>
      </c>
      <c r="C3431">
        <v>0.21830481030923096</v>
      </c>
    </row>
    <row r="3432" spans="1:3" x14ac:dyDescent="0.35">
      <c r="A3432" s="1">
        <v>32981</v>
      </c>
      <c r="B3432">
        <v>-0.57215934385890976</v>
      </c>
      <c r="C3432">
        <v>-0.42994970292926715</v>
      </c>
    </row>
    <row r="3433" spans="1:3" x14ac:dyDescent="0.35">
      <c r="A3433" s="1">
        <v>31847</v>
      </c>
      <c r="B3433">
        <v>-0.57204067578466855</v>
      </c>
      <c r="C3433">
        <v>0.8367492935104528</v>
      </c>
    </row>
    <row r="3434" spans="1:3" x14ac:dyDescent="0.35">
      <c r="A3434" s="1">
        <v>32220</v>
      </c>
      <c r="B3434">
        <v>-0.57173198488412769</v>
      </c>
      <c r="C3434">
        <v>0.49679181207533113</v>
      </c>
    </row>
    <row r="3435" spans="1:3" x14ac:dyDescent="0.35">
      <c r="A3435" s="1">
        <v>32211</v>
      </c>
      <c r="B3435">
        <v>-0.57149232443459563</v>
      </c>
      <c r="C3435">
        <v>0.90661367104669321</v>
      </c>
    </row>
    <row r="3436" spans="1:3" x14ac:dyDescent="0.35">
      <c r="A3436" s="1">
        <v>30937</v>
      </c>
      <c r="B3436">
        <v>-0.57113400238661072</v>
      </c>
      <c r="C3436">
        <v>7.6247445803683186E-3</v>
      </c>
    </row>
    <row r="3437" spans="1:3" x14ac:dyDescent="0.35">
      <c r="A3437" s="1">
        <v>28902</v>
      </c>
      <c r="B3437">
        <v>-0.56995216101294932</v>
      </c>
      <c r="C3437">
        <v>-0.48467053317321651</v>
      </c>
    </row>
    <row r="3438" spans="1:3" x14ac:dyDescent="0.35">
      <c r="A3438" s="1">
        <v>23701</v>
      </c>
      <c r="B3438">
        <v>-0.56987585069190827</v>
      </c>
      <c r="C3438">
        <v>0.19878028573274231</v>
      </c>
    </row>
    <row r="3439" spans="1:3" x14ac:dyDescent="0.35">
      <c r="A3439" s="1">
        <v>34366</v>
      </c>
      <c r="B3439">
        <v>-0.56966832859278471</v>
      </c>
      <c r="C3439">
        <v>1.3638503242973634</v>
      </c>
    </row>
    <row r="3440" spans="1:3" x14ac:dyDescent="0.35">
      <c r="A3440" s="1">
        <v>32289</v>
      </c>
      <c r="B3440">
        <v>-0.56960910254985753</v>
      </c>
      <c r="C3440">
        <v>-0.3076840637046489</v>
      </c>
    </row>
    <row r="3441" spans="1:3" x14ac:dyDescent="0.35">
      <c r="A3441" s="1">
        <v>28879</v>
      </c>
      <c r="B3441">
        <v>-0.56917119166635455</v>
      </c>
      <c r="C3441">
        <v>0.46100313942464094</v>
      </c>
    </row>
    <row r="3442" spans="1:3" x14ac:dyDescent="0.35">
      <c r="A3442" s="1">
        <v>33325</v>
      </c>
      <c r="B3442">
        <v>-0.56870665998235115</v>
      </c>
      <c r="C3442">
        <v>0.24716444255740089</v>
      </c>
    </row>
    <row r="3443" spans="1:3" x14ac:dyDescent="0.35">
      <c r="A3443" s="1">
        <v>32290</v>
      </c>
      <c r="B3443">
        <v>-0.56864434106762174</v>
      </c>
      <c r="C3443">
        <v>-0.30474536359920834</v>
      </c>
    </row>
    <row r="3444" spans="1:3" x14ac:dyDescent="0.35">
      <c r="A3444" s="1">
        <v>22346</v>
      </c>
      <c r="B3444">
        <v>-0.56840536960592491</v>
      </c>
      <c r="C3444">
        <v>0.57192524461403704</v>
      </c>
    </row>
    <row r="3445" spans="1:3" x14ac:dyDescent="0.35">
      <c r="A3445" s="1">
        <v>26007</v>
      </c>
      <c r="B3445">
        <v>-0.56780812358650401</v>
      </c>
      <c r="C3445">
        <v>0.26362476780888849</v>
      </c>
    </row>
    <row r="3446" spans="1:3" x14ac:dyDescent="0.35">
      <c r="A3446" s="1">
        <v>32640</v>
      </c>
      <c r="B3446">
        <v>-0.56725512407541245</v>
      </c>
      <c r="C3446">
        <v>0.83617957201421222</v>
      </c>
    </row>
    <row r="3447" spans="1:3" x14ac:dyDescent="0.35">
      <c r="A3447" s="1">
        <v>32973</v>
      </c>
      <c r="B3447">
        <v>-0.56711431187298444</v>
      </c>
      <c r="C3447">
        <v>0.1790500246086261</v>
      </c>
    </row>
    <row r="3448" spans="1:3" x14ac:dyDescent="0.35">
      <c r="A3448" s="1">
        <v>26499</v>
      </c>
      <c r="B3448">
        <v>-0.56683234044548036</v>
      </c>
      <c r="C3448">
        <v>-0.79334573137088416</v>
      </c>
    </row>
    <row r="3449" spans="1:3" x14ac:dyDescent="0.35">
      <c r="A3449" s="1">
        <v>24070</v>
      </c>
      <c r="B3449">
        <v>-0.56670774311483563</v>
      </c>
      <c r="C3449">
        <v>-0.39385065122527979</v>
      </c>
    </row>
    <row r="3450" spans="1:3" x14ac:dyDescent="0.35">
      <c r="A3450" s="1">
        <v>32974</v>
      </c>
      <c r="B3450">
        <v>-0.56666476347981676</v>
      </c>
      <c r="C3450">
        <v>8.4727998084668313E-2</v>
      </c>
    </row>
    <row r="3451" spans="1:3" x14ac:dyDescent="0.35">
      <c r="A3451" s="1">
        <v>23379</v>
      </c>
      <c r="B3451">
        <v>-0.56655129809465088</v>
      </c>
      <c r="C3451">
        <v>0.40086004182230539</v>
      </c>
    </row>
    <row r="3452" spans="1:3" x14ac:dyDescent="0.35">
      <c r="A3452" s="1">
        <v>23378</v>
      </c>
      <c r="B3452">
        <v>-0.56642344691826552</v>
      </c>
      <c r="C3452">
        <v>0.47044052901744715</v>
      </c>
    </row>
    <row r="3453" spans="1:3" x14ac:dyDescent="0.35">
      <c r="A3453" s="1">
        <v>32210</v>
      </c>
      <c r="B3453">
        <v>-0.56639294284324138</v>
      </c>
      <c r="C3453">
        <v>1.069960423549893</v>
      </c>
    </row>
    <row r="3454" spans="1:3" x14ac:dyDescent="0.35">
      <c r="A3454" s="1">
        <v>28901</v>
      </c>
      <c r="B3454">
        <v>-0.56632518341045013</v>
      </c>
      <c r="C3454">
        <v>-0.46219756541148865</v>
      </c>
    </row>
    <row r="3455" spans="1:3" x14ac:dyDescent="0.35">
      <c r="A3455" s="1">
        <v>23659</v>
      </c>
      <c r="B3455">
        <v>-0.56602128775984439</v>
      </c>
      <c r="C3455">
        <v>0.52948044255207549</v>
      </c>
    </row>
    <row r="3456" spans="1:3" x14ac:dyDescent="0.35">
      <c r="A3456" s="1">
        <v>23664</v>
      </c>
      <c r="B3456">
        <v>-0.56577236873970294</v>
      </c>
      <c r="C3456">
        <v>0.36308084444142485</v>
      </c>
    </row>
    <row r="3457" spans="1:3" x14ac:dyDescent="0.35">
      <c r="A3457" s="1">
        <v>26073</v>
      </c>
      <c r="B3457">
        <v>-0.56550432738604817</v>
      </c>
      <c r="C3457">
        <v>-1.2415276160153259</v>
      </c>
    </row>
    <row r="3458" spans="1:3" x14ac:dyDescent="0.35">
      <c r="A3458" s="1">
        <v>23011</v>
      </c>
      <c r="B3458">
        <v>-0.56511794648710056</v>
      </c>
      <c r="C3458">
        <v>0.42085420649367239</v>
      </c>
    </row>
    <row r="3459" spans="1:3" x14ac:dyDescent="0.35">
      <c r="A3459" s="1">
        <v>22341</v>
      </c>
      <c r="B3459">
        <v>-0.56494976470814573</v>
      </c>
      <c r="C3459">
        <v>0.50943755496114318</v>
      </c>
    </row>
    <row r="3460" spans="1:3" x14ac:dyDescent="0.35">
      <c r="A3460" s="1">
        <v>25524</v>
      </c>
      <c r="B3460">
        <v>-0.56407083821752424</v>
      </c>
      <c r="C3460">
        <v>0.10686620262077799</v>
      </c>
    </row>
    <row r="3461" spans="1:3" x14ac:dyDescent="0.35">
      <c r="A3461" s="1">
        <v>30084</v>
      </c>
      <c r="B3461">
        <v>-0.56402292263470433</v>
      </c>
      <c r="C3461">
        <v>0.63011702825922578</v>
      </c>
    </row>
    <row r="3462" spans="1:3" x14ac:dyDescent="0.35">
      <c r="A3462" s="1">
        <v>24064</v>
      </c>
      <c r="B3462">
        <v>-0.56392858468751528</v>
      </c>
      <c r="C3462">
        <v>-7.6689709143161047E-2</v>
      </c>
    </row>
    <row r="3463" spans="1:3" x14ac:dyDescent="0.35">
      <c r="A3463" s="1">
        <v>27106</v>
      </c>
      <c r="B3463">
        <v>-0.56377221338975214</v>
      </c>
      <c r="C3463">
        <v>1.5871447308367836</v>
      </c>
    </row>
    <row r="3464" spans="1:3" x14ac:dyDescent="0.35">
      <c r="A3464" s="1">
        <v>29109</v>
      </c>
      <c r="B3464">
        <v>-0.56363601304007938</v>
      </c>
      <c r="C3464">
        <v>-6.6465471168278736E-2</v>
      </c>
    </row>
    <row r="3465" spans="1:3" x14ac:dyDescent="0.35">
      <c r="A3465" s="1">
        <v>28888</v>
      </c>
      <c r="B3465">
        <v>-0.56353860128041511</v>
      </c>
      <c r="C3465">
        <v>-0.1426065788071863</v>
      </c>
    </row>
    <row r="3466" spans="1:3" x14ac:dyDescent="0.35">
      <c r="A3466" s="1">
        <v>31006</v>
      </c>
      <c r="B3466">
        <v>-0.56335523005094412</v>
      </c>
      <c r="C3466">
        <v>-0.51352502105753561</v>
      </c>
    </row>
    <row r="3467" spans="1:3" x14ac:dyDescent="0.35">
      <c r="A3467" s="1">
        <v>34781</v>
      </c>
      <c r="B3467">
        <v>-0.56334560487507768</v>
      </c>
      <c r="C3467">
        <v>0.57479729842043692</v>
      </c>
    </row>
    <row r="3468" spans="1:3" x14ac:dyDescent="0.35">
      <c r="A3468" s="1">
        <v>25835</v>
      </c>
      <c r="B3468">
        <v>-0.56275091085112705</v>
      </c>
      <c r="C3468">
        <v>0.29811559053918618</v>
      </c>
    </row>
    <row r="3469" spans="1:3" x14ac:dyDescent="0.35">
      <c r="A3469" s="1">
        <v>26557</v>
      </c>
      <c r="B3469">
        <v>-0.56252727869008157</v>
      </c>
      <c r="C3469">
        <v>-0.91420975105712399</v>
      </c>
    </row>
    <row r="3470" spans="1:3" x14ac:dyDescent="0.35">
      <c r="A3470" s="1">
        <v>33358</v>
      </c>
      <c r="B3470">
        <v>-0.56206990345887708</v>
      </c>
      <c r="C3470">
        <v>-0.40875611134033379</v>
      </c>
    </row>
    <row r="3471" spans="1:3" x14ac:dyDescent="0.35">
      <c r="A3471" s="1">
        <v>28927</v>
      </c>
      <c r="B3471">
        <v>-0.56198328946501785</v>
      </c>
      <c r="C3471">
        <v>0.16448365834079723</v>
      </c>
    </row>
    <row r="3472" spans="1:3" x14ac:dyDescent="0.35">
      <c r="A3472" s="1">
        <v>31863</v>
      </c>
      <c r="B3472">
        <v>-0.56196509054666866</v>
      </c>
      <c r="C3472">
        <v>0.53912364195104434</v>
      </c>
    </row>
    <row r="3473" spans="1:3" x14ac:dyDescent="0.35">
      <c r="A3473" s="1">
        <v>29013</v>
      </c>
      <c r="B3473">
        <v>-0.56194166042953164</v>
      </c>
      <c r="C3473">
        <v>0.55995727157939412</v>
      </c>
    </row>
    <row r="3474" spans="1:3" x14ac:dyDescent="0.35">
      <c r="A3474" s="1">
        <v>24656</v>
      </c>
      <c r="B3474">
        <v>-0.56181543135147938</v>
      </c>
      <c r="C3474">
        <v>0.58038713806762532</v>
      </c>
    </row>
    <row r="3475" spans="1:3" x14ac:dyDescent="0.35">
      <c r="A3475" s="1">
        <v>26625</v>
      </c>
      <c r="B3475">
        <v>-0.56179441259305929</v>
      </c>
      <c r="C3475">
        <v>1.2660650731515735</v>
      </c>
    </row>
    <row r="3476" spans="1:3" x14ac:dyDescent="0.35">
      <c r="A3476" s="1">
        <v>25904</v>
      </c>
      <c r="B3476">
        <v>-0.5617696697182144</v>
      </c>
      <c r="C3476">
        <v>1.1320358739297558</v>
      </c>
    </row>
    <row r="3477" spans="1:3" x14ac:dyDescent="0.35">
      <c r="A3477" s="1">
        <v>31226</v>
      </c>
      <c r="B3477">
        <v>-0.56126596511923654</v>
      </c>
      <c r="C3477">
        <v>-0.15018648950003086</v>
      </c>
    </row>
    <row r="3478" spans="1:3" x14ac:dyDescent="0.35">
      <c r="A3478" s="1">
        <v>32346</v>
      </c>
      <c r="B3478">
        <v>-0.5612397984169637</v>
      </c>
      <c r="C3478">
        <v>-0.43442889358788217</v>
      </c>
    </row>
    <row r="3479" spans="1:3" x14ac:dyDescent="0.35">
      <c r="A3479" s="1">
        <v>32230</v>
      </c>
      <c r="B3479">
        <v>-0.56119482034561396</v>
      </c>
      <c r="C3479">
        <v>-0.41079319400517972</v>
      </c>
    </row>
    <row r="3480" spans="1:3" x14ac:dyDescent="0.35">
      <c r="A3480" s="1">
        <v>29644</v>
      </c>
      <c r="B3480">
        <v>-0.56081189716730795</v>
      </c>
      <c r="C3480">
        <v>-3.9655803800601554E-2</v>
      </c>
    </row>
    <row r="3481" spans="1:3" x14ac:dyDescent="0.35">
      <c r="A3481" s="1">
        <v>26379</v>
      </c>
      <c r="B3481">
        <v>-0.56065298822319432</v>
      </c>
      <c r="C3481">
        <v>0.16769569821426394</v>
      </c>
    </row>
    <row r="3482" spans="1:3" x14ac:dyDescent="0.35">
      <c r="A3482" s="1">
        <v>29062</v>
      </c>
      <c r="B3482">
        <v>-0.56023316917849264</v>
      </c>
      <c r="C3482">
        <v>7.4625733017810947E-2</v>
      </c>
    </row>
    <row r="3483" spans="1:3" x14ac:dyDescent="0.35">
      <c r="A3483" s="1">
        <v>25905</v>
      </c>
      <c r="B3483">
        <v>-0.55987521015646724</v>
      </c>
      <c r="C3483">
        <v>1.1786876131946318</v>
      </c>
    </row>
    <row r="3484" spans="1:3" x14ac:dyDescent="0.35">
      <c r="A3484" s="1">
        <v>28375</v>
      </c>
      <c r="B3484">
        <v>-0.55977161822090127</v>
      </c>
      <c r="C3484">
        <v>0.15747525194931944</v>
      </c>
    </row>
    <row r="3485" spans="1:3" x14ac:dyDescent="0.35">
      <c r="A3485" s="1">
        <v>34540</v>
      </c>
      <c r="B3485">
        <v>-0.55968966880859505</v>
      </c>
      <c r="C3485">
        <v>1.2672119929303254</v>
      </c>
    </row>
    <row r="3486" spans="1:3" x14ac:dyDescent="0.35">
      <c r="A3486" s="1">
        <v>26380</v>
      </c>
      <c r="B3486">
        <v>-0.55926169505673506</v>
      </c>
      <c r="C3486">
        <v>0.18465707157708902</v>
      </c>
    </row>
    <row r="3487" spans="1:3" x14ac:dyDescent="0.35">
      <c r="A3487" s="1">
        <v>28382</v>
      </c>
      <c r="B3487">
        <v>-0.55906898409226169</v>
      </c>
      <c r="C3487">
        <v>-0.29127311825574786</v>
      </c>
    </row>
    <row r="3488" spans="1:3" x14ac:dyDescent="0.35">
      <c r="A3488" s="1">
        <v>27501</v>
      </c>
      <c r="B3488">
        <v>-0.55906595913108292</v>
      </c>
      <c r="C3488">
        <v>0.54304771015534492</v>
      </c>
    </row>
    <row r="3489" spans="1:3" x14ac:dyDescent="0.35">
      <c r="A3489" s="1">
        <v>23235</v>
      </c>
      <c r="B3489">
        <v>-0.55883694985496501</v>
      </c>
      <c r="C3489">
        <v>0.13097637905200432</v>
      </c>
    </row>
    <row r="3490" spans="1:3" x14ac:dyDescent="0.35">
      <c r="A3490" s="1">
        <v>23008</v>
      </c>
      <c r="B3490">
        <v>-0.55867691339988024</v>
      </c>
      <c r="C3490">
        <v>0.33616835069691137</v>
      </c>
    </row>
    <row r="3491" spans="1:3" x14ac:dyDescent="0.35">
      <c r="A3491" s="1">
        <v>28887</v>
      </c>
      <c r="B3491">
        <v>-0.558627868084833</v>
      </c>
      <c r="C3491">
        <v>0.10491444005518</v>
      </c>
    </row>
    <row r="3492" spans="1:3" x14ac:dyDescent="0.35">
      <c r="A3492" s="1">
        <v>23588</v>
      </c>
      <c r="B3492">
        <v>-0.55856288459288661</v>
      </c>
      <c r="C3492">
        <v>-0.28942952722613563</v>
      </c>
    </row>
    <row r="3493" spans="1:3" x14ac:dyDescent="0.35">
      <c r="A3493" s="1">
        <v>33324</v>
      </c>
      <c r="B3493">
        <v>-0.55841454253855394</v>
      </c>
      <c r="C3493">
        <v>0.21975426878093338</v>
      </c>
    </row>
    <row r="3494" spans="1:3" x14ac:dyDescent="0.35">
      <c r="A3494" s="1">
        <v>28678</v>
      </c>
      <c r="B3494">
        <v>-0.55839970193426647</v>
      </c>
      <c r="C3494">
        <v>-1.5429791011334075</v>
      </c>
    </row>
    <row r="3495" spans="1:3" x14ac:dyDescent="0.35">
      <c r="A3495" s="1">
        <v>29658</v>
      </c>
      <c r="B3495">
        <v>-0.55830367380833268</v>
      </c>
      <c r="C3495">
        <v>0.66316845891264598</v>
      </c>
    </row>
    <row r="3496" spans="1:3" x14ac:dyDescent="0.35">
      <c r="A3496" s="1">
        <v>36483</v>
      </c>
      <c r="B3496">
        <v>-0.55814578779652446</v>
      </c>
      <c r="C3496">
        <v>1.8140011238708806</v>
      </c>
    </row>
    <row r="3497" spans="1:3" x14ac:dyDescent="0.35">
      <c r="A3497" s="1">
        <v>23655</v>
      </c>
      <c r="B3497">
        <v>-0.55769331813485601</v>
      </c>
      <c r="C3497">
        <v>0.70519734625638897</v>
      </c>
    </row>
    <row r="3498" spans="1:3" x14ac:dyDescent="0.35">
      <c r="A3498" s="1">
        <v>23236</v>
      </c>
      <c r="B3498">
        <v>-0.55739427199917224</v>
      </c>
      <c r="C3498">
        <v>0.24303924038907346</v>
      </c>
    </row>
    <row r="3499" spans="1:3" x14ac:dyDescent="0.35">
      <c r="A3499" s="1">
        <v>24757</v>
      </c>
      <c r="B3499">
        <v>-0.55718811167382853</v>
      </c>
      <c r="C3499">
        <v>-0.86755359385770714</v>
      </c>
    </row>
    <row r="3500" spans="1:3" x14ac:dyDescent="0.35">
      <c r="A3500" s="1">
        <v>29608</v>
      </c>
      <c r="B3500">
        <v>-0.5569826978313388</v>
      </c>
      <c r="C3500">
        <v>-1.1326664953645555</v>
      </c>
    </row>
    <row r="3501" spans="1:3" x14ac:dyDescent="0.35">
      <c r="A3501" s="1">
        <v>35409</v>
      </c>
      <c r="B3501">
        <v>-0.55695091602385316</v>
      </c>
      <c r="C3501">
        <v>0.14231560203903276</v>
      </c>
    </row>
    <row r="3502" spans="1:3" x14ac:dyDescent="0.35">
      <c r="A3502" s="1">
        <v>29363</v>
      </c>
      <c r="B3502">
        <v>-0.55683108349396182</v>
      </c>
      <c r="C3502">
        <v>0.7827878788800583</v>
      </c>
    </row>
    <row r="3503" spans="1:3" x14ac:dyDescent="0.35">
      <c r="A3503" s="1">
        <v>31364</v>
      </c>
      <c r="B3503">
        <v>-0.55672920726134978</v>
      </c>
      <c r="C3503">
        <v>1.2092143904454931</v>
      </c>
    </row>
    <row r="3504" spans="1:3" x14ac:dyDescent="0.35">
      <c r="A3504" s="1">
        <v>33427</v>
      </c>
      <c r="B3504">
        <v>-0.55631016260852717</v>
      </c>
      <c r="C3504">
        <v>-0.17526229445673186</v>
      </c>
    </row>
    <row r="3505" spans="1:3" x14ac:dyDescent="0.35">
      <c r="A3505" s="1">
        <v>32357</v>
      </c>
      <c r="B3505">
        <v>-0.55624580259290046</v>
      </c>
      <c r="C3505">
        <v>-6.6075436274700597E-2</v>
      </c>
    </row>
    <row r="3506" spans="1:3" x14ac:dyDescent="0.35">
      <c r="A3506" s="1">
        <v>28921</v>
      </c>
      <c r="B3506">
        <v>-0.55616688425185212</v>
      </c>
      <c r="C3506">
        <v>-0.12816981722888929</v>
      </c>
    </row>
    <row r="3507" spans="1:3" x14ac:dyDescent="0.35">
      <c r="A3507" s="1">
        <v>22361</v>
      </c>
      <c r="B3507">
        <v>-0.55598289883398555</v>
      </c>
      <c r="C3507">
        <v>0.79494141539760532</v>
      </c>
    </row>
    <row r="3508" spans="1:3" x14ac:dyDescent="0.35">
      <c r="A3508" s="1">
        <v>26420</v>
      </c>
      <c r="B3508">
        <v>-0.55588757848250592</v>
      </c>
      <c r="C3508">
        <v>-0.32276987288031622</v>
      </c>
    </row>
    <row r="3509" spans="1:3" x14ac:dyDescent="0.35">
      <c r="A3509" s="1">
        <v>32344</v>
      </c>
      <c r="B3509">
        <v>-0.55585090709228757</v>
      </c>
      <c r="C3509">
        <v>5.6998743413835635E-3</v>
      </c>
    </row>
    <row r="3510" spans="1:3" x14ac:dyDescent="0.35">
      <c r="A3510" s="1">
        <v>28368</v>
      </c>
      <c r="B3510">
        <v>-0.5558290482686602</v>
      </c>
      <c r="C3510">
        <v>-0.48111643139431653</v>
      </c>
    </row>
    <row r="3511" spans="1:3" x14ac:dyDescent="0.35">
      <c r="A3511" s="1">
        <v>23630</v>
      </c>
      <c r="B3511">
        <v>-0.55562684730633194</v>
      </c>
      <c r="C3511">
        <v>3.2570193754213828E-2</v>
      </c>
    </row>
    <row r="3512" spans="1:3" x14ac:dyDescent="0.35">
      <c r="A3512" s="1">
        <v>26329</v>
      </c>
      <c r="B3512">
        <v>-0.555288852013337</v>
      </c>
      <c r="C3512">
        <v>0.36476401985901397</v>
      </c>
    </row>
    <row r="3513" spans="1:3" x14ac:dyDescent="0.35">
      <c r="A3513" s="1">
        <v>32349</v>
      </c>
      <c r="B3513">
        <v>-0.55447559987953532</v>
      </c>
      <c r="C3513">
        <v>-0.33108096080056409</v>
      </c>
    </row>
    <row r="3514" spans="1:3" x14ac:dyDescent="0.35">
      <c r="A3514" s="1">
        <v>32378</v>
      </c>
      <c r="B3514">
        <v>-0.55442469826809648</v>
      </c>
      <c r="C3514">
        <v>-0.22157921866069982</v>
      </c>
    </row>
    <row r="3515" spans="1:3" x14ac:dyDescent="0.35">
      <c r="A3515" s="1">
        <v>26556</v>
      </c>
      <c r="B3515">
        <v>-0.55420437649280685</v>
      </c>
      <c r="C3515">
        <v>-0.96913100557541298</v>
      </c>
    </row>
    <row r="3516" spans="1:3" x14ac:dyDescent="0.35">
      <c r="A3516" s="1">
        <v>23027</v>
      </c>
      <c r="B3516">
        <v>-0.55393552040374994</v>
      </c>
      <c r="C3516">
        <v>0.7965437463704087</v>
      </c>
    </row>
    <row r="3517" spans="1:3" x14ac:dyDescent="0.35">
      <c r="A3517" s="1">
        <v>26008</v>
      </c>
      <c r="B3517">
        <v>-0.5536873866336679</v>
      </c>
      <c r="C3517">
        <v>0.31302961127792212</v>
      </c>
    </row>
    <row r="3518" spans="1:3" x14ac:dyDescent="0.35">
      <c r="A3518" s="1">
        <v>23656</v>
      </c>
      <c r="B3518">
        <v>-0.55346933743351678</v>
      </c>
      <c r="C3518">
        <v>0.65763404886832477</v>
      </c>
    </row>
    <row r="3519" spans="1:3" x14ac:dyDescent="0.35">
      <c r="A3519" s="1">
        <v>31229</v>
      </c>
      <c r="B3519">
        <v>-0.55277426838042798</v>
      </c>
      <c r="C3519">
        <v>-3.221111666427523E-2</v>
      </c>
    </row>
    <row r="3520" spans="1:3" x14ac:dyDescent="0.35">
      <c r="A3520" s="1">
        <v>35912</v>
      </c>
      <c r="B3520">
        <v>-0.55266739557560129</v>
      </c>
      <c r="C3520">
        <v>-1.0458997903797376</v>
      </c>
    </row>
    <row r="3521" spans="1:3" x14ac:dyDescent="0.35">
      <c r="A3521" s="1">
        <v>26147</v>
      </c>
      <c r="B3521">
        <v>-0.55244998774977561</v>
      </c>
      <c r="C3521">
        <v>-1.881322380895545</v>
      </c>
    </row>
    <row r="3522" spans="1:3" x14ac:dyDescent="0.35">
      <c r="A3522" s="1">
        <v>32605</v>
      </c>
      <c r="B3522">
        <v>-0.55243085458710295</v>
      </c>
      <c r="C3522">
        <v>6.2045207457570417E-2</v>
      </c>
    </row>
    <row r="3523" spans="1:3" x14ac:dyDescent="0.35">
      <c r="A3523" s="1">
        <v>32377</v>
      </c>
      <c r="B3523">
        <v>-0.5522910684410135</v>
      </c>
      <c r="C3523">
        <v>-0.20687814607553728</v>
      </c>
    </row>
    <row r="3524" spans="1:3" x14ac:dyDescent="0.35">
      <c r="A3524" s="1">
        <v>30945</v>
      </c>
      <c r="B3524">
        <v>-0.55220791175674544</v>
      </c>
      <c r="C3524">
        <v>4.1973949370349109E-2</v>
      </c>
    </row>
    <row r="3525" spans="1:3" x14ac:dyDescent="0.35">
      <c r="A3525" s="1">
        <v>31230</v>
      </c>
      <c r="B3525">
        <v>-0.55214214277755269</v>
      </c>
      <c r="C3525">
        <v>-0.20447570734832032</v>
      </c>
    </row>
    <row r="3526" spans="1:3" x14ac:dyDescent="0.35">
      <c r="A3526" s="1">
        <v>28934</v>
      </c>
      <c r="B3526">
        <v>-0.55209651053671194</v>
      </c>
      <c r="C3526">
        <v>2.8908826902419377E-2</v>
      </c>
    </row>
    <row r="3527" spans="1:3" x14ac:dyDescent="0.35">
      <c r="A3527" s="1">
        <v>32367</v>
      </c>
      <c r="B3527">
        <v>-0.55181264329379409</v>
      </c>
      <c r="C3527">
        <v>-0.31143505651058306</v>
      </c>
    </row>
    <row r="3528" spans="1:3" x14ac:dyDescent="0.35">
      <c r="A3528" s="1">
        <v>23013</v>
      </c>
      <c r="B3528">
        <v>-0.55159950606636521</v>
      </c>
      <c r="C3528">
        <v>0.39332199931999273</v>
      </c>
    </row>
    <row r="3529" spans="1:3" x14ac:dyDescent="0.35">
      <c r="A3529" s="1">
        <v>23657</v>
      </c>
      <c r="B3529">
        <v>-0.55134503033914295</v>
      </c>
      <c r="C3529">
        <v>0.53437047948815308</v>
      </c>
    </row>
    <row r="3530" spans="1:3" x14ac:dyDescent="0.35">
      <c r="A3530" s="1">
        <v>28900</v>
      </c>
      <c r="B3530">
        <v>-0.55100040001322004</v>
      </c>
      <c r="C3530">
        <v>-0.36997041425240096</v>
      </c>
    </row>
    <row r="3531" spans="1:3" x14ac:dyDescent="0.35">
      <c r="A3531" s="1">
        <v>31007</v>
      </c>
      <c r="B3531">
        <v>-0.55086144891215338</v>
      </c>
      <c r="C3531">
        <v>-0.47429832564851954</v>
      </c>
    </row>
    <row r="3532" spans="1:3" x14ac:dyDescent="0.35">
      <c r="A3532" s="1">
        <v>34418</v>
      </c>
      <c r="B3532">
        <v>-0.55070861325813925</v>
      </c>
      <c r="C3532">
        <v>-0.96563152916251538</v>
      </c>
    </row>
    <row r="3533" spans="1:3" x14ac:dyDescent="0.35">
      <c r="A3533" s="1">
        <v>22343</v>
      </c>
      <c r="B3533">
        <v>-0.55045700223697469</v>
      </c>
      <c r="C3533">
        <v>0.49114674103991901</v>
      </c>
    </row>
    <row r="3534" spans="1:3" x14ac:dyDescent="0.35">
      <c r="A3534" s="1">
        <v>28930</v>
      </c>
      <c r="B3534">
        <v>-0.55004209477175614</v>
      </c>
      <c r="C3534">
        <v>0.24235942920201867</v>
      </c>
    </row>
    <row r="3535" spans="1:3" x14ac:dyDescent="0.35">
      <c r="A3535" s="1">
        <v>27869</v>
      </c>
      <c r="B3535">
        <v>-0.54974056089201762</v>
      </c>
      <c r="C3535">
        <v>-0.17514652962438726</v>
      </c>
    </row>
    <row r="3536" spans="1:3" x14ac:dyDescent="0.35">
      <c r="A3536" s="1">
        <v>34257</v>
      </c>
      <c r="B3536">
        <v>-0.54971518921180662</v>
      </c>
      <c r="C3536">
        <v>0.83561350494795061</v>
      </c>
    </row>
    <row r="3537" spans="1:3" x14ac:dyDescent="0.35">
      <c r="A3537" s="1">
        <v>26428</v>
      </c>
      <c r="B3537">
        <v>-0.54970896399029312</v>
      </c>
      <c r="C3537">
        <v>-1.3338063037499064</v>
      </c>
    </row>
    <row r="3538" spans="1:3" x14ac:dyDescent="0.35">
      <c r="A3538" s="1">
        <v>25533</v>
      </c>
      <c r="B3538">
        <v>-0.54954276880486796</v>
      </c>
      <c r="C3538">
        <v>-0.87554003505736244</v>
      </c>
    </row>
    <row r="3539" spans="1:3" x14ac:dyDescent="0.35">
      <c r="A3539" s="1">
        <v>35913</v>
      </c>
      <c r="B3539">
        <v>-0.54942949672401964</v>
      </c>
      <c r="C3539">
        <v>-1.0288158019991185</v>
      </c>
    </row>
    <row r="3540" spans="1:3" x14ac:dyDescent="0.35">
      <c r="A3540" s="1">
        <v>31702</v>
      </c>
      <c r="B3540">
        <v>-0.54942257726061861</v>
      </c>
      <c r="C3540">
        <v>0.1956943579162532</v>
      </c>
    </row>
    <row r="3541" spans="1:3" x14ac:dyDescent="0.35">
      <c r="A3541" s="1">
        <v>23847</v>
      </c>
      <c r="B3541">
        <v>-0.54940966869899588</v>
      </c>
      <c r="C3541">
        <v>0.46071422951868091</v>
      </c>
    </row>
    <row r="3542" spans="1:3" x14ac:dyDescent="0.35">
      <c r="A3542" s="1">
        <v>28907</v>
      </c>
      <c r="B3542">
        <v>-0.54936744800849546</v>
      </c>
      <c r="C3542">
        <v>-0.59202715449307197</v>
      </c>
    </row>
    <row r="3543" spans="1:3" x14ac:dyDescent="0.35">
      <c r="A3543" s="1">
        <v>26345</v>
      </c>
      <c r="B3543">
        <v>-0.54934673762479569</v>
      </c>
      <c r="C3543">
        <v>0.26657981302338124</v>
      </c>
    </row>
    <row r="3544" spans="1:3" x14ac:dyDescent="0.35">
      <c r="A3544" s="1">
        <v>33361</v>
      </c>
      <c r="B3544">
        <v>-0.54933879356820503</v>
      </c>
      <c r="C3544">
        <v>6.2655445522379311E-2</v>
      </c>
    </row>
    <row r="3545" spans="1:3" x14ac:dyDescent="0.35">
      <c r="A3545" s="1">
        <v>32217</v>
      </c>
      <c r="B3545">
        <v>-0.54912386561003357</v>
      </c>
      <c r="C3545">
        <v>0.34268971674039145</v>
      </c>
    </row>
    <row r="3546" spans="1:3" x14ac:dyDescent="0.35">
      <c r="A3546" s="1">
        <v>35957</v>
      </c>
      <c r="B3546">
        <v>-0.54887565501346314</v>
      </c>
      <c r="C3546">
        <v>-1.2418368655974457</v>
      </c>
    </row>
    <row r="3547" spans="1:3" x14ac:dyDescent="0.35">
      <c r="A3547" s="1">
        <v>28899</v>
      </c>
      <c r="B3547">
        <v>-0.54878775916332512</v>
      </c>
      <c r="C3547">
        <v>-0.34891551215722055</v>
      </c>
    </row>
    <row r="3548" spans="1:3" x14ac:dyDescent="0.35">
      <c r="A3548" s="1">
        <v>23700</v>
      </c>
      <c r="B3548">
        <v>-0.54852259568538442</v>
      </c>
      <c r="C3548">
        <v>2.4064514675902121E-2</v>
      </c>
    </row>
    <row r="3549" spans="1:3" x14ac:dyDescent="0.35">
      <c r="A3549" s="1">
        <v>29110</v>
      </c>
      <c r="B3549">
        <v>-0.54844872096758168</v>
      </c>
      <c r="C3549">
        <v>-1.0573986510747216E-2</v>
      </c>
    </row>
    <row r="3550" spans="1:3" x14ac:dyDescent="0.35">
      <c r="A3550" s="1">
        <v>28926</v>
      </c>
      <c r="B3550">
        <v>-0.54844338688751182</v>
      </c>
      <c r="C3550">
        <v>0.20632176435869121</v>
      </c>
    </row>
    <row r="3551" spans="1:3" x14ac:dyDescent="0.35">
      <c r="A3551" s="1">
        <v>32373</v>
      </c>
      <c r="B3551">
        <v>-0.54825224593581245</v>
      </c>
      <c r="C3551">
        <v>-0.11178070979384151</v>
      </c>
    </row>
    <row r="3552" spans="1:3" x14ac:dyDescent="0.35">
      <c r="A3552" s="1">
        <v>24047</v>
      </c>
      <c r="B3552">
        <v>-0.54819942115810316</v>
      </c>
      <c r="C3552">
        <v>0.75042130698775311</v>
      </c>
    </row>
    <row r="3553" spans="1:3" x14ac:dyDescent="0.35">
      <c r="A3553" s="1">
        <v>23699</v>
      </c>
      <c r="B3553">
        <v>-0.54818599351402908</v>
      </c>
      <c r="C3553">
        <v>-6.9260180829933947E-6</v>
      </c>
    </row>
    <row r="3554" spans="1:3" x14ac:dyDescent="0.35">
      <c r="A3554" s="1">
        <v>27443</v>
      </c>
      <c r="B3554">
        <v>-0.54814058790937681</v>
      </c>
      <c r="C3554">
        <v>2.07249751477167</v>
      </c>
    </row>
    <row r="3555" spans="1:3" x14ac:dyDescent="0.35">
      <c r="A3555" s="1">
        <v>26555</v>
      </c>
      <c r="B3555">
        <v>-0.54795592401176241</v>
      </c>
      <c r="C3555">
        <v>-1.0858948273317413</v>
      </c>
    </row>
    <row r="3556" spans="1:3" x14ac:dyDescent="0.35">
      <c r="A3556" s="1">
        <v>32380</v>
      </c>
      <c r="B3556">
        <v>-0.54789183856058432</v>
      </c>
      <c r="C3556">
        <v>-0.15318749922404257</v>
      </c>
    </row>
    <row r="3557" spans="1:3" x14ac:dyDescent="0.35">
      <c r="A3557" s="1">
        <v>35234</v>
      </c>
      <c r="B3557">
        <v>-0.54770978576207308</v>
      </c>
      <c r="C3557">
        <v>-1.4813661787809456</v>
      </c>
    </row>
    <row r="3558" spans="1:3" x14ac:dyDescent="0.35">
      <c r="A3558" s="1">
        <v>28214</v>
      </c>
      <c r="B3558">
        <v>-0.54748663742208548</v>
      </c>
      <c r="C3558">
        <v>-0.6883198785530239</v>
      </c>
    </row>
    <row r="3559" spans="1:3" x14ac:dyDescent="0.35">
      <c r="A3559" s="1">
        <v>33787</v>
      </c>
      <c r="B3559">
        <v>-0.54743813952739317</v>
      </c>
      <c r="C3559">
        <v>-0.3314090638909864</v>
      </c>
    </row>
    <row r="3560" spans="1:3" x14ac:dyDescent="0.35">
      <c r="A3560" s="1">
        <v>26346</v>
      </c>
      <c r="B3560">
        <v>-0.54699808125762528</v>
      </c>
      <c r="C3560">
        <v>0.25805397458072432</v>
      </c>
    </row>
    <row r="3561" spans="1:3" x14ac:dyDescent="0.35">
      <c r="A3561" s="1">
        <v>24490</v>
      </c>
      <c r="B3561">
        <v>-0.54695804931953096</v>
      </c>
      <c r="C3561">
        <v>1.7052184253369753</v>
      </c>
    </row>
    <row r="3562" spans="1:3" x14ac:dyDescent="0.35">
      <c r="A3562" s="1">
        <v>26393</v>
      </c>
      <c r="B3562">
        <v>-0.54622781174596668</v>
      </c>
      <c r="C3562">
        <v>-0.32369312555350466</v>
      </c>
    </row>
    <row r="3563" spans="1:3" x14ac:dyDescent="0.35">
      <c r="A3563" s="1">
        <v>23644</v>
      </c>
      <c r="B3563">
        <v>-0.54613402017580481</v>
      </c>
      <c r="C3563">
        <v>1.2613154757520038</v>
      </c>
    </row>
    <row r="3564" spans="1:3" x14ac:dyDescent="0.35">
      <c r="A3564" s="1">
        <v>33786</v>
      </c>
      <c r="B3564">
        <v>-0.54596881386476681</v>
      </c>
      <c r="C3564">
        <v>-0.34779748250651227</v>
      </c>
    </row>
    <row r="3565" spans="1:3" x14ac:dyDescent="0.35">
      <c r="A3565" s="1">
        <v>32339</v>
      </c>
      <c r="B3565">
        <v>-0.54581841867837944</v>
      </c>
      <c r="C3565">
        <v>0.1904804141223424</v>
      </c>
    </row>
    <row r="3566" spans="1:3" x14ac:dyDescent="0.35">
      <c r="A3566" s="1">
        <v>28746</v>
      </c>
      <c r="B3566">
        <v>-0.5441716880989349</v>
      </c>
      <c r="C3566">
        <v>0.44140831749110016</v>
      </c>
    </row>
    <row r="3567" spans="1:3" x14ac:dyDescent="0.35">
      <c r="A3567" s="1">
        <v>28933</v>
      </c>
      <c r="B3567">
        <v>-0.54391382480315831</v>
      </c>
      <c r="C3567">
        <v>0.34681557406136099</v>
      </c>
    </row>
    <row r="3568" spans="1:3" x14ac:dyDescent="0.35">
      <c r="A3568" s="1">
        <v>28923</v>
      </c>
      <c r="B3568">
        <v>-0.54372839628326108</v>
      </c>
      <c r="C3568">
        <v>0.23154523869481944</v>
      </c>
    </row>
    <row r="3569" spans="1:3" x14ac:dyDescent="0.35">
      <c r="A3569" s="1">
        <v>32281</v>
      </c>
      <c r="B3569">
        <v>-0.54350293960244944</v>
      </c>
      <c r="C3569">
        <v>-0.17314463167211855</v>
      </c>
    </row>
    <row r="3570" spans="1:3" x14ac:dyDescent="0.35">
      <c r="A3570" s="1">
        <v>23578</v>
      </c>
      <c r="B3570">
        <v>-0.5434602152634419</v>
      </c>
      <c r="C3570">
        <v>1.1316823664013738</v>
      </c>
    </row>
    <row r="3571" spans="1:3" x14ac:dyDescent="0.35">
      <c r="A3571" s="1">
        <v>30894</v>
      </c>
      <c r="B3571">
        <v>-0.543357318966875</v>
      </c>
      <c r="C3571">
        <v>-0.33891331941956065</v>
      </c>
    </row>
    <row r="3572" spans="1:3" x14ac:dyDescent="0.35">
      <c r="A3572" s="1">
        <v>31776</v>
      </c>
      <c r="B3572">
        <v>-0.54312756516735317</v>
      </c>
      <c r="C3572">
        <v>-0.96918041447800218</v>
      </c>
    </row>
    <row r="3573" spans="1:3" x14ac:dyDescent="0.35">
      <c r="A3573" s="1">
        <v>23007</v>
      </c>
      <c r="B3573">
        <v>-0.54306846016388732</v>
      </c>
      <c r="C3573">
        <v>0.41491875589582217</v>
      </c>
    </row>
    <row r="3574" spans="1:3" x14ac:dyDescent="0.35">
      <c r="A3574" s="1">
        <v>31237</v>
      </c>
      <c r="B3574">
        <v>-0.54303180432017262</v>
      </c>
      <c r="C3574">
        <v>-0.2767544127651444</v>
      </c>
    </row>
    <row r="3575" spans="1:3" x14ac:dyDescent="0.35">
      <c r="A3575" s="1">
        <v>32209</v>
      </c>
      <c r="B3575">
        <v>-0.54294498787637391</v>
      </c>
      <c r="C3575">
        <v>0.86680542624577839</v>
      </c>
    </row>
    <row r="3576" spans="1:3" x14ac:dyDescent="0.35">
      <c r="A3576" s="1">
        <v>31653</v>
      </c>
      <c r="B3576">
        <v>-0.54275786305600038</v>
      </c>
      <c r="C3576">
        <v>1.529422572348522</v>
      </c>
    </row>
    <row r="3577" spans="1:3" x14ac:dyDescent="0.35">
      <c r="A3577" s="1">
        <v>35235</v>
      </c>
      <c r="B3577">
        <v>-0.54272463081393396</v>
      </c>
      <c r="C3577">
        <v>-1.4503213310215188</v>
      </c>
    </row>
    <row r="3578" spans="1:3" x14ac:dyDescent="0.35">
      <c r="A3578" s="1">
        <v>33317</v>
      </c>
      <c r="B3578">
        <v>-0.54271840725912157</v>
      </c>
      <c r="C3578">
        <v>-2.9950026286777974E-2</v>
      </c>
    </row>
    <row r="3579" spans="1:3" x14ac:dyDescent="0.35">
      <c r="A3579" s="1">
        <v>33254</v>
      </c>
      <c r="B3579">
        <v>-0.54268260734438478</v>
      </c>
      <c r="C3579">
        <v>-0.56904387207746387</v>
      </c>
    </row>
    <row r="3580" spans="1:3" x14ac:dyDescent="0.35">
      <c r="A3580" s="1">
        <v>32436</v>
      </c>
      <c r="B3580">
        <v>-0.54262595302183503</v>
      </c>
      <c r="C3580">
        <v>0.78109530915418612</v>
      </c>
    </row>
    <row r="3581" spans="1:3" x14ac:dyDescent="0.35">
      <c r="A3581" s="1">
        <v>27695</v>
      </c>
      <c r="B3581">
        <v>-0.54214874704374527</v>
      </c>
      <c r="C3581">
        <v>0.94511994053609738</v>
      </c>
    </row>
    <row r="3582" spans="1:3" x14ac:dyDescent="0.35">
      <c r="A3582" s="1">
        <v>22542</v>
      </c>
      <c r="B3582">
        <v>-0.54205738849663176</v>
      </c>
      <c r="C3582">
        <v>-1.0285594828597255</v>
      </c>
    </row>
    <row r="3583" spans="1:3" x14ac:dyDescent="0.35">
      <c r="A3583" s="1">
        <v>32231</v>
      </c>
      <c r="B3583">
        <v>-0.54185554406026759</v>
      </c>
      <c r="C3583">
        <v>-0.28577779699090339</v>
      </c>
    </row>
    <row r="3584" spans="1:3" x14ac:dyDescent="0.35">
      <c r="A3584" s="1">
        <v>32342</v>
      </c>
      <c r="B3584">
        <v>-0.5415463576021462</v>
      </c>
      <c r="C3584">
        <v>7.5147303164918897E-2</v>
      </c>
    </row>
    <row r="3585" spans="1:3" x14ac:dyDescent="0.35">
      <c r="A3585" s="1">
        <v>25377</v>
      </c>
      <c r="B3585">
        <v>-0.54112958284405366</v>
      </c>
      <c r="C3585">
        <v>-2.5751174591637902</v>
      </c>
    </row>
    <row r="3586" spans="1:3" x14ac:dyDescent="0.35">
      <c r="A3586" s="1">
        <v>23698</v>
      </c>
      <c r="B3586">
        <v>-0.54112238016746939</v>
      </c>
      <c r="C3586">
        <v>5.0789017508582557E-2</v>
      </c>
    </row>
    <row r="3587" spans="1:3" x14ac:dyDescent="0.35">
      <c r="A3587" s="1">
        <v>35335</v>
      </c>
      <c r="B3587">
        <v>-0.54070595240091157</v>
      </c>
      <c r="C3587">
        <v>1.0694643675493967</v>
      </c>
    </row>
    <row r="3588" spans="1:3" x14ac:dyDescent="0.35">
      <c r="A3588" s="1">
        <v>32219</v>
      </c>
      <c r="B3588">
        <v>-0.53966810362785855</v>
      </c>
      <c r="C3588">
        <v>0.68763741215309848</v>
      </c>
    </row>
    <row r="3589" spans="1:3" x14ac:dyDescent="0.35">
      <c r="A3589" s="1">
        <v>23229</v>
      </c>
      <c r="B3589">
        <v>-0.53964528978669457</v>
      </c>
      <c r="C3589">
        <v>-0.40094443012901965</v>
      </c>
    </row>
    <row r="3590" spans="1:3" x14ac:dyDescent="0.35">
      <c r="A3590" s="1">
        <v>32218</v>
      </c>
      <c r="B3590">
        <v>-0.53955003946970803</v>
      </c>
      <c r="C3590">
        <v>0.49607201445476401</v>
      </c>
    </row>
    <row r="3591" spans="1:3" x14ac:dyDescent="0.35">
      <c r="A3591" s="1">
        <v>32343</v>
      </c>
      <c r="B3591">
        <v>-0.53934692101908499</v>
      </c>
      <c r="C3591">
        <v>6.1040350008788338E-2</v>
      </c>
    </row>
    <row r="3592" spans="1:3" x14ac:dyDescent="0.35">
      <c r="A3592" s="1">
        <v>32437</v>
      </c>
      <c r="B3592">
        <v>-0.53919250158645282</v>
      </c>
      <c r="C3592">
        <v>0.79824314687202169</v>
      </c>
    </row>
    <row r="3593" spans="1:3" x14ac:dyDescent="0.35">
      <c r="A3593" s="1">
        <v>32216</v>
      </c>
      <c r="B3593">
        <v>-0.53862082244378773</v>
      </c>
      <c r="C3593">
        <v>0.46487087616132777</v>
      </c>
    </row>
    <row r="3594" spans="1:3" x14ac:dyDescent="0.35">
      <c r="A3594" s="1">
        <v>31273</v>
      </c>
      <c r="B3594">
        <v>-0.53812567776429843</v>
      </c>
      <c r="C3594">
        <v>-1.7512251276642563</v>
      </c>
    </row>
    <row r="3595" spans="1:3" x14ac:dyDescent="0.35">
      <c r="A3595" s="1">
        <v>23658</v>
      </c>
      <c r="B3595">
        <v>-0.53799712465124427</v>
      </c>
      <c r="C3595">
        <v>0.65625679556836269</v>
      </c>
    </row>
    <row r="3596" spans="1:3" x14ac:dyDescent="0.35">
      <c r="A3596" s="1">
        <v>33428</v>
      </c>
      <c r="B3596">
        <v>-0.53791591912514303</v>
      </c>
      <c r="C3596">
        <v>-0.22565768002949479</v>
      </c>
    </row>
    <row r="3597" spans="1:3" x14ac:dyDescent="0.35">
      <c r="A3597" s="1">
        <v>32232</v>
      </c>
      <c r="B3597">
        <v>-0.53790429451458666</v>
      </c>
      <c r="C3597">
        <v>-0.41305996011500667</v>
      </c>
    </row>
    <row r="3598" spans="1:3" x14ac:dyDescent="0.35">
      <c r="A3598" s="1">
        <v>34152</v>
      </c>
      <c r="B3598">
        <v>-0.53769916369386384</v>
      </c>
      <c r="C3598">
        <v>-0.88999328864303417</v>
      </c>
    </row>
    <row r="3599" spans="1:3" x14ac:dyDescent="0.35">
      <c r="A3599" s="1">
        <v>34241</v>
      </c>
      <c r="B3599">
        <v>-0.53723037240306859</v>
      </c>
      <c r="C3599">
        <v>-0.80976703519542859</v>
      </c>
    </row>
    <row r="3600" spans="1:3" x14ac:dyDescent="0.35">
      <c r="A3600" s="1">
        <v>32366</v>
      </c>
      <c r="B3600">
        <v>-0.53679628066516449</v>
      </c>
      <c r="C3600">
        <v>-0.22443580885931899</v>
      </c>
    </row>
    <row r="3601" spans="1:3" x14ac:dyDescent="0.35">
      <c r="A3601" s="1">
        <v>32282</v>
      </c>
      <c r="B3601">
        <v>-0.53666302602334803</v>
      </c>
      <c r="C3601">
        <v>-0.12596592725473868</v>
      </c>
    </row>
    <row r="3602" spans="1:3" x14ac:dyDescent="0.35">
      <c r="A3602" s="1">
        <v>26077</v>
      </c>
      <c r="B3602">
        <v>-0.53661142978121301</v>
      </c>
      <c r="C3602">
        <v>-1.7748050231802079</v>
      </c>
    </row>
    <row r="3603" spans="1:3" x14ac:dyDescent="0.35">
      <c r="A3603" s="1">
        <v>31259</v>
      </c>
      <c r="B3603">
        <v>-0.53600049450601539</v>
      </c>
      <c r="C3603">
        <v>-0.73938120154177278</v>
      </c>
    </row>
    <row r="3604" spans="1:3" x14ac:dyDescent="0.35">
      <c r="A3604" s="1">
        <v>28417</v>
      </c>
      <c r="B3604">
        <v>-0.53570416255500519</v>
      </c>
      <c r="C3604">
        <v>-0.97969312564698219</v>
      </c>
    </row>
    <row r="3605" spans="1:3" x14ac:dyDescent="0.35">
      <c r="A3605" s="1">
        <v>32213</v>
      </c>
      <c r="B3605">
        <v>-0.5356252297554388</v>
      </c>
      <c r="C3605">
        <v>0.48060022644334288</v>
      </c>
    </row>
    <row r="3606" spans="1:3" x14ac:dyDescent="0.35">
      <c r="A3606" s="1">
        <v>26085</v>
      </c>
      <c r="B3606">
        <v>-0.53561156435607848</v>
      </c>
      <c r="C3606">
        <v>-1.5725262150455903</v>
      </c>
    </row>
    <row r="3607" spans="1:3" x14ac:dyDescent="0.35">
      <c r="A3607" s="1">
        <v>32365</v>
      </c>
      <c r="B3607">
        <v>-0.53540080800578671</v>
      </c>
      <c r="C3607">
        <v>-0.22561008818744988</v>
      </c>
    </row>
    <row r="3608" spans="1:3" x14ac:dyDescent="0.35">
      <c r="A3608" s="1">
        <v>22362</v>
      </c>
      <c r="B3608">
        <v>-0.53539932796524714</v>
      </c>
      <c r="C3608">
        <v>0.75054536515818371</v>
      </c>
    </row>
    <row r="3609" spans="1:3" x14ac:dyDescent="0.35">
      <c r="A3609" s="1">
        <v>26498</v>
      </c>
      <c r="B3609">
        <v>-0.535310318791413</v>
      </c>
      <c r="C3609">
        <v>-0.76486704436080777</v>
      </c>
    </row>
    <row r="3610" spans="1:3" x14ac:dyDescent="0.35">
      <c r="A3610" s="1">
        <v>34141</v>
      </c>
      <c r="B3610">
        <v>-0.5351603260751514</v>
      </c>
      <c r="C3610">
        <v>-0.33674858838629751</v>
      </c>
    </row>
    <row r="3611" spans="1:3" x14ac:dyDescent="0.35">
      <c r="A3611" s="1">
        <v>22538</v>
      </c>
      <c r="B3611">
        <v>-0.5351349956791569</v>
      </c>
      <c r="C3611">
        <v>-0.59100207894122569</v>
      </c>
    </row>
    <row r="3612" spans="1:3" x14ac:dyDescent="0.35">
      <c r="A3612" s="1">
        <v>32611</v>
      </c>
      <c r="B3612">
        <v>-0.53511969978185525</v>
      </c>
      <c r="C3612">
        <v>-0.30557766698058048</v>
      </c>
    </row>
    <row r="3613" spans="1:3" x14ac:dyDescent="0.35">
      <c r="A3613" s="1">
        <v>24041</v>
      </c>
      <c r="B3613">
        <v>-0.53507826993390084</v>
      </c>
      <c r="C3613">
        <v>0.58373823681063519</v>
      </c>
    </row>
    <row r="3614" spans="1:3" x14ac:dyDescent="0.35">
      <c r="A3614" s="1">
        <v>27803</v>
      </c>
      <c r="B3614">
        <v>-0.53467604868801877</v>
      </c>
      <c r="C3614">
        <v>0.10734958562837477</v>
      </c>
    </row>
    <row r="3615" spans="1:3" x14ac:dyDescent="0.35">
      <c r="A3615" s="1">
        <v>32205</v>
      </c>
      <c r="B3615">
        <v>-0.53421124031291878</v>
      </c>
      <c r="C3615">
        <v>0.82885048481869783</v>
      </c>
    </row>
    <row r="3616" spans="1:3" x14ac:dyDescent="0.35">
      <c r="A3616" s="1">
        <v>22322</v>
      </c>
      <c r="B3616">
        <v>-0.53420411561820236</v>
      </c>
      <c r="C3616">
        <v>0.72922495801493314</v>
      </c>
    </row>
    <row r="3617" spans="1:3" x14ac:dyDescent="0.35">
      <c r="A3617" s="1">
        <v>34780</v>
      </c>
      <c r="B3617">
        <v>-0.53416281030912027</v>
      </c>
      <c r="C3617">
        <v>0.70882848633325379</v>
      </c>
    </row>
    <row r="3618" spans="1:3" x14ac:dyDescent="0.35">
      <c r="A3618" s="1">
        <v>27697</v>
      </c>
      <c r="B3618">
        <v>-0.53412488114275325</v>
      </c>
      <c r="C3618">
        <v>0.75709914306561932</v>
      </c>
    </row>
    <row r="3619" spans="1:3" x14ac:dyDescent="0.35">
      <c r="A3619" s="1">
        <v>25331</v>
      </c>
      <c r="B3619">
        <v>-0.5331517528364107</v>
      </c>
      <c r="C3619">
        <v>0.67039920609421233</v>
      </c>
    </row>
    <row r="3620" spans="1:3" x14ac:dyDescent="0.35">
      <c r="A3620" s="1">
        <v>32441</v>
      </c>
      <c r="B3620">
        <v>-0.53302236348590304</v>
      </c>
      <c r="C3620">
        <v>0.83173636079733937</v>
      </c>
    </row>
    <row r="3621" spans="1:3" x14ac:dyDescent="0.35">
      <c r="A3621" s="1">
        <v>23694</v>
      </c>
      <c r="B3621">
        <v>-0.53296419515104865</v>
      </c>
      <c r="C3621">
        <v>-2.6832759217460801E-2</v>
      </c>
    </row>
    <row r="3622" spans="1:3" x14ac:dyDescent="0.35">
      <c r="A3622" s="1">
        <v>26497</v>
      </c>
      <c r="B3622">
        <v>-0.532916262792963</v>
      </c>
      <c r="C3622">
        <v>-0.81792321942673296</v>
      </c>
    </row>
    <row r="3623" spans="1:3" x14ac:dyDescent="0.35">
      <c r="A3623" s="1">
        <v>32233</v>
      </c>
      <c r="B3623">
        <v>-0.53253266327515547</v>
      </c>
      <c r="C3623">
        <v>-0.36631065015548769</v>
      </c>
    </row>
    <row r="3624" spans="1:3" x14ac:dyDescent="0.35">
      <c r="A3624" s="1">
        <v>26347</v>
      </c>
      <c r="B3624">
        <v>-0.53251977396728989</v>
      </c>
      <c r="C3624">
        <v>0.23815832387369995</v>
      </c>
    </row>
    <row r="3625" spans="1:3" x14ac:dyDescent="0.35">
      <c r="A3625" s="1">
        <v>32212</v>
      </c>
      <c r="B3625">
        <v>-0.53238269486385348</v>
      </c>
      <c r="C3625">
        <v>0.39051961494679188</v>
      </c>
    </row>
    <row r="3626" spans="1:3" x14ac:dyDescent="0.35">
      <c r="A3626" s="1">
        <v>33732</v>
      </c>
      <c r="B3626">
        <v>-0.53222048605297279</v>
      </c>
      <c r="C3626">
        <v>0.9802399741994583</v>
      </c>
    </row>
    <row r="3627" spans="1:3" x14ac:dyDescent="0.35">
      <c r="A3627" s="1">
        <v>25546</v>
      </c>
      <c r="B3627">
        <v>-0.53206877083531467</v>
      </c>
      <c r="C3627">
        <v>-1.9868145205189522</v>
      </c>
    </row>
    <row r="3628" spans="1:3" x14ac:dyDescent="0.35">
      <c r="A3628" s="1">
        <v>24758</v>
      </c>
      <c r="B3628">
        <v>-0.53202718853311648</v>
      </c>
      <c r="C3628">
        <v>-0.8118027658735345</v>
      </c>
    </row>
    <row r="3629" spans="1:3" x14ac:dyDescent="0.35">
      <c r="A3629" s="1">
        <v>25912</v>
      </c>
      <c r="B3629">
        <v>-0.53093609418564713</v>
      </c>
      <c r="C3629">
        <v>1.2069066007054505</v>
      </c>
    </row>
    <row r="3630" spans="1:3" x14ac:dyDescent="0.35">
      <c r="A3630" s="1">
        <v>32440</v>
      </c>
      <c r="B3630">
        <v>-0.5308375338541389</v>
      </c>
      <c r="C3630">
        <v>0.77905784730083361</v>
      </c>
    </row>
    <row r="3631" spans="1:3" x14ac:dyDescent="0.35">
      <c r="A3631" s="1">
        <v>32982</v>
      </c>
      <c r="B3631">
        <v>-0.5308151082144128</v>
      </c>
      <c r="C3631">
        <v>-0.49642119398816281</v>
      </c>
    </row>
    <row r="3632" spans="1:3" x14ac:dyDescent="0.35">
      <c r="A3632" s="1">
        <v>35958</v>
      </c>
      <c r="B3632">
        <v>-0.53076376761955812</v>
      </c>
      <c r="C3632">
        <v>-1.0862576183424428</v>
      </c>
    </row>
    <row r="3633" spans="1:3" x14ac:dyDescent="0.35">
      <c r="A3633" s="1">
        <v>32206</v>
      </c>
      <c r="B3633">
        <v>-0.53051663216499556</v>
      </c>
      <c r="C3633">
        <v>0.79733652782933595</v>
      </c>
    </row>
    <row r="3634" spans="1:3" x14ac:dyDescent="0.35">
      <c r="A3634" s="1">
        <v>25911</v>
      </c>
      <c r="B3634">
        <v>-0.53048587658122881</v>
      </c>
      <c r="C3634">
        <v>1.1874867905307758</v>
      </c>
    </row>
    <row r="3635" spans="1:3" x14ac:dyDescent="0.35">
      <c r="A3635" s="1">
        <v>36241</v>
      </c>
      <c r="B3635">
        <v>-0.53030470194460877</v>
      </c>
      <c r="C3635">
        <v>7.0961720434006698E-2</v>
      </c>
    </row>
    <row r="3636" spans="1:3" x14ac:dyDescent="0.35">
      <c r="A3636" s="1">
        <v>25910</v>
      </c>
      <c r="B3636">
        <v>-0.53004790070254815</v>
      </c>
      <c r="C3636">
        <v>1.2101059438258017</v>
      </c>
    </row>
    <row r="3637" spans="1:3" x14ac:dyDescent="0.35">
      <c r="A3637" s="1">
        <v>27502</v>
      </c>
      <c r="B3637">
        <v>-0.52971962532037065</v>
      </c>
      <c r="C3637">
        <v>0.50855806703853879</v>
      </c>
    </row>
    <row r="3638" spans="1:3" x14ac:dyDescent="0.35">
      <c r="A3638" s="1">
        <v>34778</v>
      </c>
      <c r="B3638">
        <v>-0.528917764840521</v>
      </c>
      <c r="C3638">
        <v>1.0209425866425061</v>
      </c>
    </row>
    <row r="3639" spans="1:3" x14ac:dyDescent="0.35">
      <c r="A3639" s="1">
        <v>35914</v>
      </c>
      <c r="B3639">
        <v>-0.52888298333358386</v>
      </c>
      <c r="C3639">
        <v>-0.98673564271520608</v>
      </c>
    </row>
    <row r="3640" spans="1:3" x14ac:dyDescent="0.35">
      <c r="A3640" s="1">
        <v>27925</v>
      </c>
      <c r="B3640">
        <v>-0.52882426521634818</v>
      </c>
      <c r="C3640">
        <v>-6.0527642993610117E-2</v>
      </c>
    </row>
    <row r="3641" spans="1:3" x14ac:dyDescent="0.35">
      <c r="A3641" s="1">
        <v>33319</v>
      </c>
      <c r="B3641">
        <v>-0.52872221050889345</v>
      </c>
      <c r="C3641">
        <v>-7.4237396962025345E-2</v>
      </c>
    </row>
    <row r="3642" spans="1:3" x14ac:dyDescent="0.35">
      <c r="A3642" s="1">
        <v>32226</v>
      </c>
      <c r="B3642">
        <v>-0.52867835357045856</v>
      </c>
      <c r="C3642">
        <v>0.13252529864599602</v>
      </c>
    </row>
    <row r="3643" spans="1:3" x14ac:dyDescent="0.35">
      <c r="A3643" s="1">
        <v>24765</v>
      </c>
      <c r="B3643">
        <v>-0.52862463416485306</v>
      </c>
      <c r="C3643">
        <v>-1.314823617504344</v>
      </c>
    </row>
    <row r="3644" spans="1:3" x14ac:dyDescent="0.35">
      <c r="A3644" s="1">
        <v>30944</v>
      </c>
      <c r="B3644">
        <v>-0.52857100992512329</v>
      </c>
      <c r="C3644">
        <v>-0.16864353360193762</v>
      </c>
    </row>
    <row r="3645" spans="1:3" x14ac:dyDescent="0.35">
      <c r="A3645" s="1">
        <v>33000</v>
      </c>
      <c r="B3645">
        <v>-0.5282888274937344</v>
      </c>
      <c r="C3645">
        <v>-0.21484658449332128</v>
      </c>
    </row>
    <row r="3646" spans="1:3" x14ac:dyDescent="0.35">
      <c r="A3646" s="1">
        <v>23231</v>
      </c>
      <c r="B3646">
        <v>-0.52821037187772912</v>
      </c>
      <c r="C3646">
        <v>-0.34795013438258954</v>
      </c>
    </row>
    <row r="3647" spans="1:3" x14ac:dyDescent="0.35">
      <c r="A3647" s="1">
        <v>30960</v>
      </c>
      <c r="B3647">
        <v>-0.527845134932867</v>
      </c>
      <c r="C3647">
        <v>-0.26477603269074379</v>
      </c>
    </row>
    <row r="3648" spans="1:3" x14ac:dyDescent="0.35">
      <c r="A3648" s="1">
        <v>33318</v>
      </c>
      <c r="B3648">
        <v>-0.5277843441787281</v>
      </c>
      <c r="C3648">
        <v>-8.6922392708392929E-2</v>
      </c>
    </row>
    <row r="3649" spans="1:3" x14ac:dyDescent="0.35">
      <c r="A3649" s="1">
        <v>23631</v>
      </c>
      <c r="B3649">
        <v>-0.52770049861517498</v>
      </c>
      <c r="C3649">
        <v>0.10955015199495861</v>
      </c>
    </row>
    <row r="3650" spans="1:3" x14ac:dyDescent="0.35">
      <c r="A3650" s="1">
        <v>33248</v>
      </c>
      <c r="B3650">
        <v>-0.52765663036612831</v>
      </c>
      <c r="C3650">
        <v>-0.71944513047017211</v>
      </c>
    </row>
    <row r="3651" spans="1:3" x14ac:dyDescent="0.35">
      <c r="A3651" s="1">
        <v>26387</v>
      </c>
      <c r="B3651">
        <v>-0.5248388275134247</v>
      </c>
      <c r="C3651">
        <v>-0.38538234765808899</v>
      </c>
    </row>
    <row r="3652" spans="1:3" x14ac:dyDescent="0.35">
      <c r="A3652" s="1">
        <v>23230</v>
      </c>
      <c r="B3652">
        <v>-0.52470986945096709</v>
      </c>
      <c r="C3652">
        <v>-0.4268816283015559</v>
      </c>
    </row>
    <row r="3653" spans="1:3" x14ac:dyDescent="0.35">
      <c r="A3653" s="1">
        <v>33499</v>
      </c>
      <c r="B3653">
        <v>-0.52393767296686844</v>
      </c>
      <c r="C3653">
        <v>6.8090111475968176E-2</v>
      </c>
    </row>
    <row r="3654" spans="1:3" x14ac:dyDescent="0.35">
      <c r="A3654" s="1">
        <v>32975</v>
      </c>
      <c r="B3654">
        <v>-0.52370670124472163</v>
      </c>
      <c r="C3654">
        <v>0.19421347073594575</v>
      </c>
    </row>
    <row r="3655" spans="1:3" x14ac:dyDescent="0.35">
      <c r="A3655" s="1">
        <v>32372</v>
      </c>
      <c r="B3655">
        <v>-0.52353346994579775</v>
      </c>
      <c r="C3655">
        <v>-0.28686874251581418</v>
      </c>
    </row>
    <row r="3656" spans="1:3" x14ac:dyDescent="0.35">
      <c r="A3656" s="1">
        <v>25237</v>
      </c>
      <c r="B3656">
        <v>-0.52303360342064797</v>
      </c>
      <c r="C3656">
        <v>-5.6183050488948262E-2</v>
      </c>
    </row>
    <row r="3657" spans="1:3" x14ac:dyDescent="0.35">
      <c r="A3657" s="1">
        <v>26548</v>
      </c>
      <c r="B3657">
        <v>-0.52275857385991564</v>
      </c>
      <c r="C3657">
        <v>-0.31734332941555493</v>
      </c>
    </row>
    <row r="3658" spans="1:3" x14ac:dyDescent="0.35">
      <c r="A3658" s="1">
        <v>33001</v>
      </c>
      <c r="B3658">
        <v>-0.52223738925911933</v>
      </c>
      <c r="C3658">
        <v>-0.19515326526230842</v>
      </c>
    </row>
    <row r="3659" spans="1:3" x14ac:dyDescent="0.35">
      <c r="A3659" s="1">
        <v>32370</v>
      </c>
      <c r="B3659">
        <v>-0.52194571173213844</v>
      </c>
      <c r="C3659">
        <v>-0.41976597100173824</v>
      </c>
    </row>
    <row r="3660" spans="1:3" x14ac:dyDescent="0.35">
      <c r="A3660" s="1">
        <v>25342</v>
      </c>
      <c r="B3660">
        <v>-0.52191277620279064</v>
      </c>
      <c r="C3660">
        <v>0.94363968136203191</v>
      </c>
    </row>
    <row r="3661" spans="1:3" x14ac:dyDescent="0.35">
      <c r="A3661" s="1">
        <v>32442</v>
      </c>
      <c r="B3661">
        <v>-0.52182049375275397</v>
      </c>
      <c r="C3661">
        <v>0.72485041033456998</v>
      </c>
    </row>
    <row r="3662" spans="1:3" x14ac:dyDescent="0.35">
      <c r="A3662" s="1">
        <v>33736</v>
      </c>
      <c r="B3662">
        <v>-0.52170493323526335</v>
      </c>
      <c r="C3662">
        <v>0.55260371481241066</v>
      </c>
    </row>
    <row r="3663" spans="1:3" x14ac:dyDescent="0.35">
      <c r="A3663" s="1">
        <v>23004</v>
      </c>
      <c r="B3663">
        <v>-0.52166250943041881</v>
      </c>
      <c r="C3663">
        <v>0.55997842002993758</v>
      </c>
    </row>
    <row r="3664" spans="1:3" x14ac:dyDescent="0.35">
      <c r="A3664" s="1">
        <v>23006</v>
      </c>
      <c r="B3664">
        <v>-0.5214170828897543</v>
      </c>
      <c r="C3664">
        <v>0.56171159982717966</v>
      </c>
    </row>
    <row r="3665" spans="1:3" x14ac:dyDescent="0.35">
      <c r="A3665" s="1">
        <v>27815</v>
      </c>
      <c r="B3665">
        <v>-0.52125518176654351</v>
      </c>
      <c r="C3665">
        <v>0.13610139537176158</v>
      </c>
    </row>
    <row r="3666" spans="1:3" x14ac:dyDescent="0.35">
      <c r="A3666" s="1">
        <v>34508</v>
      </c>
      <c r="B3666">
        <v>-0.52087212511054548</v>
      </c>
      <c r="C3666">
        <v>-0.87497006368836749</v>
      </c>
    </row>
    <row r="3667" spans="1:3" x14ac:dyDescent="0.35">
      <c r="A3667" s="1">
        <v>33002</v>
      </c>
      <c r="B3667">
        <v>-0.52047822199624105</v>
      </c>
      <c r="C3667">
        <v>-0.17774497277564644</v>
      </c>
    </row>
    <row r="3668" spans="1:3" x14ac:dyDescent="0.35">
      <c r="A3668" s="1">
        <v>22473</v>
      </c>
      <c r="B3668">
        <v>-0.52044419955860521</v>
      </c>
      <c r="C3668">
        <v>-0.5391028367733004</v>
      </c>
    </row>
    <row r="3669" spans="1:3" x14ac:dyDescent="0.35">
      <c r="A3669" s="1">
        <v>27821</v>
      </c>
      <c r="B3669">
        <v>-0.52008871878835972</v>
      </c>
      <c r="C3669">
        <v>-0.45387616274714376</v>
      </c>
    </row>
    <row r="3670" spans="1:3" x14ac:dyDescent="0.35">
      <c r="A3670" s="1">
        <v>31231</v>
      </c>
      <c r="B3670">
        <v>-0.51947371062108172</v>
      </c>
      <c r="C3670">
        <v>-0.30787674107021062</v>
      </c>
    </row>
    <row r="3671" spans="1:3" x14ac:dyDescent="0.35">
      <c r="A3671" s="1">
        <v>34367</v>
      </c>
      <c r="B3671">
        <v>-0.5191534293098633</v>
      </c>
      <c r="C3671">
        <v>1.6234053561138013</v>
      </c>
    </row>
    <row r="3672" spans="1:3" x14ac:dyDescent="0.35">
      <c r="A3672" s="1">
        <v>34771</v>
      </c>
      <c r="B3672">
        <v>-0.51902938171682445</v>
      </c>
      <c r="C3672">
        <v>0.58325248788466411</v>
      </c>
    </row>
    <row r="3673" spans="1:3" x14ac:dyDescent="0.35">
      <c r="A3673" s="1">
        <v>28915</v>
      </c>
      <c r="B3673">
        <v>-0.51863689734281804</v>
      </c>
      <c r="C3673">
        <v>-0.93649643537336102</v>
      </c>
    </row>
    <row r="3674" spans="1:3" x14ac:dyDescent="0.35">
      <c r="A3674" s="1">
        <v>22650</v>
      </c>
      <c r="B3674">
        <v>-0.51821270630594096</v>
      </c>
      <c r="C3674">
        <v>-1.4659936757054162</v>
      </c>
    </row>
    <row r="3675" spans="1:3" x14ac:dyDescent="0.35">
      <c r="A3675" s="1">
        <v>26550</v>
      </c>
      <c r="B3675">
        <v>-0.51814146141575501</v>
      </c>
      <c r="C3675">
        <v>-0.51208474138212545</v>
      </c>
    </row>
    <row r="3676" spans="1:3" x14ac:dyDescent="0.35">
      <c r="A3676" s="1">
        <v>34143</v>
      </c>
      <c r="B3676">
        <v>-0.51813852968250895</v>
      </c>
      <c r="C3676">
        <v>-1.0468657153556882</v>
      </c>
    </row>
    <row r="3677" spans="1:3" x14ac:dyDescent="0.35">
      <c r="A3677" s="1">
        <v>28916</v>
      </c>
      <c r="B3677">
        <v>-0.51808834540586324</v>
      </c>
      <c r="C3677">
        <v>-0.92681100841509623</v>
      </c>
    </row>
    <row r="3678" spans="1:3" x14ac:dyDescent="0.35">
      <c r="A3678" s="1">
        <v>34240</v>
      </c>
      <c r="B3678">
        <v>-0.51800866143293811</v>
      </c>
      <c r="C3678">
        <v>-0.45283671686824112</v>
      </c>
    </row>
    <row r="3679" spans="1:3" x14ac:dyDescent="0.35">
      <c r="A3679" s="1">
        <v>36335</v>
      </c>
      <c r="B3679">
        <v>-0.51746594737546348</v>
      </c>
      <c r="C3679">
        <v>-0.13324877843617725</v>
      </c>
    </row>
    <row r="3680" spans="1:3" x14ac:dyDescent="0.35">
      <c r="A3680" s="1">
        <v>33329</v>
      </c>
      <c r="B3680">
        <v>-0.51681345289798097</v>
      </c>
      <c r="C3680">
        <v>-0.1237067257915228</v>
      </c>
    </row>
    <row r="3681" spans="1:3" x14ac:dyDescent="0.35">
      <c r="A3681" s="1">
        <v>23195</v>
      </c>
      <c r="B3681">
        <v>-0.51669446169177125</v>
      </c>
      <c r="C3681">
        <v>-0.81491969894224059</v>
      </c>
    </row>
    <row r="3682" spans="1:3" x14ac:dyDescent="0.35">
      <c r="A3682" s="1">
        <v>23643</v>
      </c>
      <c r="B3682">
        <v>-0.51636258478074692</v>
      </c>
      <c r="C3682">
        <v>1.1185926852566128</v>
      </c>
    </row>
    <row r="3683" spans="1:3" x14ac:dyDescent="0.35">
      <c r="A3683" s="1">
        <v>32379</v>
      </c>
      <c r="B3683">
        <v>-0.51602004009520497</v>
      </c>
      <c r="C3683">
        <v>0.11348187724429415</v>
      </c>
    </row>
    <row r="3684" spans="1:3" x14ac:dyDescent="0.35">
      <c r="A3684" s="1">
        <v>28922</v>
      </c>
      <c r="B3684">
        <v>-0.5159297239209476</v>
      </c>
      <c r="C3684">
        <v>0.36689314696709513</v>
      </c>
    </row>
    <row r="3685" spans="1:3" x14ac:dyDescent="0.35">
      <c r="A3685" s="1">
        <v>23665</v>
      </c>
      <c r="B3685">
        <v>-0.51572996043714603</v>
      </c>
      <c r="C3685">
        <v>-0.38817348863131063</v>
      </c>
    </row>
    <row r="3686" spans="1:3" x14ac:dyDescent="0.35">
      <c r="A3686" s="1">
        <v>22474</v>
      </c>
      <c r="B3686">
        <v>-0.51544236480645422</v>
      </c>
      <c r="C3686">
        <v>-0.55349172549099801</v>
      </c>
    </row>
    <row r="3687" spans="1:3" x14ac:dyDescent="0.35">
      <c r="A3687" s="1">
        <v>32237</v>
      </c>
      <c r="B3687">
        <v>-0.51527145599418023</v>
      </c>
      <c r="C3687">
        <v>-0.46839731917091931</v>
      </c>
    </row>
    <row r="3688" spans="1:3" x14ac:dyDescent="0.35">
      <c r="A3688" s="1">
        <v>22340</v>
      </c>
      <c r="B3688">
        <v>-0.51505937433538185</v>
      </c>
      <c r="C3688">
        <v>0.42647116286861414</v>
      </c>
    </row>
    <row r="3689" spans="1:3" x14ac:dyDescent="0.35">
      <c r="A3689" s="1">
        <v>25532</v>
      </c>
      <c r="B3689">
        <v>-0.51498013405999332</v>
      </c>
      <c r="C3689">
        <v>-1.2174910120034335</v>
      </c>
    </row>
    <row r="3690" spans="1:3" x14ac:dyDescent="0.35">
      <c r="A3690" s="1">
        <v>23704</v>
      </c>
      <c r="B3690">
        <v>-0.51401959086339655</v>
      </c>
      <c r="C3690">
        <v>-0.15590340132155425</v>
      </c>
    </row>
    <row r="3691" spans="1:3" x14ac:dyDescent="0.35">
      <c r="A3691" s="1">
        <v>34242</v>
      </c>
      <c r="B3691">
        <v>-0.51384778495711025</v>
      </c>
      <c r="C3691">
        <v>-0.90375013773703294</v>
      </c>
    </row>
    <row r="3692" spans="1:3" x14ac:dyDescent="0.35">
      <c r="A3692" s="1">
        <v>28383</v>
      </c>
      <c r="B3692">
        <v>-0.51374437438186427</v>
      </c>
      <c r="C3692">
        <v>-0.19138372915170571</v>
      </c>
    </row>
    <row r="3693" spans="1:3" x14ac:dyDescent="0.35">
      <c r="A3693" s="1">
        <v>25330</v>
      </c>
      <c r="B3693">
        <v>-0.51364725602417594</v>
      </c>
      <c r="C3693">
        <v>0.70758105024490492</v>
      </c>
    </row>
    <row r="3694" spans="1:3" x14ac:dyDescent="0.35">
      <c r="A3694" s="1">
        <v>32393</v>
      </c>
      <c r="B3694">
        <v>-0.51348244261446585</v>
      </c>
      <c r="C3694">
        <v>0.16239328244152074</v>
      </c>
    </row>
    <row r="3695" spans="1:3" x14ac:dyDescent="0.35">
      <c r="A3695" s="1">
        <v>34137</v>
      </c>
      <c r="B3695">
        <v>-0.51330547506344026</v>
      </c>
      <c r="C3695">
        <v>-0.26171466123196535</v>
      </c>
    </row>
    <row r="3696" spans="1:3" x14ac:dyDescent="0.35">
      <c r="A3696" s="1">
        <v>25531</v>
      </c>
      <c r="B3696">
        <v>-0.51322705686543635</v>
      </c>
      <c r="C3696">
        <v>-1.2262229130804918</v>
      </c>
    </row>
    <row r="3697" spans="1:3" x14ac:dyDescent="0.35">
      <c r="A3697" s="1">
        <v>32371</v>
      </c>
      <c r="B3697">
        <v>-0.51310419324314471</v>
      </c>
      <c r="C3697">
        <v>-0.23107409731497641</v>
      </c>
    </row>
    <row r="3698" spans="1:3" x14ac:dyDescent="0.35">
      <c r="A3698" s="1">
        <v>25332</v>
      </c>
      <c r="B3698">
        <v>-0.51138446067440069</v>
      </c>
      <c r="C3698">
        <v>0.63006612975849852</v>
      </c>
    </row>
    <row r="3699" spans="1:3" x14ac:dyDescent="0.35">
      <c r="A3699" s="1">
        <v>24428</v>
      </c>
      <c r="B3699">
        <v>-0.5112944416530929</v>
      </c>
      <c r="C3699">
        <v>1.5669248550801163</v>
      </c>
    </row>
    <row r="3700" spans="1:3" x14ac:dyDescent="0.35">
      <c r="A3700" s="1">
        <v>33003</v>
      </c>
      <c r="B3700">
        <v>-0.511224484822974</v>
      </c>
      <c r="C3700">
        <v>-7.2220371342996179E-2</v>
      </c>
    </row>
    <row r="3701" spans="1:3" x14ac:dyDescent="0.35">
      <c r="A3701" s="1">
        <v>32643</v>
      </c>
      <c r="B3701">
        <v>-0.51120169699686135</v>
      </c>
      <c r="C3701">
        <v>1.0273702808083316</v>
      </c>
    </row>
    <row r="3702" spans="1:3" x14ac:dyDescent="0.35">
      <c r="A3702" s="1">
        <v>28965</v>
      </c>
      <c r="B3702">
        <v>-0.51087294086957113</v>
      </c>
      <c r="C3702">
        <v>-0.33625127262780463</v>
      </c>
    </row>
    <row r="3703" spans="1:3" x14ac:dyDescent="0.35">
      <c r="A3703" s="1">
        <v>26549</v>
      </c>
      <c r="B3703">
        <v>-0.51060972427522067</v>
      </c>
      <c r="C3703">
        <v>-0.42645024410974314</v>
      </c>
    </row>
    <row r="3704" spans="1:3" x14ac:dyDescent="0.35">
      <c r="A3704" s="1">
        <v>26920</v>
      </c>
      <c r="B3704">
        <v>-0.51042276426937716</v>
      </c>
      <c r="C3704">
        <v>0.26497177602350769</v>
      </c>
    </row>
    <row r="3705" spans="1:3" x14ac:dyDescent="0.35">
      <c r="A3705" s="1">
        <v>30546</v>
      </c>
      <c r="B3705">
        <v>-0.51003143353534097</v>
      </c>
      <c r="C3705">
        <v>-1.451695412352024</v>
      </c>
    </row>
    <row r="3706" spans="1:3" x14ac:dyDescent="0.35">
      <c r="A3706" s="1">
        <v>28913</v>
      </c>
      <c r="B3706">
        <v>-0.51000128227326025</v>
      </c>
      <c r="C3706">
        <v>-1.4932390431973246</v>
      </c>
    </row>
    <row r="3707" spans="1:3" x14ac:dyDescent="0.35">
      <c r="A3707" s="1">
        <v>34768</v>
      </c>
      <c r="B3707">
        <v>-0.50978117997242545</v>
      </c>
      <c r="C3707">
        <v>0.65514724458060747</v>
      </c>
    </row>
    <row r="3708" spans="1:3" x14ac:dyDescent="0.35">
      <c r="A3708" s="1">
        <v>23531</v>
      </c>
      <c r="B3708">
        <v>-0.50958568790872871</v>
      </c>
      <c r="C3708">
        <v>-1.5987353994774929</v>
      </c>
    </row>
    <row r="3709" spans="1:3" x14ac:dyDescent="0.35">
      <c r="A3709" s="1">
        <v>25547</v>
      </c>
      <c r="B3709">
        <v>-0.50949370910885883</v>
      </c>
      <c r="C3709">
        <v>-1.9173317334941038</v>
      </c>
    </row>
    <row r="3710" spans="1:3" x14ac:dyDescent="0.35">
      <c r="A3710" s="1">
        <v>26322</v>
      </c>
      <c r="B3710">
        <v>-0.50945109374550668</v>
      </c>
      <c r="C3710">
        <v>0.18492827331150666</v>
      </c>
    </row>
    <row r="3711" spans="1:3" x14ac:dyDescent="0.35">
      <c r="A3711" s="1">
        <v>24037</v>
      </c>
      <c r="B3711">
        <v>-0.50913080071257577</v>
      </c>
      <c r="C3711">
        <v>0.68112245492865409</v>
      </c>
    </row>
    <row r="3712" spans="1:3" x14ac:dyDescent="0.35">
      <c r="A3712" s="1">
        <v>36334</v>
      </c>
      <c r="B3712">
        <v>-0.50912884815467874</v>
      </c>
      <c r="C3712">
        <v>0.4236365697406953</v>
      </c>
    </row>
    <row r="3713" spans="1:3" x14ac:dyDescent="0.35">
      <c r="A3713" s="1">
        <v>24036</v>
      </c>
      <c r="B3713">
        <v>-0.50910095931343191</v>
      </c>
      <c r="C3713">
        <v>0.74276169490616273</v>
      </c>
    </row>
    <row r="3714" spans="1:3" x14ac:dyDescent="0.35">
      <c r="A3714" s="1">
        <v>33322</v>
      </c>
      <c r="B3714">
        <v>-0.50883321486550792</v>
      </c>
      <c r="C3714">
        <v>-3.5137388519707415E-2</v>
      </c>
    </row>
    <row r="3715" spans="1:3" x14ac:dyDescent="0.35">
      <c r="A3715" s="1">
        <v>23001</v>
      </c>
      <c r="B3715">
        <v>-0.50840033452096312</v>
      </c>
      <c r="C3715">
        <v>0.51029411570157901</v>
      </c>
    </row>
    <row r="3716" spans="1:3" x14ac:dyDescent="0.35">
      <c r="A3716" s="1">
        <v>32356</v>
      </c>
      <c r="B3716">
        <v>-0.50757468770042014</v>
      </c>
      <c r="C3716">
        <v>0.1246988660105655</v>
      </c>
    </row>
    <row r="3717" spans="1:3" x14ac:dyDescent="0.35">
      <c r="A3717" s="1">
        <v>26326</v>
      </c>
      <c r="B3717">
        <v>-0.5069578708350635</v>
      </c>
      <c r="C3717">
        <v>0.30885483537111375</v>
      </c>
    </row>
    <row r="3718" spans="1:3" x14ac:dyDescent="0.35">
      <c r="A3718" s="1">
        <v>31362</v>
      </c>
      <c r="B3718">
        <v>-0.50694882964842258</v>
      </c>
      <c r="C3718">
        <v>1.5617187477723662</v>
      </c>
    </row>
    <row r="3719" spans="1:3" x14ac:dyDescent="0.35">
      <c r="A3719" s="1">
        <v>27500</v>
      </c>
      <c r="B3719">
        <v>-0.50682112415689928</v>
      </c>
      <c r="C3719">
        <v>0.32035571613311298</v>
      </c>
    </row>
    <row r="3720" spans="1:3" x14ac:dyDescent="0.35">
      <c r="A3720" s="1">
        <v>26919</v>
      </c>
      <c r="B3720">
        <v>-0.50644611828161346</v>
      </c>
      <c r="C3720">
        <v>0.26964478546677106</v>
      </c>
    </row>
    <row r="3721" spans="1:3" x14ac:dyDescent="0.35">
      <c r="A3721" s="1">
        <v>30963</v>
      </c>
      <c r="B3721">
        <v>-0.50588972435292556</v>
      </c>
      <c r="C3721">
        <v>-0.33227876676545415</v>
      </c>
    </row>
    <row r="3722" spans="1:3" x14ac:dyDescent="0.35">
      <c r="A3722" s="1">
        <v>30880</v>
      </c>
      <c r="B3722">
        <v>-0.50574274405520503</v>
      </c>
      <c r="C3722">
        <v>0.40311598265910797</v>
      </c>
    </row>
    <row r="3723" spans="1:3" x14ac:dyDescent="0.35">
      <c r="A3723" s="1">
        <v>29115</v>
      </c>
      <c r="B3723">
        <v>-0.50535759990574514</v>
      </c>
      <c r="C3723">
        <v>4.7118806027647626E-2</v>
      </c>
    </row>
    <row r="3724" spans="1:3" x14ac:dyDescent="0.35">
      <c r="A3724" s="1">
        <v>25308</v>
      </c>
      <c r="B3724">
        <v>-0.50469227092546221</v>
      </c>
      <c r="C3724">
        <v>0.76272768934307733</v>
      </c>
    </row>
    <row r="3725" spans="1:3" x14ac:dyDescent="0.35">
      <c r="A3725" s="1">
        <v>28935</v>
      </c>
      <c r="B3725">
        <v>-0.50368146885714526</v>
      </c>
      <c r="C3725">
        <v>0.29469966956575111</v>
      </c>
    </row>
    <row r="3726" spans="1:3" x14ac:dyDescent="0.35">
      <c r="A3726" s="1">
        <v>28298</v>
      </c>
      <c r="B3726">
        <v>-0.50346852382107521</v>
      </c>
      <c r="C3726">
        <v>1.1873594725324603</v>
      </c>
    </row>
    <row r="3727" spans="1:3" x14ac:dyDescent="0.35">
      <c r="A3727" s="1">
        <v>26221</v>
      </c>
      <c r="B3727">
        <v>-0.5030939633327336</v>
      </c>
      <c r="C3727">
        <v>-1.0657075586666129</v>
      </c>
    </row>
    <row r="3728" spans="1:3" x14ac:dyDescent="0.35">
      <c r="A3728" s="1">
        <v>32450</v>
      </c>
      <c r="B3728">
        <v>-0.50306903605883313</v>
      </c>
      <c r="C3728">
        <v>0.34488557671687425</v>
      </c>
    </row>
    <row r="3729" spans="1:3" x14ac:dyDescent="0.35">
      <c r="A3729" s="1">
        <v>34107</v>
      </c>
      <c r="B3729">
        <v>-0.5029934130219369</v>
      </c>
      <c r="C3729">
        <v>-0.80277577692773205</v>
      </c>
    </row>
    <row r="3730" spans="1:3" x14ac:dyDescent="0.35">
      <c r="A3730" s="1">
        <v>22490</v>
      </c>
      <c r="B3730">
        <v>-0.5027856509243589</v>
      </c>
      <c r="C3730">
        <v>0.66831461911833911</v>
      </c>
    </row>
    <row r="3731" spans="1:3" x14ac:dyDescent="0.35">
      <c r="A3731" s="1">
        <v>29112</v>
      </c>
      <c r="B3731">
        <v>-0.50200193609886967</v>
      </c>
      <c r="C3731">
        <v>8.3784060425108817E-2</v>
      </c>
    </row>
    <row r="3732" spans="1:3" x14ac:dyDescent="0.35">
      <c r="A3732" s="1">
        <v>27817</v>
      </c>
      <c r="B3732">
        <v>-0.50157523794684944</v>
      </c>
      <c r="C3732">
        <v>-0.48898225216750718</v>
      </c>
    </row>
    <row r="3733" spans="1:3" x14ac:dyDescent="0.35">
      <c r="A3733" s="1">
        <v>22753</v>
      </c>
      <c r="B3733">
        <v>-0.50151992387566191</v>
      </c>
      <c r="C3733">
        <v>-1.6935749393982746</v>
      </c>
    </row>
    <row r="3734" spans="1:3" x14ac:dyDescent="0.35">
      <c r="A3734" s="1">
        <v>27696</v>
      </c>
      <c r="B3734">
        <v>-0.50148261870875865</v>
      </c>
      <c r="C3734">
        <v>0.94351868580700371</v>
      </c>
    </row>
    <row r="3735" spans="1:3" x14ac:dyDescent="0.35">
      <c r="A3735" s="1">
        <v>33312</v>
      </c>
      <c r="B3735">
        <v>-0.50088403529136605</v>
      </c>
      <c r="C3735">
        <v>0.29922513297244618</v>
      </c>
    </row>
    <row r="3736" spans="1:3" x14ac:dyDescent="0.35">
      <c r="A3736" s="1">
        <v>29061</v>
      </c>
      <c r="B3736">
        <v>-0.50087808280811996</v>
      </c>
      <c r="C3736">
        <v>0.22462084589008968</v>
      </c>
    </row>
    <row r="3737" spans="1:3" x14ac:dyDescent="0.35">
      <c r="A3737" s="1">
        <v>31707</v>
      </c>
      <c r="B3737">
        <v>-0.50081404695188114</v>
      </c>
      <c r="C3737">
        <v>-0.48774020890567987</v>
      </c>
    </row>
    <row r="3738" spans="1:3" x14ac:dyDescent="0.35">
      <c r="A3738" s="1">
        <v>26925</v>
      </c>
      <c r="B3738">
        <v>-0.5007521219233585</v>
      </c>
      <c r="C3738">
        <v>0.79160077945332685</v>
      </c>
    </row>
    <row r="3739" spans="1:3" x14ac:dyDescent="0.35">
      <c r="A3739" s="1">
        <v>30964</v>
      </c>
      <c r="B3739">
        <v>-0.50067197378066053</v>
      </c>
      <c r="C3739">
        <v>-0.43373849638880474</v>
      </c>
    </row>
    <row r="3740" spans="1:3" x14ac:dyDescent="0.35">
      <c r="A3740" s="1">
        <v>32199</v>
      </c>
      <c r="B3740">
        <v>-0.50054711472897517</v>
      </c>
      <c r="C3740">
        <v>0.50320425437808247</v>
      </c>
    </row>
    <row r="3741" spans="1:3" x14ac:dyDescent="0.35">
      <c r="A3741" s="1">
        <v>22480</v>
      </c>
      <c r="B3741">
        <v>-0.50025201111157735</v>
      </c>
      <c r="C3741">
        <v>-0.42555174888921787</v>
      </c>
    </row>
    <row r="3742" spans="1:3" x14ac:dyDescent="0.35">
      <c r="A3742" s="1">
        <v>25794</v>
      </c>
      <c r="B3742">
        <v>-0.50003843964047057</v>
      </c>
      <c r="C3742">
        <v>-0.3900951740784373</v>
      </c>
    </row>
    <row r="3743" spans="1:3" x14ac:dyDescent="0.35">
      <c r="A3743" s="1">
        <v>30932</v>
      </c>
      <c r="B3743">
        <v>-0.49992646732658419</v>
      </c>
      <c r="C3743">
        <v>-0.22276459755866418</v>
      </c>
    </row>
    <row r="3744" spans="1:3" x14ac:dyDescent="0.35">
      <c r="A3744" s="1">
        <v>31261</v>
      </c>
      <c r="B3744">
        <v>-0.49952286249967309</v>
      </c>
      <c r="C3744">
        <v>-0.72015703407503839</v>
      </c>
    </row>
    <row r="3745" spans="1:3" x14ac:dyDescent="0.35">
      <c r="A3745" s="1">
        <v>30145</v>
      </c>
      <c r="B3745">
        <v>-0.49948525254498038</v>
      </c>
      <c r="C3745">
        <v>0.21842099248476651</v>
      </c>
    </row>
    <row r="3746" spans="1:3" x14ac:dyDescent="0.35">
      <c r="A3746" s="1">
        <v>30048</v>
      </c>
      <c r="B3746">
        <v>-0.4994444065080329</v>
      </c>
      <c r="C3746">
        <v>1.9571127138637936</v>
      </c>
    </row>
    <row r="3747" spans="1:3" x14ac:dyDescent="0.35">
      <c r="A3747" s="1">
        <v>32958</v>
      </c>
      <c r="B3747">
        <v>-0.49922151640507417</v>
      </c>
      <c r="C3747">
        <v>0.46657096450640018</v>
      </c>
    </row>
    <row r="3748" spans="1:3" x14ac:dyDescent="0.35">
      <c r="A3748" s="1">
        <v>33374</v>
      </c>
      <c r="B3748">
        <v>-0.49867150704968483</v>
      </c>
      <c r="C3748">
        <v>-0.96045484361913602</v>
      </c>
    </row>
    <row r="3749" spans="1:3" x14ac:dyDescent="0.35">
      <c r="A3749" s="1">
        <v>22493</v>
      </c>
      <c r="B3749">
        <v>-0.49851272836953719</v>
      </c>
      <c r="C3749">
        <v>0.62570530319653062</v>
      </c>
    </row>
    <row r="3750" spans="1:3" x14ac:dyDescent="0.35">
      <c r="A3750" s="1">
        <v>24489</v>
      </c>
      <c r="B3750">
        <v>-0.49842262709236324</v>
      </c>
      <c r="C3750">
        <v>1.4289241685139975</v>
      </c>
    </row>
    <row r="3751" spans="1:3" x14ac:dyDescent="0.35">
      <c r="A3751" s="1">
        <v>32990</v>
      </c>
      <c r="B3751">
        <v>-0.49835046452482196</v>
      </c>
      <c r="C3751">
        <v>-1.3646182903887618</v>
      </c>
    </row>
    <row r="3752" spans="1:3" x14ac:dyDescent="0.35">
      <c r="A3752" s="1">
        <v>32449</v>
      </c>
      <c r="B3752">
        <v>-0.49826884380174347</v>
      </c>
      <c r="C3752">
        <v>0.37988538257676069</v>
      </c>
    </row>
    <row r="3753" spans="1:3" x14ac:dyDescent="0.35">
      <c r="A3753" s="1">
        <v>32353</v>
      </c>
      <c r="B3753">
        <v>-0.49824232438743205</v>
      </c>
      <c r="C3753">
        <v>3.4337029101214903E-2</v>
      </c>
    </row>
    <row r="3754" spans="1:3" x14ac:dyDescent="0.35">
      <c r="A3754" s="1">
        <v>30935</v>
      </c>
      <c r="B3754">
        <v>-0.49789257948729593</v>
      </c>
      <c r="C3754">
        <v>-0.21985381670044563</v>
      </c>
    </row>
    <row r="3755" spans="1:3" x14ac:dyDescent="0.35">
      <c r="A3755" s="1">
        <v>26900</v>
      </c>
      <c r="B3755">
        <v>-0.49759697591644969</v>
      </c>
      <c r="C3755">
        <v>-2.1088753377823899</v>
      </c>
    </row>
    <row r="3756" spans="1:3" x14ac:dyDescent="0.35">
      <c r="A3756" s="1">
        <v>32197</v>
      </c>
      <c r="B3756">
        <v>-0.4970125736873538</v>
      </c>
      <c r="C3756">
        <v>0.80118231546307073</v>
      </c>
    </row>
    <row r="3757" spans="1:3" x14ac:dyDescent="0.35">
      <c r="A3757" s="1">
        <v>27505</v>
      </c>
      <c r="B3757">
        <v>-0.49686918326854407</v>
      </c>
      <c r="C3757">
        <v>0.68556058054552704</v>
      </c>
    </row>
    <row r="3758" spans="1:3" x14ac:dyDescent="0.35">
      <c r="A3758" s="1">
        <v>24764</v>
      </c>
      <c r="B3758">
        <v>-0.49681879774354182</v>
      </c>
      <c r="C3758">
        <v>-1.2087271851074333</v>
      </c>
    </row>
    <row r="3759" spans="1:3" x14ac:dyDescent="0.35">
      <c r="A3759" s="1">
        <v>32337</v>
      </c>
      <c r="B3759">
        <v>-0.49675310974145725</v>
      </c>
      <c r="C3759">
        <v>-0.14951485010073129</v>
      </c>
    </row>
    <row r="3760" spans="1:3" x14ac:dyDescent="0.35">
      <c r="A3760" s="1">
        <v>33217</v>
      </c>
      <c r="B3760">
        <v>-0.49660119556207333</v>
      </c>
      <c r="C3760">
        <v>1.2293206552737832</v>
      </c>
    </row>
    <row r="3761" spans="1:3" x14ac:dyDescent="0.35">
      <c r="A3761" s="1">
        <v>30047</v>
      </c>
      <c r="B3761">
        <v>-0.49619553413703205</v>
      </c>
      <c r="C3761">
        <v>2.1114620424202455</v>
      </c>
    </row>
    <row r="3762" spans="1:3" x14ac:dyDescent="0.35">
      <c r="A3762" s="1">
        <v>23628</v>
      </c>
      <c r="B3762">
        <v>-0.49551260206420167</v>
      </c>
      <c r="C3762">
        <v>0.13531496074493832</v>
      </c>
    </row>
    <row r="3763" spans="1:3" x14ac:dyDescent="0.35">
      <c r="A3763" s="1">
        <v>30550</v>
      </c>
      <c r="B3763">
        <v>-0.49530159902161813</v>
      </c>
      <c r="C3763">
        <v>-1.3855588912114891</v>
      </c>
    </row>
    <row r="3764" spans="1:3" x14ac:dyDescent="0.35">
      <c r="A3764" s="1">
        <v>32338</v>
      </c>
      <c r="B3764">
        <v>-0.49491227419300154</v>
      </c>
      <c r="C3764">
        <v>-0.11069011545366314</v>
      </c>
    </row>
    <row r="3765" spans="1:3" x14ac:dyDescent="0.35">
      <c r="A3765" s="1">
        <v>23634</v>
      </c>
      <c r="B3765">
        <v>-0.49474872995710573</v>
      </c>
      <c r="C3765">
        <v>-2.732557380649253E-3</v>
      </c>
    </row>
    <row r="3766" spans="1:3" x14ac:dyDescent="0.35">
      <c r="A3766" s="1">
        <v>32841</v>
      </c>
      <c r="B3766">
        <v>-0.4946662682992603</v>
      </c>
      <c r="C3766">
        <v>-0.32638453029054365</v>
      </c>
    </row>
    <row r="3767" spans="1:3" x14ac:dyDescent="0.35">
      <c r="A3767" s="1">
        <v>31233</v>
      </c>
      <c r="B3767">
        <v>-0.49448080554854201</v>
      </c>
      <c r="C3767">
        <v>-0.28633880496731645</v>
      </c>
    </row>
    <row r="3768" spans="1:3" x14ac:dyDescent="0.35">
      <c r="A3768" s="1">
        <v>32335</v>
      </c>
      <c r="B3768">
        <v>-0.49411522678760444</v>
      </c>
      <c r="C3768">
        <v>4.364475099823853E-2</v>
      </c>
    </row>
    <row r="3769" spans="1:3" x14ac:dyDescent="0.35">
      <c r="A3769" s="1">
        <v>36305</v>
      </c>
      <c r="B3769">
        <v>-0.49400792328367438</v>
      </c>
      <c r="C3769">
        <v>-1.4270690219422049</v>
      </c>
    </row>
    <row r="3770" spans="1:3" x14ac:dyDescent="0.35">
      <c r="A3770" s="1">
        <v>30147</v>
      </c>
      <c r="B3770">
        <v>-0.49349881862832351</v>
      </c>
      <c r="C3770">
        <v>0.67977339151958793</v>
      </c>
    </row>
    <row r="3771" spans="1:3" x14ac:dyDescent="0.35">
      <c r="A3771" s="1">
        <v>30049</v>
      </c>
      <c r="B3771">
        <v>-0.49337459911315501</v>
      </c>
      <c r="C3771">
        <v>2.1468570730772742</v>
      </c>
    </row>
    <row r="3772" spans="1:3" x14ac:dyDescent="0.35">
      <c r="A3772" s="1">
        <v>32448</v>
      </c>
      <c r="B3772">
        <v>-0.49314963410234275</v>
      </c>
      <c r="C3772">
        <v>0.47408153923271212</v>
      </c>
    </row>
    <row r="3773" spans="1:3" x14ac:dyDescent="0.35">
      <c r="A3773" s="1">
        <v>33910</v>
      </c>
      <c r="B3773">
        <v>-0.49263102324527119</v>
      </c>
      <c r="C3773">
        <v>0.99911548275649931</v>
      </c>
    </row>
    <row r="3774" spans="1:3" x14ac:dyDescent="0.35">
      <c r="A3774" s="1">
        <v>36385</v>
      </c>
      <c r="B3774">
        <v>-0.49258519364217762</v>
      </c>
      <c r="C3774">
        <v>-1.5465631817589265</v>
      </c>
    </row>
    <row r="3775" spans="1:3" x14ac:dyDescent="0.35">
      <c r="A3775" s="1">
        <v>32331</v>
      </c>
      <c r="B3775">
        <v>-0.49229131449617752</v>
      </c>
      <c r="C3775">
        <v>8.6481887101797703E-2</v>
      </c>
    </row>
    <row r="3776" spans="1:3" x14ac:dyDescent="0.35">
      <c r="A3776" s="1">
        <v>25797</v>
      </c>
      <c r="B3776">
        <v>-0.49205685592175552</v>
      </c>
      <c r="C3776">
        <v>-0.37174316568258148</v>
      </c>
    </row>
    <row r="3777" spans="1:3" x14ac:dyDescent="0.35">
      <c r="A3777" s="1">
        <v>26528</v>
      </c>
      <c r="B3777">
        <v>-0.49187630912687647</v>
      </c>
      <c r="C3777">
        <v>1.1740859880681032</v>
      </c>
    </row>
    <row r="3778" spans="1:3" x14ac:dyDescent="0.35">
      <c r="A3778" s="1">
        <v>36396</v>
      </c>
      <c r="B3778">
        <v>-0.49160747431873053</v>
      </c>
      <c r="C3778">
        <v>-0.31941262174673229</v>
      </c>
    </row>
    <row r="3779" spans="1:3" x14ac:dyDescent="0.35">
      <c r="A3779" s="1">
        <v>34239</v>
      </c>
      <c r="B3779">
        <v>-0.49144564591880424</v>
      </c>
      <c r="C3779">
        <v>-0.2636079738382846</v>
      </c>
    </row>
    <row r="3780" spans="1:3" x14ac:dyDescent="0.35">
      <c r="A3780" s="1">
        <v>24125</v>
      </c>
      <c r="B3780">
        <v>-0.49143689892519044</v>
      </c>
      <c r="C3780">
        <v>0.80189687725868597</v>
      </c>
    </row>
    <row r="3781" spans="1:3" x14ac:dyDescent="0.35">
      <c r="A3781" s="1">
        <v>26899</v>
      </c>
      <c r="B3781">
        <v>-0.4914036445186844</v>
      </c>
      <c r="C3781">
        <v>-2.1193147323759667</v>
      </c>
    </row>
    <row r="3782" spans="1:3" x14ac:dyDescent="0.35">
      <c r="A3782" s="1">
        <v>29661</v>
      </c>
      <c r="B3782">
        <v>-0.49116252734976051</v>
      </c>
      <c r="C3782">
        <v>1.0168590813576928</v>
      </c>
    </row>
    <row r="3783" spans="1:3" x14ac:dyDescent="0.35">
      <c r="A3783" s="1">
        <v>23629</v>
      </c>
      <c r="B3783">
        <v>-0.49105172860610691</v>
      </c>
      <c r="C3783">
        <v>0.27677933903325186</v>
      </c>
    </row>
    <row r="3784" spans="1:3" x14ac:dyDescent="0.35">
      <c r="A3784" s="1">
        <v>30936</v>
      </c>
      <c r="B3784">
        <v>-0.49099870075153002</v>
      </c>
      <c r="C3784">
        <v>-0.18932574315540715</v>
      </c>
    </row>
    <row r="3785" spans="1:3" x14ac:dyDescent="0.35">
      <c r="A3785" s="1">
        <v>30551</v>
      </c>
      <c r="B3785">
        <v>-0.4909249159132888</v>
      </c>
      <c r="C3785">
        <v>-1.6886874567678982</v>
      </c>
    </row>
    <row r="3786" spans="1:3" x14ac:dyDescent="0.35">
      <c r="A3786" s="1">
        <v>28914</v>
      </c>
      <c r="B3786">
        <v>-0.49078355499201215</v>
      </c>
      <c r="C3786">
        <v>-1.3404364189272937</v>
      </c>
    </row>
    <row r="3787" spans="1:3" x14ac:dyDescent="0.35">
      <c r="A3787" s="1">
        <v>28269</v>
      </c>
      <c r="B3787">
        <v>-0.49073541206982946</v>
      </c>
      <c r="C3787">
        <v>0.27352047038142796</v>
      </c>
    </row>
    <row r="3788" spans="1:3" x14ac:dyDescent="0.35">
      <c r="A3788" s="1">
        <v>31706</v>
      </c>
      <c r="B3788">
        <v>-0.49063479354083972</v>
      </c>
      <c r="C3788">
        <v>-0.46824516686122597</v>
      </c>
    </row>
    <row r="3789" spans="1:3" x14ac:dyDescent="0.35">
      <c r="A3789" s="1">
        <v>31020</v>
      </c>
      <c r="B3789">
        <v>-0.4903943333490664</v>
      </c>
      <c r="C3789">
        <v>-0.84716657624053504</v>
      </c>
    </row>
    <row r="3790" spans="1:3" x14ac:dyDescent="0.35">
      <c r="A3790" s="1">
        <v>32332</v>
      </c>
      <c r="B3790">
        <v>-0.4902454899523323</v>
      </c>
      <c r="C3790">
        <v>6.6965129931642858E-2</v>
      </c>
    </row>
    <row r="3791" spans="1:3" x14ac:dyDescent="0.35">
      <c r="A3791" s="1">
        <v>23491</v>
      </c>
      <c r="B3791">
        <v>-0.49018173839989782</v>
      </c>
      <c r="C3791">
        <v>-0.30399896065421816</v>
      </c>
    </row>
    <row r="3792" spans="1:3" x14ac:dyDescent="0.35">
      <c r="A3792" s="1">
        <v>28908</v>
      </c>
      <c r="B3792">
        <v>-0.48997972206221724</v>
      </c>
      <c r="C3792">
        <v>-0.66338710225165187</v>
      </c>
    </row>
    <row r="3793" spans="1:3" x14ac:dyDescent="0.35">
      <c r="A3793" s="1">
        <v>32674</v>
      </c>
      <c r="B3793">
        <v>-0.489648992662431</v>
      </c>
      <c r="C3793">
        <v>-0.26456953198569561</v>
      </c>
    </row>
    <row r="3794" spans="1:3" x14ac:dyDescent="0.35">
      <c r="A3794" s="1">
        <v>25335</v>
      </c>
      <c r="B3794">
        <v>-0.48960988330334032</v>
      </c>
      <c r="C3794">
        <v>0.61228836255923447</v>
      </c>
    </row>
    <row r="3795" spans="1:3" x14ac:dyDescent="0.35">
      <c r="A3795" s="1">
        <v>23579</v>
      </c>
      <c r="B3795">
        <v>-0.48950528191312226</v>
      </c>
      <c r="C3795">
        <v>0.84628934614919193</v>
      </c>
    </row>
    <row r="3796" spans="1:3" x14ac:dyDescent="0.35">
      <c r="A3796" s="1">
        <v>36482</v>
      </c>
      <c r="B3796">
        <v>-0.48944329605255427</v>
      </c>
      <c r="C3796">
        <v>2.248412076810093</v>
      </c>
    </row>
    <row r="3797" spans="1:3" x14ac:dyDescent="0.35">
      <c r="A3797" s="1">
        <v>32238</v>
      </c>
      <c r="B3797">
        <v>-0.48939675866583837</v>
      </c>
      <c r="C3797">
        <v>-0.35433801546422228</v>
      </c>
    </row>
    <row r="3798" spans="1:3" x14ac:dyDescent="0.35">
      <c r="A3798" s="1">
        <v>30547</v>
      </c>
      <c r="B3798">
        <v>-0.48923102766963139</v>
      </c>
      <c r="C3798">
        <v>-1.364419560697691</v>
      </c>
    </row>
    <row r="3799" spans="1:3" x14ac:dyDescent="0.35">
      <c r="A3799" s="1">
        <v>23624</v>
      </c>
      <c r="B3799">
        <v>-0.48911342034225658</v>
      </c>
      <c r="C3799">
        <v>1.5716936282755183E-3</v>
      </c>
    </row>
    <row r="3800" spans="1:3" x14ac:dyDescent="0.35">
      <c r="A3800" s="1">
        <v>26527</v>
      </c>
      <c r="B3800">
        <v>-0.48899457741951791</v>
      </c>
      <c r="C3800">
        <v>1.1746527207360249</v>
      </c>
    </row>
    <row r="3801" spans="1:3" x14ac:dyDescent="0.35">
      <c r="A3801" s="1">
        <v>24981</v>
      </c>
      <c r="B3801">
        <v>-0.48814632348912057</v>
      </c>
      <c r="C3801">
        <v>-2.3059936022218789E-2</v>
      </c>
    </row>
    <row r="3802" spans="1:3" x14ac:dyDescent="0.35">
      <c r="A3802" s="1">
        <v>22489</v>
      </c>
      <c r="B3802">
        <v>-0.4879297410281227</v>
      </c>
      <c r="C3802">
        <v>0.58967615413822483</v>
      </c>
    </row>
    <row r="3803" spans="1:3" x14ac:dyDescent="0.35">
      <c r="A3803" s="1">
        <v>22370</v>
      </c>
      <c r="B3803">
        <v>-0.48775932100519387</v>
      </c>
      <c r="C3803">
        <v>0.17919201431148205</v>
      </c>
    </row>
    <row r="3804" spans="1:3" x14ac:dyDescent="0.35">
      <c r="A3804" s="1">
        <v>22909</v>
      </c>
      <c r="B3804">
        <v>-0.48757066340544136</v>
      </c>
      <c r="C3804">
        <v>-0.22692099299248783</v>
      </c>
    </row>
    <row r="3805" spans="1:3" x14ac:dyDescent="0.35">
      <c r="A3805" s="1">
        <v>23018</v>
      </c>
      <c r="B3805">
        <v>-0.48756554805925462</v>
      </c>
      <c r="C3805">
        <v>0.50768456596530109</v>
      </c>
    </row>
    <row r="3806" spans="1:3" x14ac:dyDescent="0.35">
      <c r="A3806" s="1">
        <v>36388</v>
      </c>
      <c r="B3806">
        <v>-0.48728710619548166</v>
      </c>
      <c r="C3806">
        <v>-1.3674608939050372</v>
      </c>
    </row>
    <row r="3807" spans="1:3" x14ac:dyDescent="0.35">
      <c r="A3807" s="1">
        <v>32447</v>
      </c>
      <c r="B3807">
        <v>-0.48723541549436661</v>
      </c>
      <c r="C3807">
        <v>0.41805166170466801</v>
      </c>
    </row>
    <row r="3808" spans="1:3" x14ac:dyDescent="0.35">
      <c r="A3808" s="1">
        <v>34779</v>
      </c>
      <c r="B3808">
        <v>-0.48654891658706501</v>
      </c>
      <c r="C3808">
        <v>0.8623560985886517</v>
      </c>
    </row>
    <row r="3809" spans="1:3" x14ac:dyDescent="0.35">
      <c r="A3809" s="1">
        <v>22494</v>
      </c>
      <c r="B3809">
        <v>-0.48647907271634644</v>
      </c>
      <c r="C3809">
        <v>0.63008789646223229</v>
      </c>
    </row>
    <row r="3810" spans="1:3" x14ac:dyDescent="0.35">
      <c r="A3810" s="1">
        <v>34276</v>
      </c>
      <c r="B3810">
        <v>-0.48641132380319813</v>
      </c>
      <c r="C3810">
        <v>-0.25478418663499919</v>
      </c>
    </row>
    <row r="3811" spans="1:3" x14ac:dyDescent="0.35">
      <c r="A3811" s="1">
        <v>33907</v>
      </c>
      <c r="B3811">
        <v>-0.48589627648754036</v>
      </c>
      <c r="C3811">
        <v>0.45913474425189532</v>
      </c>
    </row>
    <row r="3812" spans="1:3" x14ac:dyDescent="0.35">
      <c r="A3812" s="1">
        <v>32952</v>
      </c>
      <c r="B3812">
        <v>-0.48577735260513655</v>
      </c>
      <c r="C3812">
        <v>0.913282941471941</v>
      </c>
    </row>
    <row r="3813" spans="1:3" x14ac:dyDescent="0.35">
      <c r="A3813" s="1">
        <v>32443</v>
      </c>
      <c r="B3813">
        <v>-0.48560746115817321</v>
      </c>
      <c r="C3813">
        <v>0.2429541396700462</v>
      </c>
    </row>
    <row r="3814" spans="1:3" x14ac:dyDescent="0.35">
      <c r="A3814" s="1">
        <v>30721</v>
      </c>
      <c r="B3814">
        <v>-0.48538542903502235</v>
      </c>
      <c r="C3814">
        <v>-2.7817296591365253</v>
      </c>
    </row>
    <row r="3815" spans="1:3" x14ac:dyDescent="0.35">
      <c r="A3815" s="1">
        <v>32388</v>
      </c>
      <c r="B3815">
        <v>-0.48536801414143838</v>
      </c>
      <c r="C3815">
        <v>-0.12630145603217971</v>
      </c>
    </row>
    <row r="3816" spans="1:3" x14ac:dyDescent="0.35">
      <c r="A3816" s="1">
        <v>28968</v>
      </c>
      <c r="B3816">
        <v>-0.48492815792895388</v>
      </c>
      <c r="C3816">
        <v>-0.2339008944878119</v>
      </c>
    </row>
    <row r="3817" spans="1:3" x14ac:dyDescent="0.35">
      <c r="A3817" s="1">
        <v>32444</v>
      </c>
      <c r="B3817">
        <v>-0.484592077055777</v>
      </c>
      <c r="C3817">
        <v>0.35886647694781049</v>
      </c>
    </row>
    <row r="3818" spans="1:3" x14ac:dyDescent="0.35">
      <c r="A3818" s="1">
        <v>30881</v>
      </c>
      <c r="B3818">
        <v>-0.4838317819091616</v>
      </c>
      <c r="C3818">
        <v>-3.9349084708936846E-2</v>
      </c>
    </row>
    <row r="3819" spans="1:3" x14ac:dyDescent="0.35">
      <c r="A3819" s="1">
        <v>32204</v>
      </c>
      <c r="B3819">
        <v>-0.483463971417807</v>
      </c>
      <c r="C3819">
        <v>0.65845801251177949</v>
      </c>
    </row>
    <row r="3820" spans="1:3" x14ac:dyDescent="0.35">
      <c r="A3820" s="1">
        <v>27926</v>
      </c>
      <c r="B3820">
        <v>-0.48345345132519746</v>
      </c>
      <c r="C3820">
        <v>-0.11351584899618961</v>
      </c>
    </row>
    <row r="3821" spans="1:3" x14ac:dyDescent="0.35">
      <c r="A3821" s="1">
        <v>26946</v>
      </c>
      <c r="B3821">
        <v>-0.48343897784926793</v>
      </c>
      <c r="C3821">
        <v>1.9399539407706679</v>
      </c>
    </row>
    <row r="3822" spans="1:3" x14ac:dyDescent="0.35">
      <c r="A3822" s="1">
        <v>32203</v>
      </c>
      <c r="B3822">
        <v>-0.48307326998704614</v>
      </c>
      <c r="C3822">
        <v>0.64895879012816482</v>
      </c>
    </row>
    <row r="3823" spans="1:3" x14ac:dyDescent="0.35">
      <c r="A3823" s="1">
        <v>32392</v>
      </c>
      <c r="B3823">
        <v>-0.48287922077684375</v>
      </c>
      <c r="C3823">
        <v>-1.8809865645698996E-2</v>
      </c>
    </row>
    <row r="3824" spans="1:3" x14ac:dyDescent="0.35">
      <c r="A3824" s="1">
        <v>29108</v>
      </c>
      <c r="B3824">
        <v>-0.48274847950983618</v>
      </c>
      <c r="C3824">
        <v>0.38160705143665724</v>
      </c>
    </row>
    <row r="3825" spans="1:3" x14ac:dyDescent="0.35">
      <c r="A3825" s="1">
        <v>23280</v>
      </c>
      <c r="B3825">
        <v>-0.4826824521142124</v>
      </c>
      <c r="C3825">
        <v>-0.47129115610588707</v>
      </c>
    </row>
    <row r="3826" spans="1:3" x14ac:dyDescent="0.35">
      <c r="A3826" s="1">
        <v>33791</v>
      </c>
      <c r="B3826">
        <v>-0.48259684926702201</v>
      </c>
      <c r="C3826">
        <v>-0.19069948923690658</v>
      </c>
    </row>
    <row r="3827" spans="1:3" x14ac:dyDescent="0.35">
      <c r="A3827" s="1">
        <v>25843</v>
      </c>
      <c r="B3827">
        <v>-0.48241016546501053</v>
      </c>
      <c r="C3827">
        <v>0.88607426382959753</v>
      </c>
    </row>
    <row r="3828" spans="1:3" x14ac:dyDescent="0.35">
      <c r="A3828" s="1">
        <v>26386</v>
      </c>
      <c r="B3828">
        <v>-0.48237845862372847</v>
      </c>
      <c r="C3828">
        <v>-2.544007917888676E-2</v>
      </c>
    </row>
    <row r="3829" spans="1:3" x14ac:dyDescent="0.35">
      <c r="A3829" s="1">
        <v>27215</v>
      </c>
      <c r="B3829">
        <v>-0.48208030412814351</v>
      </c>
      <c r="C3829">
        <v>-1.6460704934543091</v>
      </c>
    </row>
    <row r="3830" spans="1:3" x14ac:dyDescent="0.35">
      <c r="A3830" s="1">
        <v>23203</v>
      </c>
      <c r="B3830">
        <v>-0.4817293243000339</v>
      </c>
      <c r="C3830">
        <v>-0.84530763101919237</v>
      </c>
    </row>
    <row r="3831" spans="1:3" x14ac:dyDescent="0.35">
      <c r="A3831" s="1">
        <v>26220</v>
      </c>
      <c r="B3831">
        <v>-0.48154030852950352</v>
      </c>
      <c r="C3831">
        <v>-0.87798420712339109</v>
      </c>
    </row>
    <row r="3832" spans="1:3" x14ac:dyDescent="0.35">
      <c r="A3832" s="1">
        <v>22363</v>
      </c>
      <c r="B3832">
        <v>-0.48152820644664407</v>
      </c>
      <c r="C3832">
        <v>0.55110721926656991</v>
      </c>
    </row>
    <row r="3833" spans="1:3" x14ac:dyDescent="0.35">
      <c r="A3833" s="1">
        <v>23197</v>
      </c>
      <c r="B3833">
        <v>-0.48149145996190229</v>
      </c>
      <c r="C3833">
        <v>-0.72674042245843073</v>
      </c>
    </row>
    <row r="3834" spans="1:3" x14ac:dyDescent="0.35">
      <c r="A3834" s="1">
        <v>32969</v>
      </c>
      <c r="B3834">
        <v>-0.48131176218601329</v>
      </c>
      <c r="C3834">
        <v>-0.17432437402715062</v>
      </c>
    </row>
    <row r="3835" spans="1:3" x14ac:dyDescent="0.35">
      <c r="A3835" s="1">
        <v>23204</v>
      </c>
      <c r="B3835">
        <v>-0.48129421023900959</v>
      </c>
      <c r="C3835">
        <v>-0.81404085607050181</v>
      </c>
    </row>
    <row r="3836" spans="1:3" x14ac:dyDescent="0.35">
      <c r="A3836" s="1">
        <v>23669</v>
      </c>
      <c r="B3836">
        <v>-0.48115373452929949</v>
      </c>
      <c r="C3836">
        <v>2.1034984585351163E-2</v>
      </c>
    </row>
    <row r="3837" spans="1:3" x14ac:dyDescent="0.35">
      <c r="A3837" s="1">
        <v>35937</v>
      </c>
      <c r="B3837">
        <v>-0.48115185744992578</v>
      </c>
      <c r="C3837">
        <v>-0.63531882665155903</v>
      </c>
    </row>
    <row r="3838" spans="1:3" x14ac:dyDescent="0.35">
      <c r="A3838" s="1">
        <v>30965</v>
      </c>
      <c r="B3838">
        <v>-0.48001748855863458</v>
      </c>
      <c r="C3838">
        <v>-0.39412038240052094</v>
      </c>
    </row>
    <row r="3839" spans="1:3" x14ac:dyDescent="0.35">
      <c r="A3839" s="1">
        <v>28969</v>
      </c>
      <c r="B3839">
        <v>-0.47972915691509355</v>
      </c>
      <c r="C3839">
        <v>5.4816002882709908E-2</v>
      </c>
    </row>
    <row r="3840" spans="1:3" x14ac:dyDescent="0.35">
      <c r="A3840" s="1">
        <v>28964</v>
      </c>
      <c r="B3840">
        <v>-0.4790708292204765</v>
      </c>
      <c r="C3840">
        <v>-0.23276387815829874</v>
      </c>
    </row>
    <row r="3841" spans="1:3" x14ac:dyDescent="0.35">
      <c r="A3841" s="1">
        <v>26142</v>
      </c>
      <c r="B3841">
        <v>-0.47904603815049934</v>
      </c>
      <c r="C3841">
        <v>-1.2686848742233299</v>
      </c>
    </row>
    <row r="3842" spans="1:3" x14ac:dyDescent="0.35">
      <c r="A3842" s="1">
        <v>31189</v>
      </c>
      <c r="B3842">
        <v>-0.47903625496960883</v>
      </c>
      <c r="C3842">
        <v>0.57645801260249352</v>
      </c>
    </row>
    <row r="3843" spans="1:3" x14ac:dyDescent="0.35">
      <c r="A3843" s="1">
        <v>27450</v>
      </c>
      <c r="B3843">
        <v>-0.47864961779038062</v>
      </c>
      <c r="C3843">
        <v>0.85944488352553827</v>
      </c>
    </row>
    <row r="3844" spans="1:3" x14ac:dyDescent="0.35">
      <c r="A3844" s="1">
        <v>26382</v>
      </c>
      <c r="B3844">
        <v>-0.47842743692551837</v>
      </c>
      <c r="C3844">
        <v>0.1554135179517307</v>
      </c>
    </row>
    <row r="3845" spans="1:3" x14ac:dyDescent="0.35">
      <c r="A3845" s="1">
        <v>32659</v>
      </c>
      <c r="B3845">
        <v>-0.47835269234657313</v>
      </c>
      <c r="C3845">
        <v>0.73546195735743214</v>
      </c>
    </row>
    <row r="3846" spans="1:3" x14ac:dyDescent="0.35">
      <c r="A3846" s="1">
        <v>29657</v>
      </c>
      <c r="B3846">
        <v>-0.47820578955012027</v>
      </c>
      <c r="C3846">
        <v>0.54988446511716027</v>
      </c>
    </row>
    <row r="3847" spans="1:3" x14ac:dyDescent="0.35">
      <c r="A3847" s="1">
        <v>26392</v>
      </c>
      <c r="B3847">
        <v>-0.4776934255176663</v>
      </c>
      <c r="C3847">
        <v>-0.28148602760651037</v>
      </c>
    </row>
    <row r="3848" spans="1:3" x14ac:dyDescent="0.35">
      <c r="A3848" s="1">
        <v>33913</v>
      </c>
      <c r="B3848">
        <v>-0.47755923316012588</v>
      </c>
      <c r="C3848">
        <v>0.64604193673581622</v>
      </c>
    </row>
    <row r="3849" spans="1:3" x14ac:dyDescent="0.35">
      <c r="A3849" s="1">
        <v>32336</v>
      </c>
      <c r="B3849">
        <v>-0.47755690782942617</v>
      </c>
      <c r="C3849">
        <v>-8.8746733891996873E-2</v>
      </c>
    </row>
    <row r="3850" spans="1:3" x14ac:dyDescent="0.35">
      <c r="A3850" s="1">
        <v>24755</v>
      </c>
      <c r="B3850">
        <v>-0.47749557290105016</v>
      </c>
      <c r="C3850">
        <v>2.5222541716742038E-2</v>
      </c>
    </row>
    <row r="3851" spans="1:3" x14ac:dyDescent="0.35">
      <c r="A3851" s="1">
        <v>22587</v>
      </c>
      <c r="B3851">
        <v>-0.47721432493098481</v>
      </c>
      <c r="C3851">
        <v>2.0814177199437494E-2</v>
      </c>
    </row>
    <row r="3852" spans="1:3" x14ac:dyDescent="0.35">
      <c r="A3852" s="1">
        <v>28384</v>
      </c>
      <c r="B3852">
        <v>-0.47696171355746259</v>
      </c>
      <c r="C3852">
        <v>-0.29163809323810119</v>
      </c>
    </row>
    <row r="3853" spans="1:3" x14ac:dyDescent="0.35">
      <c r="A3853" s="1">
        <v>33498</v>
      </c>
      <c r="B3853">
        <v>-0.47687022362416071</v>
      </c>
      <c r="C3853">
        <v>0.1713815326559901</v>
      </c>
    </row>
    <row r="3854" spans="1:3" x14ac:dyDescent="0.35">
      <c r="A3854" s="1">
        <v>28276</v>
      </c>
      <c r="B3854">
        <v>-0.47598937553238158</v>
      </c>
      <c r="C3854">
        <v>-1.0224861923201554</v>
      </c>
    </row>
    <row r="3855" spans="1:3" x14ac:dyDescent="0.35">
      <c r="A3855" s="1">
        <v>34305</v>
      </c>
      <c r="B3855">
        <v>-0.47593699280851681</v>
      </c>
      <c r="C3855">
        <v>-0.40098562368949409</v>
      </c>
    </row>
    <row r="3856" spans="1:3" x14ac:dyDescent="0.35">
      <c r="A3856" s="1">
        <v>23705</v>
      </c>
      <c r="B3856">
        <v>-0.47578380394179831</v>
      </c>
      <c r="C3856">
        <v>-0.25780039624002343</v>
      </c>
    </row>
    <row r="3857" spans="1:3" x14ac:dyDescent="0.35">
      <c r="A3857" s="1">
        <v>27822</v>
      </c>
      <c r="B3857">
        <v>-0.47568472330290379</v>
      </c>
      <c r="C3857">
        <v>-0.63755060853593859</v>
      </c>
    </row>
    <row r="3858" spans="1:3" x14ac:dyDescent="0.35">
      <c r="A3858" s="1">
        <v>25336</v>
      </c>
      <c r="B3858">
        <v>-0.47559348368822196</v>
      </c>
      <c r="C3858">
        <v>0.75469275740877606</v>
      </c>
    </row>
    <row r="3859" spans="1:3" x14ac:dyDescent="0.35">
      <c r="A3859" s="1">
        <v>26521</v>
      </c>
      <c r="B3859">
        <v>-0.47559141961085427</v>
      </c>
      <c r="C3859">
        <v>1.0095703130075366</v>
      </c>
    </row>
    <row r="3860" spans="1:3" x14ac:dyDescent="0.35">
      <c r="A3860" s="1">
        <v>26462</v>
      </c>
      <c r="B3860">
        <v>-0.47520067784470305</v>
      </c>
      <c r="C3860">
        <v>-2.7272390205090213E-2</v>
      </c>
    </row>
    <row r="3861" spans="1:3" x14ac:dyDescent="0.35">
      <c r="A3861" s="1">
        <v>23223</v>
      </c>
      <c r="B3861">
        <v>-0.47508431016255848</v>
      </c>
      <c r="C3861">
        <v>-0.61004491205177691</v>
      </c>
    </row>
    <row r="3862" spans="1:3" x14ac:dyDescent="0.35">
      <c r="A3862" s="1">
        <v>35787</v>
      </c>
      <c r="B3862">
        <v>-0.47489490122432576</v>
      </c>
      <c r="C3862">
        <v>-0.71488459574676255</v>
      </c>
    </row>
    <row r="3863" spans="1:3" x14ac:dyDescent="0.35">
      <c r="A3863" s="1">
        <v>22348</v>
      </c>
      <c r="B3863">
        <v>-0.47479083256591992</v>
      </c>
      <c r="C3863">
        <v>0.54921464970922429</v>
      </c>
    </row>
    <row r="3864" spans="1:3" x14ac:dyDescent="0.35">
      <c r="A3864" s="1">
        <v>26086</v>
      </c>
      <c r="B3864">
        <v>-0.47465123527614544</v>
      </c>
      <c r="C3864">
        <v>-1.4964754062124583</v>
      </c>
    </row>
    <row r="3865" spans="1:3" x14ac:dyDescent="0.35">
      <c r="A3865" s="1">
        <v>31705</v>
      </c>
      <c r="B3865">
        <v>-0.4745962862101557</v>
      </c>
      <c r="C3865">
        <v>-0.38609766311432797</v>
      </c>
    </row>
    <row r="3866" spans="1:3" x14ac:dyDescent="0.35">
      <c r="A3866" s="1">
        <v>28270</v>
      </c>
      <c r="B3866">
        <v>-0.47425927497131326</v>
      </c>
      <c r="C3866">
        <v>-0.40923115305799718</v>
      </c>
    </row>
    <row r="3867" spans="1:3" x14ac:dyDescent="0.35">
      <c r="A3867" s="1">
        <v>28360</v>
      </c>
      <c r="B3867">
        <v>-0.47410990704984524</v>
      </c>
      <c r="C3867">
        <v>-0.89864472995868439</v>
      </c>
    </row>
    <row r="3868" spans="1:3" x14ac:dyDescent="0.35">
      <c r="A3868" s="1">
        <v>23281</v>
      </c>
      <c r="B3868">
        <v>-0.4740884466688351</v>
      </c>
      <c r="C3868">
        <v>-0.5897787673790662</v>
      </c>
    </row>
    <row r="3869" spans="1:3" x14ac:dyDescent="0.35">
      <c r="A3869" s="1">
        <v>22342</v>
      </c>
      <c r="B3869">
        <v>-0.47403309882607653</v>
      </c>
      <c r="C3869">
        <v>0.64507568572371732</v>
      </c>
    </row>
    <row r="3870" spans="1:3" x14ac:dyDescent="0.35">
      <c r="A3870" s="1">
        <v>24464</v>
      </c>
      <c r="B3870">
        <v>-0.47345416774285393</v>
      </c>
      <c r="C3870">
        <v>0.43357819854179452</v>
      </c>
    </row>
    <row r="3871" spans="1:3" x14ac:dyDescent="0.35">
      <c r="A3871" s="1">
        <v>24980</v>
      </c>
      <c r="B3871">
        <v>-0.47318920378194346</v>
      </c>
      <c r="C3871">
        <v>-4.6946637770030462E-2</v>
      </c>
    </row>
    <row r="3872" spans="1:3" x14ac:dyDescent="0.35">
      <c r="A3872" s="1">
        <v>32987</v>
      </c>
      <c r="B3872">
        <v>-0.47296593404099263</v>
      </c>
      <c r="C3872">
        <v>-0.99445227659266811</v>
      </c>
    </row>
    <row r="3873" spans="1:3" x14ac:dyDescent="0.35">
      <c r="A3873" s="1">
        <v>31222</v>
      </c>
      <c r="B3873">
        <v>-0.47272097418491504</v>
      </c>
      <c r="C3873">
        <v>-0.35671540597065982</v>
      </c>
    </row>
    <row r="3874" spans="1:3" x14ac:dyDescent="0.35">
      <c r="A3874" s="1">
        <v>34368</v>
      </c>
      <c r="B3874">
        <v>-0.47265074584320194</v>
      </c>
      <c r="C3874">
        <v>1.5121021248793303</v>
      </c>
    </row>
    <row r="3875" spans="1:3" x14ac:dyDescent="0.35">
      <c r="A3875" s="1">
        <v>32580</v>
      </c>
      <c r="B3875">
        <v>-0.47222229722703019</v>
      </c>
      <c r="C3875">
        <v>8.5426156745338239E-2</v>
      </c>
    </row>
    <row r="3876" spans="1:3" x14ac:dyDescent="0.35">
      <c r="A3876" s="1">
        <v>34178</v>
      </c>
      <c r="B3876">
        <v>-0.47197138275504796</v>
      </c>
      <c r="C3876">
        <v>-0.74547989817570615</v>
      </c>
    </row>
    <row r="3877" spans="1:3" x14ac:dyDescent="0.35">
      <c r="A3877" s="1">
        <v>31219</v>
      </c>
      <c r="B3877">
        <v>-0.47132327333109808</v>
      </c>
      <c r="C3877">
        <v>-0.18671713823240085</v>
      </c>
    </row>
    <row r="3878" spans="1:3" x14ac:dyDescent="0.35">
      <c r="A3878" s="1">
        <v>34177</v>
      </c>
      <c r="B3878">
        <v>-0.47113428998638229</v>
      </c>
      <c r="C3878">
        <v>-0.76381564081777598</v>
      </c>
    </row>
    <row r="3879" spans="1:3" x14ac:dyDescent="0.35">
      <c r="A3879" s="1">
        <v>26224</v>
      </c>
      <c r="B3879">
        <v>-0.47085116811799388</v>
      </c>
      <c r="C3879">
        <v>-1.1085964524715342</v>
      </c>
    </row>
    <row r="3880" spans="1:3" x14ac:dyDescent="0.35">
      <c r="A3880" s="1">
        <v>23846</v>
      </c>
      <c r="B3880">
        <v>-0.4708051409478286</v>
      </c>
      <c r="C3880">
        <v>0.38112611558905746</v>
      </c>
    </row>
    <row r="3881" spans="1:3" x14ac:dyDescent="0.35">
      <c r="A3881" s="1">
        <v>26091</v>
      </c>
      <c r="B3881">
        <v>-0.47061451947393373</v>
      </c>
      <c r="C3881">
        <v>-1.2152747517991151</v>
      </c>
    </row>
    <row r="3882" spans="1:3" x14ac:dyDescent="0.35">
      <c r="A3882" s="1">
        <v>32581</v>
      </c>
      <c r="B3882">
        <v>-0.47010266967885811</v>
      </c>
      <c r="C3882">
        <v>1.8121574956342618E-2</v>
      </c>
    </row>
    <row r="3883" spans="1:3" x14ac:dyDescent="0.35">
      <c r="A3883" s="1">
        <v>25548</v>
      </c>
      <c r="B3883">
        <v>-0.46929127905890661</v>
      </c>
      <c r="C3883">
        <v>-1.8403256686752143</v>
      </c>
    </row>
    <row r="3884" spans="1:3" x14ac:dyDescent="0.35">
      <c r="A3884" s="1">
        <v>32972</v>
      </c>
      <c r="B3884">
        <v>-0.46925170663738203</v>
      </c>
      <c r="C3884">
        <v>-0.12486313538634886</v>
      </c>
    </row>
    <row r="3885" spans="1:3" x14ac:dyDescent="0.35">
      <c r="A3885" s="1">
        <v>24427</v>
      </c>
      <c r="B3885">
        <v>-0.4690841250492177</v>
      </c>
      <c r="C3885">
        <v>1.5477768949090307</v>
      </c>
    </row>
    <row r="3886" spans="1:3" x14ac:dyDescent="0.35">
      <c r="A3886" s="1">
        <v>28271</v>
      </c>
      <c r="B3886">
        <v>-0.46879869028644483</v>
      </c>
      <c r="C3886">
        <v>-0.40850222181263979</v>
      </c>
    </row>
    <row r="3887" spans="1:3" x14ac:dyDescent="0.35">
      <c r="A3887" s="1">
        <v>28100</v>
      </c>
      <c r="B3887">
        <v>-0.46821097192435823</v>
      </c>
      <c r="C3887">
        <v>0.46648276794882199</v>
      </c>
    </row>
    <row r="3888" spans="1:3" x14ac:dyDescent="0.35">
      <c r="A3888" s="1">
        <v>26087</v>
      </c>
      <c r="B3888">
        <v>-0.46818508185369756</v>
      </c>
      <c r="C3888">
        <v>-1.4855353186884339</v>
      </c>
    </row>
    <row r="3889" spans="1:3" x14ac:dyDescent="0.35">
      <c r="A3889" s="1">
        <v>23585</v>
      </c>
      <c r="B3889">
        <v>-0.4681158153472087</v>
      </c>
      <c r="C3889">
        <v>0.27007523487146567</v>
      </c>
    </row>
    <row r="3890" spans="1:3" x14ac:dyDescent="0.35">
      <c r="A3890" s="1">
        <v>32660</v>
      </c>
      <c r="B3890">
        <v>-0.46800552760557468</v>
      </c>
      <c r="C3890">
        <v>0.87704655035757251</v>
      </c>
    </row>
    <row r="3891" spans="1:3" x14ac:dyDescent="0.35">
      <c r="A3891" s="1">
        <v>31264</v>
      </c>
      <c r="B3891">
        <v>-0.46787802948409485</v>
      </c>
      <c r="C3891">
        <v>-0.75486433231445649</v>
      </c>
    </row>
    <row r="3892" spans="1:3" x14ac:dyDescent="0.35">
      <c r="A3892" s="1">
        <v>22364</v>
      </c>
      <c r="B3892">
        <v>-0.46775012476627204</v>
      </c>
      <c r="C3892">
        <v>0.37270728078330101</v>
      </c>
    </row>
    <row r="3893" spans="1:3" x14ac:dyDescent="0.35">
      <c r="A3893" s="1">
        <v>28019</v>
      </c>
      <c r="B3893">
        <v>-0.46761992605966973</v>
      </c>
      <c r="C3893">
        <v>-0.26214661908487952</v>
      </c>
    </row>
    <row r="3894" spans="1:3" x14ac:dyDescent="0.35">
      <c r="A3894" s="1">
        <v>32986</v>
      </c>
      <c r="B3894">
        <v>-0.46744856289857584</v>
      </c>
      <c r="C3894">
        <v>-0.90135576565719444</v>
      </c>
    </row>
    <row r="3895" spans="1:3" x14ac:dyDescent="0.35">
      <c r="A3895" s="1">
        <v>35233</v>
      </c>
      <c r="B3895">
        <v>-0.46737271576626771</v>
      </c>
      <c r="C3895">
        <v>-1.0324633339350262</v>
      </c>
    </row>
    <row r="3896" spans="1:3" x14ac:dyDescent="0.35">
      <c r="A3896" s="1">
        <v>32196</v>
      </c>
      <c r="B3896">
        <v>-0.46734123980662162</v>
      </c>
      <c r="C3896">
        <v>0.69418516962307175</v>
      </c>
    </row>
    <row r="3897" spans="1:3" x14ac:dyDescent="0.35">
      <c r="A3897" s="1">
        <v>29669</v>
      </c>
      <c r="B3897">
        <v>-0.46732012448050225</v>
      </c>
      <c r="C3897">
        <v>0.93564244362530691</v>
      </c>
    </row>
    <row r="3898" spans="1:3" x14ac:dyDescent="0.35">
      <c r="A3898" s="1">
        <v>31373</v>
      </c>
      <c r="B3898">
        <v>-0.46653823475128131</v>
      </c>
      <c r="C3898">
        <v>1.9442347105686109</v>
      </c>
    </row>
    <row r="3899" spans="1:3" x14ac:dyDescent="0.35">
      <c r="A3899" s="1">
        <v>30720</v>
      </c>
      <c r="B3899">
        <v>-0.46653418840839084</v>
      </c>
      <c r="C3899">
        <v>-2.7572450280194785</v>
      </c>
    </row>
    <row r="3900" spans="1:3" x14ac:dyDescent="0.35">
      <c r="A3900" s="1">
        <v>32202</v>
      </c>
      <c r="B3900">
        <v>-0.46634905243586033</v>
      </c>
      <c r="C3900">
        <v>0.57362080164571461</v>
      </c>
    </row>
    <row r="3901" spans="1:3" x14ac:dyDescent="0.35">
      <c r="A3901" s="1">
        <v>31223</v>
      </c>
      <c r="B3901">
        <v>-0.4662982217158802</v>
      </c>
      <c r="C3901">
        <v>-0.20525058151935741</v>
      </c>
    </row>
    <row r="3902" spans="1:3" x14ac:dyDescent="0.35">
      <c r="A3902" s="1">
        <v>26088</v>
      </c>
      <c r="B3902">
        <v>-0.46626740081472473</v>
      </c>
      <c r="C3902">
        <v>-1.2550503372174147</v>
      </c>
    </row>
    <row r="3903" spans="1:3" x14ac:dyDescent="0.35">
      <c r="A3903" s="1">
        <v>27417</v>
      </c>
      <c r="B3903">
        <v>-0.4659726700770313</v>
      </c>
      <c r="C3903">
        <v>1.516715342987474</v>
      </c>
    </row>
    <row r="3904" spans="1:3" x14ac:dyDescent="0.35">
      <c r="A3904" s="1">
        <v>32013</v>
      </c>
      <c r="B3904">
        <v>-0.46563033844447493</v>
      </c>
      <c r="C3904">
        <v>1.134943830364834</v>
      </c>
    </row>
    <row r="3905" spans="1:3" x14ac:dyDescent="0.35">
      <c r="A3905" s="1">
        <v>24009</v>
      </c>
      <c r="B3905">
        <v>-0.46542987321312168</v>
      </c>
      <c r="C3905">
        <v>1.1944283196879009</v>
      </c>
    </row>
    <row r="3906" spans="1:3" x14ac:dyDescent="0.35">
      <c r="A3906" s="1">
        <v>29431</v>
      </c>
      <c r="B3906">
        <v>-0.46541570872019816</v>
      </c>
      <c r="C3906">
        <v>1.1210319960701041</v>
      </c>
    </row>
    <row r="3907" spans="1:3" x14ac:dyDescent="0.35">
      <c r="A3907" s="1">
        <v>24979</v>
      </c>
      <c r="B3907">
        <v>-0.46539469224549745</v>
      </c>
      <c r="C3907">
        <v>-3.0599334833581553E-2</v>
      </c>
    </row>
    <row r="3908" spans="1:3" x14ac:dyDescent="0.35">
      <c r="A3908" s="1">
        <v>29404</v>
      </c>
      <c r="B3908">
        <v>-0.46537823544600526</v>
      </c>
      <c r="C3908">
        <v>0.32190710447494641</v>
      </c>
    </row>
    <row r="3909" spans="1:3" x14ac:dyDescent="0.35">
      <c r="A3909" s="1">
        <v>27451</v>
      </c>
      <c r="B3909">
        <v>-0.46537012759654234</v>
      </c>
      <c r="C3909">
        <v>0.87949490107125083</v>
      </c>
    </row>
    <row r="3910" spans="1:3" x14ac:dyDescent="0.35">
      <c r="A3910" s="1">
        <v>35788</v>
      </c>
      <c r="B3910">
        <v>-0.46536319669174037</v>
      </c>
      <c r="C3910">
        <v>-0.97946455119500764</v>
      </c>
    </row>
    <row r="3911" spans="1:3" x14ac:dyDescent="0.35">
      <c r="A3911" s="1">
        <v>31238</v>
      </c>
      <c r="B3911">
        <v>-0.46513985369621308</v>
      </c>
      <c r="C3911">
        <v>-1.3775124432480121E-2</v>
      </c>
    </row>
    <row r="3912" spans="1:3" x14ac:dyDescent="0.35">
      <c r="A3912" s="1">
        <v>27831</v>
      </c>
      <c r="B3912">
        <v>-0.46449039257674524</v>
      </c>
      <c r="C3912">
        <v>-0.22448885352125517</v>
      </c>
    </row>
    <row r="3913" spans="1:3" x14ac:dyDescent="0.35">
      <c r="A3913" s="1">
        <v>26463</v>
      </c>
      <c r="B3913">
        <v>-0.46389221942980996</v>
      </c>
      <c r="C3913">
        <v>-1.402271424358355E-2</v>
      </c>
    </row>
    <row r="3914" spans="1:3" x14ac:dyDescent="0.35">
      <c r="A3914" s="1">
        <v>32227</v>
      </c>
      <c r="B3914">
        <v>-0.46384543020747637</v>
      </c>
      <c r="C3914">
        <v>-0.14241997522824043</v>
      </c>
    </row>
    <row r="3915" spans="1:3" x14ac:dyDescent="0.35">
      <c r="A3915" s="1">
        <v>32198</v>
      </c>
      <c r="B3915">
        <v>-0.46359856457248755</v>
      </c>
      <c r="C3915">
        <v>0.66508467432319374</v>
      </c>
    </row>
    <row r="3916" spans="1:3" x14ac:dyDescent="0.35">
      <c r="A3916" s="1">
        <v>28956</v>
      </c>
      <c r="B3916">
        <v>-0.46351934244868026</v>
      </c>
      <c r="C3916">
        <v>0.35699727251528796</v>
      </c>
    </row>
    <row r="3917" spans="1:3" x14ac:dyDescent="0.35">
      <c r="A3917" s="1">
        <v>31224</v>
      </c>
      <c r="B3917">
        <v>-0.46348144883723513</v>
      </c>
      <c r="C3917">
        <v>-0.13046239666079235</v>
      </c>
    </row>
    <row r="3918" spans="1:3" x14ac:dyDescent="0.35">
      <c r="A3918" s="1">
        <v>25517</v>
      </c>
      <c r="B3918">
        <v>-0.46342832951432439</v>
      </c>
      <c r="C3918">
        <v>1.2683857123674882</v>
      </c>
    </row>
    <row r="3919" spans="1:3" x14ac:dyDescent="0.35">
      <c r="A3919" s="1">
        <v>23635</v>
      </c>
      <c r="B3919">
        <v>-0.46246088236090593</v>
      </c>
      <c r="C3919">
        <v>-0.15692193646584343</v>
      </c>
    </row>
    <row r="3920" spans="1:3" x14ac:dyDescent="0.35">
      <c r="A3920" s="1">
        <v>22381</v>
      </c>
      <c r="B3920">
        <v>-0.46226398556280102</v>
      </c>
      <c r="C3920">
        <v>1.0549697451634898</v>
      </c>
    </row>
    <row r="3921" spans="1:3" x14ac:dyDescent="0.35">
      <c r="A3921" s="1">
        <v>26225</v>
      </c>
      <c r="B3921">
        <v>-0.46220575407075354</v>
      </c>
      <c r="C3921">
        <v>-1.1060696754790682</v>
      </c>
    </row>
    <row r="3922" spans="1:3" x14ac:dyDescent="0.35">
      <c r="A3922" s="1">
        <v>30397</v>
      </c>
      <c r="B3922">
        <v>-0.46213847984876488</v>
      </c>
      <c r="C3922">
        <v>0.16702700353743008</v>
      </c>
    </row>
    <row r="3923" spans="1:3" x14ac:dyDescent="0.35">
      <c r="A3923" s="1">
        <v>25871</v>
      </c>
      <c r="B3923">
        <v>-0.46187503268448715</v>
      </c>
      <c r="C3923">
        <v>-0.25507237865161148</v>
      </c>
    </row>
    <row r="3924" spans="1:3" x14ac:dyDescent="0.35">
      <c r="A3924" s="1">
        <v>26385</v>
      </c>
      <c r="B3924">
        <v>-0.46127178597451685</v>
      </c>
      <c r="C3924">
        <v>0.10058436069087451</v>
      </c>
    </row>
    <row r="3925" spans="1:3" x14ac:dyDescent="0.35">
      <c r="A3925" s="1">
        <v>27814</v>
      </c>
      <c r="B3925">
        <v>-0.46119480595055745</v>
      </c>
      <c r="C3925">
        <v>7.4708913138430047E-2</v>
      </c>
    </row>
    <row r="3926" spans="1:3" x14ac:dyDescent="0.35">
      <c r="A3926" s="1">
        <v>32598</v>
      </c>
      <c r="B3926">
        <v>-0.46112167794859521</v>
      </c>
      <c r="C3926">
        <v>0.24711539699756824</v>
      </c>
    </row>
    <row r="3927" spans="1:3" x14ac:dyDescent="0.35">
      <c r="A3927" s="1">
        <v>36325</v>
      </c>
      <c r="B3927">
        <v>-0.46100841306020873</v>
      </c>
      <c r="C3927">
        <v>-0.91455217843060599</v>
      </c>
    </row>
    <row r="3928" spans="1:3" x14ac:dyDescent="0.35">
      <c r="A3928" s="1">
        <v>23670</v>
      </c>
      <c r="B3928">
        <v>-0.46074431709585062</v>
      </c>
      <c r="C3928">
        <v>0.1687702628033704</v>
      </c>
    </row>
    <row r="3929" spans="1:3" x14ac:dyDescent="0.35">
      <c r="A3929" s="1">
        <v>26137</v>
      </c>
      <c r="B3929">
        <v>-0.46065178647855753</v>
      </c>
      <c r="C3929">
        <v>-0.4691830882303491</v>
      </c>
    </row>
    <row r="3930" spans="1:3" x14ac:dyDescent="0.35">
      <c r="A3930" s="1">
        <v>31313</v>
      </c>
      <c r="B3930">
        <v>-0.46050803737618329</v>
      </c>
      <c r="C3930">
        <v>-0.83691610529540861</v>
      </c>
    </row>
    <row r="3931" spans="1:3" x14ac:dyDescent="0.35">
      <c r="A3931" s="1">
        <v>28886</v>
      </c>
      <c r="B3931">
        <v>-0.46036970755447498</v>
      </c>
      <c r="C3931">
        <v>0.29440105209562406</v>
      </c>
    </row>
    <row r="3932" spans="1:3" x14ac:dyDescent="0.35">
      <c r="A3932" s="1">
        <v>27107</v>
      </c>
      <c r="B3932">
        <v>-0.46030683319095433</v>
      </c>
      <c r="C3932">
        <v>1.4191461785562614</v>
      </c>
    </row>
    <row r="3933" spans="1:3" x14ac:dyDescent="0.35">
      <c r="A3933" s="1">
        <v>24141</v>
      </c>
      <c r="B3933">
        <v>-0.46029259325464605</v>
      </c>
      <c r="C3933">
        <v>-0.47864688743515815</v>
      </c>
    </row>
    <row r="3934" spans="1:3" x14ac:dyDescent="0.35">
      <c r="A3934" s="1">
        <v>25374</v>
      </c>
      <c r="B3934">
        <v>-0.46024963597854346</v>
      </c>
      <c r="C3934">
        <v>-2.4881746777772538</v>
      </c>
    </row>
    <row r="3935" spans="1:3" x14ac:dyDescent="0.35">
      <c r="A3935" s="1">
        <v>24126</v>
      </c>
      <c r="B3935">
        <v>-0.46022960192580309</v>
      </c>
      <c r="C3935">
        <v>0.49918759274934049</v>
      </c>
    </row>
    <row r="3936" spans="1:3" x14ac:dyDescent="0.35">
      <c r="A3936" s="1">
        <v>32568</v>
      </c>
      <c r="B3936">
        <v>-0.46016036047533121</v>
      </c>
      <c r="C3936">
        <v>-1.2980247239950953</v>
      </c>
    </row>
    <row r="3937" spans="1:3" x14ac:dyDescent="0.35">
      <c r="A3937" s="1">
        <v>36398</v>
      </c>
      <c r="B3937">
        <v>-0.46010849838345219</v>
      </c>
      <c r="C3937">
        <v>-3.5094498752518882E-2</v>
      </c>
    </row>
    <row r="3938" spans="1:3" x14ac:dyDescent="0.35">
      <c r="A3938" s="1">
        <v>35783</v>
      </c>
      <c r="B3938">
        <v>-0.45970242329580213</v>
      </c>
      <c r="C3938">
        <v>-0.83119147569641971</v>
      </c>
    </row>
    <row r="3939" spans="1:3" x14ac:dyDescent="0.35">
      <c r="A3939" s="1">
        <v>32323</v>
      </c>
      <c r="B3939">
        <v>-0.45950150356632014</v>
      </c>
      <c r="C3939">
        <v>0.27437269369858874</v>
      </c>
    </row>
    <row r="3940" spans="1:3" x14ac:dyDescent="0.35">
      <c r="A3940" s="1">
        <v>27813</v>
      </c>
      <c r="B3940">
        <v>-0.45945825689741482</v>
      </c>
      <c r="C3940">
        <v>8.4645916163174989E-2</v>
      </c>
    </row>
    <row r="3941" spans="1:3" x14ac:dyDescent="0.35">
      <c r="A3941" s="1">
        <v>23845</v>
      </c>
      <c r="B3941">
        <v>-0.45899085605877343</v>
      </c>
      <c r="C3941">
        <v>0.18140161752934694</v>
      </c>
    </row>
    <row r="3942" spans="1:3" x14ac:dyDescent="0.35">
      <c r="A3942" s="1">
        <v>22347</v>
      </c>
      <c r="B3942">
        <v>-0.45862592092717153</v>
      </c>
      <c r="C3942">
        <v>0.51490692759837819</v>
      </c>
    </row>
    <row r="3943" spans="1:3" x14ac:dyDescent="0.35">
      <c r="A3943" s="1">
        <v>27135</v>
      </c>
      <c r="B3943">
        <v>-0.45801794966454912</v>
      </c>
      <c r="C3943">
        <v>-0.70020225206286424</v>
      </c>
    </row>
    <row r="3944" spans="1:3" x14ac:dyDescent="0.35">
      <c r="A3944" s="1">
        <v>22382</v>
      </c>
      <c r="B3944">
        <v>-0.4579954979489011</v>
      </c>
      <c r="C3944">
        <v>1.0055230394551531</v>
      </c>
    </row>
    <row r="3945" spans="1:3" x14ac:dyDescent="0.35">
      <c r="A3945" s="1">
        <v>25545</v>
      </c>
      <c r="B3945">
        <v>-0.45781813204990257</v>
      </c>
      <c r="C3945">
        <v>-1.9045755723556348</v>
      </c>
    </row>
    <row r="3946" spans="1:3" x14ac:dyDescent="0.35">
      <c r="A3946" s="1">
        <v>31212</v>
      </c>
      <c r="B3946">
        <v>-0.45732909733648008</v>
      </c>
      <c r="C3946">
        <v>-0.27790869626739756</v>
      </c>
    </row>
    <row r="3947" spans="1:3" x14ac:dyDescent="0.35">
      <c r="A3947" s="1">
        <v>32675</v>
      </c>
      <c r="B3947">
        <v>-0.456733317079556</v>
      </c>
      <c r="C3947">
        <v>-0.18074612081304414</v>
      </c>
    </row>
    <row r="3948" spans="1:3" x14ac:dyDescent="0.35">
      <c r="A3948" s="1">
        <v>22475</v>
      </c>
      <c r="B3948">
        <v>-0.45661840984842311</v>
      </c>
      <c r="C3948">
        <v>-0.85032962294186953</v>
      </c>
    </row>
    <row r="3949" spans="1:3" x14ac:dyDescent="0.35">
      <c r="A3949" s="1">
        <v>32324</v>
      </c>
      <c r="B3949">
        <v>-0.45611377202742892</v>
      </c>
      <c r="C3949">
        <v>0.46107541822568165</v>
      </c>
    </row>
    <row r="3950" spans="1:3" x14ac:dyDescent="0.35">
      <c r="A3950" s="1">
        <v>28906</v>
      </c>
      <c r="B3950">
        <v>-0.45568415223622244</v>
      </c>
      <c r="C3950">
        <v>-0.34200893917571457</v>
      </c>
    </row>
    <row r="3951" spans="1:3" x14ac:dyDescent="0.35">
      <c r="A3951" s="1">
        <v>25209</v>
      </c>
      <c r="B3951">
        <v>-0.45382789191279865</v>
      </c>
      <c r="C3951">
        <v>-1.876185329549656</v>
      </c>
    </row>
    <row r="3952" spans="1:3" x14ac:dyDescent="0.35">
      <c r="A3952" s="1">
        <v>25202</v>
      </c>
      <c r="B3952">
        <v>-0.45367156771629136</v>
      </c>
      <c r="C3952">
        <v>-1.1054627663933667</v>
      </c>
    </row>
    <row r="3953" spans="1:3" x14ac:dyDescent="0.35">
      <c r="A3953" s="1">
        <v>24870</v>
      </c>
      <c r="B3953">
        <v>-0.45256487666097261</v>
      </c>
      <c r="C3953">
        <v>-1.7741758193518975</v>
      </c>
    </row>
    <row r="3954" spans="1:3" x14ac:dyDescent="0.35">
      <c r="A3954" s="1">
        <v>31260</v>
      </c>
      <c r="B3954">
        <v>-0.45211040868419511</v>
      </c>
      <c r="C3954">
        <v>-0.47079748681213113</v>
      </c>
    </row>
    <row r="3955" spans="1:3" x14ac:dyDescent="0.35">
      <c r="A3955" s="1">
        <v>34243</v>
      </c>
      <c r="B3955">
        <v>-0.45185322226671459</v>
      </c>
      <c r="C3955">
        <v>-0.42089972812842474</v>
      </c>
    </row>
    <row r="3956" spans="1:3" x14ac:dyDescent="0.35">
      <c r="A3956" s="1">
        <v>26155</v>
      </c>
      <c r="B3956">
        <v>-0.4517910272095822</v>
      </c>
      <c r="C3956">
        <v>-2.337196837460441</v>
      </c>
    </row>
    <row r="3957" spans="1:3" x14ac:dyDescent="0.35">
      <c r="A3957" s="1">
        <v>27859</v>
      </c>
      <c r="B3957">
        <v>-0.45175309382265172</v>
      </c>
      <c r="C3957">
        <v>-0.48422625661935936</v>
      </c>
    </row>
    <row r="3958" spans="1:3" x14ac:dyDescent="0.35">
      <c r="A3958" s="1">
        <v>23284</v>
      </c>
      <c r="B3958">
        <v>-0.4516188951868268</v>
      </c>
      <c r="C3958">
        <v>-0.93203374780016435</v>
      </c>
    </row>
    <row r="3959" spans="1:3" x14ac:dyDescent="0.35">
      <c r="A3959" s="1">
        <v>32582</v>
      </c>
      <c r="B3959">
        <v>-0.45155309805855703</v>
      </c>
      <c r="C3959">
        <v>0.25034994063616489</v>
      </c>
    </row>
    <row r="3960" spans="1:3" x14ac:dyDescent="0.35">
      <c r="A3960" s="1">
        <v>27436</v>
      </c>
      <c r="B3960">
        <v>-0.45133466927735705</v>
      </c>
      <c r="C3960">
        <v>1.5725853795430833</v>
      </c>
    </row>
    <row r="3961" spans="1:3" x14ac:dyDescent="0.35">
      <c r="A3961" s="1">
        <v>30089</v>
      </c>
      <c r="B3961">
        <v>-0.45123734041179192</v>
      </c>
      <c r="C3961">
        <v>0.30183762183907809</v>
      </c>
    </row>
    <row r="3962" spans="1:3" x14ac:dyDescent="0.35">
      <c r="A3962" s="1">
        <v>27403</v>
      </c>
      <c r="B3962">
        <v>-0.45051548335153979</v>
      </c>
      <c r="C3962">
        <v>1.2848682619861733</v>
      </c>
    </row>
    <row r="3963" spans="1:3" x14ac:dyDescent="0.35">
      <c r="A3963" s="1">
        <v>31839</v>
      </c>
      <c r="B3963">
        <v>-0.45012256491886171</v>
      </c>
      <c r="C3963">
        <v>0.16939325843986025</v>
      </c>
    </row>
    <row r="3964" spans="1:3" x14ac:dyDescent="0.35">
      <c r="A3964" s="1">
        <v>35790</v>
      </c>
      <c r="B3964">
        <v>-0.45009701670097724</v>
      </c>
      <c r="C3964">
        <v>-0.90252847771914213</v>
      </c>
    </row>
    <row r="3965" spans="1:3" x14ac:dyDescent="0.35">
      <c r="A3965" s="1">
        <v>29432</v>
      </c>
      <c r="B3965">
        <v>-0.44938798657114565</v>
      </c>
      <c r="C3965">
        <v>0.9619566885600529</v>
      </c>
    </row>
    <row r="3966" spans="1:3" x14ac:dyDescent="0.35">
      <c r="A3966" s="1">
        <v>35601</v>
      </c>
      <c r="B3966">
        <v>-0.44931975606224989</v>
      </c>
      <c r="C3966">
        <v>1.3264969446050452</v>
      </c>
    </row>
    <row r="3967" spans="1:3" x14ac:dyDescent="0.35">
      <c r="A3967" s="1">
        <v>26934</v>
      </c>
      <c r="B3967">
        <v>-0.44923607473604821</v>
      </c>
      <c r="C3967">
        <v>1.5043262093537599</v>
      </c>
    </row>
    <row r="3968" spans="1:3" x14ac:dyDescent="0.35">
      <c r="A3968" s="1">
        <v>27493</v>
      </c>
      <c r="B3968">
        <v>-0.44922651863226776</v>
      </c>
      <c r="C3968">
        <v>-0.12750506397361441</v>
      </c>
    </row>
    <row r="3969" spans="1:3" x14ac:dyDescent="0.35">
      <c r="A3969" s="1">
        <v>23671</v>
      </c>
      <c r="B3969">
        <v>-0.44856947620513271</v>
      </c>
      <c r="C3969">
        <v>9.6190740903066743E-2</v>
      </c>
    </row>
    <row r="3970" spans="1:3" x14ac:dyDescent="0.35">
      <c r="A3970" s="1">
        <v>23560</v>
      </c>
      <c r="B3970">
        <v>-0.44842520248899603</v>
      </c>
      <c r="C3970">
        <v>2.1074238472013769</v>
      </c>
    </row>
    <row r="3971" spans="1:3" x14ac:dyDescent="0.35">
      <c r="A3971" s="1">
        <v>32325</v>
      </c>
      <c r="B3971">
        <v>-0.4484098332569757</v>
      </c>
      <c r="C3971">
        <v>0.3253638541357981</v>
      </c>
    </row>
    <row r="3972" spans="1:3" x14ac:dyDescent="0.35">
      <c r="A3972" s="1">
        <v>26136</v>
      </c>
      <c r="B3972">
        <v>-0.44839935598526914</v>
      </c>
      <c r="C3972">
        <v>-0.51017995701971997</v>
      </c>
    </row>
    <row r="3973" spans="1:3" x14ac:dyDescent="0.35">
      <c r="A3973" s="1">
        <v>36000</v>
      </c>
      <c r="B3973">
        <v>-0.44825789206183203</v>
      </c>
      <c r="C3973">
        <v>-0.26475595908034677</v>
      </c>
    </row>
    <row r="3974" spans="1:3" x14ac:dyDescent="0.35">
      <c r="A3974" s="1">
        <v>32658</v>
      </c>
      <c r="B3974">
        <v>-0.44819475739123621</v>
      </c>
      <c r="C3974">
        <v>0.48216523599812228</v>
      </c>
    </row>
    <row r="3975" spans="1:3" x14ac:dyDescent="0.35">
      <c r="A3975" s="1">
        <v>23232</v>
      </c>
      <c r="B3975">
        <v>-0.44806233624692626</v>
      </c>
      <c r="C3975">
        <v>-0.10362850477388939</v>
      </c>
    </row>
    <row r="3976" spans="1:3" x14ac:dyDescent="0.35">
      <c r="A3976" s="1">
        <v>26921</v>
      </c>
      <c r="B3976">
        <v>-0.44797637047939187</v>
      </c>
      <c r="C3976">
        <v>0.7955662105451673</v>
      </c>
    </row>
    <row r="3977" spans="1:3" x14ac:dyDescent="0.35">
      <c r="A3977" s="1">
        <v>25254</v>
      </c>
      <c r="B3977">
        <v>-0.4471019356511271</v>
      </c>
      <c r="C3977">
        <v>-0.75451635075619727</v>
      </c>
    </row>
    <row r="3978" spans="1:3" x14ac:dyDescent="0.35">
      <c r="A3978" s="1">
        <v>32601</v>
      </c>
      <c r="B3978">
        <v>-0.44688720897780732</v>
      </c>
      <c r="C3978">
        <v>0.26940757906097024</v>
      </c>
    </row>
    <row r="3979" spans="1:3" x14ac:dyDescent="0.35">
      <c r="A3979" s="1">
        <v>36399</v>
      </c>
      <c r="B3979">
        <v>-0.44675312779084236</v>
      </c>
      <c r="C3979">
        <v>-6.1723002421524148E-2</v>
      </c>
    </row>
    <row r="3980" spans="1:3" x14ac:dyDescent="0.35">
      <c r="A3980" s="1">
        <v>34246</v>
      </c>
      <c r="B3980">
        <v>-0.44618076716661637</v>
      </c>
      <c r="C3980">
        <v>-0.42376993963021548</v>
      </c>
    </row>
    <row r="3981" spans="1:3" x14ac:dyDescent="0.35">
      <c r="A3981" s="1">
        <v>28418</v>
      </c>
      <c r="B3981">
        <v>-0.44564608661145527</v>
      </c>
      <c r="C3981">
        <v>-0.85274244171106239</v>
      </c>
    </row>
    <row r="3982" spans="1:3" x14ac:dyDescent="0.35">
      <c r="A3982" s="1">
        <v>23014</v>
      </c>
      <c r="B3982">
        <v>-0.44554170046465996</v>
      </c>
      <c r="C3982">
        <v>0.48556787978578053</v>
      </c>
    </row>
    <row r="3983" spans="1:3" x14ac:dyDescent="0.35">
      <c r="A3983" s="1">
        <v>22502</v>
      </c>
      <c r="B3983">
        <v>-0.4455111059426991</v>
      </c>
      <c r="C3983">
        <v>0.72787730661177996</v>
      </c>
    </row>
    <row r="3984" spans="1:3" x14ac:dyDescent="0.35">
      <c r="A3984" s="1">
        <v>31765</v>
      </c>
      <c r="B3984">
        <v>-0.44536527940924792</v>
      </c>
      <c r="C3984">
        <v>0.39256705412116261</v>
      </c>
    </row>
    <row r="3985" spans="1:3" x14ac:dyDescent="0.35">
      <c r="A3985" s="1">
        <v>23015</v>
      </c>
      <c r="B3985">
        <v>-0.44498667175769285</v>
      </c>
      <c r="C3985">
        <v>0.67800059269898483</v>
      </c>
    </row>
    <row r="3986" spans="1:3" x14ac:dyDescent="0.35">
      <c r="A3986" s="1">
        <v>22383</v>
      </c>
      <c r="B3986">
        <v>-0.44497716085415995</v>
      </c>
      <c r="C3986">
        <v>0.99379071888814607</v>
      </c>
    </row>
    <row r="3987" spans="1:3" x14ac:dyDescent="0.35">
      <c r="A3987" s="1">
        <v>26429</v>
      </c>
      <c r="B3987">
        <v>-0.44448664002500426</v>
      </c>
      <c r="C3987">
        <v>-1.258361508702684</v>
      </c>
    </row>
    <row r="3988" spans="1:3" x14ac:dyDescent="0.35">
      <c r="A3988" s="1">
        <v>24008</v>
      </c>
      <c r="B3988">
        <v>-0.4442882154695933</v>
      </c>
      <c r="C3988">
        <v>1.2866818065898529</v>
      </c>
    </row>
    <row r="3989" spans="1:3" x14ac:dyDescent="0.35">
      <c r="A3989" s="1">
        <v>26695</v>
      </c>
      <c r="B3989">
        <v>-0.44406807610174148</v>
      </c>
      <c r="C3989">
        <v>-1.543114982643742</v>
      </c>
    </row>
    <row r="3990" spans="1:3" x14ac:dyDescent="0.35">
      <c r="A3990" s="1">
        <v>32965</v>
      </c>
      <c r="B3990">
        <v>-0.44406327925736261</v>
      </c>
      <c r="C3990">
        <v>8.3113975857659811E-2</v>
      </c>
    </row>
    <row r="3991" spans="1:3" x14ac:dyDescent="0.35">
      <c r="A3991" s="1">
        <v>30070</v>
      </c>
      <c r="B3991">
        <v>-0.44386902726829586</v>
      </c>
      <c r="C3991">
        <v>1.2361253092373015</v>
      </c>
    </row>
    <row r="3992" spans="1:3" x14ac:dyDescent="0.35">
      <c r="A3992" s="1">
        <v>23201</v>
      </c>
      <c r="B3992">
        <v>-0.44384427573500779</v>
      </c>
      <c r="C3992">
        <v>-0.54162825085618727</v>
      </c>
    </row>
    <row r="3993" spans="1:3" x14ac:dyDescent="0.35">
      <c r="A3993" s="1">
        <v>27449</v>
      </c>
      <c r="B3993">
        <v>-0.44382430053547639</v>
      </c>
      <c r="C3993">
        <v>1.6682173586296107</v>
      </c>
    </row>
    <row r="3994" spans="1:3" x14ac:dyDescent="0.35">
      <c r="A3994" s="1">
        <v>23564</v>
      </c>
      <c r="B3994">
        <v>-0.44381583837360089</v>
      </c>
      <c r="C3994">
        <v>2.0890379938165808</v>
      </c>
    </row>
    <row r="3995" spans="1:3" x14ac:dyDescent="0.35">
      <c r="A3995" s="1">
        <v>31810</v>
      </c>
      <c r="B3995">
        <v>-0.44337223029318984</v>
      </c>
      <c r="C3995">
        <v>1.7488881159132739</v>
      </c>
    </row>
    <row r="3996" spans="1:3" x14ac:dyDescent="0.35">
      <c r="A3996" s="1">
        <v>23636</v>
      </c>
      <c r="B3996">
        <v>-0.44270838460456524</v>
      </c>
      <c r="C3996">
        <v>-1.7423075903051422E-2</v>
      </c>
    </row>
    <row r="3997" spans="1:3" x14ac:dyDescent="0.35">
      <c r="A3997" s="1">
        <v>23851</v>
      </c>
      <c r="B3997">
        <v>-0.44220141508263083</v>
      </c>
      <c r="C3997">
        <v>0.67418071236380717</v>
      </c>
    </row>
    <row r="3998" spans="1:3" x14ac:dyDescent="0.35">
      <c r="A3998" s="1">
        <v>29010</v>
      </c>
      <c r="B3998">
        <v>-0.44210465627939816</v>
      </c>
      <c r="C3998">
        <v>-0.39676814290354873</v>
      </c>
    </row>
    <row r="3999" spans="1:3" x14ac:dyDescent="0.35">
      <c r="A3999" s="1">
        <v>29103</v>
      </c>
      <c r="B3999">
        <v>-0.44205026536153735</v>
      </c>
      <c r="C3999">
        <v>0.1043866372366395</v>
      </c>
    </row>
    <row r="4000" spans="1:3" x14ac:dyDescent="0.35">
      <c r="A4000" s="1">
        <v>34772</v>
      </c>
      <c r="B4000">
        <v>-0.44179003174690124</v>
      </c>
      <c r="C4000">
        <v>0.79802543589764907</v>
      </c>
    </row>
    <row r="4001" spans="1:3" x14ac:dyDescent="0.35">
      <c r="A4001" s="1">
        <v>36326</v>
      </c>
      <c r="B4001">
        <v>-0.44171892082136976</v>
      </c>
      <c r="C4001">
        <v>-0.8345288113017425</v>
      </c>
    </row>
    <row r="4002" spans="1:3" x14ac:dyDescent="0.35">
      <c r="A4002" s="1">
        <v>30175</v>
      </c>
      <c r="B4002">
        <v>-0.44159112968173952</v>
      </c>
      <c r="C4002">
        <v>-1.4032098823294588</v>
      </c>
    </row>
    <row r="4003" spans="1:3" x14ac:dyDescent="0.35">
      <c r="A4003" s="1">
        <v>33332</v>
      </c>
      <c r="B4003">
        <v>-0.44114619586233411</v>
      </c>
      <c r="C4003">
        <v>1.1875777453059882E-2</v>
      </c>
    </row>
    <row r="4004" spans="1:3" x14ac:dyDescent="0.35">
      <c r="A4004" s="1">
        <v>23529</v>
      </c>
      <c r="B4004">
        <v>-0.44048974280745518</v>
      </c>
      <c r="C4004">
        <v>-0.68741485656607848</v>
      </c>
    </row>
    <row r="4005" spans="1:3" x14ac:dyDescent="0.35">
      <c r="A4005" s="1">
        <v>26655</v>
      </c>
      <c r="B4005">
        <v>-0.43983185051213097</v>
      </c>
      <c r="C4005">
        <v>-1.0201120024579664</v>
      </c>
    </row>
    <row r="4006" spans="1:3" x14ac:dyDescent="0.35">
      <c r="A4006" s="1">
        <v>26093</v>
      </c>
      <c r="B4006">
        <v>-0.43981540038610534</v>
      </c>
      <c r="C4006">
        <v>-1.3685764787770689</v>
      </c>
    </row>
    <row r="4007" spans="1:3" x14ac:dyDescent="0.35">
      <c r="A4007" s="1">
        <v>32993</v>
      </c>
      <c r="B4007">
        <v>-0.43954322965725018</v>
      </c>
      <c r="C4007">
        <v>-1.1237098700863544</v>
      </c>
    </row>
    <row r="4008" spans="1:3" x14ac:dyDescent="0.35">
      <c r="A4008" s="1">
        <v>35999</v>
      </c>
      <c r="B4008">
        <v>-0.43951728493657993</v>
      </c>
      <c r="C4008">
        <v>-0.38822905527200779</v>
      </c>
    </row>
    <row r="4009" spans="1:3" x14ac:dyDescent="0.35">
      <c r="A4009" s="1">
        <v>24476</v>
      </c>
      <c r="B4009">
        <v>-0.43940444384944094</v>
      </c>
      <c r="C4009">
        <v>0.33937912576786988</v>
      </c>
    </row>
    <row r="4010" spans="1:3" x14ac:dyDescent="0.35">
      <c r="A4010" s="1">
        <v>24140</v>
      </c>
      <c r="B4010">
        <v>-0.43936737824669858</v>
      </c>
      <c r="C4010">
        <v>-0.43935971794226891</v>
      </c>
    </row>
    <row r="4011" spans="1:3" x14ac:dyDescent="0.35">
      <c r="A4011" s="1">
        <v>32842</v>
      </c>
      <c r="B4011">
        <v>-0.4383789558499489</v>
      </c>
      <c r="C4011">
        <v>-0.17467416749007456</v>
      </c>
    </row>
    <row r="4012" spans="1:3" x14ac:dyDescent="0.35">
      <c r="A4012" s="1">
        <v>24475</v>
      </c>
      <c r="B4012">
        <v>-0.43829717498351467</v>
      </c>
      <c r="C4012">
        <v>0.31819756328900539</v>
      </c>
    </row>
    <row r="4013" spans="1:3" x14ac:dyDescent="0.35">
      <c r="A4013" s="1">
        <v>31190</v>
      </c>
      <c r="B4013">
        <v>-0.43823531213065214</v>
      </c>
      <c r="C4013">
        <v>0.26003520124972757</v>
      </c>
    </row>
    <row r="4014" spans="1:3" x14ac:dyDescent="0.35">
      <c r="A4014" s="1">
        <v>33331</v>
      </c>
      <c r="B4014">
        <v>-0.43722954348291515</v>
      </c>
      <c r="C4014">
        <v>-5.59828372256874E-2</v>
      </c>
    </row>
    <row r="4015" spans="1:3" x14ac:dyDescent="0.35">
      <c r="A4015" s="1">
        <v>26458</v>
      </c>
      <c r="B4015">
        <v>-0.43686403129782281</v>
      </c>
      <c r="C4015">
        <v>0.29439154877020557</v>
      </c>
    </row>
    <row r="4016" spans="1:3" x14ac:dyDescent="0.35">
      <c r="A4016" s="1">
        <v>35597</v>
      </c>
      <c r="B4016">
        <v>-0.43678142920944385</v>
      </c>
      <c r="C4016">
        <v>1.4130597467989803</v>
      </c>
    </row>
    <row r="4017" spans="1:3" x14ac:dyDescent="0.35">
      <c r="A4017" s="1">
        <v>29116</v>
      </c>
      <c r="B4017">
        <v>-0.43662552240584201</v>
      </c>
      <c r="C4017">
        <v>-0.31559407919337751</v>
      </c>
    </row>
    <row r="4018" spans="1:3" x14ac:dyDescent="0.35">
      <c r="A4018" s="1">
        <v>23666</v>
      </c>
      <c r="B4018">
        <v>-0.4351128482438828</v>
      </c>
      <c r="C4018">
        <v>0.21904723817384772</v>
      </c>
    </row>
    <row r="4019" spans="1:3" x14ac:dyDescent="0.35">
      <c r="A4019" s="1">
        <v>27788</v>
      </c>
      <c r="B4019">
        <v>-0.43485092983904239</v>
      </c>
      <c r="C4019">
        <v>1.6293276037765896</v>
      </c>
    </row>
    <row r="4020" spans="1:3" x14ac:dyDescent="0.35">
      <c r="A4020" s="1">
        <v>23852</v>
      </c>
      <c r="B4020">
        <v>-0.43477280613683805</v>
      </c>
      <c r="C4020">
        <v>0.6489243467331044</v>
      </c>
    </row>
    <row r="4021" spans="1:3" x14ac:dyDescent="0.35">
      <c r="A4021" s="1">
        <v>36395</v>
      </c>
      <c r="B4021">
        <v>-0.43470365588496518</v>
      </c>
      <c r="C4021">
        <v>-0.14517953153057764</v>
      </c>
    </row>
    <row r="4022" spans="1:3" x14ac:dyDescent="0.35">
      <c r="A4022" s="1">
        <v>25328</v>
      </c>
      <c r="B4022">
        <v>-0.4342181883923783</v>
      </c>
      <c r="C4022">
        <v>0.97261317922356849</v>
      </c>
    </row>
    <row r="4023" spans="1:3" x14ac:dyDescent="0.35">
      <c r="A4023" s="1">
        <v>36003</v>
      </c>
      <c r="B4023">
        <v>-0.43394160575485241</v>
      </c>
      <c r="C4023">
        <v>-0.19675986609650997</v>
      </c>
    </row>
    <row r="4024" spans="1:3" x14ac:dyDescent="0.35">
      <c r="A4024" s="1">
        <v>24471</v>
      </c>
      <c r="B4024">
        <v>-0.43385113308385653</v>
      </c>
      <c r="C4024">
        <v>0.3163680560335394</v>
      </c>
    </row>
    <row r="4025" spans="1:3" x14ac:dyDescent="0.35">
      <c r="A4025" s="1">
        <v>25686</v>
      </c>
      <c r="B4025">
        <v>-0.43376240164875846</v>
      </c>
      <c r="C4025">
        <v>-2.4790683103385804</v>
      </c>
    </row>
    <row r="4026" spans="1:3" x14ac:dyDescent="0.35">
      <c r="A4026" s="1">
        <v>27499</v>
      </c>
      <c r="B4026">
        <v>-0.43367842427374975</v>
      </c>
      <c r="C4026">
        <v>0.1402278411146399</v>
      </c>
    </row>
    <row r="4027" spans="1:3" x14ac:dyDescent="0.35">
      <c r="A4027" s="1">
        <v>24082</v>
      </c>
      <c r="B4027">
        <v>-0.43315581742619341</v>
      </c>
      <c r="C4027">
        <v>-1.0947142746626584</v>
      </c>
    </row>
    <row r="4028" spans="1:3" x14ac:dyDescent="0.35">
      <c r="A4028" s="1">
        <v>23019</v>
      </c>
      <c r="B4028">
        <v>-0.43302377464504604</v>
      </c>
      <c r="C4028">
        <v>0.6458002024317302</v>
      </c>
    </row>
    <row r="4029" spans="1:3" x14ac:dyDescent="0.35">
      <c r="A4029" s="1">
        <v>23202</v>
      </c>
      <c r="B4029">
        <v>-0.43284067066699966</v>
      </c>
      <c r="C4029">
        <v>-0.63895113325460828</v>
      </c>
    </row>
    <row r="4030" spans="1:3" x14ac:dyDescent="0.35">
      <c r="A4030" s="1">
        <v>23208</v>
      </c>
      <c r="B4030">
        <v>-0.43227386489132436</v>
      </c>
      <c r="C4030">
        <v>-0.89567169206646524</v>
      </c>
    </row>
    <row r="4031" spans="1:3" x14ac:dyDescent="0.35">
      <c r="A4031" s="1">
        <v>27789</v>
      </c>
      <c r="B4031">
        <v>-0.43175969601383735</v>
      </c>
      <c r="C4031">
        <v>1.617516356199832</v>
      </c>
    </row>
    <row r="4032" spans="1:3" x14ac:dyDescent="0.35">
      <c r="A4032" s="1">
        <v>35786</v>
      </c>
      <c r="B4032">
        <v>-0.43154039592856519</v>
      </c>
      <c r="C4032">
        <v>-0.75908471307032643</v>
      </c>
    </row>
    <row r="4033" spans="1:3" x14ac:dyDescent="0.35">
      <c r="A4033" s="1">
        <v>28278</v>
      </c>
      <c r="B4033">
        <v>-0.43148353206528123</v>
      </c>
      <c r="C4033">
        <v>-1.1595697303927675</v>
      </c>
    </row>
    <row r="4034" spans="1:3" x14ac:dyDescent="0.35">
      <c r="A4034" s="1">
        <v>27418</v>
      </c>
      <c r="B4034">
        <v>-0.43034579522632227</v>
      </c>
      <c r="C4034">
        <v>1.5727639376757847</v>
      </c>
    </row>
    <row r="4035" spans="1:3" x14ac:dyDescent="0.35">
      <c r="A4035" s="1">
        <v>30166</v>
      </c>
      <c r="B4035">
        <v>-0.43012648335829801</v>
      </c>
      <c r="C4035">
        <v>0.42073150709967716</v>
      </c>
    </row>
    <row r="4036" spans="1:3" x14ac:dyDescent="0.35">
      <c r="A4036" s="1">
        <v>27857</v>
      </c>
      <c r="B4036">
        <v>-0.42981825620693692</v>
      </c>
      <c r="C4036">
        <v>-0.10621460532347361</v>
      </c>
    </row>
    <row r="4037" spans="1:3" x14ac:dyDescent="0.35">
      <c r="A4037" s="1">
        <v>23000</v>
      </c>
      <c r="B4037">
        <v>-0.42978254815067751</v>
      </c>
      <c r="C4037">
        <v>0.79509423398236234</v>
      </c>
    </row>
    <row r="4038" spans="1:3" x14ac:dyDescent="0.35">
      <c r="A4038" s="1">
        <v>29104</v>
      </c>
      <c r="B4038">
        <v>-0.42914206856958476</v>
      </c>
      <c r="C4038">
        <v>0.13861936133967892</v>
      </c>
    </row>
    <row r="4039" spans="1:3" x14ac:dyDescent="0.35">
      <c r="A4039" s="1">
        <v>26924</v>
      </c>
      <c r="B4039">
        <v>-0.42895932652656216</v>
      </c>
      <c r="C4039">
        <v>0.69766957875185331</v>
      </c>
    </row>
    <row r="4040" spans="1:3" x14ac:dyDescent="0.35">
      <c r="A4040" s="1">
        <v>27401</v>
      </c>
      <c r="B4040">
        <v>-0.42887622379086049</v>
      </c>
      <c r="C4040">
        <v>1.8572158235125142</v>
      </c>
    </row>
    <row r="4041" spans="1:3" x14ac:dyDescent="0.35">
      <c r="A4041" s="1">
        <v>36476</v>
      </c>
      <c r="B4041">
        <v>-0.42873843848629245</v>
      </c>
      <c r="C4041">
        <v>2.5626556370295828</v>
      </c>
    </row>
    <row r="4042" spans="1:3" x14ac:dyDescent="0.35">
      <c r="A4042" s="1">
        <v>28136</v>
      </c>
      <c r="B4042">
        <v>-0.42863661224500049</v>
      </c>
      <c r="C4042">
        <v>-0.49053562990770483</v>
      </c>
    </row>
    <row r="4043" spans="1:3" x14ac:dyDescent="0.35">
      <c r="A4043" s="1">
        <v>28997</v>
      </c>
      <c r="B4043">
        <v>-0.42857356906097877</v>
      </c>
      <c r="C4043">
        <v>-0.50131296464599284</v>
      </c>
    </row>
    <row r="4044" spans="1:3" x14ac:dyDescent="0.35">
      <c r="A4044" s="1">
        <v>23586</v>
      </c>
      <c r="B4044">
        <v>-0.42794200162397905</v>
      </c>
      <c r="C4044">
        <v>-1.4681793184103124E-2</v>
      </c>
    </row>
    <row r="4045" spans="1:3" x14ac:dyDescent="0.35">
      <c r="A4045" s="1">
        <v>23844</v>
      </c>
      <c r="B4045">
        <v>-0.4279043531756424</v>
      </c>
      <c r="C4045">
        <v>4.5810700594545443E-2</v>
      </c>
    </row>
    <row r="4046" spans="1:3" x14ac:dyDescent="0.35">
      <c r="A4046" s="1">
        <v>28957</v>
      </c>
      <c r="B4046">
        <v>-0.42664256366143483</v>
      </c>
      <c r="C4046">
        <v>0.25045690486924188</v>
      </c>
    </row>
    <row r="4047" spans="1:3" x14ac:dyDescent="0.35">
      <c r="A4047" s="1">
        <v>32727</v>
      </c>
      <c r="B4047">
        <v>-0.42662989299636545</v>
      </c>
      <c r="C4047">
        <v>1.6310723898699855</v>
      </c>
    </row>
    <row r="4048" spans="1:3" x14ac:dyDescent="0.35">
      <c r="A4048" s="1">
        <v>31272</v>
      </c>
      <c r="B4048">
        <v>-0.42639371247309249</v>
      </c>
      <c r="C4048">
        <v>-1.6394327608364205</v>
      </c>
    </row>
    <row r="4049" spans="1:3" x14ac:dyDescent="0.35">
      <c r="A4049" s="1">
        <v>36531</v>
      </c>
      <c r="B4049">
        <v>-0.42638602867002157</v>
      </c>
      <c r="C4049">
        <v>-0.35841832569960047</v>
      </c>
    </row>
    <row r="4050" spans="1:3" x14ac:dyDescent="0.35">
      <c r="A4050" s="1">
        <v>26897</v>
      </c>
      <c r="B4050">
        <v>-0.42623837055369851</v>
      </c>
      <c r="C4050">
        <v>-2.0129307215044574</v>
      </c>
    </row>
    <row r="4051" spans="1:3" x14ac:dyDescent="0.35">
      <c r="A4051" s="1">
        <v>26094</v>
      </c>
      <c r="B4051">
        <v>-0.42601784924102865</v>
      </c>
      <c r="C4051">
        <v>-1.3532273722327379</v>
      </c>
    </row>
    <row r="4052" spans="1:3" x14ac:dyDescent="0.35">
      <c r="A4052" s="1">
        <v>35598</v>
      </c>
      <c r="B4052">
        <v>-0.42589354761885106</v>
      </c>
      <c r="C4052">
        <v>1.3039680522590971</v>
      </c>
    </row>
    <row r="4053" spans="1:3" x14ac:dyDescent="0.35">
      <c r="A4053" s="1">
        <v>32583</v>
      </c>
      <c r="B4053">
        <v>-0.42542994940477996</v>
      </c>
      <c r="C4053">
        <v>0.2827812891119007</v>
      </c>
    </row>
    <row r="4054" spans="1:3" x14ac:dyDescent="0.35">
      <c r="A4054" s="1">
        <v>34103</v>
      </c>
      <c r="B4054">
        <v>-0.42515539636274158</v>
      </c>
      <c r="C4054">
        <v>-1.3311158899023596</v>
      </c>
    </row>
    <row r="4055" spans="1:3" x14ac:dyDescent="0.35">
      <c r="A4055" s="1">
        <v>32191</v>
      </c>
      <c r="B4055">
        <v>-0.42508970321491318</v>
      </c>
      <c r="C4055">
        <v>0.85356636847157974</v>
      </c>
    </row>
    <row r="4056" spans="1:3" x14ac:dyDescent="0.35">
      <c r="A4056" s="1">
        <v>23587</v>
      </c>
      <c r="B4056">
        <v>-0.42503332132308291</v>
      </c>
      <c r="C4056">
        <v>-3.7455354604948891E-3</v>
      </c>
    </row>
    <row r="4057" spans="1:3" x14ac:dyDescent="0.35">
      <c r="A4057" s="1">
        <v>28999</v>
      </c>
      <c r="B4057">
        <v>-0.42488823735915487</v>
      </c>
      <c r="C4057">
        <v>-0.59390379506629187</v>
      </c>
    </row>
    <row r="4058" spans="1:3" x14ac:dyDescent="0.35">
      <c r="A4058" s="1">
        <v>23672</v>
      </c>
      <c r="B4058">
        <v>-0.42471588873955268</v>
      </c>
      <c r="C4058">
        <v>-7.7706262196776454E-2</v>
      </c>
    </row>
    <row r="4059" spans="1:3" x14ac:dyDescent="0.35">
      <c r="A4059" s="1">
        <v>26092</v>
      </c>
      <c r="B4059">
        <v>-0.42468081381509115</v>
      </c>
      <c r="C4059">
        <v>-1.2903020348990886</v>
      </c>
    </row>
    <row r="4060" spans="1:3" x14ac:dyDescent="0.35">
      <c r="A4060" s="1">
        <v>24069</v>
      </c>
      <c r="B4060">
        <v>-0.42437491790494825</v>
      </c>
      <c r="C4060">
        <v>-0.22403979300088078</v>
      </c>
    </row>
    <row r="4061" spans="1:3" x14ac:dyDescent="0.35">
      <c r="A4061" s="1">
        <v>23971</v>
      </c>
      <c r="B4061">
        <v>-0.42430435845307268</v>
      </c>
      <c r="C4061">
        <v>1.2087440845862782</v>
      </c>
    </row>
    <row r="4062" spans="1:3" x14ac:dyDescent="0.35">
      <c r="A4062" s="1">
        <v>26659</v>
      </c>
      <c r="B4062">
        <v>-0.42421317606197295</v>
      </c>
      <c r="C4062">
        <v>-0.68413113464494046</v>
      </c>
    </row>
    <row r="4063" spans="1:3" x14ac:dyDescent="0.35">
      <c r="A4063" s="1">
        <v>27927</v>
      </c>
      <c r="B4063">
        <v>-0.42420822720995538</v>
      </c>
      <c r="C4063">
        <v>-2.7090268696992836E-2</v>
      </c>
    </row>
    <row r="4064" spans="1:3" x14ac:dyDescent="0.35">
      <c r="A4064" s="1">
        <v>31279</v>
      </c>
      <c r="B4064">
        <v>-0.42406798313738375</v>
      </c>
      <c r="C4064">
        <v>-1.1708360379295861</v>
      </c>
    </row>
    <row r="4065" spans="1:3" x14ac:dyDescent="0.35">
      <c r="A4065" s="1">
        <v>23673</v>
      </c>
      <c r="B4065">
        <v>-0.42398987564617807</v>
      </c>
      <c r="C4065">
        <v>-8.5458036058285183E-2</v>
      </c>
    </row>
    <row r="4066" spans="1:3" x14ac:dyDescent="0.35">
      <c r="A4066" s="1">
        <v>24575</v>
      </c>
      <c r="B4066">
        <v>-0.42363604768974217</v>
      </c>
      <c r="C4066">
        <v>5.8869056921730792E-2</v>
      </c>
    </row>
    <row r="4067" spans="1:3" x14ac:dyDescent="0.35">
      <c r="A4067" s="1">
        <v>27823</v>
      </c>
      <c r="B4067">
        <v>-0.42347024367315839</v>
      </c>
      <c r="C4067">
        <v>-0.99888047368973776</v>
      </c>
    </row>
    <row r="4068" spans="1:3" x14ac:dyDescent="0.35">
      <c r="A4068" s="1">
        <v>26632</v>
      </c>
      <c r="B4068">
        <v>-0.42313183538900295</v>
      </c>
      <c r="C4068">
        <v>1.1854183850584379</v>
      </c>
    </row>
    <row r="4069" spans="1:3" x14ac:dyDescent="0.35">
      <c r="A4069" s="1">
        <v>23708</v>
      </c>
      <c r="B4069">
        <v>-0.42284888897105877</v>
      </c>
      <c r="C4069">
        <v>-0.46794315869611969</v>
      </c>
    </row>
    <row r="4070" spans="1:3" x14ac:dyDescent="0.35">
      <c r="A4070" s="1">
        <v>31365</v>
      </c>
      <c r="B4070">
        <v>-0.42275057893843937</v>
      </c>
      <c r="C4070">
        <v>1.5917857750848794</v>
      </c>
    </row>
    <row r="4071" spans="1:3" x14ac:dyDescent="0.35">
      <c r="A4071" s="1">
        <v>35930</v>
      </c>
      <c r="B4071">
        <v>-0.42269200917728778</v>
      </c>
      <c r="C4071">
        <v>-1.0880629865832883</v>
      </c>
    </row>
    <row r="4072" spans="1:3" x14ac:dyDescent="0.35">
      <c r="A4072" s="1">
        <v>32953</v>
      </c>
      <c r="B4072">
        <v>-0.4224676680151655</v>
      </c>
      <c r="C4072">
        <v>0.7675281438749737</v>
      </c>
    </row>
    <row r="4073" spans="1:3" x14ac:dyDescent="0.35">
      <c r="A4073" s="1">
        <v>33627</v>
      </c>
      <c r="B4073">
        <v>-0.42163037533218267</v>
      </c>
      <c r="C4073">
        <v>0.11565479058765751</v>
      </c>
    </row>
    <row r="4074" spans="1:3" x14ac:dyDescent="0.35">
      <c r="A4074" s="1">
        <v>29117</v>
      </c>
      <c r="B4074">
        <v>-0.42135904253646744</v>
      </c>
      <c r="C4074">
        <v>-0.26590598088454642</v>
      </c>
    </row>
    <row r="4075" spans="1:3" x14ac:dyDescent="0.35">
      <c r="A4075" s="1">
        <v>28963</v>
      </c>
      <c r="B4075">
        <v>-0.42117410674228284</v>
      </c>
      <c r="C4075">
        <v>3.7746887535499353E-2</v>
      </c>
    </row>
    <row r="4076" spans="1:3" x14ac:dyDescent="0.35">
      <c r="A4076" s="1">
        <v>28898</v>
      </c>
      <c r="B4076">
        <v>-0.42106656330796377</v>
      </c>
      <c r="C4076">
        <v>-0.81134536640893906</v>
      </c>
    </row>
    <row r="4077" spans="1:3" x14ac:dyDescent="0.35">
      <c r="A4077" s="1">
        <v>28216</v>
      </c>
      <c r="B4077">
        <v>-0.42088265615803111</v>
      </c>
      <c r="C4077">
        <v>-0.72116585734270267</v>
      </c>
    </row>
    <row r="4078" spans="1:3" x14ac:dyDescent="0.35">
      <c r="A4078" s="1">
        <v>27494</v>
      </c>
      <c r="B4078">
        <v>-0.42082515229199352</v>
      </c>
      <c r="C4078">
        <v>0.13264356995823381</v>
      </c>
    </row>
    <row r="4079" spans="1:3" x14ac:dyDescent="0.35">
      <c r="A4079" s="1">
        <v>25307</v>
      </c>
      <c r="B4079">
        <v>-0.42075378292261828</v>
      </c>
      <c r="C4079">
        <v>0.66363814989900316</v>
      </c>
    </row>
    <row r="4080" spans="1:3" x14ac:dyDescent="0.35">
      <c r="A4080" s="1">
        <v>28578</v>
      </c>
      <c r="B4080">
        <v>-0.42073381022152556</v>
      </c>
      <c r="C4080">
        <v>1.707670900861999</v>
      </c>
    </row>
    <row r="4081" spans="1:3" x14ac:dyDescent="0.35">
      <c r="A4081" s="1">
        <v>28566</v>
      </c>
      <c r="B4081">
        <v>-0.42067851983294308</v>
      </c>
      <c r="C4081">
        <v>1.5223320161640981</v>
      </c>
    </row>
    <row r="4082" spans="1:3" x14ac:dyDescent="0.35">
      <c r="A4082" s="1">
        <v>35781</v>
      </c>
      <c r="B4082">
        <v>-0.42066766749022499</v>
      </c>
      <c r="C4082">
        <v>0.1766082026786325</v>
      </c>
    </row>
    <row r="4083" spans="1:3" x14ac:dyDescent="0.35">
      <c r="A4083" s="1">
        <v>23209</v>
      </c>
      <c r="B4083">
        <v>-0.42051853423631508</v>
      </c>
      <c r="C4083">
        <v>-1.0080145212042448</v>
      </c>
    </row>
    <row r="4084" spans="1:3" x14ac:dyDescent="0.35">
      <c r="A4084" s="1">
        <v>32962</v>
      </c>
      <c r="B4084">
        <v>-0.42045692232184334</v>
      </c>
      <c r="C4084">
        <v>3.0879171294525099E-2</v>
      </c>
    </row>
    <row r="4085" spans="1:3" x14ac:dyDescent="0.35">
      <c r="A4085" s="1">
        <v>24468</v>
      </c>
      <c r="B4085">
        <v>-0.42039845636937195</v>
      </c>
      <c r="C4085">
        <v>0.32568456961050762</v>
      </c>
    </row>
    <row r="4086" spans="1:3" x14ac:dyDescent="0.35">
      <c r="A4086" s="1">
        <v>27858</v>
      </c>
      <c r="B4086">
        <v>-0.42034802907427304</v>
      </c>
      <c r="C4086">
        <v>-0.50516419124397038</v>
      </c>
    </row>
    <row r="4087" spans="1:3" x14ac:dyDescent="0.35">
      <c r="A4087" s="1">
        <v>24429</v>
      </c>
      <c r="B4087">
        <v>-0.42001718838099372</v>
      </c>
      <c r="C4087">
        <v>1.4441095678982607</v>
      </c>
    </row>
    <row r="4088" spans="1:3" x14ac:dyDescent="0.35">
      <c r="A4088" s="1">
        <v>34698</v>
      </c>
      <c r="B4088">
        <v>-0.41996444470006489</v>
      </c>
      <c r="C4088">
        <v>1.0591277032818092</v>
      </c>
    </row>
    <row r="4089" spans="1:3" x14ac:dyDescent="0.35">
      <c r="A4089" s="1">
        <v>32968</v>
      </c>
      <c r="B4089">
        <v>-0.4198678251497085</v>
      </c>
      <c r="C4089">
        <v>-0.32690806297955805</v>
      </c>
    </row>
    <row r="4090" spans="1:3" x14ac:dyDescent="0.35">
      <c r="A4090" s="1">
        <v>25300</v>
      </c>
      <c r="B4090">
        <v>-0.41952049578033601</v>
      </c>
      <c r="C4090">
        <v>0.12109926809940404</v>
      </c>
    </row>
    <row r="4091" spans="1:3" x14ac:dyDescent="0.35">
      <c r="A4091" s="1">
        <v>33630</v>
      </c>
      <c r="B4091">
        <v>-0.41936030924076667</v>
      </c>
      <c r="C4091">
        <v>-6.9247317338662143E-3</v>
      </c>
    </row>
    <row r="4092" spans="1:3" x14ac:dyDescent="0.35">
      <c r="A4092" s="1">
        <v>26576</v>
      </c>
      <c r="B4092">
        <v>-0.41932594159277919</v>
      </c>
      <c r="C4092">
        <v>-0.36569026439246788</v>
      </c>
    </row>
    <row r="4093" spans="1:3" x14ac:dyDescent="0.35">
      <c r="A4093" s="1">
        <v>36314</v>
      </c>
      <c r="B4093">
        <v>-0.41909593313577781</v>
      </c>
      <c r="C4093">
        <v>-0.98481318886272429</v>
      </c>
    </row>
    <row r="4094" spans="1:3" x14ac:dyDescent="0.35">
      <c r="A4094" s="1">
        <v>35933</v>
      </c>
      <c r="B4094">
        <v>-0.41868306144393769</v>
      </c>
      <c r="C4094">
        <v>-1.1766479944788364</v>
      </c>
    </row>
    <row r="4095" spans="1:3" x14ac:dyDescent="0.35">
      <c r="A4095" s="1">
        <v>32597</v>
      </c>
      <c r="B4095">
        <v>-0.41841030351879832</v>
      </c>
      <c r="C4095">
        <v>0.30864617316403559</v>
      </c>
    </row>
    <row r="4096" spans="1:3" x14ac:dyDescent="0.35">
      <c r="A4096" s="1">
        <v>24866</v>
      </c>
      <c r="B4096">
        <v>-0.41828842764348906</v>
      </c>
      <c r="C4096">
        <v>-1.580031236760373</v>
      </c>
    </row>
    <row r="4097" spans="1:3" x14ac:dyDescent="0.35">
      <c r="A4097" s="1">
        <v>32322</v>
      </c>
      <c r="B4097">
        <v>-0.41795103259031002</v>
      </c>
      <c r="C4097">
        <v>0.55975501894712953</v>
      </c>
    </row>
    <row r="4098" spans="1:3" x14ac:dyDescent="0.35">
      <c r="A4098" s="1">
        <v>22495</v>
      </c>
      <c r="B4098">
        <v>-0.41791019440010446</v>
      </c>
      <c r="C4098">
        <v>0.20214176563922201</v>
      </c>
    </row>
    <row r="4099" spans="1:3" x14ac:dyDescent="0.35">
      <c r="A4099" s="1">
        <v>32014</v>
      </c>
      <c r="B4099">
        <v>-0.41782785840609865</v>
      </c>
      <c r="C4099">
        <v>1.256922377629242</v>
      </c>
    </row>
    <row r="4100" spans="1:3" x14ac:dyDescent="0.35">
      <c r="A4100" s="1">
        <v>22384</v>
      </c>
      <c r="B4100">
        <v>-0.41757463957815982</v>
      </c>
      <c r="C4100">
        <v>0.87273775699246159</v>
      </c>
    </row>
    <row r="4101" spans="1:3" x14ac:dyDescent="0.35">
      <c r="A4101" s="1">
        <v>22999</v>
      </c>
      <c r="B4101">
        <v>-0.41734753074123815</v>
      </c>
      <c r="C4101">
        <v>0.84010760991713962</v>
      </c>
    </row>
    <row r="4102" spans="1:3" x14ac:dyDescent="0.35">
      <c r="A4102" s="1">
        <v>23706</v>
      </c>
      <c r="B4102">
        <v>-0.41730568131612628</v>
      </c>
      <c r="C4102">
        <v>-0.48278109682145776</v>
      </c>
    </row>
    <row r="4103" spans="1:3" x14ac:dyDescent="0.35">
      <c r="A4103" s="1">
        <v>34102</v>
      </c>
      <c r="B4103">
        <v>-0.41729309688196675</v>
      </c>
      <c r="C4103">
        <v>-1.318771790438968</v>
      </c>
    </row>
    <row r="4104" spans="1:3" x14ac:dyDescent="0.35">
      <c r="A4104" s="1">
        <v>26457</v>
      </c>
      <c r="B4104">
        <v>-0.41728176382803289</v>
      </c>
      <c r="C4104">
        <v>0.57430276513476985</v>
      </c>
    </row>
    <row r="4105" spans="1:3" x14ac:dyDescent="0.35">
      <c r="A4105" s="1">
        <v>23690</v>
      </c>
      <c r="B4105">
        <v>-0.41702109912686641</v>
      </c>
      <c r="C4105">
        <v>-0.7128384037011134</v>
      </c>
    </row>
    <row r="4106" spans="1:3" x14ac:dyDescent="0.35">
      <c r="A4106" s="1">
        <v>28419</v>
      </c>
      <c r="B4106">
        <v>-0.41692119141761647</v>
      </c>
      <c r="C4106">
        <v>-1.0128305511168938</v>
      </c>
    </row>
    <row r="4107" spans="1:3" x14ac:dyDescent="0.35">
      <c r="A4107" s="1">
        <v>25798</v>
      </c>
      <c r="B4107">
        <v>-0.41674820162820975</v>
      </c>
      <c r="C4107">
        <v>7.9634546021298144E-2</v>
      </c>
    </row>
    <row r="4108" spans="1:3" x14ac:dyDescent="0.35">
      <c r="A4108" s="1">
        <v>28878</v>
      </c>
      <c r="B4108">
        <v>-0.41674456540385552</v>
      </c>
      <c r="C4108">
        <v>0.87959812272292837</v>
      </c>
    </row>
    <row r="4109" spans="1:3" x14ac:dyDescent="0.35">
      <c r="A4109" s="1">
        <v>31835</v>
      </c>
      <c r="B4109">
        <v>-0.41669329370732838</v>
      </c>
      <c r="C4109">
        <v>0.36421178355114864</v>
      </c>
    </row>
    <row r="4110" spans="1:3" x14ac:dyDescent="0.35">
      <c r="A4110" s="1">
        <v>32329</v>
      </c>
      <c r="B4110">
        <v>-0.4165919955590705</v>
      </c>
      <c r="C4110">
        <v>0.48779675588394</v>
      </c>
    </row>
    <row r="4111" spans="1:3" x14ac:dyDescent="0.35">
      <c r="A4111" s="1">
        <v>34106</v>
      </c>
      <c r="B4111">
        <v>-0.4163594429711332</v>
      </c>
      <c r="C4111">
        <v>-1.0664712837846126</v>
      </c>
    </row>
    <row r="4112" spans="1:3" x14ac:dyDescent="0.35">
      <c r="A4112" s="1">
        <v>30174</v>
      </c>
      <c r="B4112">
        <v>-0.41631937216891518</v>
      </c>
      <c r="C4112">
        <v>-1.370165465283649</v>
      </c>
    </row>
    <row r="4113" spans="1:3" x14ac:dyDescent="0.35">
      <c r="A4113" s="1">
        <v>28557</v>
      </c>
      <c r="B4113">
        <v>-0.41597697985197435</v>
      </c>
      <c r="C4113">
        <v>-0.76784930697930787</v>
      </c>
    </row>
    <row r="4114" spans="1:3" x14ac:dyDescent="0.35">
      <c r="A4114" s="1">
        <v>22472</v>
      </c>
      <c r="B4114">
        <v>-0.41570759249884359</v>
      </c>
      <c r="C4114">
        <v>-0.75753311278163615</v>
      </c>
    </row>
    <row r="4115" spans="1:3" x14ac:dyDescent="0.35">
      <c r="A4115" s="1">
        <v>27495</v>
      </c>
      <c r="B4115">
        <v>-0.41557386301025828</v>
      </c>
      <c r="C4115">
        <v>0.16945230228810121</v>
      </c>
    </row>
    <row r="4116" spans="1:3" x14ac:dyDescent="0.35">
      <c r="A4116" s="1">
        <v>28775</v>
      </c>
      <c r="B4116">
        <v>-0.41557112483667685</v>
      </c>
      <c r="C4116">
        <v>-0.23350517687434641</v>
      </c>
    </row>
    <row r="4117" spans="1:3" x14ac:dyDescent="0.35">
      <c r="A4117" s="1">
        <v>29924</v>
      </c>
      <c r="B4117">
        <v>-0.41525628854461644</v>
      </c>
      <c r="C4117">
        <v>0.80061871537619789</v>
      </c>
    </row>
    <row r="4118" spans="1:3" x14ac:dyDescent="0.35">
      <c r="A4118" s="1">
        <v>23530</v>
      </c>
      <c r="B4118">
        <v>-0.41518445427048006</v>
      </c>
      <c r="C4118">
        <v>-1.1804893857533987</v>
      </c>
    </row>
    <row r="4119" spans="1:3" x14ac:dyDescent="0.35">
      <c r="A4119" s="1">
        <v>27136</v>
      </c>
      <c r="B4119">
        <v>-0.41496949186726878</v>
      </c>
      <c r="C4119">
        <v>-0.3782624448062078</v>
      </c>
    </row>
    <row r="4120" spans="1:3" x14ac:dyDescent="0.35">
      <c r="A4120" s="1">
        <v>29399</v>
      </c>
      <c r="B4120">
        <v>-0.41496770360034441</v>
      </c>
      <c r="C4120">
        <v>0.6317513237427651</v>
      </c>
    </row>
    <row r="4121" spans="1:3" x14ac:dyDescent="0.35">
      <c r="A4121" s="1">
        <v>27477</v>
      </c>
      <c r="B4121">
        <v>-0.41466639521915294</v>
      </c>
      <c r="C4121">
        <v>0.12344773287705144</v>
      </c>
    </row>
    <row r="4122" spans="1:3" x14ac:dyDescent="0.35">
      <c r="A4122" s="1">
        <v>23207</v>
      </c>
      <c r="B4122">
        <v>-0.41421359814589509</v>
      </c>
      <c r="C4122">
        <v>-1.0000735865857384</v>
      </c>
    </row>
    <row r="4123" spans="1:3" x14ac:dyDescent="0.35">
      <c r="A4123" s="1">
        <v>24128</v>
      </c>
      <c r="B4123">
        <v>-0.41417202281522048</v>
      </c>
      <c r="C4123">
        <v>0.31250556002533314</v>
      </c>
    </row>
    <row r="4124" spans="1:3" x14ac:dyDescent="0.35">
      <c r="A4124" s="1">
        <v>28297</v>
      </c>
      <c r="B4124">
        <v>-0.41382185990118486</v>
      </c>
      <c r="C4124">
        <v>1.0954230835767331</v>
      </c>
    </row>
    <row r="4125" spans="1:3" x14ac:dyDescent="0.35">
      <c r="A4125" s="1">
        <v>29663</v>
      </c>
      <c r="B4125">
        <v>-0.41363873364981735</v>
      </c>
      <c r="C4125">
        <v>0.65758695567075109</v>
      </c>
    </row>
    <row r="4126" spans="1:3" x14ac:dyDescent="0.35">
      <c r="A4126" s="1">
        <v>28370</v>
      </c>
      <c r="B4126">
        <v>-0.41309816465466298</v>
      </c>
      <c r="C4126">
        <v>-0.35578560689206695</v>
      </c>
    </row>
    <row r="4127" spans="1:3" x14ac:dyDescent="0.35">
      <c r="A4127" s="1">
        <v>35934</v>
      </c>
      <c r="B4127">
        <v>-0.41250617089704139</v>
      </c>
      <c r="C4127">
        <v>-1.1505990190597262</v>
      </c>
    </row>
    <row r="4128" spans="1:3" x14ac:dyDescent="0.35">
      <c r="A4128" s="1">
        <v>36530</v>
      </c>
      <c r="B4128">
        <v>-0.41237719946263429</v>
      </c>
      <c r="C4128">
        <v>-0.48081851698829586</v>
      </c>
    </row>
    <row r="4129" spans="1:3" x14ac:dyDescent="0.35">
      <c r="A4129" s="1">
        <v>35936</v>
      </c>
      <c r="B4129">
        <v>-0.41230020456959177</v>
      </c>
      <c r="C4129">
        <v>-0.83153486818925904</v>
      </c>
    </row>
    <row r="4130" spans="1:3" x14ac:dyDescent="0.35">
      <c r="A4130" s="1">
        <v>23200</v>
      </c>
      <c r="B4130">
        <v>-0.41208938938334005</v>
      </c>
      <c r="C4130">
        <v>-0.861849547650958</v>
      </c>
    </row>
    <row r="4131" spans="1:3" x14ac:dyDescent="0.35">
      <c r="A4131" s="1">
        <v>30959</v>
      </c>
      <c r="B4131">
        <v>-0.411971209935236</v>
      </c>
      <c r="C4131">
        <v>-0.4356087355792565</v>
      </c>
    </row>
    <row r="4132" spans="1:3" x14ac:dyDescent="0.35">
      <c r="A4132" s="1">
        <v>26631</v>
      </c>
      <c r="B4132">
        <v>-0.41141224939186394</v>
      </c>
      <c r="C4132">
        <v>1.170022845422493</v>
      </c>
    </row>
    <row r="4133" spans="1:3" x14ac:dyDescent="0.35">
      <c r="A4133" s="1">
        <v>34773</v>
      </c>
      <c r="B4133">
        <v>-0.41064024269760419</v>
      </c>
      <c r="C4133">
        <v>0.6332323677613253</v>
      </c>
    </row>
    <row r="4134" spans="1:3" x14ac:dyDescent="0.35">
      <c r="A4134" s="1">
        <v>22469</v>
      </c>
      <c r="B4134">
        <v>-0.41028054811194048</v>
      </c>
      <c r="C4134">
        <v>-0.73544534538782413</v>
      </c>
    </row>
    <row r="4135" spans="1:3" x14ac:dyDescent="0.35">
      <c r="A4135" s="1">
        <v>35228</v>
      </c>
      <c r="B4135">
        <v>-0.40983388476002608</v>
      </c>
      <c r="C4135">
        <v>-0.59691791362781421</v>
      </c>
    </row>
    <row r="4136" spans="1:3" x14ac:dyDescent="0.35">
      <c r="A4136" s="1">
        <v>33323</v>
      </c>
      <c r="B4136">
        <v>-0.40972905498248668</v>
      </c>
      <c r="C4136">
        <v>0.52683109012265117</v>
      </c>
    </row>
    <row r="4137" spans="1:3" x14ac:dyDescent="0.35">
      <c r="A4137" s="1">
        <v>25301</v>
      </c>
      <c r="B4137">
        <v>-0.40958757502843612</v>
      </c>
      <c r="C4137">
        <v>0.20122820144965184</v>
      </c>
    </row>
    <row r="4138" spans="1:3" x14ac:dyDescent="0.35">
      <c r="A4138" s="1">
        <v>27416</v>
      </c>
      <c r="B4138">
        <v>-0.40943148434237431</v>
      </c>
      <c r="C4138">
        <v>1.6839248603795753</v>
      </c>
    </row>
    <row r="4139" spans="1:3" x14ac:dyDescent="0.35">
      <c r="A4139" s="1">
        <v>32994</v>
      </c>
      <c r="B4139">
        <v>-0.40784363423420589</v>
      </c>
      <c r="C4139">
        <v>-0.87136117972665572</v>
      </c>
    </row>
    <row r="4140" spans="1:3" x14ac:dyDescent="0.35">
      <c r="A4140" s="1">
        <v>33316</v>
      </c>
      <c r="B4140">
        <v>-0.40769957457668582</v>
      </c>
      <c r="C4140">
        <v>-0.31429245381643645</v>
      </c>
    </row>
    <row r="4141" spans="1:3" x14ac:dyDescent="0.35">
      <c r="A4141" s="1">
        <v>26623</v>
      </c>
      <c r="B4141">
        <v>-0.40752240717320171</v>
      </c>
      <c r="C4141">
        <v>1.3712702987047731</v>
      </c>
    </row>
    <row r="4142" spans="1:3" x14ac:dyDescent="0.35">
      <c r="A4142" s="1">
        <v>30951</v>
      </c>
      <c r="B4142">
        <v>-0.40751311692777809</v>
      </c>
      <c r="C4142">
        <v>-0.1838198054556352</v>
      </c>
    </row>
    <row r="4143" spans="1:3" x14ac:dyDescent="0.35">
      <c r="A4143" s="1">
        <v>26540</v>
      </c>
      <c r="B4143">
        <v>-0.40697247077856424</v>
      </c>
      <c r="C4143">
        <v>0.22290811734122637</v>
      </c>
    </row>
    <row r="4144" spans="1:3" x14ac:dyDescent="0.35">
      <c r="A4144" s="1">
        <v>24762</v>
      </c>
      <c r="B4144">
        <v>-0.40685270575919602</v>
      </c>
      <c r="C4144">
        <v>-1.1616557104253511</v>
      </c>
    </row>
    <row r="4145" spans="1:3" x14ac:dyDescent="0.35">
      <c r="A4145" s="1">
        <v>33868</v>
      </c>
      <c r="B4145">
        <v>-0.40675614293319856</v>
      </c>
      <c r="C4145">
        <v>0.36375236428811697</v>
      </c>
    </row>
    <row r="4146" spans="1:3" x14ac:dyDescent="0.35">
      <c r="A4146" s="1">
        <v>23687</v>
      </c>
      <c r="B4146">
        <v>-0.40660631902802502</v>
      </c>
      <c r="C4146">
        <v>-0.56738946193428674</v>
      </c>
    </row>
    <row r="4147" spans="1:3" x14ac:dyDescent="0.35">
      <c r="A4147" s="1">
        <v>36811</v>
      </c>
      <c r="B4147">
        <v>-0.40654475958572678</v>
      </c>
      <c r="C4147">
        <v>-2.4007922585201626</v>
      </c>
    </row>
    <row r="4148" spans="1:3" x14ac:dyDescent="0.35">
      <c r="A4148" s="1">
        <v>25329</v>
      </c>
      <c r="B4148">
        <v>-0.40634841132049415</v>
      </c>
      <c r="C4148">
        <v>1.0313483255778713</v>
      </c>
    </row>
    <row r="4149" spans="1:3" x14ac:dyDescent="0.35">
      <c r="A4149" s="1">
        <v>29662</v>
      </c>
      <c r="B4149">
        <v>-0.40625184863296887</v>
      </c>
      <c r="C4149">
        <v>0.73112619095396203</v>
      </c>
    </row>
    <row r="4150" spans="1:3" x14ac:dyDescent="0.35">
      <c r="A4150" s="1">
        <v>27137</v>
      </c>
      <c r="B4150">
        <v>-0.40623167298952706</v>
      </c>
      <c r="C4150">
        <v>-0.35453321003310889</v>
      </c>
    </row>
    <row r="4151" spans="1:3" x14ac:dyDescent="0.35">
      <c r="A4151" s="1">
        <v>23676</v>
      </c>
      <c r="B4151">
        <v>-0.4061214034087085</v>
      </c>
      <c r="C4151">
        <v>-0.22531587104462175</v>
      </c>
    </row>
    <row r="4152" spans="1:3" x14ac:dyDescent="0.35">
      <c r="A4152" s="1">
        <v>27663</v>
      </c>
      <c r="B4152">
        <v>-0.40608600422739805</v>
      </c>
      <c r="C4152">
        <v>-0.33995756830640866</v>
      </c>
    </row>
    <row r="4153" spans="1:3" x14ac:dyDescent="0.35">
      <c r="A4153" s="1">
        <v>28998</v>
      </c>
      <c r="B4153">
        <v>-0.40561844814382125</v>
      </c>
      <c r="C4153">
        <v>-0.72643305815670522</v>
      </c>
    </row>
    <row r="4154" spans="1:3" x14ac:dyDescent="0.35">
      <c r="A4154" s="1">
        <v>24469</v>
      </c>
      <c r="B4154">
        <v>-0.40561031411630283</v>
      </c>
      <c r="C4154">
        <v>0.29378485919541253</v>
      </c>
    </row>
    <row r="4155" spans="1:3" x14ac:dyDescent="0.35">
      <c r="A4155" s="1">
        <v>24572</v>
      </c>
      <c r="B4155">
        <v>-0.40557045530747549</v>
      </c>
      <c r="C4155">
        <v>-0.20715545379770375</v>
      </c>
    </row>
    <row r="4156" spans="1:3" x14ac:dyDescent="0.35">
      <c r="A4156" s="1">
        <v>26381</v>
      </c>
      <c r="B4156">
        <v>-0.40555795378321491</v>
      </c>
      <c r="C4156">
        <v>0.39673649499686281</v>
      </c>
    </row>
    <row r="4157" spans="1:3" x14ac:dyDescent="0.35">
      <c r="A4157" s="1">
        <v>23677</v>
      </c>
      <c r="B4157">
        <v>-0.40549611892560644</v>
      </c>
      <c r="C4157">
        <v>-0.19183101843440439</v>
      </c>
    </row>
    <row r="4158" spans="1:3" x14ac:dyDescent="0.35">
      <c r="A4158" s="1">
        <v>27179</v>
      </c>
      <c r="B4158">
        <v>-0.40516243492032827</v>
      </c>
      <c r="C4158">
        <v>-0.82120902346461078</v>
      </c>
    </row>
    <row r="4159" spans="1:3" x14ac:dyDescent="0.35">
      <c r="A4159" s="1">
        <v>24118</v>
      </c>
      <c r="B4159">
        <v>-0.40463028144679036</v>
      </c>
      <c r="C4159">
        <v>0.43638286211450394</v>
      </c>
    </row>
    <row r="4160" spans="1:3" x14ac:dyDescent="0.35">
      <c r="A4160" s="1">
        <v>32192</v>
      </c>
      <c r="B4160">
        <v>-0.40401192048896378</v>
      </c>
      <c r="C4160">
        <v>1.017031445423811</v>
      </c>
    </row>
    <row r="4161" spans="1:3" x14ac:dyDescent="0.35">
      <c r="A4161" s="1">
        <v>24117</v>
      </c>
      <c r="B4161">
        <v>-0.40387112810920683</v>
      </c>
      <c r="C4161">
        <v>0.41000947231957846</v>
      </c>
    </row>
    <row r="4162" spans="1:3" x14ac:dyDescent="0.35">
      <c r="A4162" s="1">
        <v>26388</v>
      </c>
      <c r="B4162">
        <v>-0.40343325764403321</v>
      </c>
      <c r="C4162">
        <v>-0.20054653158090061</v>
      </c>
    </row>
    <row r="4163" spans="1:3" x14ac:dyDescent="0.35">
      <c r="A4163" s="1">
        <v>25535</v>
      </c>
      <c r="B4163">
        <v>-0.40333233076358499</v>
      </c>
      <c r="C4163">
        <v>-0.7453482897672955</v>
      </c>
    </row>
    <row r="4164" spans="1:3" x14ac:dyDescent="0.35">
      <c r="A4164" s="1">
        <v>27410</v>
      </c>
      <c r="B4164">
        <v>-0.40310376298416478</v>
      </c>
      <c r="C4164">
        <v>1.3734775583216368</v>
      </c>
    </row>
    <row r="4165" spans="1:3" x14ac:dyDescent="0.35">
      <c r="A4165" s="1">
        <v>22690</v>
      </c>
      <c r="B4165">
        <v>-0.40295951624231768</v>
      </c>
      <c r="C4165">
        <v>0.3664361319135418</v>
      </c>
    </row>
    <row r="4166" spans="1:3" x14ac:dyDescent="0.35">
      <c r="A4166" s="1">
        <v>23494</v>
      </c>
      <c r="B4166">
        <v>-0.40276057018974892</v>
      </c>
      <c r="C4166">
        <v>-0.5386410119257129</v>
      </c>
    </row>
    <row r="4167" spans="1:3" x14ac:dyDescent="0.35">
      <c r="A4167" s="1">
        <v>36397</v>
      </c>
      <c r="B4167">
        <v>-0.40253276736146626</v>
      </c>
      <c r="C4167">
        <v>-9.8072266715342277E-2</v>
      </c>
    </row>
    <row r="4168" spans="1:3" x14ac:dyDescent="0.35">
      <c r="A4168" s="1">
        <v>27180</v>
      </c>
      <c r="B4168">
        <v>-0.40247462630889524</v>
      </c>
      <c r="C4168">
        <v>-0.83043529672585936</v>
      </c>
    </row>
    <row r="4169" spans="1:3" x14ac:dyDescent="0.35">
      <c r="A4169" s="1">
        <v>32686</v>
      </c>
      <c r="B4169">
        <v>-0.40207012015320703</v>
      </c>
      <c r="C4169">
        <v>0.48789879192498609</v>
      </c>
    </row>
    <row r="4170" spans="1:3" x14ac:dyDescent="0.35">
      <c r="A4170" s="1">
        <v>24127</v>
      </c>
      <c r="B4170">
        <v>-0.40195255100330873</v>
      </c>
      <c r="C4170">
        <v>0.2063999332732076</v>
      </c>
    </row>
    <row r="4171" spans="1:3" x14ac:dyDescent="0.35">
      <c r="A4171" s="1">
        <v>31371</v>
      </c>
      <c r="B4171">
        <v>-0.40162007610570577</v>
      </c>
      <c r="C4171">
        <v>1.2681314553407432</v>
      </c>
    </row>
    <row r="4172" spans="1:3" x14ac:dyDescent="0.35">
      <c r="A4172" s="1">
        <v>25842</v>
      </c>
      <c r="B4172">
        <v>-0.40159163267135634</v>
      </c>
      <c r="C4172">
        <v>0.96945513514945159</v>
      </c>
    </row>
    <row r="4173" spans="1:3" x14ac:dyDescent="0.35">
      <c r="A4173" s="1">
        <v>22908</v>
      </c>
      <c r="B4173">
        <v>-0.40140518372619954</v>
      </c>
      <c r="C4173">
        <v>0.14547310817625081</v>
      </c>
    </row>
    <row r="4174" spans="1:3" x14ac:dyDescent="0.35">
      <c r="A4174" s="1">
        <v>28681</v>
      </c>
      <c r="B4174">
        <v>-0.40111484202768644</v>
      </c>
      <c r="C4174">
        <v>-1.3339275411688305</v>
      </c>
    </row>
    <row r="4175" spans="1:3" x14ac:dyDescent="0.35">
      <c r="A4175" s="1">
        <v>22479</v>
      </c>
      <c r="B4175">
        <v>-0.40111249775002122</v>
      </c>
      <c r="C4175">
        <v>-0.52301669242084325</v>
      </c>
    </row>
    <row r="4176" spans="1:3" x14ac:dyDescent="0.35">
      <c r="A4176" s="1">
        <v>31016</v>
      </c>
      <c r="B4176">
        <v>-0.4006564641721439</v>
      </c>
      <c r="C4176">
        <v>-0.65623390493032285</v>
      </c>
    </row>
    <row r="4177" spans="1:3" x14ac:dyDescent="0.35">
      <c r="A4177" s="1">
        <v>25841</v>
      </c>
      <c r="B4177">
        <v>-0.40045478632303233</v>
      </c>
      <c r="C4177">
        <v>0.97142890075797694</v>
      </c>
    </row>
    <row r="4178" spans="1:3" x14ac:dyDescent="0.35">
      <c r="A4178" s="1">
        <v>24576</v>
      </c>
      <c r="B4178">
        <v>-0.40032065224377439</v>
      </c>
      <c r="C4178">
        <v>8.1397588644184754E-2</v>
      </c>
    </row>
    <row r="4179" spans="1:3" x14ac:dyDescent="0.35">
      <c r="A4179" s="1">
        <v>26459</v>
      </c>
      <c r="B4179">
        <v>-0.40008324004703655</v>
      </c>
      <c r="C4179">
        <v>9.3057438314818344E-2</v>
      </c>
    </row>
    <row r="4180" spans="1:3" x14ac:dyDescent="0.35">
      <c r="A4180" s="1">
        <v>32245</v>
      </c>
      <c r="B4180">
        <v>-0.39952248296425208</v>
      </c>
      <c r="C4180">
        <v>0.30259371814355068</v>
      </c>
    </row>
    <row r="4181" spans="1:3" x14ac:dyDescent="0.35">
      <c r="A4181" s="1">
        <v>22586</v>
      </c>
      <c r="B4181">
        <v>-0.39941506909772534</v>
      </c>
      <c r="C4181">
        <v>0.15964296317206594</v>
      </c>
    </row>
    <row r="4182" spans="1:3" x14ac:dyDescent="0.35">
      <c r="A4182" s="1">
        <v>24483</v>
      </c>
      <c r="B4182">
        <v>-0.39917356319766545</v>
      </c>
      <c r="C4182">
        <v>0.39309266055088854</v>
      </c>
    </row>
    <row r="4183" spans="1:3" x14ac:dyDescent="0.35">
      <c r="A4183" s="1">
        <v>32246</v>
      </c>
      <c r="B4183">
        <v>-0.39916293116111629</v>
      </c>
      <c r="C4183">
        <v>0.32179833381243622</v>
      </c>
    </row>
    <row r="4184" spans="1:3" x14ac:dyDescent="0.35">
      <c r="A4184" s="1">
        <v>24035</v>
      </c>
      <c r="B4184">
        <v>-0.39900099481324952</v>
      </c>
      <c r="C4184">
        <v>0.49306308013016692</v>
      </c>
    </row>
    <row r="4185" spans="1:3" x14ac:dyDescent="0.35">
      <c r="A4185" s="1">
        <v>32244</v>
      </c>
      <c r="B4185">
        <v>-0.3989793333210081</v>
      </c>
      <c r="C4185">
        <v>0.31757386708942692</v>
      </c>
    </row>
    <row r="4186" spans="1:3" x14ac:dyDescent="0.35">
      <c r="A4186" s="1">
        <v>33035</v>
      </c>
      <c r="B4186">
        <v>-0.39851675306110246</v>
      </c>
      <c r="C4186">
        <v>0.51782163035793805</v>
      </c>
    </row>
    <row r="4187" spans="1:3" x14ac:dyDescent="0.35">
      <c r="A4187" s="1">
        <v>32195</v>
      </c>
      <c r="B4187">
        <v>-0.39843157747601554</v>
      </c>
      <c r="C4187">
        <v>1.0358447840319951</v>
      </c>
    </row>
    <row r="4188" spans="1:3" x14ac:dyDescent="0.35">
      <c r="A4188" s="1">
        <v>35229</v>
      </c>
      <c r="B4188">
        <v>-0.39842879449624247</v>
      </c>
      <c r="C4188">
        <v>-0.65083274330265184</v>
      </c>
    </row>
    <row r="4189" spans="1:3" x14ac:dyDescent="0.35">
      <c r="A4189" s="1">
        <v>32241</v>
      </c>
      <c r="B4189">
        <v>-0.39835489994346623</v>
      </c>
      <c r="C4189">
        <v>0.33794648446087605</v>
      </c>
    </row>
    <row r="4190" spans="1:3" x14ac:dyDescent="0.35">
      <c r="A4190" s="1">
        <v>29000</v>
      </c>
      <c r="B4190">
        <v>-0.3982119463753554</v>
      </c>
      <c r="C4190">
        <v>-0.46815625956754842</v>
      </c>
    </row>
    <row r="4191" spans="1:3" x14ac:dyDescent="0.35">
      <c r="A4191" s="1">
        <v>26399</v>
      </c>
      <c r="B4191">
        <v>-0.39811134273382165</v>
      </c>
      <c r="C4191">
        <v>0.10654266630142423</v>
      </c>
    </row>
    <row r="4192" spans="1:3" x14ac:dyDescent="0.35">
      <c r="A4192" s="1">
        <v>35916</v>
      </c>
      <c r="B4192">
        <v>-0.3977821310214405</v>
      </c>
      <c r="C4192">
        <v>-0.77990231729366888</v>
      </c>
    </row>
    <row r="4193" spans="1:3" x14ac:dyDescent="0.35">
      <c r="A4193" s="1">
        <v>34148</v>
      </c>
      <c r="B4193">
        <v>-0.39763556211990309</v>
      </c>
      <c r="C4193">
        <v>-0.21053081109177765</v>
      </c>
    </row>
    <row r="4194" spans="1:3" x14ac:dyDescent="0.35">
      <c r="A4194" s="1">
        <v>35919</v>
      </c>
      <c r="B4194">
        <v>-0.39754485929462041</v>
      </c>
      <c r="C4194">
        <v>-0.81147349578658878</v>
      </c>
    </row>
    <row r="4195" spans="1:3" x14ac:dyDescent="0.35">
      <c r="A4195" s="1">
        <v>32728</v>
      </c>
      <c r="B4195">
        <v>-0.39744154217458622</v>
      </c>
      <c r="C4195">
        <v>1.4294274253482036</v>
      </c>
    </row>
    <row r="4196" spans="1:3" x14ac:dyDescent="0.35">
      <c r="A4196" s="1">
        <v>29433</v>
      </c>
      <c r="B4196">
        <v>-0.39744063904537402</v>
      </c>
      <c r="C4196">
        <v>0.73055184039522525</v>
      </c>
    </row>
    <row r="4197" spans="1:3" x14ac:dyDescent="0.35">
      <c r="A4197" s="1">
        <v>24463</v>
      </c>
      <c r="B4197">
        <v>-0.39725816019542948</v>
      </c>
      <c r="C4197">
        <v>0.7203056613948815</v>
      </c>
    </row>
    <row r="4198" spans="1:3" x14ac:dyDescent="0.35">
      <c r="A4198" s="1">
        <v>24114</v>
      </c>
      <c r="B4198">
        <v>-0.39685944556254982</v>
      </c>
      <c r="C4198">
        <v>0.43456120374892171</v>
      </c>
    </row>
    <row r="4199" spans="1:3" x14ac:dyDescent="0.35">
      <c r="A4199" s="1">
        <v>24761</v>
      </c>
      <c r="B4199">
        <v>-0.39676926552672359</v>
      </c>
      <c r="C4199">
        <v>-1.2048976994273104</v>
      </c>
    </row>
    <row r="4200" spans="1:3" x14ac:dyDescent="0.35">
      <c r="A4200" s="1">
        <v>34570</v>
      </c>
      <c r="B4200">
        <v>-0.39592150417407601</v>
      </c>
      <c r="C4200">
        <v>1.6851202534586993</v>
      </c>
    </row>
    <row r="4201" spans="1:3" x14ac:dyDescent="0.35">
      <c r="A4201" s="1">
        <v>23683</v>
      </c>
      <c r="B4201">
        <v>-0.3955960044126246</v>
      </c>
      <c r="C4201">
        <v>-0.4008560078160211</v>
      </c>
    </row>
    <row r="4202" spans="1:3" x14ac:dyDescent="0.35">
      <c r="A4202" s="1">
        <v>29004</v>
      </c>
      <c r="B4202">
        <v>-0.39556831680991755</v>
      </c>
      <c r="C4202">
        <v>-0.49910616370012995</v>
      </c>
    </row>
    <row r="4203" spans="1:3" x14ac:dyDescent="0.35">
      <c r="A4203" s="1">
        <v>29105</v>
      </c>
      <c r="B4203">
        <v>-0.3955030063578292</v>
      </c>
      <c r="C4203">
        <v>0.49217588894852338</v>
      </c>
    </row>
    <row r="4204" spans="1:3" x14ac:dyDescent="0.35">
      <c r="A4204" s="1">
        <v>28359</v>
      </c>
      <c r="B4204">
        <v>-0.39514127927105147</v>
      </c>
      <c r="C4204">
        <v>-1.0568831924142379</v>
      </c>
    </row>
    <row r="4205" spans="1:3" x14ac:dyDescent="0.35">
      <c r="A4205" s="1">
        <v>26522</v>
      </c>
      <c r="B4205">
        <v>-0.39493223706359298</v>
      </c>
      <c r="C4205">
        <v>1.0989806660463894</v>
      </c>
    </row>
    <row r="4206" spans="1:3" x14ac:dyDescent="0.35">
      <c r="A4206" s="1">
        <v>24470</v>
      </c>
      <c r="B4206">
        <v>-0.39386657498802813</v>
      </c>
      <c r="C4206">
        <v>0.20671292622615345</v>
      </c>
    </row>
    <row r="4207" spans="1:3" x14ac:dyDescent="0.35">
      <c r="A4207" s="1">
        <v>22994</v>
      </c>
      <c r="B4207">
        <v>-0.39383359844196825</v>
      </c>
      <c r="C4207">
        <v>1.0052529843071663</v>
      </c>
    </row>
    <row r="4208" spans="1:3" x14ac:dyDescent="0.35">
      <c r="A4208" s="1">
        <v>28031</v>
      </c>
      <c r="B4208">
        <v>-0.39352523068632228</v>
      </c>
      <c r="C4208">
        <v>0.54924925729780483</v>
      </c>
    </row>
    <row r="4209" spans="1:3" x14ac:dyDescent="0.35">
      <c r="A4209" s="1">
        <v>32960</v>
      </c>
      <c r="B4209">
        <v>-0.39351311494005781</v>
      </c>
      <c r="C4209">
        <v>0.55970132621461433</v>
      </c>
    </row>
    <row r="4210" spans="1:3" x14ac:dyDescent="0.35">
      <c r="A4210" s="1">
        <v>23623</v>
      </c>
      <c r="B4210">
        <v>-0.39286788348758894</v>
      </c>
      <c r="C4210">
        <v>0.21664889097705142</v>
      </c>
    </row>
    <row r="4211" spans="1:3" x14ac:dyDescent="0.35">
      <c r="A4211" s="1">
        <v>31652</v>
      </c>
      <c r="B4211">
        <v>-0.39276102650775274</v>
      </c>
      <c r="C4211">
        <v>1.3766768160990814</v>
      </c>
    </row>
    <row r="4212" spans="1:3" x14ac:dyDescent="0.35">
      <c r="A4212" s="1">
        <v>26956</v>
      </c>
      <c r="B4212">
        <v>-0.39270823988979642</v>
      </c>
      <c r="C4212">
        <v>0.74776190816680432</v>
      </c>
    </row>
    <row r="4213" spans="1:3" x14ac:dyDescent="0.35">
      <c r="A4213" s="1">
        <v>31811</v>
      </c>
      <c r="B4213">
        <v>-0.39189543979897878</v>
      </c>
      <c r="C4213">
        <v>1.631055736882596</v>
      </c>
    </row>
    <row r="4214" spans="1:3" x14ac:dyDescent="0.35">
      <c r="A4214" s="1">
        <v>23685</v>
      </c>
      <c r="B4214">
        <v>-0.3910914625156669</v>
      </c>
      <c r="C4214">
        <v>-0.46090166986139386</v>
      </c>
    </row>
    <row r="4215" spans="1:3" x14ac:dyDescent="0.35">
      <c r="A4215" s="1">
        <v>22476</v>
      </c>
      <c r="B4215">
        <v>-0.39099890648217395</v>
      </c>
      <c r="C4215">
        <v>-0.52754173078195898</v>
      </c>
    </row>
    <row r="4216" spans="1:3" x14ac:dyDescent="0.35">
      <c r="A4216" s="1">
        <v>33660</v>
      </c>
      <c r="B4216">
        <v>-0.3909314566119062</v>
      </c>
      <c r="C4216">
        <v>-0.30660167854624831</v>
      </c>
    </row>
    <row r="4217" spans="1:3" x14ac:dyDescent="0.35">
      <c r="A4217" s="1">
        <v>24867</v>
      </c>
      <c r="B4217">
        <v>-0.39076840053516509</v>
      </c>
      <c r="C4217">
        <v>-1.619062892905337</v>
      </c>
    </row>
    <row r="4218" spans="1:3" x14ac:dyDescent="0.35">
      <c r="A4218" s="1">
        <v>22369</v>
      </c>
      <c r="B4218">
        <v>-0.39061199106066941</v>
      </c>
      <c r="C4218">
        <v>0.32082409781948928</v>
      </c>
    </row>
    <row r="4219" spans="1:3" x14ac:dyDescent="0.35">
      <c r="A4219" s="1">
        <v>24484</v>
      </c>
      <c r="B4219">
        <v>-0.39020788831334485</v>
      </c>
      <c r="C4219">
        <v>0.621858727784389</v>
      </c>
    </row>
    <row r="4220" spans="1:3" x14ac:dyDescent="0.35">
      <c r="A4220" s="1">
        <v>25538</v>
      </c>
      <c r="B4220">
        <v>-0.39013355495288382</v>
      </c>
      <c r="C4220">
        <v>-0.96433477617157826</v>
      </c>
    </row>
    <row r="4221" spans="1:3" x14ac:dyDescent="0.35">
      <c r="A4221" s="1">
        <v>22907</v>
      </c>
      <c r="B4221">
        <v>-0.39002445278451486</v>
      </c>
      <c r="C4221">
        <v>8.7512039475524397E-2</v>
      </c>
    </row>
    <row r="4222" spans="1:3" x14ac:dyDescent="0.35">
      <c r="A4222" s="1">
        <v>28962</v>
      </c>
      <c r="B4222">
        <v>-0.39001205663957961</v>
      </c>
      <c r="C4222">
        <v>-0.20609449027156765</v>
      </c>
    </row>
    <row r="4223" spans="1:3" x14ac:dyDescent="0.35">
      <c r="A4223" s="1">
        <v>32330</v>
      </c>
      <c r="B4223">
        <v>-0.38992070638119974</v>
      </c>
      <c r="C4223">
        <v>0.39992871238185446</v>
      </c>
    </row>
    <row r="4224" spans="1:3" x14ac:dyDescent="0.35">
      <c r="A4224" s="1">
        <v>31225</v>
      </c>
      <c r="B4224">
        <v>-0.38989254187863009</v>
      </c>
      <c r="C4224">
        <v>3.0549553818391598E-2</v>
      </c>
    </row>
    <row r="4225" spans="1:3" x14ac:dyDescent="0.35">
      <c r="A4225" s="1">
        <v>29601</v>
      </c>
      <c r="B4225">
        <v>-0.38934012164004023</v>
      </c>
      <c r="C4225">
        <v>0.18489248753494728</v>
      </c>
    </row>
    <row r="4226" spans="1:3" x14ac:dyDescent="0.35">
      <c r="A4226" s="1">
        <v>22998</v>
      </c>
      <c r="B4226">
        <v>-0.38911839038014001</v>
      </c>
      <c r="C4226">
        <v>0.88900556853737067</v>
      </c>
    </row>
    <row r="4227" spans="1:3" x14ac:dyDescent="0.35">
      <c r="A4227" s="1">
        <v>28422</v>
      </c>
      <c r="B4227">
        <v>-0.38854587813537228</v>
      </c>
      <c r="C4227">
        <v>-1.5219236238476683</v>
      </c>
    </row>
    <row r="4228" spans="1:3" x14ac:dyDescent="0.35">
      <c r="A4228" s="1">
        <v>36439</v>
      </c>
      <c r="B4228">
        <v>-0.38783766824302429</v>
      </c>
      <c r="C4228">
        <v>-0.76975567143925516</v>
      </c>
    </row>
    <row r="4229" spans="1:3" x14ac:dyDescent="0.35">
      <c r="A4229" s="1">
        <v>23686</v>
      </c>
      <c r="B4229">
        <v>-0.38739762088943647</v>
      </c>
      <c r="C4229">
        <v>-0.4544813506923861</v>
      </c>
    </row>
    <row r="4230" spans="1:3" x14ac:dyDescent="0.35">
      <c r="A4230" s="1">
        <v>22496</v>
      </c>
      <c r="B4230">
        <v>-0.38716611501380721</v>
      </c>
      <c r="C4230">
        <v>0.2771778243096864</v>
      </c>
    </row>
    <row r="4231" spans="1:3" x14ac:dyDescent="0.35">
      <c r="A4231" s="1">
        <v>28388</v>
      </c>
      <c r="B4231">
        <v>-0.38691024938765084</v>
      </c>
      <c r="C4231">
        <v>-0.56461252295146225</v>
      </c>
    </row>
    <row r="4232" spans="1:3" x14ac:dyDescent="0.35">
      <c r="A4232" s="1">
        <v>36481</v>
      </c>
      <c r="B4232">
        <v>-0.38684381234696724</v>
      </c>
      <c r="C4232">
        <v>1.8722589188203551</v>
      </c>
    </row>
    <row r="4233" spans="1:3" x14ac:dyDescent="0.35">
      <c r="A4233" s="1">
        <v>24068</v>
      </c>
      <c r="B4233">
        <v>-0.38594030099870735</v>
      </c>
      <c r="C4233">
        <v>-0.43398871579701265</v>
      </c>
    </row>
    <row r="4234" spans="1:3" x14ac:dyDescent="0.35">
      <c r="A4234" s="1">
        <v>35314</v>
      </c>
      <c r="B4234">
        <v>-0.38592979137608724</v>
      </c>
      <c r="C4234">
        <v>-0.79747720340985562</v>
      </c>
    </row>
    <row r="4235" spans="1:3" x14ac:dyDescent="0.35">
      <c r="A4235" s="1">
        <v>22987</v>
      </c>
      <c r="B4235">
        <v>-0.38582276742646876</v>
      </c>
      <c r="C4235">
        <v>1.7524108862949652</v>
      </c>
    </row>
    <row r="4236" spans="1:3" x14ac:dyDescent="0.35">
      <c r="A4236" s="1">
        <v>28032</v>
      </c>
      <c r="B4236">
        <v>-0.38545303655488322</v>
      </c>
      <c r="C4236">
        <v>0.15219066566268308</v>
      </c>
    </row>
    <row r="4237" spans="1:3" x14ac:dyDescent="0.35">
      <c r="A4237" s="1">
        <v>29202</v>
      </c>
      <c r="B4237">
        <v>-0.38512943034058744</v>
      </c>
      <c r="C4237">
        <v>0.95031485565935037</v>
      </c>
    </row>
    <row r="4238" spans="1:3" x14ac:dyDescent="0.35">
      <c r="A4238" s="1">
        <v>31369</v>
      </c>
      <c r="B4238">
        <v>-0.38466624737800614</v>
      </c>
      <c r="C4238">
        <v>1.6303218813540001</v>
      </c>
    </row>
    <row r="4239" spans="1:3" x14ac:dyDescent="0.35">
      <c r="A4239" s="1">
        <v>33368</v>
      </c>
      <c r="B4239">
        <v>-0.38414266501195299</v>
      </c>
      <c r="C4239">
        <v>-0.43395698134557331</v>
      </c>
    </row>
    <row r="4240" spans="1:3" x14ac:dyDescent="0.35">
      <c r="A4240" s="1">
        <v>29922</v>
      </c>
      <c r="B4240">
        <v>-0.38396957639948082</v>
      </c>
      <c r="C4240">
        <v>0.17818223164656904</v>
      </c>
    </row>
    <row r="4241" spans="1:3" x14ac:dyDescent="0.35">
      <c r="A4241" s="1">
        <v>25287</v>
      </c>
      <c r="B4241">
        <v>-0.38357663634917338</v>
      </c>
      <c r="C4241">
        <v>0.30299391199291059</v>
      </c>
    </row>
    <row r="4242" spans="1:3" x14ac:dyDescent="0.35">
      <c r="A4242" s="1">
        <v>22760</v>
      </c>
      <c r="B4242">
        <v>-0.38321624088774198</v>
      </c>
      <c r="C4242">
        <v>-0.93231255863703844</v>
      </c>
    </row>
    <row r="4243" spans="1:3" x14ac:dyDescent="0.35">
      <c r="A4243" s="1">
        <v>31651</v>
      </c>
      <c r="B4243">
        <v>-0.38283344567824651</v>
      </c>
      <c r="C4243">
        <v>1.3834519540253574</v>
      </c>
    </row>
    <row r="4244" spans="1:3" x14ac:dyDescent="0.35">
      <c r="A4244" s="1">
        <v>25848</v>
      </c>
      <c r="B4244">
        <v>-0.38282430245775101</v>
      </c>
      <c r="C4244">
        <v>1.0980314141934717</v>
      </c>
    </row>
    <row r="4245" spans="1:3" x14ac:dyDescent="0.35">
      <c r="A4245" s="1">
        <v>28590</v>
      </c>
      <c r="B4245">
        <v>-0.38202587917841807</v>
      </c>
      <c r="C4245">
        <v>1.1119886753410548</v>
      </c>
    </row>
    <row r="4246" spans="1:3" x14ac:dyDescent="0.35">
      <c r="A4246" s="1">
        <v>33022</v>
      </c>
      <c r="B4246">
        <v>-0.38195588701674243</v>
      </c>
      <c r="C4246">
        <v>2.4390405026991999</v>
      </c>
    </row>
    <row r="4247" spans="1:3" x14ac:dyDescent="0.35">
      <c r="A4247" s="1">
        <v>35921</v>
      </c>
      <c r="B4247">
        <v>-0.38187007324660566</v>
      </c>
      <c r="C4247">
        <v>-0.89263507675232201</v>
      </c>
    </row>
    <row r="4248" spans="1:3" x14ac:dyDescent="0.35">
      <c r="A4248" s="1">
        <v>30398</v>
      </c>
      <c r="B4248">
        <v>-0.38146903313818847</v>
      </c>
      <c r="C4248">
        <v>0.26215560192459919</v>
      </c>
    </row>
    <row r="4249" spans="1:3" x14ac:dyDescent="0.35">
      <c r="A4249" s="1">
        <v>33371</v>
      </c>
      <c r="B4249">
        <v>-0.38120796507366678</v>
      </c>
      <c r="C4249">
        <v>-0.41921820395736198</v>
      </c>
    </row>
    <row r="4250" spans="1:3" x14ac:dyDescent="0.35">
      <c r="A4250" s="1">
        <v>28038</v>
      </c>
      <c r="B4250">
        <v>-0.38075121706292359</v>
      </c>
      <c r="C4250">
        <v>-1.0045426967008413</v>
      </c>
    </row>
    <row r="4251" spans="1:3" x14ac:dyDescent="0.35">
      <c r="A4251" s="1">
        <v>22979</v>
      </c>
      <c r="B4251">
        <v>-0.3805422060384151</v>
      </c>
      <c r="C4251">
        <v>2.2821827582184606</v>
      </c>
    </row>
    <row r="4252" spans="1:3" x14ac:dyDescent="0.35">
      <c r="A4252" s="1">
        <v>26095</v>
      </c>
      <c r="B4252">
        <v>-0.38043397957818598</v>
      </c>
      <c r="C4252">
        <v>-1.1765718387300894</v>
      </c>
    </row>
    <row r="4253" spans="1:3" x14ac:dyDescent="0.35">
      <c r="A4253" s="1">
        <v>26955</v>
      </c>
      <c r="B4253">
        <v>-0.38041751108699756</v>
      </c>
      <c r="C4253">
        <v>0.81462783468515176</v>
      </c>
    </row>
    <row r="4254" spans="1:3" x14ac:dyDescent="0.35">
      <c r="A4254" s="1">
        <v>29102</v>
      </c>
      <c r="B4254">
        <v>-0.38019256393020134</v>
      </c>
      <c r="C4254">
        <v>0.75955920709224989</v>
      </c>
    </row>
    <row r="4255" spans="1:3" x14ac:dyDescent="0.35">
      <c r="A4255" s="1">
        <v>27842</v>
      </c>
      <c r="B4255">
        <v>-0.3801572024311336</v>
      </c>
      <c r="C4255">
        <v>-0.29438661941781269</v>
      </c>
    </row>
    <row r="4256" spans="1:3" x14ac:dyDescent="0.35">
      <c r="A4256" s="1">
        <v>23680</v>
      </c>
      <c r="B4256">
        <v>-0.380017951678919</v>
      </c>
      <c r="C4256">
        <v>-0.36033520268388647</v>
      </c>
    </row>
    <row r="4257" spans="1:3" x14ac:dyDescent="0.35">
      <c r="A4257" s="1">
        <v>32959</v>
      </c>
      <c r="B4257">
        <v>-0.37990788637318262</v>
      </c>
      <c r="C4257">
        <v>0.67033764140316687</v>
      </c>
    </row>
    <row r="4258" spans="1:3" x14ac:dyDescent="0.35">
      <c r="A4258" s="1">
        <v>31833</v>
      </c>
      <c r="B4258">
        <v>-0.37967712130579895</v>
      </c>
      <c r="C4258">
        <v>0.38020661431462754</v>
      </c>
    </row>
    <row r="4259" spans="1:3" x14ac:dyDescent="0.35">
      <c r="A4259" s="1">
        <v>36479</v>
      </c>
      <c r="B4259">
        <v>-0.37932340953315186</v>
      </c>
      <c r="C4259">
        <v>2.3532296059121349</v>
      </c>
    </row>
    <row r="4260" spans="1:3" x14ac:dyDescent="0.35">
      <c r="A4260" s="1">
        <v>23768</v>
      </c>
      <c r="B4260">
        <v>-0.3792271831652318</v>
      </c>
      <c r="C4260">
        <v>1.4744259153762365</v>
      </c>
    </row>
    <row r="4261" spans="1:3" x14ac:dyDescent="0.35">
      <c r="A4261" s="1">
        <v>28703</v>
      </c>
      <c r="B4261">
        <v>-0.37913861972971991</v>
      </c>
      <c r="C4261">
        <v>1.7659642284029229</v>
      </c>
    </row>
    <row r="4262" spans="1:3" x14ac:dyDescent="0.35">
      <c r="A4262" s="1">
        <v>31019</v>
      </c>
      <c r="B4262">
        <v>-0.37895202545285578</v>
      </c>
      <c r="C4262">
        <v>-0.76239848617954908</v>
      </c>
    </row>
    <row r="4263" spans="1:3" x14ac:dyDescent="0.35">
      <c r="A4263" s="1">
        <v>25836</v>
      </c>
      <c r="B4263">
        <v>-0.37859571690069999</v>
      </c>
      <c r="C4263">
        <v>0.60323587261075517</v>
      </c>
    </row>
    <row r="4264" spans="1:3" x14ac:dyDescent="0.35">
      <c r="A4264" s="1">
        <v>29929</v>
      </c>
      <c r="B4264">
        <v>-0.3783753261227536</v>
      </c>
      <c r="C4264">
        <v>0.80516264540562676</v>
      </c>
    </row>
    <row r="4265" spans="1:3" x14ac:dyDescent="0.35">
      <c r="A4265" s="1">
        <v>29364</v>
      </c>
      <c r="B4265">
        <v>-0.37811802621640189</v>
      </c>
      <c r="C4265">
        <v>0.93692123788309367</v>
      </c>
    </row>
    <row r="4266" spans="1:3" x14ac:dyDescent="0.35">
      <c r="A4266" s="1">
        <v>34920</v>
      </c>
      <c r="B4266">
        <v>-0.37806782590830368</v>
      </c>
      <c r="C4266">
        <v>-0.86957677081703999</v>
      </c>
    </row>
    <row r="4267" spans="1:3" x14ac:dyDescent="0.35">
      <c r="A4267" s="1">
        <v>22997</v>
      </c>
      <c r="B4267">
        <v>-0.37802259298717755</v>
      </c>
      <c r="C4267">
        <v>0.87726704665892252</v>
      </c>
    </row>
    <row r="4268" spans="1:3" x14ac:dyDescent="0.35">
      <c r="A4268" s="1">
        <v>22325</v>
      </c>
      <c r="B4268">
        <v>-0.37753107967231059</v>
      </c>
      <c r="C4268">
        <v>0.55625070199301929</v>
      </c>
    </row>
    <row r="4269" spans="1:3" x14ac:dyDescent="0.35">
      <c r="A4269" s="1">
        <v>29937</v>
      </c>
      <c r="B4269">
        <v>-0.37746236227762264</v>
      </c>
      <c r="C4269">
        <v>0.80154597347308987</v>
      </c>
    </row>
    <row r="4270" spans="1:3" x14ac:dyDescent="0.35">
      <c r="A4270" s="1">
        <v>33360</v>
      </c>
      <c r="B4270">
        <v>-0.37742477802181063</v>
      </c>
      <c r="C4270">
        <v>-0.16979265634715213</v>
      </c>
    </row>
    <row r="4271" spans="1:3" x14ac:dyDescent="0.35">
      <c r="A4271" s="1">
        <v>29398</v>
      </c>
      <c r="B4271">
        <v>-0.37738198481474505</v>
      </c>
      <c r="C4271">
        <v>0.84804825642406279</v>
      </c>
    </row>
    <row r="4272" spans="1:3" x14ac:dyDescent="0.35">
      <c r="A4272" s="1">
        <v>29201</v>
      </c>
      <c r="B4272">
        <v>-0.37736753265825407</v>
      </c>
      <c r="C4272">
        <v>1.0453006228428223</v>
      </c>
    </row>
    <row r="4273" spans="1:3" x14ac:dyDescent="0.35">
      <c r="A4273" s="1">
        <v>31065</v>
      </c>
      <c r="B4273">
        <v>-0.37722539290316653</v>
      </c>
      <c r="C4273">
        <v>0.63776624889475542</v>
      </c>
    </row>
    <row r="4274" spans="1:3" x14ac:dyDescent="0.35">
      <c r="A4274" s="1">
        <v>24113</v>
      </c>
      <c r="B4274">
        <v>-0.3770940952018153</v>
      </c>
      <c r="C4274">
        <v>0.53205247831433755</v>
      </c>
    </row>
    <row r="4275" spans="1:3" x14ac:dyDescent="0.35">
      <c r="A4275" s="1">
        <v>28037</v>
      </c>
      <c r="B4275">
        <v>-0.37688046617509652</v>
      </c>
      <c r="C4275">
        <v>-0.5976153269097475</v>
      </c>
    </row>
    <row r="4276" spans="1:3" x14ac:dyDescent="0.35">
      <c r="A4276" s="1">
        <v>36236</v>
      </c>
      <c r="B4276">
        <v>-0.37625093221395167</v>
      </c>
      <c r="C4276">
        <v>0.85190261853462557</v>
      </c>
    </row>
    <row r="4277" spans="1:3" x14ac:dyDescent="0.35">
      <c r="A4277" s="1">
        <v>28996</v>
      </c>
      <c r="B4277">
        <v>-0.37618026693605278</v>
      </c>
      <c r="C4277">
        <v>-0.44040466521319466</v>
      </c>
    </row>
    <row r="4278" spans="1:3" x14ac:dyDescent="0.35">
      <c r="A4278" s="1">
        <v>27690</v>
      </c>
      <c r="B4278">
        <v>-0.37615159919691099</v>
      </c>
      <c r="C4278">
        <v>0.68998839306721782</v>
      </c>
    </row>
    <row r="4279" spans="1:3" x14ac:dyDescent="0.35">
      <c r="A4279" s="1">
        <v>30372</v>
      </c>
      <c r="B4279">
        <v>-0.37595793642309749</v>
      </c>
      <c r="C4279">
        <v>0.28506499503734201</v>
      </c>
    </row>
    <row r="4280" spans="1:3" x14ac:dyDescent="0.35">
      <c r="A4280" s="1">
        <v>31370</v>
      </c>
      <c r="B4280">
        <v>-0.37581956531272115</v>
      </c>
      <c r="C4280">
        <v>1.4132537155669069</v>
      </c>
    </row>
    <row r="4281" spans="1:3" x14ac:dyDescent="0.35">
      <c r="A4281" s="1">
        <v>22754</v>
      </c>
      <c r="B4281">
        <v>-0.37546733434553159</v>
      </c>
      <c r="C4281">
        <v>-1.3948156485643635</v>
      </c>
    </row>
    <row r="4282" spans="1:3" x14ac:dyDescent="0.35">
      <c r="A4282" s="1">
        <v>22579</v>
      </c>
      <c r="B4282">
        <v>-0.37514798722145026</v>
      </c>
      <c r="C4282">
        <v>0.38445200471224955</v>
      </c>
    </row>
    <row r="4283" spans="1:3" x14ac:dyDescent="0.35">
      <c r="A4283" s="1">
        <v>33814</v>
      </c>
      <c r="B4283">
        <v>-0.37507780928318385</v>
      </c>
      <c r="C4283">
        <v>0.86763987345522631</v>
      </c>
    </row>
    <row r="4284" spans="1:3" x14ac:dyDescent="0.35">
      <c r="A4284" s="1">
        <v>32966</v>
      </c>
      <c r="B4284">
        <v>-0.37469972949074376</v>
      </c>
      <c r="C4284">
        <v>0.14332710231307225</v>
      </c>
    </row>
    <row r="4285" spans="1:3" x14ac:dyDescent="0.35">
      <c r="A4285" s="1">
        <v>31091</v>
      </c>
      <c r="B4285">
        <v>-0.37460824308254947</v>
      </c>
      <c r="C4285">
        <v>1.5657540789598601</v>
      </c>
    </row>
    <row r="4286" spans="1:3" x14ac:dyDescent="0.35">
      <c r="A4286" s="1">
        <v>22885</v>
      </c>
      <c r="B4286">
        <v>-0.37394917721827914</v>
      </c>
      <c r="C4286">
        <v>0.84444004631003877</v>
      </c>
    </row>
    <row r="4287" spans="1:3" x14ac:dyDescent="0.35">
      <c r="A4287" s="1">
        <v>27689</v>
      </c>
      <c r="B4287">
        <v>-0.37386935497954005</v>
      </c>
      <c r="C4287">
        <v>0.5704539645222555</v>
      </c>
    </row>
    <row r="4288" spans="1:3" x14ac:dyDescent="0.35">
      <c r="A4288" s="1">
        <v>24478</v>
      </c>
      <c r="B4288">
        <v>-0.37384262574623939</v>
      </c>
      <c r="C4288">
        <v>0.388972544371671</v>
      </c>
    </row>
    <row r="4289" spans="1:3" x14ac:dyDescent="0.35">
      <c r="A4289" s="1">
        <v>26394</v>
      </c>
      <c r="B4289">
        <v>-0.37254359595575348</v>
      </c>
      <c r="C4289">
        <v>-0.1303720668705835</v>
      </c>
    </row>
    <row r="4290" spans="1:3" x14ac:dyDescent="0.35">
      <c r="A4290" s="1">
        <v>32846</v>
      </c>
      <c r="B4290">
        <v>-0.37211554696160781</v>
      </c>
      <c r="C4290">
        <v>0.75926950193783549</v>
      </c>
    </row>
    <row r="4291" spans="1:3" x14ac:dyDescent="0.35">
      <c r="A4291" s="1">
        <v>35599</v>
      </c>
      <c r="B4291">
        <v>-0.37210431260616095</v>
      </c>
      <c r="C4291">
        <v>0.87387076884964565</v>
      </c>
    </row>
    <row r="4292" spans="1:3" x14ac:dyDescent="0.35">
      <c r="A4292" s="1">
        <v>23883</v>
      </c>
      <c r="B4292">
        <v>-0.37206309922351483</v>
      </c>
      <c r="C4292">
        <v>-0.53781965920968788</v>
      </c>
    </row>
    <row r="4293" spans="1:3" x14ac:dyDescent="0.35">
      <c r="A4293" s="1">
        <v>29930</v>
      </c>
      <c r="B4293">
        <v>-0.37201553513676938</v>
      </c>
      <c r="C4293">
        <v>0.7995364042662102</v>
      </c>
    </row>
    <row r="4294" spans="1:3" x14ac:dyDescent="0.35">
      <c r="A4294" s="1">
        <v>23693</v>
      </c>
      <c r="B4294">
        <v>-0.37190379733564222</v>
      </c>
      <c r="C4294">
        <v>-0.40889490535840545</v>
      </c>
    </row>
    <row r="4295" spans="1:3" x14ac:dyDescent="0.35">
      <c r="A4295" s="1">
        <v>22993</v>
      </c>
      <c r="B4295">
        <v>-0.37174430583362594</v>
      </c>
      <c r="C4295">
        <v>0.90118879495389903</v>
      </c>
    </row>
    <row r="4296" spans="1:3" x14ac:dyDescent="0.35">
      <c r="A4296" s="1">
        <v>24763</v>
      </c>
      <c r="B4296">
        <v>-0.37159140379552918</v>
      </c>
      <c r="C4296">
        <v>-1.0459963086389086</v>
      </c>
    </row>
    <row r="4297" spans="1:3" x14ac:dyDescent="0.35">
      <c r="A4297" s="1">
        <v>31838</v>
      </c>
      <c r="B4297">
        <v>-0.37134138816777534</v>
      </c>
      <c r="C4297">
        <v>0.27827032422127729</v>
      </c>
    </row>
    <row r="4298" spans="1:3" x14ac:dyDescent="0.35">
      <c r="A4298" s="1">
        <v>30952</v>
      </c>
      <c r="B4298">
        <v>-0.37089002282709682</v>
      </c>
      <c r="C4298">
        <v>-2.4597399654034811E-2</v>
      </c>
    </row>
    <row r="4299" spans="1:3" x14ac:dyDescent="0.35">
      <c r="A4299" s="1">
        <v>35920</v>
      </c>
      <c r="B4299">
        <v>-0.37078028196495372</v>
      </c>
      <c r="C4299">
        <v>-0.92836451697638911</v>
      </c>
    </row>
    <row r="4300" spans="1:3" x14ac:dyDescent="0.35">
      <c r="A4300" s="1">
        <v>28961</v>
      </c>
      <c r="B4300">
        <v>-0.37075691228327468</v>
      </c>
      <c r="C4300">
        <v>-0.15129001659950217</v>
      </c>
    </row>
    <row r="4301" spans="1:3" x14ac:dyDescent="0.35">
      <c r="A4301" s="1">
        <v>35230</v>
      </c>
      <c r="B4301">
        <v>-0.37071023424017269</v>
      </c>
      <c r="C4301">
        <v>-0.73943926961084661</v>
      </c>
    </row>
    <row r="4302" spans="1:3" x14ac:dyDescent="0.35">
      <c r="A4302" s="1">
        <v>22580</v>
      </c>
      <c r="B4302">
        <v>-0.37042814535833835</v>
      </c>
      <c r="C4302">
        <v>0.38586798815951845</v>
      </c>
    </row>
    <row r="4303" spans="1:3" x14ac:dyDescent="0.35">
      <c r="A4303" s="1">
        <v>23638</v>
      </c>
      <c r="B4303">
        <v>-0.37032539126049069</v>
      </c>
      <c r="C4303">
        <v>0.47082108762616681</v>
      </c>
    </row>
    <row r="4304" spans="1:3" x14ac:dyDescent="0.35">
      <c r="A4304" s="1">
        <v>31834</v>
      </c>
      <c r="B4304">
        <v>-0.36992310962109781</v>
      </c>
      <c r="C4304">
        <v>0.15543934454918584</v>
      </c>
    </row>
    <row r="4305" spans="1:3" x14ac:dyDescent="0.35">
      <c r="A4305" s="1">
        <v>26430</v>
      </c>
      <c r="B4305">
        <v>-0.3694390088125597</v>
      </c>
      <c r="C4305">
        <v>-1.1078899734151557</v>
      </c>
    </row>
    <row r="4306" spans="1:3" x14ac:dyDescent="0.35">
      <c r="A4306" s="1">
        <v>27437</v>
      </c>
      <c r="B4306">
        <v>-0.36891274682632486</v>
      </c>
      <c r="C4306">
        <v>1.7188172238862269</v>
      </c>
    </row>
    <row r="4307" spans="1:3" x14ac:dyDescent="0.35">
      <c r="A4307" s="1">
        <v>28592</v>
      </c>
      <c r="B4307">
        <v>-0.36879721124182191</v>
      </c>
      <c r="C4307">
        <v>0.6967650699603537</v>
      </c>
    </row>
    <row r="4308" spans="1:3" x14ac:dyDescent="0.35">
      <c r="A4308" s="1">
        <v>35915</v>
      </c>
      <c r="B4308">
        <v>-0.36872304692706431</v>
      </c>
      <c r="C4308">
        <v>-0.72411378436099483</v>
      </c>
    </row>
    <row r="4309" spans="1:3" x14ac:dyDescent="0.35">
      <c r="A4309" s="1">
        <v>27094</v>
      </c>
      <c r="B4309">
        <v>-0.36846418130092462</v>
      </c>
      <c r="C4309">
        <v>1.5441217829564087</v>
      </c>
    </row>
    <row r="4310" spans="1:3" x14ac:dyDescent="0.35">
      <c r="A4310" s="1">
        <v>34157</v>
      </c>
      <c r="B4310">
        <v>-0.36815336448689207</v>
      </c>
      <c r="C4310">
        <v>-0.61147438784261521</v>
      </c>
    </row>
    <row r="4311" spans="1:3" x14ac:dyDescent="0.35">
      <c r="A4311" s="1">
        <v>23221</v>
      </c>
      <c r="B4311">
        <v>-0.36812995897003337</v>
      </c>
      <c r="C4311">
        <v>-0.77583844663356694</v>
      </c>
    </row>
    <row r="4312" spans="1:3" x14ac:dyDescent="0.35">
      <c r="A4312" s="1">
        <v>33359</v>
      </c>
      <c r="B4312">
        <v>-0.36742681924080023</v>
      </c>
      <c r="C4312">
        <v>-0.1395034032848769</v>
      </c>
    </row>
    <row r="4313" spans="1:3" x14ac:dyDescent="0.35">
      <c r="A4313" s="1">
        <v>24876</v>
      </c>
      <c r="B4313">
        <v>-0.36728061003323803</v>
      </c>
      <c r="C4313">
        <v>-2.4759976905921808</v>
      </c>
    </row>
    <row r="4314" spans="1:3" x14ac:dyDescent="0.35">
      <c r="A4314" s="1">
        <v>36440</v>
      </c>
      <c r="B4314">
        <v>-0.36721470502624992</v>
      </c>
      <c r="C4314">
        <v>-0.95270477132829545</v>
      </c>
    </row>
    <row r="4315" spans="1:3" x14ac:dyDescent="0.35">
      <c r="A4315" s="1">
        <v>24112</v>
      </c>
      <c r="B4315">
        <v>-0.36689308468659571</v>
      </c>
      <c r="C4315">
        <v>0.37610333207455865</v>
      </c>
    </row>
    <row r="4316" spans="1:3" x14ac:dyDescent="0.35">
      <c r="A4316" s="1">
        <v>28039</v>
      </c>
      <c r="B4316">
        <v>-0.36661113509750581</v>
      </c>
      <c r="C4316">
        <v>-1.0429500041758144</v>
      </c>
    </row>
    <row r="4317" spans="1:3" x14ac:dyDescent="0.35">
      <c r="A4317" s="1">
        <v>25539</v>
      </c>
      <c r="B4317">
        <v>-0.36645489190717639</v>
      </c>
      <c r="C4317">
        <v>-1.1305478962259929</v>
      </c>
    </row>
    <row r="4318" spans="1:3" x14ac:dyDescent="0.35">
      <c r="A4318" s="1">
        <v>34571</v>
      </c>
      <c r="B4318">
        <v>-0.36632686963754663</v>
      </c>
      <c r="C4318">
        <v>1.394335378900962</v>
      </c>
    </row>
    <row r="4319" spans="1:3" x14ac:dyDescent="0.35">
      <c r="A4319" s="1">
        <v>27809</v>
      </c>
      <c r="B4319">
        <v>-0.3660622141117153</v>
      </c>
      <c r="C4319">
        <v>0.24178562971009515</v>
      </c>
    </row>
    <row r="4320" spans="1:3" x14ac:dyDescent="0.35">
      <c r="A4320" s="1">
        <v>30950</v>
      </c>
      <c r="B4320">
        <v>-0.36572889814308329</v>
      </c>
      <c r="C4320">
        <v>-0.13919422562594436</v>
      </c>
    </row>
    <row r="4321" spans="1:3" x14ac:dyDescent="0.35">
      <c r="A4321" s="1">
        <v>32015</v>
      </c>
      <c r="B4321">
        <v>-0.36568645286448892</v>
      </c>
      <c r="C4321">
        <v>0.8277459563675883</v>
      </c>
    </row>
    <row r="4322" spans="1:3" x14ac:dyDescent="0.35">
      <c r="A4322" s="1">
        <v>25485</v>
      </c>
      <c r="B4322">
        <v>-0.36525902800194593</v>
      </c>
      <c r="C4322">
        <v>-0.23924432359298431</v>
      </c>
    </row>
    <row r="4323" spans="1:3" x14ac:dyDescent="0.35">
      <c r="A4323" s="1">
        <v>34183</v>
      </c>
      <c r="B4323">
        <v>-0.36487311969703723</v>
      </c>
      <c r="C4323">
        <v>0.2044391084705269</v>
      </c>
    </row>
    <row r="4324" spans="1:3" x14ac:dyDescent="0.35">
      <c r="A4324" s="1">
        <v>24574</v>
      </c>
      <c r="B4324">
        <v>-0.36474817002672255</v>
      </c>
      <c r="C4324">
        <v>9.9892343462862784E-2</v>
      </c>
    </row>
    <row r="4325" spans="1:3" x14ac:dyDescent="0.35">
      <c r="A4325" s="1">
        <v>23210</v>
      </c>
      <c r="B4325">
        <v>-0.36457202880035244</v>
      </c>
      <c r="C4325">
        <v>-1.2125344666643898</v>
      </c>
    </row>
    <row r="4326" spans="1:3" x14ac:dyDescent="0.35">
      <c r="A4326" s="1">
        <v>26932</v>
      </c>
      <c r="B4326">
        <v>-0.36431411269078645</v>
      </c>
      <c r="C4326">
        <v>1.7297096294718974</v>
      </c>
    </row>
    <row r="4327" spans="1:3" x14ac:dyDescent="0.35">
      <c r="A4327" s="1">
        <v>26945</v>
      </c>
      <c r="B4327">
        <v>-0.36431170561103204</v>
      </c>
      <c r="C4327">
        <v>1.8019323614739369</v>
      </c>
    </row>
    <row r="4328" spans="1:3" x14ac:dyDescent="0.35">
      <c r="A4328" s="1">
        <v>33023</v>
      </c>
      <c r="B4328">
        <v>-0.36431121667676836</v>
      </c>
      <c r="C4328">
        <v>2.2885050313953288</v>
      </c>
    </row>
    <row r="4329" spans="1:3" x14ac:dyDescent="0.35">
      <c r="A4329" s="1">
        <v>28992</v>
      </c>
      <c r="B4329">
        <v>-0.36427711863491308</v>
      </c>
      <c r="C4329">
        <v>-0.42609704742416887</v>
      </c>
    </row>
    <row r="4330" spans="1:3" x14ac:dyDescent="0.35">
      <c r="A4330" s="1">
        <v>23692</v>
      </c>
      <c r="B4330">
        <v>-0.36396793730696037</v>
      </c>
      <c r="C4330">
        <v>-0.60151872780653715</v>
      </c>
    </row>
    <row r="4331" spans="1:3" x14ac:dyDescent="0.35">
      <c r="A4331" s="1">
        <v>23853</v>
      </c>
      <c r="B4331">
        <v>-0.36394625946272641</v>
      </c>
      <c r="C4331">
        <v>0.48131918386644112</v>
      </c>
    </row>
    <row r="4332" spans="1:3" x14ac:dyDescent="0.35">
      <c r="A4332" s="1">
        <v>22980</v>
      </c>
      <c r="B4332">
        <v>-0.36381365607502691</v>
      </c>
      <c r="C4332">
        <v>2.2157588075502557</v>
      </c>
    </row>
    <row r="4333" spans="1:3" x14ac:dyDescent="0.35">
      <c r="A4333" s="1">
        <v>32933</v>
      </c>
      <c r="B4333">
        <v>-0.36359660536088068</v>
      </c>
      <c r="C4333">
        <v>2.7867280544908862E-2</v>
      </c>
    </row>
    <row r="4334" spans="1:3" x14ac:dyDescent="0.35">
      <c r="A4334" s="1">
        <v>35986</v>
      </c>
      <c r="B4334">
        <v>-0.36348690696002661</v>
      </c>
      <c r="C4334">
        <v>1.3194744164272916</v>
      </c>
    </row>
    <row r="4335" spans="1:3" x14ac:dyDescent="0.35">
      <c r="A4335" s="1">
        <v>26535</v>
      </c>
      <c r="B4335">
        <v>-0.3628529477545232</v>
      </c>
      <c r="C4335">
        <v>0.67539989417587198</v>
      </c>
    </row>
    <row r="4336" spans="1:3" x14ac:dyDescent="0.35">
      <c r="A4336" s="1">
        <v>32961</v>
      </c>
      <c r="B4336">
        <v>-0.36275710491300317</v>
      </c>
      <c r="C4336">
        <v>0.36843000302090134</v>
      </c>
    </row>
    <row r="4337" spans="1:3" x14ac:dyDescent="0.35">
      <c r="A4337" s="1">
        <v>36298</v>
      </c>
      <c r="B4337">
        <v>-0.36268134173966188</v>
      </c>
      <c r="C4337">
        <v>7.413393115389641E-2</v>
      </c>
    </row>
    <row r="4338" spans="1:3" x14ac:dyDescent="0.35">
      <c r="A4338" s="1">
        <v>28993</v>
      </c>
      <c r="B4338">
        <v>-0.36207934707635175</v>
      </c>
      <c r="C4338">
        <v>-0.41165809504528988</v>
      </c>
    </row>
    <row r="4339" spans="1:3" x14ac:dyDescent="0.35">
      <c r="A4339" s="1">
        <v>33024</v>
      </c>
      <c r="B4339">
        <v>-0.36179209896507464</v>
      </c>
      <c r="C4339">
        <v>2.0904136972463081</v>
      </c>
    </row>
    <row r="4340" spans="1:3" x14ac:dyDescent="0.35">
      <c r="A4340" s="1">
        <v>30370</v>
      </c>
      <c r="B4340">
        <v>-0.36178556016487329</v>
      </c>
      <c r="C4340">
        <v>0.25605542196843806</v>
      </c>
    </row>
    <row r="4341" spans="1:3" x14ac:dyDescent="0.35">
      <c r="A4341" s="1">
        <v>24573</v>
      </c>
      <c r="B4341">
        <v>-0.36165002917201061</v>
      </c>
      <c r="C4341">
        <v>0.10085677247455754</v>
      </c>
    </row>
    <row r="4342" spans="1:3" x14ac:dyDescent="0.35">
      <c r="A4342" s="1">
        <v>26935</v>
      </c>
      <c r="B4342">
        <v>-0.36163144314220852</v>
      </c>
      <c r="C4342">
        <v>1.3525481867375915</v>
      </c>
    </row>
    <row r="4343" spans="1:3" x14ac:dyDescent="0.35">
      <c r="A4343" s="1">
        <v>22879</v>
      </c>
      <c r="B4343">
        <v>-0.36159302009655819</v>
      </c>
      <c r="C4343">
        <v>1.268918092197153</v>
      </c>
    </row>
    <row r="4344" spans="1:3" x14ac:dyDescent="0.35">
      <c r="A4344" s="1">
        <v>24119</v>
      </c>
      <c r="B4344">
        <v>-0.3615778191913831</v>
      </c>
      <c r="C4344">
        <v>0.30995592637771974</v>
      </c>
    </row>
    <row r="4345" spans="1:3" x14ac:dyDescent="0.35">
      <c r="A4345" s="1">
        <v>27438</v>
      </c>
      <c r="B4345">
        <v>-0.36125549723368261</v>
      </c>
      <c r="C4345">
        <v>1.9299253761353059</v>
      </c>
    </row>
    <row r="4346" spans="1:3" x14ac:dyDescent="0.35">
      <c r="A4346" s="1">
        <v>23691</v>
      </c>
      <c r="B4346">
        <v>-0.3611165479869945</v>
      </c>
      <c r="C4346">
        <v>-0.95794950871420981</v>
      </c>
    </row>
    <row r="4347" spans="1:3" x14ac:dyDescent="0.35">
      <c r="A4347" s="1">
        <v>35780</v>
      </c>
      <c r="B4347">
        <v>-0.36067920934842695</v>
      </c>
      <c r="C4347">
        <v>3.3949856022791727E-2</v>
      </c>
    </row>
    <row r="4348" spans="1:3" x14ac:dyDescent="0.35">
      <c r="A4348" s="1">
        <v>35410</v>
      </c>
      <c r="B4348">
        <v>-0.36063643945551765</v>
      </c>
      <c r="C4348">
        <v>-4.5615793735792359E-2</v>
      </c>
    </row>
    <row r="4349" spans="1:3" x14ac:dyDescent="0.35">
      <c r="A4349" s="1">
        <v>32273</v>
      </c>
      <c r="B4349">
        <v>-0.36034810548926705</v>
      </c>
      <c r="C4349">
        <v>-0.58327880431400314</v>
      </c>
    </row>
    <row r="4350" spans="1:3" x14ac:dyDescent="0.35">
      <c r="A4350" s="1">
        <v>35935</v>
      </c>
      <c r="B4350">
        <v>-0.35999395822079416</v>
      </c>
      <c r="C4350">
        <v>-1.0004353778930826</v>
      </c>
    </row>
    <row r="4351" spans="1:3" x14ac:dyDescent="0.35">
      <c r="A4351" s="1">
        <v>28137</v>
      </c>
      <c r="B4351">
        <v>-0.35972103029434671</v>
      </c>
      <c r="C4351">
        <v>-0.810587254897985</v>
      </c>
    </row>
    <row r="4352" spans="1:3" x14ac:dyDescent="0.35">
      <c r="A4352" s="1">
        <v>32272</v>
      </c>
      <c r="B4352">
        <v>-0.3597050711563447</v>
      </c>
      <c r="C4352">
        <v>-0.58507801659672476</v>
      </c>
    </row>
    <row r="4353" spans="1:3" x14ac:dyDescent="0.35">
      <c r="A4353" s="1">
        <v>29927</v>
      </c>
      <c r="B4353">
        <v>-0.35967451289647229</v>
      </c>
      <c r="C4353">
        <v>0.75867232334470724</v>
      </c>
    </row>
    <row r="4354" spans="1:3" x14ac:dyDescent="0.35">
      <c r="A4354" s="1">
        <v>27687</v>
      </c>
      <c r="B4354">
        <v>-0.3595743901881488</v>
      </c>
      <c r="C4354">
        <v>0.53794891047134552</v>
      </c>
    </row>
    <row r="4355" spans="1:3" x14ac:dyDescent="0.35">
      <c r="A4355" s="1">
        <v>23642</v>
      </c>
      <c r="B4355">
        <v>-0.35942652964968441</v>
      </c>
      <c r="C4355">
        <v>0.77389317410951364</v>
      </c>
    </row>
    <row r="4356" spans="1:3" x14ac:dyDescent="0.35">
      <c r="A4356" s="1">
        <v>30146</v>
      </c>
      <c r="B4356">
        <v>-0.35936949680307129</v>
      </c>
      <c r="C4356">
        <v>0.49249778239561409</v>
      </c>
    </row>
    <row r="4357" spans="1:3" x14ac:dyDescent="0.35">
      <c r="A4357" s="1">
        <v>24120</v>
      </c>
      <c r="B4357">
        <v>-0.35913843883898122</v>
      </c>
      <c r="C4357">
        <v>0.32715814861142667</v>
      </c>
    </row>
    <row r="4358" spans="1:3" x14ac:dyDescent="0.35">
      <c r="A4358" s="1">
        <v>35227</v>
      </c>
      <c r="B4358">
        <v>-0.35912119443640478</v>
      </c>
      <c r="C4358">
        <v>-0.21491373584269394</v>
      </c>
    </row>
    <row r="4359" spans="1:3" x14ac:dyDescent="0.35">
      <c r="A4359" s="1">
        <v>35989</v>
      </c>
      <c r="B4359">
        <v>-0.3590658001503238</v>
      </c>
      <c r="C4359">
        <v>1.2133548787425028</v>
      </c>
    </row>
    <row r="4360" spans="1:3" x14ac:dyDescent="0.35">
      <c r="A4360" s="1">
        <v>22501</v>
      </c>
      <c r="B4360">
        <v>-0.35892747443072975</v>
      </c>
      <c r="C4360">
        <v>0.58182901080986282</v>
      </c>
    </row>
    <row r="4361" spans="1:3" x14ac:dyDescent="0.35">
      <c r="A4361" s="1">
        <v>29928</v>
      </c>
      <c r="B4361">
        <v>-0.35888023233038163</v>
      </c>
      <c r="C4361">
        <v>0.53477979350372862</v>
      </c>
    </row>
    <row r="4362" spans="1:3" x14ac:dyDescent="0.35">
      <c r="A4362" s="1">
        <v>22906</v>
      </c>
      <c r="B4362">
        <v>-0.35884229382361293</v>
      </c>
      <c r="C4362">
        <v>0.23406733997844631</v>
      </c>
    </row>
    <row r="4363" spans="1:3" x14ac:dyDescent="0.35">
      <c r="A4363" s="1">
        <v>23679</v>
      </c>
      <c r="B4363">
        <v>-0.35868085551251222</v>
      </c>
      <c r="C4363">
        <v>-0.25829360014306463</v>
      </c>
    </row>
    <row r="4364" spans="1:3" x14ac:dyDescent="0.35">
      <c r="A4364" s="1">
        <v>33025</v>
      </c>
      <c r="B4364">
        <v>-0.35865714215697508</v>
      </c>
      <c r="C4364">
        <v>2.1391514789425581</v>
      </c>
    </row>
    <row r="4365" spans="1:3" x14ac:dyDescent="0.35">
      <c r="A4365" s="1">
        <v>26315</v>
      </c>
      <c r="B4365">
        <v>-0.35858400290628489</v>
      </c>
      <c r="C4365">
        <v>0.63565482879976976</v>
      </c>
    </row>
    <row r="4366" spans="1:3" x14ac:dyDescent="0.35">
      <c r="A4366" s="1">
        <v>35922</v>
      </c>
      <c r="B4366">
        <v>-0.35850485799504594</v>
      </c>
      <c r="C4366">
        <v>-0.93153875137146769</v>
      </c>
    </row>
    <row r="4367" spans="1:3" x14ac:dyDescent="0.35">
      <c r="A4367" s="1">
        <v>23497</v>
      </c>
      <c r="B4367">
        <v>-0.35828031286483225</v>
      </c>
      <c r="C4367">
        <v>-0.83876674459363354</v>
      </c>
    </row>
    <row r="4368" spans="1:3" x14ac:dyDescent="0.35">
      <c r="A4368" s="1">
        <v>29368</v>
      </c>
      <c r="B4368">
        <v>-0.35775116448490274</v>
      </c>
      <c r="C4368">
        <v>0.98327337202152432</v>
      </c>
    </row>
    <row r="4369" spans="1:3" x14ac:dyDescent="0.35">
      <c r="A4369" s="1">
        <v>29923</v>
      </c>
      <c r="B4369">
        <v>-0.35750267467362684</v>
      </c>
      <c r="C4369">
        <v>0.28884512084589964</v>
      </c>
    </row>
    <row r="4370" spans="1:3" x14ac:dyDescent="0.35">
      <c r="A4370" s="1">
        <v>27093</v>
      </c>
      <c r="B4370">
        <v>-0.35735108440686375</v>
      </c>
      <c r="C4370">
        <v>1.3164463260977901</v>
      </c>
    </row>
    <row r="4371" spans="1:3" x14ac:dyDescent="0.35">
      <c r="A4371" s="1">
        <v>32239</v>
      </c>
      <c r="B4371">
        <v>-0.35734213516170626</v>
      </c>
      <c r="C4371">
        <v>-0.11690166045300485</v>
      </c>
    </row>
    <row r="4372" spans="1:3" x14ac:dyDescent="0.35">
      <c r="A4372" s="1">
        <v>24121</v>
      </c>
      <c r="B4372">
        <v>-0.35729020013305796</v>
      </c>
      <c r="C4372">
        <v>0.34918619790392996</v>
      </c>
    </row>
    <row r="4373" spans="1:3" x14ac:dyDescent="0.35">
      <c r="A4373" s="1">
        <v>25846</v>
      </c>
      <c r="B4373">
        <v>-0.3569396406860133</v>
      </c>
      <c r="C4373">
        <v>1.0047275739947619</v>
      </c>
    </row>
    <row r="4374" spans="1:3" x14ac:dyDescent="0.35">
      <c r="A4374" s="1">
        <v>36283</v>
      </c>
      <c r="B4374">
        <v>-0.35682042085964494</v>
      </c>
      <c r="C4374">
        <v>0.1774834173835691</v>
      </c>
    </row>
    <row r="4375" spans="1:3" x14ac:dyDescent="0.35">
      <c r="A4375" s="1">
        <v>26501</v>
      </c>
      <c r="B4375">
        <v>-0.35666927221282774</v>
      </c>
      <c r="C4375">
        <v>-0.68546831178777246</v>
      </c>
    </row>
    <row r="4376" spans="1:3" x14ac:dyDescent="0.35">
      <c r="A4376" s="1">
        <v>26630</v>
      </c>
      <c r="B4376">
        <v>-0.35644694664796089</v>
      </c>
      <c r="C4376">
        <v>1.1352659389154987</v>
      </c>
    </row>
    <row r="4377" spans="1:3" x14ac:dyDescent="0.35">
      <c r="A4377" s="1">
        <v>23211</v>
      </c>
      <c r="B4377">
        <v>-0.35618170540924493</v>
      </c>
      <c r="C4377">
        <v>-1.2286210885192199</v>
      </c>
    </row>
    <row r="4378" spans="1:3" x14ac:dyDescent="0.35">
      <c r="A4378" s="1">
        <v>32269</v>
      </c>
      <c r="B4378">
        <v>-0.35599791621662735</v>
      </c>
      <c r="C4378">
        <v>-0.51214260159509162</v>
      </c>
    </row>
    <row r="4379" spans="1:3" x14ac:dyDescent="0.35">
      <c r="A4379" s="1">
        <v>28222</v>
      </c>
      <c r="B4379">
        <v>-0.35591886547724583</v>
      </c>
      <c r="C4379">
        <v>-0.82614146952946999</v>
      </c>
    </row>
    <row r="4380" spans="1:3" x14ac:dyDescent="0.35">
      <c r="A4380" s="1">
        <v>22500</v>
      </c>
      <c r="B4380">
        <v>-0.35582795595559652</v>
      </c>
      <c r="C4380">
        <v>0.50270342517434463</v>
      </c>
    </row>
    <row r="4381" spans="1:3" x14ac:dyDescent="0.35">
      <c r="A4381" s="1">
        <v>32240</v>
      </c>
      <c r="B4381">
        <v>-0.35575680680338034</v>
      </c>
      <c r="C4381">
        <v>-6.7257543412155285E-2</v>
      </c>
    </row>
    <row r="4382" spans="1:3" x14ac:dyDescent="0.35">
      <c r="A4382" s="1">
        <v>25847</v>
      </c>
      <c r="B4382">
        <v>-0.35570493755263738</v>
      </c>
      <c r="C4382">
        <v>1.0351807898520859</v>
      </c>
    </row>
    <row r="4383" spans="1:3" x14ac:dyDescent="0.35">
      <c r="A4383" s="1">
        <v>30523</v>
      </c>
      <c r="B4383">
        <v>-0.35468707259212223</v>
      </c>
      <c r="C4383">
        <v>-0.48012260866832551</v>
      </c>
    </row>
    <row r="4384" spans="1:3" x14ac:dyDescent="0.35">
      <c r="A4384" s="1">
        <v>32594</v>
      </c>
      <c r="B4384">
        <v>-0.35436247682112509</v>
      </c>
      <c r="C4384">
        <v>0.12068042843613376</v>
      </c>
    </row>
    <row r="4385" spans="1:3" x14ac:dyDescent="0.35">
      <c r="A4385" s="1">
        <v>23678</v>
      </c>
      <c r="B4385">
        <v>-0.35428579864074355</v>
      </c>
      <c r="C4385">
        <v>-0.35802265189605392</v>
      </c>
    </row>
    <row r="4386" spans="1:3" x14ac:dyDescent="0.35">
      <c r="A4386" s="1">
        <v>31636</v>
      </c>
      <c r="B4386">
        <v>-0.35424771310983366</v>
      </c>
      <c r="C4386">
        <v>0.64158231043949132</v>
      </c>
    </row>
    <row r="4387" spans="1:3" x14ac:dyDescent="0.35">
      <c r="A4387" s="1">
        <v>26933</v>
      </c>
      <c r="B4387">
        <v>-0.35419004742004628</v>
      </c>
      <c r="C4387">
        <v>1.7535682083313808</v>
      </c>
    </row>
    <row r="4388" spans="1:3" x14ac:dyDescent="0.35">
      <c r="A4388" s="1">
        <v>35600</v>
      </c>
      <c r="B4388">
        <v>-0.35360326116458735</v>
      </c>
      <c r="C4388">
        <v>1.199647873229462</v>
      </c>
    </row>
    <row r="4389" spans="1:3" x14ac:dyDescent="0.35">
      <c r="A4389" s="1">
        <v>36306</v>
      </c>
      <c r="B4389">
        <v>-0.35346660200098345</v>
      </c>
      <c r="C4389">
        <v>-0.96969090149653236</v>
      </c>
    </row>
    <row r="4390" spans="1:3" x14ac:dyDescent="0.35">
      <c r="A4390" s="1">
        <v>28034</v>
      </c>
      <c r="B4390">
        <v>-0.35328475139894561</v>
      </c>
      <c r="C4390">
        <v>-0.45898109078835359</v>
      </c>
    </row>
    <row r="4391" spans="1:3" x14ac:dyDescent="0.35">
      <c r="A4391" s="1">
        <v>27667</v>
      </c>
      <c r="B4391">
        <v>-0.35298811241086003</v>
      </c>
      <c r="C4391">
        <v>-0.60626608818799643</v>
      </c>
    </row>
    <row r="4392" spans="1:3" x14ac:dyDescent="0.35">
      <c r="A4392" s="1">
        <v>25373</v>
      </c>
      <c r="B4392">
        <v>-0.35295993570669099</v>
      </c>
      <c r="C4392">
        <v>-2.3151934257260431</v>
      </c>
    </row>
    <row r="4393" spans="1:3" x14ac:dyDescent="0.35">
      <c r="A4393" s="1">
        <v>22497</v>
      </c>
      <c r="B4393">
        <v>-0.35284973041878459</v>
      </c>
      <c r="C4393">
        <v>0.4830982149670221</v>
      </c>
    </row>
    <row r="4394" spans="1:3" x14ac:dyDescent="0.35">
      <c r="A4394" s="1">
        <v>24012</v>
      </c>
      <c r="B4394">
        <v>-0.35224178433410896</v>
      </c>
      <c r="C4394">
        <v>1.4744135313771933</v>
      </c>
    </row>
    <row r="4395" spans="1:3" x14ac:dyDescent="0.35">
      <c r="A4395" s="1">
        <v>31842</v>
      </c>
      <c r="B4395">
        <v>-0.35216123370640984</v>
      </c>
      <c r="C4395">
        <v>0.3156891223365631</v>
      </c>
    </row>
    <row r="4396" spans="1:3" x14ac:dyDescent="0.35">
      <c r="A4396" s="1">
        <v>24784</v>
      </c>
      <c r="B4396">
        <v>-0.35142076821732271</v>
      </c>
      <c r="C4396">
        <v>-2.7255759658983671</v>
      </c>
    </row>
    <row r="4397" spans="1:3" x14ac:dyDescent="0.35">
      <c r="A4397" s="1">
        <v>24462</v>
      </c>
      <c r="B4397">
        <v>-0.3511677955539706</v>
      </c>
      <c r="C4397">
        <v>0.80351353172463258</v>
      </c>
    </row>
    <row r="4398" spans="1:3" x14ac:dyDescent="0.35">
      <c r="A4398" s="1">
        <v>32567</v>
      </c>
      <c r="B4398">
        <v>-0.3508919828535727</v>
      </c>
      <c r="C4398">
        <v>-0.90285023992907487</v>
      </c>
    </row>
    <row r="4399" spans="1:3" x14ac:dyDescent="0.35">
      <c r="A4399" s="1">
        <v>23217</v>
      </c>
      <c r="B4399">
        <v>-0.35072243094581107</v>
      </c>
      <c r="C4399">
        <v>-0.98057895858335831</v>
      </c>
    </row>
    <row r="4400" spans="1:3" x14ac:dyDescent="0.35">
      <c r="A4400" s="1">
        <v>26918</v>
      </c>
      <c r="B4400">
        <v>-0.35062225801688068</v>
      </c>
      <c r="C4400">
        <v>2.5752324098370968E-2</v>
      </c>
    </row>
    <row r="4401" spans="1:3" x14ac:dyDescent="0.35">
      <c r="A4401" s="1">
        <v>32596</v>
      </c>
      <c r="B4401">
        <v>-0.35015695359070365</v>
      </c>
      <c r="C4401">
        <v>0.11387093781063362</v>
      </c>
    </row>
    <row r="4402" spans="1:3" x14ac:dyDescent="0.35">
      <c r="A4402" s="1">
        <v>27435</v>
      </c>
      <c r="B4402">
        <v>-0.34987678244152171</v>
      </c>
      <c r="C4402">
        <v>1.408766720567193</v>
      </c>
    </row>
    <row r="4403" spans="1:3" x14ac:dyDescent="0.35">
      <c r="A4403" s="1">
        <v>24590</v>
      </c>
      <c r="B4403">
        <v>-0.34950585434096337</v>
      </c>
      <c r="C4403">
        <v>1.0454018870958388</v>
      </c>
    </row>
    <row r="4404" spans="1:3" x14ac:dyDescent="0.35">
      <c r="A4404" s="1">
        <v>24034</v>
      </c>
      <c r="B4404">
        <v>-0.34929932341960351</v>
      </c>
      <c r="C4404">
        <v>0.70356876426925152</v>
      </c>
    </row>
    <row r="4405" spans="1:3" x14ac:dyDescent="0.35">
      <c r="A4405" s="1">
        <v>22581</v>
      </c>
      <c r="B4405">
        <v>-0.34875434838149816</v>
      </c>
      <c r="C4405">
        <v>0.213255330053019</v>
      </c>
    </row>
    <row r="4406" spans="1:3" x14ac:dyDescent="0.35">
      <c r="A4406" s="1">
        <v>32566</v>
      </c>
      <c r="B4406">
        <v>-0.34864902438401763</v>
      </c>
      <c r="C4406">
        <v>-0.89982850453736485</v>
      </c>
    </row>
    <row r="4407" spans="1:3" x14ac:dyDescent="0.35">
      <c r="A4407" s="1">
        <v>30812</v>
      </c>
      <c r="B4407">
        <v>-0.34807557543026379</v>
      </c>
      <c r="C4407">
        <v>1.2282483410013498</v>
      </c>
    </row>
    <row r="4408" spans="1:3" x14ac:dyDescent="0.35">
      <c r="A4408" s="1">
        <v>27172</v>
      </c>
      <c r="B4408">
        <v>-0.34791968095158304</v>
      </c>
      <c r="C4408">
        <v>-0.26891065895206839</v>
      </c>
    </row>
    <row r="4409" spans="1:3" x14ac:dyDescent="0.35">
      <c r="A4409" s="1">
        <v>32843</v>
      </c>
      <c r="B4409">
        <v>-0.34739483280901629</v>
      </c>
      <c r="C4409">
        <v>0.58926202120626703</v>
      </c>
    </row>
    <row r="4410" spans="1:3" x14ac:dyDescent="0.35">
      <c r="A4410" s="1">
        <v>27688</v>
      </c>
      <c r="B4410">
        <v>-0.34705301712952225</v>
      </c>
      <c r="C4410">
        <v>0.70102067313819505</v>
      </c>
    </row>
    <row r="4411" spans="1:3" x14ac:dyDescent="0.35">
      <c r="A4411" s="1">
        <v>33912</v>
      </c>
      <c r="B4411">
        <v>-0.34703594946036542</v>
      </c>
      <c r="C4411">
        <v>0.82922908881229129</v>
      </c>
    </row>
    <row r="4412" spans="1:3" x14ac:dyDescent="0.35">
      <c r="A4412" s="1">
        <v>22326</v>
      </c>
      <c r="B4412">
        <v>-0.34674608329721812</v>
      </c>
      <c r="C4412">
        <v>0.65282789012563058</v>
      </c>
    </row>
    <row r="4413" spans="1:3" x14ac:dyDescent="0.35">
      <c r="A4413" s="1">
        <v>24124</v>
      </c>
      <c r="B4413">
        <v>-0.34635844134156002</v>
      </c>
      <c r="C4413">
        <v>0.50127202578288987</v>
      </c>
    </row>
    <row r="4414" spans="1:3" x14ac:dyDescent="0.35">
      <c r="A4414" s="1">
        <v>25870</v>
      </c>
      <c r="B4414">
        <v>-0.34622739591409901</v>
      </c>
      <c r="C4414">
        <v>-4.8559530420609197E-2</v>
      </c>
    </row>
    <row r="4415" spans="1:3" x14ac:dyDescent="0.35">
      <c r="A4415" s="1">
        <v>36237</v>
      </c>
      <c r="B4415">
        <v>-0.34614345171791489</v>
      </c>
      <c r="C4415">
        <v>0.92440597061655205</v>
      </c>
    </row>
    <row r="4416" spans="1:3" x14ac:dyDescent="0.35">
      <c r="A4416" s="1">
        <v>29369</v>
      </c>
      <c r="B4416">
        <v>-0.34613509186762298</v>
      </c>
      <c r="C4416">
        <v>1.0587002070150473</v>
      </c>
    </row>
    <row r="4417" spans="1:3" x14ac:dyDescent="0.35">
      <c r="A4417" s="1">
        <v>28529</v>
      </c>
      <c r="B4417">
        <v>-0.34583994987316308</v>
      </c>
      <c r="C4417">
        <v>0.99333463566742641</v>
      </c>
    </row>
    <row r="4418" spans="1:3" x14ac:dyDescent="0.35">
      <c r="A4418" s="1">
        <v>22584</v>
      </c>
      <c r="B4418">
        <v>-0.34557049098207021</v>
      </c>
      <c r="C4418">
        <v>0.23356457304022779</v>
      </c>
    </row>
    <row r="4419" spans="1:3" x14ac:dyDescent="0.35">
      <c r="A4419" s="1">
        <v>35782</v>
      </c>
      <c r="B4419">
        <v>-0.34507350115736496</v>
      </c>
      <c r="C4419">
        <v>-0.25189742120202463</v>
      </c>
    </row>
    <row r="4420" spans="1:3" x14ac:dyDescent="0.35">
      <c r="A4420" s="1">
        <v>32595</v>
      </c>
      <c r="B4420">
        <v>-0.34483621692736594</v>
      </c>
      <c r="C4420">
        <v>0.14920034838262627</v>
      </c>
    </row>
    <row r="4421" spans="1:3" x14ac:dyDescent="0.35">
      <c r="A4421" s="1">
        <v>36130</v>
      </c>
      <c r="B4421">
        <v>-0.3446657481292289</v>
      </c>
      <c r="C4421">
        <v>0.76557193789057143</v>
      </c>
    </row>
    <row r="4422" spans="1:3" x14ac:dyDescent="0.35">
      <c r="A4422" s="1">
        <v>26465</v>
      </c>
      <c r="B4422">
        <v>-0.344455516253446</v>
      </c>
      <c r="C4422">
        <v>0.19655202467787836</v>
      </c>
    </row>
    <row r="4423" spans="1:3" x14ac:dyDescent="0.35">
      <c r="A4423" s="1">
        <v>28528</v>
      </c>
      <c r="B4423">
        <v>-0.34418677022706512</v>
      </c>
      <c r="C4423">
        <v>0.54376066993188188</v>
      </c>
    </row>
    <row r="4424" spans="1:3" x14ac:dyDescent="0.35">
      <c r="A4424" s="1">
        <v>23214</v>
      </c>
      <c r="B4424">
        <v>-0.3440750918852466</v>
      </c>
      <c r="C4424">
        <v>-1.5054191590047548</v>
      </c>
    </row>
    <row r="4425" spans="1:3" x14ac:dyDescent="0.35">
      <c r="A4425" s="1">
        <v>26205</v>
      </c>
      <c r="B4425">
        <v>-0.34403215829055389</v>
      </c>
      <c r="C4425">
        <v>-0.81976830735544659</v>
      </c>
    </row>
    <row r="4426" spans="1:3" x14ac:dyDescent="0.35">
      <c r="A4426" s="1">
        <v>22585</v>
      </c>
      <c r="B4426">
        <v>-0.34391255048980546</v>
      </c>
      <c r="C4426">
        <v>0.38040944177859637</v>
      </c>
    </row>
    <row r="4427" spans="1:3" x14ac:dyDescent="0.35">
      <c r="A4427" s="1">
        <v>25869</v>
      </c>
      <c r="B4427">
        <v>-0.3433215971848978</v>
      </c>
      <c r="C4427">
        <v>-3.2092000313840137E-2</v>
      </c>
    </row>
    <row r="4428" spans="1:3" x14ac:dyDescent="0.35">
      <c r="A4428" s="1">
        <v>34997</v>
      </c>
      <c r="B4428">
        <v>-0.34329328567750111</v>
      </c>
      <c r="C4428">
        <v>-0.82385427789107757</v>
      </c>
    </row>
    <row r="4429" spans="1:3" x14ac:dyDescent="0.35">
      <c r="A4429" s="1">
        <v>36313</v>
      </c>
      <c r="B4429">
        <v>-0.34320988436564598</v>
      </c>
      <c r="C4429">
        <v>-0.84348684695355436</v>
      </c>
    </row>
    <row r="4430" spans="1:3" x14ac:dyDescent="0.35">
      <c r="A4430" s="1">
        <v>31813</v>
      </c>
      <c r="B4430">
        <v>-0.3429317094444958</v>
      </c>
      <c r="C4430">
        <v>1.6269975403528054</v>
      </c>
    </row>
    <row r="4431" spans="1:3" x14ac:dyDescent="0.35">
      <c r="A4431" s="1">
        <v>23637</v>
      </c>
      <c r="B4431">
        <v>-0.342723911707152</v>
      </c>
      <c r="C4431">
        <v>0.41542130184037146</v>
      </c>
    </row>
    <row r="4432" spans="1:3" x14ac:dyDescent="0.35">
      <c r="A4432" s="1">
        <v>28579</v>
      </c>
      <c r="B4432">
        <v>-0.34256918581019552</v>
      </c>
      <c r="C4432">
        <v>1.5019275932632739</v>
      </c>
    </row>
    <row r="4433" spans="1:3" x14ac:dyDescent="0.35">
      <c r="A4433" s="1">
        <v>27432</v>
      </c>
      <c r="B4433">
        <v>-0.3424849014720962</v>
      </c>
      <c r="C4433">
        <v>1.4101177422979807</v>
      </c>
    </row>
    <row r="4434" spans="1:3" x14ac:dyDescent="0.35">
      <c r="A4434" s="1">
        <v>27810</v>
      </c>
      <c r="B4434">
        <v>-0.34232581158473169</v>
      </c>
      <c r="C4434">
        <v>0.43977007535313817</v>
      </c>
    </row>
    <row r="4435" spans="1:3" x14ac:dyDescent="0.35">
      <c r="A4435" s="1">
        <v>27074</v>
      </c>
      <c r="B4435">
        <v>-0.34219710463538694</v>
      </c>
      <c r="C4435">
        <v>-1.1489422407050147</v>
      </c>
    </row>
    <row r="4436" spans="1:3" x14ac:dyDescent="0.35">
      <c r="A4436" s="1">
        <v>33871</v>
      </c>
      <c r="B4436">
        <v>-0.3421717499300701</v>
      </c>
      <c r="C4436">
        <v>0.17346614769122978</v>
      </c>
    </row>
    <row r="4437" spans="1:3" x14ac:dyDescent="0.35">
      <c r="A4437" s="1">
        <v>22902</v>
      </c>
      <c r="B4437">
        <v>-0.34202110834187227</v>
      </c>
      <c r="C4437">
        <v>0.22592886531396031</v>
      </c>
    </row>
    <row r="4438" spans="1:3" x14ac:dyDescent="0.35">
      <c r="A4438" s="1">
        <v>26938</v>
      </c>
      <c r="B4438">
        <v>-0.34164046350431332</v>
      </c>
      <c r="C4438">
        <v>1.1729990297770014</v>
      </c>
    </row>
    <row r="4439" spans="1:3" x14ac:dyDescent="0.35">
      <c r="A4439" s="1">
        <v>31366</v>
      </c>
      <c r="B4439">
        <v>-0.34156499525815037</v>
      </c>
      <c r="C4439">
        <v>1.5268863795992274</v>
      </c>
    </row>
    <row r="4440" spans="1:3" x14ac:dyDescent="0.35">
      <c r="A4440" s="1">
        <v>35929</v>
      </c>
      <c r="B4440">
        <v>-0.34140882832260933</v>
      </c>
      <c r="C4440">
        <v>-0.5176156738805876</v>
      </c>
    </row>
    <row r="4441" spans="1:3" x14ac:dyDescent="0.35">
      <c r="A4441" s="1">
        <v>26464</v>
      </c>
      <c r="B4441">
        <v>-0.34126507198446671</v>
      </c>
      <c r="C4441">
        <v>0.24796702508217722</v>
      </c>
    </row>
    <row r="4442" spans="1:3" x14ac:dyDescent="0.35">
      <c r="A4442" s="1">
        <v>32661</v>
      </c>
      <c r="B4442">
        <v>-0.33982225783263098</v>
      </c>
      <c r="C4442">
        <v>1.2788369395189805</v>
      </c>
    </row>
    <row r="4443" spans="1:3" x14ac:dyDescent="0.35">
      <c r="A4443" s="1">
        <v>27498</v>
      </c>
      <c r="B4443">
        <v>-0.33941404376579665</v>
      </c>
      <c r="C4443">
        <v>0.22780211778022205</v>
      </c>
    </row>
    <row r="4444" spans="1:3" x14ac:dyDescent="0.35">
      <c r="A4444" s="1">
        <v>36333</v>
      </c>
      <c r="B4444">
        <v>-0.33938188780926287</v>
      </c>
      <c r="C4444">
        <v>0.12932669749735132</v>
      </c>
    </row>
    <row r="4445" spans="1:3" x14ac:dyDescent="0.35">
      <c r="A4445" s="1">
        <v>30524</v>
      </c>
      <c r="B4445">
        <v>-0.33924015881194758</v>
      </c>
      <c r="C4445">
        <v>-0.49894704844630955</v>
      </c>
    </row>
    <row r="4446" spans="1:3" x14ac:dyDescent="0.35">
      <c r="A4446" s="1">
        <v>25800</v>
      </c>
      <c r="B4446">
        <v>-0.33882436870612087</v>
      </c>
      <c r="C4446">
        <v>0.25810290396064434</v>
      </c>
    </row>
    <row r="4447" spans="1:3" x14ac:dyDescent="0.35">
      <c r="A4447" s="1">
        <v>25358</v>
      </c>
      <c r="B4447">
        <v>-0.33876919963538704</v>
      </c>
      <c r="C4447">
        <v>-0.96815949400709267</v>
      </c>
    </row>
    <row r="4448" spans="1:3" x14ac:dyDescent="0.35">
      <c r="A4448" s="1">
        <v>30809</v>
      </c>
      <c r="B4448">
        <v>-0.33872245710703291</v>
      </c>
      <c r="C4448">
        <v>0.97237958378946043</v>
      </c>
    </row>
    <row r="4449" spans="1:3" x14ac:dyDescent="0.35">
      <c r="A4449" s="1">
        <v>24583</v>
      </c>
      <c r="B4449">
        <v>-0.33843309094741214</v>
      </c>
      <c r="C4449">
        <v>0.36751911757022049</v>
      </c>
    </row>
    <row r="4450" spans="1:3" x14ac:dyDescent="0.35">
      <c r="A4450" s="1">
        <v>25840</v>
      </c>
      <c r="B4450">
        <v>-0.3384008281754321</v>
      </c>
      <c r="C4450">
        <v>0.732344405431964</v>
      </c>
    </row>
    <row r="4451" spans="1:3" x14ac:dyDescent="0.35">
      <c r="A4451" s="1">
        <v>23218</v>
      </c>
      <c r="B4451">
        <v>-0.33819594335789926</v>
      </c>
      <c r="C4451">
        <v>-0.71079343293805575</v>
      </c>
    </row>
    <row r="4452" spans="1:3" x14ac:dyDescent="0.35">
      <c r="A4452" s="1">
        <v>25552</v>
      </c>
      <c r="B4452">
        <v>-0.33806294206938226</v>
      </c>
      <c r="C4452">
        <v>-1.5863116016476453</v>
      </c>
    </row>
    <row r="4453" spans="1:3" x14ac:dyDescent="0.35">
      <c r="A4453" s="1">
        <v>28387</v>
      </c>
      <c r="B4453">
        <v>-0.3374484249149568</v>
      </c>
      <c r="C4453">
        <v>-0.47386301125308788</v>
      </c>
    </row>
    <row r="4454" spans="1:3" x14ac:dyDescent="0.35">
      <c r="A4454" s="1">
        <v>30806</v>
      </c>
      <c r="B4454">
        <v>-0.33739542463041594</v>
      </c>
      <c r="C4454">
        <v>0.97878996525960371</v>
      </c>
    </row>
    <row r="4455" spans="1:3" x14ac:dyDescent="0.35">
      <c r="A4455" s="1">
        <v>32315</v>
      </c>
      <c r="B4455">
        <v>-0.33735826856339002</v>
      </c>
      <c r="C4455">
        <v>1.13117119845235</v>
      </c>
    </row>
    <row r="4456" spans="1:3" x14ac:dyDescent="0.35">
      <c r="A4456" s="1">
        <v>30090</v>
      </c>
      <c r="B4456">
        <v>-0.33659604280488176</v>
      </c>
      <c r="C4456">
        <v>3.0191901182838463E-2</v>
      </c>
    </row>
    <row r="4457" spans="1:3" x14ac:dyDescent="0.35">
      <c r="A4457" s="1">
        <v>30382</v>
      </c>
      <c r="B4457">
        <v>-0.3363754628991103</v>
      </c>
      <c r="C4457">
        <v>0.487377198602927</v>
      </c>
    </row>
    <row r="4458" spans="1:3" x14ac:dyDescent="0.35">
      <c r="A4458" s="1">
        <v>26931</v>
      </c>
      <c r="B4458">
        <v>-0.33628028949502092</v>
      </c>
      <c r="C4458">
        <v>1.7943302364585856</v>
      </c>
    </row>
    <row r="4459" spans="1:3" x14ac:dyDescent="0.35">
      <c r="A4459" s="1">
        <v>22910</v>
      </c>
      <c r="B4459">
        <v>-0.33593865787524269</v>
      </c>
      <c r="C4459">
        <v>-0.49491509825654895</v>
      </c>
    </row>
    <row r="4460" spans="1:3" x14ac:dyDescent="0.35">
      <c r="A4460" s="1">
        <v>32309</v>
      </c>
      <c r="B4460">
        <v>-0.33588833454567985</v>
      </c>
      <c r="C4460">
        <v>1.019552837707866</v>
      </c>
    </row>
    <row r="4461" spans="1:3" x14ac:dyDescent="0.35">
      <c r="A4461" s="1">
        <v>24586</v>
      </c>
      <c r="B4461">
        <v>-0.33571978552028764</v>
      </c>
      <c r="C4461">
        <v>0.4758380400866965</v>
      </c>
    </row>
    <row r="4462" spans="1:3" x14ac:dyDescent="0.35">
      <c r="A4462" s="1">
        <v>30957</v>
      </c>
      <c r="B4462">
        <v>-0.33570015506146272</v>
      </c>
      <c r="C4462">
        <v>-0.21100716937607275</v>
      </c>
    </row>
    <row r="4463" spans="1:3" x14ac:dyDescent="0.35">
      <c r="A4463" s="1">
        <v>22903</v>
      </c>
      <c r="B4463">
        <v>-0.33515394375943081</v>
      </c>
      <c r="C4463">
        <v>0.29971402947720871</v>
      </c>
    </row>
    <row r="4464" spans="1:3" x14ac:dyDescent="0.35">
      <c r="A4464" s="1">
        <v>23641</v>
      </c>
      <c r="B4464">
        <v>-0.33331649959549353</v>
      </c>
      <c r="C4464">
        <v>0.64242948551042756</v>
      </c>
    </row>
    <row r="4465" spans="1:3" x14ac:dyDescent="0.35">
      <c r="A4465" s="1">
        <v>25549</v>
      </c>
      <c r="B4465">
        <v>-0.33328261179011848</v>
      </c>
      <c r="C4465">
        <v>-1.6165523776516446</v>
      </c>
    </row>
    <row r="4466" spans="1:3" x14ac:dyDescent="0.35">
      <c r="A4466" s="1">
        <v>27116</v>
      </c>
      <c r="B4466">
        <v>-0.33321015425359102</v>
      </c>
      <c r="C4466">
        <v>-9.4246087573831308E-2</v>
      </c>
    </row>
    <row r="4467" spans="1:3" x14ac:dyDescent="0.35">
      <c r="A4467" s="1">
        <v>24485</v>
      </c>
      <c r="B4467">
        <v>-0.33276327274218476</v>
      </c>
      <c r="C4467">
        <v>0.84977836888963498</v>
      </c>
    </row>
    <row r="4468" spans="1:3" x14ac:dyDescent="0.35">
      <c r="A4468" s="1">
        <v>29600</v>
      </c>
      <c r="B4468">
        <v>-0.33270174791628221</v>
      </c>
      <c r="C4468">
        <v>0.25419926702995782</v>
      </c>
    </row>
    <row r="4469" spans="1:3" x14ac:dyDescent="0.35">
      <c r="A4469" s="1">
        <v>23215</v>
      </c>
      <c r="B4469">
        <v>-0.33263892262035927</v>
      </c>
      <c r="C4469">
        <v>-1.4699795622442444</v>
      </c>
    </row>
    <row r="4470" spans="1:3" x14ac:dyDescent="0.35">
      <c r="A4470" s="1">
        <v>36129</v>
      </c>
      <c r="B4470">
        <v>-0.33153583445242468</v>
      </c>
      <c r="C4470">
        <v>0.80323866344736483</v>
      </c>
    </row>
    <row r="4471" spans="1:3" x14ac:dyDescent="0.35">
      <c r="A4471" s="1">
        <v>31280</v>
      </c>
      <c r="B4471">
        <v>-0.33130823134400966</v>
      </c>
      <c r="C4471">
        <v>-0.83292904534192136</v>
      </c>
    </row>
    <row r="4472" spans="1:3" x14ac:dyDescent="0.35">
      <c r="A4472" s="1">
        <v>26312</v>
      </c>
      <c r="B4472">
        <v>-0.3312734396087692</v>
      </c>
      <c r="C4472">
        <v>0.6924601421114901</v>
      </c>
    </row>
    <row r="4473" spans="1:3" x14ac:dyDescent="0.35">
      <c r="A4473" s="1">
        <v>32274</v>
      </c>
      <c r="B4473">
        <v>-0.330992051220448</v>
      </c>
      <c r="C4473">
        <v>-0.78886217541086268</v>
      </c>
    </row>
    <row r="4474" spans="1:3" x14ac:dyDescent="0.35">
      <c r="A4474" s="1">
        <v>33864</v>
      </c>
      <c r="B4474">
        <v>-0.33096970766265266</v>
      </c>
      <c r="C4474">
        <v>-5.3948185217648686E-2</v>
      </c>
    </row>
    <row r="4475" spans="1:3" x14ac:dyDescent="0.35">
      <c r="A4475" s="1">
        <v>32311</v>
      </c>
      <c r="B4475">
        <v>-0.33089043023173309</v>
      </c>
      <c r="C4475">
        <v>0.98743896769828177</v>
      </c>
    </row>
    <row r="4476" spans="1:3" x14ac:dyDescent="0.35">
      <c r="A4476" s="1">
        <v>23292</v>
      </c>
      <c r="B4476">
        <v>-0.33058300747061548</v>
      </c>
      <c r="C4476">
        <v>-0.79195536793959553</v>
      </c>
    </row>
    <row r="4477" spans="1:3" x14ac:dyDescent="0.35">
      <c r="A4477" s="1">
        <v>36131</v>
      </c>
      <c r="B4477">
        <v>-0.33012826808045415</v>
      </c>
      <c r="C4477">
        <v>0.70830340886863474</v>
      </c>
    </row>
    <row r="4478" spans="1:3" x14ac:dyDescent="0.35">
      <c r="A4478" s="1">
        <v>32863</v>
      </c>
      <c r="B4478">
        <v>-0.32991230239922825</v>
      </c>
      <c r="C4478">
        <v>-0.37604785137206587</v>
      </c>
    </row>
    <row r="4479" spans="1:3" x14ac:dyDescent="0.35">
      <c r="A4479" s="1">
        <v>29941</v>
      </c>
      <c r="B4479">
        <v>-0.32988988076375392</v>
      </c>
      <c r="C4479">
        <v>0.50665977577829502</v>
      </c>
    </row>
    <row r="4480" spans="1:3" x14ac:dyDescent="0.35">
      <c r="A4480" s="1">
        <v>31650</v>
      </c>
      <c r="B4480">
        <v>-0.32951105299887196</v>
      </c>
      <c r="C4480">
        <v>1.6048157203014677</v>
      </c>
    </row>
    <row r="4481" spans="1:3" x14ac:dyDescent="0.35">
      <c r="A4481" s="1">
        <v>29599</v>
      </c>
      <c r="B4481">
        <v>-0.32948884028299852</v>
      </c>
      <c r="C4481">
        <v>0.26296808795882165</v>
      </c>
    </row>
    <row r="4482" spans="1:3" x14ac:dyDescent="0.35">
      <c r="A4482" s="1">
        <v>30953</v>
      </c>
      <c r="B4482">
        <v>-0.3294616123727297</v>
      </c>
      <c r="C4482">
        <v>-8.315644878355756E-2</v>
      </c>
    </row>
    <row r="4483" spans="1:3" x14ac:dyDescent="0.35">
      <c r="A4483" s="1">
        <v>32310</v>
      </c>
      <c r="B4483">
        <v>-0.32910917138852774</v>
      </c>
      <c r="C4483">
        <v>1.004827611869521</v>
      </c>
    </row>
    <row r="4484" spans="1:3" x14ac:dyDescent="0.35">
      <c r="A4484" s="1">
        <v>32870</v>
      </c>
      <c r="B4484">
        <v>-0.32894416792312153</v>
      </c>
      <c r="C4484">
        <v>5.9737416293100781E-2</v>
      </c>
    </row>
    <row r="4485" spans="1:3" x14ac:dyDescent="0.35">
      <c r="A4485" s="1">
        <v>31841</v>
      </c>
      <c r="B4485">
        <v>-0.32871642055991568</v>
      </c>
      <c r="C4485">
        <v>0.43258309857831218</v>
      </c>
    </row>
    <row r="4486" spans="1:3" x14ac:dyDescent="0.35">
      <c r="A4486" s="1">
        <v>24579</v>
      </c>
      <c r="B4486">
        <v>-0.32834784030556874</v>
      </c>
      <c r="C4486">
        <v>0.21574900008602221</v>
      </c>
    </row>
    <row r="4487" spans="1:3" x14ac:dyDescent="0.35">
      <c r="A4487" s="1">
        <v>23285</v>
      </c>
      <c r="B4487">
        <v>-0.328043374143692</v>
      </c>
      <c r="C4487">
        <v>-0.78639807302679865</v>
      </c>
    </row>
    <row r="4488" spans="1:3" x14ac:dyDescent="0.35">
      <c r="A4488" s="1">
        <v>32316</v>
      </c>
      <c r="B4488">
        <v>-0.32799170562412777</v>
      </c>
      <c r="C4488">
        <v>1.183250478774492</v>
      </c>
    </row>
    <row r="4489" spans="1:3" x14ac:dyDescent="0.35">
      <c r="A4489" s="1">
        <v>32294</v>
      </c>
      <c r="B4489">
        <v>-0.32796436252949263</v>
      </c>
      <c r="C4489">
        <v>0.10777541897218229</v>
      </c>
    </row>
    <row r="4490" spans="1:3" x14ac:dyDescent="0.35">
      <c r="A4490" s="1">
        <v>27138</v>
      </c>
      <c r="B4490">
        <v>-0.32773635764389175</v>
      </c>
      <c r="C4490">
        <v>-0.52296804076450754</v>
      </c>
    </row>
    <row r="4491" spans="1:3" x14ac:dyDescent="0.35">
      <c r="A4491" s="1">
        <v>30088</v>
      </c>
      <c r="B4491">
        <v>-0.32770196045614453</v>
      </c>
      <c r="C4491">
        <v>0.21781308781326456</v>
      </c>
    </row>
    <row r="4492" spans="1:3" x14ac:dyDescent="0.35">
      <c r="A4492" s="1">
        <v>25867</v>
      </c>
      <c r="B4492">
        <v>-0.32761835145719598</v>
      </c>
      <c r="C4492">
        <v>2.0642414384325663E-2</v>
      </c>
    </row>
    <row r="4493" spans="1:3" x14ac:dyDescent="0.35">
      <c r="A4493" s="1">
        <v>32267</v>
      </c>
      <c r="B4493">
        <v>-0.32744111034875839</v>
      </c>
      <c r="C4493">
        <v>-0.19984285247622052</v>
      </c>
    </row>
    <row r="4494" spans="1:3" x14ac:dyDescent="0.35">
      <c r="A4494" s="1">
        <v>30838</v>
      </c>
      <c r="B4494">
        <v>-0.32743862590132722</v>
      </c>
      <c r="C4494">
        <v>-1.1406235401048361</v>
      </c>
    </row>
    <row r="4495" spans="1:3" x14ac:dyDescent="0.35">
      <c r="A4495" s="1">
        <v>22983</v>
      </c>
      <c r="B4495">
        <v>-0.32716128609330086</v>
      </c>
      <c r="C4495">
        <v>1.8637710852093212</v>
      </c>
    </row>
    <row r="4496" spans="1:3" x14ac:dyDescent="0.35">
      <c r="A4496" s="1">
        <v>26569</v>
      </c>
      <c r="B4496">
        <v>-0.32685860522418703</v>
      </c>
      <c r="C4496">
        <v>-0.43695931337029587</v>
      </c>
    </row>
    <row r="4497" spans="1:3" x14ac:dyDescent="0.35">
      <c r="A4497" s="1">
        <v>22984</v>
      </c>
      <c r="B4497">
        <v>-0.32679342882172568</v>
      </c>
      <c r="C4497">
        <v>1.8558653776273173</v>
      </c>
    </row>
    <row r="4498" spans="1:3" x14ac:dyDescent="0.35">
      <c r="A4498" s="1">
        <v>22992</v>
      </c>
      <c r="B4498">
        <v>-0.32677983753253725</v>
      </c>
      <c r="C4498">
        <v>1.2016587532726326</v>
      </c>
    </row>
    <row r="4499" spans="1:3" x14ac:dyDescent="0.35">
      <c r="A4499" s="1">
        <v>26939</v>
      </c>
      <c r="B4499">
        <v>-0.32673273738526315</v>
      </c>
      <c r="C4499">
        <v>1.2509793926099377</v>
      </c>
    </row>
    <row r="4500" spans="1:3" x14ac:dyDescent="0.35">
      <c r="A4500" s="1">
        <v>25868</v>
      </c>
      <c r="B4500">
        <v>-0.32672634031208486</v>
      </c>
      <c r="C4500">
        <v>-7.5233166275427543E-3</v>
      </c>
    </row>
    <row r="4501" spans="1:3" x14ac:dyDescent="0.35">
      <c r="A4501" s="1">
        <v>29383</v>
      </c>
      <c r="B4501">
        <v>-0.32659066572712736</v>
      </c>
      <c r="C4501">
        <v>1.6703020828852619</v>
      </c>
    </row>
    <row r="4502" spans="1:3" x14ac:dyDescent="0.35">
      <c r="A4502" s="1">
        <v>23222</v>
      </c>
      <c r="B4502">
        <v>-0.3265751680219634</v>
      </c>
      <c r="C4502">
        <v>-0.30910903931615957</v>
      </c>
    </row>
    <row r="4503" spans="1:3" x14ac:dyDescent="0.35">
      <c r="A4503" s="1">
        <v>32868</v>
      </c>
      <c r="B4503">
        <v>-0.32579961858288986</v>
      </c>
      <c r="C4503">
        <v>-0.54363706800525913</v>
      </c>
    </row>
    <row r="4504" spans="1:3" x14ac:dyDescent="0.35">
      <c r="A4504" s="1">
        <v>27141</v>
      </c>
      <c r="B4504">
        <v>-0.32576065455605707</v>
      </c>
      <c r="C4504">
        <v>-0.58433269874640159</v>
      </c>
    </row>
    <row r="4505" spans="1:3" x14ac:dyDescent="0.35">
      <c r="A4505" s="1">
        <v>32268</v>
      </c>
      <c r="B4505">
        <v>-0.32530715033712326</v>
      </c>
      <c r="C4505">
        <v>-0.30269623411202867</v>
      </c>
    </row>
    <row r="4506" spans="1:3" x14ac:dyDescent="0.35">
      <c r="A4506" s="1">
        <v>33911</v>
      </c>
      <c r="B4506">
        <v>-0.32500125314483225</v>
      </c>
      <c r="C4506">
        <v>0.81212981369573722</v>
      </c>
    </row>
    <row r="4507" spans="1:3" x14ac:dyDescent="0.35">
      <c r="A4507" s="1">
        <v>26396</v>
      </c>
      <c r="B4507">
        <v>-0.32498847857864749</v>
      </c>
      <c r="C4507">
        <v>8.5914171366394398E-3</v>
      </c>
    </row>
    <row r="4508" spans="1:3" x14ac:dyDescent="0.35">
      <c r="A4508" s="1">
        <v>28552</v>
      </c>
      <c r="B4508">
        <v>-0.32485287946333224</v>
      </c>
      <c r="C4508">
        <v>-0.87539125881555857</v>
      </c>
    </row>
    <row r="4509" spans="1:3" x14ac:dyDescent="0.35">
      <c r="A4509" s="1">
        <v>27171</v>
      </c>
      <c r="B4509">
        <v>-0.32476970538105343</v>
      </c>
      <c r="C4509">
        <v>-0.4825949893677064</v>
      </c>
    </row>
    <row r="4510" spans="1:3" x14ac:dyDescent="0.35">
      <c r="A4510" s="1">
        <v>31812</v>
      </c>
      <c r="B4510">
        <v>-0.32454902808233027</v>
      </c>
      <c r="C4510">
        <v>1.6952122844615747</v>
      </c>
    </row>
    <row r="4511" spans="1:3" x14ac:dyDescent="0.35">
      <c r="A4511" s="1">
        <v>33011</v>
      </c>
      <c r="B4511">
        <v>-0.32449703401241542</v>
      </c>
      <c r="C4511">
        <v>1.5810522789460595</v>
      </c>
    </row>
    <row r="4512" spans="1:3" x14ac:dyDescent="0.35">
      <c r="A4512" s="1">
        <v>24588</v>
      </c>
      <c r="B4512">
        <v>-0.32446243693529808</v>
      </c>
      <c r="C4512">
        <v>0.62566103228551029</v>
      </c>
    </row>
    <row r="4513" spans="1:3" x14ac:dyDescent="0.35">
      <c r="A4513" s="1">
        <v>23855</v>
      </c>
      <c r="B4513">
        <v>-0.3244525486676938</v>
      </c>
      <c r="C4513">
        <v>0.91090428831087</v>
      </c>
    </row>
    <row r="4514" spans="1:3" x14ac:dyDescent="0.35">
      <c r="A4514" s="1">
        <v>26940</v>
      </c>
      <c r="B4514">
        <v>-0.3243383758891642</v>
      </c>
      <c r="C4514">
        <v>1.2009511549601959</v>
      </c>
    </row>
    <row r="4515" spans="1:3" x14ac:dyDescent="0.35">
      <c r="A4515" s="1">
        <v>31643</v>
      </c>
      <c r="B4515">
        <v>-0.32387562902359152</v>
      </c>
      <c r="C4515">
        <v>0.4283956780811124</v>
      </c>
    </row>
    <row r="4516" spans="1:3" x14ac:dyDescent="0.35">
      <c r="A4516" s="1">
        <v>34578</v>
      </c>
      <c r="B4516">
        <v>-0.32382693813516011</v>
      </c>
      <c r="C4516">
        <v>1.4731790941900658</v>
      </c>
    </row>
    <row r="4517" spans="1:3" x14ac:dyDescent="0.35">
      <c r="A4517" s="1">
        <v>24139</v>
      </c>
      <c r="B4517">
        <v>-0.32381030203705791</v>
      </c>
      <c r="C4517">
        <v>-0.33643171750912559</v>
      </c>
    </row>
    <row r="4518" spans="1:3" x14ac:dyDescent="0.35">
      <c r="A4518" s="1">
        <v>36404</v>
      </c>
      <c r="B4518">
        <v>-0.32362765134672716</v>
      </c>
      <c r="C4518">
        <v>1.375364613449289E-2</v>
      </c>
    </row>
    <row r="4519" spans="1:3" x14ac:dyDescent="0.35">
      <c r="A4519" s="1">
        <v>32317</v>
      </c>
      <c r="B4519">
        <v>-0.32303625816292558</v>
      </c>
      <c r="C4519">
        <v>1.1247044972153666</v>
      </c>
    </row>
    <row r="4520" spans="1:3" x14ac:dyDescent="0.35">
      <c r="A4520" s="1">
        <v>26520</v>
      </c>
      <c r="B4520">
        <v>-0.32294544223181937</v>
      </c>
      <c r="C4520">
        <v>0.79230408568034738</v>
      </c>
    </row>
    <row r="4521" spans="1:3" x14ac:dyDescent="0.35">
      <c r="A4521" s="1">
        <v>27668</v>
      </c>
      <c r="B4521">
        <v>-0.32293983233129581</v>
      </c>
      <c r="C4521">
        <v>-0.88596308241294008</v>
      </c>
    </row>
    <row r="4522" spans="1:3" x14ac:dyDescent="0.35">
      <c r="A4522" s="1">
        <v>28696</v>
      </c>
      <c r="B4522">
        <v>-0.32247654229868905</v>
      </c>
      <c r="C4522">
        <v>1.2983679505544146</v>
      </c>
    </row>
    <row r="4523" spans="1:3" x14ac:dyDescent="0.35">
      <c r="A4523" s="1">
        <v>28272</v>
      </c>
      <c r="B4523">
        <v>-0.32237448624463971</v>
      </c>
      <c r="C4523">
        <v>-0.78407131137962194</v>
      </c>
    </row>
    <row r="4524" spans="1:3" x14ac:dyDescent="0.35">
      <c r="A4524" s="1">
        <v>34921</v>
      </c>
      <c r="B4524">
        <v>-0.32214720227319837</v>
      </c>
      <c r="C4524">
        <v>-1.0602771323600584</v>
      </c>
    </row>
    <row r="4525" spans="1:3" x14ac:dyDescent="0.35">
      <c r="A4525" s="1">
        <v>28356</v>
      </c>
      <c r="B4525">
        <v>-0.32170261724918714</v>
      </c>
      <c r="C4525">
        <v>-1.4860692649057061</v>
      </c>
    </row>
    <row r="4526" spans="1:3" x14ac:dyDescent="0.35">
      <c r="A4526" s="1">
        <v>27409</v>
      </c>
      <c r="B4526">
        <v>-0.32149188193316097</v>
      </c>
      <c r="C4526">
        <v>1.6831596079963123</v>
      </c>
    </row>
    <row r="4527" spans="1:3" x14ac:dyDescent="0.35">
      <c r="A4527" s="1">
        <v>26395</v>
      </c>
      <c r="B4527">
        <v>-0.32066388254501338</v>
      </c>
      <c r="C4527">
        <v>-2.0048720390934995E-2</v>
      </c>
    </row>
    <row r="4528" spans="1:3" x14ac:dyDescent="0.35">
      <c r="A4528" s="1">
        <v>22875</v>
      </c>
      <c r="B4528">
        <v>-0.32062925393126523</v>
      </c>
      <c r="C4528">
        <v>1.0490210249881367</v>
      </c>
    </row>
    <row r="4529" spans="1:3" x14ac:dyDescent="0.35">
      <c r="A4529" s="1">
        <v>22888</v>
      </c>
      <c r="B4529">
        <v>-0.32000110477184335</v>
      </c>
      <c r="C4529">
        <v>0.47265794185510462</v>
      </c>
    </row>
    <row r="4530" spans="1:3" x14ac:dyDescent="0.35">
      <c r="A4530" s="1">
        <v>26896</v>
      </c>
      <c r="B4530">
        <v>-0.31993918978723024</v>
      </c>
      <c r="C4530">
        <v>-1.6505971071682843</v>
      </c>
    </row>
    <row r="4531" spans="1:3" x14ac:dyDescent="0.35">
      <c r="A4531" s="1">
        <v>24482</v>
      </c>
      <c r="B4531">
        <v>-0.31964570616128152</v>
      </c>
      <c r="C4531">
        <v>0.45826746262796869</v>
      </c>
    </row>
    <row r="4532" spans="1:3" x14ac:dyDescent="0.35">
      <c r="A4532" s="1">
        <v>23286</v>
      </c>
      <c r="B4532">
        <v>-0.31900636689471451</v>
      </c>
      <c r="C4532">
        <v>-0.75030027454010706</v>
      </c>
    </row>
    <row r="4533" spans="1:3" x14ac:dyDescent="0.35">
      <c r="A4533" s="1">
        <v>22375</v>
      </c>
      <c r="B4533">
        <v>-0.31898618284247465</v>
      </c>
      <c r="C4533">
        <v>0.36343767746785832</v>
      </c>
    </row>
    <row r="4534" spans="1:3" x14ac:dyDescent="0.35">
      <c r="A4534" s="1">
        <v>22985</v>
      </c>
      <c r="B4534">
        <v>-0.31866902684666348</v>
      </c>
      <c r="C4534">
        <v>1.5469687147227347</v>
      </c>
    </row>
    <row r="4535" spans="1:3" x14ac:dyDescent="0.35">
      <c r="A4535" s="1">
        <v>22374</v>
      </c>
      <c r="B4535">
        <v>-0.3184862877821022</v>
      </c>
      <c r="C4535">
        <v>0.38292286063143843</v>
      </c>
    </row>
    <row r="4536" spans="1:3" x14ac:dyDescent="0.35">
      <c r="A4536" s="1">
        <v>27635</v>
      </c>
      <c r="B4536">
        <v>-0.31804190256711384</v>
      </c>
      <c r="C4536">
        <v>-0.35228363823880732</v>
      </c>
    </row>
    <row r="4537" spans="1:3" x14ac:dyDescent="0.35">
      <c r="A4537" s="1">
        <v>32770</v>
      </c>
      <c r="B4537">
        <v>-0.31799492281995806</v>
      </c>
      <c r="C4537">
        <v>-0.18590132834548659</v>
      </c>
    </row>
    <row r="4538" spans="1:3" x14ac:dyDescent="0.35">
      <c r="A4538" s="1">
        <v>24461</v>
      </c>
      <c r="B4538">
        <v>-0.31788849438878231</v>
      </c>
      <c r="C4538">
        <v>0.52496422788756547</v>
      </c>
    </row>
    <row r="4539" spans="1:3" x14ac:dyDescent="0.35">
      <c r="A4539" s="1">
        <v>28591</v>
      </c>
      <c r="B4539">
        <v>-0.3176828249337359</v>
      </c>
      <c r="C4539">
        <v>0.95817276127037676</v>
      </c>
    </row>
    <row r="4540" spans="1:3" x14ac:dyDescent="0.35">
      <c r="A4540" s="1">
        <v>32314</v>
      </c>
      <c r="B4540">
        <v>-0.31762276094279074</v>
      </c>
      <c r="C4540">
        <v>0.8756586626080205</v>
      </c>
    </row>
    <row r="4541" spans="1:3" x14ac:dyDescent="0.35">
      <c r="A4541" s="1">
        <v>36431</v>
      </c>
      <c r="B4541">
        <v>-0.31713284182058976</v>
      </c>
      <c r="C4541">
        <v>-1.1850873024405979</v>
      </c>
    </row>
    <row r="4542" spans="1:3" x14ac:dyDescent="0.35">
      <c r="A4542" s="1">
        <v>34774</v>
      </c>
      <c r="B4542">
        <v>-0.31704773964957234</v>
      </c>
      <c r="C4542">
        <v>0.75238523223519849</v>
      </c>
    </row>
    <row r="4543" spans="1:3" x14ac:dyDescent="0.35">
      <c r="A4543" s="1">
        <v>32871</v>
      </c>
      <c r="B4543">
        <v>-0.31618999398533248</v>
      </c>
      <c r="C4543">
        <v>8.8104201625131107E-2</v>
      </c>
    </row>
    <row r="4544" spans="1:3" x14ac:dyDescent="0.35">
      <c r="A4544" s="1">
        <v>22873</v>
      </c>
      <c r="B4544">
        <v>-0.31600472121025924</v>
      </c>
      <c r="C4544">
        <v>1.1506845399666621</v>
      </c>
    </row>
    <row r="4545" spans="1:3" x14ac:dyDescent="0.35">
      <c r="A4545" s="1">
        <v>32318</v>
      </c>
      <c r="B4545">
        <v>-0.31547034634075422</v>
      </c>
      <c r="C4545">
        <v>1.0241916724171789</v>
      </c>
    </row>
    <row r="4546" spans="1:3" x14ac:dyDescent="0.35">
      <c r="A4546" s="1">
        <v>25321</v>
      </c>
      <c r="B4546">
        <v>-0.31526152290090032</v>
      </c>
      <c r="C4546">
        <v>-3.0273446592043986E-2</v>
      </c>
    </row>
    <row r="4547" spans="1:3" x14ac:dyDescent="0.35">
      <c r="A4547" s="1">
        <v>34775</v>
      </c>
      <c r="B4547">
        <v>-0.31514627008073021</v>
      </c>
      <c r="C4547">
        <v>0.70029934525971127</v>
      </c>
    </row>
    <row r="4548" spans="1:3" x14ac:dyDescent="0.35">
      <c r="A4548" s="1">
        <v>22874</v>
      </c>
      <c r="B4548">
        <v>-0.3151418615548211</v>
      </c>
      <c r="C4548">
        <v>1.0595162261777202</v>
      </c>
    </row>
    <row r="4549" spans="1:3" x14ac:dyDescent="0.35">
      <c r="A4549" s="1">
        <v>36297</v>
      </c>
      <c r="B4549">
        <v>-0.31513055283511182</v>
      </c>
      <c r="C4549">
        <v>0.42493629911439434</v>
      </c>
    </row>
    <row r="4550" spans="1:3" x14ac:dyDescent="0.35">
      <c r="A4550" s="1">
        <v>32300</v>
      </c>
      <c r="B4550">
        <v>-0.31505628669617053</v>
      </c>
      <c r="C4550">
        <v>0.54597470736969911</v>
      </c>
    </row>
    <row r="4551" spans="1:3" x14ac:dyDescent="0.35">
      <c r="A4551" s="1">
        <v>33611</v>
      </c>
      <c r="B4551">
        <v>-0.31501702438855633</v>
      </c>
      <c r="C4551">
        <v>2.126769786177773</v>
      </c>
    </row>
    <row r="4552" spans="1:3" x14ac:dyDescent="0.35">
      <c r="A4552" s="1">
        <v>28895</v>
      </c>
      <c r="B4552">
        <v>-0.31494597779845068</v>
      </c>
      <c r="C4552">
        <v>-0.71492338894619556</v>
      </c>
    </row>
    <row r="4553" spans="1:3" x14ac:dyDescent="0.35">
      <c r="A4553" s="1">
        <v>36416</v>
      </c>
      <c r="B4553">
        <v>-0.31478211845420673</v>
      </c>
      <c r="C4553">
        <v>-0.20913210564772583</v>
      </c>
    </row>
    <row r="4554" spans="1:3" x14ac:dyDescent="0.35">
      <c r="A4554" s="1">
        <v>27149</v>
      </c>
      <c r="B4554">
        <v>-0.31453462244884384</v>
      </c>
      <c r="C4554">
        <v>-0.3909922756354523</v>
      </c>
    </row>
    <row r="4555" spans="1:3" x14ac:dyDescent="0.35">
      <c r="A4555" s="1">
        <v>29451</v>
      </c>
      <c r="B4555">
        <v>-0.31446475533825119</v>
      </c>
      <c r="C4555">
        <v>-0.11815804990509024</v>
      </c>
    </row>
    <row r="4556" spans="1:3" x14ac:dyDescent="0.35">
      <c r="A4556" s="1">
        <v>27684</v>
      </c>
      <c r="B4556">
        <v>-0.31435877779801519</v>
      </c>
      <c r="C4556">
        <v>0.20057284354963259</v>
      </c>
    </row>
    <row r="4557" spans="1:3" x14ac:dyDescent="0.35">
      <c r="A4557" s="1">
        <v>28569</v>
      </c>
      <c r="B4557">
        <v>-0.31430922910492803</v>
      </c>
      <c r="C4557">
        <v>1.8845887099732137</v>
      </c>
    </row>
    <row r="4558" spans="1:3" x14ac:dyDescent="0.35">
      <c r="A4558" s="1">
        <v>22978</v>
      </c>
      <c r="B4558">
        <v>-0.31421402163016859</v>
      </c>
      <c r="C4558">
        <v>2.5306148355180818</v>
      </c>
    </row>
    <row r="4559" spans="1:3" x14ac:dyDescent="0.35">
      <c r="A4559" s="1">
        <v>24481</v>
      </c>
      <c r="B4559">
        <v>-0.31368625882820739</v>
      </c>
      <c r="C4559">
        <v>0.48642705008724874</v>
      </c>
    </row>
    <row r="4560" spans="1:3" x14ac:dyDescent="0.35">
      <c r="A4560" s="1">
        <v>27666</v>
      </c>
      <c r="B4560">
        <v>-0.31368554723011216</v>
      </c>
      <c r="C4560">
        <v>-0.63838398902436577</v>
      </c>
    </row>
    <row r="4561" spans="1:3" x14ac:dyDescent="0.35">
      <c r="A4561" s="1">
        <v>25554</v>
      </c>
      <c r="B4561">
        <v>-0.31351263661428858</v>
      </c>
      <c r="C4561">
        <v>-1.759461258395457</v>
      </c>
    </row>
    <row r="4562" spans="1:3" x14ac:dyDescent="0.35">
      <c r="A4562" s="1">
        <v>33609</v>
      </c>
      <c r="B4562">
        <v>-0.31350359202347483</v>
      </c>
      <c r="C4562">
        <v>2.2284178807555657</v>
      </c>
    </row>
    <row r="4563" spans="1:3" x14ac:dyDescent="0.35">
      <c r="A4563" s="1">
        <v>25799</v>
      </c>
      <c r="B4563">
        <v>-0.3131114834321978</v>
      </c>
      <c r="C4563">
        <v>0.27652720760963573</v>
      </c>
    </row>
    <row r="4564" spans="1:3" x14ac:dyDescent="0.35">
      <c r="A4564" s="1">
        <v>22689</v>
      </c>
      <c r="B4564">
        <v>-0.31310643399831217</v>
      </c>
      <c r="C4564">
        <v>0.14944318885618954</v>
      </c>
    </row>
    <row r="4565" spans="1:3" x14ac:dyDescent="0.35">
      <c r="A4565" s="1">
        <v>25839</v>
      </c>
      <c r="B4565">
        <v>-0.31307130390559468</v>
      </c>
      <c r="C4565">
        <v>0.66554217454915165</v>
      </c>
    </row>
    <row r="4566" spans="1:3" x14ac:dyDescent="0.35">
      <c r="A4566" s="1">
        <v>22991</v>
      </c>
      <c r="B4566">
        <v>-0.31296061004159542</v>
      </c>
      <c r="C4566">
        <v>1.0659951504348815</v>
      </c>
    </row>
    <row r="4567" spans="1:3" x14ac:dyDescent="0.35">
      <c r="A4567" s="1">
        <v>32771</v>
      </c>
      <c r="B4567">
        <v>-0.31279064186588712</v>
      </c>
      <c r="C4567">
        <v>-0.24882731056992632</v>
      </c>
    </row>
    <row r="4568" spans="1:3" x14ac:dyDescent="0.35">
      <c r="A4568" s="1">
        <v>27634</v>
      </c>
      <c r="B4568">
        <v>-0.31277655326981191</v>
      </c>
      <c r="C4568">
        <v>-0.53485261729558475</v>
      </c>
    </row>
    <row r="4569" spans="1:3" x14ac:dyDescent="0.35">
      <c r="A4569" s="1">
        <v>22878</v>
      </c>
      <c r="B4569">
        <v>-0.31268559899463783</v>
      </c>
      <c r="C4569">
        <v>1.1895661262345598</v>
      </c>
    </row>
    <row r="4570" spans="1:3" x14ac:dyDescent="0.35">
      <c r="A4570" s="1">
        <v>29938</v>
      </c>
      <c r="B4570">
        <v>-0.31181537557591738</v>
      </c>
      <c r="C4570">
        <v>0.89038434019993784</v>
      </c>
    </row>
    <row r="4571" spans="1:3" x14ac:dyDescent="0.35">
      <c r="A4571" s="1">
        <v>24029</v>
      </c>
      <c r="B4571">
        <v>-0.3117014710711053</v>
      </c>
      <c r="C4571">
        <v>0.31083748877932016</v>
      </c>
    </row>
    <row r="4572" spans="1:3" x14ac:dyDescent="0.35">
      <c r="A4572" s="1">
        <v>33793</v>
      </c>
      <c r="B4572">
        <v>-0.31153945689192186</v>
      </c>
      <c r="C4572">
        <v>-0.20176956856940395</v>
      </c>
    </row>
    <row r="4573" spans="1:3" x14ac:dyDescent="0.35">
      <c r="A4573" s="1">
        <v>30369</v>
      </c>
      <c r="B4573">
        <v>-0.31148342003521545</v>
      </c>
      <c r="C4573">
        <v>0.32742736797131594</v>
      </c>
    </row>
    <row r="4574" spans="1:3" x14ac:dyDescent="0.35">
      <c r="A4574" s="1">
        <v>33612</v>
      </c>
      <c r="B4574">
        <v>-0.31122672974691268</v>
      </c>
      <c r="C4574">
        <v>2.0969889158735784</v>
      </c>
    </row>
    <row r="4575" spans="1:3" x14ac:dyDescent="0.35">
      <c r="A4575" s="1">
        <v>27117</v>
      </c>
      <c r="B4575">
        <v>-0.31095663272609841</v>
      </c>
      <c r="C4575">
        <v>-0.13025085129061723</v>
      </c>
    </row>
    <row r="4576" spans="1:3" x14ac:dyDescent="0.35">
      <c r="A4576" s="1">
        <v>24868</v>
      </c>
      <c r="B4576">
        <v>-0.31094655167355029</v>
      </c>
      <c r="C4576">
        <v>-1.7010880473133165</v>
      </c>
    </row>
    <row r="4577" spans="1:3" x14ac:dyDescent="0.35">
      <c r="A4577" s="1">
        <v>33625</v>
      </c>
      <c r="B4577">
        <v>-0.3108148375750841</v>
      </c>
      <c r="C4577">
        <v>0.75131285508414514</v>
      </c>
    </row>
    <row r="4578" spans="1:3" x14ac:dyDescent="0.35">
      <c r="A4578" s="1">
        <v>22901</v>
      </c>
      <c r="B4578">
        <v>-0.31070071501543567</v>
      </c>
      <c r="C4578">
        <v>0.42347981469349771</v>
      </c>
    </row>
    <row r="4579" spans="1:3" x14ac:dyDescent="0.35">
      <c r="A4579" s="1">
        <v>24587</v>
      </c>
      <c r="B4579">
        <v>-0.31035378100681077</v>
      </c>
      <c r="C4579">
        <v>0.59934449809212742</v>
      </c>
    </row>
    <row r="4580" spans="1:3" x14ac:dyDescent="0.35">
      <c r="A4580" s="1">
        <v>26954</v>
      </c>
      <c r="B4580">
        <v>-0.30977801579236347</v>
      </c>
      <c r="C4580">
        <v>1.0461310410038775</v>
      </c>
    </row>
    <row r="4581" spans="1:3" x14ac:dyDescent="0.35">
      <c r="A4581" s="1">
        <v>22887</v>
      </c>
      <c r="B4581">
        <v>-0.30964604842269339</v>
      </c>
      <c r="C4581">
        <v>0.54991160122723115</v>
      </c>
    </row>
    <row r="4582" spans="1:3" x14ac:dyDescent="0.35">
      <c r="A4582" s="1">
        <v>32862</v>
      </c>
      <c r="B4582">
        <v>-0.30953966848607556</v>
      </c>
      <c r="C4582">
        <v>-0.33877165711760621</v>
      </c>
    </row>
    <row r="4583" spans="1:3" x14ac:dyDescent="0.35">
      <c r="A4583" s="1">
        <v>32861</v>
      </c>
      <c r="B4583">
        <v>-0.30865033340924897</v>
      </c>
      <c r="C4583">
        <v>-0.35580445963792623</v>
      </c>
    </row>
    <row r="4584" spans="1:3" x14ac:dyDescent="0.35">
      <c r="A4584" s="1">
        <v>22986</v>
      </c>
      <c r="B4584">
        <v>-0.30841453678088793</v>
      </c>
      <c r="C4584">
        <v>1.585963251402176</v>
      </c>
    </row>
    <row r="4585" spans="1:3" x14ac:dyDescent="0.35">
      <c r="A4585" s="1">
        <v>30837</v>
      </c>
      <c r="B4585">
        <v>-0.30840002440985437</v>
      </c>
      <c r="C4585">
        <v>-0.91378965033293014</v>
      </c>
    </row>
    <row r="4586" spans="1:3" x14ac:dyDescent="0.35">
      <c r="A4586" s="1">
        <v>26700</v>
      </c>
      <c r="B4586">
        <v>-0.30771155129177169</v>
      </c>
      <c r="C4586">
        <v>-2.3488413130652201</v>
      </c>
    </row>
    <row r="4587" spans="1:3" x14ac:dyDescent="0.35">
      <c r="A4587" s="1">
        <v>28040</v>
      </c>
      <c r="B4587">
        <v>-0.30752454271492441</v>
      </c>
      <c r="C4587">
        <v>-0.73577874186037073</v>
      </c>
    </row>
    <row r="4588" spans="1:3" x14ac:dyDescent="0.35">
      <c r="A4588" s="1">
        <v>26582</v>
      </c>
      <c r="B4588">
        <v>-0.30748438183881077</v>
      </c>
      <c r="C4588">
        <v>0.15910792049872988</v>
      </c>
    </row>
    <row r="4589" spans="1:3" x14ac:dyDescent="0.35">
      <c r="A4589" s="1">
        <v>32297</v>
      </c>
      <c r="B4589">
        <v>-0.30744004652012313</v>
      </c>
      <c r="C4589">
        <v>0.45102263616479649</v>
      </c>
    </row>
    <row r="4590" spans="1:3" x14ac:dyDescent="0.35">
      <c r="A4590" s="1">
        <v>33028</v>
      </c>
      <c r="B4590">
        <v>-0.30743864213937416</v>
      </c>
      <c r="C4590">
        <v>2.2284742345230777</v>
      </c>
    </row>
    <row r="4591" spans="1:3" x14ac:dyDescent="0.35">
      <c r="A4591" s="1">
        <v>32301</v>
      </c>
      <c r="B4591">
        <v>-0.30726442351154426</v>
      </c>
      <c r="C4591">
        <v>0.50004661263303296</v>
      </c>
    </row>
    <row r="4592" spans="1:3" x14ac:dyDescent="0.35">
      <c r="A4592" s="1">
        <v>27148</v>
      </c>
      <c r="B4592">
        <v>-0.30719361985292198</v>
      </c>
      <c r="C4592">
        <v>-0.61757490863225395</v>
      </c>
    </row>
    <row r="4593" spans="1:3" x14ac:dyDescent="0.35">
      <c r="A4593" s="1">
        <v>22882</v>
      </c>
      <c r="B4593">
        <v>-0.30710289399720786</v>
      </c>
      <c r="C4593">
        <v>1.0964774833050794</v>
      </c>
    </row>
    <row r="4594" spans="1:3" x14ac:dyDescent="0.35">
      <c r="A4594" s="1">
        <v>34926</v>
      </c>
      <c r="B4594">
        <v>-0.30667130377303708</v>
      </c>
      <c r="C4594">
        <v>-0.73763058935318038</v>
      </c>
    </row>
    <row r="4595" spans="1:3" x14ac:dyDescent="0.35">
      <c r="A4595" s="1">
        <v>26098</v>
      </c>
      <c r="B4595">
        <v>-0.30637277565711635</v>
      </c>
      <c r="C4595">
        <v>-1.2780010411673814</v>
      </c>
    </row>
    <row r="4596" spans="1:3" x14ac:dyDescent="0.35">
      <c r="A4596" s="1">
        <v>22656</v>
      </c>
      <c r="B4596">
        <v>-0.3063364511076927</v>
      </c>
      <c r="C4596">
        <v>-2.5434350704072304</v>
      </c>
    </row>
    <row r="4597" spans="1:3" x14ac:dyDescent="0.35">
      <c r="A4597" s="1">
        <v>23767</v>
      </c>
      <c r="B4597">
        <v>-0.30582879679544284</v>
      </c>
      <c r="C4597">
        <v>1.3585306754340201</v>
      </c>
    </row>
    <row r="4598" spans="1:3" x14ac:dyDescent="0.35">
      <c r="A4598" s="1">
        <v>33870</v>
      </c>
      <c r="B4598">
        <v>-0.30572284162493368</v>
      </c>
      <c r="C4598">
        <v>0.24709519733456123</v>
      </c>
    </row>
    <row r="4599" spans="1:3" x14ac:dyDescent="0.35">
      <c r="A4599" s="1">
        <v>36529</v>
      </c>
      <c r="B4599">
        <v>-0.30558399173244016</v>
      </c>
      <c r="C4599">
        <v>-0.77772320885260748</v>
      </c>
    </row>
    <row r="4600" spans="1:3" x14ac:dyDescent="0.35">
      <c r="A4600" s="1">
        <v>24030</v>
      </c>
      <c r="B4600">
        <v>-0.30524921808862865</v>
      </c>
      <c r="C4600">
        <v>0.38749887937912658</v>
      </c>
    </row>
    <row r="4601" spans="1:3" x14ac:dyDescent="0.35">
      <c r="A4601" s="1">
        <v>32967</v>
      </c>
      <c r="B4601">
        <v>-0.30520959470042974</v>
      </c>
      <c r="C4601">
        <v>3.280878605789649E-3</v>
      </c>
    </row>
    <row r="4602" spans="1:3" x14ac:dyDescent="0.35">
      <c r="A4602" s="1">
        <v>31642</v>
      </c>
      <c r="B4602">
        <v>-0.30513881245430607</v>
      </c>
      <c r="C4602">
        <v>0.77497321470918723</v>
      </c>
    </row>
    <row r="4603" spans="1:3" x14ac:dyDescent="0.35">
      <c r="A4603" s="1">
        <v>28221</v>
      </c>
      <c r="B4603">
        <v>-0.30490150009913924</v>
      </c>
      <c r="C4603">
        <v>-0.78570005961743206</v>
      </c>
    </row>
    <row r="4604" spans="1:3" x14ac:dyDescent="0.35">
      <c r="A4604" s="1">
        <v>24782</v>
      </c>
      <c r="B4604">
        <v>-0.30451097149857836</v>
      </c>
      <c r="C4604">
        <v>-2.864346414392787</v>
      </c>
    </row>
    <row r="4605" spans="1:3" x14ac:dyDescent="0.35">
      <c r="A4605" s="1">
        <v>26947</v>
      </c>
      <c r="B4605">
        <v>-0.30415528687293503</v>
      </c>
      <c r="C4605">
        <v>1.7153371545323512</v>
      </c>
    </row>
    <row r="4606" spans="1:3" x14ac:dyDescent="0.35">
      <c r="A4606" s="1">
        <v>27834</v>
      </c>
      <c r="B4606">
        <v>-0.30413654099785481</v>
      </c>
      <c r="C4606">
        <v>-0.32222752841457475</v>
      </c>
    </row>
    <row r="4607" spans="1:3" x14ac:dyDescent="0.35">
      <c r="A4607" s="1">
        <v>22880</v>
      </c>
      <c r="B4607">
        <v>-0.30397576690384059</v>
      </c>
      <c r="C4607">
        <v>1.4725799215507875</v>
      </c>
    </row>
    <row r="4608" spans="1:3" x14ac:dyDescent="0.35">
      <c r="A4608" s="1">
        <v>25360</v>
      </c>
      <c r="B4608">
        <v>-0.30337046667314665</v>
      </c>
      <c r="C4608">
        <v>-1.1856532772263211</v>
      </c>
    </row>
    <row r="4609" spans="1:3" x14ac:dyDescent="0.35">
      <c r="A4609" s="1">
        <v>35923</v>
      </c>
      <c r="B4609">
        <v>-0.30328101571646021</v>
      </c>
      <c r="C4609">
        <v>-0.83011646724128763</v>
      </c>
    </row>
    <row r="4610" spans="1:3" x14ac:dyDescent="0.35">
      <c r="A4610" s="1">
        <v>32864</v>
      </c>
      <c r="B4610">
        <v>-0.30322202649160113</v>
      </c>
      <c r="C4610">
        <v>-0.31561122922033163</v>
      </c>
    </row>
    <row r="4611" spans="1:3" x14ac:dyDescent="0.35">
      <c r="A4611" s="1">
        <v>35961</v>
      </c>
      <c r="B4611">
        <v>-0.30306102575804744</v>
      </c>
      <c r="C4611">
        <v>-1.4213032596630457</v>
      </c>
    </row>
    <row r="4612" spans="1:3" x14ac:dyDescent="0.35">
      <c r="A4612" s="1">
        <v>28555</v>
      </c>
      <c r="B4612">
        <v>-0.30213282064168578</v>
      </c>
      <c r="C4612">
        <v>-0.89697996621602916</v>
      </c>
    </row>
    <row r="4613" spans="1:3" x14ac:dyDescent="0.35">
      <c r="A4613" s="1">
        <v>25288</v>
      </c>
      <c r="B4613">
        <v>-0.30208668592527826</v>
      </c>
      <c r="C4613">
        <v>0.36689502783382627</v>
      </c>
    </row>
    <row r="4614" spans="1:3" x14ac:dyDescent="0.35">
      <c r="A4614" s="1">
        <v>28052</v>
      </c>
      <c r="B4614">
        <v>-0.30184138265284538</v>
      </c>
      <c r="C4614">
        <v>-2.1041102137598333</v>
      </c>
    </row>
    <row r="4615" spans="1:3" x14ac:dyDescent="0.35">
      <c r="A4615" s="1">
        <v>32955</v>
      </c>
      <c r="B4615">
        <v>-0.30181534859778275</v>
      </c>
      <c r="C4615">
        <v>0.86663468252697617</v>
      </c>
    </row>
    <row r="4616" spans="1:3" x14ac:dyDescent="0.35">
      <c r="A4616" s="1">
        <v>35801</v>
      </c>
      <c r="B4616">
        <v>-0.3015693963409764</v>
      </c>
      <c r="C4616">
        <v>-0.93883093996917411</v>
      </c>
    </row>
    <row r="4617" spans="1:3" x14ac:dyDescent="0.35">
      <c r="A4617" s="1">
        <v>27415</v>
      </c>
      <c r="B4617">
        <v>-0.30129757467186602</v>
      </c>
      <c r="C4617">
        <v>1.2177819206963967</v>
      </c>
    </row>
    <row r="4618" spans="1:3" x14ac:dyDescent="0.35">
      <c r="A4618" s="1">
        <v>26204</v>
      </c>
      <c r="B4618">
        <v>-0.30082732185224575</v>
      </c>
      <c r="C4618">
        <v>-0.98173042811050792</v>
      </c>
    </row>
    <row r="4619" spans="1:3" x14ac:dyDescent="0.35">
      <c r="A4619" s="1">
        <v>35926</v>
      </c>
      <c r="B4619">
        <v>-0.30064062483818715</v>
      </c>
      <c r="C4619">
        <v>-0.83939219288937139</v>
      </c>
    </row>
    <row r="4620" spans="1:3" x14ac:dyDescent="0.35">
      <c r="A4620" s="1">
        <v>26941</v>
      </c>
      <c r="B4620">
        <v>-0.3005360044613708</v>
      </c>
      <c r="C4620">
        <v>0.94492188276130873</v>
      </c>
    </row>
    <row r="4621" spans="1:3" x14ac:dyDescent="0.35">
      <c r="A4621" s="1">
        <v>26449</v>
      </c>
      <c r="B4621">
        <v>-0.30045278985454299</v>
      </c>
      <c r="C4621">
        <v>0.78212649924916355</v>
      </c>
    </row>
    <row r="4622" spans="1:3" x14ac:dyDescent="0.35">
      <c r="A4622" s="1">
        <v>32296</v>
      </c>
      <c r="B4622">
        <v>-0.30039461134652007</v>
      </c>
      <c r="C4622">
        <v>0.3207181831565431</v>
      </c>
    </row>
    <row r="4623" spans="1:3" x14ac:dyDescent="0.35">
      <c r="A4623" s="1">
        <v>22686</v>
      </c>
      <c r="B4623">
        <v>-0.30015161522319894</v>
      </c>
      <c r="C4623">
        <v>8.0674400365259441E-2</v>
      </c>
    </row>
    <row r="4624" spans="1:3" x14ac:dyDescent="0.35">
      <c r="A4624" s="1">
        <v>25359</v>
      </c>
      <c r="B4624">
        <v>-0.30001918651500015</v>
      </c>
      <c r="C4624">
        <v>-0.85484405340449143</v>
      </c>
    </row>
    <row r="4625" spans="1:3" x14ac:dyDescent="0.35">
      <c r="A4625" s="1">
        <v>30949</v>
      </c>
      <c r="B4625">
        <v>-0.29991665821596364</v>
      </c>
      <c r="C4625">
        <v>-0.36673735624014131</v>
      </c>
    </row>
    <row r="4626" spans="1:3" x14ac:dyDescent="0.35">
      <c r="A4626" s="1">
        <v>35725</v>
      </c>
      <c r="B4626">
        <v>-0.29986036489499795</v>
      </c>
      <c r="C4626">
        <v>-2.3904119227177598E-2</v>
      </c>
    </row>
    <row r="4627" spans="1:3" x14ac:dyDescent="0.35">
      <c r="A4627" s="1">
        <v>35802</v>
      </c>
      <c r="B4627">
        <v>-0.29963620420112524</v>
      </c>
      <c r="C4627">
        <v>-0.96357342658985645</v>
      </c>
    </row>
    <row r="4628" spans="1:3" x14ac:dyDescent="0.35">
      <c r="A4628" s="1">
        <v>30390</v>
      </c>
      <c r="B4628">
        <v>-0.29899016644986226</v>
      </c>
      <c r="C4628">
        <v>-0.17629509934970317</v>
      </c>
    </row>
    <row r="4629" spans="1:3" x14ac:dyDescent="0.35">
      <c r="A4629" s="1">
        <v>22881</v>
      </c>
      <c r="B4629">
        <v>-0.29846744285191734</v>
      </c>
      <c r="C4629">
        <v>1.3125671279905227</v>
      </c>
    </row>
    <row r="4630" spans="1:3" x14ac:dyDescent="0.35">
      <c r="A4630" s="1">
        <v>27079</v>
      </c>
      <c r="B4630">
        <v>-0.29793914288319401</v>
      </c>
      <c r="C4630">
        <v>-0.43971293403292655</v>
      </c>
    </row>
    <row r="4631" spans="1:3" x14ac:dyDescent="0.35">
      <c r="A4631" s="1">
        <v>35592</v>
      </c>
      <c r="B4631">
        <v>-0.29733387988012067</v>
      </c>
      <c r="C4631">
        <v>0.60459222788184208</v>
      </c>
    </row>
    <row r="4632" spans="1:3" x14ac:dyDescent="0.35">
      <c r="A4632" s="1">
        <v>34782</v>
      </c>
      <c r="B4632">
        <v>-0.29727091664616595</v>
      </c>
      <c r="C4632">
        <v>0.87771001908672885</v>
      </c>
    </row>
    <row r="4633" spans="1:3" x14ac:dyDescent="0.35">
      <c r="A4633" s="1">
        <v>32307</v>
      </c>
      <c r="B4633">
        <v>-0.2972206589388669</v>
      </c>
      <c r="C4633">
        <v>0.79072233549781701</v>
      </c>
    </row>
    <row r="4634" spans="1:3" x14ac:dyDescent="0.35">
      <c r="A4634" s="1">
        <v>28551</v>
      </c>
      <c r="B4634">
        <v>-0.29617656080988181</v>
      </c>
      <c r="C4634">
        <v>-0.84925015971216689</v>
      </c>
    </row>
    <row r="4635" spans="1:3" x14ac:dyDescent="0.35">
      <c r="A4635" s="1">
        <v>32577</v>
      </c>
      <c r="B4635">
        <v>-0.29599399709898605</v>
      </c>
      <c r="C4635">
        <v>-0.56050924825069481</v>
      </c>
    </row>
    <row r="4636" spans="1:3" x14ac:dyDescent="0.35">
      <c r="A4636" s="1">
        <v>34493</v>
      </c>
      <c r="B4636">
        <v>-0.29593347066210512</v>
      </c>
      <c r="C4636">
        <v>1.2706065123054555</v>
      </c>
    </row>
    <row r="4637" spans="1:3" x14ac:dyDescent="0.35">
      <c r="A4637" s="1">
        <v>33869</v>
      </c>
      <c r="B4637">
        <v>-0.29583379398561604</v>
      </c>
      <c r="C4637">
        <v>0.29831173478294393</v>
      </c>
    </row>
    <row r="4638" spans="1:3" x14ac:dyDescent="0.35">
      <c r="A4638" s="1">
        <v>28353</v>
      </c>
      <c r="B4638">
        <v>-0.29581506042153416</v>
      </c>
      <c r="C4638">
        <v>-1.4783055230422639</v>
      </c>
    </row>
    <row r="4639" spans="1:3" x14ac:dyDescent="0.35">
      <c r="A4639" s="1">
        <v>25484</v>
      </c>
      <c r="B4639">
        <v>-0.2952708806120235</v>
      </c>
      <c r="C4639">
        <v>-0.56871891305521216</v>
      </c>
    </row>
    <row r="4640" spans="1:3" x14ac:dyDescent="0.35">
      <c r="A4640" s="1">
        <v>27075</v>
      </c>
      <c r="B4640">
        <v>-0.29517599053337212</v>
      </c>
      <c r="C4640">
        <v>-0.44128038496744915</v>
      </c>
    </row>
    <row r="4641" spans="1:3" x14ac:dyDescent="0.35">
      <c r="A4641" s="1">
        <v>33333</v>
      </c>
      <c r="B4641">
        <v>-0.29473265379006669</v>
      </c>
      <c r="C4641">
        <v>-0.19299095392553059</v>
      </c>
    </row>
    <row r="4642" spans="1:3" x14ac:dyDescent="0.35">
      <c r="A4642" s="1">
        <v>27694</v>
      </c>
      <c r="B4642">
        <v>-0.2942115188234482</v>
      </c>
      <c r="C4642">
        <v>0.54460881486861024</v>
      </c>
    </row>
    <row r="4643" spans="1:3" x14ac:dyDescent="0.35">
      <c r="A4643" s="1">
        <v>26135</v>
      </c>
      <c r="B4643">
        <v>-0.29405419420475776</v>
      </c>
      <c r="C4643">
        <v>-0.19606424916618587</v>
      </c>
    </row>
    <row r="4644" spans="1:3" x14ac:dyDescent="0.35">
      <c r="A4644" s="1">
        <v>22685</v>
      </c>
      <c r="B4644">
        <v>-0.29391710653344788</v>
      </c>
      <c r="C4644">
        <v>0.26087639215691966</v>
      </c>
    </row>
    <row r="4645" spans="1:3" x14ac:dyDescent="0.35">
      <c r="A4645" s="1">
        <v>25542</v>
      </c>
      <c r="B4645">
        <v>-0.2935423139095773</v>
      </c>
      <c r="C4645">
        <v>-1.5049573627158717</v>
      </c>
    </row>
    <row r="4646" spans="1:3" x14ac:dyDescent="0.35">
      <c r="A4646" s="1">
        <v>29936</v>
      </c>
      <c r="B4646">
        <v>-0.29349709878704405</v>
      </c>
      <c r="C4646">
        <v>0.44420486969934325</v>
      </c>
    </row>
    <row r="4647" spans="1:3" x14ac:dyDescent="0.35">
      <c r="A4647" s="1">
        <v>31846</v>
      </c>
      <c r="B4647">
        <v>-0.2931071335896418</v>
      </c>
      <c r="C4647">
        <v>0.60302743454132635</v>
      </c>
    </row>
    <row r="4648" spans="1:3" x14ac:dyDescent="0.35">
      <c r="A4648" s="1">
        <v>26575</v>
      </c>
      <c r="B4648">
        <v>-0.29277681271415951</v>
      </c>
      <c r="C4648">
        <v>-0.48692232710677447</v>
      </c>
    </row>
    <row r="4649" spans="1:3" x14ac:dyDescent="0.35">
      <c r="A4649" s="1">
        <v>32308</v>
      </c>
      <c r="B4649">
        <v>-0.29271843738230258</v>
      </c>
      <c r="C4649">
        <v>0.83417941408248086</v>
      </c>
    </row>
    <row r="4650" spans="1:3" x14ac:dyDescent="0.35">
      <c r="A4650" s="1">
        <v>29620</v>
      </c>
      <c r="B4650">
        <v>-0.29229858952126914</v>
      </c>
      <c r="C4650">
        <v>-1.7168343248890545</v>
      </c>
    </row>
    <row r="4651" spans="1:3" x14ac:dyDescent="0.35">
      <c r="A4651" s="1">
        <v>28354</v>
      </c>
      <c r="B4651">
        <v>-0.29203992174033699</v>
      </c>
      <c r="C4651">
        <v>-1.4381295232438764</v>
      </c>
    </row>
    <row r="4652" spans="1:3" x14ac:dyDescent="0.35">
      <c r="A4652" s="1">
        <v>32934</v>
      </c>
      <c r="B4652">
        <v>-0.29120648080111955</v>
      </c>
      <c r="C4652">
        <v>0.30971593465943364</v>
      </c>
    </row>
    <row r="4653" spans="1:3" x14ac:dyDescent="0.35">
      <c r="A4653" s="1">
        <v>23495</v>
      </c>
      <c r="B4653">
        <v>-0.29113264989314075</v>
      </c>
      <c r="C4653">
        <v>-3.8162049634585554E-2</v>
      </c>
    </row>
    <row r="4654" spans="1:3" x14ac:dyDescent="0.35">
      <c r="A4654" s="1">
        <v>23496</v>
      </c>
      <c r="B4654">
        <v>-0.28990360023033107</v>
      </c>
      <c r="C4654">
        <v>-0.35432320727323646</v>
      </c>
    </row>
    <row r="4655" spans="1:3" x14ac:dyDescent="0.35">
      <c r="A4655" s="1">
        <v>30946</v>
      </c>
      <c r="B4655">
        <v>-0.28960683677374199</v>
      </c>
      <c r="C4655">
        <v>-0.24808530464185416</v>
      </c>
    </row>
    <row r="4656" spans="1:3" x14ac:dyDescent="0.35">
      <c r="A4656" s="1">
        <v>29206</v>
      </c>
      <c r="B4656">
        <v>-0.28939833252785774</v>
      </c>
      <c r="C4656">
        <v>1.2812337493797574</v>
      </c>
    </row>
    <row r="4657" spans="1:3" x14ac:dyDescent="0.35">
      <c r="A4657" s="1">
        <v>24013</v>
      </c>
      <c r="B4657">
        <v>-0.28933253352160865</v>
      </c>
      <c r="C4657">
        <v>1.3552955879447626</v>
      </c>
    </row>
    <row r="4658" spans="1:3" x14ac:dyDescent="0.35">
      <c r="A4658" s="1">
        <v>33311</v>
      </c>
      <c r="B4658">
        <v>-0.28915737184774554</v>
      </c>
      <c r="C4658">
        <v>4.6239790650170358E-2</v>
      </c>
    </row>
    <row r="4659" spans="1:3" x14ac:dyDescent="0.35">
      <c r="A4659" s="1">
        <v>25296</v>
      </c>
      <c r="B4659">
        <v>-0.28914429935808583</v>
      </c>
      <c r="C4659">
        <v>6.0715197251443281E-2</v>
      </c>
    </row>
    <row r="4660" spans="1:3" x14ac:dyDescent="0.35">
      <c r="A4660" s="1">
        <v>36105</v>
      </c>
      <c r="B4660">
        <v>-0.28903867071602785</v>
      </c>
      <c r="C4660">
        <v>3.0109898983891541</v>
      </c>
    </row>
    <row r="4661" spans="1:3" x14ac:dyDescent="0.35">
      <c r="A4661" s="1">
        <v>28355</v>
      </c>
      <c r="B4661">
        <v>-0.28877773575126148</v>
      </c>
      <c r="C4661">
        <v>-1.3973954175968122</v>
      </c>
    </row>
    <row r="4662" spans="1:3" x14ac:dyDescent="0.35">
      <c r="A4662" s="1">
        <v>26903</v>
      </c>
      <c r="B4662">
        <v>-0.28864367121223394</v>
      </c>
      <c r="C4662">
        <v>-1.7727663724977949</v>
      </c>
    </row>
    <row r="4663" spans="1:3" x14ac:dyDescent="0.35">
      <c r="A4663" s="1">
        <v>22889</v>
      </c>
      <c r="B4663">
        <v>-0.28844619025351115</v>
      </c>
      <c r="C4663">
        <v>0.57918573055497391</v>
      </c>
    </row>
    <row r="4664" spans="1:3" x14ac:dyDescent="0.35">
      <c r="A4664" s="1">
        <v>31639</v>
      </c>
      <c r="B4664">
        <v>-0.28825135291436782</v>
      </c>
      <c r="C4664">
        <v>0.73934421619767188</v>
      </c>
    </row>
    <row r="4665" spans="1:3" x14ac:dyDescent="0.35">
      <c r="A4665" s="1">
        <v>23532</v>
      </c>
      <c r="B4665">
        <v>-0.28822876113778056</v>
      </c>
      <c r="C4665">
        <v>-2.2698512372103599</v>
      </c>
    </row>
    <row r="4666" spans="1:3" x14ac:dyDescent="0.35">
      <c r="A4666" s="1">
        <v>35800</v>
      </c>
      <c r="B4666">
        <v>-0.28816145290923351</v>
      </c>
      <c r="C4666">
        <v>-0.42124423798212329</v>
      </c>
    </row>
    <row r="4667" spans="1:3" x14ac:dyDescent="0.35">
      <c r="A4667" s="1">
        <v>32869</v>
      </c>
      <c r="B4667">
        <v>-0.28795867850610229</v>
      </c>
      <c r="C4667">
        <v>-0.35452685549767632</v>
      </c>
    </row>
    <row r="4668" spans="1:3" x14ac:dyDescent="0.35">
      <c r="A4668" s="1">
        <v>29942</v>
      </c>
      <c r="B4668">
        <v>-0.28761168482444671</v>
      </c>
      <c r="C4668">
        <v>0.42451691551737075</v>
      </c>
    </row>
    <row r="4669" spans="1:3" x14ac:dyDescent="0.35">
      <c r="A4669" s="1">
        <v>26893</v>
      </c>
      <c r="B4669">
        <v>-0.28740877800108572</v>
      </c>
      <c r="C4669">
        <v>-1.3519755619888021</v>
      </c>
    </row>
    <row r="4670" spans="1:3" x14ac:dyDescent="0.35">
      <c r="A4670" s="1">
        <v>26574</v>
      </c>
      <c r="B4670">
        <v>-0.2872838518309615</v>
      </c>
      <c r="C4670">
        <v>-0.59597134963359444</v>
      </c>
    </row>
    <row r="4671" spans="1:3" x14ac:dyDescent="0.35">
      <c r="A4671" s="1">
        <v>36405</v>
      </c>
      <c r="B4671">
        <v>-0.28666541717232097</v>
      </c>
      <c r="C4671">
        <v>-0.32057649650369124</v>
      </c>
    </row>
    <row r="4672" spans="1:3" x14ac:dyDescent="0.35">
      <c r="A4672" s="1">
        <v>33036</v>
      </c>
      <c r="B4672">
        <v>-0.28666283265994019</v>
      </c>
      <c r="C4672">
        <v>0.66352150743485205</v>
      </c>
    </row>
    <row r="4673" spans="1:3" x14ac:dyDescent="0.35">
      <c r="A4673" s="1">
        <v>25849</v>
      </c>
      <c r="B4673">
        <v>-0.28654493852342183</v>
      </c>
      <c r="C4673">
        <v>0.99363234197193706</v>
      </c>
    </row>
    <row r="4674" spans="1:3" x14ac:dyDescent="0.35">
      <c r="A4674" s="1">
        <v>32190</v>
      </c>
      <c r="B4674">
        <v>-0.28645892730632028</v>
      </c>
      <c r="C4674">
        <v>0.55722358349038825</v>
      </c>
    </row>
    <row r="4675" spans="1:3" x14ac:dyDescent="0.35">
      <c r="A4675" s="1">
        <v>30046</v>
      </c>
      <c r="B4675">
        <v>-0.28641647748620103</v>
      </c>
      <c r="C4675">
        <v>2.384232106720185</v>
      </c>
    </row>
    <row r="4676" spans="1:3" x14ac:dyDescent="0.35">
      <c r="A4676" s="1">
        <v>22759</v>
      </c>
      <c r="B4676">
        <v>-0.2864084273367567</v>
      </c>
      <c r="C4676">
        <v>-1.1997229735745358</v>
      </c>
    </row>
    <row r="4677" spans="1:3" x14ac:dyDescent="0.35">
      <c r="A4677" s="1">
        <v>31092</v>
      </c>
      <c r="B4677">
        <v>-0.28626313143973914</v>
      </c>
      <c r="C4677">
        <v>1.4888050640606381</v>
      </c>
    </row>
    <row r="4678" spans="1:3" x14ac:dyDescent="0.35">
      <c r="A4678" s="1">
        <v>32295</v>
      </c>
      <c r="B4678">
        <v>-0.28615973465042494</v>
      </c>
      <c r="C4678">
        <v>0.25582044492128925</v>
      </c>
    </row>
    <row r="4679" spans="1:3" x14ac:dyDescent="0.35">
      <c r="A4679" s="1">
        <v>31638</v>
      </c>
      <c r="B4679">
        <v>-0.28615523363434631</v>
      </c>
      <c r="C4679">
        <v>0.6753491476106841</v>
      </c>
    </row>
    <row r="4680" spans="1:3" x14ac:dyDescent="0.35">
      <c r="A4680" s="1">
        <v>32304</v>
      </c>
      <c r="B4680">
        <v>-0.28613365424457299</v>
      </c>
      <c r="C4680">
        <v>0.93644696862580046</v>
      </c>
    </row>
    <row r="4681" spans="1:3" x14ac:dyDescent="0.35">
      <c r="A4681" s="1">
        <v>36417</v>
      </c>
      <c r="B4681">
        <v>-0.28588915970776235</v>
      </c>
      <c r="C4681">
        <v>-0.39458798533852607</v>
      </c>
    </row>
    <row r="4682" spans="1:3" x14ac:dyDescent="0.35">
      <c r="A4682" s="1">
        <v>28580</v>
      </c>
      <c r="B4682">
        <v>-0.2858577350964816</v>
      </c>
      <c r="C4682">
        <v>1.325691387141837</v>
      </c>
    </row>
    <row r="4683" spans="1:3" x14ac:dyDescent="0.35">
      <c r="A4683" s="1">
        <v>35803</v>
      </c>
      <c r="B4683">
        <v>-0.28566481818146533</v>
      </c>
      <c r="C4683">
        <v>-0.99389684730011751</v>
      </c>
    </row>
    <row r="4684" spans="1:3" x14ac:dyDescent="0.35">
      <c r="A4684" s="1">
        <v>22755</v>
      </c>
      <c r="B4684">
        <v>-0.28555411911418671</v>
      </c>
      <c r="C4684">
        <v>-1.1496567933617903</v>
      </c>
    </row>
    <row r="4685" spans="1:3" x14ac:dyDescent="0.35">
      <c r="A4685" s="1">
        <v>30722</v>
      </c>
      <c r="B4685">
        <v>-0.28535524107466331</v>
      </c>
      <c r="C4685">
        <v>-2.4242488069467769</v>
      </c>
    </row>
    <row r="4686" spans="1:3" x14ac:dyDescent="0.35">
      <c r="A4686" s="1">
        <v>32303</v>
      </c>
      <c r="B4686">
        <v>-0.28523832435789637</v>
      </c>
      <c r="C4686">
        <v>0.91350068734839651</v>
      </c>
    </row>
    <row r="4687" spans="1:3" x14ac:dyDescent="0.35">
      <c r="A4687" s="1">
        <v>22683</v>
      </c>
      <c r="B4687">
        <v>-0.28492407952843041</v>
      </c>
      <c r="C4687">
        <v>3.6987801086368982E-2</v>
      </c>
    </row>
    <row r="4688" spans="1:3" x14ac:dyDescent="0.35">
      <c r="A4688" s="1">
        <v>28423</v>
      </c>
      <c r="B4688">
        <v>-0.2848807504603143</v>
      </c>
      <c r="C4688">
        <v>-1.7642729327400617</v>
      </c>
    </row>
    <row r="4689" spans="1:3" x14ac:dyDescent="0.35">
      <c r="A4689" s="1">
        <v>27404</v>
      </c>
      <c r="B4689">
        <v>-0.28463554259623464</v>
      </c>
      <c r="C4689">
        <v>1.5148426852044938</v>
      </c>
    </row>
    <row r="4690" spans="1:3" x14ac:dyDescent="0.35">
      <c r="A4690" s="1">
        <v>27099</v>
      </c>
      <c r="B4690">
        <v>-0.2845494442880856</v>
      </c>
      <c r="C4690">
        <v>1.9038015426317052</v>
      </c>
    </row>
    <row r="4691" spans="1:3" x14ac:dyDescent="0.35">
      <c r="A4691" s="1">
        <v>25553</v>
      </c>
      <c r="B4691">
        <v>-0.28411267345847263</v>
      </c>
      <c r="C4691">
        <v>-1.6308866521531213</v>
      </c>
    </row>
    <row r="4692" spans="1:3" x14ac:dyDescent="0.35">
      <c r="A4692" s="1">
        <v>36004</v>
      </c>
      <c r="B4692">
        <v>-0.28400000111117535</v>
      </c>
      <c r="C4692">
        <v>-0.7556752562426442</v>
      </c>
    </row>
    <row r="4693" spans="1:3" x14ac:dyDescent="0.35">
      <c r="A4693" s="1">
        <v>26928</v>
      </c>
      <c r="B4693">
        <v>-0.28390112264245426</v>
      </c>
      <c r="C4693">
        <v>1.6745882058898169</v>
      </c>
    </row>
    <row r="4694" spans="1:3" x14ac:dyDescent="0.35">
      <c r="A4694" s="1">
        <v>36293</v>
      </c>
      <c r="B4694">
        <v>-0.28362739082424326</v>
      </c>
      <c r="C4694">
        <v>0.33440531518596156</v>
      </c>
    </row>
    <row r="4695" spans="1:3" x14ac:dyDescent="0.35">
      <c r="A4695" s="1">
        <v>32937</v>
      </c>
      <c r="B4695">
        <v>-0.28358811655569499</v>
      </c>
      <c r="C4695">
        <v>-5.6236291891778513E-2</v>
      </c>
    </row>
    <row r="4696" spans="1:3" x14ac:dyDescent="0.35">
      <c r="A4696" s="1">
        <v>22682</v>
      </c>
      <c r="B4696">
        <v>-0.28357471485762581</v>
      </c>
      <c r="C4696">
        <v>4.5432389020117923E-3</v>
      </c>
    </row>
    <row r="4697" spans="1:3" x14ac:dyDescent="0.35">
      <c r="A4697" s="1">
        <v>26536</v>
      </c>
      <c r="B4697">
        <v>-0.28281518855098098</v>
      </c>
      <c r="C4697">
        <v>0.55815597227890568</v>
      </c>
    </row>
    <row r="4698" spans="1:3" x14ac:dyDescent="0.35">
      <c r="A4698" s="1">
        <v>24033</v>
      </c>
      <c r="B4698">
        <v>-0.28256508267914959</v>
      </c>
      <c r="C4698">
        <v>0.51550066908687631</v>
      </c>
    </row>
    <row r="4699" spans="1:3" x14ac:dyDescent="0.35">
      <c r="A4699" s="1">
        <v>31064</v>
      </c>
      <c r="B4699">
        <v>-0.28176314953747467</v>
      </c>
      <c r="C4699">
        <v>0.39202598957512613</v>
      </c>
    </row>
    <row r="4700" spans="1:3" x14ac:dyDescent="0.35">
      <c r="A4700" s="1">
        <v>33071</v>
      </c>
      <c r="B4700">
        <v>-0.28164440610883817</v>
      </c>
      <c r="C4700">
        <v>0.61786513810098043</v>
      </c>
    </row>
    <row r="4701" spans="1:3" x14ac:dyDescent="0.35">
      <c r="A4701" s="1">
        <v>36005</v>
      </c>
      <c r="B4701">
        <v>-0.28156890942343521</v>
      </c>
      <c r="C4701">
        <v>-0.75968192088207509</v>
      </c>
    </row>
    <row r="4702" spans="1:3" x14ac:dyDescent="0.35">
      <c r="A4702" s="1">
        <v>26102</v>
      </c>
      <c r="B4702">
        <v>-0.28120750888658619</v>
      </c>
      <c r="C4702">
        <v>-1.3581395315447027</v>
      </c>
    </row>
    <row r="4703" spans="1:3" x14ac:dyDescent="0.35">
      <c r="A4703" s="1">
        <v>28892</v>
      </c>
      <c r="B4703">
        <v>-0.2809283132654819</v>
      </c>
      <c r="C4703">
        <v>-0.53746126159296193</v>
      </c>
    </row>
    <row r="4704" spans="1:3" x14ac:dyDescent="0.35">
      <c r="A4704" s="1">
        <v>35797</v>
      </c>
      <c r="B4704">
        <v>-0.28031960930930711</v>
      </c>
      <c r="C4704">
        <v>-0.56368341943913625</v>
      </c>
    </row>
    <row r="4705" spans="1:3" x14ac:dyDescent="0.35">
      <c r="A4705" s="1">
        <v>36320</v>
      </c>
      <c r="B4705">
        <v>-0.27960380841470256</v>
      </c>
      <c r="C4705">
        <v>-0.81914296304242251</v>
      </c>
    </row>
    <row r="4706" spans="1:3" x14ac:dyDescent="0.35">
      <c r="A4706" s="1">
        <v>34922</v>
      </c>
      <c r="B4706">
        <v>-0.2769844729953807</v>
      </c>
      <c r="C4706">
        <v>-1.1564124578423767</v>
      </c>
    </row>
    <row r="4707" spans="1:3" x14ac:dyDescent="0.35">
      <c r="A4707" s="1">
        <v>30519</v>
      </c>
      <c r="B4707">
        <v>-0.27692719638223512</v>
      </c>
      <c r="C4707">
        <v>-0.93416814696413641</v>
      </c>
    </row>
    <row r="4708" spans="1:3" x14ac:dyDescent="0.35">
      <c r="A4708" s="1">
        <v>35795</v>
      </c>
      <c r="B4708">
        <v>-0.27680527386826065</v>
      </c>
      <c r="C4708">
        <v>-0.55275534825411565</v>
      </c>
    </row>
    <row r="4709" spans="1:3" x14ac:dyDescent="0.35">
      <c r="A4709" s="1">
        <v>31083</v>
      </c>
      <c r="B4709">
        <v>-0.27664953574581247</v>
      </c>
      <c r="C4709">
        <v>2.4144027416580305</v>
      </c>
    </row>
    <row r="4710" spans="1:3" x14ac:dyDescent="0.35">
      <c r="A4710" s="1">
        <v>26206</v>
      </c>
      <c r="B4710">
        <v>-0.27603417094571026</v>
      </c>
      <c r="C4710">
        <v>-0.69051449960099109</v>
      </c>
    </row>
    <row r="4711" spans="1:3" x14ac:dyDescent="0.35">
      <c r="A4711" s="1">
        <v>30810</v>
      </c>
      <c r="B4711">
        <v>-0.27596373875767688</v>
      </c>
      <c r="C4711">
        <v>1.2345509193512068</v>
      </c>
    </row>
    <row r="4712" spans="1:3" x14ac:dyDescent="0.35">
      <c r="A4712" s="1">
        <v>23764</v>
      </c>
      <c r="B4712">
        <v>-0.27545209838018425</v>
      </c>
      <c r="C4712">
        <v>1.2709644440108692</v>
      </c>
    </row>
    <row r="4713" spans="1:3" x14ac:dyDescent="0.35">
      <c r="A4713" s="1">
        <v>36235</v>
      </c>
      <c r="B4713">
        <v>-0.27496450290754698</v>
      </c>
      <c r="C4713">
        <v>0.69197734168907543</v>
      </c>
    </row>
    <row r="4714" spans="1:3" x14ac:dyDescent="0.35">
      <c r="A4714" s="1">
        <v>28564</v>
      </c>
      <c r="B4714">
        <v>-0.27489619029143181</v>
      </c>
      <c r="C4714">
        <v>0.50233323077372294</v>
      </c>
    </row>
    <row r="4715" spans="1:3" x14ac:dyDescent="0.35">
      <c r="A4715" s="1">
        <v>27407</v>
      </c>
      <c r="B4715">
        <v>-0.27459579678705326</v>
      </c>
      <c r="C4715">
        <v>1.4901859767281036</v>
      </c>
    </row>
    <row r="4716" spans="1:3" x14ac:dyDescent="0.35">
      <c r="A4716" s="1">
        <v>26913</v>
      </c>
      <c r="B4716">
        <v>-0.27423350088832638</v>
      </c>
      <c r="C4716">
        <v>5.3276943675356396E-2</v>
      </c>
    </row>
    <row r="4717" spans="1:3" x14ac:dyDescent="0.35">
      <c r="A4717" s="1">
        <v>24142</v>
      </c>
      <c r="B4717">
        <v>-0.2741797890027674</v>
      </c>
      <c r="C4717">
        <v>-0.21522400283759907</v>
      </c>
    </row>
    <row r="4718" spans="1:3" x14ac:dyDescent="0.35">
      <c r="A4718" s="1">
        <v>33309</v>
      </c>
      <c r="B4718">
        <v>-0.27274938583610775</v>
      </c>
      <c r="C4718">
        <v>-0.10637501440025456</v>
      </c>
    </row>
    <row r="4719" spans="1:3" x14ac:dyDescent="0.35">
      <c r="A4719" s="1">
        <v>32185</v>
      </c>
      <c r="B4719">
        <v>-0.2726628289138649</v>
      </c>
      <c r="C4719">
        <v>0.3300070358142948</v>
      </c>
    </row>
    <row r="4720" spans="1:3" x14ac:dyDescent="0.35">
      <c r="A4720" s="1">
        <v>29452</v>
      </c>
      <c r="B4720">
        <v>-0.27261645372288984</v>
      </c>
      <c r="C4720">
        <v>-0.18855755402459962</v>
      </c>
    </row>
    <row r="4721" spans="1:3" x14ac:dyDescent="0.35">
      <c r="A4721" s="1">
        <v>36402</v>
      </c>
      <c r="B4721">
        <v>-0.27197136810353867</v>
      </c>
      <c r="C4721">
        <v>-0.43478027700480881</v>
      </c>
    </row>
    <row r="4722" spans="1:3" x14ac:dyDescent="0.35">
      <c r="A4722" s="1">
        <v>35928</v>
      </c>
      <c r="B4722">
        <v>-0.27170001728676302</v>
      </c>
      <c r="C4722">
        <v>-0.76397832410534405</v>
      </c>
    </row>
    <row r="4723" spans="1:3" x14ac:dyDescent="0.35">
      <c r="A4723" s="1">
        <v>35927</v>
      </c>
      <c r="B4723">
        <v>-0.27168111593070554</v>
      </c>
      <c r="C4723">
        <v>-0.75783384033998868</v>
      </c>
    </row>
    <row r="4724" spans="1:3" x14ac:dyDescent="0.35">
      <c r="A4724" s="1">
        <v>36403</v>
      </c>
      <c r="B4724">
        <v>-0.27095488897528908</v>
      </c>
      <c r="C4724">
        <v>-0.40873196887227309</v>
      </c>
    </row>
    <row r="4725" spans="1:3" x14ac:dyDescent="0.35">
      <c r="A4725" s="1">
        <v>31637</v>
      </c>
      <c r="B4725">
        <v>-0.2708752602900622</v>
      </c>
      <c r="C4725">
        <v>0.743476457694903</v>
      </c>
    </row>
    <row r="4726" spans="1:3" x14ac:dyDescent="0.35">
      <c r="A4726" s="1">
        <v>27120</v>
      </c>
      <c r="B4726">
        <v>-0.27086242134957539</v>
      </c>
      <c r="C4726">
        <v>-0.29399369707980216</v>
      </c>
    </row>
    <row r="4727" spans="1:3" x14ac:dyDescent="0.35">
      <c r="A4727" s="1">
        <v>29935</v>
      </c>
      <c r="B4727">
        <v>-0.27066006943804444</v>
      </c>
      <c r="C4727">
        <v>0.78785489646979057</v>
      </c>
    </row>
    <row r="4728" spans="1:3" x14ac:dyDescent="0.35">
      <c r="A4728" s="1">
        <v>36322</v>
      </c>
      <c r="B4728">
        <v>-0.27040882852426862</v>
      </c>
      <c r="C4728">
        <v>-1.3222817209920465</v>
      </c>
    </row>
    <row r="4729" spans="1:3" x14ac:dyDescent="0.35">
      <c r="A4729" s="1">
        <v>34156</v>
      </c>
      <c r="B4729">
        <v>-0.27040092430070911</v>
      </c>
      <c r="C4729">
        <v>-1.1261514119248022</v>
      </c>
    </row>
    <row r="4730" spans="1:3" x14ac:dyDescent="0.35">
      <c r="A4730" s="1">
        <v>26617</v>
      </c>
      <c r="B4730">
        <v>-0.27028823848782052</v>
      </c>
      <c r="C4730">
        <v>2.0478258168639121</v>
      </c>
    </row>
    <row r="4731" spans="1:3" x14ac:dyDescent="0.35">
      <c r="A4731" s="1">
        <v>35794</v>
      </c>
      <c r="B4731">
        <v>-0.27009242374802162</v>
      </c>
      <c r="C4731">
        <v>-0.61958611281114806</v>
      </c>
    </row>
    <row r="4732" spans="1:3" x14ac:dyDescent="0.35">
      <c r="A4732" s="1">
        <v>34416</v>
      </c>
      <c r="B4732">
        <v>-0.26957042855432295</v>
      </c>
      <c r="C4732">
        <v>-0.50046522919423453</v>
      </c>
    </row>
    <row r="4733" spans="1:3" x14ac:dyDescent="0.35">
      <c r="A4733" s="1">
        <v>30386</v>
      </c>
      <c r="B4733">
        <v>-0.26925884293068231</v>
      </c>
      <c r="C4733">
        <v>-4.9875690370770514E-3</v>
      </c>
    </row>
    <row r="4734" spans="1:3" x14ac:dyDescent="0.35">
      <c r="A4734" s="1">
        <v>32563</v>
      </c>
      <c r="B4734">
        <v>-0.26917615254492488</v>
      </c>
      <c r="C4734">
        <v>-0.76967584334112171</v>
      </c>
    </row>
    <row r="4735" spans="1:3" x14ac:dyDescent="0.35">
      <c r="A4735" s="1">
        <v>34179</v>
      </c>
      <c r="B4735">
        <v>-0.26910214292964768</v>
      </c>
      <c r="C4735">
        <v>-0.36001890976356488</v>
      </c>
    </row>
    <row r="4736" spans="1:3" x14ac:dyDescent="0.35">
      <c r="A4736" s="1">
        <v>36279</v>
      </c>
      <c r="B4736">
        <v>-0.26903298871342118</v>
      </c>
      <c r="C4736">
        <v>0.53983303343608602</v>
      </c>
    </row>
    <row r="4737" spans="1:3" x14ac:dyDescent="0.35">
      <c r="A4737" s="1">
        <v>35586</v>
      </c>
      <c r="B4737">
        <v>-0.26889190763115522</v>
      </c>
      <c r="C4737">
        <v>0.37755038364577848</v>
      </c>
    </row>
    <row r="4738" spans="1:3" x14ac:dyDescent="0.35">
      <c r="A4738" s="1">
        <v>30522</v>
      </c>
      <c r="B4738">
        <v>-0.26885676794428937</v>
      </c>
      <c r="C4738">
        <v>-0.83939622577977469</v>
      </c>
    </row>
    <row r="4739" spans="1:3" x14ac:dyDescent="0.35">
      <c r="A4739" s="1">
        <v>32839</v>
      </c>
      <c r="B4739">
        <v>-0.26847729899620371</v>
      </c>
      <c r="C4739">
        <v>0.45121298860419118</v>
      </c>
    </row>
    <row r="4740" spans="1:3" x14ac:dyDescent="0.35">
      <c r="A4740" s="1">
        <v>33029</v>
      </c>
      <c r="B4740">
        <v>-0.26837776744491448</v>
      </c>
      <c r="C4740">
        <v>1.9567357526071425</v>
      </c>
    </row>
    <row r="4741" spans="1:3" x14ac:dyDescent="0.35">
      <c r="A4741" s="1">
        <v>26134</v>
      </c>
      <c r="B4741">
        <v>-0.26823361769133203</v>
      </c>
      <c r="C4741">
        <v>-0.27840574605031637</v>
      </c>
    </row>
    <row r="4742" spans="1:3" x14ac:dyDescent="0.35">
      <c r="A4742" s="1">
        <v>32840</v>
      </c>
      <c r="B4742">
        <v>-0.26817588426816952</v>
      </c>
      <c r="C4742">
        <v>0.46105878269911887</v>
      </c>
    </row>
    <row r="4743" spans="1:3" x14ac:dyDescent="0.35">
      <c r="A4743" s="1">
        <v>30518</v>
      </c>
      <c r="B4743">
        <v>-0.26810406647007751</v>
      </c>
      <c r="C4743">
        <v>-0.96444549085903764</v>
      </c>
    </row>
    <row r="4744" spans="1:3" x14ac:dyDescent="0.35">
      <c r="A4744" s="1">
        <v>29931</v>
      </c>
      <c r="B4744">
        <v>-0.26804546748607372</v>
      </c>
      <c r="C4744">
        <v>0.56086310097975312</v>
      </c>
    </row>
    <row r="4745" spans="1:3" x14ac:dyDescent="0.35">
      <c r="A4745" s="1">
        <v>25512</v>
      </c>
      <c r="B4745">
        <v>-0.26783113539884607</v>
      </c>
      <c r="C4745">
        <v>1.6908115633265208</v>
      </c>
    </row>
    <row r="4746" spans="1:3" x14ac:dyDescent="0.35">
      <c r="A4746" s="1">
        <v>28144</v>
      </c>
      <c r="B4746">
        <v>-0.26758871629298436</v>
      </c>
      <c r="C4746">
        <v>-0.41067431639554752</v>
      </c>
    </row>
    <row r="4747" spans="1:3" x14ac:dyDescent="0.35">
      <c r="A4747" s="1">
        <v>25295</v>
      </c>
      <c r="B4747">
        <v>-0.26740329517741718</v>
      </c>
      <c r="C4747">
        <v>0.20359256371859183</v>
      </c>
    </row>
    <row r="4748" spans="1:3" x14ac:dyDescent="0.35">
      <c r="A4748" s="1">
        <v>27800</v>
      </c>
      <c r="B4748">
        <v>-0.26732025409754834</v>
      </c>
      <c r="C4748">
        <v>0.53784829825005165</v>
      </c>
    </row>
    <row r="4749" spans="1:3" x14ac:dyDescent="0.35">
      <c r="A4749" s="1">
        <v>34415</v>
      </c>
      <c r="B4749">
        <v>-0.26729620159112355</v>
      </c>
      <c r="C4749">
        <v>-0.57496639904095437</v>
      </c>
    </row>
    <row r="4750" spans="1:3" x14ac:dyDescent="0.35">
      <c r="A4750" s="1">
        <v>23291</v>
      </c>
      <c r="B4750">
        <v>-0.26679101100209696</v>
      </c>
      <c r="C4750">
        <v>-0.56623200397588647</v>
      </c>
    </row>
    <row r="4751" spans="1:3" x14ac:dyDescent="0.35">
      <c r="A4751" s="1">
        <v>26966</v>
      </c>
      <c r="B4751">
        <v>-0.26667681647690228</v>
      </c>
      <c r="C4751">
        <v>0.71382755446957025</v>
      </c>
    </row>
    <row r="4752" spans="1:3" x14ac:dyDescent="0.35">
      <c r="A4752" s="1">
        <v>27145</v>
      </c>
      <c r="B4752">
        <v>-0.26661875150858583</v>
      </c>
      <c r="C4752">
        <v>-0.75597150040392314</v>
      </c>
    </row>
    <row r="4753" spans="1:3" x14ac:dyDescent="0.35">
      <c r="A4753" s="1">
        <v>30377</v>
      </c>
      <c r="B4753">
        <v>-0.26653841011708729</v>
      </c>
      <c r="C4753">
        <v>0.75312687398951483</v>
      </c>
    </row>
    <row r="4754" spans="1:3" x14ac:dyDescent="0.35">
      <c r="A4754" s="1">
        <v>34138</v>
      </c>
      <c r="B4754">
        <v>-0.26653699106273049</v>
      </c>
      <c r="C4754">
        <v>-1.1626952386090577</v>
      </c>
    </row>
    <row r="4755" spans="1:3" x14ac:dyDescent="0.35">
      <c r="A4755" s="1">
        <v>29006</v>
      </c>
      <c r="B4755">
        <v>-0.26633239959330235</v>
      </c>
      <c r="C4755">
        <v>-0.72392714558459137</v>
      </c>
    </row>
    <row r="4756" spans="1:3" x14ac:dyDescent="0.35">
      <c r="A4756" s="1">
        <v>32189</v>
      </c>
      <c r="B4756">
        <v>-0.26608760887326083</v>
      </c>
      <c r="C4756">
        <v>0.45194499056716181</v>
      </c>
    </row>
    <row r="4757" spans="1:3" x14ac:dyDescent="0.35">
      <c r="A4757" s="1">
        <v>32569</v>
      </c>
      <c r="B4757">
        <v>-0.26597039327255234</v>
      </c>
      <c r="C4757">
        <v>-0.97877821820157729</v>
      </c>
    </row>
    <row r="4758" spans="1:3" x14ac:dyDescent="0.35">
      <c r="A4758" s="1">
        <v>36292</v>
      </c>
      <c r="B4758">
        <v>-0.2659197973000279</v>
      </c>
      <c r="C4758">
        <v>0.20057738640696893</v>
      </c>
    </row>
    <row r="4759" spans="1:3" x14ac:dyDescent="0.35">
      <c r="A4759" s="1">
        <v>26963</v>
      </c>
      <c r="B4759">
        <v>-0.26573927205232395</v>
      </c>
      <c r="C4759">
        <v>0.71789028068918048</v>
      </c>
    </row>
    <row r="4760" spans="1:3" x14ac:dyDescent="0.35">
      <c r="A4760" s="1">
        <v>34998</v>
      </c>
      <c r="B4760">
        <v>-0.26561358332001728</v>
      </c>
      <c r="C4760">
        <v>-1.7222892821724118</v>
      </c>
    </row>
    <row r="4761" spans="1:3" x14ac:dyDescent="0.35">
      <c r="A4761" s="1">
        <v>36318</v>
      </c>
      <c r="B4761">
        <v>-0.26554943055694619</v>
      </c>
      <c r="C4761">
        <v>-0.45202877182124845</v>
      </c>
    </row>
    <row r="4762" spans="1:3" x14ac:dyDescent="0.35">
      <c r="A4762" s="1">
        <v>33795</v>
      </c>
      <c r="B4762">
        <v>-0.26547842578546771</v>
      </c>
      <c r="C4762">
        <v>0.20937330138822827</v>
      </c>
    </row>
    <row r="4763" spans="1:3" x14ac:dyDescent="0.35">
      <c r="A4763" s="1">
        <v>22577</v>
      </c>
      <c r="B4763">
        <v>-0.26538791774813081</v>
      </c>
      <c r="C4763">
        <v>0.67457371978410985</v>
      </c>
    </row>
    <row r="4764" spans="1:3" x14ac:dyDescent="0.35">
      <c r="A4764" s="1">
        <v>34583</v>
      </c>
      <c r="B4764">
        <v>-0.2650334644751775</v>
      </c>
      <c r="C4764">
        <v>1.3767640080019856</v>
      </c>
    </row>
    <row r="4765" spans="1:3" x14ac:dyDescent="0.35">
      <c r="A4765" s="1">
        <v>33798</v>
      </c>
      <c r="B4765">
        <v>-0.26470752483855875</v>
      </c>
      <c r="C4765">
        <v>0.17197110345308605</v>
      </c>
    </row>
    <row r="4766" spans="1:3" x14ac:dyDescent="0.35">
      <c r="A4766" s="1">
        <v>33596</v>
      </c>
      <c r="B4766">
        <v>-0.26453237042833466</v>
      </c>
      <c r="C4766">
        <v>1.2829526736299091</v>
      </c>
    </row>
    <row r="4767" spans="1:3" x14ac:dyDescent="0.35">
      <c r="A4767" s="1">
        <v>29412</v>
      </c>
      <c r="B4767">
        <v>-0.26448141896357191</v>
      </c>
      <c r="C4767">
        <v>-6.2774811111226694E-2</v>
      </c>
    </row>
    <row r="4768" spans="1:3" x14ac:dyDescent="0.35">
      <c r="A4768" s="1">
        <v>29382</v>
      </c>
      <c r="B4768">
        <v>-0.26415383561654421</v>
      </c>
      <c r="C4768">
        <v>1.7415215605305094</v>
      </c>
    </row>
    <row r="4769" spans="1:3" x14ac:dyDescent="0.35">
      <c r="A4769" s="1">
        <v>29007</v>
      </c>
      <c r="B4769">
        <v>-0.26411624474882966</v>
      </c>
      <c r="C4769">
        <v>-0.71736369126759414</v>
      </c>
    </row>
    <row r="4770" spans="1:3" x14ac:dyDescent="0.35">
      <c r="A4770" s="1">
        <v>36321</v>
      </c>
      <c r="B4770">
        <v>-0.26401622041394884</v>
      </c>
      <c r="C4770">
        <v>-1.1522779709721411</v>
      </c>
    </row>
    <row r="4771" spans="1:3" x14ac:dyDescent="0.35">
      <c r="A4771" s="1">
        <v>30379</v>
      </c>
      <c r="B4771">
        <v>-0.26400343192470821</v>
      </c>
      <c r="C4771">
        <v>0.73809908756584464</v>
      </c>
    </row>
    <row r="4772" spans="1:3" x14ac:dyDescent="0.35">
      <c r="A4772" s="1">
        <v>26962</v>
      </c>
      <c r="B4772">
        <v>-0.26392213203616333</v>
      </c>
      <c r="C4772">
        <v>0.33062587721353076</v>
      </c>
    </row>
    <row r="4773" spans="1:3" x14ac:dyDescent="0.35">
      <c r="A4773" s="1">
        <v>30725</v>
      </c>
      <c r="B4773">
        <v>-0.26381967558765274</v>
      </c>
      <c r="C4773">
        <v>-2.6756192769471974</v>
      </c>
    </row>
    <row r="4774" spans="1:3" x14ac:dyDescent="0.35">
      <c r="A4774" s="1">
        <v>29381</v>
      </c>
      <c r="B4774">
        <v>-0.26368370094690674</v>
      </c>
      <c r="C4774">
        <v>1.5802946221825107</v>
      </c>
    </row>
    <row r="4775" spans="1:3" x14ac:dyDescent="0.35">
      <c r="A4775" s="1">
        <v>28697</v>
      </c>
      <c r="B4775">
        <v>-0.26318556224491774</v>
      </c>
      <c r="C4775">
        <v>1.3645040596072611</v>
      </c>
    </row>
    <row r="4776" spans="1:3" x14ac:dyDescent="0.35">
      <c r="A4776" s="1">
        <v>29005</v>
      </c>
      <c r="B4776">
        <v>-0.26312316425408611</v>
      </c>
      <c r="C4776">
        <v>-0.71190477187001033</v>
      </c>
    </row>
    <row r="4777" spans="1:3" x14ac:dyDescent="0.35">
      <c r="A4777" s="1">
        <v>33037</v>
      </c>
      <c r="B4777">
        <v>-0.26309216115451872</v>
      </c>
      <c r="C4777">
        <v>0.58989982613460024</v>
      </c>
    </row>
    <row r="4778" spans="1:3" x14ac:dyDescent="0.35">
      <c r="A4778" s="1">
        <v>26961</v>
      </c>
      <c r="B4778">
        <v>-0.26308259784240717</v>
      </c>
      <c r="C4778">
        <v>0.3349788931342198</v>
      </c>
    </row>
    <row r="4779" spans="1:3" x14ac:dyDescent="0.35">
      <c r="A4779" s="1">
        <v>30229</v>
      </c>
      <c r="B4779">
        <v>-0.26255549927007271</v>
      </c>
      <c r="C4779">
        <v>7.1350067211463008E-3</v>
      </c>
    </row>
    <row r="4780" spans="1:3" x14ac:dyDescent="0.35">
      <c r="A4780" s="1">
        <v>25513</v>
      </c>
      <c r="B4780">
        <v>-0.26253207806583206</v>
      </c>
      <c r="C4780">
        <v>1.5726433546754646</v>
      </c>
    </row>
    <row r="4781" spans="1:3" x14ac:dyDescent="0.35">
      <c r="A4781" s="1">
        <v>32860</v>
      </c>
      <c r="B4781">
        <v>-0.26220555082371455</v>
      </c>
      <c r="C4781">
        <v>-0.46781974216889738</v>
      </c>
    </row>
    <row r="4782" spans="1:3" x14ac:dyDescent="0.35">
      <c r="A4782" s="1">
        <v>24477</v>
      </c>
      <c r="B4782">
        <v>-0.26204652930071637</v>
      </c>
      <c r="C4782">
        <v>0.48754990680645022</v>
      </c>
    </row>
    <row r="4783" spans="1:3" x14ac:dyDescent="0.35">
      <c r="A4783" s="1">
        <v>26889</v>
      </c>
      <c r="B4783">
        <v>-0.26203890363905857</v>
      </c>
      <c r="C4783">
        <v>-0.55926848631917381</v>
      </c>
    </row>
    <row r="4784" spans="1:3" x14ac:dyDescent="0.35">
      <c r="A4784" s="1">
        <v>34579</v>
      </c>
      <c r="B4784">
        <v>-0.26183822603164875</v>
      </c>
      <c r="C4784">
        <v>1.3786772544209469</v>
      </c>
    </row>
    <row r="4785" spans="1:3" x14ac:dyDescent="0.35">
      <c r="A4785" s="1">
        <v>27836</v>
      </c>
      <c r="B4785">
        <v>-0.26167078898263757</v>
      </c>
      <c r="C4785">
        <v>-0.13260841658693207</v>
      </c>
    </row>
    <row r="4786" spans="1:3" x14ac:dyDescent="0.35">
      <c r="A4786" s="1">
        <v>36419</v>
      </c>
      <c r="B4786">
        <v>-0.26154991414624618</v>
      </c>
      <c r="C4786">
        <v>-0.73824020102915633</v>
      </c>
    </row>
    <row r="4787" spans="1:3" x14ac:dyDescent="0.35">
      <c r="A4787" s="1">
        <v>31078</v>
      </c>
      <c r="B4787">
        <v>-0.26141997835070474</v>
      </c>
      <c r="C4787">
        <v>2.2428227875496254</v>
      </c>
    </row>
    <row r="4788" spans="1:3" x14ac:dyDescent="0.35">
      <c r="A4788" s="1">
        <v>25486</v>
      </c>
      <c r="B4788">
        <v>-0.26136667520895734</v>
      </c>
      <c r="C4788">
        <v>-4.7022607221083729E-2</v>
      </c>
    </row>
    <row r="4789" spans="1:3" x14ac:dyDescent="0.35">
      <c r="A4789" s="1">
        <v>27402</v>
      </c>
      <c r="B4789">
        <v>-0.26111914144199472</v>
      </c>
      <c r="C4789">
        <v>1.4485648705506537</v>
      </c>
    </row>
    <row r="4790" spans="1:3" x14ac:dyDescent="0.35">
      <c r="A4790" s="1">
        <v>28698</v>
      </c>
      <c r="B4790">
        <v>-0.26078151247541559</v>
      </c>
      <c r="C4790">
        <v>1.3598822838188667</v>
      </c>
    </row>
    <row r="4791" spans="1:3" x14ac:dyDescent="0.35">
      <c r="A4791" s="1">
        <v>32321</v>
      </c>
      <c r="B4791">
        <v>-0.26063475526627494</v>
      </c>
      <c r="C4791">
        <v>0.85193387121899922</v>
      </c>
    </row>
    <row r="4792" spans="1:3" x14ac:dyDescent="0.35">
      <c r="A4792" s="1">
        <v>26914</v>
      </c>
      <c r="B4792">
        <v>-0.26062574000265804</v>
      </c>
      <c r="C4792">
        <v>-7.5154213062872191E-2</v>
      </c>
    </row>
    <row r="4793" spans="1:3" x14ac:dyDescent="0.35">
      <c r="A4793" s="1">
        <v>36243</v>
      </c>
      <c r="B4793">
        <v>-0.26034147002601404</v>
      </c>
      <c r="C4793">
        <v>-6.2984438600842643E-2</v>
      </c>
    </row>
    <row r="4794" spans="1:3" x14ac:dyDescent="0.35">
      <c r="A4794" s="1">
        <v>30144</v>
      </c>
      <c r="B4794">
        <v>-0.26007960259334806</v>
      </c>
      <c r="C4794">
        <v>-3.0949061315054417E-2</v>
      </c>
    </row>
    <row r="4795" spans="1:3" x14ac:dyDescent="0.35">
      <c r="A4795" s="1">
        <v>25514</v>
      </c>
      <c r="B4795">
        <v>-0.25975883855185383</v>
      </c>
      <c r="C4795">
        <v>1.5724600691180866</v>
      </c>
    </row>
    <row r="4796" spans="1:3" x14ac:dyDescent="0.35">
      <c r="A4796" s="1">
        <v>31079</v>
      </c>
      <c r="B4796">
        <v>-0.25939334943723014</v>
      </c>
      <c r="C4796">
        <v>2.2136473263309218</v>
      </c>
    </row>
    <row r="4797" spans="1:3" x14ac:dyDescent="0.35">
      <c r="A4797" s="1">
        <v>30389</v>
      </c>
      <c r="B4797">
        <v>-0.25922917116159055</v>
      </c>
      <c r="C4797">
        <v>-7.8866060944195224E-2</v>
      </c>
    </row>
    <row r="4798" spans="1:3" x14ac:dyDescent="0.35">
      <c r="A4798" s="1">
        <v>26583</v>
      </c>
      <c r="B4798">
        <v>-0.25919769766564416</v>
      </c>
      <c r="C4798">
        <v>-9.1404148365498719E-2</v>
      </c>
    </row>
    <row r="4799" spans="1:3" x14ac:dyDescent="0.35">
      <c r="A4799" s="1">
        <v>30958</v>
      </c>
      <c r="B4799">
        <v>-0.25900734758551947</v>
      </c>
      <c r="C4799">
        <v>-0.30009412105199118</v>
      </c>
    </row>
    <row r="4800" spans="1:3" x14ac:dyDescent="0.35">
      <c r="A4800" s="1">
        <v>32954</v>
      </c>
      <c r="B4800">
        <v>-0.25852098727647843</v>
      </c>
      <c r="C4800">
        <v>0.57662325111817669</v>
      </c>
    </row>
    <row r="4801" spans="1:3" x14ac:dyDescent="0.35">
      <c r="A4801" s="1">
        <v>24582</v>
      </c>
      <c r="B4801">
        <v>-0.25835772261443718</v>
      </c>
      <c r="C4801">
        <v>0.50596150268886664</v>
      </c>
    </row>
    <row r="4802" spans="1:3" x14ac:dyDescent="0.35">
      <c r="A4802" s="1">
        <v>30776</v>
      </c>
      <c r="B4802">
        <v>-0.25786978891848461</v>
      </c>
      <c r="C4802">
        <v>0.47989140038438144</v>
      </c>
    </row>
    <row r="4803" spans="1:3" x14ac:dyDescent="0.35">
      <c r="A4803" s="1">
        <v>28143</v>
      </c>
      <c r="B4803">
        <v>-0.2577033080429772</v>
      </c>
      <c r="C4803">
        <v>-0.40534640146126588</v>
      </c>
    </row>
    <row r="4804" spans="1:3" x14ac:dyDescent="0.35">
      <c r="A4804" s="1">
        <v>28919</v>
      </c>
      <c r="B4804">
        <v>-0.25751428261454334</v>
      </c>
      <c r="C4804">
        <v>-0.56038463921708226</v>
      </c>
    </row>
    <row r="4805" spans="1:3" x14ac:dyDescent="0.35">
      <c r="A4805" s="1">
        <v>25541</v>
      </c>
      <c r="B4805">
        <v>-0.25729834283251596</v>
      </c>
      <c r="C4805">
        <v>-1.4455828650791755</v>
      </c>
    </row>
    <row r="4806" spans="1:3" x14ac:dyDescent="0.35">
      <c r="A4806" s="1">
        <v>36234</v>
      </c>
      <c r="B4806">
        <v>-0.25689350620369755</v>
      </c>
      <c r="C4806">
        <v>0.89911954956734474</v>
      </c>
    </row>
    <row r="4807" spans="1:3" x14ac:dyDescent="0.35">
      <c r="A4807" s="1">
        <v>27654</v>
      </c>
      <c r="B4807">
        <v>-0.25687909104921247</v>
      </c>
      <c r="C4807">
        <v>-0.72196263347107492</v>
      </c>
    </row>
    <row r="4808" spans="1:3" x14ac:dyDescent="0.35">
      <c r="A4808" s="1">
        <v>23525</v>
      </c>
      <c r="B4808">
        <v>-0.25633092400569235</v>
      </c>
      <c r="C4808">
        <v>-1.5320073016672877E-4</v>
      </c>
    </row>
    <row r="4809" spans="1:3" x14ac:dyDescent="0.35">
      <c r="A4809" s="1">
        <v>30392</v>
      </c>
      <c r="B4809">
        <v>-0.25608869527861555</v>
      </c>
      <c r="C4809">
        <v>-0.21086528103265709</v>
      </c>
    </row>
    <row r="4810" spans="1:3" x14ac:dyDescent="0.35">
      <c r="A4810" s="1">
        <v>29390</v>
      </c>
      <c r="B4810">
        <v>-0.25579626246488418</v>
      </c>
      <c r="C4810">
        <v>1.3889723309828579</v>
      </c>
    </row>
    <row r="4811" spans="1:3" x14ac:dyDescent="0.35">
      <c r="A4811" s="1">
        <v>25289</v>
      </c>
      <c r="B4811">
        <v>-0.25573917745008712</v>
      </c>
      <c r="C4811">
        <v>0.64968749757684596</v>
      </c>
    </row>
    <row r="4812" spans="1:3" x14ac:dyDescent="0.35">
      <c r="A4812" s="1">
        <v>30517</v>
      </c>
      <c r="B4812">
        <v>-0.25561326370486781</v>
      </c>
      <c r="C4812">
        <v>-0.88396621468275016</v>
      </c>
    </row>
    <row r="4813" spans="1:3" x14ac:dyDescent="0.35">
      <c r="A4813" s="1">
        <v>30393</v>
      </c>
      <c r="B4813">
        <v>-0.25540410178554807</v>
      </c>
      <c r="C4813">
        <v>-0.1736595688962323</v>
      </c>
    </row>
    <row r="4814" spans="1:3" x14ac:dyDescent="0.35">
      <c r="A4814" s="1">
        <v>30378</v>
      </c>
      <c r="B4814">
        <v>-0.25505913611007003</v>
      </c>
      <c r="C4814">
        <v>0.85785870953455856</v>
      </c>
    </row>
    <row r="4815" spans="1:3" x14ac:dyDescent="0.35">
      <c r="A4815" s="1">
        <v>34585</v>
      </c>
      <c r="B4815">
        <v>-0.25487349342012849</v>
      </c>
      <c r="C4815">
        <v>1.2450874740820546</v>
      </c>
    </row>
    <row r="4816" spans="1:3" x14ac:dyDescent="0.35">
      <c r="A4816" s="1">
        <v>26571</v>
      </c>
      <c r="B4816">
        <v>-0.25455638180780565</v>
      </c>
      <c r="C4816">
        <v>-0.38483234821099704</v>
      </c>
    </row>
    <row r="4817" spans="1:3" x14ac:dyDescent="0.35">
      <c r="A4817" s="1">
        <v>23288</v>
      </c>
      <c r="B4817">
        <v>-0.25344736450663502</v>
      </c>
      <c r="C4817">
        <v>-0.6091293982876359</v>
      </c>
    </row>
    <row r="4818" spans="1:3" x14ac:dyDescent="0.35">
      <c r="A4818" s="1">
        <v>26140</v>
      </c>
      <c r="B4818">
        <v>-0.25301211996213602</v>
      </c>
      <c r="C4818">
        <v>-0.67402576875611442</v>
      </c>
    </row>
    <row r="4819" spans="1:3" x14ac:dyDescent="0.35">
      <c r="A4819" s="1">
        <v>30375</v>
      </c>
      <c r="B4819">
        <v>-0.25300396732949615</v>
      </c>
      <c r="C4819">
        <v>4.5410294230389815E-2</v>
      </c>
    </row>
    <row r="4820" spans="1:3" x14ac:dyDescent="0.35">
      <c r="A4820" s="1">
        <v>22886</v>
      </c>
      <c r="B4820">
        <v>-0.25298705393795434</v>
      </c>
      <c r="C4820">
        <v>0.42154197401627647</v>
      </c>
    </row>
    <row r="4821" spans="1:3" x14ac:dyDescent="0.35">
      <c r="A4821" s="1">
        <v>34576</v>
      </c>
      <c r="B4821">
        <v>-0.25269435965863773</v>
      </c>
      <c r="C4821">
        <v>1.5472580265065357</v>
      </c>
    </row>
    <row r="4822" spans="1:3" x14ac:dyDescent="0.35">
      <c r="A4822" s="1">
        <v>28277</v>
      </c>
      <c r="B4822">
        <v>-0.25260486207727156</v>
      </c>
      <c r="C4822">
        <v>-0.89418754564099256</v>
      </c>
    </row>
    <row r="4823" spans="1:3" x14ac:dyDescent="0.35">
      <c r="A4823" s="1">
        <v>28719</v>
      </c>
      <c r="B4823">
        <v>-0.25245673475878389</v>
      </c>
      <c r="C4823">
        <v>1.8175131954234158</v>
      </c>
    </row>
    <row r="4824" spans="1:3" x14ac:dyDescent="0.35">
      <c r="A4824" s="1">
        <v>30531</v>
      </c>
      <c r="B4824">
        <v>-0.25244488325016567</v>
      </c>
      <c r="C4824">
        <v>-1.3518539060276629</v>
      </c>
    </row>
    <row r="4825" spans="1:3" x14ac:dyDescent="0.35">
      <c r="A4825" s="1">
        <v>24097</v>
      </c>
      <c r="B4825">
        <v>-0.25234543979657487</v>
      </c>
      <c r="C4825">
        <v>-0.13501696858002032</v>
      </c>
    </row>
    <row r="4826" spans="1:3" x14ac:dyDescent="0.35">
      <c r="A4826" s="1">
        <v>22578</v>
      </c>
      <c r="B4826">
        <v>-0.2513052862039144</v>
      </c>
      <c r="C4826">
        <v>0.61157640257878632</v>
      </c>
    </row>
    <row r="4827" spans="1:3" x14ac:dyDescent="0.35">
      <c r="A4827" s="1">
        <v>36280</v>
      </c>
      <c r="B4827">
        <v>-0.2511629651223472</v>
      </c>
      <c r="C4827">
        <v>0.30851064926763394</v>
      </c>
    </row>
    <row r="4828" spans="1:3" x14ac:dyDescent="0.35">
      <c r="A4828" s="1">
        <v>27640</v>
      </c>
      <c r="B4828">
        <v>-0.25113449599630577</v>
      </c>
      <c r="C4828">
        <v>-0.22957816536282086</v>
      </c>
    </row>
    <row r="4829" spans="1:3" x14ac:dyDescent="0.35">
      <c r="A4829" s="1">
        <v>29388</v>
      </c>
      <c r="B4829">
        <v>-0.25108166814076943</v>
      </c>
      <c r="C4829">
        <v>1.4320722573088203</v>
      </c>
    </row>
    <row r="4830" spans="1:3" x14ac:dyDescent="0.35">
      <c r="A4830" s="1">
        <v>31845</v>
      </c>
      <c r="B4830">
        <v>-0.25104159215450295</v>
      </c>
      <c r="C4830">
        <v>0.22003399359257245</v>
      </c>
    </row>
    <row r="4831" spans="1:3" x14ac:dyDescent="0.35">
      <c r="A4831" s="1">
        <v>31014</v>
      </c>
      <c r="B4831">
        <v>-0.25062483742666891</v>
      </c>
      <c r="C4831">
        <v>-0.32748288582289548</v>
      </c>
    </row>
    <row r="4832" spans="1:3" x14ac:dyDescent="0.35">
      <c r="A4832" s="1">
        <v>24589</v>
      </c>
      <c r="B4832">
        <v>-0.25051489336988852</v>
      </c>
      <c r="C4832">
        <v>0.85042066095371216</v>
      </c>
    </row>
    <row r="4833" spans="1:3" x14ac:dyDescent="0.35">
      <c r="A4833" s="1">
        <v>24581</v>
      </c>
      <c r="B4833">
        <v>-0.24970642758024278</v>
      </c>
      <c r="C4833">
        <v>0.52729051207733524</v>
      </c>
    </row>
    <row r="4834" spans="1:3" x14ac:dyDescent="0.35">
      <c r="A4834" s="1">
        <v>29385</v>
      </c>
      <c r="B4834">
        <v>-0.24955839347051165</v>
      </c>
      <c r="C4834">
        <v>1.4639936626858581</v>
      </c>
    </row>
    <row r="4835" spans="1:3" x14ac:dyDescent="0.35">
      <c r="A4835" s="1">
        <v>22893</v>
      </c>
      <c r="B4835">
        <v>-0.24946069204292895</v>
      </c>
      <c r="C4835">
        <v>0.5115849654494864</v>
      </c>
    </row>
    <row r="4836" spans="1:3" x14ac:dyDescent="0.35">
      <c r="A4836" s="1">
        <v>23287</v>
      </c>
      <c r="B4836">
        <v>-0.24915052273971824</v>
      </c>
      <c r="C4836">
        <v>-0.6822202194294037</v>
      </c>
    </row>
    <row r="4837" spans="1:3" x14ac:dyDescent="0.35">
      <c r="A4837" s="1">
        <v>24623</v>
      </c>
      <c r="B4837">
        <v>-0.24895663628658904</v>
      </c>
      <c r="C4837">
        <v>-1.459604340295038</v>
      </c>
    </row>
    <row r="4838" spans="1:3" x14ac:dyDescent="0.35">
      <c r="A4838" s="1">
        <v>35319</v>
      </c>
      <c r="B4838">
        <v>-0.24705134575629636</v>
      </c>
      <c r="C4838">
        <v>-7.8326658351260126E-2</v>
      </c>
    </row>
    <row r="4839" spans="1:3" x14ac:dyDescent="0.35">
      <c r="A4839" s="1">
        <v>26451</v>
      </c>
      <c r="B4839">
        <v>-0.24692084012455887</v>
      </c>
      <c r="C4839">
        <v>0.78685483530960465</v>
      </c>
    </row>
    <row r="4840" spans="1:3" x14ac:dyDescent="0.35">
      <c r="A4840" s="1">
        <v>24146</v>
      </c>
      <c r="B4840">
        <v>-0.24634839056423447</v>
      </c>
      <c r="C4840">
        <v>-0.2017172264353215</v>
      </c>
    </row>
    <row r="4841" spans="1:3" x14ac:dyDescent="0.35">
      <c r="A4841" s="1">
        <v>26917</v>
      </c>
      <c r="B4841">
        <v>-0.24630106419885014</v>
      </c>
      <c r="C4841">
        <v>-9.6949072124010896E-2</v>
      </c>
    </row>
    <row r="4842" spans="1:3" x14ac:dyDescent="0.35">
      <c r="A4842" s="1">
        <v>28544</v>
      </c>
      <c r="B4842">
        <v>-0.24589308987806624</v>
      </c>
      <c r="C4842">
        <v>-0.43147701937457716</v>
      </c>
    </row>
    <row r="4843" spans="1:3" x14ac:dyDescent="0.35">
      <c r="A4843" s="1">
        <v>22684</v>
      </c>
      <c r="B4843">
        <v>-0.24575925659839007</v>
      </c>
      <c r="C4843">
        <v>0.39379299680223068</v>
      </c>
    </row>
    <row r="4844" spans="1:3" x14ac:dyDescent="0.35">
      <c r="A4844" s="1">
        <v>24825</v>
      </c>
      <c r="B4844">
        <v>-0.24551421589511579</v>
      </c>
      <c r="C4844">
        <v>0.69579143855815873</v>
      </c>
    </row>
    <row r="4845" spans="1:3" x14ac:dyDescent="0.35">
      <c r="A4845" s="1">
        <v>33610</v>
      </c>
      <c r="B4845">
        <v>-0.24519075985484792</v>
      </c>
      <c r="C4845">
        <v>2.0471931965349728</v>
      </c>
    </row>
    <row r="4846" spans="1:3" x14ac:dyDescent="0.35">
      <c r="A4846" s="1">
        <v>36307</v>
      </c>
      <c r="B4846">
        <v>-0.24511266596625805</v>
      </c>
      <c r="C4846">
        <v>-1.1889249608754129</v>
      </c>
    </row>
    <row r="4847" spans="1:3" x14ac:dyDescent="0.35">
      <c r="A4847" s="1">
        <v>29200</v>
      </c>
      <c r="B4847">
        <v>-0.24507344122661753</v>
      </c>
      <c r="C4847">
        <v>0.87038903142991864</v>
      </c>
    </row>
    <row r="4848" spans="1:3" x14ac:dyDescent="0.35">
      <c r="A4848" s="1">
        <v>27367</v>
      </c>
      <c r="B4848">
        <v>-0.24503727979364265</v>
      </c>
      <c r="C4848">
        <v>-1.2402911675620163</v>
      </c>
    </row>
    <row r="4849" spans="1:3" x14ac:dyDescent="0.35">
      <c r="A4849" s="1">
        <v>32685</v>
      </c>
      <c r="B4849">
        <v>-0.24489338015813292</v>
      </c>
      <c r="C4849">
        <v>2.6261410118284707E-2</v>
      </c>
    </row>
    <row r="4850" spans="1:3" x14ac:dyDescent="0.35">
      <c r="A4850" s="1">
        <v>27641</v>
      </c>
      <c r="B4850">
        <v>-0.24464698266866822</v>
      </c>
      <c r="C4850">
        <v>-0.21370804622244757</v>
      </c>
    </row>
    <row r="4851" spans="1:3" x14ac:dyDescent="0.35">
      <c r="A4851" s="1">
        <v>26452</v>
      </c>
      <c r="B4851">
        <v>-0.24457637983957572</v>
      </c>
      <c r="C4851">
        <v>0.72236141682378774</v>
      </c>
    </row>
    <row r="4852" spans="1:3" x14ac:dyDescent="0.35">
      <c r="A4852" s="1">
        <v>24145</v>
      </c>
      <c r="B4852">
        <v>-0.24437535124135204</v>
      </c>
      <c r="C4852">
        <v>-0.14387017508720079</v>
      </c>
    </row>
    <row r="4853" spans="1:3" x14ac:dyDescent="0.35">
      <c r="A4853" s="1">
        <v>24019</v>
      </c>
      <c r="B4853">
        <v>-0.24417535250015432</v>
      </c>
      <c r="C4853">
        <v>0.74058669389732101</v>
      </c>
    </row>
    <row r="4854" spans="1:3" x14ac:dyDescent="0.35">
      <c r="A4854" s="1">
        <v>25290</v>
      </c>
      <c r="B4854">
        <v>-0.24367118033231286</v>
      </c>
      <c r="C4854">
        <v>0.76233061258866264</v>
      </c>
    </row>
    <row r="4855" spans="1:3" x14ac:dyDescent="0.35">
      <c r="A4855" s="1">
        <v>26519</v>
      </c>
      <c r="B4855">
        <v>-0.2436221302509804</v>
      </c>
      <c r="C4855">
        <v>0.63316570129339533</v>
      </c>
    </row>
    <row r="4856" spans="1:3" x14ac:dyDescent="0.35">
      <c r="A4856" s="1">
        <v>25286</v>
      </c>
      <c r="B4856">
        <v>-0.24352754204434465</v>
      </c>
      <c r="C4856">
        <v>9.0467775669127115E-2</v>
      </c>
    </row>
    <row r="4857" spans="1:3" x14ac:dyDescent="0.35">
      <c r="A4857" s="1">
        <v>31814</v>
      </c>
      <c r="B4857">
        <v>-0.24332684302290286</v>
      </c>
      <c r="C4857">
        <v>1.3785852281330435</v>
      </c>
    </row>
    <row r="4858" spans="1:3" x14ac:dyDescent="0.35">
      <c r="A4858" s="1">
        <v>24028</v>
      </c>
      <c r="B4858">
        <v>-0.24329988065874059</v>
      </c>
      <c r="C4858">
        <v>0.62849846758646533</v>
      </c>
    </row>
    <row r="4859" spans="1:3" x14ac:dyDescent="0.35">
      <c r="A4859" s="1">
        <v>22899</v>
      </c>
      <c r="B4859">
        <v>-0.24263954700887286</v>
      </c>
      <c r="C4859">
        <v>0.54027895888820376</v>
      </c>
    </row>
    <row r="4860" spans="1:3" x14ac:dyDescent="0.35">
      <c r="A4860" s="1">
        <v>22894</v>
      </c>
      <c r="B4860">
        <v>-0.242596087590052</v>
      </c>
      <c r="C4860">
        <v>0.49493982102218181</v>
      </c>
    </row>
    <row r="4861" spans="1:3" x14ac:dyDescent="0.35">
      <c r="A4861" s="1">
        <v>22900</v>
      </c>
      <c r="B4861">
        <v>-0.24213659242614033</v>
      </c>
      <c r="C4861">
        <v>0.56024666091439512</v>
      </c>
    </row>
    <row r="4862" spans="1:3" x14ac:dyDescent="0.35">
      <c r="A4862" s="1">
        <v>26904</v>
      </c>
      <c r="B4862">
        <v>-0.24191328293741687</v>
      </c>
      <c r="C4862">
        <v>-1.3162984652203356</v>
      </c>
    </row>
    <row r="4863" spans="1:3" x14ac:dyDescent="0.35">
      <c r="A4863" s="1">
        <v>33800</v>
      </c>
      <c r="B4863">
        <v>-0.24167006624675688</v>
      </c>
      <c r="C4863">
        <v>0.4574489803442584</v>
      </c>
    </row>
    <row r="4864" spans="1:3" x14ac:dyDescent="0.35">
      <c r="A4864" s="1">
        <v>26660</v>
      </c>
      <c r="B4864">
        <v>-0.24125687436276375</v>
      </c>
      <c r="C4864">
        <v>-0.38520824231460665</v>
      </c>
    </row>
    <row r="4865" spans="1:3" x14ac:dyDescent="0.35">
      <c r="A4865" s="1">
        <v>28699</v>
      </c>
      <c r="B4865">
        <v>-0.24124223337762374</v>
      </c>
      <c r="C4865">
        <v>1.4358821816485139</v>
      </c>
    </row>
    <row r="4866" spans="1:3" x14ac:dyDescent="0.35">
      <c r="A4866" s="1">
        <v>32181</v>
      </c>
      <c r="B4866">
        <v>-0.24074874843237223</v>
      </c>
      <c r="C4866">
        <v>0.12708930167993379</v>
      </c>
    </row>
    <row r="4867" spans="1:3" x14ac:dyDescent="0.35">
      <c r="A4867" s="1">
        <v>32182</v>
      </c>
      <c r="B4867">
        <v>-0.24071631967884721</v>
      </c>
      <c r="C4867">
        <v>0.37243028064020406</v>
      </c>
    </row>
    <row r="4868" spans="1:3" x14ac:dyDescent="0.35">
      <c r="A4868" s="1">
        <v>22896</v>
      </c>
      <c r="B4868">
        <v>-0.24042252489581481</v>
      </c>
      <c r="C4868">
        <v>0.51002896263110242</v>
      </c>
    </row>
    <row r="4869" spans="1:3" x14ac:dyDescent="0.35">
      <c r="A4869" s="1">
        <v>33794</v>
      </c>
      <c r="B4869">
        <v>-0.23979701114465332</v>
      </c>
      <c r="C4869">
        <v>0.32260217187825974</v>
      </c>
    </row>
    <row r="4870" spans="1:3" x14ac:dyDescent="0.35">
      <c r="A4870" s="1">
        <v>27080</v>
      </c>
      <c r="B4870">
        <v>-0.23972276666544362</v>
      </c>
      <c r="C4870">
        <v>-0.39009068860413537</v>
      </c>
    </row>
    <row r="4871" spans="1:3" x14ac:dyDescent="0.35">
      <c r="A4871" s="1">
        <v>29413</v>
      </c>
      <c r="B4871">
        <v>-0.23970397864041071</v>
      </c>
      <c r="C4871">
        <v>0.17227508317561988</v>
      </c>
    </row>
    <row r="4872" spans="1:3" x14ac:dyDescent="0.35">
      <c r="A4872" s="1">
        <v>33595</v>
      </c>
      <c r="B4872">
        <v>-0.23945877452438766</v>
      </c>
      <c r="C4872">
        <v>1.0624527593266098</v>
      </c>
    </row>
    <row r="4873" spans="1:3" x14ac:dyDescent="0.35">
      <c r="A4873" s="1">
        <v>25787</v>
      </c>
      <c r="B4873">
        <v>-0.23920086407582292</v>
      </c>
      <c r="C4873">
        <v>1.0818780649148307</v>
      </c>
    </row>
    <row r="4874" spans="1:3" x14ac:dyDescent="0.35">
      <c r="A4874" s="1">
        <v>29384</v>
      </c>
      <c r="B4874">
        <v>-0.23913383341786257</v>
      </c>
      <c r="C4874">
        <v>1.4492971920855127</v>
      </c>
    </row>
    <row r="4875" spans="1:3" x14ac:dyDescent="0.35">
      <c r="A4875" s="1">
        <v>22895</v>
      </c>
      <c r="B4875">
        <v>-0.23866095340938234</v>
      </c>
      <c r="C4875">
        <v>0.52638142433669954</v>
      </c>
    </row>
    <row r="4876" spans="1:3" x14ac:dyDescent="0.35">
      <c r="A4876" s="1">
        <v>25311</v>
      </c>
      <c r="B4876">
        <v>-0.23842178289071844</v>
      </c>
      <c r="C4876">
        <v>0.30457171732059546</v>
      </c>
    </row>
    <row r="4877" spans="1:3" x14ac:dyDescent="0.35">
      <c r="A4877" s="1">
        <v>22661</v>
      </c>
      <c r="B4877">
        <v>-0.23805891120672926</v>
      </c>
      <c r="C4877">
        <v>-1.9565426454594792</v>
      </c>
    </row>
    <row r="4878" spans="1:3" x14ac:dyDescent="0.35">
      <c r="A4878" s="1">
        <v>36432</v>
      </c>
      <c r="B4878">
        <v>-0.23801311046488449</v>
      </c>
      <c r="C4878">
        <v>-1.3493556500380683</v>
      </c>
    </row>
    <row r="4879" spans="1:3" x14ac:dyDescent="0.35">
      <c r="A4879" s="1">
        <v>25304</v>
      </c>
      <c r="B4879">
        <v>-0.23741641931258556</v>
      </c>
      <c r="C4879">
        <v>0.49760145282789964</v>
      </c>
    </row>
    <row r="4880" spans="1:3" x14ac:dyDescent="0.35">
      <c r="A4880" s="1">
        <v>34584</v>
      </c>
      <c r="B4880">
        <v>-0.23697338898419051</v>
      </c>
      <c r="C4880">
        <v>1.276032305930761</v>
      </c>
    </row>
    <row r="4881" spans="1:3" x14ac:dyDescent="0.35">
      <c r="A4881" s="1">
        <v>24426</v>
      </c>
      <c r="B4881">
        <v>-0.2366590110122842</v>
      </c>
      <c r="C4881">
        <v>1.7676166983992851</v>
      </c>
    </row>
    <row r="4882" spans="1:3" x14ac:dyDescent="0.35">
      <c r="A4882" s="1">
        <v>27414</v>
      </c>
      <c r="B4882">
        <v>-0.23636458307856698</v>
      </c>
      <c r="C4882">
        <v>1.1278858014587521</v>
      </c>
    </row>
    <row r="4883" spans="1:3" x14ac:dyDescent="0.35">
      <c r="A4883" s="1">
        <v>32946</v>
      </c>
      <c r="B4883">
        <v>-0.23601820586535557</v>
      </c>
      <c r="C4883">
        <v>0.20789177150329</v>
      </c>
    </row>
    <row r="4884" spans="1:3" x14ac:dyDescent="0.35">
      <c r="A4884" s="1">
        <v>23216</v>
      </c>
      <c r="B4884">
        <v>-0.23596120549661512</v>
      </c>
      <c r="C4884">
        <v>-1.2403837415321179</v>
      </c>
    </row>
    <row r="4885" spans="1:3" x14ac:dyDescent="0.35">
      <c r="A4885" s="1">
        <v>31694</v>
      </c>
      <c r="B4885">
        <v>-0.23593953260049788</v>
      </c>
      <c r="C4885">
        <v>-0.42667616884071596</v>
      </c>
    </row>
    <row r="4886" spans="1:3" x14ac:dyDescent="0.35">
      <c r="A4886" s="1">
        <v>30811</v>
      </c>
      <c r="B4886">
        <v>-0.23548801109942127</v>
      </c>
      <c r="C4886">
        <v>1.0398902184276266</v>
      </c>
    </row>
    <row r="4887" spans="1:3" x14ac:dyDescent="0.35">
      <c r="A4887" s="1">
        <v>36418</v>
      </c>
      <c r="B4887">
        <v>-0.23539599404167783</v>
      </c>
      <c r="C4887">
        <v>-0.91946806090216116</v>
      </c>
    </row>
    <row r="4888" spans="1:3" x14ac:dyDescent="0.35">
      <c r="A4888" s="1">
        <v>25302</v>
      </c>
      <c r="B4888">
        <v>-0.23537708107507693</v>
      </c>
      <c r="C4888">
        <v>0.34722244232390187</v>
      </c>
    </row>
    <row r="4889" spans="1:3" x14ac:dyDescent="0.35">
      <c r="A4889" s="1">
        <v>32945</v>
      </c>
      <c r="B4889">
        <v>-0.23516914430691324</v>
      </c>
      <c r="C4889">
        <v>0.21587644090021113</v>
      </c>
    </row>
    <row r="4890" spans="1:3" x14ac:dyDescent="0.35">
      <c r="A4890" s="1">
        <v>27408</v>
      </c>
      <c r="B4890">
        <v>-0.23508821230747978</v>
      </c>
      <c r="C4890">
        <v>1.431975813869464</v>
      </c>
    </row>
    <row r="4891" spans="1:3" x14ac:dyDescent="0.35">
      <c r="A4891" s="1">
        <v>22657</v>
      </c>
      <c r="B4891">
        <v>-0.23483651682903769</v>
      </c>
      <c r="C4891">
        <v>-2.4096927326097513</v>
      </c>
    </row>
    <row r="4892" spans="1:3" x14ac:dyDescent="0.35">
      <c r="A4892" s="1">
        <v>32302</v>
      </c>
      <c r="B4892">
        <v>-0.23418834559235951</v>
      </c>
      <c r="C4892">
        <v>0.75524964207390766</v>
      </c>
    </row>
    <row r="4893" spans="1:3" x14ac:dyDescent="0.35">
      <c r="A4893" s="1">
        <v>36312</v>
      </c>
      <c r="B4893">
        <v>-0.23379039998144283</v>
      </c>
      <c r="C4893">
        <v>-1.1634435293153849</v>
      </c>
    </row>
    <row r="4894" spans="1:3" x14ac:dyDescent="0.35">
      <c r="A4894" s="1">
        <v>34575</v>
      </c>
      <c r="B4894">
        <v>-0.23335526539314741</v>
      </c>
      <c r="C4894">
        <v>1.3419648721643445</v>
      </c>
    </row>
    <row r="4895" spans="1:3" x14ac:dyDescent="0.35">
      <c r="A4895" s="1">
        <v>28536</v>
      </c>
      <c r="B4895">
        <v>-0.23282045461959361</v>
      </c>
      <c r="C4895">
        <v>-0.40424946541495577</v>
      </c>
    </row>
    <row r="4896" spans="1:3" x14ac:dyDescent="0.35">
      <c r="A4896" s="1">
        <v>25786</v>
      </c>
      <c r="B4896">
        <v>-0.23236543437180834</v>
      </c>
      <c r="C4896">
        <v>1.1475524958784473</v>
      </c>
    </row>
    <row r="4897" spans="1:3" x14ac:dyDescent="0.35">
      <c r="A4897" s="1">
        <v>24093</v>
      </c>
      <c r="B4897">
        <v>-0.23227325862241635</v>
      </c>
      <c r="C4897">
        <v>-0.36938773578837431</v>
      </c>
    </row>
    <row r="4898" spans="1:3" x14ac:dyDescent="0.35">
      <c r="A4898" s="1">
        <v>36238</v>
      </c>
      <c r="B4898">
        <v>-0.2321905848166575</v>
      </c>
      <c r="C4898">
        <v>0.62515199845481573</v>
      </c>
    </row>
    <row r="4899" spans="1:3" x14ac:dyDescent="0.35">
      <c r="A4899" s="1">
        <v>29389</v>
      </c>
      <c r="B4899">
        <v>-0.23182893427770807</v>
      </c>
      <c r="C4899">
        <v>1.3460307671604774</v>
      </c>
    </row>
    <row r="4900" spans="1:3" x14ac:dyDescent="0.35">
      <c r="A4900" s="1">
        <v>28720</v>
      </c>
      <c r="B4900">
        <v>-0.23143398245051322</v>
      </c>
      <c r="C4900">
        <v>1.7843111259953617</v>
      </c>
    </row>
    <row r="4901" spans="1:3" x14ac:dyDescent="0.35">
      <c r="A4901" s="1">
        <v>32016</v>
      </c>
      <c r="B4901">
        <v>-0.23116036382274405</v>
      </c>
      <c r="C4901">
        <v>0.40911132579834714</v>
      </c>
    </row>
    <row r="4902" spans="1:3" x14ac:dyDescent="0.35">
      <c r="A4902" s="1">
        <v>33336</v>
      </c>
      <c r="B4902">
        <v>-0.23087889571507861</v>
      </c>
      <c r="C4902">
        <v>1.8355839687040611E-2</v>
      </c>
    </row>
    <row r="4903" spans="1:3" x14ac:dyDescent="0.35">
      <c r="A4903" s="1">
        <v>24111</v>
      </c>
      <c r="B4903">
        <v>-0.23070768455103782</v>
      </c>
      <c r="C4903">
        <v>0.48454483329108272</v>
      </c>
    </row>
    <row r="4904" spans="1:3" x14ac:dyDescent="0.35">
      <c r="A4904" s="1">
        <v>26450</v>
      </c>
      <c r="B4904">
        <v>-0.2304078857620854</v>
      </c>
      <c r="C4904">
        <v>0.72783683460407333</v>
      </c>
    </row>
    <row r="4905" spans="1:3" x14ac:dyDescent="0.35">
      <c r="A4905" s="1">
        <v>34577</v>
      </c>
      <c r="B4905">
        <v>-0.2302991553368921</v>
      </c>
      <c r="C4905">
        <v>1.3879566545025217</v>
      </c>
    </row>
    <row r="4906" spans="1:3" x14ac:dyDescent="0.35">
      <c r="A4906" s="1">
        <v>26431</v>
      </c>
      <c r="B4906">
        <v>-0.23020986853564734</v>
      </c>
      <c r="C4906">
        <v>-0.94124255506041399</v>
      </c>
    </row>
    <row r="4907" spans="1:3" x14ac:dyDescent="0.35">
      <c r="A4907" s="1">
        <v>32947</v>
      </c>
      <c r="B4907">
        <v>-0.23017939849815661</v>
      </c>
      <c r="C4907">
        <v>0.22256069635050513</v>
      </c>
    </row>
    <row r="4908" spans="1:3" x14ac:dyDescent="0.35">
      <c r="A4908" s="1">
        <v>32266</v>
      </c>
      <c r="B4908">
        <v>-0.23016752684717484</v>
      </c>
      <c r="C4908">
        <v>0.26758820441572645</v>
      </c>
    </row>
    <row r="4909" spans="1:3" x14ac:dyDescent="0.35">
      <c r="A4909" s="1">
        <v>24993</v>
      </c>
      <c r="B4909">
        <v>-0.22985263964149782</v>
      </c>
      <c r="C4909">
        <v>0.43537165282581092</v>
      </c>
    </row>
    <row r="4910" spans="1:3" x14ac:dyDescent="0.35">
      <c r="A4910" s="1">
        <v>33345</v>
      </c>
      <c r="B4910">
        <v>-0.22921219922794356</v>
      </c>
      <c r="C4910">
        <v>1.0374309541248221</v>
      </c>
    </row>
    <row r="4911" spans="1:3" x14ac:dyDescent="0.35">
      <c r="A4911" s="1">
        <v>32940</v>
      </c>
      <c r="B4911">
        <v>-0.22914752931638097</v>
      </c>
      <c r="C4911">
        <v>0.26595391791100331</v>
      </c>
    </row>
    <row r="4912" spans="1:3" x14ac:dyDescent="0.35">
      <c r="A4912" s="1">
        <v>22990</v>
      </c>
      <c r="B4912">
        <v>-0.22833538023761579</v>
      </c>
      <c r="C4912">
        <v>1.3267694167046578</v>
      </c>
    </row>
    <row r="4913" spans="1:3" x14ac:dyDescent="0.35">
      <c r="A4913" s="1">
        <v>31646</v>
      </c>
      <c r="B4913">
        <v>-0.22826756676292501</v>
      </c>
      <c r="C4913">
        <v>0.59212357709662966</v>
      </c>
    </row>
    <row r="4914" spans="1:3" x14ac:dyDescent="0.35">
      <c r="A4914" s="1">
        <v>24580</v>
      </c>
      <c r="B4914">
        <v>-0.22796456229629089</v>
      </c>
      <c r="C4914">
        <v>0.44796728786802553</v>
      </c>
    </row>
    <row r="4915" spans="1:3" x14ac:dyDescent="0.35">
      <c r="A4915" s="1">
        <v>36423</v>
      </c>
      <c r="B4915">
        <v>-0.22794411729228725</v>
      </c>
      <c r="C4915">
        <v>-0.5349480015972945</v>
      </c>
    </row>
    <row r="4916" spans="1:3" x14ac:dyDescent="0.35">
      <c r="A4916" s="1">
        <v>28565</v>
      </c>
      <c r="B4916">
        <v>-0.22781438699546527</v>
      </c>
      <c r="C4916">
        <v>0.8003576624692702</v>
      </c>
    </row>
    <row r="4917" spans="1:3" x14ac:dyDescent="0.35">
      <c r="A4917" s="1">
        <v>30391</v>
      </c>
      <c r="B4917">
        <v>-0.22778242548003624</v>
      </c>
      <c r="C4917">
        <v>-0.29205708307950773</v>
      </c>
    </row>
    <row r="4918" spans="1:3" x14ac:dyDescent="0.35">
      <c r="A4918" s="1">
        <v>36315</v>
      </c>
      <c r="B4918">
        <v>-0.22750876793905425</v>
      </c>
      <c r="C4918">
        <v>-0.36611161755812077</v>
      </c>
    </row>
    <row r="4919" spans="1:3" x14ac:dyDescent="0.35">
      <c r="A4919" s="1">
        <v>36277</v>
      </c>
      <c r="B4919">
        <v>-0.22745811576189515</v>
      </c>
      <c r="C4919">
        <v>0.47472288076310121</v>
      </c>
    </row>
    <row r="4920" spans="1:3" x14ac:dyDescent="0.35">
      <c r="A4920" s="1">
        <v>32951</v>
      </c>
      <c r="B4920">
        <v>-0.22683392980690328</v>
      </c>
      <c r="C4920">
        <v>0.64679416829403669</v>
      </c>
    </row>
    <row r="4921" spans="1:3" x14ac:dyDescent="0.35">
      <c r="A4921" s="1">
        <v>22872</v>
      </c>
      <c r="B4921">
        <v>-0.22679776859808437</v>
      </c>
      <c r="C4921">
        <v>0.77217270802107341</v>
      </c>
    </row>
    <row r="4922" spans="1:3" x14ac:dyDescent="0.35">
      <c r="A4922" s="1">
        <v>27669</v>
      </c>
      <c r="B4922">
        <v>-0.22678899514872794</v>
      </c>
      <c r="C4922">
        <v>-0.76746652565824502</v>
      </c>
    </row>
    <row r="4923" spans="1:3" x14ac:dyDescent="0.35">
      <c r="A4923" s="1">
        <v>29411</v>
      </c>
      <c r="B4923">
        <v>-0.22676407999326295</v>
      </c>
      <c r="C4923">
        <v>0.34753125109701793</v>
      </c>
    </row>
    <row r="4924" spans="1:3" x14ac:dyDescent="0.35">
      <c r="A4924" s="1">
        <v>24862</v>
      </c>
      <c r="B4924">
        <v>-0.22657396082198986</v>
      </c>
      <c r="C4924">
        <v>-1.3986281384820276</v>
      </c>
    </row>
    <row r="4925" spans="1:3" x14ac:dyDescent="0.35">
      <c r="A4925" s="1">
        <v>24099</v>
      </c>
      <c r="B4925">
        <v>-0.2264026466109145</v>
      </c>
      <c r="C4925">
        <v>-0.20084377942748344</v>
      </c>
    </row>
    <row r="4926" spans="1:3" x14ac:dyDescent="0.35">
      <c r="A4926" s="1">
        <v>27652</v>
      </c>
      <c r="B4926">
        <v>-0.22578459037136309</v>
      </c>
      <c r="C4926">
        <v>-0.86343050777452579</v>
      </c>
    </row>
    <row r="4927" spans="1:3" x14ac:dyDescent="0.35">
      <c r="A4927" s="1">
        <v>23524</v>
      </c>
      <c r="B4927">
        <v>-0.22559366966684904</v>
      </c>
      <c r="C4927">
        <v>-0.24879729471000914</v>
      </c>
    </row>
    <row r="4928" spans="1:3" x14ac:dyDescent="0.35">
      <c r="A4928" s="1">
        <v>24098</v>
      </c>
      <c r="B4928">
        <v>-0.22553797752032281</v>
      </c>
      <c r="C4928">
        <v>-7.2928389608126407E-2</v>
      </c>
    </row>
    <row r="4929" spans="1:3" x14ac:dyDescent="0.35">
      <c r="A4929" s="1">
        <v>34180</v>
      </c>
      <c r="B4929">
        <v>-0.2254553017227825</v>
      </c>
      <c r="C4929">
        <v>-0.42628667263180536</v>
      </c>
    </row>
    <row r="4930" spans="1:3" x14ac:dyDescent="0.35">
      <c r="A4930" s="1">
        <v>27639</v>
      </c>
      <c r="B4930">
        <v>-0.22539445672760872</v>
      </c>
      <c r="C4930">
        <v>-0.45363971892859933</v>
      </c>
    </row>
    <row r="4931" spans="1:3" x14ac:dyDescent="0.35">
      <c r="A4931" s="1">
        <v>28543</v>
      </c>
      <c r="B4931">
        <v>-0.22534686684882765</v>
      </c>
      <c r="C4931">
        <v>-0.4015225931989051</v>
      </c>
    </row>
    <row r="4932" spans="1:3" x14ac:dyDescent="0.35">
      <c r="A4932" s="1">
        <v>36006</v>
      </c>
      <c r="B4932">
        <v>-0.22503894516628553</v>
      </c>
      <c r="C4932">
        <v>-0.67467789489604568</v>
      </c>
    </row>
    <row r="4933" spans="1:3" x14ac:dyDescent="0.35">
      <c r="A4933" s="1">
        <v>35591</v>
      </c>
      <c r="B4933">
        <v>-0.22499514862115982</v>
      </c>
      <c r="C4933">
        <v>0.34137074970200115</v>
      </c>
    </row>
    <row r="4934" spans="1:3" x14ac:dyDescent="0.35">
      <c r="A4934" s="1">
        <v>25294</v>
      </c>
      <c r="B4934">
        <v>-0.22492131527885795</v>
      </c>
      <c r="C4934">
        <v>0.65796487059538322</v>
      </c>
    </row>
    <row r="4935" spans="1:3" x14ac:dyDescent="0.35">
      <c r="A4935" s="1">
        <v>33310</v>
      </c>
      <c r="B4935">
        <v>-0.22432003779085691</v>
      </c>
      <c r="C4935">
        <v>0.28106445435421246</v>
      </c>
    </row>
    <row r="4936" spans="1:3" x14ac:dyDescent="0.35">
      <c r="A4936" s="1">
        <v>26141</v>
      </c>
      <c r="B4936">
        <v>-0.22428185183240945</v>
      </c>
      <c r="C4936">
        <v>-0.70305655562856018</v>
      </c>
    </row>
    <row r="4937" spans="1:3" x14ac:dyDescent="0.35">
      <c r="A4937" s="1">
        <v>35962</v>
      </c>
      <c r="B4937">
        <v>-0.22426701520808237</v>
      </c>
      <c r="C4937">
        <v>-1.0645659222680541</v>
      </c>
    </row>
    <row r="4938" spans="1:3" x14ac:dyDescent="0.35">
      <c r="A4938" s="1">
        <v>32570</v>
      </c>
      <c r="B4938">
        <v>-0.22426360861791467</v>
      </c>
      <c r="C4938">
        <v>-0.82887883504199866</v>
      </c>
    </row>
    <row r="4939" spans="1:3" x14ac:dyDescent="0.35">
      <c r="A4939" s="1">
        <v>32612</v>
      </c>
      <c r="B4939">
        <v>-0.22393584454249213</v>
      </c>
      <c r="C4939">
        <v>-9.099029187075422E-2</v>
      </c>
    </row>
    <row r="4940" spans="1:3" x14ac:dyDescent="0.35">
      <c r="A4940" s="1">
        <v>27655</v>
      </c>
      <c r="B4940">
        <v>-0.22388579891919072</v>
      </c>
      <c r="C4940">
        <v>-0.11718915924324552</v>
      </c>
    </row>
    <row r="4941" spans="1:3" x14ac:dyDescent="0.35">
      <c r="A4941" s="1">
        <v>26906</v>
      </c>
      <c r="B4941">
        <v>-0.22336696753218466</v>
      </c>
      <c r="C4941">
        <v>-0.63779423841475025</v>
      </c>
    </row>
    <row r="4942" spans="1:3" x14ac:dyDescent="0.35">
      <c r="A4942" s="1">
        <v>36332</v>
      </c>
      <c r="B4942">
        <v>-0.22335431240707504</v>
      </c>
      <c r="C4942">
        <v>-2.8248380050951819E-2</v>
      </c>
    </row>
    <row r="4943" spans="1:3" x14ac:dyDescent="0.35">
      <c r="A4943" s="1">
        <v>32265</v>
      </c>
      <c r="B4943">
        <v>-0.22291861142936439</v>
      </c>
      <c r="C4943">
        <v>0.31943813684937028</v>
      </c>
    </row>
    <row r="4944" spans="1:3" x14ac:dyDescent="0.35">
      <c r="A4944" s="1">
        <v>33213</v>
      </c>
      <c r="B4944">
        <v>-0.22204768749067283</v>
      </c>
      <c r="C4944">
        <v>1.8772923036646372</v>
      </c>
    </row>
    <row r="4945" spans="1:3" x14ac:dyDescent="0.35">
      <c r="A4945" s="1">
        <v>31314</v>
      </c>
      <c r="B4945">
        <v>-0.22189517220303259</v>
      </c>
      <c r="C4945">
        <v>-1.1631097322041244</v>
      </c>
    </row>
    <row r="4946" spans="1:3" x14ac:dyDescent="0.35">
      <c r="A4946" s="1">
        <v>36859</v>
      </c>
      <c r="B4946">
        <v>-0.22155409610766325</v>
      </c>
      <c r="C4946">
        <v>-1.4065715810361648</v>
      </c>
    </row>
    <row r="4947" spans="1:3" x14ac:dyDescent="0.35">
      <c r="A4947" s="1">
        <v>25258</v>
      </c>
      <c r="B4947">
        <v>-0.22153270124436403</v>
      </c>
      <c r="C4947">
        <v>-1.1827325711793346</v>
      </c>
    </row>
    <row r="4948" spans="1:3" x14ac:dyDescent="0.35">
      <c r="A4948" s="1">
        <v>26960</v>
      </c>
      <c r="B4948">
        <v>-0.22124542545434694</v>
      </c>
      <c r="C4948">
        <v>0.40257505756146755</v>
      </c>
    </row>
    <row r="4949" spans="1:3" x14ac:dyDescent="0.35">
      <c r="A4949" s="1">
        <v>31377</v>
      </c>
      <c r="B4949">
        <v>-0.22123923880146304</v>
      </c>
      <c r="C4949">
        <v>1.4614994936184076</v>
      </c>
    </row>
    <row r="4950" spans="1:3" x14ac:dyDescent="0.35">
      <c r="A4950" s="1">
        <v>28773</v>
      </c>
      <c r="B4950">
        <v>-0.22058255476866545</v>
      </c>
      <c r="C4950">
        <v>-0.7853046211352781</v>
      </c>
    </row>
    <row r="4951" spans="1:3" x14ac:dyDescent="0.35">
      <c r="A4951" s="1">
        <v>33865</v>
      </c>
      <c r="B4951">
        <v>-0.2204823931487041</v>
      </c>
      <c r="C4951">
        <v>0.1642464582780335</v>
      </c>
    </row>
    <row r="4952" spans="1:3" x14ac:dyDescent="0.35">
      <c r="A4952" s="1">
        <v>26905</v>
      </c>
      <c r="B4952">
        <v>-0.21997254570542266</v>
      </c>
      <c r="C4952">
        <v>-0.6447334548844188</v>
      </c>
    </row>
    <row r="4953" spans="1:3" x14ac:dyDescent="0.35">
      <c r="A4953" s="1">
        <v>22662</v>
      </c>
      <c r="B4953">
        <v>-0.21996411579345551</v>
      </c>
      <c r="C4953">
        <v>-2.1625534531388997</v>
      </c>
    </row>
    <row r="4954" spans="1:3" x14ac:dyDescent="0.35">
      <c r="A4954" s="1">
        <v>30396</v>
      </c>
      <c r="B4954">
        <v>-0.21957473753096671</v>
      </c>
      <c r="C4954">
        <v>-8.6812995286680808E-2</v>
      </c>
    </row>
    <row r="4955" spans="1:3" x14ac:dyDescent="0.35">
      <c r="A4955" s="1">
        <v>22439</v>
      </c>
      <c r="B4955">
        <v>-0.21934595228346171</v>
      </c>
      <c r="C4955">
        <v>-0.81846308436819892</v>
      </c>
    </row>
    <row r="4956" spans="1:3" x14ac:dyDescent="0.35">
      <c r="A4956" s="1">
        <v>30839</v>
      </c>
      <c r="B4956">
        <v>-0.21934458996960218</v>
      </c>
      <c r="C4956">
        <v>-1.0602828873846741</v>
      </c>
    </row>
    <row r="4957" spans="1:3" x14ac:dyDescent="0.35">
      <c r="A4957" s="1">
        <v>27411</v>
      </c>
      <c r="B4957">
        <v>-0.21927792647329294</v>
      </c>
      <c r="C4957">
        <v>1.0433887257805539</v>
      </c>
    </row>
    <row r="4958" spans="1:3" x14ac:dyDescent="0.35">
      <c r="A4958" s="1">
        <v>24869</v>
      </c>
      <c r="B4958">
        <v>-0.21915387437800016</v>
      </c>
      <c r="C4958">
        <v>-1.446013946062886</v>
      </c>
    </row>
    <row r="4959" spans="1:3" x14ac:dyDescent="0.35">
      <c r="A4959" s="1">
        <v>29405</v>
      </c>
      <c r="B4959">
        <v>-0.21867196776737463</v>
      </c>
      <c r="C4959">
        <v>0.60008804051933318</v>
      </c>
    </row>
    <row r="4960" spans="1:3" x14ac:dyDescent="0.35">
      <c r="A4960" s="1">
        <v>29606</v>
      </c>
      <c r="B4960">
        <v>-0.21855335630669603</v>
      </c>
      <c r="C4960">
        <v>-0.69609321445800809</v>
      </c>
    </row>
    <row r="4961" spans="1:3" x14ac:dyDescent="0.35">
      <c r="A4961" s="1">
        <v>30840</v>
      </c>
      <c r="B4961">
        <v>-0.21845970959366737</v>
      </c>
      <c r="C4961">
        <v>-0.98814225819682999</v>
      </c>
    </row>
    <row r="4962" spans="1:3" x14ac:dyDescent="0.35">
      <c r="A4962" s="1">
        <v>26891</v>
      </c>
      <c r="B4962">
        <v>-0.21825841164049042</v>
      </c>
      <c r="C4962">
        <v>-0.94207567181611207</v>
      </c>
    </row>
    <row r="4963" spans="1:3" x14ac:dyDescent="0.35">
      <c r="A4963" s="1">
        <v>33352</v>
      </c>
      <c r="B4963">
        <v>-0.21825454085536874</v>
      </c>
      <c r="C4963">
        <v>0.12421799483259932</v>
      </c>
    </row>
    <row r="4964" spans="1:3" x14ac:dyDescent="0.35">
      <c r="A4964" s="1">
        <v>22327</v>
      </c>
      <c r="B4964">
        <v>-0.21783074723540685</v>
      </c>
      <c r="C4964">
        <v>0.87796046103716974</v>
      </c>
    </row>
    <row r="4965" spans="1:3" x14ac:dyDescent="0.35">
      <c r="A4965" s="1">
        <v>32682</v>
      </c>
      <c r="B4965">
        <v>-0.21781321451619051</v>
      </c>
      <c r="C4965">
        <v>0.42713590719929651</v>
      </c>
    </row>
    <row r="4966" spans="1:3" x14ac:dyDescent="0.35">
      <c r="A4966" s="1">
        <v>31084</v>
      </c>
      <c r="B4966">
        <v>-0.21771300429224413</v>
      </c>
      <c r="C4966">
        <v>2.1618622312758267</v>
      </c>
    </row>
    <row r="4967" spans="1:3" x14ac:dyDescent="0.35">
      <c r="A4967" s="1">
        <v>29203</v>
      </c>
      <c r="B4967">
        <v>-0.21743924931640679</v>
      </c>
      <c r="C4967">
        <v>1.0764286972340431</v>
      </c>
    </row>
    <row r="4968" spans="1:3" x14ac:dyDescent="0.35">
      <c r="A4968" s="1">
        <v>30834</v>
      </c>
      <c r="B4968">
        <v>-0.21741706712097389</v>
      </c>
      <c r="C4968">
        <v>-1.6026972198798333</v>
      </c>
    </row>
    <row r="4969" spans="1:3" x14ac:dyDescent="0.35">
      <c r="A4969" s="1">
        <v>36284</v>
      </c>
      <c r="B4969">
        <v>-0.21733656642306484</v>
      </c>
      <c r="C4969">
        <v>-0.10682997155276963</v>
      </c>
    </row>
    <row r="4970" spans="1:3" x14ac:dyDescent="0.35">
      <c r="A4970" s="1">
        <v>27095</v>
      </c>
      <c r="B4970">
        <v>-0.2170279779265574</v>
      </c>
      <c r="C4970">
        <v>1.2143370000237206</v>
      </c>
    </row>
    <row r="4971" spans="1:3" x14ac:dyDescent="0.35">
      <c r="A4971" s="1">
        <v>35793</v>
      </c>
      <c r="B4971">
        <v>-0.2166547712897624</v>
      </c>
      <c r="C4971">
        <v>-0.57259397743600216</v>
      </c>
    </row>
    <row r="4972" spans="1:3" x14ac:dyDescent="0.35">
      <c r="A4972" s="1">
        <v>36278</v>
      </c>
      <c r="B4972">
        <v>-0.21659734927811058</v>
      </c>
      <c r="C4972">
        <v>0.44014380403837339</v>
      </c>
    </row>
    <row r="4973" spans="1:3" x14ac:dyDescent="0.35">
      <c r="A4973" s="1">
        <v>34284</v>
      </c>
      <c r="B4973">
        <v>-0.21639042299072128</v>
      </c>
      <c r="C4973">
        <v>-1.053537127294919</v>
      </c>
    </row>
    <row r="4974" spans="1:3" x14ac:dyDescent="0.35">
      <c r="A4974" s="1">
        <v>32576</v>
      </c>
      <c r="B4974">
        <v>-0.21637163325519904</v>
      </c>
      <c r="C4974">
        <v>-0.71369885867510507</v>
      </c>
    </row>
    <row r="4975" spans="1:3" x14ac:dyDescent="0.35">
      <c r="A4975" s="1">
        <v>28891</v>
      </c>
      <c r="B4975">
        <v>-0.21635673914898554</v>
      </c>
      <c r="C4975">
        <v>-0.40342248749970416</v>
      </c>
    </row>
    <row r="4976" spans="1:3" x14ac:dyDescent="0.35">
      <c r="A4976" s="1">
        <v>27642</v>
      </c>
      <c r="B4976">
        <v>-0.21624228331252443</v>
      </c>
      <c r="C4976">
        <v>-0.32708222883932453</v>
      </c>
    </row>
    <row r="4977" spans="1:3" x14ac:dyDescent="0.35">
      <c r="A4977" s="1">
        <v>24992</v>
      </c>
      <c r="B4977">
        <v>-0.2158903801808125</v>
      </c>
      <c r="C4977">
        <v>0.23514896774682348</v>
      </c>
    </row>
    <row r="4978" spans="1:3" x14ac:dyDescent="0.35">
      <c r="A4978" s="1">
        <v>28542</v>
      </c>
      <c r="B4978">
        <v>-0.21565800721333556</v>
      </c>
      <c r="C4978">
        <v>-0.37972386651035939</v>
      </c>
    </row>
    <row r="4979" spans="1:3" x14ac:dyDescent="0.35">
      <c r="A4979" s="1">
        <v>23523</v>
      </c>
      <c r="B4979">
        <v>-0.21389875107999495</v>
      </c>
      <c r="C4979">
        <v>-0.29830987216384069</v>
      </c>
    </row>
    <row r="4980" spans="1:3" x14ac:dyDescent="0.35">
      <c r="A4980" s="1">
        <v>31372</v>
      </c>
      <c r="B4980">
        <v>-0.21332410612348907</v>
      </c>
      <c r="C4980">
        <v>1.7689450677556997</v>
      </c>
    </row>
    <row r="4981" spans="1:3" x14ac:dyDescent="0.35">
      <c r="A4981" s="1">
        <v>32178</v>
      </c>
      <c r="B4981">
        <v>-0.21300023928775974</v>
      </c>
      <c r="C4981">
        <v>0.43589267029609108</v>
      </c>
    </row>
    <row r="4982" spans="1:3" x14ac:dyDescent="0.35">
      <c r="A4982" s="1">
        <v>26701</v>
      </c>
      <c r="B4982">
        <v>-0.21291372896502542</v>
      </c>
      <c r="C4982">
        <v>-2.2333902998835855</v>
      </c>
    </row>
    <row r="4983" spans="1:3" x14ac:dyDescent="0.35">
      <c r="A4983" s="1">
        <v>23533</v>
      </c>
      <c r="B4983">
        <v>-0.21270780507904508</v>
      </c>
      <c r="C4983">
        <v>-2.0598091567414514</v>
      </c>
    </row>
    <row r="4984" spans="1:3" x14ac:dyDescent="0.35">
      <c r="A4984" s="1">
        <v>28338</v>
      </c>
      <c r="B4984">
        <v>-0.21193802308557191</v>
      </c>
      <c r="C4984">
        <v>-0.43405774824877519</v>
      </c>
    </row>
    <row r="4985" spans="1:3" x14ac:dyDescent="0.35">
      <c r="A4985" s="1">
        <v>23372</v>
      </c>
      <c r="B4985">
        <v>-0.21173041661843239</v>
      </c>
      <c r="C4985">
        <v>0.72855702353508467</v>
      </c>
    </row>
    <row r="4986" spans="1:3" x14ac:dyDescent="0.35">
      <c r="A4986" s="1">
        <v>24229</v>
      </c>
      <c r="B4986">
        <v>-0.21126771649462528</v>
      </c>
      <c r="C4986">
        <v>0.27715742896270334</v>
      </c>
    </row>
    <row r="4987" spans="1:3" x14ac:dyDescent="0.35">
      <c r="A4987" s="1">
        <v>35724</v>
      </c>
      <c r="B4987">
        <v>-0.21111917743005962</v>
      </c>
      <c r="C4987">
        <v>-0.12874895269775966</v>
      </c>
    </row>
    <row r="4988" spans="1:3" x14ac:dyDescent="0.35">
      <c r="A4988" s="1">
        <v>33038</v>
      </c>
      <c r="B4988">
        <v>-0.21106680986736373</v>
      </c>
      <c r="C4988">
        <v>0.44820651004346829</v>
      </c>
    </row>
    <row r="4989" spans="1:3" x14ac:dyDescent="0.35">
      <c r="A4989" s="1">
        <v>27645</v>
      </c>
      <c r="B4989">
        <v>-0.21076806308731458</v>
      </c>
      <c r="C4989">
        <v>-0.245845171607041</v>
      </c>
    </row>
    <row r="4990" spans="1:3" x14ac:dyDescent="0.35">
      <c r="A4990" s="1">
        <v>33039</v>
      </c>
      <c r="B4990">
        <v>-0.2107296372301645</v>
      </c>
      <c r="C4990">
        <v>0.40714168385733496</v>
      </c>
    </row>
    <row r="4991" spans="1:3" x14ac:dyDescent="0.35">
      <c r="A4991" s="1">
        <v>27431</v>
      </c>
      <c r="B4991">
        <v>-0.20951678595368417</v>
      </c>
      <c r="C4991">
        <v>1.7226439379250849</v>
      </c>
    </row>
    <row r="4992" spans="1:3" x14ac:dyDescent="0.35">
      <c r="A4992" s="1">
        <v>32575</v>
      </c>
      <c r="B4992">
        <v>-0.20932886835645004</v>
      </c>
      <c r="C4992">
        <v>-0.79918008218705472</v>
      </c>
    </row>
    <row r="4993" spans="1:3" x14ac:dyDescent="0.35">
      <c r="A4993" s="1">
        <v>30802</v>
      </c>
      <c r="B4993">
        <v>-0.20865240120289208</v>
      </c>
      <c r="C4993">
        <v>0.18854288843586786</v>
      </c>
    </row>
    <row r="4994" spans="1:3" x14ac:dyDescent="0.35">
      <c r="A4994" s="1">
        <v>35320</v>
      </c>
      <c r="B4994">
        <v>-0.20856062505296047</v>
      </c>
      <c r="C4994">
        <v>2.6713225892512443E-2</v>
      </c>
    </row>
    <row r="4995" spans="1:3" x14ac:dyDescent="0.35">
      <c r="A4995" s="1">
        <v>25540</v>
      </c>
      <c r="B4995">
        <v>-0.20755382986884763</v>
      </c>
      <c r="C4995">
        <v>-1.4272494498635748</v>
      </c>
    </row>
    <row r="4996" spans="1:3" x14ac:dyDescent="0.35">
      <c r="A4996" s="1">
        <v>32261</v>
      </c>
      <c r="B4996">
        <v>-0.20724677177623038</v>
      </c>
      <c r="C4996">
        <v>0.27603033014666012</v>
      </c>
    </row>
    <row r="4997" spans="1:3" x14ac:dyDescent="0.35">
      <c r="A4997" s="1">
        <v>30530</v>
      </c>
      <c r="B4997">
        <v>-0.20719349457793529</v>
      </c>
      <c r="C4997">
        <v>-1.2982195007717459</v>
      </c>
    </row>
    <row r="4998" spans="1:3" x14ac:dyDescent="0.35">
      <c r="A4998" s="1">
        <v>28772</v>
      </c>
      <c r="B4998">
        <v>-0.20714725742083145</v>
      </c>
      <c r="C4998">
        <v>-0.7510187496040418</v>
      </c>
    </row>
    <row r="4999" spans="1:3" x14ac:dyDescent="0.35">
      <c r="A4999" s="1">
        <v>22675</v>
      </c>
      <c r="B4999">
        <v>-0.20678609959673719</v>
      </c>
      <c r="C4999">
        <v>-2.3205619494927938</v>
      </c>
    </row>
    <row r="5000" spans="1:3" x14ac:dyDescent="0.35">
      <c r="A5000" s="1">
        <v>36329</v>
      </c>
      <c r="B5000">
        <v>-0.20675409629298425</v>
      </c>
      <c r="C5000">
        <v>-0.23654773763840231</v>
      </c>
    </row>
    <row r="5001" spans="1:3" x14ac:dyDescent="0.35">
      <c r="A5001" s="1">
        <v>30798</v>
      </c>
      <c r="B5001">
        <v>-0.20664164112272443</v>
      </c>
      <c r="C5001">
        <v>7.4614921124127084E-2</v>
      </c>
    </row>
    <row r="5002" spans="1:3" x14ac:dyDescent="0.35">
      <c r="A5002" s="1">
        <v>34285</v>
      </c>
      <c r="B5002">
        <v>-0.20639208913659363</v>
      </c>
      <c r="C5002">
        <v>-1.0326837335630785</v>
      </c>
    </row>
    <row r="5003" spans="1:3" x14ac:dyDescent="0.35">
      <c r="A5003" s="1">
        <v>27430</v>
      </c>
      <c r="B5003">
        <v>-0.20626026379446769</v>
      </c>
      <c r="C5003">
        <v>2.0798554958023088</v>
      </c>
    </row>
    <row r="5004" spans="1:3" x14ac:dyDescent="0.35">
      <c r="A5004" s="1">
        <v>22672</v>
      </c>
      <c r="B5004">
        <v>-0.20596257917928007</v>
      </c>
      <c r="C5004">
        <v>-2.2997112555528383</v>
      </c>
    </row>
    <row r="5005" spans="1:3" x14ac:dyDescent="0.35">
      <c r="A5005" s="1">
        <v>31344</v>
      </c>
      <c r="B5005">
        <v>-0.20594816124737486</v>
      </c>
      <c r="C5005">
        <v>1.1164470377239886</v>
      </c>
    </row>
    <row r="5006" spans="1:3" x14ac:dyDescent="0.35">
      <c r="A5006" s="1">
        <v>31082</v>
      </c>
      <c r="B5006">
        <v>-0.2057035650922662</v>
      </c>
      <c r="C5006">
        <v>2.3579251967075234</v>
      </c>
    </row>
    <row r="5007" spans="1:3" x14ac:dyDescent="0.35">
      <c r="A5007" s="1">
        <v>22655</v>
      </c>
      <c r="B5007">
        <v>-0.20506555610934643</v>
      </c>
      <c r="C5007">
        <v>-2.2903955529352413</v>
      </c>
    </row>
    <row r="5008" spans="1:3" x14ac:dyDescent="0.35">
      <c r="A5008" s="1">
        <v>25318</v>
      </c>
      <c r="B5008">
        <v>-0.20502154661176983</v>
      </c>
      <c r="C5008">
        <v>8.870464641682603E-2</v>
      </c>
    </row>
    <row r="5009" spans="1:3" x14ac:dyDescent="0.35">
      <c r="A5009" s="1">
        <v>31797</v>
      </c>
      <c r="B5009">
        <v>-0.20470356375124499</v>
      </c>
      <c r="C5009">
        <v>1.5147383685839193</v>
      </c>
    </row>
    <row r="5010" spans="1:3" x14ac:dyDescent="0.35">
      <c r="A5010" s="1">
        <v>29885</v>
      </c>
      <c r="B5010">
        <v>-0.20418302267752275</v>
      </c>
      <c r="C5010">
        <v>0.72584136445330527</v>
      </c>
    </row>
    <row r="5011" spans="1:3" x14ac:dyDescent="0.35">
      <c r="A5011" s="1">
        <v>26959</v>
      </c>
      <c r="B5011">
        <v>-0.20412769304396886</v>
      </c>
      <c r="C5011">
        <v>0.43201267437708607</v>
      </c>
    </row>
    <row r="5012" spans="1:3" x14ac:dyDescent="0.35">
      <c r="A5012" s="1">
        <v>28390</v>
      </c>
      <c r="B5012">
        <v>-0.20385429224960894</v>
      </c>
      <c r="C5012">
        <v>-0.6583754218265454</v>
      </c>
    </row>
    <row r="5013" spans="1:3" x14ac:dyDescent="0.35">
      <c r="A5013" s="1">
        <v>28342</v>
      </c>
      <c r="B5013">
        <v>-0.20366392815977749</v>
      </c>
      <c r="C5013">
        <v>-0.35095631345892525</v>
      </c>
    </row>
    <row r="5014" spans="1:3" x14ac:dyDescent="0.35">
      <c r="A5014" s="1">
        <v>31015</v>
      </c>
      <c r="B5014">
        <v>-0.20344483148728756</v>
      </c>
      <c r="C5014">
        <v>-0.3846457621103887</v>
      </c>
    </row>
    <row r="5015" spans="1:3" x14ac:dyDescent="0.35">
      <c r="A5015" s="1">
        <v>32262</v>
      </c>
      <c r="B5015">
        <v>-0.20340597440486591</v>
      </c>
      <c r="C5015">
        <v>0.16997772003608208</v>
      </c>
    </row>
    <row r="5016" spans="1:3" x14ac:dyDescent="0.35">
      <c r="A5016" s="1">
        <v>28702</v>
      </c>
      <c r="B5016">
        <v>-0.20310694449815606</v>
      </c>
      <c r="C5016">
        <v>1.6457039589825642</v>
      </c>
    </row>
    <row r="5017" spans="1:3" x14ac:dyDescent="0.35">
      <c r="A5017" s="1">
        <v>36319</v>
      </c>
      <c r="B5017">
        <v>-0.2030961888533771</v>
      </c>
      <c r="C5017">
        <v>-0.62806230290439613</v>
      </c>
    </row>
    <row r="5018" spans="1:3" x14ac:dyDescent="0.35">
      <c r="A5018" s="1">
        <v>28893</v>
      </c>
      <c r="B5018">
        <v>-0.20277707823343732</v>
      </c>
      <c r="C5018">
        <v>-0.61684371712993646</v>
      </c>
    </row>
    <row r="5019" spans="1:3" x14ac:dyDescent="0.35">
      <c r="A5019" s="1">
        <v>35982</v>
      </c>
      <c r="B5019">
        <v>-0.20276235996243328</v>
      </c>
      <c r="C5019">
        <v>0.58804100679531257</v>
      </c>
    </row>
    <row r="5020" spans="1:3" x14ac:dyDescent="0.35">
      <c r="A5020" s="1">
        <v>24994</v>
      </c>
      <c r="B5020">
        <v>-0.20271407326434207</v>
      </c>
      <c r="C5020">
        <v>0.12041036594909012</v>
      </c>
    </row>
    <row r="5021" spans="1:3" x14ac:dyDescent="0.35">
      <c r="A5021" s="1">
        <v>25864</v>
      </c>
      <c r="B5021">
        <v>-0.20266145417123005</v>
      </c>
      <c r="C5021">
        <v>0.36761335858019528</v>
      </c>
    </row>
    <row r="5022" spans="1:3" x14ac:dyDescent="0.35">
      <c r="A5022" s="1">
        <v>31763</v>
      </c>
      <c r="B5022">
        <v>-0.20248802470606792</v>
      </c>
      <c r="C5022">
        <v>0.74299956368074538</v>
      </c>
    </row>
    <row r="5023" spans="1:3" x14ac:dyDescent="0.35">
      <c r="A5023" s="1">
        <v>32687</v>
      </c>
      <c r="B5023">
        <v>-0.20232945412649528</v>
      </c>
      <c r="C5023">
        <v>5.735702097711038E-2</v>
      </c>
    </row>
    <row r="5024" spans="1:3" x14ac:dyDescent="0.35">
      <c r="A5024" s="1">
        <v>27157</v>
      </c>
      <c r="B5024">
        <v>-0.20212983252404493</v>
      </c>
      <c r="C5024">
        <v>5.4478641696060384E-2</v>
      </c>
    </row>
    <row r="5025" spans="1:3" x14ac:dyDescent="0.35">
      <c r="A5025" s="1">
        <v>33792</v>
      </c>
      <c r="B5025">
        <v>-0.20191993088398491</v>
      </c>
      <c r="C5025">
        <v>-0.54077996103244874</v>
      </c>
    </row>
    <row r="5026" spans="1:3" x14ac:dyDescent="0.35">
      <c r="A5026" s="1">
        <v>26892</v>
      </c>
      <c r="B5026">
        <v>-0.20138395274197513</v>
      </c>
      <c r="C5026">
        <v>-1.2016578033187888</v>
      </c>
    </row>
    <row r="5027" spans="1:3" x14ac:dyDescent="0.35">
      <c r="A5027" s="1">
        <v>32260</v>
      </c>
      <c r="B5027">
        <v>-0.20121919154605231</v>
      </c>
      <c r="C5027">
        <v>0.23661412839681567</v>
      </c>
    </row>
    <row r="5028" spans="1:3" x14ac:dyDescent="0.35">
      <c r="A5028" s="1">
        <v>28142</v>
      </c>
      <c r="B5028">
        <v>-0.20121197603663799</v>
      </c>
      <c r="C5028">
        <v>-0.47036972308950631</v>
      </c>
    </row>
    <row r="5029" spans="1:3" x14ac:dyDescent="0.35">
      <c r="A5029" s="1">
        <v>25793</v>
      </c>
      <c r="B5029">
        <v>-0.2004734478385371</v>
      </c>
      <c r="C5029">
        <v>-0.1520897478658074</v>
      </c>
    </row>
    <row r="5030" spans="1:3" x14ac:dyDescent="0.35">
      <c r="A5030" s="1">
        <v>28524</v>
      </c>
      <c r="B5030">
        <v>-0.20039384006740513</v>
      </c>
      <c r="C5030">
        <v>-0.48504492441965591</v>
      </c>
    </row>
    <row r="5031" spans="1:3" x14ac:dyDescent="0.35">
      <c r="A5031" s="1">
        <v>24422</v>
      </c>
      <c r="B5031">
        <v>-0.20020828796755855</v>
      </c>
      <c r="C5031">
        <v>2.1165107382902471</v>
      </c>
    </row>
    <row r="5032" spans="1:3" x14ac:dyDescent="0.35">
      <c r="A5032" s="1">
        <v>35034</v>
      </c>
      <c r="B5032">
        <v>-0.20002263038930107</v>
      </c>
      <c r="C5032">
        <v>0.45986781301178514</v>
      </c>
    </row>
    <row r="5033" spans="1:3" x14ac:dyDescent="0.35">
      <c r="A5033" s="1">
        <v>25210</v>
      </c>
      <c r="B5033">
        <v>-0.20001016506842476</v>
      </c>
      <c r="C5033">
        <v>-2.1703757380001991</v>
      </c>
    </row>
    <row r="5034" spans="1:3" x14ac:dyDescent="0.35">
      <c r="A5034" s="1">
        <v>33599</v>
      </c>
      <c r="B5034">
        <v>-0.19994558984998365</v>
      </c>
      <c r="C5034">
        <v>1.6550370173166589</v>
      </c>
    </row>
    <row r="5035" spans="1:3" x14ac:dyDescent="0.35">
      <c r="A5035" s="1">
        <v>22676</v>
      </c>
      <c r="B5035">
        <v>-0.19972927775656427</v>
      </c>
      <c r="C5035">
        <v>-1.8722110276822481</v>
      </c>
    </row>
    <row r="5036" spans="1:3" x14ac:dyDescent="0.35">
      <c r="A5036" s="1">
        <v>30799</v>
      </c>
      <c r="B5036">
        <v>-0.19918294690282476</v>
      </c>
      <c r="C5036">
        <v>7.2509205201043841E-2</v>
      </c>
    </row>
    <row r="5037" spans="1:3" x14ac:dyDescent="0.35">
      <c r="A5037" s="1">
        <v>36286</v>
      </c>
      <c r="B5037">
        <v>-0.19903734720844943</v>
      </c>
      <c r="C5037">
        <v>-0.48668588657765521</v>
      </c>
    </row>
    <row r="5038" spans="1:3" x14ac:dyDescent="0.35">
      <c r="A5038" s="1">
        <v>36328</v>
      </c>
      <c r="B5038">
        <v>-0.19879082784930416</v>
      </c>
      <c r="C5038">
        <v>-0.35311644916152707</v>
      </c>
    </row>
    <row r="5039" spans="1:3" x14ac:dyDescent="0.35">
      <c r="A5039" s="1">
        <v>36434</v>
      </c>
      <c r="B5039">
        <v>-0.19829360700963222</v>
      </c>
      <c r="C5039">
        <v>-1.0725635081636851</v>
      </c>
    </row>
    <row r="5040" spans="1:3" x14ac:dyDescent="0.35">
      <c r="A5040" s="1">
        <v>26436</v>
      </c>
      <c r="B5040">
        <v>-0.19794667238163455</v>
      </c>
      <c r="C5040">
        <v>-0.66391493581205363</v>
      </c>
    </row>
    <row r="5041" spans="1:3" x14ac:dyDescent="0.35">
      <c r="A5041" s="1">
        <v>24863</v>
      </c>
      <c r="B5041">
        <v>-0.1978006006907683</v>
      </c>
      <c r="C5041">
        <v>-1.327797254074331</v>
      </c>
    </row>
    <row r="5042" spans="1:3" x14ac:dyDescent="0.35">
      <c r="A5042" s="1">
        <v>25357</v>
      </c>
      <c r="B5042">
        <v>-0.19777837026125442</v>
      </c>
      <c r="C5042">
        <v>-0.81140841196823077</v>
      </c>
    </row>
    <row r="5043" spans="1:3" x14ac:dyDescent="0.35">
      <c r="A5043" s="1">
        <v>28226</v>
      </c>
      <c r="B5043">
        <v>-0.19757408413703886</v>
      </c>
      <c r="C5043">
        <v>-0.61596215238738838</v>
      </c>
    </row>
    <row r="5044" spans="1:3" x14ac:dyDescent="0.35">
      <c r="A5044" s="1">
        <v>24016</v>
      </c>
      <c r="B5044">
        <v>-0.1974088911796274</v>
      </c>
      <c r="C5044">
        <v>0.8583843076676434</v>
      </c>
    </row>
    <row r="5045" spans="1:3" x14ac:dyDescent="0.35">
      <c r="A5045" s="1">
        <v>32258</v>
      </c>
      <c r="B5045">
        <v>-0.19722379874347262</v>
      </c>
      <c r="C5045">
        <v>0.25484641977953165</v>
      </c>
    </row>
    <row r="5046" spans="1:3" x14ac:dyDescent="0.35">
      <c r="A5046" s="1">
        <v>27400</v>
      </c>
      <c r="B5046">
        <v>-0.19718358350063736</v>
      </c>
      <c r="C5046">
        <v>1.5926279262749634</v>
      </c>
    </row>
    <row r="5047" spans="1:3" x14ac:dyDescent="0.35">
      <c r="A5047" s="1">
        <v>25303</v>
      </c>
      <c r="B5047">
        <v>-0.19587492629205788</v>
      </c>
      <c r="C5047">
        <v>0.39661731777632359</v>
      </c>
    </row>
    <row r="5048" spans="1:3" x14ac:dyDescent="0.35">
      <c r="A5048" s="1">
        <v>23308</v>
      </c>
      <c r="B5048">
        <v>-0.19537650036372975</v>
      </c>
      <c r="C5048">
        <v>-0.23594497125965183</v>
      </c>
    </row>
    <row r="5049" spans="1:3" x14ac:dyDescent="0.35">
      <c r="A5049" s="1">
        <v>26911</v>
      </c>
      <c r="B5049">
        <v>-0.19536419824272291</v>
      </c>
      <c r="C5049">
        <v>-0.46748955771991141</v>
      </c>
    </row>
    <row r="5050" spans="1:3" x14ac:dyDescent="0.35">
      <c r="A5050" s="1">
        <v>32259</v>
      </c>
      <c r="B5050">
        <v>-0.19531115278136965</v>
      </c>
      <c r="C5050">
        <v>0.34487118415329771</v>
      </c>
    </row>
    <row r="5051" spans="1:3" x14ac:dyDescent="0.35">
      <c r="A5051" s="1">
        <v>29409</v>
      </c>
      <c r="B5051">
        <v>-0.19525452761981602</v>
      </c>
      <c r="C5051">
        <v>0.66592032256277789</v>
      </c>
    </row>
    <row r="5052" spans="1:3" x14ac:dyDescent="0.35">
      <c r="A5052" s="1">
        <v>32183</v>
      </c>
      <c r="B5052">
        <v>-0.19510705797578975</v>
      </c>
      <c r="C5052">
        <v>0.60708382586452669</v>
      </c>
    </row>
    <row r="5053" spans="1:3" x14ac:dyDescent="0.35">
      <c r="A5053" s="1">
        <v>34492</v>
      </c>
      <c r="B5053">
        <v>-0.1945048901778953</v>
      </c>
      <c r="C5053">
        <v>1.8914750581652962</v>
      </c>
    </row>
    <row r="5054" spans="1:3" x14ac:dyDescent="0.35">
      <c r="A5054" s="1">
        <v>26235</v>
      </c>
      <c r="B5054">
        <v>-0.19438222012984771</v>
      </c>
      <c r="C5054">
        <v>-1.7726446067542569</v>
      </c>
    </row>
    <row r="5055" spans="1:3" x14ac:dyDescent="0.35">
      <c r="A5055" s="1">
        <v>25211</v>
      </c>
      <c r="B5055">
        <v>-0.19431838041005073</v>
      </c>
      <c r="C5055">
        <v>-2.1668339753253019</v>
      </c>
    </row>
    <row r="5056" spans="1:3" x14ac:dyDescent="0.35">
      <c r="A5056" s="1">
        <v>24779</v>
      </c>
      <c r="B5056">
        <v>-0.19427806233627584</v>
      </c>
      <c r="C5056">
        <v>-2.6853673509594005</v>
      </c>
    </row>
    <row r="5057" spans="1:3" x14ac:dyDescent="0.35">
      <c r="A5057" s="1">
        <v>30841</v>
      </c>
      <c r="B5057">
        <v>-0.19390562391585084</v>
      </c>
      <c r="C5057">
        <v>-0.90454418227730138</v>
      </c>
    </row>
    <row r="5058" spans="1:3" x14ac:dyDescent="0.35">
      <c r="A5058" s="1">
        <v>26907</v>
      </c>
      <c r="B5058">
        <v>-0.19340271015519411</v>
      </c>
      <c r="C5058">
        <v>-0.47821822936254804</v>
      </c>
    </row>
    <row r="5059" spans="1:3" x14ac:dyDescent="0.35">
      <c r="A5059" s="1">
        <v>32184</v>
      </c>
      <c r="B5059">
        <v>-0.19327020784136326</v>
      </c>
      <c r="C5059">
        <v>0.56718125503408079</v>
      </c>
    </row>
    <row r="5060" spans="1:3" x14ac:dyDescent="0.35">
      <c r="A5060" s="1">
        <v>26912</v>
      </c>
      <c r="B5060">
        <v>-0.19321480089288412</v>
      </c>
      <c r="C5060">
        <v>-0.37689792007981138</v>
      </c>
    </row>
    <row r="5061" spans="1:3" x14ac:dyDescent="0.35">
      <c r="A5061" s="1">
        <v>25322</v>
      </c>
      <c r="B5061">
        <v>-0.19309430229415461</v>
      </c>
      <c r="C5061">
        <v>6.356608322300436E-2</v>
      </c>
    </row>
    <row r="5062" spans="1:3" x14ac:dyDescent="0.35">
      <c r="A5062" s="1">
        <v>26302</v>
      </c>
      <c r="B5062">
        <v>-0.19305365501672181</v>
      </c>
      <c r="C5062">
        <v>1.2782202504606743</v>
      </c>
    </row>
    <row r="5063" spans="1:3" x14ac:dyDescent="0.35">
      <c r="A5063" s="1">
        <v>35983</v>
      </c>
      <c r="B5063">
        <v>-0.19064821136207896</v>
      </c>
      <c r="C5063">
        <v>0.47207632018704015</v>
      </c>
    </row>
    <row r="5064" spans="1:3" x14ac:dyDescent="0.35">
      <c r="A5064" s="1">
        <v>31798</v>
      </c>
      <c r="B5064">
        <v>-0.19053604086183973</v>
      </c>
      <c r="C5064">
        <v>1.4861102936080948</v>
      </c>
    </row>
    <row r="5065" spans="1:3" x14ac:dyDescent="0.35">
      <c r="A5065" s="1">
        <v>29671</v>
      </c>
      <c r="B5065">
        <v>-0.18982788420935737</v>
      </c>
      <c r="C5065">
        <v>0.6987980866102167</v>
      </c>
    </row>
    <row r="5066" spans="1:3" x14ac:dyDescent="0.35">
      <c r="A5066" s="1">
        <v>36109</v>
      </c>
      <c r="B5066">
        <v>-0.18935133142069804</v>
      </c>
      <c r="C5066">
        <v>2.4141849118610512</v>
      </c>
    </row>
    <row r="5067" spans="1:3" x14ac:dyDescent="0.35">
      <c r="A5067" s="1">
        <v>36290</v>
      </c>
      <c r="B5067">
        <v>-0.1891119687112405</v>
      </c>
      <c r="C5067">
        <v>-0.57492184476559149</v>
      </c>
    </row>
    <row r="5068" spans="1:3" x14ac:dyDescent="0.35">
      <c r="A5068" s="1">
        <v>27653</v>
      </c>
      <c r="B5068">
        <v>-0.18896627918529235</v>
      </c>
      <c r="C5068">
        <v>-0.98096835677730421</v>
      </c>
    </row>
    <row r="5069" spans="1:3" x14ac:dyDescent="0.35">
      <c r="A5069" s="1">
        <v>36327</v>
      </c>
      <c r="B5069">
        <v>-0.18893014144146009</v>
      </c>
      <c r="C5069">
        <v>-0.33272045581069809</v>
      </c>
    </row>
    <row r="5070" spans="1:3" x14ac:dyDescent="0.35">
      <c r="A5070" s="1">
        <v>22651</v>
      </c>
      <c r="B5070">
        <v>-0.18892937139711385</v>
      </c>
      <c r="C5070">
        <v>-2.0339292700194909</v>
      </c>
    </row>
    <row r="5071" spans="1:3" x14ac:dyDescent="0.35">
      <c r="A5071" s="1">
        <v>23371</v>
      </c>
      <c r="B5071">
        <v>-0.18853202238949221</v>
      </c>
      <c r="C5071">
        <v>0.57702822070460891</v>
      </c>
    </row>
    <row r="5072" spans="1:3" x14ac:dyDescent="0.35">
      <c r="A5072" s="1">
        <v>31266</v>
      </c>
      <c r="B5072">
        <v>-0.18836080765047991</v>
      </c>
      <c r="C5072">
        <v>-1.2558916007440959</v>
      </c>
    </row>
    <row r="5073" spans="1:3" x14ac:dyDescent="0.35">
      <c r="A5073" s="1">
        <v>27170</v>
      </c>
      <c r="B5073">
        <v>-0.18781463777274995</v>
      </c>
      <c r="C5073">
        <v>-0.62957600513639278</v>
      </c>
    </row>
    <row r="5074" spans="1:3" x14ac:dyDescent="0.35">
      <c r="A5074" s="1">
        <v>26154</v>
      </c>
      <c r="B5074">
        <v>-0.18780380131704144</v>
      </c>
      <c r="C5074">
        <v>-2.7526032196490817</v>
      </c>
    </row>
    <row r="5075" spans="1:3" x14ac:dyDescent="0.35">
      <c r="A5075" s="1">
        <v>33030</v>
      </c>
      <c r="B5075">
        <v>-0.18778975756659477</v>
      </c>
      <c r="C5075">
        <v>1.6753621481363168</v>
      </c>
    </row>
    <row r="5076" spans="1:3" x14ac:dyDescent="0.35">
      <c r="A5076" s="1">
        <v>30525</v>
      </c>
      <c r="B5076">
        <v>-0.1875914222197253</v>
      </c>
      <c r="C5076">
        <v>-0.93678945264925018</v>
      </c>
    </row>
    <row r="5077" spans="1:3" x14ac:dyDescent="0.35">
      <c r="A5077" s="1">
        <v>22671</v>
      </c>
      <c r="B5077">
        <v>-0.1875657255774828</v>
      </c>
      <c r="C5077">
        <v>-2.1951601532386529</v>
      </c>
    </row>
    <row r="5078" spans="1:3" x14ac:dyDescent="0.35">
      <c r="A5078" s="1">
        <v>36108</v>
      </c>
      <c r="B5078">
        <v>-0.18753183112471739</v>
      </c>
      <c r="C5078">
        <v>2.422457731252849</v>
      </c>
    </row>
    <row r="5079" spans="1:3" x14ac:dyDescent="0.35">
      <c r="A5079" s="1">
        <v>28053</v>
      </c>
      <c r="B5079">
        <v>-0.18735215401953367</v>
      </c>
      <c r="C5079">
        <v>-1.9118115463910914</v>
      </c>
    </row>
    <row r="5080" spans="1:3" x14ac:dyDescent="0.35">
      <c r="A5080" s="1">
        <v>33863</v>
      </c>
      <c r="B5080">
        <v>-0.1869732191907871</v>
      </c>
      <c r="C5080">
        <v>-0.29094529350359188</v>
      </c>
    </row>
    <row r="5081" spans="1:3" x14ac:dyDescent="0.35">
      <c r="A5081" s="1">
        <v>23593</v>
      </c>
      <c r="B5081">
        <v>-0.18629929032536643</v>
      </c>
      <c r="C5081">
        <v>-1.636258682135725</v>
      </c>
    </row>
    <row r="5082" spans="1:3" x14ac:dyDescent="0.35">
      <c r="A5082" s="1">
        <v>24877</v>
      </c>
      <c r="B5082">
        <v>-0.18624965991290687</v>
      </c>
      <c r="C5082">
        <v>-2.8710948882083929</v>
      </c>
    </row>
    <row r="5083" spans="1:3" x14ac:dyDescent="0.35">
      <c r="A5083" s="1">
        <v>26435</v>
      </c>
      <c r="B5083">
        <v>-0.18610915927564817</v>
      </c>
      <c r="C5083">
        <v>-0.85473263989548531</v>
      </c>
    </row>
    <row r="5084" spans="1:3" x14ac:dyDescent="0.35">
      <c r="A5084" s="1">
        <v>26539</v>
      </c>
      <c r="B5084">
        <v>-0.18583793087284384</v>
      </c>
      <c r="C5084">
        <v>0.44333833617191926</v>
      </c>
    </row>
    <row r="5085" spans="1:3" x14ac:dyDescent="0.35">
      <c r="A5085" s="1">
        <v>23761</v>
      </c>
      <c r="B5085">
        <v>-0.18530981060159568</v>
      </c>
      <c r="C5085">
        <v>1.0663963031322394</v>
      </c>
    </row>
    <row r="5086" spans="1:3" x14ac:dyDescent="0.35">
      <c r="A5086" s="1">
        <v>36245</v>
      </c>
      <c r="B5086">
        <v>-0.18475751785029842</v>
      </c>
      <c r="C5086">
        <v>0.39911076566482784</v>
      </c>
    </row>
    <row r="5087" spans="1:3" x14ac:dyDescent="0.35">
      <c r="A5087" s="1">
        <v>27096</v>
      </c>
      <c r="B5087">
        <v>-0.18471799065796796</v>
      </c>
      <c r="C5087">
        <v>1.3996707897057996</v>
      </c>
    </row>
    <row r="5088" spans="1:3" x14ac:dyDescent="0.35">
      <c r="A5088" s="1">
        <v>26207</v>
      </c>
      <c r="B5088">
        <v>-0.18453952347919031</v>
      </c>
      <c r="C5088">
        <v>-0.57075441879130517</v>
      </c>
    </row>
    <row r="5089" spans="1:3" x14ac:dyDescent="0.35">
      <c r="A5089" s="1">
        <v>22339</v>
      </c>
      <c r="B5089">
        <v>-0.18435609498730726</v>
      </c>
      <c r="C5089">
        <v>0.7218495293617212</v>
      </c>
    </row>
    <row r="5090" spans="1:3" x14ac:dyDescent="0.35">
      <c r="A5090" s="1">
        <v>36285</v>
      </c>
      <c r="B5090">
        <v>-0.18419298202425347</v>
      </c>
      <c r="C5090">
        <v>-1.7887203716154924E-2</v>
      </c>
    </row>
    <row r="5091" spans="1:3" x14ac:dyDescent="0.35">
      <c r="A5091" s="1">
        <v>23536</v>
      </c>
      <c r="B5091">
        <v>-0.18400294660679214</v>
      </c>
      <c r="C5091">
        <v>-2.1961660765418189</v>
      </c>
    </row>
    <row r="5092" spans="1:3" x14ac:dyDescent="0.35">
      <c r="A5092" s="1">
        <v>33799</v>
      </c>
      <c r="B5092">
        <v>-0.18338992301315687</v>
      </c>
      <c r="C5092">
        <v>0.34593398321027219</v>
      </c>
    </row>
    <row r="5093" spans="1:3" x14ac:dyDescent="0.35">
      <c r="A5093" s="1">
        <v>28718</v>
      </c>
      <c r="B5093">
        <v>-0.18290198979449659</v>
      </c>
      <c r="C5093">
        <v>1.6919403677013078</v>
      </c>
    </row>
    <row r="5094" spans="1:3" x14ac:dyDescent="0.35">
      <c r="A5094" s="1">
        <v>25856</v>
      </c>
      <c r="B5094">
        <v>-0.18286238371424859</v>
      </c>
      <c r="C5094">
        <v>0.68581420247109448</v>
      </c>
    </row>
    <row r="5095" spans="1:3" x14ac:dyDescent="0.35">
      <c r="A5095" s="1">
        <v>34288</v>
      </c>
      <c r="B5095">
        <v>-0.18285122009977228</v>
      </c>
      <c r="C5095">
        <v>-1.1027890371197984</v>
      </c>
    </row>
    <row r="5096" spans="1:3" x14ac:dyDescent="0.35">
      <c r="A5096" s="1">
        <v>36424</v>
      </c>
      <c r="B5096">
        <v>-0.18246238169133627</v>
      </c>
      <c r="C5096">
        <v>-1.3940848321011621</v>
      </c>
    </row>
    <row r="5097" spans="1:3" x14ac:dyDescent="0.35">
      <c r="A5097" s="1">
        <v>36244</v>
      </c>
      <c r="B5097">
        <v>-0.18233456884612528</v>
      </c>
      <c r="C5097">
        <v>0.40241094584735748</v>
      </c>
    </row>
    <row r="5098" spans="1:3" x14ac:dyDescent="0.35">
      <c r="A5098" s="1">
        <v>28334</v>
      </c>
      <c r="B5098">
        <v>-0.18195697858230336</v>
      </c>
      <c r="C5098">
        <v>-0.43467695998690126</v>
      </c>
    </row>
    <row r="5099" spans="1:3" x14ac:dyDescent="0.35">
      <c r="A5099" s="1">
        <v>29670</v>
      </c>
      <c r="B5099">
        <v>-0.18192000831419389</v>
      </c>
      <c r="C5099">
        <v>1.1735399546489944</v>
      </c>
    </row>
    <row r="5100" spans="1:3" x14ac:dyDescent="0.35">
      <c r="A5100" s="1">
        <v>26620</v>
      </c>
      <c r="B5100">
        <v>-0.18150425763820147</v>
      </c>
      <c r="C5100">
        <v>1.752797874351798</v>
      </c>
    </row>
    <row r="5101" spans="1:3" x14ac:dyDescent="0.35">
      <c r="A5101" s="1">
        <v>33606</v>
      </c>
      <c r="B5101">
        <v>-0.1808850530280065</v>
      </c>
      <c r="C5101">
        <v>2.1531866028250204</v>
      </c>
    </row>
    <row r="5102" spans="1:3" x14ac:dyDescent="0.35">
      <c r="A5102" s="1">
        <v>30804</v>
      </c>
      <c r="B5102">
        <v>-0.18026642370403903</v>
      </c>
      <c r="C5102">
        <v>0.95948214274755539</v>
      </c>
    </row>
    <row r="5103" spans="1:3" x14ac:dyDescent="0.35">
      <c r="A5103" s="1">
        <v>36420</v>
      </c>
      <c r="B5103">
        <v>-0.18022169505511232</v>
      </c>
      <c r="C5103">
        <v>-0.30985111369547447</v>
      </c>
    </row>
    <row r="5104" spans="1:3" x14ac:dyDescent="0.35">
      <c r="A5104" s="1">
        <v>27092</v>
      </c>
      <c r="B5104">
        <v>-0.18003623381675002</v>
      </c>
      <c r="C5104">
        <v>0.38229051367347505</v>
      </c>
    </row>
    <row r="5105" spans="1:3" x14ac:dyDescent="0.35">
      <c r="A5105" s="1">
        <v>26143</v>
      </c>
      <c r="B5105">
        <v>-0.17925737212094561</v>
      </c>
      <c r="C5105">
        <v>-1.5579000415268938</v>
      </c>
    </row>
    <row r="5106" spans="1:3" x14ac:dyDescent="0.35">
      <c r="A5106" s="1">
        <v>28335</v>
      </c>
      <c r="B5106">
        <v>-0.1791791563400085</v>
      </c>
      <c r="C5106">
        <v>-0.39631026614127873</v>
      </c>
    </row>
    <row r="5107" spans="1:3" x14ac:dyDescent="0.35">
      <c r="A5107" s="1">
        <v>28389</v>
      </c>
      <c r="B5107">
        <v>-0.17890990198727619</v>
      </c>
      <c r="C5107">
        <v>-0.82036148898034411</v>
      </c>
    </row>
    <row r="5108" spans="1:3" x14ac:dyDescent="0.35">
      <c r="A5108" s="1">
        <v>33862</v>
      </c>
      <c r="B5108">
        <v>-0.1786112906199914</v>
      </c>
      <c r="C5108">
        <v>-0.25659306862408693</v>
      </c>
    </row>
    <row r="5109" spans="1:3" x14ac:dyDescent="0.35">
      <c r="A5109" s="1">
        <v>26106</v>
      </c>
      <c r="B5109">
        <v>-0.17856507215607309</v>
      </c>
      <c r="C5109">
        <v>-1.4023200817981036</v>
      </c>
    </row>
    <row r="5110" spans="1:3" x14ac:dyDescent="0.35">
      <c r="A5110" s="1">
        <v>27142</v>
      </c>
      <c r="B5110">
        <v>-0.17853388174331181</v>
      </c>
      <c r="C5110">
        <v>-0.99341759839577792</v>
      </c>
    </row>
    <row r="5111" spans="1:3" x14ac:dyDescent="0.35">
      <c r="A5111" s="1">
        <v>25259</v>
      </c>
      <c r="B5111">
        <v>-0.1782628853612909</v>
      </c>
      <c r="C5111">
        <v>-1.3256998574919028</v>
      </c>
    </row>
    <row r="5112" spans="1:3" x14ac:dyDescent="0.35">
      <c r="A5112" s="1">
        <v>26232</v>
      </c>
      <c r="B5112">
        <v>-0.1777825023800616</v>
      </c>
      <c r="C5112">
        <v>-1.3314938573943815</v>
      </c>
    </row>
    <row r="5113" spans="1:3" x14ac:dyDescent="0.35">
      <c r="A5113" s="1">
        <v>29453</v>
      </c>
      <c r="B5113">
        <v>-0.17747328159196424</v>
      </c>
      <c r="C5113">
        <v>4.2611529456053468E-2</v>
      </c>
    </row>
    <row r="5114" spans="1:3" x14ac:dyDescent="0.35">
      <c r="A5114" s="1">
        <v>36242</v>
      </c>
      <c r="B5114">
        <v>-0.17696386265641459</v>
      </c>
      <c r="C5114">
        <v>-0.43752015071304273</v>
      </c>
    </row>
    <row r="5115" spans="1:3" x14ac:dyDescent="0.35">
      <c r="A5115" s="1">
        <v>27381</v>
      </c>
      <c r="B5115">
        <v>-0.17682836225809734</v>
      </c>
      <c r="C5115">
        <v>0.32055245679521238</v>
      </c>
    </row>
    <row r="5116" spans="1:3" x14ac:dyDescent="0.35">
      <c r="A5116" s="1">
        <v>28894</v>
      </c>
      <c r="B5116">
        <v>-0.17658690685059827</v>
      </c>
      <c r="C5116">
        <v>-0.57465621968643188</v>
      </c>
    </row>
    <row r="5117" spans="1:3" x14ac:dyDescent="0.35">
      <c r="A5117" s="1">
        <v>27648</v>
      </c>
      <c r="B5117">
        <v>-0.17650459523550688</v>
      </c>
      <c r="C5117">
        <v>-0.68134146752350022</v>
      </c>
    </row>
    <row r="5118" spans="1:3" x14ac:dyDescent="0.35">
      <c r="A5118" s="1">
        <v>34173</v>
      </c>
      <c r="B5118">
        <v>-0.17617121685396969</v>
      </c>
      <c r="C5118">
        <v>-0.29236669980105684</v>
      </c>
    </row>
    <row r="5119" spans="1:3" x14ac:dyDescent="0.35">
      <c r="A5119" s="1">
        <v>27382</v>
      </c>
      <c r="B5119">
        <v>-0.1759371997170423</v>
      </c>
      <c r="C5119">
        <v>0.32848536303096287</v>
      </c>
    </row>
    <row r="5120" spans="1:3" x14ac:dyDescent="0.35">
      <c r="A5120" s="1">
        <v>26198</v>
      </c>
      <c r="B5120">
        <v>-0.1758962281638845</v>
      </c>
      <c r="C5120">
        <v>-1.1006956255403364</v>
      </c>
    </row>
    <row r="5121" spans="1:3" x14ac:dyDescent="0.35">
      <c r="A5121" s="1">
        <v>25855</v>
      </c>
      <c r="B5121">
        <v>-0.17572675231135798</v>
      </c>
      <c r="C5121">
        <v>0.70041936638454494</v>
      </c>
    </row>
    <row r="5122" spans="1:3" x14ac:dyDescent="0.35">
      <c r="A5122" s="1">
        <v>26199</v>
      </c>
      <c r="B5122">
        <v>-0.17565656156286169</v>
      </c>
      <c r="C5122">
        <v>-1.1235744263360392</v>
      </c>
    </row>
    <row r="5123" spans="1:3" x14ac:dyDescent="0.35">
      <c r="A5123" s="1">
        <v>27649</v>
      </c>
      <c r="B5123">
        <v>-0.17564935376952814</v>
      </c>
      <c r="C5123">
        <v>-0.65611448127920868</v>
      </c>
    </row>
    <row r="5124" spans="1:3" x14ac:dyDescent="0.35">
      <c r="A5124" s="1">
        <v>26151</v>
      </c>
      <c r="B5124">
        <v>-0.17553915147648785</v>
      </c>
      <c r="C5124">
        <v>-2.5442799243713869</v>
      </c>
    </row>
    <row r="5125" spans="1:3" x14ac:dyDescent="0.35">
      <c r="A5125" s="1">
        <v>27369</v>
      </c>
      <c r="B5125">
        <v>-0.17539541294961578</v>
      </c>
      <c r="C5125">
        <v>-1.7559805898625487</v>
      </c>
    </row>
    <row r="5126" spans="1:3" x14ac:dyDescent="0.35">
      <c r="A5126" s="1">
        <v>26570</v>
      </c>
      <c r="B5126">
        <v>-0.17515258262068972</v>
      </c>
      <c r="C5126">
        <v>-0.29932018323610832</v>
      </c>
    </row>
    <row r="5127" spans="1:3" x14ac:dyDescent="0.35">
      <c r="A5127" s="1">
        <v>33900</v>
      </c>
      <c r="B5127">
        <v>-0.1745652984111645</v>
      </c>
      <c r="C5127">
        <v>-0.19414890265686932</v>
      </c>
    </row>
    <row r="5128" spans="1:3" x14ac:dyDescent="0.35">
      <c r="A5128" s="1">
        <v>24022</v>
      </c>
      <c r="B5128">
        <v>-0.17454327750029877</v>
      </c>
      <c r="C5128">
        <v>0.5182853254005958</v>
      </c>
    </row>
    <row r="5129" spans="1:3" x14ac:dyDescent="0.35">
      <c r="A5129" s="1">
        <v>33214</v>
      </c>
      <c r="B5129">
        <v>-0.17427915075324191</v>
      </c>
      <c r="C5129">
        <v>1.6335515349581571</v>
      </c>
    </row>
    <row r="5130" spans="1:3" x14ac:dyDescent="0.35">
      <c r="A5130" s="1">
        <v>24021</v>
      </c>
      <c r="B5130">
        <v>-0.17422084679373689</v>
      </c>
      <c r="C5130">
        <v>0.66497446335482679</v>
      </c>
    </row>
    <row r="5131" spans="1:3" x14ac:dyDescent="0.35">
      <c r="A5131" s="1">
        <v>28534</v>
      </c>
      <c r="B5131">
        <v>-0.17421914329010779</v>
      </c>
      <c r="C5131">
        <v>0.65241216058750073</v>
      </c>
    </row>
    <row r="5132" spans="1:3" x14ac:dyDescent="0.35">
      <c r="A5132" s="1">
        <v>22658</v>
      </c>
      <c r="B5132">
        <v>-0.17361570741529334</v>
      </c>
      <c r="C5132">
        <v>-2.1903596658273217</v>
      </c>
    </row>
    <row r="5133" spans="1:3" x14ac:dyDescent="0.35">
      <c r="A5133" s="1">
        <v>24027</v>
      </c>
      <c r="B5133">
        <v>-0.17347418843467111</v>
      </c>
      <c r="C5133">
        <v>0.87651438834247719</v>
      </c>
    </row>
    <row r="5134" spans="1:3" x14ac:dyDescent="0.35">
      <c r="A5134" s="1">
        <v>27173</v>
      </c>
      <c r="B5134">
        <v>-0.17341761270091979</v>
      </c>
      <c r="C5134">
        <v>-0.1058377012512562</v>
      </c>
    </row>
    <row r="5135" spans="1:3" x14ac:dyDescent="0.35">
      <c r="A5135" s="1">
        <v>24092</v>
      </c>
      <c r="B5135">
        <v>-0.17330778503851679</v>
      </c>
      <c r="C5135">
        <v>-0.52402654984633623</v>
      </c>
    </row>
    <row r="5136" spans="1:3" x14ac:dyDescent="0.35">
      <c r="A5136" s="1">
        <v>23594</v>
      </c>
      <c r="B5136">
        <v>-0.17303594983259452</v>
      </c>
      <c r="C5136">
        <v>-1.5389952713999984</v>
      </c>
    </row>
    <row r="5137" spans="1:3" x14ac:dyDescent="0.35">
      <c r="A5137" s="1">
        <v>34838</v>
      </c>
      <c r="B5137">
        <v>-0.17274221759347558</v>
      </c>
      <c r="C5137">
        <v>0.40462331212055064</v>
      </c>
    </row>
    <row r="5138" spans="1:3" x14ac:dyDescent="0.35">
      <c r="A5138" s="1">
        <v>34841</v>
      </c>
      <c r="B5138">
        <v>-0.17243412576752759</v>
      </c>
      <c r="C5138">
        <v>0.39887248439059475</v>
      </c>
    </row>
    <row r="5139" spans="1:3" x14ac:dyDescent="0.35">
      <c r="A5139" s="1">
        <v>25316</v>
      </c>
      <c r="B5139">
        <v>-0.17234254507286448</v>
      </c>
      <c r="C5139">
        <v>8.8702832144973709E-2</v>
      </c>
    </row>
    <row r="5140" spans="1:3" x14ac:dyDescent="0.35">
      <c r="A5140" s="1">
        <v>36480</v>
      </c>
      <c r="B5140">
        <v>-0.17203505951850098</v>
      </c>
      <c r="C5140">
        <v>2.673876886910544</v>
      </c>
    </row>
    <row r="5141" spans="1:3" x14ac:dyDescent="0.35">
      <c r="A5141" s="1">
        <v>36425</v>
      </c>
      <c r="B5141">
        <v>-0.17173921419881977</v>
      </c>
      <c r="C5141">
        <v>-1.3942783736593241</v>
      </c>
    </row>
    <row r="5142" spans="1:3" x14ac:dyDescent="0.35">
      <c r="A5142" s="1">
        <v>25077</v>
      </c>
      <c r="B5142">
        <v>-0.17159480944238753</v>
      </c>
      <c r="C5142">
        <v>-0.21504592265735104</v>
      </c>
    </row>
    <row r="5143" spans="1:3" x14ac:dyDescent="0.35">
      <c r="A5143" s="1">
        <v>24020</v>
      </c>
      <c r="B5143">
        <v>-0.17106060065252104</v>
      </c>
      <c r="C5143">
        <v>0.85879748141570933</v>
      </c>
    </row>
    <row r="5144" spans="1:3" x14ac:dyDescent="0.35">
      <c r="A5144" s="1">
        <v>28530</v>
      </c>
      <c r="B5144">
        <v>-0.17096974390862058</v>
      </c>
      <c r="C5144">
        <v>0.68754442222346834</v>
      </c>
    </row>
    <row r="5145" spans="1:3" x14ac:dyDescent="0.35">
      <c r="A5145" s="1">
        <v>30532</v>
      </c>
      <c r="B5145">
        <v>-0.16999824105701666</v>
      </c>
      <c r="C5145">
        <v>-1.5106169622890862</v>
      </c>
    </row>
    <row r="5146" spans="1:3" x14ac:dyDescent="0.35">
      <c r="A5146" s="1">
        <v>30956</v>
      </c>
      <c r="B5146">
        <v>-0.16966539775282988</v>
      </c>
      <c r="C5146">
        <v>-0.33292912642993711</v>
      </c>
    </row>
    <row r="5147" spans="1:3" x14ac:dyDescent="0.35">
      <c r="A5147" s="1">
        <v>27177</v>
      </c>
      <c r="B5147">
        <v>-0.16900229766718017</v>
      </c>
      <c r="C5147">
        <v>-0.1129612445913739</v>
      </c>
    </row>
    <row r="5148" spans="1:3" x14ac:dyDescent="0.35">
      <c r="A5148" s="1">
        <v>27932</v>
      </c>
      <c r="B5148">
        <v>-0.16898651806159454</v>
      </c>
      <c r="C5148">
        <v>0.48136029010491843</v>
      </c>
    </row>
    <row r="5149" spans="1:3" x14ac:dyDescent="0.35">
      <c r="A5149" s="1">
        <v>26200</v>
      </c>
      <c r="B5149">
        <v>-0.16864146684322417</v>
      </c>
      <c r="C5149">
        <v>-1.1347314877758372</v>
      </c>
    </row>
    <row r="5150" spans="1:3" x14ac:dyDescent="0.35">
      <c r="A5150" s="1">
        <v>32941</v>
      </c>
      <c r="B5150">
        <v>-0.16850135310472894</v>
      </c>
      <c r="C5150">
        <v>0.12526879402710173</v>
      </c>
    </row>
    <row r="5151" spans="1:3" x14ac:dyDescent="0.35">
      <c r="A5151" s="1">
        <v>32948</v>
      </c>
      <c r="B5151">
        <v>-0.16849548950956578</v>
      </c>
      <c r="C5151">
        <v>0.3003109408177127</v>
      </c>
    </row>
    <row r="5152" spans="1:3" x14ac:dyDescent="0.35">
      <c r="A5152" s="1">
        <v>31764</v>
      </c>
      <c r="B5152">
        <v>-0.16824171268329524</v>
      </c>
      <c r="C5152">
        <v>0.56168262326794105</v>
      </c>
    </row>
    <row r="5153" spans="1:3" x14ac:dyDescent="0.35">
      <c r="A5153" s="1">
        <v>25315</v>
      </c>
      <c r="B5153">
        <v>-0.16819120323239795</v>
      </c>
      <c r="C5153">
        <v>4.8778534987522049E-2</v>
      </c>
    </row>
    <row r="5154" spans="1:3" x14ac:dyDescent="0.35">
      <c r="A5154" s="1">
        <v>32944</v>
      </c>
      <c r="B5154">
        <v>-0.16795100636730043</v>
      </c>
      <c r="C5154">
        <v>0.13090619346628177</v>
      </c>
    </row>
    <row r="5155" spans="1:3" x14ac:dyDescent="0.35">
      <c r="A5155" s="1">
        <v>25076</v>
      </c>
      <c r="B5155">
        <v>-0.16764241898113666</v>
      </c>
      <c r="C5155">
        <v>-0.21602199136630262</v>
      </c>
    </row>
    <row r="5156" spans="1:3" x14ac:dyDescent="0.35">
      <c r="A5156" s="1">
        <v>33072</v>
      </c>
      <c r="B5156">
        <v>-0.16759341921830898</v>
      </c>
      <c r="C5156">
        <v>0.22380794487052336</v>
      </c>
    </row>
    <row r="5157" spans="1:3" x14ac:dyDescent="0.35">
      <c r="A5157" s="1">
        <v>27835</v>
      </c>
      <c r="B5157">
        <v>-0.16757285655794268</v>
      </c>
      <c r="C5157">
        <v>5.3461210692118226E-2</v>
      </c>
    </row>
    <row r="5158" spans="1:3" x14ac:dyDescent="0.35">
      <c r="A5158" s="1">
        <v>25351</v>
      </c>
      <c r="B5158">
        <v>-0.16725387140470199</v>
      </c>
      <c r="C5158">
        <v>-0.43007589573930599</v>
      </c>
    </row>
    <row r="5159" spans="1:3" x14ac:dyDescent="0.35">
      <c r="A5159" s="1">
        <v>33346</v>
      </c>
      <c r="B5159">
        <v>-0.16709614039512868</v>
      </c>
      <c r="C5159">
        <v>0.85908491030279921</v>
      </c>
    </row>
    <row r="5160" spans="1:3" x14ac:dyDescent="0.35">
      <c r="A5160" s="1">
        <v>32939</v>
      </c>
      <c r="B5160">
        <v>-0.16696099069008388</v>
      </c>
      <c r="C5160">
        <v>0.34785630342593865</v>
      </c>
    </row>
    <row r="5161" spans="1:3" x14ac:dyDescent="0.35">
      <c r="A5161" s="1">
        <v>27799</v>
      </c>
      <c r="B5161">
        <v>-0.16664998006391527</v>
      </c>
      <c r="C5161">
        <v>0.20281411074840638</v>
      </c>
    </row>
    <row r="5162" spans="1:3" x14ac:dyDescent="0.35">
      <c r="A5162" s="1">
        <v>24147</v>
      </c>
      <c r="B5162">
        <v>-0.16654930462418654</v>
      </c>
      <c r="C5162">
        <v>0.15462518898063091</v>
      </c>
    </row>
    <row r="5163" spans="1:3" x14ac:dyDescent="0.35">
      <c r="A5163" s="1">
        <v>27156</v>
      </c>
      <c r="B5163">
        <v>-0.16654185377949338</v>
      </c>
      <c r="C5163">
        <v>0.14471388921635325</v>
      </c>
    </row>
    <row r="5164" spans="1:3" x14ac:dyDescent="0.35">
      <c r="A5164" s="1">
        <v>25309</v>
      </c>
      <c r="B5164">
        <v>-0.16624847123659658</v>
      </c>
      <c r="C5164">
        <v>0.42080048694474886</v>
      </c>
    </row>
    <row r="5165" spans="1:3" x14ac:dyDescent="0.35">
      <c r="A5165" s="1">
        <v>33010</v>
      </c>
      <c r="B5165">
        <v>-0.16605708989269863</v>
      </c>
      <c r="C5165">
        <v>1.2765974604298469</v>
      </c>
    </row>
    <row r="5166" spans="1:3" x14ac:dyDescent="0.35">
      <c r="A5166" s="1">
        <v>24421</v>
      </c>
      <c r="B5166">
        <v>-0.16594362484850331</v>
      </c>
      <c r="C5166">
        <v>2.0623236277445516</v>
      </c>
    </row>
    <row r="5167" spans="1:3" x14ac:dyDescent="0.35">
      <c r="A5167" s="1">
        <v>29831</v>
      </c>
      <c r="B5167">
        <v>-0.16522396942415238</v>
      </c>
      <c r="C5167">
        <v>-2.1626622895823475</v>
      </c>
    </row>
    <row r="5168" spans="1:3" x14ac:dyDescent="0.35">
      <c r="A5168" s="1">
        <v>22761</v>
      </c>
      <c r="B5168">
        <v>-0.16462992276812602</v>
      </c>
      <c r="C5168">
        <v>-1.2347728997807568</v>
      </c>
    </row>
    <row r="5169" spans="1:3" x14ac:dyDescent="0.35">
      <c r="A5169" s="1">
        <v>29410</v>
      </c>
      <c r="B5169">
        <v>-0.16459325813483089</v>
      </c>
      <c r="C5169">
        <v>0.49385810650054868</v>
      </c>
    </row>
    <row r="5170" spans="1:3" x14ac:dyDescent="0.35">
      <c r="A5170" s="1">
        <v>25310</v>
      </c>
      <c r="B5170">
        <v>-0.16438848003123177</v>
      </c>
      <c r="C5170">
        <v>0.38764008191746879</v>
      </c>
    </row>
    <row r="5171" spans="1:3" x14ac:dyDescent="0.35">
      <c r="A5171" s="1">
        <v>24446</v>
      </c>
      <c r="B5171">
        <v>-0.16428183553995071</v>
      </c>
      <c r="C5171">
        <v>0.14313950764214475</v>
      </c>
    </row>
    <row r="5172" spans="1:3" x14ac:dyDescent="0.35">
      <c r="A5172" s="1">
        <v>25857</v>
      </c>
      <c r="B5172">
        <v>-0.1642634656788873</v>
      </c>
      <c r="C5172">
        <v>0.52307632337886945</v>
      </c>
    </row>
    <row r="5173" spans="1:3" x14ac:dyDescent="0.35">
      <c r="A5173" s="1">
        <v>22328</v>
      </c>
      <c r="B5173">
        <v>-0.16384935868727543</v>
      </c>
      <c r="C5173">
        <v>1.0121195062353647</v>
      </c>
    </row>
    <row r="5174" spans="1:3" x14ac:dyDescent="0.35">
      <c r="A5174" s="1">
        <v>27843</v>
      </c>
      <c r="B5174">
        <v>-0.16294085933811556</v>
      </c>
      <c r="C5174">
        <v>2.5572524212554078E-2</v>
      </c>
    </row>
    <row r="5175" spans="1:3" x14ac:dyDescent="0.35">
      <c r="A5175" s="1">
        <v>36444</v>
      </c>
      <c r="B5175">
        <v>-0.16293954482438233</v>
      </c>
      <c r="C5175">
        <v>-0.61402517569302995</v>
      </c>
    </row>
    <row r="5176" spans="1:3" x14ac:dyDescent="0.35">
      <c r="A5176" s="1">
        <v>30371</v>
      </c>
      <c r="B5176">
        <v>-0.16254924379000216</v>
      </c>
      <c r="C5176">
        <v>0.62309629865982707</v>
      </c>
    </row>
    <row r="5177" spans="1:3" x14ac:dyDescent="0.35">
      <c r="A5177" s="1">
        <v>33073</v>
      </c>
      <c r="B5177">
        <v>-0.16247310960180339</v>
      </c>
      <c r="C5177">
        <v>0.2640976579859296</v>
      </c>
    </row>
    <row r="5178" spans="1:3" x14ac:dyDescent="0.35">
      <c r="A5178" s="1">
        <v>36287</v>
      </c>
      <c r="B5178">
        <v>-0.16237790986762071</v>
      </c>
      <c r="C5178">
        <v>-0.36304367521327979</v>
      </c>
    </row>
    <row r="5179" spans="1:3" x14ac:dyDescent="0.35">
      <c r="A5179" s="1">
        <v>25314</v>
      </c>
      <c r="B5179">
        <v>-0.16230976751108239</v>
      </c>
      <c r="C5179">
        <v>-7.5117690365432532E-2</v>
      </c>
    </row>
    <row r="5180" spans="1:3" x14ac:dyDescent="0.35">
      <c r="A5180" s="1">
        <v>23498</v>
      </c>
      <c r="B5180">
        <v>-0.16215379321689138</v>
      </c>
      <c r="C5180">
        <v>-0.50292971151170363</v>
      </c>
    </row>
    <row r="5181" spans="1:3" x14ac:dyDescent="0.35">
      <c r="A5181" s="1">
        <v>32836</v>
      </c>
      <c r="B5181">
        <v>-0.16185151657737709</v>
      </c>
      <c r="C5181">
        <v>-1.3598992028139432E-2</v>
      </c>
    </row>
    <row r="5182" spans="1:3" x14ac:dyDescent="0.35">
      <c r="A5182" s="1">
        <v>23783</v>
      </c>
      <c r="B5182">
        <v>-0.16163274678647946</v>
      </c>
      <c r="C5182">
        <v>-0.15789365078098527</v>
      </c>
    </row>
    <row r="5183" spans="1:3" x14ac:dyDescent="0.35">
      <c r="A5183" s="1">
        <v>25854</v>
      </c>
      <c r="B5183">
        <v>-0.16157446198867451</v>
      </c>
      <c r="C5183">
        <v>0.77513996521603434</v>
      </c>
    </row>
    <row r="5184" spans="1:3" x14ac:dyDescent="0.35">
      <c r="A5184" s="1">
        <v>36433</v>
      </c>
      <c r="B5184">
        <v>-0.16144067945263985</v>
      </c>
      <c r="C5184">
        <v>-1.274589874683141</v>
      </c>
    </row>
    <row r="5185" spans="1:3" x14ac:dyDescent="0.35">
      <c r="A5185" s="1">
        <v>34572</v>
      </c>
      <c r="B5185">
        <v>-0.16123065012917773</v>
      </c>
      <c r="C5185">
        <v>1.5579944979988447</v>
      </c>
    </row>
    <row r="5186" spans="1:3" x14ac:dyDescent="0.35">
      <c r="A5186" s="1">
        <v>24091</v>
      </c>
      <c r="B5186">
        <v>-0.16112566712647042</v>
      </c>
      <c r="C5186">
        <v>-0.47663786042725342</v>
      </c>
    </row>
    <row r="5187" spans="1:3" x14ac:dyDescent="0.35">
      <c r="A5187" s="1">
        <v>26511</v>
      </c>
      <c r="B5187">
        <v>-0.16096125460893357</v>
      </c>
      <c r="C5187">
        <v>-0.14831769604040879</v>
      </c>
    </row>
    <row r="5188" spans="1:3" x14ac:dyDescent="0.35">
      <c r="A5188" s="1">
        <v>36104</v>
      </c>
      <c r="B5188">
        <v>-0.16092713560160921</v>
      </c>
      <c r="C5188">
        <v>3.5704888852154713</v>
      </c>
    </row>
    <row r="5189" spans="1:3" x14ac:dyDescent="0.35">
      <c r="A5189" s="1">
        <v>26310</v>
      </c>
      <c r="B5189">
        <v>-0.16088662273255663</v>
      </c>
      <c r="C5189">
        <v>1.30604757327591</v>
      </c>
    </row>
    <row r="5190" spans="1:3" x14ac:dyDescent="0.35">
      <c r="A5190" s="1">
        <v>25850</v>
      </c>
      <c r="B5190">
        <v>-0.16080578490242364</v>
      </c>
      <c r="C5190">
        <v>0.73764852164544625</v>
      </c>
    </row>
    <row r="5191" spans="1:3" x14ac:dyDescent="0.35">
      <c r="A5191" s="1">
        <v>35334</v>
      </c>
      <c r="B5191">
        <v>-0.16069926696115511</v>
      </c>
      <c r="C5191">
        <v>0.65789788709212549</v>
      </c>
    </row>
    <row r="5192" spans="1:3" x14ac:dyDescent="0.35">
      <c r="A5192" s="1">
        <v>29223</v>
      </c>
      <c r="B5192">
        <v>-0.16042392027786762</v>
      </c>
      <c r="C5192">
        <v>-0.69740354565369311</v>
      </c>
    </row>
    <row r="5193" spans="1:3" x14ac:dyDescent="0.35">
      <c r="A5193" s="1">
        <v>30533</v>
      </c>
      <c r="B5193">
        <v>-0.1603785241017559</v>
      </c>
      <c r="C5193">
        <v>-1.4089654329043451</v>
      </c>
    </row>
    <row r="5194" spans="1:3" x14ac:dyDescent="0.35">
      <c r="A5194" s="1">
        <v>25598</v>
      </c>
      <c r="B5194">
        <v>-0.16037620161287586</v>
      </c>
      <c r="C5194">
        <v>-2.1498181134470795</v>
      </c>
    </row>
    <row r="5195" spans="1:3" x14ac:dyDescent="0.35">
      <c r="A5195" s="1">
        <v>32255</v>
      </c>
      <c r="B5195">
        <v>-0.16017413559439306</v>
      </c>
      <c r="C5195">
        <v>-9.466617520239945E-2</v>
      </c>
    </row>
    <row r="5196" spans="1:3" x14ac:dyDescent="0.35">
      <c r="A5196" s="1">
        <v>23854</v>
      </c>
      <c r="B5196">
        <v>-0.16012111942857155</v>
      </c>
      <c r="C5196">
        <v>0.68586326932213471</v>
      </c>
    </row>
    <row r="5197" spans="1:3" x14ac:dyDescent="0.35">
      <c r="A5197" s="1">
        <v>30537</v>
      </c>
      <c r="B5197">
        <v>-0.1601079824928143</v>
      </c>
      <c r="C5197">
        <v>-1.4411647905197089</v>
      </c>
    </row>
    <row r="5198" spans="1:3" x14ac:dyDescent="0.35">
      <c r="A5198" s="1">
        <v>28220</v>
      </c>
      <c r="B5198">
        <v>-0.15983585948875817</v>
      </c>
      <c r="C5198">
        <v>-1.034997031273535</v>
      </c>
    </row>
    <row r="5199" spans="1:3" x14ac:dyDescent="0.35">
      <c r="A5199" s="1">
        <v>23762</v>
      </c>
      <c r="B5199">
        <v>-0.15959740845190426</v>
      </c>
      <c r="C5199">
        <v>0.9911632905699691</v>
      </c>
    </row>
    <row r="5200" spans="1:3" x14ac:dyDescent="0.35">
      <c r="A5200" s="1">
        <v>26890</v>
      </c>
      <c r="B5200">
        <v>-0.1595878716535519</v>
      </c>
      <c r="C5200">
        <v>-0.85746979205896912</v>
      </c>
    </row>
    <row r="5201" spans="1:3" x14ac:dyDescent="0.35">
      <c r="A5201" s="1">
        <v>33613</v>
      </c>
      <c r="B5201">
        <v>-0.15925172478959984</v>
      </c>
      <c r="C5201">
        <v>1.9307981224074426</v>
      </c>
    </row>
    <row r="5202" spans="1:3" x14ac:dyDescent="0.35">
      <c r="A5202" s="1">
        <v>31793</v>
      </c>
      <c r="B5202">
        <v>-0.15892910754337375</v>
      </c>
      <c r="C5202">
        <v>1.5048286642435285</v>
      </c>
    </row>
    <row r="5203" spans="1:3" x14ac:dyDescent="0.35">
      <c r="A5203" s="1">
        <v>24090</v>
      </c>
      <c r="B5203">
        <v>-0.15845179871669973</v>
      </c>
      <c r="C5203">
        <v>-0.63755422530808448</v>
      </c>
    </row>
    <row r="5204" spans="1:3" x14ac:dyDescent="0.35">
      <c r="A5204" s="1">
        <v>32927</v>
      </c>
      <c r="B5204">
        <v>-0.15836363615006571</v>
      </c>
      <c r="C5204">
        <v>-0.46521089935766724</v>
      </c>
    </row>
    <row r="5205" spans="1:3" x14ac:dyDescent="0.35">
      <c r="A5205" s="1">
        <v>31840</v>
      </c>
      <c r="B5205">
        <v>-0.15825463949298496</v>
      </c>
      <c r="C5205">
        <v>0.59025557905388426</v>
      </c>
    </row>
    <row r="5206" spans="1:3" x14ac:dyDescent="0.35">
      <c r="A5206" s="1">
        <v>34092</v>
      </c>
      <c r="B5206">
        <v>-0.15761289680557178</v>
      </c>
      <c r="C5206">
        <v>-0.19842344188908692</v>
      </c>
    </row>
    <row r="5207" spans="1:3" x14ac:dyDescent="0.35">
      <c r="A5207" s="1">
        <v>28531</v>
      </c>
      <c r="B5207">
        <v>-0.15725873674220986</v>
      </c>
      <c r="C5207">
        <v>0.63770363810905273</v>
      </c>
    </row>
    <row r="5208" spans="1:3" x14ac:dyDescent="0.35">
      <c r="A5208" s="1">
        <v>23293</v>
      </c>
      <c r="B5208">
        <v>-0.15713154388105144</v>
      </c>
      <c r="C5208">
        <v>-1.2032074977348792</v>
      </c>
    </row>
    <row r="5209" spans="1:3" x14ac:dyDescent="0.35">
      <c r="A5209" s="1">
        <v>33626</v>
      </c>
      <c r="B5209">
        <v>-0.15692215462077191</v>
      </c>
      <c r="C5209">
        <v>0.41290394022724786</v>
      </c>
    </row>
    <row r="5210" spans="1:3" x14ac:dyDescent="0.35">
      <c r="A5210" s="1">
        <v>24089</v>
      </c>
      <c r="B5210">
        <v>-0.15682321014327483</v>
      </c>
      <c r="C5210">
        <v>-0.6180833430047199</v>
      </c>
    </row>
    <row r="5211" spans="1:3" x14ac:dyDescent="0.35">
      <c r="A5211" s="1">
        <v>30228</v>
      </c>
      <c r="B5211">
        <v>-0.15639762771625196</v>
      </c>
      <c r="C5211">
        <v>-0.26581178139402006</v>
      </c>
    </row>
    <row r="5212" spans="1:3" x14ac:dyDescent="0.35">
      <c r="A5212" s="1">
        <v>24014</v>
      </c>
      <c r="B5212">
        <v>-0.15577673785307794</v>
      </c>
      <c r="C5212">
        <v>1.1677317882969747</v>
      </c>
    </row>
    <row r="5213" spans="1:3" x14ac:dyDescent="0.35">
      <c r="A5213" s="1">
        <v>26226</v>
      </c>
      <c r="B5213">
        <v>-0.15567253973656306</v>
      </c>
      <c r="C5213">
        <v>-1.2512307433468801</v>
      </c>
    </row>
    <row r="5214" spans="1:3" x14ac:dyDescent="0.35">
      <c r="A5214" s="1">
        <v>33731</v>
      </c>
      <c r="B5214">
        <v>-0.15563917342683362</v>
      </c>
      <c r="C5214">
        <v>1.477295889526328</v>
      </c>
    </row>
    <row r="5215" spans="1:3" x14ac:dyDescent="0.35">
      <c r="A5215" s="1">
        <v>33339</v>
      </c>
      <c r="B5215">
        <v>-0.15561939896495758</v>
      </c>
      <c r="C5215">
        <v>-1.1291747420780476E-2</v>
      </c>
    </row>
    <row r="5216" spans="1:3" x14ac:dyDescent="0.35">
      <c r="A5216" s="1">
        <v>25832</v>
      </c>
      <c r="B5216">
        <v>-0.15556921646749219</v>
      </c>
      <c r="C5216">
        <v>0.84547535262677542</v>
      </c>
    </row>
    <row r="5217" spans="1:3" x14ac:dyDescent="0.35">
      <c r="A5217" s="1">
        <v>30803</v>
      </c>
      <c r="B5217">
        <v>-0.15542541239074864</v>
      </c>
      <c r="C5217">
        <v>0.81780873455561554</v>
      </c>
    </row>
    <row r="5218" spans="1:3" x14ac:dyDescent="0.35">
      <c r="A5218" s="1">
        <v>26203</v>
      </c>
      <c r="B5218">
        <v>-0.15431629489607071</v>
      </c>
      <c r="C5218">
        <v>-1.3585255203273752</v>
      </c>
    </row>
    <row r="5219" spans="1:3" x14ac:dyDescent="0.35">
      <c r="A5219" s="1">
        <v>33056</v>
      </c>
      <c r="B5219">
        <v>-0.15315462711630429</v>
      </c>
      <c r="C5219">
        <v>-0.88072229462342455</v>
      </c>
    </row>
    <row r="5220" spans="1:3" x14ac:dyDescent="0.35">
      <c r="A5220" s="1">
        <v>31796</v>
      </c>
      <c r="B5220">
        <v>-0.15274223787507848</v>
      </c>
      <c r="C5220">
        <v>1.8875982976553731</v>
      </c>
    </row>
    <row r="5221" spans="1:3" x14ac:dyDescent="0.35">
      <c r="A5221" s="1">
        <v>29396</v>
      </c>
      <c r="B5221">
        <v>-0.15264080267045446</v>
      </c>
      <c r="C5221">
        <v>0.45408581246450713</v>
      </c>
    </row>
    <row r="5222" spans="1:3" x14ac:dyDescent="0.35">
      <c r="A5222" s="1">
        <v>24096</v>
      </c>
      <c r="B5222">
        <v>-0.15263740083545929</v>
      </c>
      <c r="C5222">
        <v>-0.58612823446825979</v>
      </c>
    </row>
    <row r="5223" spans="1:3" x14ac:dyDescent="0.35">
      <c r="A5223" s="1">
        <v>26942</v>
      </c>
      <c r="B5223">
        <v>-0.15246445467437897</v>
      </c>
      <c r="C5223">
        <v>1.4459051530007345</v>
      </c>
    </row>
    <row r="5224" spans="1:3" x14ac:dyDescent="0.35">
      <c r="A5224" s="1">
        <v>26434</v>
      </c>
      <c r="B5224">
        <v>-0.15240218321844209</v>
      </c>
      <c r="C5224">
        <v>-0.74515736233691721</v>
      </c>
    </row>
    <row r="5225" spans="1:3" x14ac:dyDescent="0.35">
      <c r="A5225" s="1">
        <v>25000</v>
      </c>
      <c r="B5225">
        <v>-0.15221906064030882</v>
      </c>
      <c r="C5225">
        <v>0.83793493364147287</v>
      </c>
    </row>
    <row r="5226" spans="1:3" x14ac:dyDescent="0.35">
      <c r="A5226" s="1">
        <v>23622</v>
      </c>
      <c r="B5226">
        <v>-0.15193781205779167</v>
      </c>
      <c r="C5226">
        <v>-0.46837807913318441</v>
      </c>
    </row>
    <row r="5227" spans="1:3" x14ac:dyDescent="0.35">
      <c r="A5227" s="1">
        <v>25356</v>
      </c>
      <c r="B5227">
        <v>-0.15159891429578046</v>
      </c>
      <c r="C5227">
        <v>-0.60914868126063693</v>
      </c>
    </row>
    <row r="5228" spans="1:3" x14ac:dyDescent="0.35">
      <c r="A5228" s="1">
        <v>27795</v>
      </c>
      <c r="B5228">
        <v>-0.15146866956177116</v>
      </c>
      <c r="C5228">
        <v>0.71429108356314341</v>
      </c>
    </row>
    <row r="5229" spans="1:3" x14ac:dyDescent="0.35">
      <c r="A5229" s="1">
        <v>25352</v>
      </c>
      <c r="B5229">
        <v>-0.1513955964039729</v>
      </c>
      <c r="C5229">
        <v>-0.30930758305565653</v>
      </c>
    </row>
    <row r="5230" spans="1:3" x14ac:dyDescent="0.35">
      <c r="A5230" s="1">
        <v>22679</v>
      </c>
      <c r="B5230">
        <v>-0.15126936069577146</v>
      </c>
      <c r="C5230">
        <v>-0.32848518957805301</v>
      </c>
    </row>
    <row r="5231" spans="1:3" x14ac:dyDescent="0.35">
      <c r="A5231" s="1">
        <v>23621</v>
      </c>
      <c r="B5231">
        <v>-0.1506970026621362</v>
      </c>
      <c r="C5231">
        <v>-0.47385293761981817</v>
      </c>
    </row>
    <row r="5232" spans="1:3" x14ac:dyDescent="0.35">
      <c r="A5232" s="1">
        <v>27368</v>
      </c>
      <c r="B5232">
        <v>-0.15054881558166006</v>
      </c>
      <c r="C5232">
        <v>-1.4425304967261658</v>
      </c>
    </row>
    <row r="5233" spans="1:3" x14ac:dyDescent="0.35">
      <c r="A5233" s="1">
        <v>32875</v>
      </c>
      <c r="B5233">
        <v>-0.15010691777594617</v>
      </c>
      <c r="C5233">
        <v>0.24229366010848222</v>
      </c>
    </row>
    <row r="5234" spans="1:3" x14ac:dyDescent="0.35">
      <c r="A5234" s="1">
        <v>26231</v>
      </c>
      <c r="B5234">
        <v>-0.14984794510761415</v>
      </c>
      <c r="C5234">
        <v>-1.1482605745509682</v>
      </c>
    </row>
    <row r="5235" spans="1:3" x14ac:dyDescent="0.35">
      <c r="A5235" s="1">
        <v>22977</v>
      </c>
      <c r="B5235">
        <v>-0.14973236845711496</v>
      </c>
      <c r="C5235">
        <v>2.9125356485321023</v>
      </c>
    </row>
    <row r="5236" spans="1:3" x14ac:dyDescent="0.35">
      <c r="A5236" s="1">
        <v>31376</v>
      </c>
      <c r="B5236">
        <v>-0.14953052060709704</v>
      </c>
      <c r="C5236">
        <v>1.683971359205543</v>
      </c>
    </row>
    <row r="5237" spans="1:3" x14ac:dyDescent="0.35">
      <c r="A5237" s="1">
        <v>36291</v>
      </c>
      <c r="B5237">
        <v>-0.14920244623613235</v>
      </c>
      <c r="C5237">
        <v>-0.23153661858085969</v>
      </c>
    </row>
    <row r="5238" spans="1:3" x14ac:dyDescent="0.35">
      <c r="A5238" s="1">
        <v>28219</v>
      </c>
      <c r="B5238">
        <v>-0.14902696602241097</v>
      </c>
      <c r="C5238">
        <v>-1.0990763913044266</v>
      </c>
    </row>
    <row r="5239" spans="1:3" x14ac:dyDescent="0.35">
      <c r="A5239" s="1">
        <v>23763</v>
      </c>
      <c r="B5239">
        <v>-0.14899802188594224</v>
      </c>
      <c r="C5239">
        <v>0.98029979791250754</v>
      </c>
    </row>
    <row r="5240" spans="1:3" x14ac:dyDescent="0.35">
      <c r="A5240" s="1">
        <v>33616</v>
      </c>
      <c r="B5240">
        <v>-0.14896607941330761</v>
      </c>
      <c r="C5240">
        <v>1.6002940048131662</v>
      </c>
    </row>
    <row r="5241" spans="1:3" x14ac:dyDescent="0.35">
      <c r="A5241" s="1">
        <v>26227</v>
      </c>
      <c r="B5241">
        <v>-0.14888299117549947</v>
      </c>
      <c r="C5241">
        <v>-1.2311104913452029</v>
      </c>
    </row>
    <row r="5242" spans="1:3" x14ac:dyDescent="0.35">
      <c r="A5242" s="1">
        <v>32029</v>
      </c>
      <c r="B5242">
        <v>-0.14856561945415503</v>
      </c>
      <c r="C5242">
        <v>-1.9167644389145357</v>
      </c>
    </row>
    <row r="5243" spans="1:3" x14ac:dyDescent="0.35">
      <c r="A5243" s="1">
        <v>30540</v>
      </c>
      <c r="B5243">
        <v>-0.14849547205044336</v>
      </c>
      <c r="C5243">
        <v>-1.043062567244448</v>
      </c>
    </row>
    <row r="5244" spans="1:3" x14ac:dyDescent="0.35">
      <c r="A5244" s="1">
        <v>27870</v>
      </c>
      <c r="B5244">
        <v>-0.1484206557437136</v>
      </c>
      <c r="C5244">
        <v>0.10596545124486625</v>
      </c>
    </row>
    <row r="5245" spans="1:3" x14ac:dyDescent="0.35">
      <c r="A5245" s="1">
        <v>24015</v>
      </c>
      <c r="B5245">
        <v>-0.14822623021150813</v>
      </c>
      <c r="C5245">
        <v>1.1341075642568357</v>
      </c>
    </row>
    <row r="5246" spans="1:3" x14ac:dyDescent="0.35">
      <c r="A5246" s="1">
        <v>31093</v>
      </c>
      <c r="B5246">
        <v>-0.14822198049098897</v>
      </c>
      <c r="C5246">
        <v>1.2659777551659726</v>
      </c>
    </row>
    <row r="5247" spans="1:3" x14ac:dyDescent="0.35">
      <c r="A5247" s="1">
        <v>32252</v>
      </c>
      <c r="B5247">
        <v>-0.14786626638378075</v>
      </c>
      <c r="C5247">
        <v>-0.44836144284380774</v>
      </c>
    </row>
    <row r="5248" spans="1:3" x14ac:dyDescent="0.35">
      <c r="A5248" s="1">
        <v>24149</v>
      </c>
      <c r="B5248">
        <v>-0.1477842731046865</v>
      </c>
      <c r="C5248">
        <v>-0.12352264371317405</v>
      </c>
    </row>
    <row r="5249" spans="1:3" x14ac:dyDescent="0.35">
      <c r="A5249" s="1">
        <v>36132</v>
      </c>
      <c r="B5249">
        <v>-0.14766314314412479</v>
      </c>
      <c r="C5249">
        <v>0.20777289090815834</v>
      </c>
    </row>
    <row r="5250" spans="1:3" x14ac:dyDescent="0.35">
      <c r="A5250" s="1">
        <v>34095</v>
      </c>
      <c r="B5250">
        <v>-0.14699513744302317</v>
      </c>
      <c r="C5250">
        <v>-0.23979349431726502</v>
      </c>
    </row>
    <row r="5251" spans="1:3" x14ac:dyDescent="0.35">
      <c r="A5251" s="1">
        <v>33057</v>
      </c>
      <c r="B5251">
        <v>-0.14650547174746209</v>
      </c>
      <c r="C5251">
        <v>-0.7729694300804234</v>
      </c>
    </row>
    <row r="5252" spans="1:3" x14ac:dyDescent="0.35">
      <c r="A5252" s="1">
        <v>27144</v>
      </c>
      <c r="B5252">
        <v>-0.14648436539225398</v>
      </c>
      <c r="C5252">
        <v>-1.252302803738734</v>
      </c>
    </row>
    <row r="5253" spans="1:3" x14ac:dyDescent="0.35">
      <c r="A5253" s="1">
        <v>24023</v>
      </c>
      <c r="B5253">
        <v>-0.14638211990155761</v>
      </c>
      <c r="C5253">
        <v>0.58936171272510551</v>
      </c>
    </row>
    <row r="5254" spans="1:3" x14ac:dyDescent="0.35">
      <c r="A5254" s="1">
        <v>28139</v>
      </c>
      <c r="B5254">
        <v>-0.14565785935475115</v>
      </c>
      <c r="C5254">
        <v>-0.55038009047255021</v>
      </c>
    </row>
    <row r="5255" spans="1:3" x14ac:dyDescent="0.35">
      <c r="A5255" s="1">
        <v>35779</v>
      </c>
      <c r="B5255">
        <v>-0.14531725499259893</v>
      </c>
      <c r="C5255">
        <v>0.39022776675712967</v>
      </c>
    </row>
    <row r="5256" spans="1:3" x14ac:dyDescent="0.35">
      <c r="A5256" s="1">
        <v>32253</v>
      </c>
      <c r="B5256">
        <v>-0.1452945912442869</v>
      </c>
      <c r="C5256">
        <v>-0.53737921373156827</v>
      </c>
    </row>
    <row r="5257" spans="1:3" x14ac:dyDescent="0.35">
      <c r="A5257" s="1">
        <v>35984</v>
      </c>
      <c r="B5257">
        <v>-0.14507482959458959</v>
      </c>
      <c r="C5257">
        <v>0.70824650799775102</v>
      </c>
    </row>
    <row r="5258" spans="1:3" x14ac:dyDescent="0.35">
      <c r="A5258" s="1">
        <v>24443</v>
      </c>
      <c r="B5258">
        <v>-0.14492547281517437</v>
      </c>
      <c r="C5258">
        <v>2.833436282773901E-3</v>
      </c>
    </row>
    <row r="5259" spans="1:3" x14ac:dyDescent="0.35">
      <c r="A5259" s="1">
        <v>33338</v>
      </c>
      <c r="B5259">
        <v>-0.14457979652370392</v>
      </c>
      <c r="C5259">
        <v>-7.1753642386109279E-3</v>
      </c>
    </row>
    <row r="5260" spans="1:3" x14ac:dyDescent="0.35">
      <c r="A5260" s="1">
        <v>25324</v>
      </c>
      <c r="B5260">
        <v>-0.1445120818178495</v>
      </c>
      <c r="C5260">
        <v>0.47034178831435414</v>
      </c>
    </row>
    <row r="5261" spans="1:3" x14ac:dyDescent="0.35">
      <c r="A5261" s="1">
        <v>32254</v>
      </c>
      <c r="B5261">
        <v>-0.14419168483602801</v>
      </c>
      <c r="C5261">
        <v>-0.52804739813337842</v>
      </c>
    </row>
    <row r="5262" spans="1:3" x14ac:dyDescent="0.35">
      <c r="A5262" s="1">
        <v>34094</v>
      </c>
      <c r="B5262">
        <v>-0.14403241408345413</v>
      </c>
      <c r="C5262">
        <v>7.6257642899215244E-2</v>
      </c>
    </row>
    <row r="5263" spans="1:3" x14ac:dyDescent="0.35">
      <c r="A5263" s="1">
        <v>36441</v>
      </c>
      <c r="B5263">
        <v>-0.14402919665342631</v>
      </c>
      <c r="C5263">
        <v>-0.71916454204820002</v>
      </c>
    </row>
    <row r="5264" spans="1:3" x14ac:dyDescent="0.35">
      <c r="A5264" s="1">
        <v>26228</v>
      </c>
      <c r="B5264">
        <v>-0.14398596779512918</v>
      </c>
      <c r="C5264">
        <v>-1.166668867909836</v>
      </c>
    </row>
    <row r="5265" spans="1:3" x14ac:dyDescent="0.35">
      <c r="A5265" s="1">
        <v>29480</v>
      </c>
      <c r="B5265">
        <v>-0.14368322994152427</v>
      </c>
      <c r="C5265">
        <v>0.28480010211543749</v>
      </c>
    </row>
    <row r="5266" spans="1:3" x14ac:dyDescent="0.35">
      <c r="A5266" s="1">
        <v>24152</v>
      </c>
      <c r="B5266">
        <v>-0.14328354632336998</v>
      </c>
      <c r="C5266">
        <v>-0.3946421238931318</v>
      </c>
    </row>
    <row r="5267" spans="1:3" x14ac:dyDescent="0.35">
      <c r="A5267" s="1">
        <v>36698</v>
      </c>
      <c r="B5267">
        <v>-0.14326225437458792</v>
      </c>
      <c r="C5267">
        <v>1.3841236854387551</v>
      </c>
    </row>
    <row r="5268" spans="1:3" x14ac:dyDescent="0.35">
      <c r="A5268" s="1">
        <v>32251</v>
      </c>
      <c r="B5268">
        <v>-0.14313021051285477</v>
      </c>
      <c r="C5268">
        <v>-0.4944773664232387</v>
      </c>
    </row>
    <row r="5269" spans="1:3" x14ac:dyDescent="0.35">
      <c r="A5269" s="1">
        <v>24148</v>
      </c>
      <c r="B5269">
        <v>-0.14311433684115968</v>
      </c>
      <c r="C5269">
        <v>-4.328315798446529E-2</v>
      </c>
    </row>
    <row r="5270" spans="1:3" x14ac:dyDescent="0.35">
      <c r="A5270" s="1">
        <v>32248</v>
      </c>
      <c r="B5270">
        <v>-0.1428163720847781</v>
      </c>
      <c r="C5270">
        <v>-0.47374450556441805</v>
      </c>
    </row>
    <row r="5271" spans="1:3" x14ac:dyDescent="0.35">
      <c r="A5271" s="1">
        <v>23711</v>
      </c>
      <c r="B5271">
        <v>-0.14278627004266725</v>
      </c>
      <c r="C5271">
        <v>-1.0464889138813638</v>
      </c>
    </row>
    <row r="5272" spans="1:3" x14ac:dyDescent="0.35">
      <c r="A5272" s="1">
        <v>23313</v>
      </c>
      <c r="B5272">
        <v>-0.14224042747966614</v>
      </c>
      <c r="C5272">
        <v>0.3212098108061473</v>
      </c>
    </row>
    <row r="5273" spans="1:3" x14ac:dyDescent="0.35">
      <c r="A5273" s="1">
        <v>26508</v>
      </c>
      <c r="B5273">
        <v>-0.14201652088024841</v>
      </c>
      <c r="C5273">
        <v>-6.0363254726974749E-2</v>
      </c>
    </row>
    <row r="5274" spans="1:3" x14ac:dyDescent="0.35">
      <c r="A5274" s="1">
        <v>34096</v>
      </c>
      <c r="B5274">
        <v>-0.14182542006706897</v>
      </c>
      <c r="C5274">
        <v>-0.24069454748344196</v>
      </c>
    </row>
    <row r="5275" spans="1:3" x14ac:dyDescent="0.35">
      <c r="A5275" s="1">
        <v>32738</v>
      </c>
      <c r="B5275">
        <v>-0.14181974712126774</v>
      </c>
      <c r="C5275">
        <v>0.30216126607339727</v>
      </c>
    </row>
    <row r="5276" spans="1:3" x14ac:dyDescent="0.35">
      <c r="A5276" s="1">
        <v>36629</v>
      </c>
      <c r="B5276">
        <v>-0.14159039786534658</v>
      </c>
      <c r="C5276">
        <v>-0.51305436242432056</v>
      </c>
    </row>
    <row r="5277" spans="1:3" x14ac:dyDescent="0.35">
      <c r="A5277" s="1">
        <v>30384</v>
      </c>
      <c r="B5277">
        <v>-0.14145374715520312</v>
      </c>
      <c r="C5277">
        <v>0.43616592157030382</v>
      </c>
    </row>
    <row r="5278" spans="1:3" x14ac:dyDescent="0.35">
      <c r="A5278" s="1">
        <v>25511</v>
      </c>
      <c r="B5278">
        <v>-0.14142522156210061</v>
      </c>
      <c r="C5278">
        <v>1.4272434908165348</v>
      </c>
    </row>
    <row r="5279" spans="1:3" x14ac:dyDescent="0.35">
      <c r="A5279" s="1">
        <v>28145</v>
      </c>
      <c r="B5279">
        <v>-0.14141919555936064</v>
      </c>
      <c r="C5279">
        <v>-0.83299753906409157</v>
      </c>
    </row>
    <row r="5280" spans="1:3" x14ac:dyDescent="0.35">
      <c r="A5280" s="1">
        <v>35318</v>
      </c>
      <c r="B5280">
        <v>-0.14067845359516701</v>
      </c>
      <c r="C5280">
        <v>-0.53885458977038736</v>
      </c>
    </row>
    <row r="5281" spans="1:3" x14ac:dyDescent="0.35">
      <c r="A5281" s="1">
        <v>22913</v>
      </c>
      <c r="B5281">
        <v>-0.13986155639318071</v>
      </c>
      <c r="C5281">
        <v>-0.8236306615015343</v>
      </c>
    </row>
    <row r="5282" spans="1:3" x14ac:dyDescent="0.35">
      <c r="A5282" s="1">
        <v>24442</v>
      </c>
      <c r="B5282">
        <v>-0.13924101301474157</v>
      </c>
      <c r="C5282">
        <v>1.0254526160865992E-2</v>
      </c>
    </row>
    <row r="5283" spans="1:3" x14ac:dyDescent="0.35">
      <c r="A5283" s="1">
        <v>28341</v>
      </c>
      <c r="B5283">
        <v>-0.13861014002894492</v>
      </c>
      <c r="C5283">
        <v>-0.21802695802999147</v>
      </c>
    </row>
    <row r="5284" spans="1:3" x14ac:dyDescent="0.35">
      <c r="A5284" s="1">
        <v>24785</v>
      </c>
      <c r="B5284">
        <v>-0.1384863455868586</v>
      </c>
      <c r="C5284">
        <v>-2.3449084718990427</v>
      </c>
    </row>
    <row r="5285" spans="1:3" x14ac:dyDescent="0.35">
      <c r="A5285" s="1">
        <v>31282</v>
      </c>
      <c r="B5285">
        <v>-0.13780357897591788</v>
      </c>
      <c r="C5285">
        <v>-1.3146663775132876</v>
      </c>
    </row>
    <row r="5286" spans="1:3" x14ac:dyDescent="0.35">
      <c r="A5286" s="1">
        <v>24231</v>
      </c>
      <c r="B5286">
        <v>-0.13737648065820426</v>
      </c>
      <c r="C5286">
        <v>-0.90361495065828645</v>
      </c>
    </row>
    <row r="5287" spans="1:3" x14ac:dyDescent="0.35">
      <c r="A5287" s="1">
        <v>33354</v>
      </c>
      <c r="B5287">
        <v>-0.1361684043512783</v>
      </c>
      <c r="C5287">
        <v>-1.2568788380958229E-2</v>
      </c>
    </row>
    <row r="5288" spans="1:3" x14ac:dyDescent="0.35">
      <c r="A5288" s="1">
        <v>28747</v>
      </c>
      <c r="B5288">
        <v>-0.13607286584150005</v>
      </c>
      <c r="C5288">
        <v>-7.2104595541349098E-2</v>
      </c>
    </row>
    <row r="5289" spans="1:3" x14ac:dyDescent="0.35">
      <c r="A5289" s="1">
        <v>28514</v>
      </c>
      <c r="B5289">
        <v>-0.13603610031199845</v>
      </c>
      <c r="C5289">
        <v>-2.13996488042552</v>
      </c>
    </row>
    <row r="5290" spans="1:3" x14ac:dyDescent="0.35">
      <c r="A5290" s="1">
        <v>30335</v>
      </c>
      <c r="B5290">
        <v>-0.13577486941869674</v>
      </c>
      <c r="C5290">
        <v>0.52869217423883164</v>
      </c>
    </row>
    <row r="5291" spans="1:3" x14ac:dyDescent="0.35">
      <c r="A5291" s="1">
        <v>32876</v>
      </c>
      <c r="B5291">
        <v>-0.13553085656346756</v>
      </c>
      <c r="C5291">
        <v>6.7457715504926019E-2</v>
      </c>
    </row>
    <row r="5292" spans="1:3" x14ac:dyDescent="0.35">
      <c r="A5292" s="1">
        <v>34999</v>
      </c>
      <c r="B5292">
        <v>-0.13541774712668794</v>
      </c>
      <c r="C5292">
        <v>-1.3289970987101505</v>
      </c>
    </row>
    <row r="5293" spans="1:3" x14ac:dyDescent="0.35">
      <c r="A5293" s="1">
        <v>27165</v>
      </c>
      <c r="B5293">
        <v>-0.13526228049100289</v>
      </c>
      <c r="C5293">
        <v>-0.85545970403974914</v>
      </c>
    </row>
    <row r="5294" spans="1:3" x14ac:dyDescent="0.35">
      <c r="A5294" s="1">
        <v>33343</v>
      </c>
      <c r="B5294">
        <v>-0.13473117024255984</v>
      </c>
      <c r="C5294">
        <v>0.21337586699497052</v>
      </c>
    </row>
    <row r="5295" spans="1:3" x14ac:dyDescent="0.35">
      <c r="A5295" s="1">
        <v>29888</v>
      </c>
      <c r="B5295">
        <v>-0.13469893016998163</v>
      </c>
      <c r="C5295">
        <v>0.57176576877999297</v>
      </c>
    </row>
    <row r="5296" spans="1:3" x14ac:dyDescent="0.35">
      <c r="A5296" s="1">
        <v>29483</v>
      </c>
      <c r="B5296">
        <v>-0.13456764242264785</v>
      </c>
      <c r="C5296">
        <v>0.3379310496206917</v>
      </c>
    </row>
    <row r="5297" spans="1:3" x14ac:dyDescent="0.35">
      <c r="A5297" s="1">
        <v>30140</v>
      </c>
      <c r="B5297">
        <v>-0.13422704989357293</v>
      </c>
      <c r="C5297">
        <v>1.1551774272852406E-2</v>
      </c>
    </row>
    <row r="5298" spans="1:3" x14ac:dyDescent="0.35">
      <c r="A5298" s="1">
        <v>28340</v>
      </c>
      <c r="B5298">
        <v>-0.13418565862844317</v>
      </c>
      <c r="C5298">
        <v>-0.57496513651376535</v>
      </c>
    </row>
    <row r="5299" spans="1:3" x14ac:dyDescent="0.35">
      <c r="A5299" s="1">
        <v>23501</v>
      </c>
      <c r="B5299">
        <v>-0.13339267356179135</v>
      </c>
      <c r="C5299">
        <v>-0.34350468246310734</v>
      </c>
    </row>
    <row r="5300" spans="1:3" x14ac:dyDescent="0.35">
      <c r="A5300" s="1">
        <v>33050</v>
      </c>
      <c r="B5300">
        <v>-0.13339159821440652</v>
      </c>
      <c r="C5300">
        <v>-0.95286960208064109</v>
      </c>
    </row>
    <row r="5301" spans="1:3" x14ac:dyDescent="0.35">
      <c r="A5301" s="1">
        <v>35716</v>
      </c>
      <c r="B5301">
        <v>-0.13333920203295038</v>
      </c>
      <c r="C5301">
        <v>0.6697861204072979</v>
      </c>
    </row>
    <row r="5302" spans="1:3" x14ac:dyDescent="0.35">
      <c r="A5302" s="1">
        <v>26507</v>
      </c>
      <c r="B5302">
        <v>-0.13293836823471417</v>
      </c>
      <c r="C5302">
        <v>-0.13059800317001399</v>
      </c>
    </row>
    <row r="5303" spans="1:3" x14ac:dyDescent="0.35">
      <c r="A5303" s="1">
        <v>27424</v>
      </c>
      <c r="B5303">
        <v>-0.13274302040591732</v>
      </c>
      <c r="C5303">
        <v>1.5323065280447112</v>
      </c>
    </row>
    <row r="5304" spans="1:3" x14ac:dyDescent="0.35">
      <c r="A5304" s="1">
        <v>33878</v>
      </c>
      <c r="B5304">
        <v>-0.13225442438467627</v>
      </c>
      <c r="C5304">
        <v>-0.34957069013525471</v>
      </c>
    </row>
    <row r="5305" spans="1:3" x14ac:dyDescent="0.35">
      <c r="A5305" s="1">
        <v>24154</v>
      </c>
      <c r="B5305">
        <v>-0.13223743819482742</v>
      </c>
      <c r="C5305">
        <v>-0.53709887183699723</v>
      </c>
    </row>
    <row r="5306" spans="1:3" x14ac:dyDescent="0.35">
      <c r="A5306" s="1">
        <v>33353</v>
      </c>
      <c r="B5306">
        <v>-0.1318871298207781</v>
      </c>
      <c r="C5306">
        <v>-4.9260590125560968E-3</v>
      </c>
    </row>
    <row r="5307" spans="1:3" x14ac:dyDescent="0.35">
      <c r="A5307" s="1">
        <v>35985</v>
      </c>
      <c r="B5307">
        <v>-0.13105166013236094</v>
      </c>
      <c r="C5307">
        <v>0.67212084556459306</v>
      </c>
    </row>
    <row r="5308" spans="1:3" x14ac:dyDescent="0.35">
      <c r="A5308" s="1">
        <v>28339</v>
      </c>
      <c r="B5308">
        <v>-0.13072901458418379</v>
      </c>
      <c r="C5308">
        <v>-0.53005107710028265</v>
      </c>
    </row>
    <row r="5309" spans="1:3" x14ac:dyDescent="0.35">
      <c r="A5309" s="1">
        <v>28138</v>
      </c>
      <c r="B5309">
        <v>-0.1304281592984444</v>
      </c>
      <c r="C5309">
        <v>-0.5978319342495042</v>
      </c>
    </row>
    <row r="5310" spans="1:3" x14ac:dyDescent="0.35">
      <c r="A5310" s="1">
        <v>29395</v>
      </c>
      <c r="B5310">
        <v>-0.13001037974878815</v>
      </c>
      <c r="C5310">
        <v>0.48559698576308563</v>
      </c>
    </row>
    <row r="5311" spans="1:3" x14ac:dyDescent="0.35">
      <c r="A5311" s="1">
        <v>33340</v>
      </c>
      <c r="B5311">
        <v>-0.12945600996067724</v>
      </c>
      <c r="C5311">
        <v>0.17983711725158183</v>
      </c>
    </row>
    <row r="5312" spans="1:3" x14ac:dyDescent="0.35">
      <c r="A5312" s="1">
        <v>22654</v>
      </c>
      <c r="B5312">
        <v>-0.12921007920978059</v>
      </c>
      <c r="C5312">
        <v>-2.1535455631561553</v>
      </c>
    </row>
    <row r="5313" spans="1:3" x14ac:dyDescent="0.35">
      <c r="A5313" s="1">
        <v>36110</v>
      </c>
      <c r="B5313">
        <v>-0.12807768724874524</v>
      </c>
      <c r="C5313">
        <v>1.9997248323577168</v>
      </c>
    </row>
    <row r="5314" spans="1:3" x14ac:dyDescent="0.35">
      <c r="A5314" s="1">
        <v>36427</v>
      </c>
      <c r="B5314">
        <v>-0.12763185962092646</v>
      </c>
      <c r="C5314">
        <v>-1.8928970707813566</v>
      </c>
    </row>
    <row r="5315" spans="1:3" x14ac:dyDescent="0.35">
      <c r="A5315" s="1">
        <v>27383</v>
      </c>
      <c r="B5315">
        <v>-0.12713369477930894</v>
      </c>
      <c r="C5315">
        <v>9.1580739348514281E-2</v>
      </c>
    </row>
    <row r="5316" spans="1:3" x14ac:dyDescent="0.35">
      <c r="A5316" s="1">
        <v>35333</v>
      </c>
      <c r="B5316">
        <v>-0.12708025070424891</v>
      </c>
      <c r="C5316">
        <v>0.57072984537780946</v>
      </c>
    </row>
    <row r="5317" spans="1:3" x14ac:dyDescent="0.35">
      <c r="A5317" s="1">
        <v>29598</v>
      </c>
      <c r="B5317">
        <v>-0.12674476757007613</v>
      </c>
      <c r="C5317">
        <v>0.6140604648156428</v>
      </c>
    </row>
    <row r="5318" spans="1:3" x14ac:dyDescent="0.35">
      <c r="A5318" s="1">
        <v>29426</v>
      </c>
      <c r="B5318">
        <v>-0.12650352203654572</v>
      </c>
      <c r="C5318">
        <v>0.58978270405827249</v>
      </c>
    </row>
    <row r="5319" spans="1:3" x14ac:dyDescent="0.35">
      <c r="A5319" s="1">
        <v>23522</v>
      </c>
      <c r="B5319">
        <v>-0.12573658967135354</v>
      </c>
      <c r="C5319">
        <v>0.21721060897508379</v>
      </c>
    </row>
    <row r="5320" spans="1:3" x14ac:dyDescent="0.35">
      <c r="A5320" s="1">
        <v>25822</v>
      </c>
      <c r="B5320">
        <v>-0.12560868704100017</v>
      </c>
      <c r="C5320">
        <v>2.3147318856071815</v>
      </c>
    </row>
    <row r="5321" spans="1:3" x14ac:dyDescent="0.35">
      <c r="A5321" s="1">
        <v>32247</v>
      </c>
      <c r="B5321">
        <v>-0.12554876555595737</v>
      </c>
      <c r="C5321">
        <v>-0.35837709906275095</v>
      </c>
    </row>
    <row r="5322" spans="1:3" x14ac:dyDescent="0.35">
      <c r="A5322" s="1">
        <v>25212</v>
      </c>
      <c r="B5322">
        <v>-0.12519433291240983</v>
      </c>
      <c r="C5322">
        <v>-2.0905973730444978</v>
      </c>
    </row>
    <row r="5323" spans="1:3" x14ac:dyDescent="0.35">
      <c r="A5323" s="1">
        <v>25489</v>
      </c>
      <c r="B5323">
        <v>-0.12506420148253755</v>
      </c>
      <c r="C5323">
        <v>3.4471260454315387E-2</v>
      </c>
    </row>
    <row r="5324" spans="1:3" x14ac:dyDescent="0.35">
      <c r="A5324" s="1">
        <v>30529</v>
      </c>
      <c r="B5324">
        <v>-0.12478084291215998</v>
      </c>
      <c r="C5324">
        <v>-1.5415676492315413</v>
      </c>
    </row>
    <row r="5325" spans="1:3" x14ac:dyDescent="0.35">
      <c r="A5325" s="1">
        <v>24425</v>
      </c>
      <c r="B5325">
        <v>-0.12458653669694285</v>
      </c>
      <c r="C5325">
        <v>1.9995663204533975</v>
      </c>
    </row>
    <row r="5326" spans="1:3" x14ac:dyDescent="0.35">
      <c r="A5326" s="1">
        <v>23504</v>
      </c>
      <c r="B5326">
        <v>-0.12438355711748068</v>
      </c>
      <c r="C5326">
        <v>0.36524115202717949</v>
      </c>
    </row>
    <row r="5327" spans="1:3" x14ac:dyDescent="0.35">
      <c r="A5327" s="1">
        <v>30336</v>
      </c>
      <c r="B5327">
        <v>-0.12399422780333989</v>
      </c>
      <c r="C5327">
        <v>0.61926243366317935</v>
      </c>
    </row>
    <row r="5328" spans="1:3" x14ac:dyDescent="0.35">
      <c r="A5328" s="1">
        <v>27164</v>
      </c>
      <c r="B5328">
        <v>-0.12362753037337522</v>
      </c>
      <c r="C5328">
        <v>-0.60248815538868494</v>
      </c>
    </row>
    <row r="5329" spans="1:3" x14ac:dyDescent="0.35">
      <c r="A5329" s="1">
        <v>25213</v>
      </c>
      <c r="B5329">
        <v>-0.12335224496978874</v>
      </c>
      <c r="C5329">
        <v>-2.0730786262992615</v>
      </c>
    </row>
    <row r="5330" spans="1:3" x14ac:dyDescent="0.35">
      <c r="A5330" s="1">
        <v>25325</v>
      </c>
      <c r="B5330">
        <v>-0.1233224637490596</v>
      </c>
      <c r="C5330">
        <v>0.63528444482631929</v>
      </c>
    </row>
    <row r="5331" spans="1:3" x14ac:dyDescent="0.35">
      <c r="A5331" s="1">
        <v>27423</v>
      </c>
      <c r="B5331">
        <v>-0.12175152734938487</v>
      </c>
      <c r="C5331">
        <v>2.1702823722658335</v>
      </c>
    </row>
    <row r="5332" spans="1:3" x14ac:dyDescent="0.35">
      <c r="A5332" s="1">
        <v>23502</v>
      </c>
      <c r="B5332">
        <v>-0.12157032144245426</v>
      </c>
      <c r="C5332">
        <v>0.14538934746750212</v>
      </c>
    </row>
    <row r="5333" spans="1:3" x14ac:dyDescent="0.35">
      <c r="A5333" s="1">
        <v>25639</v>
      </c>
      <c r="B5333">
        <v>-0.12138640524205965</v>
      </c>
      <c r="C5333">
        <v>0.65918938632941848</v>
      </c>
    </row>
    <row r="5334" spans="1:3" x14ac:dyDescent="0.35">
      <c r="A5334" s="1">
        <v>23813</v>
      </c>
      <c r="B5334">
        <v>-0.12087039407622237</v>
      </c>
      <c r="C5334">
        <v>0.61682288663875273</v>
      </c>
    </row>
    <row r="5335" spans="1:3" x14ac:dyDescent="0.35">
      <c r="A5335" s="1">
        <v>25317</v>
      </c>
      <c r="B5335">
        <v>-0.1203038129520357</v>
      </c>
      <c r="C5335">
        <v>0.1740616178547571</v>
      </c>
    </row>
    <row r="5336" spans="1:3" x14ac:dyDescent="0.35">
      <c r="A5336" s="1">
        <v>29455</v>
      </c>
      <c r="B5336">
        <v>-0.11984327522185749</v>
      </c>
      <c r="C5336">
        <v>0.59776870867220122</v>
      </c>
    </row>
    <row r="5337" spans="1:3" x14ac:dyDescent="0.35">
      <c r="A5337" s="1">
        <v>34093</v>
      </c>
      <c r="B5337">
        <v>-0.11968974409640951</v>
      </c>
      <c r="C5337">
        <v>-0.11431118087897814</v>
      </c>
    </row>
    <row r="5338" spans="1:3" x14ac:dyDescent="0.35">
      <c r="A5338" s="1">
        <v>31281</v>
      </c>
      <c r="B5338">
        <v>-0.11964076521396136</v>
      </c>
      <c r="C5338">
        <v>-1.2206913646065374</v>
      </c>
    </row>
    <row r="5339" spans="1:3" x14ac:dyDescent="0.35">
      <c r="A5339" s="1">
        <v>28682</v>
      </c>
      <c r="B5339">
        <v>-0.11959186373336707</v>
      </c>
      <c r="C5339">
        <v>-1.0145866517886877</v>
      </c>
    </row>
    <row r="5340" spans="1:3" x14ac:dyDescent="0.35">
      <c r="A5340" s="1">
        <v>30173</v>
      </c>
      <c r="B5340">
        <v>-0.11951866294884982</v>
      </c>
      <c r="C5340">
        <v>-1.1248733848794485</v>
      </c>
    </row>
    <row r="5341" spans="1:3" x14ac:dyDescent="0.35">
      <c r="A5341" s="1">
        <v>25785</v>
      </c>
      <c r="B5341">
        <v>-0.1193607752179164</v>
      </c>
      <c r="C5341">
        <v>1.5053078991434088</v>
      </c>
    </row>
    <row r="5342" spans="1:3" x14ac:dyDescent="0.35">
      <c r="A5342" s="1">
        <v>30734</v>
      </c>
      <c r="B5342">
        <v>-0.11872400554469004</v>
      </c>
      <c r="C5342">
        <v>-2.3611812609660814</v>
      </c>
    </row>
    <row r="5343" spans="1:3" x14ac:dyDescent="0.35">
      <c r="A5343" s="1">
        <v>34176</v>
      </c>
      <c r="B5343">
        <v>-0.11854697800686645</v>
      </c>
      <c r="C5343">
        <v>-0.16942813642383628</v>
      </c>
    </row>
    <row r="5344" spans="1:3" x14ac:dyDescent="0.35">
      <c r="A5344" s="1">
        <v>23503</v>
      </c>
      <c r="B5344">
        <v>-0.11839476377829206</v>
      </c>
      <c r="C5344">
        <v>0.26455499436456231</v>
      </c>
    </row>
    <row r="5345" spans="1:3" x14ac:dyDescent="0.35">
      <c r="A5345" s="1">
        <v>26506</v>
      </c>
      <c r="B5345">
        <v>-0.11817398390425049</v>
      </c>
      <c r="C5345">
        <v>-0.15137382156767246</v>
      </c>
    </row>
    <row r="5346" spans="1:3" x14ac:dyDescent="0.35">
      <c r="A5346" s="1">
        <v>30385</v>
      </c>
      <c r="B5346">
        <v>-0.1174146375875981</v>
      </c>
      <c r="C5346">
        <v>0.38903211846990621</v>
      </c>
    </row>
    <row r="5347" spans="1:3" x14ac:dyDescent="0.35">
      <c r="A5347" s="1">
        <v>26150</v>
      </c>
      <c r="B5347">
        <v>-0.11728135296677077</v>
      </c>
      <c r="C5347">
        <v>-2.5357290639265604</v>
      </c>
    </row>
    <row r="5348" spans="1:3" x14ac:dyDescent="0.35">
      <c r="A5348" s="1">
        <v>27425</v>
      </c>
      <c r="B5348">
        <v>-0.1172282297721024</v>
      </c>
      <c r="C5348">
        <v>1.5690782258812523</v>
      </c>
    </row>
    <row r="5349" spans="1:3" x14ac:dyDescent="0.35">
      <c r="A5349" s="1">
        <v>31645</v>
      </c>
      <c r="B5349">
        <v>-0.11718644414522897</v>
      </c>
      <c r="C5349">
        <v>0.81639648973888712</v>
      </c>
    </row>
    <row r="5350" spans="1:3" x14ac:dyDescent="0.35">
      <c r="A5350" s="1">
        <v>30383</v>
      </c>
      <c r="B5350">
        <v>-0.11650900914542164</v>
      </c>
      <c r="C5350">
        <v>8.7319004932688335E-2</v>
      </c>
    </row>
    <row r="5351" spans="1:3" x14ac:dyDescent="0.35">
      <c r="A5351" s="1">
        <v>32938</v>
      </c>
      <c r="B5351">
        <v>-0.11642223578179832</v>
      </c>
      <c r="C5351">
        <v>0.23686092903273401</v>
      </c>
    </row>
    <row r="5352" spans="1:3" x14ac:dyDescent="0.35">
      <c r="A5352" s="1">
        <v>27394</v>
      </c>
      <c r="B5352">
        <v>-0.11640376520286511</v>
      </c>
      <c r="C5352">
        <v>0.51231429719535704</v>
      </c>
    </row>
    <row r="5353" spans="1:3" x14ac:dyDescent="0.35">
      <c r="A5353" s="1">
        <v>27646</v>
      </c>
      <c r="B5353">
        <v>-0.11632352677975043</v>
      </c>
      <c r="C5353">
        <v>-0.55852556505998929</v>
      </c>
    </row>
    <row r="5354" spans="1:3" x14ac:dyDescent="0.35">
      <c r="A5354" s="1">
        <v>24653</v>
      </c>
      <c r="B5354">
        <v>-0.11563567918032915</v>
      </c>
      <c r="C5354">
        <v>9.7923711232468597E-2</v>
      </c>
    </row>
    <row r="5355" spans="1:3" x14ac:dyDescent="0.35">
      <c r="A5355" s="1">
        <v>30791</v>
      </c>
      <c r="B5355">
        <v>-0.11561372125139202</v>
      </c>
      <c r="C5355">
        <v>0.22825045083913029</v>
      </c>
    </row>
    <row r="5356" spans="1:3" x14ac:dyDescent="0.35">
      <c r="A5356" s="1">
        <v>25216</v>
      </c>
      <c r="B5356">
        <v>-0.11541062930447547</v>
      </c>
      <c r="C5356">
        <v>-2.1089392186476363</v>
      </c>
    </row>
    <row r="5357" spans="1:3" x14ac:dyDescent="0.35">
      <c r="A5357" s="1">
        <v>36308</v>
      </c>
      <c r="B5357">
        <v>-0.11528860199194896</v>
      </c>
      <c r="C5357">
        <v>-0.78923343343046293</v>
      </c>
    </row>
    <row r="5358" spans="1:3" x14ac:dyDescent="0.35">
      <c r="A5358" s="1">
        <v>36861</v>
      </c>
      <c r="B5358">
        <v>-0.11451668820016443</v>
      </c>
      <c r="C5358">
        <v>-1.7896706074426507</v>
      </c>
    </row>
    <row r="5359" spans="1:3" x14ac:dyDescent="0.35">
      <c r="A5359" s="1">
        <v>26505</v>
      </c>
      <c r="B5359">
        <v>-0.11439653833190587</v>
      </c>
      <c r="C5359">
        <v>-0.15627597410863397</v>
      </c>
    </row>
    <row r="5360" spans="1:3" x14ac:dyDescent="0.35">
      <c r="A5360" s="1">
        <v>27386</v>
      </c>
      <c r="B5360">
        <v>-0.11437641842033093</v>
      </c>
      <c r="C5360">
        <v>-0.28488751974904597</v>
      </c>
    </row>
    <row r="5361" spans="1:3" x14ac:dyDescent="0.35">
      <c r="A5361" s="1">
        <v>22332</v>
      </c>
      <c r="B5361">
        <v>-0.1134071569133373</v>
      </c>
      <c r="C5361">
        <v>0.7430848314967462</v>
      </c>
    </row>
    <row r="5362" spans="1:3" x14ac:dyDescent="0.35">
      <c r="A5362" s="1">
        <v>35332</v>
      </c>
      <c r="B5362">
        <v>-0.11322221759523349</v>
      </c>
      <c r="C5362">
        <v>0.68931449151416135</v>
      </c>
    </row>
    <row r="5363" spans="1:3" x14ac:dyDescent="0.35">
      <c r="A5363" s="1">
        <v>35776</v>
      </c>
      <c r="B5363">
        <v>-0.11288298780052698</v>
      </c>
      <c r="C5363">
        <v>0.45070462027706748</v>
      </c>
    </row>
    <row r="5364" spans="1:3" x14ac:dyDescent="0.35">
      <c r="A5364" s="1">
        <v>22762</v>
      </c>
      <c r="B5364">
        <v>-0.1128177693767306</v>
      </c>
      <c r="C5364">
        <v>-1.763616053168078</v>
      </c>
    </row>
    <row r="5365" spans="1:3" x14ac:dyDescent="0.35">
      <c r="A5365" s="1">
        <v>26304</v>
      </c>
      <c r="B5365">
        <v>-0.11238883316586254</v>
      </c>
      <c r="C5365">
        <v>1.5239660835403936</v>
      </c>
    </row>
    <row r="5366" spans="1:3" x14ac:dyDescent="0.35">
      <c r="A5366" s="1">
        <v>30126</v>
      </c>
      <c r="B5366">
        <v>-0.11224369817248721</v>
      </c>
      <c r="C5366">
        <v>-0.36605408543077822</v>
      </c>
    </row>
    <row r="5367" spans="1:3" x14ac:dyDescent="0.35">
      <c r="A5367" s="1">
        <v>30735</v>
      </c>
      <c r="B5367">
        <v>-0.11171467834523091</v>
      </c>
      <c r="C5367">
        <v>-2.1428378073747067</v>
      </c>
    </row>
    <row r="5368" spans="1:3" x14ac:dyDescent="0.35">
      <c r="A5368" s="1">
        <v>36430</v>
      </c>
      <c r="B5368">
        <v>-0.11163422033646785</v>
      </c>
      <c r="C5368">
        <v>-1.5636934513393765</v>
      </c>
    </row>
    <row r="5369" spans="1:3" x14ac:dyDescent="0.35">
      <c r="A5369" s="1">
        <v>27647</v>
      </c>
      <c r="B5369">
        <v>-0.11152468478903005</v>
      </c>
      <c r="C5369">
        <v>-0.79802001185341309</v>
      </c>
    </row>
    <row r="5370" spans="1:3" x14ac:dyDescent="0.35">
      <c r="A5370" s="1">
        <v>24153</v>
      </c>
      <c r="B5370">
        <v>-0.11135514526922756</v>
      </c>
      <c r="C5370">
        <v>-0.65870603342744782</v>
      </c>
    </row>
    <row r="5371" spans="1:3" x14ac:dyDescent="0.35">
      <c r="A5371" s="1">
        <v>24218</v>
      </c>
      <c r="B5371">
        <v>-0.11119325623578542</v>
      </c>
      <c r="C5371">
        <v>1.2498566464509215</v>
      </c>
    </row>
    <row r="5372" spans="1:3" x14ac:dyDescent="0.35">
      <c r="A5372" s="1">
        <v>30805</v>
      </c>
      <c r="B5372">
        <v>-0.11100767101705042</v>
      </c>
      <c r="C5372">
        <v>0.85475729961291025</v>
      </c>
    </row>
    <row r="5373" spans="1:3" x14ac:dyDescent="0.35">
      <c r="A5373" s="1">
        <v>30139</v>
      </c>
      <c r="B5373">
        <v>-0.11100701096093651</v>
      </c>
      <c r="C5373">
        <v>-0.19361830386527348</v>
      </c>
    </row>
    <row r="5374" spans="1:3" x14ac:dyDescent="0.35">
      <c r="A5374" s="1">
        <v>30172</v>
      </c>
      <c r="B5374">
        <v>-0.11023379963550908</v>
      </c>
      <c r="C5374">
        <v>-1.1058666499533236</v>
      </c>
    </row>
    <row r="5375" spans="1:3" x14ac:dyDescent="0.35">
      <c r="A5375" s="1">
        <v>36173</v>
      </c>
      <c r="B5375">
        <v>-0.11002557214303614</v>
      </c>
      <c r="C5375">
        <v>1.1461912641849188</v>
      </c>
    </row>
    <row r="5376" spans="1:3" x14ac:dyDescent="0.35">
      <c r="A5376" s="1">
        <v>33877</v>
      </c>
      <c r="B5376">
        <v>-0.10997800113310011</v>
      </c>
      <c r="C5376">
        <v>-8.4547053010550335E-2</v>
      </c>
    </row>
    <row r="5377" spans="1:3" x14ac:dyDescent="0.35">
      <c r="A5377" s="1">
        <v>33031</v>
      </c>
      <c r="B5377">
        <v>-0.10996050941942324</v>
      </c>
      <c r="C5377">
        <v>1.444918014914121</v>
      </c>
    </row>
    <row r="5378" spans="1:3" x14ac:dyDescent="0.35">
      <c r="A5378" s="1">
        <v>23505</v>
      </c>
      <c r="B5378">
        <v>-0.10993362614195822</v>
      </c>
      <c r="C5378">
        <v>0.15561203849140884</v>
      </c>
    </row>
    <row r="5379" spans="1:3" x14ac:dyDescent="0.35">
      <c r="A5379" s="1">
        <v>24996</v>
      </c>
      <c r="B5379">
        <v>-0.10952762862230225</v>
      </c>
      <c r="C5379">
        <v>0.67186838382217917</v>
      </c>
    </row>
    <row r="5380" spans="1:3" x14ac:dyDescent="0.35">
      <c r="A5380" s="1">
        <v>23508</v>
      </c>
      <c r="B5380">
        <v>-0.1087402221121274</v>
      </c>
      <c r="C5380">
        <v>0.14499002962645624</v>
      </c>
    </row>
    <row r="5381" spans="1:3" x14ac:dyDescent="0.35">
      <c r="A5381" s="1">
        <v>28545</v>
      </c>
      <c r="B5381">
        <v>-0.10849552102487539</v>
      </c>
      <c r="C5381">
        <v>0.3855201143872134</v>
      </c>
    </row>
    <row r="5382" spans="1:3" x14ac:dyDescent="0.35">
      <c r="A5382" s="1">
        <v>22333</v>
      </c>
      <c r="B5382">
        <v>-0.10808642940049948</v>
      </c>
      <c r="C5382">
        <v>0.67597870301923746</v>
      </c>
    </row>
    <row r="5383" spans="1:3" x14ac:dyDescent="0.35">
      <c r="A5383" s="1">
        <v>26619</v>
      </c>
      <c r="B5383">
        <v>-0.10704991038464606</v>
      </c>
      <c r="C5383">
        <v>1.6082532160250491</v>
      </c>
    </row>
    <row r="5384" spans="1:3" x14ac:dyDescent="0.35">
      <c r="A5384" s="1">
        <v>28041</v>
      </c>
      <c r="B5384">
        <v>-0.10591596707632718</v>
      </c>
      <c r="C5384">
        <v>-1.0642437648831975</v>
      </c>
    </row>
    <row r="5385" spans="1:3" x14ac:dyDescent="0.35">
      <c r="A5385" s="1">
        <v>31832</v>
      </c>
      <c r="B5385">
        <v>-0.10562863079974011</v>
      </c>
      <c r="C5385">
        <v>0.64649698008263501</v>
      </c>
    </row>
    <row r="5386" spans="1:3" x14ac:dyDescent="0.35">
      <c r="A5386" s="1">
        <v>22664</v>
      </c>
      <c r="B5386">
        <v>-0.10492118705064965</v>
      </c>
      <c r="C5386">
        <v>-2.0807435501993665</v>
      </c>
    </row>
    <row r="5387" spans="1:3" x14ac:dyDescent="0.35">
      <c r="A5387" s="1">
        <v>31009</v>
      </c>
      <c r="B5387">
        <v>-0.10491351245015143</v>
      </c>
      <c r="C5387">
        <v>6.0557993752540888E-2</v>
      </c>
    </row>
    <row r="5388" spans="1:3" x14ac:dyDescent="0.35">
      <c r="A5388" s="1">
        <v>26309</v>
      </c>
      <c r="B5388">
        <v>-0.10481484091972212</v>
      </c>
      <c r="C5388">
        <v>1.2440017703800876</v>
      </c>
    </row>
    <row r="5389" spans="1:3" x14ac:dyDescent="0.35">
      <c r="A5389" s="1">
        <v>23509</v>
      </c>
      <c r="B5389">
        <v>-0.10466414563597357</v>
      </c>
      <c r="C5389">
        <v>0.1723401404395761</v>
      </c>
    </row>
    <row r="5390" spans="1:3" x14ac:dyDescent="0.35">
      <c r="A5390" s="1">
        <v>36165</v>
      </c>
      <c r="B5390">
        <v>-0.10447055348376223</v>
      </c>
      <c r="C5390">
        <v>0.73857605792459935</v>
      </c>
    </row>
    <row r="5391" spans="1:3" x14ac:dyDescent="0.35">
      <c r="A5391" s="1">
        <v>33598</v>
      </c>
      <c r="B5391">
        <v>-0.10422127054294086</v>
      </c>
      <c r="C5391">
        <v>1.4579530555025744</v>
      </c>
    </row>
    <row r="5392" spans="1:3" x14ac:dyDescent="0.35">
      <c r="A5392" s="1">
        <v>24859</v>
      </c>
      <c r="B5392">
        <v>-0.10418465910077125</v>
      </c>
      <c r="C5392">
        <v>-0.94431861400794059</v>
      </c>
    </row>
    <row r="5393" spans="1:3" x14ac:dyDescent="0.35">
      <c r="A5393" s="1">
        <v>30539</v>
      </c>
      <c r="B5393">
        <v>-0.10374168336206267</v>
      </c>
      <c r="C5393">
        <v>-1.340490026240696</v>
      </c>
    </row>
    <row r="5394" spans="1:3" x14ac:dyDescent="0.35">
      <c r="A5394" s="1">
        <v>30782</v>
      </c>
      <c r="B5394">
        <v>-0.10338721848446109</v>
      </c>
      <c r="C5394">
        <v>-0.27003067420507637</v>
      </c>
    </row>
    <row r="5395" spans="1:3" x14ac:dyDescent="0.35">
      <c r="A5395" s="1">
        <v>22543</v>
      </c>
      <c r="B5395">
        <v>-0.10330684995880429</v>
      </c>
      <c r="C5395">
        <v>-1.6636988186994255</v>
      </c>
    </row>
    <row r="5396" spans="1:3" x14ac:dyDescent="0.35">
      <c r="A5396" s="1">
        <v>26308</v>
      </c>
      <c r="B5396">
        <v>-0.10325126162826141</v>
      </c>
      <c r="C5396">
        <v>1.2402378086900485</v>
      </c>
    </row>
    <row r="5397" spans="1:3" x14ac:dyDescent="0.35">
      <c r="A5397" s="1">
        <v>32730</v>
      </c>
      <c r="B5397">
        <v>-0.10319219103972897</v>
      </c>
      <c r="C5397">
        <v>1.179219161977737</v>
      </c>
    </row>
    <row r="5398" spans="1:3" x14ac:dyDescent="0.35">
      <c r="A5398" s="1">
        <v>36257</v>
      </c>
      <c r="B5398">
        <v>-0.10252778348580664</v>
      </c>
      <c r="C5398">
        <v>0.42525039622492045</v>
      </c>
    </row>
    <row r="5399" spans="1:3" x14ac:dyDescent="0.35">
      <c r="A5399" s="1">
        <v>23512</v>
      </c>
      <c r="B5399">
        <v>-0.10251638324416888</v>
      </c>
      <c r="C5399">
        <v>-0.26158327886929056</v>
      </c>
    </row>
    <row r="5400" spans="1:3" x14ac:dyDescent="0.35">
      <c r="A5400" s="1">
        <v>24999</v>
      </c>
      <c r="B5400">
        <v>-0.10240036008982203</v>
      </c>
      <c r="C5400">
        <v>0.67420379631016147</v>
      </c>
    </row>
    <row r="5401" spans="1:3" x14ac:dyDescent="0.35">
      <c r="A5401" s="1">
        <v>27662</v>
      </c>
      <c r="B5401">
        <v>-0.10225051724251863</v>
      </c>
      <c r="C5401">
        <v>-7.5067910867219742E-2</v>
      </c>
    </row>
    <row r="5402" spans="1:3" x14ac:dyDescent="0.35">
      <c r="A5402" s="1">
        <v>36413</v>
      </c>
      <c r="B5402">
        <v>-0.10224864669099128</v>
      </c>
      <c r="C5402">
        <v>0.42270228192848136</v>
      </c>
    </row>
    <row r="5403" spans="1:3" x14ac:dyDescent="0.35">
      <c r="A5403" s="1">
        <v>36412</v>
      </c>
      <c r="B5403">
        <v>-0.10206992419899698</v>
      </c>
      <c r="C5403">
        <v>0.29717650013774627</v>
      </c>
    </row>
    <row r="5404" spans="1:3" x14ac:dyDescent="0.35">
      <c r="A5404" s="1">
        <v>36256</v>
      </c>
      <c r="B5404">
        <v>-0.10201370296762113</v>
      </c>
      <c r="C5404">
        <v>0.24277148945336102</v>
      </c>
    </row>
    <row r="5405" spans="1:3" x14ac:dyDescent="0.35">
      <c r="A5405" s="1">
        <v>26305</v>
      </c>
      <c r="B5405">
        <v>-0.10173681697299873</v>
      </c>
      <c r="C5405">
        <v>1.4916541003929988</v>
      </c>
    </row>
    <row r="5406" spans="1:3" x14ac:dyDescent="0.35">
      <c r="A5406" s="1">
        <v>25650</v>
      </c>
      <c r="B5406">
        <v>-0.10128294305438269</v>
      </c>
      <c r="C5406">
        <v>-0.10236064314177727</v>
      </c>
    </row>
    <row r="5407" spans="1:3" x14ac:dyDescent="0.35">
      <c r="A5407" s="1">
        <v>33064</v>
      </c>
      <c r="B5407">
        <v>-0.10120079411492169</v>
      </c>
      <c r="C5407">
        <v>-0.66267456834128768</v>
      </c>
    </row>
    <row r="5408" spans="1:3" x14ac:dyDescent="0.35">
      <c r="A5408" s="1">
        <v>36700</v>
      </c>
      <c r="B5408">
        <v>-0.10098210125929218</v>
      </c>
      <c r="C5408">
        <v>0.69864265492180999</v>
      </c>
    </row>
    <row r="5409" spans="1:3" x14ac:dyDescent="0.35">
      <c r="A5409" s="1">
        <v>22976</v>
      </c>
      <c r="B5409">
        <v>-0.10045175290025685</v>
      </c>
      <c r="C5409">
        <v>2.7525588674918389</v>
      </c>
    </row>
    <row r="5410" spans="1:3" x14ac:dyDescent="0.35">
      <c r="A5410" s="1">
        <v>27661</v>
      </c>
      <c r="B5410">
        <v>-0.10041950631743896</v>
      </c>
      <c r="C5410">
        <v>3.4449570732752982E-2</v>
      </c>
    </row>
    <row r="5411" spans="1:3" x14ac:dyDescent="0.35">
      <c r="A5411" s="1">
        <v>29886</v>
      </c>
      <c r="B5411">
        <v>-9.987313788189639E-2</v>
      </c>
      <c r="C5411">
        <v>0.87812440620314136</v>
      </c>
    </row>
    <row r="5412" spans="1:3" x14ac:dyDescent="0.35">
      <c r="A5412" s="1">
        <v>33087</v>
      </c>
      <c r="B5412">
        <v>-9.9752850512382696E-2</v>
      </c>
      <c r="C5412">
        <v>-0.53665976750182021</v>
      </c>
    </row>
    <row r="5413" spans="1:3" x14ac:dyDescent="0.35">
      <c r="A5413" s="1">
        <v>25372</v>
      </c>
      <c r="B5413">
        <v>-9.9726060721541818E-2</v>
      </c>
      <c r="C5413">
        <v>-2.0453239054811081</v>
      </c>
    </row>
    <row r="5414" spans="1:3" x14ac:dyDescent="0.35">
      <c r="A5414" s="1">
        <v>30781</v>
      </c>
      <c r="B5414">
        <v>-9.9678139854566278E-2</v>
      </c>
      <c r="C5414">
        <v>-0.27274549976057411</v>
      </c>
    </row>
    <row r="5415" spans="1:3" x14ac:dyDescent="0.35">
      <c r="A5415" s="1">
        <v>27211</v>
      </c>
      <c r="B5415">
        <v>-9.9613489629300556E-2</v>
      </c>
      <c r="C5415">
        <v>-0.49210125996119997</v>
      </c>
    </row>
    <row r="5416" spans="1:3" x14ac:dyDescent="0.35">
      <c r="A5416" s="1">
        <v>32729</v>
      </c>
      <c r="B5416">
        <v>-9.8780615605088981E-2</v>
      </c>
      <c r="C5416">
        <v>1.0702506878610079</v>
      </c>
    </row>
    <row r="5417" spans="1:3" x14ac:dyDescent="0.35">
      <c r="A5417" s="1">
        <v>29887</v>
      </c>
      <c r="B5417">
        <v>-9.8680574269956925E-2</v>
      </c>
      <c r="C5417">
        <v>0.85607272517555544</v>
      </c>
    </row>
    <row r="5418" spans="1:3" x14ac:dyDescent="0.35">
      <c r="A5418" s="1">
        <v>24447</v>
      </c>
      <c r="B5418">
        <v>-9.8391212648798868E-2</v>
      </c>
      <c r="C5418">
        <v>0.2577535439807272</v>
      </c>
    </row>
    <row r="5419" spans="1:3" x14ac:dyDescent="0.35">
      <c r="A5419" s="1">
        <v>34925</v>
      </c>
      <c r="B5419">
        <v>-9.8281309298979075E-2</v>
      </c>
      <c r="C5419">
        <v>-0.99815508162950783</v>
      </c>
    </row>
    <row r="5420" spans="1:3" x14ac:dyDescent="0.35">
      <c r="A5420" s="1">
        <v>22914</v>
      </c>
      <c r="B5420">
        <v>-9.7110543800193211E-2</v>
      </c>
      <c r="C5420">
        <v>-0.69601851288177674</v>
      </c>
    </row>
    <row r="5421" spans="1:3" x14ac:dyDescent="0.35">
      <c r="A5421" s="1">
        <v>29678</v>
      </c>
      <c r="B5421">
        <v>-9.7058525629747705E-2</v>
      </c>
      <c r="C5421">
        <v>0.73668950745699302</v>
      </c>
    </row>
    <row r="5422" spans="1:3" x14ac:dyDescent="0.35">
      <c r="A5422" s="1">
        <v>26105</v>
      </c>
      <c r="B5422">
        <v>-9.7009271088976418E-2</v>
      </c>
      <c r="C5422">
        <v>-1.5761284524672481</v>
      </c>
    </row>
    <row r="5423" spans="1:3" x14ac:dyDescent="0.35">
      <c r="A5423" s="1">
        <v>29403</v>
      </c>
      <c r="B5423">
        <v>-9.6984842753581713E-2</v>
      </c>
      <c r="C5423">
        <v>0.57266245068327026</v>
      </c>
    </row>
    <row r="5424" spans="1:3" x14ac:dyDescent="0.35">
      <c r="A5424" s="1">
        <v>26303</v>
      </c>
      <c r="B5424">
        <v>-9.6932230067158787E-2</v>
      </c>
      <c r="C5424">
        <v>1.4285463068755966</v>
      </c>
    </row>
    <row r="5425" spans="1:3" x14ac:dyDescent="0.35">
      <c r="A5425" s="1">
        <v>27155</v>
      </c>
      <c r="B5425">
        <v>-9.6400409717678173E-2</v>
      </c>
      <c r="C5425">
        <v>-0.14758628527909276</v>
      </c>
    </row>
    <row r="5426" spans="1:3" x14ac:dyDescent="0.35">
      <c r="A5426" s="1">
        <v>33063</v>
      </c>
      <c r="B5426">
        <v>-9.619334562028288E-2</v>
      </c>
      <c r="C5426">
        <v>-0.19318872757377648</v>
      </c>
    </row>
    <row r="5427" spans="1:3" x14ac:dyDescent="0.35">
      <c r="A5427" s="1">
        <v>36255</v>
      </c>
      <c r="B5427">
        <v>-9.6120942979310731E-2</v>
      </c>
      <c r="C5427">
        <v>0.40210524185560692</v>
      </c>
    </row>
    <row r="5428" spans="1:3" x14ac:dyDescent="0.35">
      <c r="A5428" s="1">
        <v>26927</v>
      </c>
      <c r="B5428">
        <v>-9.6072839742327568E-2</v>
      </c>
      <c r="C5428">
        <v>2.0001966641875906</v>
      </c>
    </row>
    <row r="5429" spans="1:3" x14ac:dyDescent="0.35">
      <c r="A5429" s="1">
        <v>24881</v>
      </c>
      <c r="B5429">
        <v>-9.5430092860019702E-2</v>
      </c>
      <c r="C5429">
        <v>-3.0100436610296186</v>
      </c>
    </row>
    <row r="5430" spans="1:3" x14ac:dyDescent="0.35">
      <c r="A5430" s="1">
        <v>27428</v>
      </c>
      <c r="B5430">
        <v>-9.533945378188087E-2</v>
      </c>
      <c r="C5430">
        <v>1.6455953933484704</v>
      </c>
    </row>
    <row r="5431" spans="1:3" x14ac:dyDescent="0.35">
      <c r="A5431" s="1">
        <v>33605</v>
      </c>
      <c r="B5431">
        <v>-9.5102758439524537E-2</v>
      </c>
      <c r="C5431">
        <v>1.9785675167302705</v>
      </c>
    </row>
    <row r="5432" spans="1:3" x14ac:dyDescent="0.35">
      <c r="A5432" s="1">
        <v>35046</v>
      </c>
      <c r="B5432">
        <v>-9.4962115702704283E-2</v>
      </c>
      <c r="C5432">
        <v>2.0967034737903298</v>
      </c>
    </row>
    <row r="5433" spans="1:3" x14ac:dyDescent="0.35">
      <c r="A5433" s="1">
        <v>24084</v>
      </c>
      <c r="B5433">
        <v>-9.4795421934301502E-2</v>
      </c>
      <c r="C5433">
        <v>-0.57674343797226524</v>
      </c>
    </row>
    <row r="5434" spans="1:3" x14ac:dyDescent="0.35">
      <c r="A5434" s="1">
        <v>35108</v>
      </c>
      <c r="B5434">
        <v>-9.4469530468550444E-2</v>
      </c>
      <c r="C5434">
        <v>3.2598060081314366</v>
      </c>
    </row>
    <row r="5435" spans="1:3" x14ac:dyDescent="0.35">
      <c r="A5435" s="1">
        <v>28146</v>
      </c>
      <c r="B5435">
        <v>-9.4428636920281903E-2</v>
      </c>
      <c r="C5435">
        <v>-0.76186403117161605</v>
      </c>
    </row>
    <row r="5436" spans="1:3" x14ac:dyDescent="0.35">
      <c r="A5436" s="1">
        <v>26618</v>
      </c>
      <c r="B5436">
        <v>-9.4371086853891326E-2</v>
      </c>
      <c r="C5436">
        <v>1.651709433625856</v>
      </c>
    </row>
    <row r="5437" spans="1:3" x14ac:dyDescent="0.35">
      <c r="A5437" s="1">
        <v>28556</v>
      </c>
      <c r="B5437">
        <v>-9.4302076384694636E-2</v>
      </c>
      <c r="C5437">
        <v>-0.60980397966707278</v>
      </c>
    </row>
    <row r="5438" spans="1:3" x14ac:dyDescent="0.35">
      <c r="A5438" s="1">
        <v>28058</v>
      </c>
      <c r="B5438">
        <v>-9.3654397061985403E-2</v>
      </c>
      <c r="C5438">
        <v>-2.2355176597711246</v>
      </c>
    </row>
    <row r="5439" spans="1:3" x14ac:dyDescent="0.35">
      <c r="A5439" s="1">
        <v>23294</v>
      </c>
      <c r="B5439">
        <v>-9.3332558581913139E-2</v>
      </c>
      <c r="C5439">
        <v>-1.0422292840803602</v>
      </c>
    </row>
    <row r="5440" spans="1:3" x14ac:dyDescent="0.35">
      <c r="A5440" s="1">
        <v>29402</v>
      </c>
      <c r="B5440">
        <v>-9.3289528679183262E-2</v>
      </c>
      <c r="C5440">
        <v>0.40677670048886672</v>
      </c>
    </row>
    <row r="5441" spans="1:3" x14ac:dyDescent="0.35">
      <c r="A5441" s="1">
        <v>34289</v>
      </c>
      <c r="B5441">
        <v>-9.2477976294299408E-2</v>
      </c>
      <c r="C5441">
        <v>-0.4267620995677705</v>
      </c>
    </row>
    <row r="5442" spans="1:3" x14ac:dyDescent="0.35">
      <c r="A5442" s="1">
        <v>29459</v>
      </c>
      <c r="B5442">
        <v>-9.2318496597192046E-2</v>
      </c>
      <c r="C5442">
        <v>0.14391243593354233</v>
      </c>
    </row>
    <row r="5443" spans="1:3" x14ac:dyDescent="0.35">
      <c r="A5443" s="1">
        <v>26311</v>
      </c>
      <c r="B5443">
        <v>-9.227842794677818E-2</v>
      </c>
      <c r="C5443">
        <v>0.90992201303895925</v>
      </c>
    </row>
    <row r="5444" spans="1:3" x14ac:dyDescent="0.35">
      <c r="A5444" s="1">
        <v>30544</v>
      </c>
      <c r="B5444">
        <v>-9.2165839534222818E-2</v>
      </c>
      <c r="C5444">
        <v>-0.95499938892669822</v>
      </c>
    </row>
    <row r="5445" spans="1:3" x14ac:dyDescent="0.35">
      <c r="A5445" s="1">
        <v>29964</v>
      </c>
      <c r="B5445">
        <v>-9.2113400116877533E-2</v>
      </c>
      <c r="C5445">
        <v>-1.5362066162841062</v>
      </c>
    </row>
    <row r="5446" spans="1:3" x14ac:dyDescent="0.35">
      <c r="A5446" s="1">
        <v>26149</v>
      </c>
      <c r="B5446">
        <v>-9.1603456180148438E-2</v>
      </c>
      <c r="C5446">
        <v>-2.5541035087652673</v>
      </c>
    </row>
    <row r="5447" spans="1:3" x14ac:dyDescent="0.35">
      <c r="A5447" s="1">
        <v>30134</v>
      </c>
      <c r="B5447">
        <v>-9.1529094534268954E-2</v>
      </c>
      <c r="C5447">
        <v>-0.19769018977552141</v>
      </c>
    </row>
    <row r="5448" spans="1:3" x14ac:dyDescent="0.35">
      <c r="A5448" s="1">
        <v>35306</v>
      </c>
      <c r="B5448">
        <v>-9.1486093771431229E-2</v>
      </c>
      <c r="C5448">
        <v>-9.4849398821665626E-2</v>
      </c>
    </row>
    <row r="5449" spans="1:3" x14ac:dyDescent="0.35">
      <c r="A5449" s="1">
        <v>25262</v>
      </c>
      <c r="B5449">
        <v>-9.079109133773082E-2</v>
      </c>
      <c r="C5449">
        <v>-1.294284281369249</v>
      </c>
    </row>
    <row r="5450" spans="1:3" x14ac:dyDescent="0.35">
      <c r="A5450" s="1">
        <v>22335</v>
      </c>
      <c r="B5450">
        <v>-9.0673028072385461E-2</v>
      </c>
      <c r="C5450">
        <v>0.74229860759220545</v>
      </c>
    </row>
    <row r="5451" spans="1:3" x14ac:dyDescent="0.35">
      <c r="A5451" s="1">
        <v>23312</v>
      </c>
      <c r="B5451">
        <v>-9.0464614181710701E-2</v>
      </c>
      <c r="C5451">
        <v>0.58575181425389111</v>
      </c>
    </row>
    <row r="5452" spans="1:3" x14ac:dyDescent="0.35">
      <c r="A5452" s="1">
        <v>31817</v>
      </c>
      <c r="B5452">
        <v>-9.0374193896185742E-2</v>
      </c>
      <c r="C5452">
        <v>1.0604822357288002</v>
      </c>
    </row>
    <row r="5453" spans="1:3" x14ac:dyDescent="0.35">
      <c r="A5453" s="1">
        <v>27691</v>
      </c>
      <c r="B5453">
        <v>-9.0001807017579066E-2</v>
      </c>
      <c r="C5453">
        <v>0.32643173243775087</v>
      </c>
    </row>
    <row r="5454" spans="1:3" x14ac:dyDescent="0.35">
      <c r="A5454" s="1">
        <v>27683</v>
      </c>
      <c r="B5454">
        <v>-8.9723436974409931E-2</v>
      </c>
      <c r="C5454">
        <v>0.65097015107594824</v>
      </c>
    </row>
    <row r="5455" spans="1:3" x14ac:dyDescent="0.35">
      <c r="A5455" s="1">
        <v>30138</v>
      </c>
      <c r="B5455">
        <v>-8.9647102933674089E-2</v>
      </c>
      <c r="C5455">
        <v>-0.28314978627624382</v>
      </c>
    </row>
    <row r="5456" spans="1:3" x14ac:dyDescent="0.35">
      <c r="A5456" s="1">
        <v>26702</v>
      </c>
      <c r="B5456">
        <v>-8.9247577405095702E-2</v>
      </c>
      <c r="C5456">
        <v>-2.4272130164994965</v>
      </c>
    </row>
    <row r="5457" spans="1:3" x14ac:dyDescent="0.35">
      <c r="A5457" s="1">
        <v>36703</v>
      </c>
      <c r="B5457">
        <v>-8.8930914569073594E-2</v>
      </c>
      <c r="C5457">
        <v>0.95631408214747049</v>
      </c>
    </row>
    <row r="5458" spans="1:3" x14ac:dyDescent="0.35">
      <c r="A5458" s="1">
        <v>30984</v>
      </c>
      <c r="B5458">
        <v>-8.8798603150099353E-2</v>
      </c>
      <c r="C5458">
        <v>4.5887368700387836E-2</v>
      </c>
    </row>
    <row r="5459" spans="1:3" x14ac:dyDescent="0.35">
      <c r="A5459" s="1">
        <v>34837</v>
      </c>
      <c r="B5459">
        <v>-8.836277871272942E-2</v>
      </c>
      <c r="C5459">
        <v>0.72779619677319851</v>
      </c>
    </row>
    <row r="5460" spans="1:3" x14ac:dyDescent="0.35">
      <c r="A5460" s="1">
        <v>35969</v>
      </c>
      <c r="B5460">
        <v>-8.8320988337251577E-2</v>
      </c>
      <c r="C5460">
        <v>0.10924174068365497</v>
      </c>
    </row>
    <row r="5461" spans="1:3" x14ac:dyDescent="0.35">
      <c r="A5461" s="1">
        <v>22329</v>
      </c>
      <c r="B5461">
        <v>-8.8244008809937227E-2</v>
      </c>
      <c r="C5461">
        <v>0.80874840782284874</v>
      </c>
    </row>
    <row r="5462" spans="1:3" x14ac:dyDescent="0.35">
      <c r="A5462" s="1">
        <v>26949</v>
      </c>
      <c r="B5462">
        <v>-8.733146026160149E-2</v>
      </c>
      <c r="C5462">
        <v>1.8803669891751345</v>
      </c>
    </row>
    <row r="5463" spans="1:3" x14ac:dyDescent="0.35">
      <c r="A5463" s="1">
        <v>33872</v>
      </c>
      <c r="B5463">
        <v>-8.7201432482139796E-2</v>
      </c>
      <c r="C5463">
        <v>-0.14897371333650433</v>
      </c>
    </row>
    <row r="5464" spans="1:3" x14ac:dyDescent="0.35">
      <c r="A5464" s="1">
        <v>27081</v>
      </c>
      <c r="B5464">
        <v>-8.7024492265789316E-2</v>
      </c>
      <c r="C5464">
        <v>-0.2102651660518651</v>
      </c>
    </row>
    <row r="5465" spans="1:3" x14ac:dyDescent="0.35">
      <c r="A5465" s="1">
        <v>30538</v>
      </c>
      <c r="B5465">
        <v>-8.6902930452573884E-2</v>
      </c>
      <c r="C5465">
        <v>-1.2622615404253954</v>
      </c>
    </row>
    <row r="5466" spans="1:3" x14ac:dyDescent="0.35">
      <c r="A5466" s="1">
        <v>34691</v>
      </c>
      <c r="B5466">
        <v>-8.6141220513376471E-2</v>
      </c>
      <c r="C5466">
        <v>0.79110269870907335</v>
      </c>
    </row>
    <row r="5467" spans="1:3" x14ac:dyDescent="0.35">
      <c r="A5467" s="1">
        <v>36262</v>
      </c>
      <c r="B5467">
        <v>-8.6101783216324751E-2</v>
      </c>
      <c r="C5467">
        <v>0.67013119872405491</v>
      </c>
    </row>
    <row r="5468" spans="1:3" x14ac:dyDescent="0.35">
      <c r="A5468" s="1">
        <v>36263</v>
      </c>
      <c r="B5468">
        <v>-8.5509138063104687E-2</v>
      </c>
      <c r="C5468">
        <v>0.34120680696437561</v>
      </c>
    </row>
    <row r="5469" spans="1:3" x14ac:dyDescent="0.35">
      <c r="A5469" s="1">
        <v>35978</v>
      </c>
      <c r="B5469">
        <v>-8.5464575077760077E-2</v>
      </c>
      <c r="C5469">
        <v>0.82068247576555886</v>
      </c>
    </row>
    <row r="5470" spans="1:3" x14ac:dyDescent="0.35">
      <c r="A5470" s="1">
        <v>36171</v>
      </c>
      <c r="B5470">
        <v>-8.5334793236171436E-2</v>
      </c>
      <c r="C5470">
        <v>1.2223857689830384</v>
      </c>
    </row>
    <row r="5471" spans="1:3" x14ac:dyDescent="0.35">
      <c r="A5471" s="1">
        <v>30127</v>
      </c>
      <c r="B5471">
        <v>-8.4996772353252661E-2</v>
      </c>
      <c r="C5471">
        <v>-0.41748487588871547</v>
      </c>
    </row>
    <row r="5472" spans="1:3" x14ac:dyDescent="0.35">
      <c r="A5472" s="1">
        <v>24439</v>
      </c>
      <c r="B5472">
        <v>-8.4953018760851637E-2</v>
      </c>
      <c r="C5472">
        <v>0.41257544397019918</v>
      </c>
    </row>
    <row r="5473" spans="1:3" x14ac:dyDescent="0.35">
      <c r="A5473" s="1">
        <v>23295</v>
      </c>
      <c r="B5473">
        <v>-8.4721252108423101E-2</v>
      </c>
      <c r="C5473">
        <v>-1.0265326365699599</v>
      </c>
    </row>
    <row r="5474" spans="1:3" x14ac:dyDescent="0.35">
      <c r="A5474" s="1">
        <v>33065</v>
      </c>
      <c r="B5474">
        <v>-8.4454271500713773E-2</v>
      </c>
      <c r="C5474">
        <v>-0.64391962954680781</v>
      </c>
    </row>
    <row r="5475" spans="1:3" x14ac:dyDescent="0.35">
      <c r="A5475" s="1">
        <v>23510</v>
      </c>
      <c r="B5475">
        <v>-8.4375094971698442E-2</v>
      </c>
      <c r="C5475">
        <v>-3.2264641603553003E-2</v>
      </c>
    </row>
    <row r="5476" spans="1:3" x14ac:dyDescent="0.35">
      <c r="A5476" s="1">
        <v>36259</v>
      </c>
      <c r="B5476">
        <v>-8.4202435154161356E-2</v>
      </c>
      <c r="C5476">
        <v>0.4683770919943599</v>
      </c>
    </row>
    <row r="5477" spans="1:3" x14ac:dyDescent="0.35">
      <c r="A5477" s="1">
        <v>27429</v>
      </c>
      <c r="B5477">
        <v>-8.3913653309314204E-2</v>
      </c>
      <c r="C5477">
        <v>1.5999806900652025</v>
      </c>
    </row>
    <row r="5478" spans="1:3" x14ac:dyDescent="0.35">
      <c r="A5478" s="1">
        <v>28515</v>
      </c>
      <c r="B5478">
        <v>-8.3474193577169661E-2</v>
      </c>
      <c r="C5478">
        <v>-2.0568670590970104</v>
      </c>
    </row>
    <row r="5479" spans="1:3" x14ac:dyDescent="0.35">
      <c r="A5479" s="1">
        <v>27380</v>
      </c>
      <c r="B5479">
        <v>-8.2268632200874492E-2</v>
      </c>
      <c r="C5479">
        <v>8.3219027428465524E-3</v>
      </c>
    </row>
    <row r="5480" spans="1:3" x14ac:dyDescent="0.35">
      <c r="A5480" s="1">
        <v>34591</v>
      </c>
      <c r="B5480">
        <v>-8.1732916761978844E-2</v>
      </c>
      <c r="C5480">
        <v>0.30235720164639679</v>
      </c>
    </row>
    <row r="5481" spans="1:3" x14ac:dyDescent="0.35">
      <c r="A5481" s="1">
        <v>33081</v>
      </c>
      <c r="B5481">
        <v>-8.1448371789507701E-2</v>
      </c>
      <c r="C5481">
        <v>-0.55740093598203255</v>
      </c>
    </row>
    <row r="5482" spans="1:3" x14ac:dyDescent="0.35">
      <c r="A5482" s="1">
        <v>22663</v>
      </c>
      <c r="B5482">
        <v>-8.1222834002662794E-2</v>
      </c>
      <c r="C5482">
        <v>-2.4033984006934972</v>
      </c>
    </row>
    <row r="5483" spans="1:3" x14ac:dyDescent="0.35">
      <c r="A5483" s="1">
        <v>32714</v>
      </c>
      <c r="B5483">
        <v>-8.08220640340611E-2</v>
      </c>
      <c r="C5483">
        <v>0.20552464262847514</v>
      </c>
    </row>
    <row r="5484" spans="1:3" x14ac:dyDescent="0.35">
      <c r="A5484" s="1">
        <v>24652</v>
      </c>
      <c r="B5484">
        <v>-8.0632698210123574E-2</v>
      </c>
      <c r="C5484">
        <v>3.1709815727352764E-2</v>
      </c>
    </row>
    <row r="5485" spans="1:3" x14ac:dyDescent="0.35">
      <c r="A5485" s="1">
        <v>30526</v>
      </c>
      <c r="B5485">
        <v>-8.0540866583146603E-2</v>
      </c>
      <c r="C5485">
        <v>-1.3633234429458436</v>
      </c>
    </row>
    <row r="5486" spans="1:3" x14ac:dyDescent="0.35">
      <c r="A5486" s="1">
        <v>24026</v>
      </c>
      <c r="B5486">
        <v>-8.0535165761256133E-2</v>
      </c>
      <c r="C5486">
        <v>0.71310908169371934</v>
      </c>
    </row>
    <row r="5487" spans="1:3" x14ac:dyDescent="0.35">
      <c r="A5487" s="1">
        <v>28877</v>
      </c>
      <c r="B5487">
        <v>-8.0533676547060978E-2</v>
      </c>
      <c r="C5487">
        <v>1.1287467205058661</v>
      </c>
    </row>
    <row r="5488" spans="1:3" x14ac:dyDescent="0.35">
      <c r="A5488" s="1">
        <v>23558</v>
      </c>
      <c r="B5488">
        <v>-8.0192342706347994E-2</v>
      </c>
      <c r="C5488">
        <v>0.75818552887820279</v>
      </c>
    </row>
    <row r="5489" spans="1:3" x14ac:dyDescent="0.35">
      <c r="A5489" s="1">
        <v>29902</v>
      </c>
      <c r="B5489">
        <v>-7.998623855904427E-2</v>
      </c>
      <c r="C5489">
        <v>0.84326335050023815</v>
      </c>
    </row>
    <row r="5490" spans="1:3" x14ac:dyDescent="0.35">
      <c r="A5490" s="1">
        <v>34172</v>
      </c>
      <c r="B5490">
        <v>-7.9026964053344056E-2</v>
      </c>
      <c r="C5490">
        <v>-0.19536713053664273</v>
      </c>
    </row>
    <row r="5491" spans="1:3" x14ac:dyDescent="0.35">
      <c r="A5491" s="1">
        <v>23511</v>
      </c>
      <c r="B5491">
        <v>-7.9012422938848345E-2</v>
      </c>
      <c r="C5491">
        <v>-0.18515628711983023</v>
      </c>
    </row>
    <row r="5492" spans="1:3" x14ac:dyDescent="0.35">
      <c r="A5492" s="1">
        <v>24212</v>
      </c>
      <c r="B5492">
        <v>-7.8878253603716558E-2</v>
      </c>
      <c r="C5492">
        <v>1.5088359502217004</v>
      </c>
    </row>
    <row r="5493" spans="1:3" x14ac:dyDescent="0.35">
      <c r="A5493" s="1">
        <v>25853</v>
      </c>
      <c r="B5493">
        <v>-7.8841051504266887E-2</v>
      </c>
      <c r="C5493">
        <v>0.63298338649317543</v>
      </c>
    </row>
    <row r="5494" spans="1:3" x14ac:dyDescent="0.35">
      <c r="A5494" s="1">
        <v>23298</v>
      </c>
      <c r="B5494">
        <v>-7.8824800863983802E-2</v>
      </c>
      <c r="C5494">
        <v>-0.97581491594060654</v>
      </c>
    </row>
    <row r="5495" spans="1:3" x14ac:dyDescent="0.35">
      <c r="A5495" s="1">
        <v>26926</v>
      </c>
      <c r="B5495">
        <v>-7.8201171471201453E-2</v>
      </c>
      <c r="C5495">
        <v>1.6393847855945503</v>
      </c>
    </row>
    <row r="5496" spans="1:3" x14ac:dyDescent="0.35">
      <c r="A5496" s="1">
        <v>31378</v>
      </c>
      <c r="B5496">
        <v>-7.7948163838704315E-2</v>
      </c>
      <c r="C5496">
        <v>1.6079691278569754</v>
      </c>
    </row>
    <row r="5497" spans="1:3" x14ac:dyDescent="0.35">
      <c r="A5497" s="1">
        <v>36860</v>
      </c>
      <c r="B5497">
        <v>-7.787749908667907E-2</v>
      </c>
      <c r="C5497">
        <v>-1.7064551784634177</v>
      </c>
    </row>
    <row r="5498" spans="1:3" x14ac:dyDescent="0.35">
      <c r="A5498" s="1">
        <v>32737</v>
      </c>
      <c r="B5498">
        <v>-7.7738049042562429E-2</v>
      </c>
      <c r="C5498">
        <v>0.39788551160309044</v>
      </c>
    </row>
    <row r="5499" spans="1:3" x14ac:dyDescent="0.35">
      <c r="A5499" s="1">
        <v>28538</v>
      </c>
      <c r="B5499">
        <v>-7.7689418541063829E-2</v>
      </c>
      <c r="C5499">
        <v>-0.50955238675026848</v>
      </c>
    </row>
    <row r="5500" spans="1:3" x14ac:dyDescent="0.35">
      <c r="A5500" s="1">
        <v>31077</v>
      </c>
      <c r="B5500">
        <v>-7.7172038747786526E-2</v>
      </c>
      <c r="C5500">
        <v>2.0955170312121405</v>
      </c>
    </row>
    <row r="5501" spans="1:3" x14ac:dyDescent="0.35">
      <c r="A5501" s="1">
        <v>24216</v>
      </c>
      <c r="B5501">
        <v>-7.7110009133171578E-2</v>
      </c>
      <c r="C5501">
        <v>0.86756687108445396</v>
      </c>
    </row>
    <row r="5502" spans="1:3" x14ac:dyDescent="0.35">
      <c r="A5502" s="1">
        <v>26234</v>
      </c>
      <c r="B5502">
        <v>-7.6971453632640435E-2</v>
      </c>
      <c r="C5502">
        <v>-1.6890804778437614</v>
      </c>
    </row>
    <row r="5503" spans="1:3" x14ac:dyDescent="0.35">
      <c r="A5503" s="1">
        <v>32666</v>
      </c>
      <c r="B5503">
        <v>-7.6714446237621275E-2</v>
      </c>
      <c r="C5503">
        <v>1.7042368921739139</v>
      </c>
    </row>
    <row r="5504" spans="1:3" x14ac:dyDescent="0.35">
      <c r="A5504" s="1">
        <v>24219</v>
      </c>
      <c r="B5504">
        <v>-7.6532874664695924E-2</v>
      </c>
      <c r="C5504">
        <v>1.116029333880961</v>
      </c>
    </row>
    <row r="5505" spans="1:3" x14ac:dyDescent="0.35">
      <c r="A5505" s="1">
        <v>30536</v>
      </c>
      <c r="B5505">
        <v>-7.5970747971467731E-2</v>
      </c>
      <c r="C5505">
        <v>-1.8640711701694075</v>
      </c>
    </row>
    <row r="5506" spans="1:3" x14ac:dyDescent="0.35">
      <c r="A5506" s="1">
        <v>23760</v>
      </c>
      <c r="B5506">
        <v>-7.5856919358195302E-2</v>
      </c>
      <c r="C5506">
        <v>1.2471357396488012</v>
      </c>
    </row>
    <row r="5507" spans="1:3" x14ac:dyDescent="0.35">
      <c r="A5507" s="1">
        <v>24224</v>
      </c>
      <c r="B5507">
        <v>-7.5690765004372662E-2</v>
      </c>
      <c r="C5507">
        <v>0.91517745653642146</v>
      </c>
    </row>
    <row r="5508" spans="1:3" x14ac:dyDescent="0.35">
      <c r="A5508" s="1">
        <v>30543</v>
      </c>
      <c r="B5508">
        <v>-7.5645656902448649E-2</v>
      </c>
      <c r="C5508">
        <v>-0.80234370357730778</v>
      </c>
    </row>
    <row r="5509" spans="1:3" x14ac:dyDescent="0.35">
      <c r="A5509" s="1">
        <v>36231</v>
      </c>
      <c r="B5509">
        <v>-7.5398474443063426E-2</v>
      </c>
      <c r="C5509">
        <v>0.3141113410133386</v>
      </c>
    </row>
    <row r="5510" spans="1:3" x14ac:dyDescent="0.35">
      <c r="A5510" s="1">
        <v>24441</v>
      </c>
      <c r="B5510">
        <v>-7.5249617088297041E-2</v>
      </c>
      <c r="C5510">
        <v>0.33354598795417589</v>
      </c>
    </row>
    <row r="5511" spans="1:3" x14ac:dyDescent="0.35">
      <c r="A5511" s="1">
        <v>24995</v>
      </c>
      <c r="B5511">
        <v>-7.5225245871930899E-2</v>
      </c>
      <c r="C5511">
        <v>0.33548535078170127</v>
      </c>
    </row>
    <row r="5512" spans="1:3" x14ac:dyDescent="0.35">
      <c r="A5512" s="1">
        <v>22915</v>
      </c>
      <c r="B5512">
        <v>-7.5203555765636365E-2</v>
      </c>
      <c r="C5512">
        <v>-0.72238391413722081</v>
      </c>
    </row>
    <row r="5513" spans="1:3" x14ac:dyDescent="0.35">
      <c r="A5513" s="1">
        <v>33337</v>
      </c>
      <c r="B5513">
        <v>-7.4793764003521793E-2</v>
      </c>
      <c r="C5513">
        <v>-0.13470870200909599</v>
      </c>
    </row>
    <row r="5514" spans="1:3" x14ac:dyDescent="0.35">
      <c r="A5514" s="1">
        <v>31831</v>
      </c>
      <c r="B5514">
        <v>-7.4788667456335445E-2</v>
      </c>
      <c r="C5514">
        <v>0.55743788094032798</v>
      </c>
    </row>
    <row r="5515" spans="1:3" x14ac:dyDescent="0.35">
      <c r="A5515" s="1">
        <v>27816</v>
      </c>
      <c r="B5515">
        <v>-7.4705145489804406E-2</v>
      </c>
      <c r="C5515">
        <v>-7.6322958067975663E-2</v>
      </c>
    </row>
    <row r="5516" spans="1:3" x14ac:dyDescent="0.35">
      <c r="A5516" s="1">
        <v>25002</v>
      </c>
      <c r="B5516">
        <v>-7.4242566889168443E-2</v>
      </c>
      <c r="C5516">
        <v>0.73100756544719347</v>
      </c>
    </row>
    <row r="5517" spans="1:3" x14ac:dyDescent="0.35">
      <c r="A5517" s="1">
        <v>25261</v>
      </c>
      <c r="B5517">
        <v>-7.4206114312399304E-2</v>
      </c>
      <c r="C5517">
        <v>-1.2729286068775942</v>
      </c>
    </row>
    <row r="5518" spans="1:3" x14ac:dyDescent="0.35">
      <c r="A5518" s="1">
        <v>27143</v>
      </c>
      <c r="B5518">
        <v>-7.412508054568763E-2</v>
      </c>
      <c r="C5518">
        <v>-1.3706469203676084</v>
      </c>
    </row>
    <row r="5519" spans="1:3" x14ac:dyDescent="0.35">
      <c r="A5519" s="1">
        <v>24155</v>
      </c>
      <c r="B5519">
        <v>-7.362491979776814E-2</v>
      </c>
      <c r="C5519">
        <v>-0.62132813953627031</v>
      </c>
    </row>
    <row r="5520" spans="1:3" x14ac:dyDescent="0.35">
      <c r="A5520" s="1">
        <v>29486</v>
      </c>
      <c r="B5520">
        <v>-7.3363112401541988E-2</v>
      </c>
      <c r="C5520">
        <v>0.42433307129707426</v>
      </c>
    </row>
    <row r="5521" spans="1:3" x14ac:dyDescent="0.35">
      <c r="A5521" s="1">
        <v>24211</v>
      </c>
      <c r="B5521">
        <v>-7.3301227698755855E-2</v>
      </c>
      <c r="C5521">
        <v>1.6068505081217277</v>
      </c>
    </row>
    <row r="5522" spans="1:3" x14ac:dyDescent="0.35">
      <c r="A5522" s="1">
        <v>35317</v>
      </c>
      <c r="B5522">
        <v>-7.2210258164020186E-2</v>
      </c>
      <c r="C5522">
        <v>-0.36169110527037412</v>
      </c>
    </row>
    <row r="5523" spans="1:3" x14ac:dyDescent="0.35">
      <c r="A5523" s="1">
        <v>34171</v>
      </c>
      <c r="B5523">
        <v>-7.1817590728860445E-2</v>
      </c>
      <c r="C5523">
        <v>-0.20822924284062941</v>
      </c>
    </row>
    <row r="5524" spans="1:3" x14ac:dyDescent="0.35">
      <c r="A5524" s="1">
        <v>28873</v>
      </c>
      <c r="B5524">
        <v>-7.1617498050063469E-2</v>
      </c>
      <c r="C5524">
        <v>1.2248362722819697</v>
      </c>
    </row>
    <row r="5525" spans="1:3" x14ac:dyDescent="0.35">
      <c r="A5525" s="1">
        <v>34292</v>
      </c>
      <c r="B5525">
        <v>-7.1615236905942084E-2</v>
      </c>
      <c r="C5525">
        <v>-0.56531786298008824</v>
      </c>
    </row>
    <row r="5526" spans="1:3" x14ac:dyDescent="0.35">
      <c r="A5526" s="1">
        <v>22336</v>
      </c>
      <c r="B5526">
        <v>-7.1507848932029924E-2</v>
      </c>
      <c r="C5526">
        <v>0.81373723565093403</v>
      </c>
    </row>
    <row r="5527" spans="1:3" x14ac:dyDescent="0.35">
      <c r="A5527" s="1">
        <v>31644</v>
      </c>
      <c r="B5527">
        <v>-7.1417136131378026E-2</v>
      </c>
      <c r="C5527">
        <v>0.74595640156111476</v>
      </c>
    </row>
    <row r="5528" spans="1:3" x14ac:dyDescent="0.35">
      <c r="A5528" s="1">
        <v>34170</v>
      </c>
      <c r="B5528">
        <v>-7.1187861525770779E-2</v>
      </c>
      <c r="C5528">
        <v>-0.23077197027173202</v>
      </c>
    </row>
    <row r="5529" spans="1:3" x14ac:dyDescent="0.35">
      <c r="A5529" s="1">
        <v>30334</v>
      </c>
      <c r="B5529">
        <v>-7.1125639916616856E-2</v>
      </c>
      <c r="C5529">
        <v>0.98333588700832564</v>
      </c>
    </row>
    <row r="5530" spans="1:3" x14ac:dyDescent="0.35">
      <c r="A5530" s="1">
        <v>25507</v>
      </c>
      <c r="B5530">
        <v>-7.087932254226198E-2</v>
      </c>
      <c r="C5530">
        <v>1.3716479583289447</v>
      </c>
    </row>
    <row r="5531" spans="1:3" x14ac:dyDescent="0.35">
      <c r="A5531" s="1">
        <v>24860</v>
      </c>
      <c r="B5531">
        <v>-7.083169747362815E-2</v>
      </c>
      <c r="C5531">
        <v>-1.0109420841220427</v>
      </c>
    </row>
    <row r="5532" spans="1:3" x14ac:dyDescent="0.35">
      <c r="A5532" s="1">
        <v>32665</v>
      </c>
      <c r="B5532">
        <v>-7.0723200516704623E-2</v>
      </c>
      <c r="C5532">
        <v>1.3350195715563393</v>
      </c>
    </row>
    <row r="5533" spans="1:3" x14ac:dyDescent="0.35">
      <c r="A5533" s="1">
        <v>32877</v>
      </c>
      <c r="B5533">
        <v>-7.0190410534329561E-2</v>
      </c>
      <c r="C5533">
        <v>-5.6630729290163218E-2</v>
      </c>
    </row>
    <row r="5534" spans="1:3" x14ac:dyDescent="0.35">
      <c r="A5534" s="1">
        <v>33080</v>
      </c>
      <c r="B5534">
        <v>-7.0077241150159758E-2</v>
      </c>
      <c r="C5534">
        <v>-0.15722960908542857</v>
      </c>
    </row>
    <row r="5535" spans="1:3" x14ac:dyDescent="0.35">
      <c r="A5535" s="1">
        <v>28874</v>
      </c>
      <c r="B5535">
        <v>-7.0018594514842811E-2</v>
      </c>
      <c r="C5535">
        <v>1.1075851628726048</v>
      </c>
    </row>
    <row r="5536" spans="1:3" x14ac:dyDescent="0.35">
      <c r="A5536" s="1">
        <v>25504</v>
      </c>
      <c r="B5536">
        <v>-6.9856794124371666E-2</v>
      </c>
      <c r="C5536">
        <v>1.5738922259047214</v>
      </c>
    </row>
    <row r="5537" spans="1:3" x14ac:dyDescent="0.35">
      <c r="A5537" s="1">
        <v>26703</v>
      </c>
      <c r="B5537">
        <v>-6.9812617331979729E-2</v>
      </c>
      <c r="C5537">
        <v>-2.4604503234404258</v>
      </c>
    </row>
    <row r="5538" spans="1:3" x14ac:dyDescent="0.35">
      <c r="A5538" s="1">
        <v>25860</v>
      </c>
      <c r="B5538">
        <v>-6.9412789488654772E-2</v>
      </c>
      <c r="C5538">
        <v>0.43034612618003937</v>
      </c>
    </row>
    <row r="5539" spans="1:3" x14ac:dyDescent="0.35">
      <c r="A5539" s="1">
        <v>24440</v>
      </c>
      <c r="B5539">
        <v>-6.9328904369144087E-2</v>
      </c>
      <c r="C5539">
        <v>0.3119723866534011</v>
      </c>
    </row>
    <row r="5540" spans="1:3" x14ac:dyDescent="0.35">
      <c r="A5540" s="1">
        <v>23299</v>
      </c>
      <c r="B5540">
        <v>-6.9181606973617749E-2</v>
      </c>
      <c r="C5540">
        <v>-0.96034161321570455</v>
      </c>
    </row>
    <row r="5541" spans="1:3" x14ac:dyDescent="0.35">
      <c r="A5541" s="1">
        <v>35968</v>
      </c>
      <c r="B5541">
        <v>-6.9172994074347183E-2</v>
      </c>
      <c r="C5541">
        <v>-0.75266619529362622</v>
      </c>
    </row>
    <row r="5542" spans="1:3" x14ac:dyDescent="0.35">
      <c r="A5542" s="1">
        <v>26445</v>
      </c>
      <c r="B5542">
        <v>-6.9153838965949899E-2</v>
      </c>
      <c r="C5542">
        <v>0.61051327584882575</v>
      </c>
    </row>
    <row r="5543" spans="1:3" x14ac:dyDescent="0.35">
      <c r="A5543" s="1">
        <v>25510</v>
      </c>
      <c r="B5543">
        <v>-6.8972419149647857E-2</v>
      </c>
      <c r="C5543">
        <v>1.3179167499296931</v>
      </c>
    </row>
    <row r="5544" spans="1:3" x14ac:dyDescent="0.35">
      <c r="A5544" s="1">
        <v>25801</v>
      </c>
      <c r="B5544">
        <v>-6.8900629288506127E-2</v>
      </c>
      <c r="C5544">
        <v>0.69037677706071676</v>
      </c>
    </row>
    <row r="5545" spans="1:3" x14ac:dyDescent="0.35">
      <c r="A5545" s="1">
        <v>24083</v>
      </c>
      <c r="B5545">
        <v>-6.8560333249562885E-2</v>
      </c>
      <c r="C5545">
        <v>-0.66143090508266644</v>
      </c>
    </row>
    <row r="5546" spans="1:3" x14ac:dyDescent="0.35">
      <c r="A5546" s="1">
        <v>35964</v>
      </c>
      <c r="B5546">
        <v>-6.8529705666969601E-2</v>
      </c>
      <c r="C5546">
        <v>-0.90400066711173455</v>
      </c>
    </row>
    <row r="5547" spans="1:3" x14ac:dyDescent="0.35">
      <c r="A5547" s="1">
        <v>25646</v>
      </c>
      <c r="B5547">
        <v>-6.8481475432741995E-2</v>
      </c>
      <c r="C5547">
        <v>0.20484365242356165</v>
      </c>
    </row>
    <row r="5548" spans="1:3" x14ac:dyDescent="0.35">
      <c r="A5548" s="1">
        <v>33086</v>
      </c>
      <c r="B5548">
        <v>-6.8438273820042E-2</v>
      </c>
      <c r="C5548">
        <v>-0.57528266645447956</v>
      </c>
    </row>
    <row r="5549" spans="1:3" x14ac:dyDescent="0.35">
      <c r="A5549" s="1">
        <v>28517</v>
      </c>
      <c r="B5549">
        <v>-6.7145379988247988E-2</v>
      </c>
      <c r="C5549">
        <v>-2.5286315009554334</v>
      </c>
    </row>
    <row r="5550" spans="1:3" x14ac:dyDescent="0.35">
      <c r="A5550" s="1">
        <v>34697</v>
      </c>
      <c r="B5550">
        <v>-6.7061804483658768E-2</v>
      </c>
      <c r="C5550">
        <v>0.78162422179468494</v>
      </c>
    </row>
    <row r="5551" spans="1:3" x14ac:dyDescent="0.35">
      <c r="A5551" s="1">
        <v>25647</v>
      </c>
      <c r="B5551">
        <v>-6.704870727842574E-2</v>
      </c>
      <c r="C5551">
        <v>-1.3231292110471228E-3</v>
      </c>
    </row>
    <row r="5552" spans="1:3" x14ac:dyDescent="0.35">
      <c r="A5552" s="1">
        <v>24450</v>
      </c>
      <c r="B5552">
        <v>-6.7027475438018888E-2</v>
      </c>
      <c r="C5552">
        <v>0.32466314499734433</v>
      </c>
    </row>
    <row r="5553" spans="1:3" x14ac:dyDescent="0.35">
      <c r="A5553" s="1">
        <v>36266</v>
      </c>
      <c r="B5553">
        <v>-6.6671625665092563E-2</v>
      </c>
      <c r="C5553">
        <v>-0.25152171101535103</v>
      </c>
    </row>
    <row r="5554" spans="1:3" x14ac:dyDescent="0.35">
      <c r="A5554" s="1">
        <v>36276</v>
      </c>
      <c r="B5554">
        <v>-6.6260027238619235E-2</v>
      </c>
      <c r="C5554">
        <v>0.86666678618372306</v>
      </c>
    </row>
    <row r="5555" spans="1:3" x14ac:dyDescent="0.35">
      <c r="A5555" s="1">
        <v>33603</v>
      </c>
      <c r="B5555">
        <v>-6.618013134435273E-2</v>
      </c>
      <c r="C5555">
        <v>1.9594290628549862</v>
      </c>
    </row>
    <row r="5556" spans="1:3" x14ac:dyDescent="0.35">
      <c r="A5556" s="1">
        <v>28537</v>
      </c>
      <c r="B5556">
        <v>-6.6112703443323054E-2</v>
      </c>
      <c r="C5556">
        <v>-0.54525419921358853</v>
      </c>
    </row>
    <row r="5557" spans="1:3" x14ac:dyDescent="0.35">
      <c r="A5557" s="1">
        <v>25503</v>
      </c>
      <c r="B5557">
        <v>-6.6002531100524731E-2</v>
      </c>
      <c r="C5557">
        <v>1.5851035216871816</v>
      </c>
    </row>
    <row r="5558" spans="1:3" x14ac:dyDescent="0.35">
      <c r="A5558" s="1">
        <v>31267</v>
      </c>
      <c r="B5558">
        <v>-6.5660034001398068E-2</v>
      </c>
      <c r="C5558">
        <v>-1.1418815098492192</v>
      </c>
    </row>
    <row r="5559" spans="1:3" x14ac:dyDescent="0.35">
      <c r="A5559" s="1">
        <v>35965</v>
      </c>
      <c r="B5559">
        <v>-6.5521270483580543E-2</v>
      </c>
      <c r="C5559">
        <v>-0.93189787710466898</v>
      </c>
    </row>
    <row r="5560" spans="1:3" x14ac:dyDescent="0.35">
      <c r="A5560" s="1">
        <v>26518</v>
      </c>
      <c r="B5560">
        <v>-6.5394728850278958E-2</v>
      </c>
      <c r="C5560">
        <v>0.40090969261210957</v>
      </c>
    </row>
    <row r="5561" spans="1:3" x14ac:dyDescent="0.35">
      <c r="A5561" s="1">
        <v>30768</v>
      </c>
      <c r="B5561">
        <v>-6.478372731938474E-2</v>
      </c>
      <c r="C5561">
        <v>-5.710459353510596E-3</v>
      </c>
    </row>
    <row r="5562" spans="1:3" x14ac:dyDescent="0.35">
      <c r="A5562" s="1">
        <v>31268</v>
      </c>
      <c r="B5562">
        <v>-6.4522964588176204E-2</v>
      </c>
      <c r="C5562">
        <v>-1.2858888002822542</v>
      </c>
    </row>
    <row r="5563" spans="1:3" x14ac:dyDescent="0.35">
      <c r="A5563" s="1">
        <v>24086</v>
      </c>
      <c r="B5563">
        <v>-6.4263783947029446E-2</v>
      </c>
      <c r="C5563">
        <v>-0.42543557050480935</v>
      </c>
    </row>
    <row r="5564" spans="1:3" x14ac:dyDescent="0.35">
      <c r="A5564" s="1">
        <v>33876</v>
      </c>
      <c r="B5564">
        <v>-6.4183972173797524E-2</v>
      </c>
      <c r="C5564">
        <v>-1.4449214942112659E-3</v>
      </c>
    </row>
    <row r="5565" spans="1:3" x14ac:dyDescent="0.35">
      <c r="A5565" s="1">
        <v>25792</v>
      </c>
      <c r="B5565">
        <v>-6.3901743693022345E-2</v>
      </c>
      <c r="C5565">
        <v>0.33012409185327324</v>
      </c>
    </row>
    <row r="5566" spans="1:3" x14ac:dyDescent="0.35">
      <c r="A5566" s="1">
        <v>23519</v>
      </c>
      <c r="B5566">
        <v>-6.3893737249762245E-2</v>
      </c>
      <c r="C5566">
        <v>5.2430802051609125E-2</v>
      </c>
    </row>
    <row r="5567" spans="1:3" x14ac:dyDescent="0.35">
      <c r="A5567" s="1">
        <v>24156</v>
      </c>
      <c r="B5567">
        <v>-6.3816121735510767E-2</v>
      </c>
      <c r="C5567">
        <v>-0.7956489367665921</v>
      </c>
    </row>
    <row r="5568" spans="1:3" x14ac:dyDescent="0.35">
      <c r="A5568" s="1">
        <v>26107</v>
      </c>
      <c r="B5568">
        <v>-6.320218460371492E-2</v>
      </c>
      <c r="C5568">
        <v>-0.97048459309834689</v>
      </c>
    </row>
    <row r="5569" spans="1:3" x14ac:dyDescent="0.35">
      <c r="A5569" s="1">
        <v>35713</v>
      </c>
      <c r="B5569">
        <v>-6.2668125778707104E-2</v>
      </c>
      <c r="C5569">
        <v>0.51807107539683828</v>
      </c>
    </row>
    <row r="5570" spans="1:3" x14ac:dyDescent="0.35">
      <c r="A5570" s="1">
        <v>35030</v>
      </c>
      <c r="B5570">
        <v>-6.2658069251098819E-2</v>
      </c>
      <c r="C5570">
        <v>0.93520947733806981</v>
      </c>
    </row>
    <row r="5571" spans="1:3" x14ac:dyDescent="0.35">
      <c r="A5571" s="1">
        <v>36258</v>
      </c>
      <c r="B5571">
        <v>-6.2580575389363041E-2</v>
      </c>
      <c r="C5571">
        <v>0.57275263972068158</v>
      </c>
    </row>
    <row r="5572" spans="1:3" x14ac:dyDescent="0.35">
      <c r="A5572" s="1">
        <v>22916</v>
      </c>
      <c r="B5572">
        <v>-6.2447671713162269E-2</v>
      </c>
      <c r="C5572">
        <v>-0.80981763862847489</v>
      </c>
    </row>
    <row r="5573" spans="1:3" x14ac:dyDescent="0.35">
      <c r="A5573" s="1">
        <v>25260</v>
      </c>
      <c r="B5573">
        <v>-6.1931408323700914E-2</v>
      </c>
      <c r="C5573">
        <v>-1.1965572642867888</v>
      </c>
    </row>
    <row r="5574" spans="1:3" x14ac:dyDescent="0.35">
      <c r="A5574" s="1">
        <v>29920</v>
      </c>
      <c r="B5574">
        <v>-6.1929338355934303E-2</v>
      </c>
      <c r="C5574">
        <v>1.1715017482705152</v>
      </c>
    </row>
    <row r="5575" spans="1:3" x14ac:dyDescent="0.35">
      <c r="A5575" s="1">
        <v>33085</v>
      </c>
      <c r="B5575">
        <v>-6.1655067009111608E-2</v>
      </c>
      <c r="C5575">
        <v>-0.4775681668445626</v>
      </c>
    </row>
    <row r="5576" spans="1:3" x14ac:dyDescent="0.35">
      <c r="A5576" s="1">
        <v>35775</v>
      </c>
      <c r="B5576">
        <v>-6.0786012304632042E-2</v>
      </c>
      <c r="C5576">
        <v>0.79224927805408496</v>
      </c>
    </row>
    <row r="5577" spans="1:3" x14ac:dyDescent="0.35">
      <c r="A5577" s="1">
        <v>29487</v>
      </c>
      <c r="B5577">
        <v>-6.0475111440781042E-2</v>
      </c>
      <c r="C5577">
        <v>0.40971152017512286</v>
      </c>
    </row>
    <row r="5578" spans="1:3" x14ac:dyDescent="0.35">
      <c r="A5578" s="1">
        <v>29430</v>
      </c>
      <c r="B5578">
        <v>-6.0439754026189473E-2</v>
      </c>
      <c r="C5578">
        <v>0.64931992305357966</v>
      </c>
    </row>
    <row r="5579" spans="1:3" x14ac:dyDescent="0.35">
      <c r="A5579" s="1">
        <v>25346</v>
      </c>
      <c r="B5579">
        <v>-6.0098628011378927E-2</v>
      </c>
      <c r="C5579">
        <v>0.52802566131457296</v>
      </c>
    </row>
    <row r="5580" spans="1:3" x14ac:dyDescent="0.35">
      <c r="A5580" s="1">
        <v>27422</v>
      </c>
      <c r="B5580">
        <v>-5.9970137145946845E-2</v>
      </c>
      <c r="C5580">
        <v>2.2792989231323131</v>
      </c>
    </row>
    <row r="5581" spans="1:3" x14ac:dyDescent="0.35">
      <c r="A5581" s="1">
        <v>33330</v>
      </c>
      <c r="B5581">
        <v>-5.9407054575524254E-2</v>
      </c>
      <c r="C5581">
        <v>0.34662494241074404</v>
      </c>
    </row>
    <row r="5582" spans="1:3" x14ac:dyDescent="0.35">
      <c r="A5582" s="1">
        <v>36249</v>
      </c>
      <c r="B5582">
        <v>-5.8659732372104111E-2</v>
      </c>
      <c r="C5582">
        <v>0.88963531069381285</v>
      </c>
    </row>
    <row r="5583" spans="1:3" x14ac:dyDescent="0.35">
      <c r="A5583" s="1">
        <v>24978</v>
      </c>
      <c r="B5583">
        <v>-5.8516310087576559E-2</v>
      </c>
      <c r="C5583">
        <v>0.21463876588405914</v>
      </c>
    </row>
    <row r="5584" spans="1:3" x14ac:dyDescent="0.35">
      <c r="A5584" s="1">
        <v>25003</v>
      </c>
      <c r="B5584">
        <v>-5.7945567163922983E-2</v>
      </c>
      <c r="C5584">
        <v>0.706103456632586</v>
      </c>
    </row>
    <row r="5585" spans="1:3" x14ac:dyDescent="0.35">
      <c r="A5585" s="1">
        <v>29208</v>
      </c>
      <c r="B5585">
        <v>-5.7733828026244924E-2</v>
      </c>
      <c r="C5585">
        <v>0.97979875309779474</v>
      </c>
    </row>
    <row r="5586" spans="1:3" x14ac:dyDescent="0.35">
      <c r="A5586" s="1">
        <v>25863</v>
      </c>
      <c r="B5586">
        <v>-5.7342511927801577E-2</v>
      </c>
      <c r="C5586">
        <v>0.54819952247231962</v>
      </c>
    </row>
    <row r="5587" spans="1:3" x14ac:dyDescent="0.35">
      <c r="A5587" s="1">
        <v>31380</v>
      </c>
      <c r="B5587">
        <v>-5.7308841126144087E-2</v>
      </c>
      <c r="C5587">
        <v>1.5761177344462207</v>
      </c>
    </row>
    <row r="5588" spans="1:3" x14ac:dyDescent="0.35">
      <c r="A5588" s="1">
        <v>30846</v>
      </c>
      <c r="B5588">
        <v>-5.7077360451017758E-2</v>
      </c>
      <c r="C5588">
        <v>-1.1232507766644761</v>
      </c>
    </row>
    <row r="5589" spans="1:3" x14ac:dyDescent="0.35">
      <c r="A5589" s="1">
        <v>36251</v>
      </c>
      <c r="B5589">
        <v>-5.6761080015465884E-2</v>
      </c>
      <c r="C5589">
        <v>0.43769673985608826</v>
      </c>
    </row>
    <row r="5590" spans="1:3" x14ac:dyDescent="0.35">
      <c r="A5590" s="1">
        <v>31316</v>
      </c>
      <c r="B5590">
        <v>-5.669219984213926E-2</v>
      </c>
      <c r="C5590">
        <v>-1.6457901568089668</v>
      </c>
    </row>
    <row r="5591" spans="1:3" x14ac:dyDescent="0.35">
      <c r="A5591" s="1">
        <v>35194</v>
      </c>
      <c r="B5591">
        <v>-5.6657936412071605E-2</v>
      </c>
      <c r="C5591">
        <v>0.17651394599640238</v>
      </c>
    </row>
    <row r="5592" spans="1:3" x14ac:dyDescent="0.35">
      <c r="A5592" s="1">
        <v>32706</v>
      </c>
      <c r="B5592">
        <v>-5.6378013257250531E-2</v>
      </c>
      <c r="C5592">
        <v>0.65744292668065174</v>
      </c>
    </row>
    <row r="5593" spans="1:3" x14ac:dyDescent="0.35">
      <c r="A5593" s="1">
        <v>27088</v>
      </c>
      <c r="B5593">
        <v>-5.6275886957897078E-2</v>
      </c>
      <c r="C5593">
        <v>0.13445064876507704</v>
      </c>
    </row>
    <row r="5594" spans="1:3" x14ac:dyDescent="0.35">
      <c r="A5594" s="1">
        <v>36426</v>
      </c>
      <c r="B5594">
        <v>-5.626740248270698E-2</v>
      </c>
      <c r="C5594">
        <v>-2.1682198118353622</v>
      </c>
    </row>
    <row r="5595" spans="1:3" x14ac:dyDescent="0.35">
      <c r="A5595" s="1">
        <v>25862</v>
      </c>
      <c r="B5595">
        <v>-5.6163863418950549E-2</v>
      </c>
      <c r="C5595">
        <v>0.55089740303855794</v>
      </c>
    </row>
    <row r="5596" spans="1:3" x14ac:dyDescent="0.35">
      <c r="A5596" s="1">
        <v>24085</v>
      </c>
      <c r="B5596">
        <v>-5.6109297665352428E-2</v>
      </c>
      <c r="C5596">
        <v>-0.40398396354364075</v>
      </c>
    </row>
    <row r="5597" spans="1:3" x14ac:dyDescent="0.35">
      <c r="A5597" s="1">
        <v>35972</v>
      </c>
      <c r="B5597">
        <v>-5.5876005213947602E-2</v>
      </c>
      <c r="C5597">
        <v>0.56386537695694416</v>
      </c>
    </row>
    <row r="5598" spans="1:3" x14ac:dyDescent="0.35">
      <c r="A5598" s="1">
        <v>23307</v>
      </c>
      <c r="B5598">
        <v>-5.5695266111358131E-2</v>
      </c>
      <c r="C5598">
        <v>-0.64699441170997674</v>
      </c>
    </row>
    <row r="5599" spans="1:3" x14ac:dyDescent="0.35">
      <c r="A5599" s="1">
        <v>22871</v>
      </c>
      <c r="B5599">
        <v>-5.5563768360153962E-2</v>
      </c>
      <c r="C5599">
        <v>0.15233070766439732</v>
      </c>
    </row>
    <row r="5600" spans="1:3" x14ac:dyDescent="0.35">
      <c r="A5600" s="1">
        <v>36294</v>
      </c>
      <c r="B5600">
        <v>-5.5496643591026337E-2</v>
      </c>
      <c r="C5600">
        <v>-4.5213705510512639E-2</v>
      </c>
    </row>
    <row r="5601" spans="1:3" x14ac:dyDescent="0.35">
      <c r="A5601" s="1">
        <v>22868</v>
      </c>
      <c r="B5601">
        <v>-5.5405385207294482E-2</v>
      </c>
      <c r="C5601">
        <v>0.11892493486034708</v>
      </c>
    </row>
    <row r="5602" spans="1:3" x14ac:dyDescent="0.35">
      <c r="A5602" s="1">
        <v>26696</v>
      </c>
      <c r="B5602">
        <v>-5.4982844322738283E-2</v>
      </c>
      <c r="C5602">
        <v>-2.1276390415085817</v>
      </c>
    </row>
    <row r="5603" spans="1:3" x14ac:dyDescent="0.35">
      <c r="A5603" s="1">
        <v>28584</v>
      </c>
      <c r="B5603">
        <v>-5.4963707798217201E-2</v>
      </c>
      <c r="C5603">
        <v>1.3460377619541095</v>
      </c>
    </row>
    <row r="5604" spans="1:3" x14ac:dyDescent="0.35">
      <c r="A5604" s="1">
        <v>36864</v>
      </c>
      <c r="B5604">
        <v>-5.4606745200293891E-2</v>
      </c>
      <c r="C5604">
        <v>-1.5910095775761537</v>
      </c>
    </row>
    <row r="5605" spans="1:3" x14ac:dyDescent="0.35">
      <c r="A5605" s="1">
        <v>28683</v>
      </c>
      <c r="B5605">
        <v>-5.4305604222444251E-2</v>
      </c>
      <c r="C5605">
        <v>-0.9209653793727236</v>
      </c>
    </row>
    <row r="5606" spans="1:3" x14ac:dyDescent="0.35">
      <c r="A5606" s="1">
        <v>35975</v>
      </c>
      <c r="B5606">
        <v>-5.4242080754737118E-2</v>
      </c>
      <c r="C5606">
        <v>0.70022826090243617</v>
      </c>
    </row>
    <row r="5607" spans="1:3" x14ac:dyDescent="0.35">
      <c r="A5607" s="1">
        <v>28684</v>
      </c>
      <c r="B5607">
        <v>-5.4075078450377373E-2</v>
      </c>
      <c r="C5607">
        <v>-0.88566804941635424</v>
      </c>
    </row>
    <row r="5608" spans="1:3" x14ac:dyDescent="0.35">
      <c r="A5608" s="1">
        <v>25861</v>
      </c>
      <c r="B5608">
        <v>-5.37951567677473E-2</v>
      </c>
      <c r="C5608">
        <v>0.55587675685026394</v>
      </c>
    </row>
    <row r="5609" spans="1:3" x14ac:dyDescent="0.35">
      <c r="A5609" s="1">
        <v>34695</v>
      </c>
      <c r="B5609">
        <v>-5.3658996078711087E-2</v>
      </c>
      <c r="C5609">
        <v>0.86154041243911239</v>
      </c>
    </row>
    <row r="5610" spans="1:3" x14ac:dyDescent="0.35">
      <c r="A5610" s="1">
        <v>31348</v>
      </c>
      <c r="B5610">
        <v>-5.3379505337720637E-2</v>
      </c>
      <c r="C5610">
        <v>0.69987607270103436</v>
      </c>
    </row>
    <row r="5611" spans="1:3" x14ac:dyDescent="0.35">
      <c r="A5611" s="1">
        <v>33703</v>
      </c>
      <c r="B5611">
        <v>-5.2954583679340021E-2</v>
      </c>
      <c r="C5611">
        <v>-0.4571663517981997</v>
      </c>
    </row>
    <row r="5612" spans="1:3" x14ac:dyDescent="0.35">
      <c r="A5612" s="1">
        <v>24226</v>
      </c>
      <c r="B5612">
        <v>-5.256396931136309E-2</v>
      </c>
      <c r="C5612">
        <v>0.64193575245844281</v>
      </c>
    </row>
    <row r="5613" spans="1:3" x14ac:dyDescent="0.35">
      <c r="A5613" s="1">
        <v>35977</v>
      </c>
      <c r="B5613">
        <v>-5.2526873553580718E-2</v>
      </c>
      <c r="C5613">
        <v>1.209891062834451</v>
      </c>
    </row>
    <row r="5614" spans="1:3" x14ac:dyDescent="0.35">
      <c r="A5614" s="1">
        <v>35032</v>
      </c>
      <c r="B5614">
        <v>-5.2357702618478733E-2</v>
      </c>
      <c r="C5614">
        <v>1.3687449858483625</v>
      </c>
    </row>
    <row r="5615" spans="1:3" x14ac:dyDescent="0.35">
      <c r="A5615" s="1">
        <v>29488</v>
      </c>
      <c r="B5615">
        <v>-5.2209311195544013E-2</v>
      </c>
      <c r="C5615">
        <v>0.60559948594990309</v>
      </c>
    </row>
    <row r="5616" spans="1:3" x14ac:dyDescent="0.35">
      <c r="A5616" s="1">
        <v>35002</v>
      </c>
      <c r="B5616">
        <v>-5.1710798261337843E-2</v>
      </c>
      <c r="C5616">
        <v>-0.78786158154110852</v>
      </c>
    </row>
    <row r="5617" spans="1:3" x14ac:dyDescent="0.35">
      <c r="A5617" s="1">
        <v>36010</v>
      </c>
      <c r="B5617">
        <v>-5.1131338829409949E-2</v>
      </c>
      <c r="C5617">
        <v>-1.6358926344481581</v>
      </c>
    </row>
    <row r="5618" spans="1:3" x14ac:dyDescent="0.35">
      <c r="A5618" s="1">
        <v>26108</v>
      </c>
      <c r="B5618">
        <v>-5.1005642631188557E-2</v>
      </c>
      <c r="C5618">
        <v>-1.0953018477617003</v>
      </c>
    </row>
    <row r="5619" spans="1:3" x14ac:dyDescent="0.35">
      <c r="A5619" s="1">
        <v>27163</v>
      </c>
      <c r="B5619">
        <v>-5.0864736773578695E-2</v>
      </c>
      <c r="C5619">
        <v>-0.39829895414774547</v>
      </c>
    </row>
    <row r="5620" spans="1:3" x14ac:dyDescent="0.35">
      <c r="A5620" s="1">
        <v>27929</v>
      </c>
      <c r="B5620">
        <v>-5.0853593600306342E-2</v>
      </c>
      <c r="C5620">
        <v>0.1969460731261638</v>
      </c>
    </row>
    <row r="5621" spans="1:3" x14ac:dyDescent="0.35">
      <c r="A5621" s="1">
        <v>29427</v>
      </c>
      <c r="B5621">
        <v>-5.0686903945816833E-2</v>
      </c>
      <c r="C5621">
        <v>0.51038184956199595</v>
      </c>
    </row>
    <row r="5622" spans="1:3" x14ac:dyDescent="0.35">
      <c r="A5622" s="1">
        <v>24104</v>
      </c>
      <c r="B5622">
        <v>-5.0649676324279663E-2</v>
      </c>
      <c r="C5622">
        <v>-0.45227565776087353</v>
      </c>
    </row>
    <row r="5623" spans="1:3" x14ac:dyDescent="0.35">
      <c r="A5623" s="1">
        <v>26112</v>
      </c>
      <c r="B5623">
        <v>-5.0451712190643538E-2</v>
      </c>
      <c r="C5623">
        <v>-1.2599696359895043</v>
      </c>
    </row>
    <row r="5624" spans="1:3" x14ac:dyDescent="0.35">
      <c r="A5624" s="1">
        <v>27219</v>
      </c>
      <c r="B5624">
        <v>-5.0283966942227913E-2</v>
      </c>
      <c r="C5624">
        <v>-2.3158478747034539</v>
      </c>
    </row>
    <row r="5625" spans="1:3" x14ac:dyDescent="0.35">
      <c r="A5625" s="1">
        <v>23756</v>
      </c>
      <c r="B5625">
        <v>-5.0073300968407737E-2</v>
      </c>
      <c r="C5625">
        <v>1.2888562605966492</v>
      </c>
    </row>
    <row r="5626" spans="1:3" x14ac:dyDescent="0.35">
      <c r="A5626" s="1">
        <v>25640</v>
      </c>
      <c r="B5626">
        <v>-4.9966600302484579E-2</v>
      </c>
      <c r="C5626">
        <v>0.5751768832591494</v>
      </c>
    </row>
    <row r="5627" spans="1:3" x14ac:dyDescent="0.35">
      <c r="A5627" s="1">
        <v>25829</v>
      </c>
      <c r="B5627">
        <v>-4.9153930041092558E-2</v>
      </c>
      <c r="C5627">
        <v>1.3861094238118044</v>
      </c>
    </row>
    <row r="5628" spans="1:3" x14ac:dyDescent="0.35">
      <c r="A5628" s="1">
        <v>33009</v>
      </c>
      <c r="B5628">
        <v>-4.8795864390075071E-2</v>
      </c>
      <c r="C5628">
        <v>0.98075435342066408</v>
      </c>
    </row>
    <row r="5629" spans="1:3" x14ac:dyDescent="0.35">
      <c r="A5629" s="1">
        <v>32703</v>
      </c>
      <c r="B5629">
        <v>-4.8668698401232259E-2</v>
      </c>
      <c r="C5629">
        <v>0.73711477499494549</v>
      </c>
    </row>
    <row r="5630" spans="1:3" x14ac:dyDescent="0.35">
      <c r="A5630" s="1">
        <v>25265</v>
      </c>
      <c r="B5630">
        <v>-4.8668487969763384E-2</v>
      </c>
      <c r="C5630">
        <v>-1.2327170347561258</v>
      </c>
    </row>
    <row r="5631" spans="1:3" x14ac:dyDescent="0.35">
      <c r="A5631" s="1">
        <v>27660</v>
      </c>
      <c r="B5631">
        <v>-4.863178387683894E-2</v>
      </c>
      <c r="C5631">
        <v>-0.30217295726447801</v>
      </c>
    </row>
    <row r="5632" spans="1:3" x14ac:dyDescent="0.35">
      <c r="A5632" s="1">
        <v>30376</v>
      </c>
      <c r="B5632">
        <v>-4.8262686314738748E-2</v>
      </c>
      <c r="C5632">
        <v>0.28327453349247789</v>
      </c>
    </row>
    <row r="5633" spans="1:3" x14ac:dyDescent="0.35">
      <c r="A5633" s="1">
        <v>28521</v>
      </c>
      <c r="B5633">
        <v>-4.8218240594714377E-2</v>
      </c>
      <c r="C5633">
        <v>-1.6758931649897577</v>
      </c>
    </row>
    <row r="5634" spans="1:3" x14ac:dyDescent="0.35">
      <c r="A5634" s="1">
        <v>25506</v>
      </c>
      <c r="B5634">
        <v>-4.7677028801447925E-2</v>
      </c>
      <c r="C5634">
        <v>1.2965300479543809</v>
      </c>
    </row>
    <row r="5635" spans="1:3" x14ac:dyDescent="0.35">
      <c r="A5635" s="1">
        <v>27372</v>
      </c>
      <c r="B5635">
        <v>-4.7667500701377145E-2</v>
      </c>
      <c r="C5635">
        <v>-1.5661186231278028</v>
      </c>
    </row>
    <row r="5636" spans="1:3" x14ac:dyDescent="0.35">
      <c r="A5636" s="1">
        <v>22867</v>
      </c>
      <c r="B5636">
        <v>-4.7487134409676619E-2</v>
      </c>
      <c r="C5636">
        <v>5.031520080601376E-2</v>
      </c>
    </row>
    <row r="5637" spans="1:3" x14ac:dyDescent="0.35">
      <c r="A5637" s="1">
        <v>31265</v>
      </c>
      <c r="B5637">
        <v>-4.6702863433496479E-2</v>
      </c>
      <c r="C5637">
        <v>-1.0239062007323487</v>
      </c>
    </row>
    <row r="5638" spans="1:3" x14ac:dyDescent="0.35">
      <c r="A5638" s="1">
        <v>26886</v>
      </c>
      <c r="B5638">
        <v>-4.6673616230754722E-2</v>
      </c>
      <c r="C5638">
        <v>0.20137116053146981</v>
      </c>
    </row>
    <row r="5639" spans="1:3" x14ac:dyDescent="0.35">
      <c r="A5639" s="1">
        <v>27421</v>
      </c>
      <c r="B5639">
        <v>-4.6580330339605514E-2</v>
      </c>
      <c r="C5639">
        <v>2.1656939690278523</v>
      </c>
    </row>
    <row r="5640" spans="1:3" x14ac:dyDescent="0.35">
      <c r="A5640" s="1">
        <v>33875</v>
      </c>
      <c r="B5640">
        <v>-4.6416391109993724E-2</v>
      </c>
      <c r="C5640">
        <v>-7.6748269279160147E-2</v>
      </c>
    </row>
    <row r="5641" spans="1:3" x14ac:dyDescent="0.35">
      <c r="A5641" s="1">
        <v>23515</v>
      </c>
      <c r="B5641">
        <v>-4.6175899587035066E-2</v>
      </c>
      <c r="C5641">
        <v>-0.49034961438496311</v>
      </c>
    </row>
    <row r="5642" spans="1:3" x14ac:dyDescent="0.35">
      <c r="A5642" s="1">
        <v>29423</v>
      </c>
      <c r="B5642">
        <v>-4.59959317146129E-2</v>
      </c>
      <c r="C5642">
        <v>1.2027944769750265</v>
      </c>
    </row>
    <row r="5643" spans="1:3" x14ac:dyDescent="0.35">
      <c r="A5643" s="1">
        <v>31790</v>
      </c>
      <c r="B5643">
        <v>-4.5701964902036034E-2</v>
      </c>
      <c r="C5643">
        <v>0.90785948318231957</v>
      </c>
    </row>
    <row r="5644" spans="1:3" x14ac:dyDescent="0.35">
      <c r="A5644" s="1">
        <v>30012</v>
      </c>
      <c r="B5644">
        <v>-4.5660744685943111E-2</v>
      </c>
      <c r="C5644">
        <v>-0.93236914606738863</v>
      </c>
    </row>
    <row r="5645" spans="1:3" x14ac:dyDescent="0.35">
      <c r="A5645" s="1">
        <v>27360</v>
      </c>
      <c r="B5645">
        <v>-4.5487629609739538E-2</v>
      </c>
      <c r="C5645">
        <v>-0.52803140270510263</v>
      </c>
    </row>
    <row r="5646" spans="1:3" x14ac:dyDescent="0.35">
      <c r="A5646" s="1">
        <v>31271</v>
      </c>
      <c r="B5646">
        <v>-4.5173059141969368E-2</v>
      </c>
      <c r="C5646">
        <v>-1.2986677902859727</v>
      </c>
    </row>
    <row r="5647" spans="1:3" x14ac:dyDescent="0.35">
      <c r="A5647" s="1">
        <v>23559</v>
      </c>
      <c r="B5647">
        <v>-4.5161417115237586E-2</v>
      </c>
      <c r="C5647">
        <v>1.2992105924980739</v>
      </c>
    </row>
    <row r="5648" spans="1:3" x14ac:dyDescent="0.35">
      <c r="A5648" s="1">
        <v>28054</v>
      </c>
      <c r="B5648">
        <v>-4.5038641868259267E-2</v>
      </c>
      <c r="C5648">
        <v>-2.0107539308928466</v>
      </c>
    </row>
    <row r="5649" spans="1:3" x14ac:dyDescent="0.35">
      <c r="A5649" s="1">
        <v>26109</v>
      </c>
      <c r="B5649">
        <v>-4.49280097066918E-2</v>
      </c>
      <c r="C5649">
        <v>-1.0986179799438638</v>
      </c>
    </row>
    <row r="5650" spans="1:3" x14ac:dyDescent="0.35">
      <c r="A5650" s="1">
        <v>26697</v>
      </c>
      <c r="B5650">
        <v>-4.4911266179218388E-2</v>
      </c>
      <c r="C5650">
        <v>-2.184528786323181</v>
      </c>
    </row>
    <row r="5651" spans="1:3" x14ac:dyDescent="0.35">
      <c r="A5651" s="1">
        <v>29209</v>
      </c>
      <c r="B5651">
        <v>-4.481658787855166E-2</v>
      </c>
      <c r="C5651">
        <v>0.93246528915233184</v>
      </c>
    </row>
    <row r="5652" spans="1:3" x14ac:dyDescent="0.35">
      <c r="A5652" s="1">
        <v>25345</v>
      </c>
      <c r="B5652">
        <v>-4.4779705359034881E-2</v>
      </c>
      <c r="C5652">
        <v>0.65686238542585795</v>
      </c>
    </row>
    <row r="5653" spans="1:3" x14ac:dyDescent="0.35">
      <c r="A5653" s="1">
        <v>33357</v>
      </c>
      <c r="B5653">
        <v>-4.4186580980926579E-2</v>
      </c>
      <c r="C5653">
        <v>-8.4692135694515933E-2</v>
      </c>
    </row>
    <row r="5654" spans="1:3" x14ac:dyDescent="0.35">
      <c r="A5654" s="1">
        <v>29458</v>
      </c>
      <c r="B5654">
        <v>-4.3130384566011808E-2</v>
      </c>
      <c r="C5654">
        <v>0.35222914240594361</v>
      </c>
    </row>
    <row r="5655" spans="1:3" x14ac:dyDescent="0.35">
      <c r="A5655" s="1">
        <v>31012</v>
      </c>
      <c r="B5655">
        <v>-4.3072271148872326E-2</v>
      </c>
      <c r="C5655">
        <v>6.7283247140717166E-3</v>
      </c>
    </row>
    <row r="5656" spans="1:3" x14ac:dyDescent="0.35">
      <c r="A5656" s="1">
        <v>31315</v>
      </c>
      <c r="B5656">
        <v>-4.304272172243289E-2</v>
      </c>
      <c r="C5656">
        <v>-1.646368715640963</v>
      </c>
    </row>
    <row r="5657" spans="1:3" x14ac:dyDescent="0.35">
      <c r="A5657" s="1">
        <v>27362</v>
      </c>
      <c r="B5657">
        <v>-4.29858218226669E-2</v>
      </c>
      <c r="C5657">
        <v>-0.44581730202618175</v>
      </c>
    </row>
    <row r="5658" spans="1:3" x14ac:dyDescent="0.35">
      <c r="A5658" s="1">
        <v>24222</v>
      </c>
      <c r="B5658">
        <v>-4.2954104335620719E-2</v>
      </c>
      <c r="C5658">
        <v>0.93005808165331416</v>
      </c>
    </row>
    <row r="5659" spans="1:3" x14ac:dyDescent="0.35">
      <c r="A5659" s="1">
        <v>25343</v>
      </c>
      <c r="B5659">
        <v>-4.2494270899145904E-2</v>
      </c>
      <c r="C5659">
        <v>0.61598590510480988</v>
      </c>
    </row>
    <row r="5660" spans="1:3" x14ac:dyDescent="0.35">
      <c r="A5660" s="1">
        <v>35331</v>
      </c>
      <c r="B5660">
        <v>-4.203874500994096E-2</v>
      </c>
      <c r="C5660">
        <v>0.56681072701335444</v>
      </c>
    </row>
    <row r="5661" spans="1:3" x14ac:dyDescent="0.35">
      <c r="A5661" s="1">
        <v>36248</v>
      </c>
      <c r="B5661">
        <v>-4.1536952379082663E-2</v>
      </c>
      <c r="C5661">
        <v>0.86170444225264597</v>
      </c>
    </row>
    <row r="5662" spans="1:3" x14ac:dyDescent="0.35">
      <c r="A5662" s="1">
        <v>25825</v>
      </c>
      <c r="B5662">
        <v>-4.1339018672372364E-2</v>
      </c>
      <c r="C5662">
        <v>2.0420714815444301</v>
      </c>
    </row>
    <row r="5663" spans="1:3" x14ac:dyDescent="0.35">
      <c r="A5663" s="1">
        <v>30783</v>
      </c>
      <c r="B5663">
        <v>-4.0908394404115866E-2</v>
      </c>
      <c r="C5663">
        <v>-0.43345270180460949</v>
      </c>
    </row>
    <row r="5664" spans="1:3" x14ac:dyDescent="0.35">
      <c r="A5664" s="1">
        <v>33074</v>
      </c>
      <c r="B5664">
        <v>-4.0849532437540345E-2</v>
      </c>
      <c r="C5664">
        <v>-0.14361585414187991</v>
      </c>
    </row>
    <row r="5665" spans="1:3" x14ac:dyDescent="0.35">
      <c r="A5665" s="1">
        <v>23537</v>
      </c>
      <c r="B5665">
        <v>-4.0036154250897231E-2</v>
      </c>
      <c r="C5665">
        <v>-1.7738218931295389</v>
      </c>
    </row>
    <row r="5666" spans="1:3" x14ac:dyDescent="0.35">
      <c r="A5666" s="1">
        <v>29131</v>
      </c>
      <c r="B5666">
        <v>-4.0015021001348822E-2</v>
      </c>
      <c r="C5666">
        <v>0.73123871678146746</v>
      </c>
    </row>
    <row r="5667" spans="1:3" x14ac:dyDescent="0.35">
      <c r="A5667" s="1">
        <v>26301</v>
      </c>
      <c r="B5667">
        <v>-3.9826954188842134E-2</v>
      </c>
      <c r="C5667">
        <v>1.0145476767005435</v>
      </c>
    </row>
    <row r="5668" spans="1:3" x14ac:dyDescent="0.35">
      <c r="A5668" s="1">
        <v>24230</v>
      </c>
      <c r="B5668">
        <v>-3.9496131806690302E-2</v>
      </c>
      <c r="C5668">
        <v>-0.49512879876523191</v>
      </c>
    </row>
    <row r="5669" spans="1:3" x14ac:dyDescent="0.35">
      <c r="A5669" s="1">
        <v>33084</v>
      </c>
      <c r="B5669">
        <v>-3.908262187722697E-2</v>
      </c>
      <c r="C5669">
        <v>-0.40846018614680213</v>
      </c>
    </row>
    <row r="5670" spans="1:3" x14ac:dyDescent="0.35">
      <c r="A5670" s="1">
        <v>29528</v>
      </c>
      <c r="B5670">
        <v>-3.8764364801256765E-2</v>
      </c>
      <c r="C5670">
        <v>-0.89118983225879478</v>
      </c>
    </row>
    <row r="5671" spans="1:3" x14ac:dyDescent="0.35">
      <c r="A5671" s="1">
        <v>27089</v>
      </c>
      <c r="B5671">
        <v>-3.8319397565696162E-2</v>
      </c>
      <c r="C5671">
        <v>8.5702650902800895E-2</v>
      </c>
    </row>
    <row r="5672" spans="1:3" x14ac:dyDescent="0.35">
      <c r="A5672" s="1">
        <v>26148</v>
      </c>
      <c r="B5672">
        <v>-3.7737815100903051E-2</v>
      </c>
      <c r="C5672">
        <v>-2.3124394226499079</v>
      </c>
    </row>
    <row r="5673" spans="1:3" x14ac:dyDescent="0.35">
      <c r="A5673" s="1">
        <v>32667</v>
      </c>
      <c r="B5673">
        <v>-3.7506226051573173E-2</v>
      </c>
      <c r="C5673">
        <v>1.615465017493094</v>
      </c>
    </row>
    <row r="5674" spans="1:3" x14ac:dyDescent="0.35">
      <c r="A5674" s="1">
        <v>25363</v>
      </c>
      <c r="B5674">
        <v>-3.7392277926143774E-2</v>
      </c>
      <c r="C5674">
        <v>-1.4538161715204017</v>
      </c>
    </row>
    <row r="5675" spans="1:3" x14ac:dyDescent="0.35">
      <c r="A5675" s="1">
        <v>27082</v>
      </c>
      <c r="B5675">
        <v>-3.6846740824429507E-2</v>
      </c>
      <c r="C5675">
        <v>5.6623783759700919E-3</v>
      </c>
    </row>
    <row r="5676" spans="1:3" x14ac:dyDescent="0.35">
      <c r="A5676" s="1">
        <v>29838</v>
      </c>
      <c r="B5676">
        <v>-3.6130123976762865E-2</v>
      </c>
      <c r="C5676">
        <v>-3.2987004630914472</v>
      </c>
    </row>
    <row r="5677" spans="1:3" x14ac:dyDescent="0.35">
      <c r="A5677" s="1">
        <v>24432</v>
      </c>
      <c r="B5677">
        <v>-3.5994861805908239E-2</v>
      </c>
      <c r="C5677">
        <v>0.91155616451293064</v>
      </c>
    </row>
    <row r="5678" spans="1:3" x14ac:dyDescent="0.35">
      <c r="A5678" s="1">
        <v>24790</v>
      </c>
      <c r="B5678">
        <v>-3.5293006918726194E-2</v>
      </c>
      <c r="C5678">
        <v>-1.9504580169849357</v>
      </c>
    </row>
    <row r="5679" spans="1:3" x14ac:dyDescent="0.35">
      <c r="A5679" s="1">
        <v>26455</v>
      </c>
      <c r="B5679">
        <v>-3.5192562107958382E-2</v>
      </c>
      <c r="C5679">
        <v>0.38579288912699089</v>
      </c>
    </row>
    <row r="5680" spans="1:3" x14ac:dyDescent="0.35">
      <c r="A5680" s="1">
        <v>36103</v>
      </c>
      <c r="B5680">
        <v>-3.5167746848356982E-2</v>
      </c>
      <c r="C5680">
        <v>3.0246200546857387</v>
      </c>
    </row>
    <row r="5681" spans="1:3" x14ac:dyDescent="0.35">
      <c r="A5681" s="1">
        <v>23305</v>
      </c>
      <c r="B5681">
        <v>-3.5082011601819209E-2</v>
      </c>
      <c r="C5681">
        <v>-0.48755064621403232</v>
      </c>
    </row>
    <row r="5682" spans="1:3" x14ac:dyDescent="0.35">
      <c r="A5682" s="1">
        <v>31734</v>
      </c>
      <c r="B5682">
        <v>-3.50028493730579E-2</v>
      </c>
      <c r="C5682">
        <v>-0.37377064983691799</v>
      </c>
    </row>
    <row r="5683" spans="1:3" x14ac:dyDescent="0.35">
      <c r="A5683" s="1">
        <v>24210</v>
      </c>
      <c r="B5683">
        <v>-3.4951626023414187E-2</v>
      </c>
      <c r="C5683">
        <v>1.7087149593655666</v>
      </c>
    </row>
    <row r="5684" spans="1:3" x14ac:dyDescent="0.35">
      <c r="A5684" s="1">
        <v>36138</v>
      </c>
      <c r="B5684">
        <v>-3.4180814818118639E-2</v>
      </c>
      <c r="C5684">
        <v>0.60951227128331353</v>
      </c>
    </row>
    <row r="5685" spans="1:3" x14ac:dyDescent="0.35">
      <c r="A5685" s="1">
        <v>27085</v>
      </c>
      <c r="B5685">
        <v>-3.3426047363440035E-2</v>
      </c>
      <c r="C5685">
        <v>-3.7725116965287492E-2</v>
      </c>
    </row>
    <row r="5686" spans="1:3" x14ac:dyDescent="0.35">
      <c r="A5686" s="1">
        <v>24105</v>
      </c>
      <c r="B5686">
        <v>-3.271463929994417E-2</v>
      </c>
      <c r="C5686">
        <v>-0.22550673746621</v>
      </c>
    </row>
    <row r="5687" spans="1:3" x14ac:dyDescent="0.35">
      <c r="A5687" s="1">
        <v>31013</v>
      </c>
      <c r="B5687">
        <v>-3.2709301298031138E-2</v>
      </c>
      <c r="C5687">
        <v>0.212657972521275</v>
      </c>
    </row>
    <row r="5688" spans="1:3" x14ac:dyDescent="0.35">
      <c r="A5688" s="1">
        <v>36273</v>
      </c>
      <c r="B5688">
        <v>-3.2590251980486387E-2</v>
      </c>
      <c r="C5688">
        <v>0.71019964412333247</v>
      </c>
    </row>
    <row r="5689" spans="1:3" x14ac:dyDescent="0.35">
      <c r="A5689" s="1">
        <v>24975</v>
      </c>
      <c r="B5689">
        <v>-3.2449419152024886E-2</v>
      </c>
      <c r="C5689">
        <v>0.1900113552462199</v>
      </c>
    </row>
    <row r="5690" spans="1:3" x14ac:dyDescent="0.35">
      <c r="A5690" s="1">
        <v>23757</v>
      </c>
      <c r="B5690">
        <v>-3.2307049132160176E-2</v>
      </c>
      <c r="C5690">
        <v>1.3063103188912668</v>
      </c>
    </row>
    <row r="5691" spans="1:3" x14ac:dyDescent="0.35">
      <c r="A5691" s="1">
        <v>24103</v>
      </c>
      <c r="B5691">
        <v>-3.2067400551441194E-2</v>
      </c>
      <c r="C5691">
        <v>-0.56585254041327104</v>
      </c>
    </row>
    <row r="5692" spans="1:3" x14ac:dyDescent="0.35">
      <c r="A5692" s="1">
        <v>30939</v>
      </c>
      <c r="B5692">
        <v>-3.1420508809750433E-2</v>
      </c>
      <c r="C5692">
        <v>0.7690524297893816</v>
      </c>
    </row>
    <row r="5693" spans="1:3" x14ac:dyDescent="0.35">
      <c r="A5693" s="1">
        <v>25790</v>
      </c>
      <c r="B5693">
        <v>-3.1265626802001151E-2</v>
      </c>
      <c r="C5693">
        <v>0.74481441633154566</v>
      </c>
    </row>
    <row r="5694" spans="1:3" x14ac:dyDescent="0.35">
      <c r="A5694" s="1">
        <v>31345</v>
      </c>
      <c r="B5694">
        <v>-3.1142379729637841E-2</v>
      </c>
      <c r="C5694">
        <v>0.80971035550539672</v>
      </c>
    </row>
    <row r="5695" spans="1:3" x14ac:dyDescent="0.35">
      <c r="A5695" s="1">
        <v>35976</v>
      </c>
      <c r="B5695">
        <v>-3.0859717504160961E-2</v>
      </c>
      <c r="C5695">
        <v>0.51786348640598467</v>
      </c>
    </row>
    <row r="5696" spans="1:3" x14ac:dyDescent="0.35">
      <c r="A5696" s="1">
        <v>29132</v>
      </c>
      <c r="B5696">
        <v>-3.0738285489020214E-2</v>
      </c>
      <c r="C5696">
        <v>0.75638109741624426</v>
      </c>
    </row>
    <row r="5697" spans="1:3" x14ac:dyDescent="0.35">
      <c r="A5697" s="1">
        <v>32695</v>
      </c>
      <c r="B5697">
        <v>-3.0440909058076327E-2</v>
      </c>
      <c r="C5697">
        <v>-1.023048372776195</v>
      </c>
    </row>
    <row r="5698" spans="1:3" x14ac:dyDescent="0.35">
      <c r="A5698" s="1">
        <v>30942</v>
      </c>
      <c r="B5698">
        <v>-3.038169622226047E-2</v>
      </c>
      <c r="C5698">
        <v>0.72237874362467558</v>
      </c>
    </row>
    <row r="5699" spans="1:3" x14ac:dyDescent="0.35">
      <c r="A5699" s="1">
        <v>24223</v>
      </c>
      <c r="B5699">
        <v>-2.9512766952590631E-2</v>
      </c>
      <c r="C5699">
        <v>0.85959733814294459</v>
      </c>
    </row>
    <row r="5700" spans="1:3" x14ac:dyDescent="0.35">
      <c r="A5700" s="1">
        <v>36271</v>
      </c>
      <c r="B5700">
        <v>-2.9376297570810977E-2</v>
      </c>
      <c r="C5700">
        <v>0.85249323058304138</v>
      </c>
    </row>
    <row r="5701" spans="1:3" x14ac:dyDescent="0.35">
      <c r="A5701" s="1">
        <v>34290</v>
      </c>
      <c r="B5701">
        <v>-2.9316086237245735E-2</v>
      </c>
      <c r="C5701">
        <v>-0.65201922363989562</v>
      </c>
    </row>
    <row r="5702" spans="1:3" x14ac:dyDescent="0.35">
      <c r="A5702" s="1">
        <v>23538</v>
      </c>
      <c r="B5702">
        <v>-2.9099961138157954E-2</v>
      </c>
      <c r="C5702">
        <v>-1.732007721949627</v>
      </c>
    </row>
    <row r="5703" spans="1:3" x14ac:dyDescent="0.35">
      <c r="A5703" s="1">
        <v>28593</v>
      </c>
      <c r="B5703">
        <v>-2.8817151742260998E-2</v>
      </c>
      <c r="C5703">
        <v>1.2075257433498783</v>
      </c>
    </row>
    <row r="5704" spans="1:3" x14ac:dyDescent="0.35">
      <c r="A5704" s="1">
        <v>24217</v>
      </c>
      <c r="B5704">
        <v>-2.8595325819017678E-2</v>
      </c>
      <c r="C5704">
        <v>0.96718445600019287</v>
      </c>
    </row>
    <row r="5705" spans="1:3" x14ac:dyDescent="0.35">
      <c r="A5705" s="1">
        <v>22866</v>
      </c>
      <c r="B5705">
        <v>-2.811358273169428E-2</v>
      </c>
      <c r="C5705">
        <v>0.13120933712582863</v>
      </c>
    </row>
    <row r="5706" spans="1:3" x14ac:dyDescent="0.35">
      <c r="A5706" s="1">
        <v>35593</v>
      </c>
      <c r="B5706">
        <v>-2.8092980427052511E-2</v>
      </c>
      <c r="C5706">
        <v>0.92059223154074277</v>
      </c>
    </row>
    <row r="5707" spans="1:3" x14ac:dyDescent="0.35">
      <c r="A5707" s="1">
        <v>29901</v>
      </c>
      <c r="B5707">
        <v>-2.7715438388212384E-2</v>
      </c>
      <c r="C5707">
        <v>0.98096603028079743</v>
      </c>
    </row>
    <row r="5708" spans="1:3" x14ac:dyDescent="0.35">
      <c r="A5708" s="1">
        <v>27218</v>
      </c>
      <c r="B5708">
        <v>-2.7622878968634683E-2</v>
      </c>
      <c r="C5708">
        <v>-2.3284859867856138</v>
      </c>
    </row>
    <row r="5709" spans="1:3" x14ac:dyDescent="0.35">
      <c r="A5709" s="1">
        <v>36174</v>
      </c>
      <c r="B5709">
        <v>-2.7105025662911997E-2</v>
      </c>
      <c r="C5709">
        <v>0.39519323377072568</v>
      </c>
    </row>
    <row r="5710" spans="1:3" x14ac:dyDescent="0.35">
      <c r="A5710" s="1">
        <v>27158</v>
      </c>
      <c r="B5710">
        <v>-2.6935457917893247E-2</v>
      </c>
      <c r="C5710">
        <v>0.39405954947601562</v>
      </c>
    </row>
    <row r="5711" spans="1:3" x14ac:dyDescent="0.35">
      <c r="A5711" s="1">
        <v>36137</v>
      </c>
      <c r="B5711">
        <v>-2.6913881083281587E-2</v>
      </c>
      <c r="C5711">
        <v>0.53926271408108539</v>
      </c>
    </row>
    <row r="5712" spans="1:3" x14ac:dyDescent="0.35">
      <c r="A5712" s="1">
        <v>35970</v>
      </c>
      <c r="B5712">
        <v>-2.5771541872089375E-2</v>
      </c>
      <c r="C5712">
        <v>0.51283532721700809</v>
      </c>
    </row>
    <row r="5713" spans="1:3" x14ac:dyDescent="0.35">
      <c r="A5713" s="1">
        <v>32925</v>
      </c>
      <c r="B5713">
        <v>-2.5609122771564383E-2</v>
      </c>
      <c r="C5713">
        <v>-0.64187708725905102</v>
      </c>
    </row>
    <row r="5714" spans="1:3" x14ac:dyDescent="0.35">
      <c r="A5714" s="1">
        <v>31735</v>
      </c>
      <c r="B5714">
        <v>-2.5506934267199903E-2</v>
      </c>
      <c r="C5714">
        <v>-0.31676169584890423</v>
      </c>
    </row>
    <row r="5715" spans="1:3" x14ac:dyDescent="0.35">
      <c r="A5715" s="1">
        <v>32828</v>
      </c>
      <c r="B5715">
        <v>-2.5256301039584511E-2</v>
      </c>
      <c r="C5715">
        <v>-1.2129224238145235</v>
      </c>
    </row>
    <row r="5716" spans="1:3" x14ac:dyDescent="0.35">
      <c r="A5716" s="1">
        <v>27213</v>
      </c>
      <c r="B5716">
        <v>-2.5191704727128818E-2</v>
      </c>
      <c r="C5716">
        <v>-1.1674284649383329</v>
      </c>
    </row>
    <row r="5717" spans="1:3" x14ac:dyDescent="0.35">
      <c r="A5717" s="1">
        <v>33347</v>
      </c>
      <c r="B5717">
        <v>-2.4807618831526511E-2</v>
      </c>
      <c r="C5717">
        <v>0.70937231768078912</v>
      </c>
    </row>
    <row r="5718" spans="1:3" x14ac:dyDescent="0.35">
      <c r="A5718" s="1">
        <v>33051</v>
      </c>
      <c r="B5718">
        <v>-2.4774360207231765E-2</v>
      </c>
      <c r="C5718">
        <v>-0.72088471309927982</v>
      </c>
    </row>
    <row r="5719" spans="1:3" x14ac:dyDescent="0.35">
      <c r="A5719" s="1">
        <v>26444</v>
      </c>
      <c r="B5719">
        <v>-2.4697680308377368E-2</v>
      </c>
      <c r="C5719">
        <v>0.72712513955070157</v>
      </c>
    </row>
    <row r="5720" spans="1:3" x14ac:dyDescent="0.35">
      <c r="A5720" s="1">
        <v>33906</v>
      </c>
      <c r="B5720">
        <v>-2.4614648608587975E-2</v>
      </c>
      <c r="C5720">
        <v>0.17431914312108976</v>
      </c>
    </row>
    <row r="5721" spans="1:3" x14ac:dyDescent="0.35">
      <c r="A5721" s="1">
        <v>35465</v>
      </c>
      <c r="B5721">
        <v>-2.461405869392564E-2</v>
      </c>
      <c r="C5721">
        <v>0.92414153370750518</v>
      </c>
    </row>
    <row r="5722" spans="1:3" x14ac:dyDescent="0.35">
      <c r="A5722" s="1">
        <v>23309</v>
      </c>
      <c r="B5722">
        <v>-2.4263209500209271E-2</v>
      </c>
      <c r="C5722">
        <v>0.16209781828354458</v>
      </c>
    </row>
    <row r="5723" spans="1:3" x14ac:dyDescent="0.35">
      <c r="A5723" s="1">
        <v>34690</v>
      </c>
      <c r="B5723">
        <v>-2.398031972632101E-2</v>
      </c>
      <c r="C5723">
        <v>1.006117955457944</v>
      </c>
    </row>
    <row r="5724" spans="1:3" x14ac:dyDescent="0.35">
      <c r="A5724" s="1">
        <v>36699</v>
      </c>
      <c r="B5724">
        <v>-2.3971973519131651E-2</v>
      </c>
      <c r="C5724">
        <v>0.59005041146325721</v>
      </c>
    </row>
    <row r="5725" spans="1:3" x14ac:dyDescent="0.35">
      <c r="A5725" s="1">
        <v>27166</v>
      </c>
      <c r="B5725">
        <v>-2.2823033475255706E-2</v>
      </c>
      <c r="C5725">
        <v>-0.97876173932399979</v>
      </c>
    </row>
    <row r="5726" spans="1:3" x14ac:dyDescent="0.35">
      <c r="A5726" s="1">
        <v>26443</v>
      </c>
      <c r="B5726">
        <v>-2.2784755872171904E-2</v>
      </c>
      <c r="C5726">
        <v>0.73713627566838524</v>
      </c>
    </row>
    <row r="5727" spans="1:3" x14ac:dyDescent="0.35">
      <c r="A5727" s="1">
        <v>28346</v>
      </c>
      <c r="B5727">
        <v>-2.2689302334000353E-2</v>
      </c>
      <c r="C5727">
        <v>-0.48797320498541147</v>
      </c>
    </row>
    <row r="5728" spans="1:3" x14ac:dyDescent="0.35">
      <c r="A5728" s="1">
        <v>27169</v>
      </c>
      <c r="B5728">
        <v>-2.2253522948660114E-2</v>
      </c>
      <c r="C5728">
        <v>-0.97904430688576238</v>
      </c>
    </row>
    <row r="5729" spans="1:3" x14ac:dyDescent="0.35">
      <c r="A5729" s="1">
        <v>35027</v>
      </c>
      <c r="B5729">
        <v>-2.0308071372994074E-2</v>
      </c>
      <c r="C5729">
        <v>1.0992815259791833</v>
      </c>
    </row>
    <row r="5730" spans="1:3" x14ac:dyDescent="0.35">
      <c r="A5730" s="1">
        <v>25344</v>
      </c>
      <c r="B5730">
        <v>-2.0089118617451128E-2</v>
      </c>
      <c r="C5730">
        <v>0.74960443050285319</v>
      </c>
    </row>
    <row r="5731" spans="1:3" x14ac:dyDescent="0.35">
      <c r="A5731" s="1">
        <v>27390</v>
      </c>
      <c r="B5731">
        <v>-1.9806733175953484E-2</v>
      </c>
      <c r="C5731">
        <v>-0.23625345083619773</v>
      </c>
    </row>
    <row r="5732" spans="1:3" x14ac:dyDescent="0.35">
      <c r="A5732" s="1">
        <v>24107</v>
      </c>
      <c r="B5732">
        <v>-1.9486385581441397E-2</v>
      </c>
      <c r="C5732">
        <v>0.26527128422145885</v>
      </c>
    </row>
    <row r="5733" spans="1:3" x14ac:dyDescent="0.35">
      <c r="A5733" s="1">
        <v>28872</v>
      </c>
      <c r="B5733">
        <v>-1.9077792709102304E-2</v>
      </c>
      <c r="C5733">
        <v>1.3887832353707348</v>
      </c>
    </row>
    <row r="5734" spans="1:3" x14ac:dyDescent="0.35">
      <c r="A5734" s="1">
        <v>36411</v>
      </c>
      <c r="B5734">
        <v>-1.8214495919796705E-2</v>
      </c>
      <c r="C5734">
        <v>0.60034513152960467</v>
      </c>
    </row>
    <row r="5735" spans="1:3" x14ac:dyDescent="0.35">
      <c r="A5735" s="1">
        <v>31789</v>
      </c>
      <c r="B5735">
        <v>-1.8184627360214509E-2</v>
      </c>
      <c r="C5735">
        <v>0.86258513116342495</v>
      </c>
    </row>
    <row r="5736" spans="1:3" x14ac:dyDescent="0.35">
      <c r="A5736" s="1">
        <v>28577</v>
      </c>
      <c r="B5736">
        <v>-1.8117956916862785E-2</v>
      </c>
      <c r="C5736">
        <v>1.3063631213031508</v>
      </c>
    </row>
    <row r="5737" spans="1:3" x14ac:dyDescent="0.35">
      <c r="A5737" s="1">
        <v>35971</v>
      </c>
      <c r="B5737">
        <v>-1.7969192711063633E-2</v>
      </c>
      <c r="C5737">
        <v>0.27409707615135115</v>
      </c>
    </row>
    <row r="5738" spans="1:3" x14ac:dyDescent="0.35">
      <c r="A5738" s="1">
        <v>26442</v>
      </c>
      <c r="B5738">
        <v>-1.7829718977155119E-2</v>
      </c>
      <c r="C5738">
        <v>0.54922936535114408</v>
      </c>
    </row>
    <row r="5739" spans="1:3" x14ac:dyDescent="0.35">
      <c r="A5739" s="1">
        <v>35039</v>
      </c>
      <c r="B5739">
        <v>-1.7361179395472635E-2</v>
      </c>
      <c r="C5739">
        <v>2.1815881216460826</v>
      </c>
    </row>
    <row r="5740" spans="1:3" x14ac:dyDescent="0.35">
      <c r="A5740" s="1">
        <v>27393</v>
      </c>
      <c r="B5740">
        <v>-1.7358200861125581E-2</v>
      </c>
      <c r="C5740">
        <v>-0.23365020568388034</v>
      </c>
    </row>
    <row r="5741" spans="1:3" x14ac:dyDescent="0.35">
      <c r="A5741" s="1">
        <v>25349</v>
      </c>
      <c r="B5741">
        <v>-1.6964043795114105E-2</v>
      </c>
      <c r="C5741">
        <v>0.37876239110908083</v>
      </c>
    </row>
    <row r="5742" spans="1:3" x14ac:dyDescent="0.35">
      <c r="A5742" s="1">
        <v>28345</v>
      </c>
      <c r="B5742">
        <v>-1.687321977632229E-2</v>
      </c>
      <c r="C5742">
        <v>-0.60951022532340982</v>
      </c>
    </row>
    <row r="5743" spans="1:3" x14ac:dyDescent="0.35">
      <c r="A5743" s="1">
        <v>29676</v>
      </c>
      <c r="B5743">
        <v>-1.686968024141856E-2</v>
      </c>
      <c r="C5743">
        <v>0.5467603163706799</v>
      </c>
    </row>
    <row r="5744" spans="1:3" x14ac:dyDescent="0.35">
      <c r="A5744" s="1">
        <v>29595</v>
      </c>
      <c r="B5744">
        <v>-1.6278297201603197E-2</v>
      </c>
      <c r="C5744">
        <v>0.4578076784239945</v>
      </c>
    </row>
    <row r="5745" spans="1:3" x14ac:dyDescent="0.35">
      <c r="A5745" s="1">
        <v>28282</v>
      </c>
      <c r="B5745">
        <v>-1.5926941840531016E-2</v>
      </c>
      <c r="C5745">
        <v>-0.80633517552416711</v>
      </c>
    </row>
    <row r="5746" spans="1:3" x14ac:dyDescent="0.35">
      <c r="A5746" s="1">
        <v>35963</v>
      </c>
      <c r="B5746">
        <v>-1.5351465464518772E-2</v>
      </c>
      <c r="C5746">
        <v>-0.64796418171304049</v>
      </c>
    </row>
    <row r="5747" spans="1:3" x14ac:dyDescent="0.35">
      <c r="A5747" s="1">
        <v>32833</v>
      </c>
      <c r="B5747">
        <v>-1.5225119096409822E-2</v>
      </c>
      <c r="C5747">
        <v>-1.0220311476105299</v>
      </c>
    </row>
    <row r="5748" spans="1:3" x14ac:dyDescent="0.35">
      <c r="A5748" s="1">
        <v>30938</v>
      </c>
      <c r="B5748">
        <v>-1.5119328038501563E-2</v>
      </c>
      <c r="C5748">
        <v>0.7962885034833862</v>
      </c>
    </row>
    <row r="5749" spans="1:3" x14ac:dyDescent="0.35">
      <c r="A5749" s="1">
        <v>34291</v>
      </c>
      <c r="B5749">
        <v>-1.484675881323875E-2</v>
      </c>
      <c r="C5749">
        <v>-0.70795705716503421</v>
      </c>
    </row>
    <row r="5750" spans="1:3" x14ac:dyDescent="0.35">
      <c r="A5750" s="1">
        <v>30176</v>
      </c>
      <c r="B5750">
        <v>-1.4020201764626239E-2</v>
      </c>
      <c r="C5750">
        <v>-1.2029324955351983</v>
      </c>
    </row>
    <row r="5751" spans="1:3" x14ac:dyDescent="0.35">
      <c r="A5751" s="1">
        <v>33903</v>
      </c>
      <c r="B5751">
        <v>-1.380890664765246E-2</v>
      </c>
      <c r="C5751">
        <v>-5.9050904867377373E-2</v>
      </c>
    </row>
    <row r="5752" spans="1:3" x14ac:dyDescent="0.35">
      <c r="A5752" s="1">
        <v>25366</v>
      </c>
      <c r="B5752">
        <v>-1.3490745652839059E-2</v>
      </c>
      <c r="C5752">
        <v>-2.6627861426144102</v>
      </c>
    </row>
    <row r="5753" spans="1:3" x14ac:dyDescent="0.35">
      <c r="A5753" s="1">
        <v>34689</v>
      </c>
      <c r="B5753">
        <v>-1.327803997505078E-2</v>
      </c>
      <c r="C5753">
        <v>0.9854752617797049</v>
      </c>
    </row>
    <row r="5754" spans="1:3" x14ac:dyDescent="0.35">
      <c r="A5754" s="1">
        <v>28257</v>
      </c>
      <c r="B5754">
        <v>-1.3277835327645073E-2</v>
      </c>
      <c r="C5754">
        <v>-0.77501918580311902</v>
      </c>
    </row>
    <row r="5755" spans="1:3" x14ac:dyDescent="0.35">
      <c r="A5755" s="1">
        <v>22665</v>
      </c>
      <c r="B5755">
        <v>-1.2798627059942313E-2</v>
      </c>
      <c r="C5755">
        <v>-1.7967499774523201</v>
      </c>
    </row>
    <row r="5756" spans="1:3" x14ac:dyDescent="0.35">
      <c r="A5756" s="1">
        <v>24449</v>
      </c>
      <c r="B5756">
        <v>-1.2766715675190689E-2</v>
      </c>
      <c r="C5756">
        <v>0.4634939682944843</v>
      </c>
    </row>
    <row r="5757" spans="1:3" x14ac:dyDescent="0.35">
      <c r="A5757" s="1">
        <v>27659</v>
      </c>
      <c r="B5757">
        <v>-1.272865578739571E-2</v>
      </c>
      <c r="C5757">
        <v>-0.13627795219574096</v>
      </c>
    </row>
    <row r="5758" spans="1:3" x14ac:dyDescent="0.35">
      <c r="A5758" s="1">
        <v>24861</v>
      </c>
      <c r="B5758">
        <v>-1.2302510283447287E-2</v>
      </c>
      <c r="C5758">
        <v>-1.2133204038153387</v>
      </c>
    </row>
    <row r="5759" spans="1:3" x14ac:dyDescent="0.35">
      <c r="A5759" s="1">
        <v>22668</v>
      </c>
      <c r="B5759">
        <v>-1.2299943204150838E-2</v>
      </c>
      <c r="C5759">
        <v>-1.6147058005172472</v>
      </c>
    </row>
    <row r="5760" spans="1:3" x14ac:dyDescent="0.35">
      <c r="A5760" s="1">
        <v>35003</v>
      </c>
      <c r="B5760">
        <v>-1.2197552668622618E-2</v>
      </c>
      <c r="C5760">
        <v>-0.98382478941930918</v>
      </c>
    </row>
    <row r="5761" spans="1:3" x14ac:dyDescent="0.35">
      <c r="A5761" s="1">
        <v>24460</v>
      </c>
      <c r="B5761">
        <v>-1.2039776239895852E-2</v>
      </c>
      <c r="C5761">
        <v>0.24097901184508258</v>
      </c>
    </row>
    <row r="5762" spans="1:3" x14ac:dyDescent="0.35">
      <c r="A5762" s="1">
        <v>23595</v>
      </c>
      <c r="B5762">
        <v>-1.145802739364195E-2</v>
      </c>
      <c r="C5762">
        <v>-2.095273830357367</v>
      </c>
    </row>
    <row r="5763" spans="1:3" x14ac:dyDescent="0.35">
      <c r="A5763" s="1">
        <v>34696</v>
      </c>
      <c r="B5763">
        <v>-1.1391717357087166E-2</v>
      </c>
      <c r="C5763">
        <v>0.61203254767506976</v>
      </c>
    </row>
    <row r="5764" spans="1:3" x14ac:dyDescent="0.35">
      <c r="A5764" s="1">
        <v>33904</v>
      </c>
      <c r="B5764">
        <v>-1.1375583475305149E-2</v>
      </c>
      <c r="C5764">
        <v>-4.6815807447729819E-2</v>
      </c>
    </row>
    <row r="5765" spans="1:3" x14ac:dyDescent="0.35">
      <c r="A5765" s="1">
        <v>24225</v>
      </c>
      <c r="B5765">
        <v>-1.1091213942516841E-2</v>
      </c>
      <c r="C5765">
        <v>0.8633230387160401</v>
      </c>
    </row>
    <row r="5766" spans="1:3" x14ac:dyDescent="0.35">
      <c r="A5766" s="1">
        <v>33078</v>
      </c>
      <c r="B5766">
        <v>-1.0906316077805282E-2</v>
      </c>
      <c r="C5766">
        <v>5.5418244642982693E-2</v>
      </c>
    </row>
    <row r="5767" spans="1:3" x14ac:dyDescent="0.35">
      <c r="A5767" s="1">
        <v>26577</v>
      </c>
      <c r="B5767">
        <v>-1.0211159848154339E-2</v>
      </c>
      <c r="C5767">
        <v>-0.61328363666176811</v>
      </c>
    </row>
    <row r="5768" spans="1:3" x14ac:dyDescent="0.35">
      <c r="A5768" s="1">
        <v>26504</v>
      </c>
      <c r="B5768">
        <v>-1.0134530712199915E-2</v>
      </c>
      <c r="C5768">
        <v>-0.27085395665792095</v>
      </c>
    </row>
    <row r="5769" spans="1:3" x14ac:dyDescent="0.35">
      <c r="A5769" s="1">
        <v>24776</v>
      </c>
      <c r="B5769">
        <v>-9.9232974339872899E-3</v>
      </c>
      <c r="C5769">
        <v>-1.8971698038396787</v>
      </c>
    </row>
    <row r="5770" spans="1:3" x14ac:dyDescent="0.35">
      <c r="A5770" s="1">
        <v>32832</v>
      </c>
      <c r="B5770">
        <v>-9.6750477477859417E-3</v>
      </c>
      <c r="C5770">
        <v>-1.1450683712864476</v>
      </c>
    </row>
    <row r="5771" spans="1:3" x14ac:dyDescent="0.35">
      <c r="A5771" s="1">
        <v>22973</v>
      </c>
      <c r="B5771">
        <v>-9.4865517509609577E-3</v>
      </c>
      <c r="C5771">
        <v>2.6370477879010639</v>
      </c>
    </row>
    <row r="5772" spans="1:3" x14ac:dyDescent="0.35">
      <c r="A5772" s="1">
        <v>33059</v>
      </c>
      <c r="B5772">
        <v>-9.3945126044720478E-3</v>
      </c>
      <c r="C5772">
        <v>-0.99336990122879576</v>
      </c>
    </row>
    <row r="5773" spans="1:3" x14ac:dyDescent="0.35">
      <c r="A5773" s="1">
        <v>29371</v>
      </c>
      <c r="B5773">
        <v>-9.2560687279848904E-3</v>
      </c>
      <c r="C5773">
        <v>0.96869741076427374</v>
      </c>
    </row>
    <row r="5774" spans="1:3" x14ac:dyDescent="0.35">
      <c r="A5774" s="1">
        <v>26948</v>
      </c>
      <c r="B5774">
        <v>-9.0498840830813172E-3</v>
      </c>
      <c r="C5774">
        <v>2.1234932881421256</v>
      </c>
    </row>
    <row r="5775" spans="1:3" x14ac:dyDescent="0.35">
      <c r="A5775" s="1">
        <v>30021</v>
      </c>
      <c r="B5775">
        <v>-8.9349677639176794E-3</v>
      </c>
      <c r="C5775">
        <v>-0.94291367688950833</v>
      </c>
    </row>
    <row r="5776" spans="1:3" x14ac:dyDescent="0.35">
      <c r="A5776" s="1">
        <v>24159</v>
      </c>
      <c r="B5776">
        <v>-8.9208131782701552E-3</v>
      </c>
      <c r="C5776">
        <v>-1.1705207012865273</v>
      </c>
    </row>
    <row r="5777" spans="1:3" x14ac:dyDescent="0.35">
      <c r="A5777" s="1">
        <v>24455</v>
      </c>
      <c r="B5777">
        <v>-8.5029474141982125E-3</v>
      </c>
      <c r="C5777">
        <v>0.54511059813128349</v>
      </c>
    </row>
    <row r="5778" spans="1:3" x14ac:dyDescent="0.35">
      <c r="A5778" s="1">
        <v>32829</v>
      </c>
      <c r="B5778">
        <v>-8.266142985776102E-3</v>
      </c>
      <c r="C5778">
        <v>-1.1328492398455106</v>
      </c>
    </row>
    <row r="5779" spans="1:3" x14ac:dyDescent="0.35">
      <c r="A5779" s="1">
        <v>26456</v>
      </c>
      <c r="B5779">
        <v>-8.0502100386039693E-3</v>
      </c>
      <c r="C5779">
        <v>0.35346057625803101</v>
      </c>
    </row>
    <row r="5780" spans="1:3" x14ac:dyDescent="0.35">
      <c r="A5780" s="1">
        <v>27212</v>
      </c>
      <c r="B5780">
        <v>-7.304002840835295E-3</v>
      </c>
      <c r="C5780">
        <v>-1.1227729876539403</v>
      </c>
    </row>
    <row r="5781" spans="1:3" x14ac:dyDescent="0.35">
      <c r="A5781" s="1">
        <v>36133</v>
      </c>
      <c r="B5781">
        <v>-6.872547185230205E-3</v>
      </c>
      <c r="C5781">
        <v>0.39361247197386612</v>
      </c>
    </row>
    <row r="5782" spans="1:3" x14ac:dyDescent="0.35">
      <c r="A5782" s="1">
        <v>25791</v>
      </c>
      <c r="B5782">
        <v>-6.3272168101431887E-3</v>
      </c>
      <c r="C5782">
        <v>0.67162991591497045</v>
      </c>
    </row>
    <row r="5783" spans="1:3" x14ac:dyDescent="0.35">
      <c r="A5783" s="1">
        <v>29397</v>
      </c>
      <c r="B5783">
        <v>-6.2554767013502316E-3</v>
      </c>
      <c r="C5783">
        <v>0.61142784922771465</v>
      </c>
    </row>
    <row r="5784" spans="1:3" x14ac:dyDescent="0.35">
      <c r="A5784" s="1">
        <v>34304</v>
      </c>
      <c r="B5784">
        <v>-6.0007302031226516E-3</v>
      </c>
      <c r="C5784">
        <v>-1.2614255520832736</v>
      </c>
    </row>
    <row r="5785" spans="1:3" x14ac:dyDescent="0.35">
      <c r="A5785" s="1">
        <v>32926</v>
      </c>
      <c r="B5785">
        <v>-5.9845535628126369E-3</v>
      </c>
      <c r="C5785">
        <v>-0.7001540986830801</v>
      </c>
    </row>
    <row r="5786" spans="1:3" x14ac:dyDescent="0.35">
      <c r="A5786" s="1">
        <v>32924</v>
      </c>
      <c r="B5786">
        <v>-5.0349675794744749E-3</v>
      </c>
      <c r="C5786">
        <v>-0.50520030012273409</v>
      </c>
    </row>
    <row r="5787" spans="1:3" x14ac:dyDescent="0.35">
      <c r="A5787" s="1">
        <v>29424</v>
      </c>
      <c r="B5787">
        <v>-4.9977387265367195E-3</v>
      </c>
      <c r="C5787">
        <v>1.0587511402453924</v>
      </c>
    </row>
    <row r="5788" spans="1:3" x14ac:dyDescent="0.35">
      <c r="A5788" s="1">
        <v>24436</v>
      </c>
      <c r="B5788">
        <v>-4.9128755339401314E-3</v>
      </c>
      <c r="C5788">
        <v>0.67999760542538767</v>
      </c>
    </row>
    <row r="5789" spans="1:3" x14ac:dyDescent="0.35">
      <c r="A5789" s="1">
        <v>30845</v>
      </c>
      <c r="B5789">
        <v>-4.4918481790742638E-3</v>
      </c>
      <c r="C5789">
        <v>-1.0116787178691677</v>
      </c>
    </row>
    <row r="5790" spans="1:3" x14ac:dyDescent="0.35">
      <c r="A5790" s="1">
        <v>23306</v>
      </c>
      <c r="B5790">
        <v>-4.0100910463635306E-3</v>
      </c>
      <c r="C5790">
        <v>-0.84834312439360293</v>
      </c>
    </row>
    <row r="5791" spans="1:3" x14ac:dyDescent="0.35">
      <c r="A5791" s="1">
        <v>32713</v>
      </c>
      <c r="B5791">
        <v>-3.8936372415499091E-3</v>
      </c>
      <c r="C5791">
        <v>4.2550647101726388E-2</v>
      </c>
    </row>
    <row r="5792" spans="1:3" x14ac:dyDescent="0.35">
      <c r="A5792" s="1">
        <v>32668</v>
      </c>
      <c r="B5792">
        <v>-3.4247405637809498E-3</v>
      </c>
      <c r="C5792">
        <v>1.4793912863693492</v>
      </c>
    </row>
    <row r="5793" spans="1:3" x14ac:dyDescent="0.35">
      <c r="A5793" s="1">
        <v>33079</v>
      </c>
      <c r="B5793">
        <v>-3.3198659808602324E-3</v>
      </c>
      <c r="C5793">
        <v>0.18764855821288373</v>
      </c>
    </row>
    <row r="5794" spans="1:3" x14ac:dyDescent="0.35">
      <c r="A5794" s="1">
        <v>32589</v>
      </c>
      <c r="B5794">
        <v>-3.0315059193999861E-3</v>
      </c>
      <c r="C5794">
        <v>-0.26711870485123312</v>
      </c>
    </row>
    <row r="5795" spans="1:3" x14ac:dyDescent="0.35">
      <c r="A5795" s="1">
        <v>34303</v>
      </c>
      <c r="B5795">
        <v>-2.8683348910074243E-3</v>
      </c>
      <c r="C5795">
        <v>-1.3681009632994456</v>
      </c>
    </row>
    <row r="5796" spans="1:3" x14ac:dyDescent="0.35">
      <c r="A5796" s="1">
        <v>28562</v>
      </c>
      <c r="B5796">
        <v>-2.812718306661108E-3</v>
      </c>
      <c r="C5796">
        <v>-9.508834770052825E-2</v>
      </c>
    </row>
    <row r="5797" spans="1:3" x14ac:dyDescent="0.35">
      <c r="A5797" s="1">
        <v>34401</v>
      </c>
      <c r="B5797">
        <v>-2.8115085657169593E-3</v>
      </c>
      <c r="C5797">
        <v>-1.0589476280171446</v>
      </c>
    </row>
    <row r="5798" spans="1:3" x14ac:dyDescent="0.35">
      <c r="A5798" s="1">
        <v>26233</v>
      </c>
      <c r="B5798">
        <v>-2.5118947338439819E-3</v>
      </c>
      <c r="C5798">
        <v>-1.6204901785853709</v>
      </c>
    </row>
    <row r="5799" spans="1:3" x14ac:dyDescent="0.35">
      <c r="A5799" s="1">
        <v>35195</v>
      </c>
      <c r="B5799">
        <v>-2.3189866410390806E-3</v>
      </c>
      <c r="C5799">
        <v>0.24720724897905555</v>
      </c>
    </row>
    <row r="5800" spans="1:3" x14ac:dyDescent="0.35">
      <c r="A5800" s="1">
        <v>27151</v>
      </c>
      <c r="B5800">
        <v>-1.5296296678411574E-3</v>
      </c>
      <c r="C5800">
        <v>-0.22417490759286535</v>
      </c>
    </row>
    <row r="5801" spans="1:3" x14ac:dyDescent="0.35">
      <c r="A5801" s="1">
        <v>35193</v>
      </c>
      <c r="B5801">
        <v>-1.4099855078829049E-3</v>
      </c>
      <c r="C5801">
        <v>-3.0995637911224911E-2</v>
      </c>
    </row>
    <row r="5802" spans="1:3" x14ac:dyDescent="0.35">
      <c r="A5802" s="1">
        <v>35773</v>
      </c>
      <c r="B5802">
        <v>-1.2785089107748753E-3</v>
      </c>
      <c r="C5802">
        <v>0.93069856912542848</v>
      </c>
    </row>
    <row r="5803" spans="1:3" x14ac:dyDescent="0.35">
      <c r="A5803" s="1">
        <v>25323</v>
      </c>
      <c r="B5803">
        <v>-9.5546430856195414E-4</v>
      </c>
      <c r="C5803">
        <v>0.33967869989299676</v>
      </c>
    </row>
    <row r="5804" spans="1:3" x14ac:dyDescent="0.35">
      <c r="A5804" s="1">
        <v>29677</v>
      </c>
      <c r="B5804">
        <v>-8.7563540034648832E-4</v>
      </c>
      <c r="C5804">
        <v>0.59358745630300291</v>
      </c>
    </row>
    <row r="5805" spans="1:3" x14ac:dyDescent="0.35">
      <c r="A5805" s="1">
        <v>31799</v>
      </c>
      <c r="B5805">
        <v>-8.6931019388268788E-4</v>
      </c>
      <c r="C5805">
        <v>2.344442346890625</v>
      </c>
    </row>
    <row r="5806" spans="1:3" x14ac:dyDescent="0.35">
      <c r="A5806" s="1">
        <v>26584</v>
      </c>
      <c r="B5806">
        <v>-4.0683525014132056E-4</v>
      </c>
      <c r="C5806">
        <v>-0.34298732079128957</v>
      </c>
    </row>
    <row r="5807" spans="1:3" x14ac:dyDescent="0.35">
      <c r="A5807" s="1">
        <v>23550</v>
      </c>
      <c r="B5807">
        <v>7.7770243181457738E-4</v>
      </c>
      <c r="C5807">
        <v>-0.31216457075889315</v>
      </c>
    </row>
    <row r="5808" spans="1:3" x14ac:dyDescent="0.35">
      <c r="A5808" s="1">
        <v>33053</v>
      </c>
      <c r="B5808">
        <v>9.660885318385511E-4</v>
      </c>
      <c r="C5808">
        <v>-0.6732587718087284</v>
      </c>
    </row>
    <row r="5809" spans="1:3" x14ac:dyDescent="0.35">
      <c r="A5809" s="1">
        <v>23301</v>
      </c>
      <c r="B5809">
        <v>1.2585572780615083E-3</v>
      </c>
      <c r="C5809">
        <v>-0.64255816866948368</v>
      </c>
    </row>
    <row r="5810" spans="1:3" x14ac:dyDescent="0.35">
      <c r="A5810" s="1">
        <v>25638</v>
      </c>
      <c r="B5810">
        <v>2.2109924257129264E-3</v>
      </c>
      <c r="C5810">
        <v>1.0384688473029489</v>
      </c>
    </row>
    <row r="5811" spans="1:3" x14ac:dyDescent="0.35">
      <c r="A5811" s="1">
        <v>31044</v>
      </c>
      <c r="B5811">
        <v>2.4399190351060323E-3</v>
      </c>
      <c r="C5811">
        <v>0.36429785260984932</v>
      </c>
    </row>
    <row r="5812" spans="1:3" x14ac:dyDescent="0.35">
      <c r="A5812" s="1">
        <v>27073</v>
      </c>
      <c r="B5812">
        <v>2.5699849899673819E-3</v>
      </c>
      <c r="C5812">
        <v>-0.78076437387409725</v>
      </c>
    </row>
    <row r="5813" spans="1:3" x14ac:dyDescent="0.35">
      <c r="A5813" s="1">
        <v>24161</v>
      </c>
      <c r="B5813">
        <v>2.7859671273820336E-3</v>
      </c>
      <c r="C5813">
        <v>-1.4196401147344424</v>
      </c>
    </row>
    <row r="5814" spans="1:3" x14ac:dyDescent="0.35">
      <c r="A5814" s="1">
        <v>23547</v>
      </c>
      <c r="B5814">
        <v>3.6008282708858172E-3</v>
      </c>
      <c r="C5814">
        <v>-0.59741232918655451</v>
      </c>
    </row>
    <row r="5815" spans="1:3" x14ac:dyDescent="0.35">
      <c r="A5815" s="1">
        <v>29679</v>
      </c>
      <c r="B5815">
        <v>3.6142242374425722E-3</v>
      </c>
      <c r="C5815">
        <v>0.57572836576451236</v>
      </c>
    </row>
    <row r="5816" spans="1:3" x14ac:dyDescent="0.35">
      <c r="A5816" s="1">
        <v>29222</v>
      </c>
      <c r="B5816">
        <v>4.6634847329073718E-3</v>
      </c>
      <c r="C5816">
        <v>-0.29680726007845554</v>
      </c>
    </row>
    <row r="5817" spans="1:3" x14ac:dyDescent="0.35">
      <c r="A5817" s="1">
        <v>33618</v>
      </c>
      <c r="B5817">
        <v>4.6899845862559937E-3</v>
      </c>
      <c r="C5817">
        <v>1.7676914371428061</v>
      </c>
    </row>
    <row r="5818" spans="1:3" x14ac:dyDescent="0.35">
      <c r="A5818" s="1">
        <v>32664</v>
      </c>
      <c r="B5818">
        <v>4.9911019286526439E-3</v>
      </c>
      <c r="C5818">
        <v>0.93461339562654933</v>
      </c>
    </row>
    <row r="5819" spans="1:3" x14ac:dyDescent="0.35">
      <c r="A5819" s="1">
        <v>36007</v>
      </c>
      <c r="B5819">
        <v>5.285752496887953E-3</v>
      </c>
      <c r="C5819">
        <v>-1.1761250315056426</v>
      </c>
    </row>
    <row r="5820" spans="1:3" x14ac:dyDescent="0.35">
      <c r="A5820" s="1">
        <v>28559</v>
      </c>
      <c r="B5820">
        <v>5.3651930002976056E-3</v>
      </c>
      <c r="C5820">
        <v>-0.2387071071659477</v>
      </c>
    </row>
    <row r="5821" spans="1:3" x14ac:dyDescent="0.35">
      <c r="A5821" s="1">
        <v>35772</v>
      </c>
      <c r="B5821">
        <v>5.50184521395586E-3</v>
      </c>
      <c r="C5821">
        <v>0.93213321530351634</v>
      </c>
    </row>
    <row r="5822" spans="1:3" x14ac:dyDescent="0.35">
      <c r="A5822" s="1">
        <v>23302</v>
      </c>
      <c r="B5822">
        <v>5.7047056359189824E-3</v>
      </c>
      <c r="C5822">
        <v>-0.66015838068502319</v>
      </c>
    </row>
    <row r="5823" spans="1:3" x14ac:dyDescent="0.35">
      <c r="A5823" s="1">
        <v>32017</v>
      </c>
      <c r="B5823">
        <v>5.8532071123518076E-3</v>
      </c>
      <c r="C5823">
        <v>4.5090186880215821E-2</v>
      </c>
    </row>
    <row r="5824" spans="1:3" x14ac:dyDescent="0.35">
      <c r="A5824" s="1">
        <v>24454</v>
      </c>
      <c r="B5824">
        <v>5.8603182288920414E-3</v>
      </c>
      <c r="C5824">
        <v>0.68221481700694608</v>
      </c>
    </row>
    <row r="5825" spans="1:3" x14ac:dyDescent="0.35">
      <c r="A5825" s="1">
        <v>30844</v>
      </c>
      <c r="B5825">
        <v>6.351673192102324E-3</v>
      </c>
      <c r="C5825">
        <v>-1.0388809799637131</v>
      </c>
    </row>
    <row r="5826" spans="1:3" x14ac:dyDescent="0.35">
      <c r="A5826" s="1">
        <v>25828</v>
      </c>
      <c r="B5826">
        <v>6.9774488690280247E-3</v>
      </c>
      <c r="C5826">
        <v>1.5491220947539817</v>
      </c>
    </row>
    <row r="5827" spans="1:3" x14ac:dyDescent="0.35">
      <c r="A5827" s="1">
        <v>30979</v>
      </c>
      <c r="B5827">
        <v>7.3621052231712886E-3</v>
      </c>
      <c r="C5827">
        <v>0.17248408147704516</v>
      </c>
    </row>
    <row r="5828" spans="1:3" x14ac:dyDescent="0.35">
      <c r="A5828" s="1">
        <v>36136</v>
      </c>
      <c r="B5828">
        <v>7.4879086030873758E-3</v>
      </c>
      <c r="C5828">
        <v>0.45441647240814242</v>
      </c>
    </row>
    <row r="5829" spans="1:3" x14ac:dyDescent="0.35">
      <c r="A5829" s="1">
        <v>34114</v>
      </c>
      <c r="B5829">
        <v>8.119500097004519E-3</v>
      </c>
      <c r="C5829">
        <v>0.95993822126283679</v>
      </c>
    </row>
    <row r="5830" spans="1:3" x14ac:dyDescent="0.35">
      <c r="A5830" s="1">
        <v>36168</v>
      </c>
      <c r="B5830">
        <v>8.1461529232244242E-3</v>
      </c>
      <c r="C5830">
        <v>1.0892743190009329</v>
      </c>
    </row>
    <row r="5831" spans="1:3" x14ac:dyDescent="0.35">
      <c r="A5831" s="1">
        <v>24286</v>
      </c>
      <c r="B5831">
        <v>8.3795254998114653E-3</v>
      </c>
      <c r="C5831">
        <v>-0.24990928523974518</v>
      </c>
    </row>
    <row r="5832" spans="1:3" x14ac:dyDescent="0.35">
      <c r="A5832" s="1">
        <v>24433</v>
      </c>
      <c r="B5832">
        <v>8.6080894818088161E-3</v>
      </c>
      <c r="C5832">
        <v>0.68523360025936197</v>
      </c>
    </row>
    <row r="5833" spans="1:3" x14ac:dyDescent="0.35">
      <c r="A5833" s="1">
        <v>32590</v>
      </c>
      <c r="B5833">
        <v>8.608325543939116E-3</v>
      </c>
      <c r="C5833">
        <v>-0.53389022714679091</v>
      </c>
    </row>
    <row r="5834" spans="1:3" x14ac:dyDescent="0.35">
      <c r="A5834" s="1">
        <v>27389</v>
      </c>
      <c r="B5834">
        <v>8.7841925530017708E-3</v>
      </c>
      <c r="C5834">
        <v>-6.8983985247653826E-2</v>
      </c>
    </row>
    <row r="5835" spans="1:3" x14ac:dyDescent="0.35">
      <c r="A5835" s="1">
        <v>33617</v>
      </c>
      <c r="B5835">
        <v>9.3726379530975623E-3</v>
      </c>
      <c r="C5835">
        <v>1.7658443975516807</v>
      </c>
    </row>
    <row r="5836" spans="1:3" x14ac:dyDescent="0.35">
      <c r="A5836" s="1">
        <v>36167</v>
      </c>
      <c r="B5836">
        <v>9.6698095152157309E-3</v>
      </c>
      <c r="C5836">
        <v>1.0477858871988615</v>
      </c>
    </row>
    <row r="5837" spans="1:3" x14ac:dyDescent="0.35">
      <c r="A5837" s="1">
        <v>28333</v>
      </c>
      <c r="B5837">
        <v>9.7919275313663335E-3</v>
      </c>
      <c r="C5837">
        <v>-0.82997644148468108</v>
      </c>
    </row>
    <row r="5838" spans="1:3" x14ac:dyDescent="0.35">
      <c r="A5838" s="1">
        <v>29672</v>
      </c>
      <c r="B5838">
        <v>1.0032356535018685E-2</v>
      </c>
      <c r="C5838">
        <v>0.14722377216312788</v>
      </c>
    </row>
    <row r="5839" spans="1:3" x14ac:dyDescent="0.35">
      <c r="A5839" s="1">
        <v>33905</v>
      </c>
      <c r="B5839">
        <v>1.0362764008023176E-2</v>
      </c>
      <c r="C5839">
        <v>2.810483354035677E-3</v>
      </c>
    </row>
    <row r="5840" spans="1:3" x14ac:dyDescent="0.35">
      <c r="A5840" s="1">
        <v>23557</v>
      </c>
      <c r="B5840">
        <v>1.0649080129285192E-2</v>
      </c>
      <c r="C5840">
        <v>0.44457406470968763</v>
      </c>
    </row>
    <row r="5841" spans="1:3" x14ac:dyDescent="0.35">
      <c r="A5841" s="1">
        <v>30974</v>
      </c>
      <c r="B5841">
        <v>1.1056934557121506E-2</v>
      </c>
      <c r="C5841">
        <v>0.4026421287817194</v>
      </c>
    </row>
    <row r="5842" spans="1:3" x14ac:dyDescent="0.35">
      <c r="A5842" s="1">
        <v>28516</v>
      </c>
      <c r="B5842">
        <v>1.1243727086678645E-2</v>
      </c>
      <c r="C5842">
        <v>-2.4604218273254772</v>
      </c>
    </row>
    <row r="5843" spans="1:3" x14ac:dyDescent="0.35">
      <c r="A5843" s="1">
        <v>26197</v>
      </c>
      <c r="B5843">
        <v>1.1445801983434836E-2</v>
      </c>
      <c r="C5843">
        <v>-0.48254651921343705</v>
      </c>
    </row>
    <row r="5844" spans="1:3" x14ac:dyDescent="0.35">
      <c r="A5844" s="1">
        <v>25820</v>
      </c>
      <c r="B5844">
        <v>1.182023929149373E-2</v>
      </c>
      <c r="C5844">
        <v>2.1273480669528491</v>
      </c>
    </row>
    <row r="5845" spans="1:3" x14ac:dyDescent="0.35">
      <c r="A5845" s="1">
        <v>29675</v>
      </c>
      <c r="B5845">
        <v>1.219989639453785E-2</v>
      </c>
      <c r="C5845">
        <v>-8.3374160120739449E-2</v>
      </c>
    </row>
    <row r="5846" spans="1:3" x14ac:dyDescent="0.35">
      <c r="A5846" s="1">
        <v>22917</v>
      </c>
      <c r="B5846">
        <v>1.2213499835972193E-2</v>
      </c>
      <c r="C5846">
        <v>-0.63674697483918064</v>
      </c>
    </row>
    <row r="5847" spans="1:3" x14ac:dyDescent="0.35">
      <c r="A5847" s="1">
        <v>23540</v>
      </c>
      <c r="B5847">
        <v>1.2450581405372597E-2</v>
      </c>
      <c r="C5847">
        <v>-1.4082367270779192</v>
      </c>
    </row>
    <row r="5848" spans="1:3" x14ac:dyDescent="0.35">
      <c r="A5848" s="1">
        <v>32574</v>
      </c>
      <c r="B5848">
        <v>1.2841906120901064E-2</v>
      </c>
      <c r="C5848">
        <v>-0.47726584798175464</v>
      </c>
    </row>
    <row r="5849" spans="1:3" x14ac:dyDescent="0.35">
      <c r="A5849" s="1">
        <v>28549</v>
      </c>
      <c r="B5849">
        <v>1.2873807740823752E-2</v>
      </c>
      <c r="C5849">
        <v>-0.70811085895574521</v>
      </c>
    </row>
    <row r="5850" spans="1:3" x14ac:dyDescent="0.35">
      <c r="A5850" s="1">
        <v>32573</v>
      </c>
      <c r="B5850">
        <v>1.2901411638937725E-2</v>
      </c>
      <c r="C5850">
        <v>-0.48179589789493371</v>
      </c>
    </row>
    <row r="5851" spans="1:3" x14ac:dyDescent="0.35">
      <c r="A5851" s="1">
        <v>23539</v>
      </c>
      <c r="B5851">
        <v>1.3146517131473575E-2</v>
      </c>
      <c r="C5851">
        <v>-1.4005108837365172</v>
      </c>
    </row>
    <row r="5852" spans="1:3" x14ac:dyDescent="0.35">
      <c r="A5852" s="1">
        <v>35712</v>
      </c>
      <c r="B5852">
        <v>1.3163317558416579E-2</v>
      </c>
      <c r="C5852">
        <v>0.9641172020631017</v>
      </c>
    </row>
    <row r="5853" spans="1:3" x14ac:dyDescent="0.35">
      <c r="A5853" s="1">
        <v>28264</v>
      </c>
      <c r="B5853">
        <v>1.3547175212914772E-2</v>
      </c>
      <c r="C5853">
        <v>0.11964175950220983</v>
      </c>
    </row>
    <row r="5854" spans="1:3" x14ac:dyDescent="0.35">
      <c r="A5854" s="1">
        <v>26512</v>
      </c>
      <c r="B5854">
        <v>1.3638270013499636E-2</v>
      </c>
      <c r="C5854">
        <v>1.3654003410898648E-2</v>
      </c>
    </row>
    <row r="5855" spans="1:3" x14ac:dyDescent="0.35">
      <c r="A5855" s="1">
        <v>24434</v>
      </c>
      <c r="B5855">
        <v>1.3638673625406342E-2</v>
      </c>
      <c r="C5855">
        <v>0.69997070567358188</v>
      </c>
    </row>
    <row r="5856" spans="1:3" x14ac:dyDescent="0.35">
      <c r="A5856" s="1">
        <v>36265</v>
      </c>
      <c r="B5856">
        <v>1.3733945304122672E-2</v>
      </c>
      <c r="C5856">
        <v>8.4957503727867603E-2</v>
      </c>
    </row>
    <row r="5857" spans="1:3" x14ac:dyDescent="0.35">
      <c r="A5857" s="1">
        <v>27387</v>
      </c>
      <c r="B5857">
        <v>1.4421948434516272E-2</v>
      </c>
      <c r="C5857">
        <v>-5.6897521830883001E-2</v>
      </c>
    </row>
    <row r="5858" spans="1:3" x14ac:dyDescent="0.35">
      <c r="A5858" s="1">
        <v>27204</v>
      </c>
      <c r="B5858">
        <v>1.5012857295420344E-2</v>
      </c>
      <c r="C5858">
        <v>2.2763007637766907E-2</v>
      </c>
    </row>
    <row r="5859" spans="1:3" x14ac:dyDescent="0.35">
      <c r="A5859" s="1">
        <v>32707</v>
      </c>
      <c r="B5859">
        <v>1.5693880507140909E-2</v>
      </c>
      <c r="C5859">
        <v>0.4816995373370706</v>
      </c>
    </row>
    <row r="5860" spans="1:3" x14ac:dyDescent="0.35">
      <c r="A5860" s="1">
        <v>36250</v>
      </c>
      <c r="B5860">
        <v>1.576986715879871E-2</v>
      </c>
      <c r="C5860">
        <v>0.62697420191785946</v>
      </c>
    </row>
    <row r="5861" spans="1:3" x14ac:dyDescent="0.35">
      <c r="A5861" s="1">
        <v>26114</v>
      </c>
      <c r="B5861">
        <v>1.5789332116029526E-2</v>
      </c>
      <c r="C5861">
        <v>-1.4041868114007798</v>
      </c>
    </row>
    <row r="5862" spans="1:3" x14ac:dyDescent="0.35">
      <c r="A5862" s="1">
        <v>23516</v>
      </c>
      <c r="B5862">
        <v>1.583758416342693E-2</v>
      </c>
      <c r="C5862">
        <v>-0.81026910843947308</v>
      </c>
    </row>
    <row r="5863" spans="1:3" x14ac:dyDescent="0.35">
      <c r="A5863" s="1">
        <v>28285</v>
      </c>
      <c r="B5863">
        <v>1.589985982458697E-2</v>
      </c>
      <c r="C5863">
        <v>-0.19799519198448071</v>
      </c>
    </row>
    <row r="5864" spans="1:3" x14ac:dyDescent="0.35">
      <c r="A5864" s="1">
        <v>24106</v>
      </c>
      <c r="B5864">
        <v>1.5980743788885764E-2</v>
      </c>
      <c r="C5864">
        <v>1.5634157496218805E-2</v>
      </c>
    </row>
    <row r="5865" spans="1:3" x14ac:dyDescent="0.35">
      <c r="A5865" s="1">
        <v>34169</v>
      </c>
      <c r="B5865">
        <v>1.6129219228408959E-2</v>
      </c>
      <c r="C5865">
        <v>-8.3088681212890453E-2</v>
      </c>
    </row>
    <row r="5866" spans="1:3" x14ac:dyDescent="0.35">
      <c r="A5866" s="1">
        <v>29454</v>
      </c>
      <c r="B5866">
        <v>1.6152430642749266E-2</v>
      </c>
      <c r="C5866">
        <v>0.33761449609093236</v>
      </c>
    </row>
    <row r="5867" spans="1:3" x14ac:dyDescent="0.35">
      <c r="A5867" s="1">
        <v>34414</v>
      </c>
      <c r="B5867">
        <v>1.6181583803341955E-2</v>
      </c>
      <c r="C5867">
        <v>-9.1232488921452137E-2</v>
      </c>
    </row>
    <row r="5868" spans="1:3" x14ac:dyDescent="0.35">
      <c r="A5868" s="1">
        <v>24789</v>
      </c>
      <c r="B5868">
        <v>1.6265611119971865E-2</v>
      </c>
      <c r="C5868">
        <v>-2.0247791262522097</v>
      </c>
    </row>
    <row r="5869" spans="1:3" x14ac:dyDescent="0.35">
      <c r="A5869" s="1">
        <v>30333</v>
      </c>
      <c r="B5869">
        <v>1.6464159740681453E-2</v>
      </c>
      <c r="C5869">
        <v>0.86608660587988973</v>
      </c>
    </row>
    <row r="5870" spans="1:3" x14ac:dyDescent="0.35">
      <c r="A5870" s="1">
        <v>27178</v>
      </c>
      <c r="B5870">
        <v>1.6913524310620653E-2</v>
      </c>
      <c r="C5870">
        <v>-0.52562040884686378</v>
      </c>
    </row>
    <row r="5871" spans="1:3" x14ac:dyDescent="0.35">
      <c r="A5871" s="1">
        <v>29425</v>
      </c>
      <c r="B5871">
        <v>1.6994269417231034E-2</v>
      </c>
      <c r="C5871">
        <v>0.89532198319203204</v>
      </c>
    </row>
    <row r="5872" spans="1:3" x14ac:dyDescent="0.35">
      <c r="A5872" s="1">
        <v>27656</v>
      </c>
      <c r="B5872">
        <v>1.7062418205376642E-2</v>
      </c>
      <c r="C5872">
        <v>0.23570902077639028</v>
      </c>
    </row>
    <row r="5873" spans="1:3" x14ac:dyDescent="0.35">
      <c r="A5873" s="1">
        <v>30350</v>
      </c>
      <c r="B5873">
        <v>1.7393855122579772E-2</v>
      </c>
      <c r="C5873">
        <v>-0.44764122363418352</v>
      </c>
    </row>
    <row r="5874" spans="1:3" x14ac:dyDescent="0.35">
      <c r="A5874" s="1">
        <v>25007</v>
      </c>
      <c r="B5874">
        <v>1.7714930226780209E-2</v>
      </c>
      <c r="C5874">
        <v>0.71744494573407336</v>
      </c>
    </row>
    <row r="5875" spans="1:3" x14ac:dyDescent="0.35">
      <c r="A5875" s="1">
        <v>22677</v>
      </c>
      <c r="B5875">
        <v>1.8729619730413372E-2</v>
      </c>
      <c r="C5875">
        <v>-1.6020460628887201</v>
      </c>
    </row>
    <row r="5876" spans="1:3" x14ac:dyDescent="0.35">
      <c r="A5876" s="1">
        <v>24110</v>
      </c>
      <c r="B5876">
        <v>1.8828325978565881E-2</v>
      </c>
      <c r="C5876">
        <v>0.1142921650443824</v>
      </c>
    </row>
    <row r="5877" spans="1:3" x14ac:dyDescent="0.35">
      <c r="A5877" s="1">
        <v>32932</v>
      </c>
      <c r="B5877">
        <v>1.9492607788554526E-2</v>
      </c>
      <c r="C5877">
        <v>0.52982200800297219</v>
      </c>
    </row>
    <row r="5878" spans="1:3" x14ac:dyDescent="0.35">
      <c r="A5878" s="1">
        <v>24778</v>
      </c>
      <c r="B5878">
        <v>2.0077972795969443E-2</v>
      </c>
      <c r="C5878">
        <v>-2.2527745522134079</v>
      </c>
    </row>
    <row r="5879" spans="1:3" x14ac:dyDescent="0.35">
      <c r="A5879" s="1">
        <v>36164</v>
      </c>
      <c r="B5879">
        <v>2.0760116396348803E-2</v>
      </c>
      <c r="C5879">
        <v>0.93540913594929642</v>
      </c>
    </row>
    <row r="5880" spans="1:3" x14ac:dyDescent="0.35">
      <c r="A5880" s="1">
        <v>25821</v>
      </c>
      <c r="B5880">
        <v>2.0835692825721217E-2</v>
      </c>
      <c r="C5880">
        <v>2.088308503566791</v>
      </c>
    </row>
    <row r="5881" spans="1:3" x14ac:dyDescent="0.35">
      <c r="A5881" s="1">
        <v>35305</v>
      </c>
      <c r="B5881">
        <v>2.1564212007114367E-2</v>
      </c>
      <c r="C5881">
        <v>0.82991959501313406</v>
      </c>
    </row>
    <row r="5882" spans="1:3" x14ac:dyDescent="0.35">
      <c r="A5882" s="1">
        <v>22865</v>
      </c>
      <c r="B5882">
        <v>2.2034399860019233E-2</v>
      </c>
      <c r="C5882">
        <v>0.26485080205053746</v>
      </c>
    </row>
    <row r="5883" spans="1:3" x14ac:dyDescent="0.35">
      <c r="A5883" s="1">
        <v>27183</v>
      </c>
      <c r="B5883">
        <v>2.2455025231717329E-2</v>
      </c>
      <c r="C5883">
        <v>-0.24070467569556422</v>
      </c>
    </row>
    <row r="5884" spans="1:3" x14ac:dyDescent="0.35">
      <c r="A5884" s="1">
        <v>30365</v>
      </c>
      <c r="B5884">
        <v>2.2658553301038727E-2</v>
      </c>
      <c r="C5884">
        <v>0.14874601400261322</v>
      </c>
    </row>
    <row r="5885" spans="1:3" x14ac:dyDescent="0.35">
      <c r="A5885" s="1">
        <v>30167</v>
      </c>
      <c r="B5885">
        <v>2.3139332015215369E-2</v>
      </c>
      <c r="C5885">
        <v>6.1328303310718549E-2</v>
      </c>
    </row>
    <row r="5886" spans="1:3" x14ac:dyDescent="0.35">
      <c r="A5886" s="1">
        <v>34411</v>
      </c>
      <c r="B5886">
        <v>2.4381708048038117E-2</v>
      </c>
      <c r="C5886">
        <v>-0.11364919303263517</v>
      </c>
    </row>
    <row r="5887" spans="1:3" x14ac:dyDescent="0.35">
      <c r="A5887" s="1">
        <v>36406</v>
      </c>
      <c r="B5887">
        <v>2.4667607239494859E-2</v>
      </c>
      <c r="C5887">
        <v>0.50259664504898083</v>
      </c>
    </row>
    <row r="5888" spans="1:3" x14ac:dyDescent="0.35">
      <c r="A5888" s="1">
        <v>29133</v>
      </c>
      <c r="B5888">
        <v>2.4825239819304949E-2</v>
      </c>
      <c r="C5888">
        <v>0.82110520816049948</v>
      </c>
    </row>
    <row r="5889" spans="1:3" x14ac:dyDescent="0.35">
      <c r="A5889" s="1">
        <v>29934</v>
      </c>
      <c r="B5889">
        <v>2.5318290385040031E-2</v>
      </c>
      <c r="C5889">
        <v>0.41939291758748487</v>
      </c>
    </row>
    <row r="5890" spans="1:3" x14ac:dyDescent="0.35">
      <c r="A5890" s="1">
        <v>29489</v>
      </c>
      <c r="B5890">
        <v>2.556891080564622E-2</v>
      </c>
      <c r="C5890">
        <v>0.55929125912898037</v>
      </c>
    </row>
    <row r="5891" spans="1:3" x14ac:dyDescent="0.35">
      <c r="A5891" s="1">
        <v>26515</v>
      </c>
      <c r="B5891">
        <v>2.5842606320167216E-2</v>
      </c>
      <c r="C5891">
        <v>0.20324044274694317</v>
      </c>
    </row>
    <row r="5892" spans="1:3" x14ac:dyDescent="0.35">
      <c r="A5892" s="1">
        <v>29375</v>
      </c>
      <c r="B5892">
        <v>2.6095279539897681E-2</v>
      </c>
      <c r="C5892">
        <v>0.63358145587994696</v>
      </c>
    </row>
    <row r="5893" spans="1:3" x14ac:dyDescent="0.35">
      <c r="A5893" s="1">
        <v>32020</v>
      </c>
      <c r="B5893">
        <v>2.6198618470683062E-2</v>
      </c>
      <c r="C5893">
        <v>0.33386886842167052</v>
      </c>
    </row>
    <row r="5894" spans="1:3" x14ac:dyDescent="0.35">
      <c r="A5894" s="1">
        <v>30022</v>
      </c>
      <c r="B5894">
        <v>2.6461952292027271E-2</v>
      </c>
      <c r="C5894">
        <v>-1.0608464443941563</v>
      </c>
    </row>
    <row r="5895" spans="1:3" x14ac:dyDescent="0.35">
      <c r="A5895" s="1">
        <v>35464</v>
      </c>
      <c r="B5895">
        <v>2.6707803871793421E-2</v>
      </c>
      <c r="C5895">
        <v>1.050035682486105</v>
      </c>
    </row>
    <row r="5896" spans="1:3" x14ac:dyDescent="0.35">
      <c r="A5896" s="1">
        <v>22920</v>
      </c>
      <c r="B5896">
        <v>2.7209662754638743E-2</v>
      </c>
      <c r="C5896">
        <v>-1.055027706093548</v>
      </c>
    </row>
    <row r="5897" spans="1:3" x14ac:dyDescent="0.35">
      <c r="A5897" s="1">
        <v>23546</v>
      </c>
      <c r="B5897">
        <v>2.9107893237429742E-2</v>
      </c>
      <c r="C5897">
        <v>-0.47732588141415455</v>
      </c>
    </row>
    <row r="5898" spans="1:3" x14ac:dyDescent="0.35">
      <c r="A5898" s="1">
        <v>29965</v>
      </c>
      <c r="B5898">
        <v>2.9241893169309554E-2</v>
      </c>
      <c r="C5898">
        <v>-1.4198451110673589</v>
      </c>
    </row>
    <row r="5899" spans="1:3" x14ac:dyDescent="0.35">
      <c r="A5899" s="1">
        <v>23300</v>
      </c>
      <c r="B5899">
        <v>2.9269955613692122E-2</v>
      </c>
      <c r="C5899">
        <v>-0.57579309169414783</v>
      </c>
    </row>
    <row r="5900" spans="1:3" x14ac:dyDescent="0.35">
      <c r="A5900" s="1">
        <v>30977</v>
      </c>
      <c r="B5900">
        <v>2.9356662522854616E-2</v>
      </c>
      <c r="C5900">
        <v>0.36671230667469312</v>
      </c>
    </row>
    <row r="5901" spans="1:3" x14ac:dyDescent="0.35">
      <c r="A5901" s="1">
        <v>33490</v>
      </c>
      <c r="B5901">
        <v>3.0244410567157362E-2</v>
      </c>
      <c r="C5901">
        <v>-0.28498937619227427</v>
      </c>
    </row>
    <row r="5902" spans="1:3" x14ac:dyDescent="0.35">
      <c r="A5902" s="1">
        <v>23608</v>
      </c>
      <c r="B5902">
        <v>3.0743881143975006E-2</v>
      </c>
      <c r="C5902">
        <v>-1.5079882680874404</v>
      </c>
    </row>
    <row r="5903" spans="1:3" x14ac:dyDescent="0.35">
      <c r="A5903" s="1">
        <v>36166</v>
      </c>
      <c r="B5903">
        <v>3.0828448238280071E-2</v>
      </c>
      <c r="C5903">
        <v>0.98856602784441372</v>
      </c>
    </row>
    <row r="5904" spans="1:3" x14ac:dyDescent="0.35">
      <c r="A5904" s="1">
        <v>23551</v>
      </c>
      <c r="B5904">
        <v>3.0881906226805807E-2</v>
      </c>
      <c r="C5904">
        <v>-0.42489906951909839</v>
      </c>
    </row>
    <row r="5905" spans="1:3" x14ac:dyDescent="0.35">
      <c r="A5905" s="1">
        <v>36264</v>
      </c>
      <c r="B5905">
        <v>3.1240302626967174E-2</v>
      </c>
      <c r="C5905">
        <v>3.819550371691733E-2</v>
      </c>
    </row>
    <row r="5906" spans="1:3" x14ac:dyDescent="0.35">
      <c r="A5906" s="1">
        <v>28279</v>
      </c>
      <c r="B5906">
        <v>3.1870542619175553E-2</v>
      </c>
      <c r="C5906">
        <v>-0.85613384250496782</v>
      </c>
    </row>
    <row r="5907" spans="1:3" x14ac:dyDescent="0.35">
      <c r="A5907" s="1">
        <v>25632</v>
      </c>
      <c r="B5907">
        <v>3.2015852215350887E-2</v>
      </c>
      <c r="C5907">
        <v>1.4328340937060291</v>
      </c>
    </row>
    <row r="5908" spans="1:3" x14ac:dyDescent="0.35">
      <c r="A5908" s="1">
        <v>28055</v>
      </c>
      <c r="B5908">
        <v>3.2415595978265266E-2</v>
      </c>
      <c r="C5908">
        <v>-2.1707554776937399</v>
      </c>
    </row>
    <row r="5909" spans="1:3" x14ac:dyDescent="0.35">
      <c r="A5909" s="1">
        <v>23607</v>
      </c>
      <c r="B5909">
        <v>3.2760214830504307E-2</v>
      </c>
      <c r="C5909">
        <v>-1.477276934804197</v>
      </c>
    </row>
    <row r="5910" spans="1:3" x14ac:dyDescent="0.35">
      <c r="A5910" s="1">
        <v>28688</v>
      </c>
      <c r="B5910">
        <v>3.2788675842521077E-2</v>
      </c>
      <c r="C5910">
        <v>0.2046569084023275</v>
      </c>
    </row>
    <row r="5911" spans="1:3" x14ac:dyDescent="0.35">
      <c r="A5911" s="1">
        <v>24457</v>
      </c>
      <c r="B5911">
        <v>3.3402335094480796E-2</v>
      </c>
      <c r="C5911">
        <v>0.16604502354938613</v>
      </c>
    </row>
    <row r="5912" spans="1:3" x14ac:dyDescent="0.35">
      <c r="A5912" s="1">
        <v>26133</v>
      </c>
      <c r="B5912">
        <v>3.3577892168787329E-2</v>
      </c>
      <c r="C5912">
        <v>-0.75596458313101711</v>
      </c>
    </row>
    <row r="5913" spans="1:3" x14ac:dyDescent="0.35">
      <c r="A5913" s="1">
        <v>32834</v>
      </c>
      <c r="B5913">
        <v>3.3690555740672548E-2</v>
      </c>
      <c r="C5913">
        <v>-0.67982918005722515</v>
      </c>
    </row>
    <row r="5914" spans="1:3" x14ac:dyDescent="0.35">
      <c r="A5914" s="1">
        <v>23553</v>
      </c>
      <c r="B5914">
        <v>3.3743654459776777E-2</v>
      </c>
      <c r="C5914">
        <v>6.476244333041993E-2</v>
      </c>
    </row>
    <row r="5915" spans="1:3" x14ac:dyDescent="0.35">
      <c r="A5915" s="1">
        <v>34299</v>
      </c>
      <c r="B5915">
        <v>3.3927687612458013E-2</v>
      </c>
      <c r="C5915">
        <v>-1.0505199876288542</v>
      </c>
    </row>
    <row r="5916" spans="1:3" x14ac:dyDescent="0.35">
      <c r="A5916" s="1">
        <v>31047</v>
      </c>
      <c r="B5916">
        <v>3.4192526683313032E-2</v>
      </c>
      <c r="C5916">
        <v>0.57762233394437834</v>
      </c>
    </row>
    <row r="5917" spans="1:3" x14ac:dyDescent="0.35">
      <c r="A5917" s="1">
        <v>29482</v>
      </c>
      <c r="B5917">
        <v>3.437349811863754E-2</v>
      </c>
      <c r="C5917">
        <v>0.48035069354310173</v>
      </c>
    </row>
    <row r="5918" spans="1:3" x14ac:dyDescent="0.35">
      <c r="A5918" s="1">
        <v>30980</v>
      </c>
      <c r="B5918">
        <v>3.44498064265455E-2</v>
      </c>
      <c r="C5918">
        <v>-8.221622440494461E-2</v>
      </c>
    </row>
    <row r="5919" spans="1:3" x14ac:dyDescent="0.35">
      <c r="A5919" s="1">
        <v>30978</v>
      </c>
      <c r="B5919">
        <v>3.4459525529913528E-2</v>
      </c>
      <c r="C5919">
        <v>0.26442723933535084</v>
      </c>
    </row>
    <row r="5920" spans="1:3" x14ac:dyDescent="0.35">
      <c r="A5920" s="1">
        <v>27086</v>
      </c>
      <c r="B5920">
        <v>3.4644067500603039E-2</v>
      </c>
      <c r="C5920">
        <v>0.3164141203479775</v>
      </c>
    </row>
    <row r="5921" spans="1:3" x14ac:dyDescent="0.35">
      <c r="A5921" s="1">
        <v>29210</v>
      </c>
      <c r="B5921">
        <v>3.5049861943074717E-2</v>
      </c>
      <c r="C5921">
        <v>0.5216586936924591</v>
      </c>
    </row>
    <row r="5922" spans="1:3" x14ac:dyDescent="0.35">
      <c r="A5922" s="1">
        <v>34277</v>
      </c>
      <c r="B5922">
        <v>3.5409035907130314E-2</v>
      </c>
      <c r="C5922">
        <v>-0.7620707259820716</v>
      </c>
    </row>
    <row r="5923" spans="1:3" x14ac:dyDescent="0.35">
      <c r="A5923" s="1">
        <v>22670</v>
      </c>
      <c r="B5923">
        <v>3.5709677414098522E-2</v>
      </c>
      <c r="C5923">
        <v>-1.8762106285983449</v>
      </c>
    </row>
    <row r="5924" spans="1:3" x14ac:dyDescent="0.35">
      <c r="A5924" s="1">
        <v>30795</v>
      </c>
      <c r="B5924">
        <v>3.5735563948182933E-2</v>
      </c>
      <c r="C5924">
        <v>-4.8349509501876151E-2</v>
      </c>
    </row>
    <row r="5925" spans="1:3" x14ac:dyDescent="0.35">
      <c r="A5925" s="1">
        <v>25371</v>
      </c>
      <c r="B5925">
        <v>3.5896934468983871E-2</v>
      </c>
      <c r="C5925">
        <v>-2.3029587103773101</v>
      </c>
    </row>
    <row r="5926" spans="1:3" x14ac:dyDescent="0.35">
      <c r="A5926" s="1">
        <v>35219</v>
      </c>
      <c r="B5926">
        <v>3.5926328486076589E-2</v>
      </c>
      <c r="C5926">
        <v>0.93391763845620035</v>
      </c>
    </row>
    <row r="5927" spans="1:3" x14ac:dyDescent="0.35">
      <c r="A5927" s="1">
        <v>24215</v>
      </c>
      <c r="B5927">
        <v>3.6294353957071368E-2</v>
      </c>
      <c r="C5927">
        <v>1.1672964915822275</v>
      </c>
    </row>
    <row r="5928" spans="1:3" x14ac:dyDescent="0.35">
      <c r="A5928" s="1">
        <v>25827</v>
      </c>
      <c r="B5928">
        <v>3.6470888877979238E-2</v>
      </c>
      <c r="C5928">
        <v>1.6431776535567542</v>
      </c>
    </row>
    <row r="5929" spans="1:3" x14ac:dyDescent="0.35">
      <c r="A5929" s="1">
        <v>31944</v>
      </c>
      <c r="B5929">
        <v>3.6574360397536733E-2</v>
      </c>
      <c r="C5929">
        <v>1.0976374907503184</v>
      </c>
    </row>
    <row r="5930" spans="1:3" x14ac:dyDescent="0.35">
      <c r="A5930" s="1">
        <v>32030</v>
      </c>
      <c r="B5930">
        <v>3.7064192435823061E-2</v>
      </c>
      <c r="C5930">
        <v>-1.630007296224834</v>
      </c>
    </row>
    <row r="5931" spans="1:3" x14ac:dyDescent="0.35">
      <c r="A5931" s="1">
        <v>23606</v>
      </c>
      <c r="B5931">
        <v>3.7223752232909024E-2</v>
      </c>
      <c r="C5931">
        <v>-1.6395710576870228</v>
      </c>
    </row>
    <row r="5932" spans="1:3" x14ac:dyDescent="0.35">
      <c r="A5932" s="1">
        <v>30179</v>
      </c>
      <c r="B5932">
        <v>3.7420722781113476E-2</v>
      </c>
      <c r="C5932">
        <v>-1.0730205735423195</v>
      </c>
    </row>
    <row r="5933" spans="1:3" x14ac:dyDescent="0.35">
      <c r="A5933" s="1">
        <v>30169</v>
      </c>
      <c r="B5933">
        <v>3.755615184635764E-2</v>
      </c>
      <c r="C5933">
        <v>-0.81962412713868515</v>
      </c>
    </row>
    <row r="5934" spans="1:3" x14ac:dyDescent="0.35">
      <c r="A5934" s="1">
        <v>22669</v>
      </c>
      <c r="B5934">
        <v>3.7663912724872045E-2</v>
      </c>
      <c r="C5934">
        <v>-1.8974435264425427</v>
      </c>
    </row>
    <row r="5935" spans="1:3" x14ac:dyDescent="0.35">
      <c r="A5935" s="1">
        <v>35461</v>
      </c>
      <c r="B5935">
        <v>3.7870710947584992E-2</v>
      </c>
      <c r="C5935">
        <v>1.0077306536524691</v>
      </c>
    </row>
    <row r="5936" spans="1:3" x14ac:dyDescent="0.35">
      <c r="A5936" s="1">
        <v>33052</v>
      </c>
      <c r="B5936">
        <v>3.8215809664493797E-2</v>
      </c>
      <c r="C5936">
        <v>-0.55313495004493007</v>
      </c>
    </row>
    <row r="5937" spans="1:3" x14ac:dyDescent="0.35">
      <c r="A5937" s="1">
        <v>24625</v>
      </c>
      <c r="B5937">
        <v>3.9046454802649934E-2</v>
      </c>
      <c r="C5937">
        <v>-1.4262164461969506</v>
      </c>
    </row>
    <row r="5938" spans="1:3" x14ac:dyDescent="0.35">
      <c r="A5938" s="1">
        <v>25819</v>
      </c>
      <c r="B5938">
        <v>3.9481427822264242E-2</v>
      </c>
      <c r="C5938">
        <v>2.1077170215380128</v>
      </c>
    </row>
    <row r="5939" spans="1:3" x14ac:dyDescent="0.35">
      <c r="A5939" s="1">
        <v>31791</v>
      </c>
      <c r="B5939">
        <v>3.9588214489504621E-2</v>
      </c>
      <c r="C5939">
        <v>1.0827400978348405</v>
      </c>
    </row>
    <row r="5940" spans="1:3" x14ac:dyDescent="0.35">
      <c r="A5940" s="1">
        <v>28767</v>
      </c>
      <c r="B5940">
        <v>3.965419685027026E-2</v>
      </c>
      <c r="C5940">
        <v>-0.75061287524417264</v>
      </c>
    </row>
    <row r="5941" spans="1:3" x14ac:dyDescent="0.35">
      <c r="A5941" s="1">
        <v>25233</v>
      </c>
      <c r="B5941">
        <v>3.9842971951785218E-2</v>
      </c>
      <c r="C5941">
        <v>-0.53570702162025841</v>
      </c>
    </row>
    <row r="5942" spans="1:3" x14ac:dyDescent="0.35">
      <c r="A5942" s="1">
        <v>30986</v>
      </c>
      <c r="B5942">
        <v>3.9963574039310369E-2</v>
      </c>
      <c r="C5942">
        <v>0.61474224003547551</v>
      </c>
    </row>
    <row r="5943" spans="1:3" x14ac:dyDescent="0.35">
      <c r="A5943" s="1">
        <v>25505</v>
      </c>
      <c r="B5943">
        <v>3.9964001550563497E-2</v>
      </c>
      <c r="C5943">
        <v>1.4973533197762985</v>
      </c>
    </row>
    <row r="5944" spans="1:3" x14ac:dyDescent="0.35">
      <c r="A5944" s="1">
        <v>35304</v>
      </c>
      <c r="B5944">
        <v>4.0062236744044397E-2</v>
      </c>
      <c r="C5944">
        <v>1.179537109785483</v>
      </c>
    </row>
    <row r="5945" spans="1:3" x14ac:dyDescent="0.35">
      <c r="A5945" s="1">
        <v>35594</v>
      </c>
      <c r="B5945">
        <v>4.0112313057897107E-2</v>
      </c>
      <c r="C5945">
        <v>1.0201749634426225</v>
      </c>
    </row>
    <row r="5946" spans="1:3" x14ac:dyDescent="0.35">
      <c r="A5946" s="1">
        <v>27152</v>
      </c>
      <c r="B5946">
        <v>4.0211248307243694E-2</v>
      </c>
      <c r="C5946">
        <v>-0.39662811903935907</v>
      </c>
    </row>
    <row r="5947" spans="1:3" x14ac:dyDescent="0.35">
      <c r="A5947" s="1">
        <v>29374</v>
      </c>
      <c r="B5947">
        <v>4.0226106666538697E-2</v>
      </c>
      <c r="C5947">
        <v>0.84619933096842737</v>
      </c>
    </row>
    <row r="5948" spans="1:3" x14ac:dyDescent="0.35">
      <c r="A5948" s="1">
        <v>27396</v>
      </c>
      <c r="B5948">
        <v>4.0247845613605934E-2</v>
      </c>
      <c r="C5948">
        <v>1.1380006038410881</v>
      </c>
    </row>
    <row r="5949" spans="1:3" x14ac:dyDescent="0.35">
      <c r="A5949" s="1">
        <v>29207</v>
      </c>
      <c r="B5949">
        <v>4.0404805915661257E-2</v>
      </c>
      <c r="C5949">
        <v>0.85807509142045857</v>
      </c>
    </row>
    <row r="5950" spans="1:3" x14ac:dyDescent="0.35">
      <c r="A5950" s="1">
        <v>28774</v>
      </c>
      <c r="B5950">
        <v>4.0458268734376385E-2</v>
      </c>
      <c r="C5950">
        <v>-0.4074954894718501</v>
      </c>
    </row>
    <row r="5951" spans="1:3" x14ac:dyDescent="0.35">
      <c r="A5951" s="1">
        <v>23315</v>
      </c>
      <c r="B5951">
        <v>4.0694830889252846E-2</v>
      </c>
      <c r="C5951">
        <v>-0.18104582352831455</v>
      </c>
    </row>
    <row r="5952" spans="1:3" x14ac:dyDescent="0.35">
      <c r="A5952" s="1">
        <v>33899</v>
      </c>
      <c r="B5952">
        <v>4.0801566703136137E-2</v>
      </c>
      <c r="C5952">
        <v>-0.44351265279028379</v>
      </c>
    </row>
    <row r="5953" spans="1:3" x14ac:dyDescent="0.35">
      <c r="A5953" s="1">
        <v>23552</v>
      </c>
      <c r="B5953">
        <v>4.087286300285569E-2</v>
      </c>
      <c r="C5953">
        <v>-0.11889267633567702</v>
      </c>
    </row>
    <row r="5954" spans="1:3" x14ac:dyDescent="0.35">
      <c r="A5954" s="1">
        <v>23613</v>
      </c>
      <c r="B5954">
        <v>4.1449689861622355E-2</v>
      </c>
      <c r="C5954">
        <v>-1.4576062013289144</v>
      </c>
    </row>
    <row r="5955" spans="1:3" x14ac:dyDescent="0.35">
      <c r="A5955" s="1">
        <v>28258</v>
      </c>
      <c r="B5955">
        <v>4.1745552572198821E-2</v>
      </c>
      <c r="C5955">
        <v>-0.67415389998804864</v>
      </c>
    </row>
    <row r="5956" spans="1:3" x14ac:dyDescent="0.35">
      <c r="A5956" s="1">
        <v>34402</v>
      </c>
      <c r="B5956">
        <v>4.2187144901623848E-2</v>
      </c>
      <c r="C5956">
        <v>-0.80374164292229788</v>
      </c>
    </row>
    <row r="5957" spans="1:3" x14ac:dyDescent="0.35">
      <c r="A5957" s="1">
        <v>28262</v>
      </c>
      <c r="B5957">
        <v>4.2263941381351096E-2</v>
      </c>
      <c r="C5957">
        <v>-3.9831601431198925E-2</v>
      </c>
    </row>
    <row r="5958" spans="1:3" x14ac:dyDescent="0.35">
      <c r="A5958" s="1">
        <v>29256</v>
      </c>
      <c r="B5958">
        <v>4.2552951664015098E-2</v>
      </c>
      <c r="C5958">
        <v>1.1931990537720862</v>
      </c>
    </row>
    <row r="5959" spans="1:3" x14ac:dyDescent="0.35">
      <c r="A5959" s="1">
        <v>34302</v>
      </c>
      <c r="B5959">
        <v>4.3086599526828154E-2</v>
      </c>
      <c r="C5959">
        <v>-1.2037067521467999</v>
      </c>
    </row>
    <row r="5960" spans="1:3" x14ac:dyDescent="0.35">
      <c r="A5960" s="1">
        <v>22468</v>
      </c>
      <c r="B5960">
        <v>4.327999748956729E-2</v>
      </c>
      <c r="C5960">
        <v>-0.25008777157500994</v>
      </c>
    </row>
    <row r="5961" spans="1:3" x14ac:dyDescent="0.35">
      <c r="A5961" s="1">
        <v>36272</v>
      </c>
      <c r="B5961">
        <v>4.3593424464158911E-2</v>
      </c>
      <c r="C5961">
        <v>1.089753138074034</v>
      </c>
    </row>
    <row r="5962" spans="1:3" x14ac:dyDescent="0.35">
      <c r="A5962" s="1">
        <v>32881</v>
      </c>
      <c r="B5962">
        <v>4.394039553307779E-2</v>
      </c>
      <c r="C5962">
        <v>-4.2036990488666243E-2</v>
      </c>
    </row>
    <row r="5963" spans="1:3" x14ac:dyDescent="0.35">
      <c r="A5963" s="1">
        <v>22861</v>
      </c>
      <c r="B5963">
        <v>4.4113009359183983E-2</v>
      </c>
      <c r="C5963">
        <v>0.92433705960871482</v>
      </c>
    </row>
    <row r="5964" spans="1:3" x14ac:dyDescent="0.35">
      <c r="A5964" s="1">
        <v>27087</v>
      </c>
      <c r="B5964">
        <v>4.4329993652864594E-2</v>
      </c>
      <c r="C5964">
        <v>0.42674419237921241</v>
      </c>
    </row>
    <row r="5965" spans="1:3" x14ac:dyDescent="0.35">
      <c r="A5965" s="1">
        <v>32878</v>
      </c>
      <c r="B5965">
        <v>4.4367739260566877E-2</v>
      </c>
      <c r="C5965">
        <v>-0.30033604952965987</v>
      </c>
    </row>
    <row r="5966" spans="1:3" x14ac:dyDescent="0.35">
      <c r="A5966" s="1">
        <v>33485</v>
      </c>
      <c r="B5966">
        <v>4.4445299757821438E-2</v>
      </c>
      <c r="C5966">
        <v>-0.39358612236997775</v>
      </c>
    </row>
    <row r="5967" spans="1:3" x14ac:dyDescent="0.35">
      <c r="A5967" s="1">
        <v>23554</v>
      </c>
      <c r="B5967">
        <v>4.4820000013133313E-2</v>
      </c>
      <c r="C5967">
        <v>0.1515092058484267</v>
      </c>
    </row>
    <row r="5968" spans="1:3" x14ac:dyDescent="0.35">
      <c r="A5968" s="1">
        <v>35774</v>
      </c>
      <c r="B5968">
        <v>4.4837461087509044E-2</v>
      </c>
      <c r="C5968">
        <v>0.6960588463786076</v>
      </c>
    </row>
    <row r="5969" spans="1:3" x14ac:dyDescent="0.35">
      <c r="A5969" s="1">
        <v>35584</v>
      </c>
      <c r="B5969">
        <v>4.4919904518993088E-2</v>
      </c>
      <c r="C5969">
        <v>-1.8490913306446068E-2</v>
      </c>
    </row>
    <row r="5970" spans="1:3" x14ac:dyDescent="0.35">
      <c r="A5970" s="1">
        <v>32736</v>
      </c>
      <c r="B5970">
        <v>4.5339046850193424E-2</v>
      </c>
      <c r="C5970">
        <v>0.29427014015458214</v>
      </c>
    </row>
    <row r="5971" spans="1:3" x14ac:dyDescent="0.35">
      <c r="A5971" s="1">
        <v>23543</v>
      </c>
      <c r="B5971">
        <v>4.5426839619734871E-2</v>
      </c>
      <c r="C5971">
        <v>-1.311964452513692</v>
      </c>
    </row>
    <row r="5972" spans="1:3" x14ac:dyDescent="0.35">
      <c r="A5972" s="1">
        <v>25232</v>
      </c>
      <c r="B5972">
        <v>4.6171121352672352E-2</v>
      </c>
      <c r="C5972">
        <v>-0.53125565283193898</v>
      </c>
    </row>
    <row r="5973" spans="1:3" x14ac:dyDescent="0.35">
      <c r="A5973" s="1">
        <v>33477</v>
      </c>
      <c r="B5973">
        <v>4.6311504943897998E-2</v>
      </c>
      <c r="C5973">
        <v>5.7419009884480558E-2</v>
      </c>
    </row>
    <row r="5974" spans="1:3" x14ac:dyDescent="0.35">
      <c r="A5974" s="1">
        <v>35216</v>
      </c>
      <c r="B5974">
        <v>4.6498347203743108E-2</v>
      </c>
      <c r="C5974">
        <v>0.91322146890904943</v>
      </c>
    </row>
    <row r="5975" spans="1:3" x14ac:dyDescent="0.35">
      <c r="A5975" s="1">
        <v>28550</v>
      </c>
      <c r="B5975">
        <v>4.6619206548823192E-2</v>
      </c>
      <c r="C5975">
        <v>-0.58962590571852525</v>
      </c>
    </row>
    <row r="5976" spans="1:3" x14ac:dyDescent="0.35">
      <c r="A5976" s="1">
        <v>35226</v>
      </c>
      <c r="B5976">
        <v>4.666440560386155E-2</v>
      </c>
      <c r="C5976">
        <v>0.47860328085020926</v>
      </c>
    </row>
    <row r="5977" spans="1:3" x14ac:dyDescent="0.35">
      <c r="A5977" s="1">
        <v>35221</v>
      </c>
      <c r="B5977">
        <v>4.7123438231935835E-2</v>
      </c>
      <c r="C5977">
        <v>1.8666820556457151</v>
      </c>
    </row>
    <row r="5978" spans="1:3" x14ac:dyDescent="0.35">
      <c r="A5978" s="1">
        <v>34407</v>
      </c>
      <c r="B5978">
        <v>4.7358073332676866E-2</v>
      </c>
      <c r="C5978">
        <v>-0.62297602520695794</v>
      </c>
    </row>
    <row r="5979" spans="1:3" x14ac:dyDescent="0.35">
      <c r="A5979" s="1">
        <v>35328</v>
      </c>
      <c r="B5979">
        <v>4.7386501710742983E-2</v>
      </c>
      <c r="C5979">
        <v>0.40247548148335033</v>
      </c>
    </row>
    <row r="5980" spans="1:3" x14ac:dyDescent="0.35">
      <c r="A5980" s="1">
        <v>25231</v>
      </c>
      <c r="B5980">
        <v>4.7639972665619021E-2</v>
      </c>
      <c r="C5980">
        <v>-0.5456661872267824</v>
      </c>
    </row>
    <row r="5981" spans="1:3" x14ac:dyDescent="0.35">
      <c r="A5981" s="1">
        <v>25448</v>
      </c>
      <c r="B5981">
        <v>4.7822143820701511E-2</v>
      </c>
      <c r="C5981">
        <v>0.86198161275824359</v>
      </c>
    </row>
    <row r="5982" spans="1:3" x14ac:dyDescent="0.35">
      <c r="A5982" s="1">
        <v>23603</v>
      </c>
      <c r="B5982">
        <v>4.8065747398218561E-2</v>
      </c>
      <c r="C5982">
        <v>-1.8313498585692676</v>
      </c>
    </row>
    <row r="5983" spans="1:3" x14ac:dyDescent="0.35">
      <c r="A5983" s="1">
        <v>31807</v>
      </c>
      <c r="B5983">
        <v>4.8469610341427709E-2</v>
      </c>
      <c r="C5983">
        <v>2.1456613854056976</v>
      </c>
    </row>
    <row r="5984" spans="1:3" x14ac:dyDescent="0.35">
      <c r="A5984" s="1">
        <v>29420</v>
      </c>
      <c r="B5984">
        <v>4.9216256124161584E-2</v>
      </c>
      <c r="C5984">
        <v>1.0210155490992698</v>
      </c>
    </row>
    <row r="5985" spans="1:3" x14ac:dyDescent="0.35">
      <c r="A5985" s="1">
        <v>28489</v>
      </c>
      <c r="B5985">
        <v>4.9442049125276978E-2</v>
      </c>
      <c r="C5985">
        <v>0.61309581520578049</v>
      </c>
    </row>
    <row r="5986" spans="1:3" x14ac:dyDescent="0.35">
      <c r="A5986" s="1">
        <v>33067</v>
      </c>
      <c r="B5986">
        <v>4.9484232332082101E-2</v>
      </c>
      <c r="C5986">
        <v>0.10514810954030394</v>
      </c>
    </row>
    <row r="5987" spans="1:3" x14ac:dyDescent="0.35">
      <c r="A5987" s="1">
        <v>26970</v>
      </c>
      <c r="B5987">
        <v>4.9882814572601922E-2</v>
      </c>
      <c r="C5987">
        <v>-0.71633176535374277</v>
      </c>
    </row>
    <row r="5988" spans="1:3" x14ac:dyDescent="0.35">
      <c r="A5988" s="1">
        <v>27928</v>
      </c>
      <c r="B5988">
        <v>4.9968966961088518E-2</v>
      </c>
      <c r="C5988">
        <v>0.34744903910501218</v>
      </c>
    </row>
    <row r="5989" spans="1:3" x14ac:dyDescent="0.35">
      <c r="A5989" s="1">
        <v>28586</v>
      </c>
      <c r="B5989">
        <v>5.0754866818722585E-2</v>
      </c>
      <c r="C5989">
        <v>1.3062983043549186</v>
      </c>
    </row>
    <row r="5990" spans="1:3" x14ac:dyDescent="0.35">
      <c r="A5990" s="1">
        <v>27397</v>
      </c>
      <c r="B5990">
        <v>5.1666128294838284E-2</v>
      </c>
      <c r="C5990">
        <v>1.1910121401056202</v>
      </c>
    </row>
    <row r="5991" spans="1:3" x14ac:dyDescent="0.35">
      <c r="A5991" s="1">
        <v>35590</v>
      </c>
      <c r="B5991">
        <v>5.2026175414307707E-2</v>
      </c>
      <c r="C5991">
        <v>0.67345901650517803</v>
      </c>
    </row>
    <row r="5992" spans="1:3" x14ac:dyDescent="0.35">
      <c r="A5992" s="1">
        <v>36410</v>
      </c>
      <c r="B5992">
        <v>5.2063899163828219E-2</v>
      </c>
      <c r="C5992">
        <v>0.42811375223319748</v>
      </c>
    </row>
    <row r="5993" spans="1:3" x14ac:dyDescent="0.35">
      <c r="A5993" s="1">
        <v>24448</v>
      </c>
      <c r="B5993">
        <v>5.2999350556461849E-2</v>
      </c>
      <c r="C5993">
        <v>0.57207375137157879</v>
      </c>
    </row>
    <row r="5994" spans="1:3" x14ac:dyDescent="0.35">
      <c r="A5994" s="1">
        <v>33898</v>
      </c>
      <c r="B5994">
        <v>5.3206237480863644E-2</v>
      </c>
      <c r="C5994">
        <v>-0.30942624350553849</v>
      </c>
    </row>
    <row r="5995" spans="1:3" x14ac:dyDescent="0.35">
      <c r="A5995" s="1">
        <v>26514</v>
      </c>
      <c r="B5995">
        <v>5.321726258261919E-2</v>
      </c>
      <c r="C5995">
        <v>4.2165150701195864E-2</v>
      </c>
    </row>
    <row r="5996" spans="1:3" x14ac:dyDescent="0.35">
      <c r="A5996" s="1">
        <v>25601</v>
      </c>
      <c r="B5996">
        <v>5.3424813687208361E-2</v>
      </c>
      <c r="C5996">
        <v>-2.0306659684687745</v>
      </c>
    </row>
    <row r="5997" spans="1:3" x14ac:dyDescent="0.35">
      <c r="A5997" s="1">
        <v>33351</v>
      </c>
      <c r="B5997">
        <v>5.3773947154150389E-2</v>
      </c>
      <c r="C5997">
        <v>0.40741270150155673</v>
      </c>
    </row>
    <row r="5998" spans="1:3" x14ac:dyDescent="0.35">
      <c r="A5998" s="1">
        <v>28488</v>
      </c>
      <c r="B5998">
        <v>5.4065839991953794E-2</v>
      </c>
      <c r="C5998">
        <v>0.45369154355346453</v>
      </c>
    </row>
    <row r="5999" spans="1:3" x14ac:dyDescent="0.35">
      <c r="A5999" s="1">
        <v>34408</v>
      </c>
      <c r="B5999">
        <v>5.4179652613757463E-2</v>
      </c>
      <c r="C5999">
        <v>-0.6766575285820674</v>
      </c>
    </row>
    <row r="6000" spans="1:3" x14ac:dyDescent="0.35">
      <c r="A6000" s="1">
        <v>30125</v>
      </c>
      <c r="B6000">
        <v>5.4274738455792934E-2</v>
      </c>
      <c r="C6000">
        <v>-0.56757626928553584</v>
      </c>
    </row>
    <row r="6001" spans="1:3" x14ac:dyDescent="0.35">
      <c r="A6001" s="1">
        <v>35587</v>
      </c>
      <c r="B6001">
        <v>5.4280098848892309E-2</v>
      </c>
      <c r="C6001">
        <v>0.67203249840684909</v>
      </c>
    </row>
    <row r="6002" spans="1:3" x14ac:dyDescent="0.35">
      <c r="A6002" s="1">
        <v>33897</v>
      </c>
      <c r="B6002">
        <v>5.4328387671248306E-2</v>
      </c>
      <c r="C6002">
        <v>-0.30132546950175326</v>
      </c>
    </row>
    <row r="6003" spans="1:3" x14ac:dyDescent="0.35">
      <c r="A6003" s="1">
        <v>34404</v>
      </c>
      <c r="B6003">
        <v>5.4372908971869416E-2</v>
      </c>
      <c r="C6003">
        <v>-0.58975267823208155</v>
      </c>
    </row>
    <row r="6004" spans="1:3" x14ac:dyDescent="0.35">
      <c r="A6004" s="1">
        <v>34400</v>
      </c>
      <c r="B6004">
        <v>5.4972198386330974E-2</v>
      </c>
      <c r="C6004">
        <v>-0.67209380768241289</v>
      </c>
    </row>
    <row r="6005" spans="1:3" x14ac:dyDescent="0.35">
      <c r="A6005" s="1">
        <v>33472</v>
      </c>
      <c r="B6005">
        <v>5.6039271546953068E-2</v>
      </c>
      <c r="C6005">
        <v>0.32080581501645838</v>
      </c>
    </row>
    <row r="6006" spans="1:3" x14ac:dyDescent="0.35">
      <c r="A6006" s="1">
        <v>36140</v>
      </c>
      <c r="B6006">
        <v>5.6236683941731772E-2</v>
      </c>
      <c r="C6006">
        <v>0.50891651098016499</v>
      </c>
    </row>
    <row r="6007" spans="1:3" x14ac:dyDescent="0.35">
      <c r="A6007" s="1">
        <v>22678</v>
      </c>
      <c r="B6007">
        <v>5.6493484192580365E-2</v>
      </c>
      <c r="C6007">
        <v>-1.1293121217008579</v>
      </c>
    </row>
    <row r="6008" spans="1:3" x14ac:dyDescent="0.35">
      <c r="A6008" s="1">
        <v>33060</v>
      </c>
      <c r="B6008">
        <v>5.6498706505650427E-2</v>
      </c>
      <c r="C6008">
        <v>-0.6333376267018398</v>
      </c>
    </row>
    <row r="6009" spans="1:3" x14ac:dyDescent="0.35">
      <c r="A6009" s="1">
        <v>33487</v>
      </c>
      <c r="B6009">
        <v>5.6685564676819344E-2</v>
      </c>
      <c r="C6009">
        <v>-0.37880170577891908</v>
      </c>
    </row>
    <row r="6010" spans="1:3" x14ac:dyDescent="0.35">
      <c r="A6010" s="1">
        <v>30981</v>
      </c>
      <c r="B6010">
        <v>5.6788785981229384E-2</v>
      </c>
      <c r="C6010">
        <v>-0.10961913337743548</v>
      </c>
    </row>
    <row r="6011" spans="1:3" x14ac:dyDescent="0.35">
      <c r="A6011" s="1">
        <v>22763</v>
      </c>
      <c r="B6011">
        <v>5.7171465472217395E-2</v>
      </c>
      <c r="C6011">
        <v>-2.1354767413499758</v>
      </c>
    </row>
    <row r="6012" spans="1:3" x14ac:dyDescent="0.35">
      <c r="A6012" s="1">
        <v>33044</v>
      </c>
      <c r="B6012">
        <v>5.8174273001280724E-2</v>
      </c>
      <c r="C6012">
        <v>-0.22559951371807743</v>
      </c>
    </row>
    <row r="6013" spans="1:3" x14ac:dyDescent="0.35">
      <c r="A6013" s="1">
        <v>33486</v>
      </c>
      <c r="B6013">
        <v>5.8339844624482017E-2</v>
      </c>
      <c r="C6013">
        <v>-0.44514174022089359</v>
      </c>
    </row>
    <row r="6014" spans="1:3" x14ac:dyDescent="0.35">
      <c r="A6014" s="1">
        <v>22941</v>
      </c>
      <c r="B6014">
        <v>5.8669609180119583E-2</v>
      </c>
      <c r="C6014">
        <v>-0.34582911807838351</v>
      </c>
    </row>
    <row r="6015" spans="1:3" x14ac:dyDescent="0.35">
      <c r="A6015" s="1">
        <v>35031</v>
      </c>
      <c r="B6015">
        <v>5.8746475237986831E-2</v>
      </c>
      <c r="C6015">
        <v>1.0718634214725151</v>
      </c>
    </row>
    <row r="6016" spans="1:3" x14ac:dyDescent="0.35">
      <c r="A6016" s="1">
        <v>33043</v>
      </c>
      <c r="B6016">
        <v>5.9471135040888537E-2</v>
      </c>
      <c r="C6016">
        <v>-0.24261820851320595</v>
      </c>
    </row>
    <row r="6017" spans="1:3" x14ac:dyDescent="0.35">
      <c r="A6017" s="1">
        <v>23517</v>
      </c>
      <c r="B6017">
        <v>5.9640262332399212E-2</v>
      </c>
      <c r="C6017">
        <v>-0.52024319951221909</v>
      </c>
    </row>
    <row r="6018" spans="1:3" x14ac:dyDescent="0.35">
      <c r="A6018" s="1">
        <v>27220</v>
      </c>
      <c r="B6018">
        <v>5.9966382926495747E-2</v>
      </c>
      <c r="C6018">
        <v>-2.4527977881533736</v>
      </c>
    </row>
    <row r="6019" spans="1:3" x14ac:dyDescent="0.35">
      <c r="A6019" s="1">
        <v>28768</v>
      </c>
      <c r="B6019">
        <v>6.0024477219044317E-2</v>
      </c>
      <c r="C6019">
        <v>-0.70617141833945274</v>
      </c>
    </row>
    <row r="6020" spans="1:3" x14ac:dyDescent="0.35">
      <c r="A6020" s="1">
        <v>35824</v>
      </c>
      <c r="B6020">
        <v>6.0094701259622185E-2</v>
      </c>
      <c r="C6020">
        <v>-9.8112080541194302E-2</v>
      </c>
    </row>
    <row r="6021" spans="1:3" x14ac:dyDescent="0.35">
      <c r="A6021" s="1">
        <v>26687</v>
      </c>
      <c r="B6021">
        <v>6.0837127779214011E-2</v>
      </c>
      <c r="C6021">
        <v>0.64779509275210201</v>
      </c>
    </row>
    <row r="6022" spans="1:3" x14ac:dyDescent="0.35">
      <c r="A6022" s="1">
        <v>30775</v>
      </c>
      <c r="B6022">
        <v>6.1071989271283843E-2</v>
      </c>
      <c r="C6022">
        <v>0.16922697740628187</v>
      </c>
    </row>
    <row r="6023" spans="1:3" x14ac:dyDescent="0.35">
      <c r="A6023" s="1">
        <v>35648</v>
      </c>
      <c r="B6023">
        <v>6.1229649856272425E-2</v>
      </c>
      <c r="C6023">
        <v>0.74031022125248336</v>
      </c>
    </row>
    <row r="6024" spans="1:3" x14ac:dyDescent="0.35">
      <c r="A6024" s="1">
        <v>22864</v>
      </c>
      <c r="B6024">
        <v>6.1529175042063997E-2</v>
      </c>
      <c r="C6024">
        <v>0.64460060923693485</v>
      </c>
    </row>
    <row r="6025" spans="1:3" x14ac:dyDescent="0.35">
      <c r="A6025" s="1">
        <v>23609</v>
      </c>
      <c r="B6025">
        <v>6.1864081580459661E-2</v>
      </c>
      <c r="C6025">
        <v>-1.7176816457344966</v>
      </c>
    </row>
    <row r="6026" spans="1:3" x14ac:dyDescent="0.35">
      <c r="A6026" s="1">
        <v>32930</v>
      </c>
      <c r="B6026">
        <v>6.1950551650524738E-2</v>
      </c>
      <c r="C6026">
        <v>-2.6072146535469333E-2</v>
      </c>
    </row>
    <row r="6027" spans="1:3" x14ac:dyDescent="0.35">
      <c r="A6027" s="1">
        <v>34842</v>
      </c>
      <c r="B6027">
        <v>6.20187665681887E-2</v>
      </c>
      <c r="C6027">
        <v>0.89209364370289479</v>
      </c>
    </row>
    <row r="6028" spans="1:3" x14ac:dyDescent="0.35">
      <c r="A6028" s="1">
        <v>33344</v>
      </c>
      <c r="B6028">
        <v>6.2071687595654096E-2</v>
      </c>
      <c r="C6028">
        <v>0.60742739842514293</v>
      </c>
    </row>
    <row r="6029" spans="1:3" x14ac:dyDescent="0.35">
      <c r="A6029" s="1">
        <v>31828</v>
      </c>
      <c r="B6029">
        <v>6.2715663774358249E-2</v>
      </c>
      <c r="C6029">
        <v>0.47880819775438777</v>
      </c>
    </row>
    <row r="6030" spans="1:3" x14ac:dyDescent="0.35">
      <c r="A6030" s="1">
        <v>33730</v>
      </c>
      <c r="B6030">
        <v>6.2773018147644299E-2</v>
      </c>
      <c r="C6030">
        <v>1.2688486991600954</v>
      </c>
    </row>
    <row r="6031" spans="1:3" x14ac:dyDescent="0.35">
      <c r="A6031" s="1">
        <v>29370</v>
      </c>
      <c r="B6031">
        <v>6.287390336738892E-2</v>
      </c>
      <c r="C6031">
        <v>0.6171347910183872</v>
      </c>
    </row>
    <row r="6032" spans="1:3" x14ac:dyDescent="0.35">
      <c r="A6032" s="1">
        <v>33070</v>
      </c>
      <c r="B6032">
        <v>6.304960012990668E-2</v>
      </c>
      <c r="C6032">
        <v>0.23589271477321858</v>
      </c>
    </row>
    <row r="6033" spans="1:3" x14ac:dyDescent="0.35">
      <c r="A6033" s="1">
        <v>33619</v>
      </c>
      <c r="B6033">
        <v>6.3083801569701947E-2</v>
      </c>
      <c r="C6033">
        <v>1.7074005868994881</v>
      </c>
    </row>
    <row r="6034" spans="1:3" x14ac:dyDescent="0.35">
      <c r="A6034" s="1">
        <v>26437</v>
      </c>
      <c r="B6034">
        <v>6.3124742707636947E-2</v>
      </c>
      <c r="C6034">
        <v>-0.37162654265897965</v>
      </c>
    </row>
    <row r="6035" spans="1:3" x14ac:dyDescent="0.35">
      <c r="A6035" s="1">
        <v>33066</v>
      </c>
      <c r="B6035">
        <v>6.4093848099105316E-2</v>
      </c>
      <c r="C6035">
        <v>-0.2040280990046342</v>
      </c>
    </row>
    <row r="6036" spans="1:3" x14ac:dyDescent="0.35">
      <c r="A6036" s="1">
        <v>29481</v>
      </c>
      <c r="B6036">
        <v>6.4278490836315802E-2</v>
      </c>
      <c r="C6036">
        <v>0.75107502011426064</v>
      </c>
    </row>
    <row r="6037" spans="1:3" x14ac:dyDescent="0.35">
      <c r="A6037" s="1">
        <v>31320</v>
      </c>
      <c r="B6037">
        <v>6.4284951677512997E-2</v>
      </c>
      <c r="C6037">
        <v>-1.5122366873354107</v>
      </c>
    </row>
    <row r="6038" spans="1:3" x14ac:dyDescent="0.35">
      <c r="A6038" s="1">
        <v>29392</v>
      </c>
      <c r="B6038">
        <v>6.479921404282446E-2</v>
      </c>
      <c r="C6038">
        <v>0.70728447952856488</v>
      </c>
    </row>
    <row r="6039" spans="1:3" x14ac:dyDescent="0.35">
      <c r="A6039" s="1">
        <v>28044</v>
      </c>
      <c r="B6039">
        <v>6.530858429526272E-2</v>
      </c>
      <c r="C6039">
        <v>-1.2142278878012405</v>
      </c>
    </row>
    <row r="6040" spans="1:3" x14ac:dyDescent="0.35">
      <c r="A6040" s="1">
        <v>28286</v>
      </c>
      <c r="B6040">
        <v>6.5422656229427126E-2</v>
      </c>
      <c r="C6040">
        <v>-5.3636016712144415E-2</v>
      </c>
    </row>
    <row r="6041" spans="1:3" x14ac:dyDescent="0.35">
      <c r="A6041" s="1">
        <v>31943</v>
      </c>
      <c r="B6041">
        <v>6.5585157603227848E-2</v>
      </c>
      <c r="C6041">
        <v>0.9050591458277526</v>
      </c>
    </row>
    <row r="6042" spans="1:3" x14ac:dyDescent="0.35">
      <c r="A6042" s="1">
        <v>36269</v>
      </c>
      <c r="B6042">
        <v>6.5783317433550426E-2</v>
      </c>
      <c r="C6042">
        <v>-0.43209909069144098</v>
      </c>
    </row>
    <row r="6043" spans="1:3" x14ac:dyDescent="0.35">
      <c r="A6043" s="1">
        <v>28289</v>
      </c>
      <c r="B6043">
        <v>6.5783365913318709E-2</v>
      </c>
      <c r="C6043">
        <v>-6.0035012767401336E-2</v>
      </c>
    </row>
    <row r="6044" spans="1:3" x14ac:dyDescent="0.35">
      <c r="A6044" s="1">
        <v>33045</v>
      </c>
      <c r="B6044">
        <v>6.5978407467156927E-2</v>
      </c>
      <c r="C6044">
        <v>-0.18203986165189398</v>
      </c>
    </row>
    <row r="6045" spans="1:3" x14ac:dyDescent="0.35">
      <c r="A6045" s="1">
        <v>29460</v>
      </c>
      <c r="B6045">
        <v>6.6880141914905558E-2</v>
      </c>
      <c r="C6045">
        <v>-3.6489296707190221E-2</v>
      </c>
    </row>
    <row r="6046" spans="1:3" x14ac:dyDescent="0.35">
      <c r="A6046" s="1">
        <v>26581</v>
      </c>
      <c r="B6046">
        <v>6.6970895306908071E-2</v>
      </c>
      <c r="C6046">
        <v>-0.14122749648756364</v>
      </c>
    </row>
    <row r="6047" spans="1:3" x14ac:dyDescent="0.35">
      <c r="A6047" s="1">
        <v>36139</v>
      </c>
      <c r="B6047">
        <v>6.7370809740399398E-2</v>
      </c>
      <c r="C6047">
        <v>0.42625832189944363</v>
      </c>
    </row>
    <row r="6048" spans="1:3" x14ac:dyDescent="0.35">
      <c r="A6048" s="1">
        <v>24777</v>
      </c>
      <c r="B6048">
        <v>6.73794856377367E-2</v>
      </c>
      <c r="C6048">
        <v>-2.0315858658886259</v>
      </c>
    </row>
    <row r="6049" spans="1:3" x14ac:dyDescent="0.35">
      <c r="A6049" s="1">
        <v>35412</v>
      </c>
      <c r="B6049">
        <v>6.7421756782214792E-2</v>
      </c>
      <c r="C6049">
        <v>-0.82581706328591131</v>
      </c>
    </row>
    <row r="6050" spans="1:3" x14ac:dyDescent="0.35">
      <c r="A6050" s="1">
        <v>36847</v>
      </c>
      <c r="B6050">
        <v>6.7587284835183239E-2</v>
      </c>
      <c r="C6050">
        <v>-0.52548801542015544</v>
      </c>
    </row>
    <row r="6051" spans="1:3" x14ac:dyDescent="0.35">
      <c r="A6051" s="1">
        <v>35220</v>
      </c>
      <c r="B6051">
        <v>6.7683251277764797E-2</v>
      </c>
      <c r="C6051">
        <v>1.3088736111323058</v>
      </c>
    </row>
    <row r="6052" spans="1:3" x14ac:dyDescent="0.35">
      <c r="A6052" s="1">
        <v>28535</v>
      </c>
      <c r="B6052">
        <v>6.8147065315560376E-2</v>
      </c>
      <c r="C6052">
        <v>2.6469589817323905E-2</v>
      </c>
    </row>
    <row r="6053" spans="1:3" x14ac:dyDescent="0.35">
      <c r="A6053" s="1">
        <v>35004</v>
      </c>
      <c r="B6053">
        <v>6.8181706290068908E-2</v>
      </c>
      <c r="C6053">
        <v>-0.67063616462037667</v>
      </c>
    </row>
    <row r="6054" spans="1:3" x14ac:dyDescent="0.35">
      <c r="A6054" s="1">
        <v>29826</v>
      </c>
      <c r="B6054">
        <v>6.9653310146856315E-2</v>
      </c>
      <c r="C6054">
        <v>-1.719108896098835</v>
      </c>
    </row>
    <row r="6055" spans="1:3" x14ac:dyDescent="0.35">
      <c r="A6055" s="1">
        <v>24453</v>
      </c>
      <c r="B6055">
        <v>7.0497298826084076E-2</v>
      </c>
      <c r="C6055">
        <v>0.5846331012973276</v>
      </c>
    </row>
    <row r="6056" spans="1:3" x14ac:dyDescent="0.35">
      <c r="A6056" s="1">
        <v>27221</v>
      </c>
      <c r="B6056">
        <v>7.0608998010314561E-2</v>
      </c>
      <c r="C6056">
        <v>-2.3952617431436551</v>
      </c>
    </row>
    <row r="6057" spans="1:3" x14ac:dyDescent="0.35">
      <c r="A6057" s="1">
        <v>35033</v>
      </c>
      <c r="B6057">
        <v>7.0815713175606365E-2</v>
      </c>
      <c r="C6057">
        <v>0.86720270979377745</v>
      </c>
    </row>
    <row r="6058" spans="1:3" x14ac:dyDescent="0.35">
      <c r="A6058" s="1">
        <v>27681</v>
      </c>
      <c r="B6058">
        <v>7.1107018645705344E-2</v>
      </c>
      <c r="C6058">
        <v>1.0491209937659698</v>
      </c>
    </row>
    <row r="6059" spans="1:3" x14ac:dyDescent="0.35">
      <c r="A6059" s="1">
        <v>30354</v>
      </c>
      <c r="B6059">
        <v>7.119352395410207E-2</v>
      </c>
      <c r="C6059">
        <v>-0.31284092300370397</v>
      </c>
    </row>
    <row r="6060" spans="1:3" x14ac:dyDescent="0.35">
      <c r="A6060" s="1">
        <v>33471</v>
      </c>
      <c r="B6060">
        <v>7.1316844827191139E-2</v>
      </c>
      <c r="C6060">
        <v>0.42131411340852204</v>
      </c>
    </row>
    <row r="6061" spans="1:3" x14ac:dyDescent="0.35">
      <c r="A6061" s="1">
        <v>23545</v>
      </c>
      <c r="B6061">
        <v>7.1552121520438008E-2</v>
      </c>
      <c r="C6061">
        <v>-0.22250481013856879</v>
      </c>
    </row>
    <row r="6062" spans="1:3" x14ac:dyDescent="0.35">
      <c r="A6062" s="1">
        <v>28429</v>
      </c>
      <c r="B6062">
        <v>7.198964419714983E-2</v>
      </c>
      <c r="C6062">
        <v>-1.7762081740919002</v>
      </c>
    </row>
    <row r="6063" spans="1:3" x14ac:dyDescent="0.35">
      <c r="A6063" s="1">
        <v>34919</v>
      </c>
      <c r="B6063">
        <v>7.2302396276340622E-2</v>
      </c>
      <c r="C6063">
        <v>-0.30353557817579352</v>
      </c>
    </row>
    <row r="6064" spans="1:3" x14ac:dyDescent="0.35">
      <c r="A6064" s="1">
        <v>31869</v>
      </c>
      <c r="B6064">
        <v>7.2626312048966177E-2</v>
      </c>
      <c r="C6064">
        <v>-0.19985636014605024</v>
      </c>
    </row>
    <row r="6065" spans="1:3" x14ac:dyDescent="0.35">
      <c r="A6065" s="1">
        <v>23610</v>
      </c>
      <c r="B6065">
        <v>7.2802296575611797E-2</v>
      </c>
      <c r="C6065">
        <v>-1.6083124630793346</v>
      </c>
    </row>
    <row r="6066" spans="1:3" x14ac:dyDescent="0.35">
      <c r="A6066" s="1">
        <v>28352</v>
      </c>
      <c r="B6066">
        <v>7.3159669959704729E-2</v>
      </c>
      <c r="C6066">
        <v>-0.98309069038568031</v>
      </c>
    </row>
    <row r="6067" spans="1:3" x14ac:dyDescent="0.35">
      <c r="A6067" s="1">
        <v>34843</v>
      </c>
      <c r="B6067">
        <v>7.3462908823892531E-2</v>
      </c>
      <c r="C6067">
        <v>0.84025938283634449</v>
      </c>
    </row>
    <row r="6068" spans="1:3" x14ac:dyDescent="0.35">
      <c r="A6068" s="1">
        <v>28261</v>
      </c>
      <c r="B6068">
        <v>7.3684862860360162E-2</v>
      </c>
      <c r="C6068">
        <v>-0.32559391806498444</v>
      </c>
    </row>
    <row r="6069" spans="1:3" x14ac:dyDescent="0.35">
      <c r="A6069" s="1">
        <v>32931</v>
      </c>
      <c r="B6069">
        <v>7.3705394032888893E-2</v>
      </c>
      <c r="C6069">
        <v>0.17166940775978853</v>
      </c>
    </row>
    <row r="6070" spans="1:3" x14ac:dyDescent="0.35">
      <c r="A6070" s="1">
        <v>34409</v>
      </c>
      <c r="B6070">
        <v>7.3720860255663198E-2</v>
      </c>
      <c r="C6070">
        <v>-0.65245734936043009</v>
      </c>
    </row>
    <row r="6071" spans="1:3" x14ac:dyDescent="0.35">
      <c r="A6071" s="1">
        <v>30356</v>
      </c>
      <c r="B6071">
        <v>7.3739292838558804E-2</v>
      </c>
      <c r="C6071">
        <v>-0.53030745644179678</v>
      </c>
    </row>
    <row r="6072" spans="1:3" x14ac:dyDescent="0.35">
      <c r="A6072" s="1">
        <v>33620</v>
      </c>
      <c r="B6072">
        <v>7.3861352251216275E-2</v>
      </c>
      <c r="C6072">
        <v>1.6800866971781128</v>
      </c>
    </row>
    <row r="6073" spans="1:3" x14ac:dyDescent="0.35">
      <c r="A6073" s="1">
        <v>26976</v>
      </c>
      <c r="B6073">
        <v>7.4037650517183029E-2</v>
      </c>
      <c r="C6073">
        <v>-0.99292460868006172</v>
      </c>
    </row>
    <row r="6074" spans="1:3" x14ac:dyDescent="0.35">
      <c r="A6074" s="1">
        <v>30131</v>
      </c>
      <c r="B6074">
        <v>7.486989039079113E-2</v>
      </c>
      <c r="C6074">
        <v>2.0494312906436076E-2</v>
      </c>
    </row>
    <row r="6075" spans="1:3" x14ac:dyDescent="0.35">
      <c r="A6075" s="1">
        <v>33704</v>
      </c>
      <c r="B6075">
        <v>7.5445498607791636E-2</v>
      </c>
      <c r="C6075">
        <v>-0.32221252401680744</v>
      </c>
    </row>
    <row r="6076" spans="1:3" x14ac:dyDescent="0.35">
      <c r="A6076" s="1">
        <v>28726</v>
      </c>
      <c r="B6076">
        <v>7.5467251411927047E-2</v>
      </c>
      <c r="C6076">
        <v>1.3135481759671048</v>
      </c>
    </row>
    <row r="6077" spans="1:3" x14ac:dyDescent="0.35">
      <c r="A6077" s="1">
        <v>23518</v>
      </c>
      <c r="B6077">
        <v>7.5784469231683554E-2</v>
      </c>
      <c r="C6077">
        <v>-0.24625690294863942</v>
      </c>
    </row>
    <row r="6078" spans="1:3" x14ac:dyDescent="0.35">
      <c r="A6078" s="1">
        <v>36858</v>
      </c>
      <c r="B6078">
        <v>7.6189556002201286E-2</v>
      </c>
      <c r="C6078">
        <v>-1.0366100525891044</v>
      </c>
    </row>
    <row r="6079" spans="1:3" x14ac:dyDescent="0.35">
      <c r="A6079" s="1">
        <v>26298</v>
      </c>
      <c r="B6079">
        <v>7.6731033333305068E-2</v>
      </c>
      <c r="C6079">
        <v>1.4823570687367662</v>
      </c>
    </row>
    <row r="6080" spans="1:3" x14ac:dyDescent="0.35">
      <c r="A6080" s="1">
        <v>30726</v>
      </c>
      <c r="B6080">
        <v>7.6887763013116117E-2</v>
      </c>
      <c r="C6080">
        <v>-2.4267143851322102</v>
      </c>
    </row>
    <row r="6081" spans="1:3" x14ac:dyDescent="0.35">
      <c r="A6081" s="1">
        <v>35825</v>
      </c>
      <c r="B6081">
        <v>7.7324163864781761E-2</v>
      </c>
      <c r="C6081">
        <v>-0.21301948258781012</v>
      </c>
    </row>
    <row r="6082" spans="1:3" x14ac:dyDescent="0.35">
      <c r="A6082" s="1">
        <v>28487</v>
      </c>
      <c r="B6082">
        <v>7.7699741710565873E-2</v>
      </c>
      <c r="C6082">
        <v>0.4811000110007192</v>
      </c>
    </row>
    <row r="6083" spans="1:3" x14ac:dyDescent="0.35">
      <c r="A6083" s="1">
        <v>30141</v>
      </c>
      <c r="B6083">
        <v>7.8054616435229776E-2</v>
      </c>
      <c r="C6083">
        <v>0.1609473979676182</v>
      </c>
    </row>
    <row r="6084" spans="1:3" x14ac:dyDescent="0.35">
      <c r="A6084" s="1">
        <v>23615</v>
      </c>
      <c r="B6084">
        <v>7.8394481420925421E-2</v>
      </c>
      <c r="C6084">
        <v>-1.716813371239629</v>
      </c>
    </row>
    <row r="6085" spans="1:3" x14ac:dyDescent="0.35">
      <c r="A6085" s="1">
        <v>23544</v>
      </c>
      <c r="B6085">
        <v>7.901357070732988E-2</v>
      </c>
      <c r="C6085">
        <v>-0.77473837742633389</v>
      </c>
    </row>
    <row r="6086" spans="1:3" x14ac:dyDescent="0.35">
      <c r="A6086" s="1">
        <v>35303</v>
      </c>
      <c r="B6086">
        <v>7.9108908043457285E-2</v>
      </c>
      <c r="C6086">
        <v>1.2988672945548247</v>
      </c>
    </row>
    <row r="6087" spans="1:3" x14ac:dyDescent="0.35">
      <c r="A6087" s="1">
        <v>30132</v>
      </c>
      <c r="B6087">
        <v>7.9549677435395871E-2</v>
      </c>
      <c r="C6087">
        <v>-0.18453491666871122</v>
      </c>
    </row>
    <row r="6088" spans="1:3" x14ac:dyDescent="0.35">
      <c r="A6088" s="1">
        <v>33350</v>
      </c>
      <c r="B6088">
        <v>8.0483614845222304E-2</v>
      </c>
      <c r="C6088">
        <v>0.49319529540285079</v>
      </c>
    </row>
    <row r="6089" spans="1:3" x14ac:dyDescent="0.35">
      <c r="A6089" s="1">
        <v>23316</v>
      </c>
      <c r="B6089">
        <v>8.0606121070694536E-2</v>
      </c>
      <c r="C6089">
        <v>-0.27398809614274933</v>
      </c>
    </row>
    <row r="6090" spans="1:3" x14ac:dyDescent="0.35">
      <c r="A6090" s="1">
        <v>26297</v>
      </c>
      <c r="B6090">
        <v>8.0936472493997311E-2</v>
      </c>
      <c r="C6090">
        <v>1.5244779269420305</v>
      </c>
    </row>
    <row r="6091" spans="1:3" x14ac:dyDescent="0.35">
      <c r="A6091" s="1">
        <v>30130</v>
      </c>
      <c r="B6091">
        <v>8.0948564864384245E-2</v>
      </c>
      <c r="C6091">
        <v>-1.1810361523322878E-2</v>
      </c>
    </row>
    <row r="6092" spans="1:3" x14ac:dyDescent="0.35">
      <c r="A6092" s="1">
        <v>33077</v>
      </c>
      <c r="B6092">
        <v>8.0996087477089654E-2</v>
      </c>
      <c r="C6092">
        <v>-0.24227234877167594</v>
      </c>
    </row>
    <row r="6093" spans="1:3" x14ac:dyDescent="0.35">
      <c r="A6093" s="1">
        <v>35251</v>
      </c>
      <c r="B6093">
        <v>8.2300317065991987E-2</v>
      </c>
      <c r="C6093">
        <v>-1.6536028937735108</v>
      </c>
    </row>
    <row r="6094" spans="1:3" x14ac:dyDescent="0.35">
      <c r="A6094" s="1">
        <v>28717</v>
      </c>
      <c r="B6094">
        <v>8.2988946824581244E-2</v>
      </c>
      <c r="C6094">
        <v>1.8580133194038664</v>
      </c>
    </row>
    <row r="6095" spans="1:3" x14ac:dyDescent="0.35">
      <c r="A6095" s="1">
        <v>25826</v>
      </c>
      <c r="B6095">
        <v>8.3865544275804019E-2</v>
      </c>
      <c r="C6095">
        <v>1.7909437038820761</v>
      </c>
    </row>
    <row r="6096" spans="1:3" x14ac:dyDescent="0.35">
      <c r="A6096" s="1">
        <v>30727</v>
      </c>
      <c r="B6096">
        <v>8.4003795243073665E-2</v>
      </c>
      <c r="C6096">
        <v>-2.4077608177084131</v>
      </c>
    </row>
    <row r="6097" spans="1:3" x14ac:dyDescent="0.35">
      <c r="A6097" s="1">
        <v>27197</v>
      </c>
      <c r="B6097">
        <v>8.4565697520381455E-2</v>
      </c>
      <c r="C6097">
        <v>0.68232354119578986</v>
      </c>
    </row>
    <row r="6098" spans="1:3" x14ac:dyDescent="0.35">
      <c r="A6098" s="1">
        <v>34282</v>
      </c>
      <c r="B6098">
        <v>8.53413359570699E-2</v>
      </c>
      <c r="C6098">
        <v>-0.62690541438704706</v>
      </c>
    </row>
    <row r="6099" spans="1:3" x14ac:dyDescent="0.35">
      <c r="A6099" s="1">
        <v>34844</v>
      </c>
      <c r="B6099">
        <v>8.5480790324291483E-2</v>
      </c>
      <c r="C6099">
        <v>0.75576055471848669</v>
      </c>
    </row>
    <row r="6100" spans="1:3" x14ac:dyDescent="0.35">
      <c r="A6100" s="1">
        <v>26513</v>
      </c>
      <c r="B6100">
        <v>8.6334861934011631E-2</v>
      </c>
      <c r="C6100">
        <v>7.6819512401944179E-2</v>
      </c>
    </row>
    <row r="6101" spans="1:3" x14ac:dyDescent="0.35">
      <c r="A6101" s="1">
        <v>23614</v>
      </c>
      <c r="B6101">
        <v>8.6352381712869214E-2</v>
      </c>
      <c r="C6101">
        <v>-1.6082641885723601</v>
      </c>
    </row>
    <row r="6102" spans="1:3" x14ac:dyDescent="0.35">
      <c r="A6102" s="1">
        <v>28228</v>
      </c>
      <c r="B6102">
        <v>8.6919785327778443E-2</v>
      </c>
      <c r="C6102">
        <v>-0.62121118160538702</v>
      </c>
    </row>
    <row r="6103" spans="1:3" x14ac:dyDescent="0.35">
      <c r="A6103" s="1">
        <v>24786</v>
      </c>
      <c r="B6103">
        <v>8.6932253089858913E-2</v>
      </c>
      <c r="C6103">
        <v>-1.8568814567550225</v>
      </c>
    </row>
    <row r="6104" spans="1:3" x14ac:dyDescent="0.35">
      <c r="A6104" s="1">
        <v>24791</v>
      </c>
      <c r="B6104">
        <v>8.7090916328169551E-2</v>
      </c>
      <c r="C6104">
        <v>-1.6959759634499227</v>
      </c>
    </row>
    <row r="6105" spans="1:3" x14ac:dyDescent="0.35">
      <c r="A6105" s="1">
        <v>30355</v>
      </c>
      <c r="B6105">
        <v>8.7476894905244323E-2</v>
      </c>
      <c r="C6105">
        <v>-0.34061764013111617</v>
      </c>
    </row>
    <row r="6106" spans="1:3" x14ac:dyDescent="0.35">
      <c r="A6106" s="1">
        <v>28563</v>
      </c>
      <c r="B6106">
        <v>8.7532965197226517E-2</v>
      </c>
      <c r="C6106">
        <v>0.21026105157752289</v>
      </c>
    </row>
    <row r="6107" spans="1:3" x14ac:dyDescent="0.35">
      <c r="A6107" s="1">
        <v>30943</v>
      </c>
      <c r="B6107">
        <v>8.7613924591662576E-2</v>
      </c>
      <c r="C6107">
        <v>0.39834422918427698</v>
      </c>
    </row>
    <row r="6108" spans="1:3" x14ac:dyDescent="0.35">
      <c r="A6108" s="1">
        <v>34281</v>
      </c>
      <c r="B6108">
        <v>8.786061276852189E-2</v>
      </c>
      <c r="C6108">
        <v>-0.61746168765497988</v>
      </c>
    </row>
    <row r="6109" spans="1:3" x14ac:dyDescent="0.35">
      <c r="A6109" s="1">
        <v>29378</v>
      </c>
      <c r="B6109">
        <v>8.8209832027250565E-2</v>
      </c>
      <c r="C6109">
        <v>1.1923472802705852</v>
      </c>
    </row>
    <row r="6110" spans="1:3" x14ac:dyDescent="0.35">
      <c r="A6110" s="1">
        <v>36846</v>
      </c>
      <c r="B6110">
        <v>8.8374782048441486E-2</v>
      </c>
      <c r="C6110">
        <v>-0.32765574133434378</v>
      </c>
    </row>
    <row r="6111" spans="1:3" x14ac:dyDescent="0.35">
      <c r="A6111" s="1">
        <v>23600</v>
      </c>
      <c r="B6111">
        <v>8.8633854840166601E-2</v>
      </c>
      <c r="C6111">
        <v>-1.6551949795651575</v>
      </c>
    </row>
    <row r="6112" spans="1:3" x14ac:dyDescent="0.35">
      <c r="A6112" s="1">
        <v>28725</v>
      </c>
      <c r="B6112">
        <v>8.8730213823321177E-2</v>
      </c>
      <c r="C6112">
        <v>1.4086985616182708</v>
      </c>
    </row>
    <row r="6113" spans="1:3" x14ac:dyDescent="0.35">
      <c r="A6113" s="1">
        <v>34278</v>
      </c>
      <c r="B6113">
        <v>8.8768319746776569E-2</v>
      </c>
      <c r="C6113">
        <v>-0.63208825942835678</v>
      </c>
    </row>
    <row r="6114" spans="1:3" x14ac:dyDescent="0.35">
      <c r="A6114" s="1">
        <v>22572</v>
      </c>
      <c r="B6114">
        <v>8.897534946554285E-2</v>
      </c>
      <c r="C6114">
        <v>1.8184262685323412E-2</v>
      </c>
    </row>
    <row r="6115" spans="1:3" x14ac:dyDescent="0.35">
      <c r="A6115" s="1">
        <v>29258</v>
      </c>
      <c r="B6115">
        <v>8.9217091981431795E-2</v>
      </c>
      <c r="C6115">
        <v>1.3320598896125355</v>
      </c>
    </row>
    <row r="6116" spans="1:3" x14ac:dyDescent="0.35">
      <c r="A6116" s="1">
        <v>36445</v>
      </c>
      <c r="B6116">
        <v>8.924942047032898E-2</v>
      </c>
      <c r="C6116">
        <v>-0.85521044511341116</v>
      </c>
    </row>
    <row r="6117" spans="1:3" x14ac:dyDescent="0.35">
      <c r="A6117" s="1">
        <v>29830</v>
      </c>
      <c r="B6117">
        <v>8.9303391140919633E-2</v>
      </c>
      <c r="C6117">
        <v>-1.9789463805722793</v>
      </c>
    </row>
    <row r="6118" spans="1:3" x14ac:dyDescent="0.35">
      <c r="A6118" s="1">
        <v>27068</v>
      </c>
      <c r="B6118">
        <v>9.0628732365184317E-2</v>
      </c>
      <c r="C6118">
        <v>1.384396420808545E-2</v>
      </c>
    </row>
    <row r="6119" spans="1:3" x14ac:dyDescent="0.35">
      <c r="A6119" s="1">
        <v>28587</v>
      </c>
      <c r="B6119">
        <v>9.0774058657457274E-2</v>
      </c>
      <c r="C6119">
        <v>1.4523599776251777</v>
      </c>
    </row>
    <row r="6120" spans="1:3" x14ac:dyDescent="0.35">
      <c r="A6120" s="1">
        <v>28495</v>
      </c>
      <c r="B6120">
        <v>9.1314120881555716E-2</v>
      </c>
      <c r="C6120">
        <v>0.37950287667419175</v>
      </c>
    </row>
    <row r="6121" spans="1:3" x14ac:dyDescent="0.35">
      <c r="A6121" s="1">
        <v>24624</v>
      </c>
      <c r="B6121">
        <v>9.2046795849515042E-2</v>
      </c>
      <c r="C6121">
        <v>-1.1980181799689751</v>
      </c>
    </row>
    <row r="6122" spans="1:3" x14ac:dyDescent="0.35">
      <c r="A6122" s="1">
        <v>33476</v>
      </c>
      <c r="B6122">
        <v>9.2263453165387213E-2</v>
      </c>
      <c r="C6122">
        <v>0.32111435413452316</v>
      </c>
    </row>
    <row r="6123" spans="1:3" x14ac:dyDescent="0.35">
      <c r="A6123" s="1">
        <v>25350</v>
      </c>
      <c r="B6123">
        <v>9.2399856393933263E-2</v>
      </c>
      <c r="C6123">
        <v>-7.6846351261215293E-2</v>
      </c>
    </row>
    <row r="6124" spans="1:3" x14ac:dyDescent="0.35">
      <c r="A6124" s="1">
        <v>30873</v>
      </c>
      <c r="B6124">
        <v>9.2787411705963219E-2</v>
      </c>
      <c r="C6124">
        <v>0.22174280008689087</v>
      </c>
    </row>
    <row r="6125" spans="1:3" x14ac:dyDescent="0.35">
      <c r="A6125" s="1">
        <v>35766</v>
      </c>
      <c r="B6125">
        <v>9.3170071006059799E-2</v>
      </c>
      <c r="C6125">
        <v>0.35531786154663769</v>
      </c>
    </row>
    <row r="6126" spans="1:3" x14ac:dyDescent="0.35">
      <c r="A6126" s="1">
        <v>35585</v>
      </c>
      <c r="B6126">
        <v>9.3850107554910092E-2</v>
      </c>
      <c r="C6126">
        <v>-9.9380068914625697E-2</v>
      </c>
    </row>
    <row r="6127" spans="1:3" x14ac:dyDescent="0.35">
      <c r="A6127" s="1">
        <v>24162</v>
      </c>
      <c r="B6127">
        <v>9.3906182055729218E-2</v>
      </c>
      <c r="C6127">
        <v>-1.624402990579761</v>
      </c>
    </row>
    <row r="6128" spans="1:3" x14ac:dyDescent="0.35">
      <c r="A6128" s="1">
        <v>35767</v>
      </c>
      <c r="B6128">
        <v>9.4320725558127844E-2</v>
      </c>
      <c r="C6128">
        <v>0.43769308295941117</v>
      </c>
    </row>
    <row r="6129" spans="1:3" x14ac:dyDescent="0.35">
      <c r="A6129" s="1">
        <v>22922</v>
      </c>
      <c r="B6129">
        <v>9.437745324792686E-2</v>
      </c>
      <c r="C6129">
        <v>-0.47576866279771585</v>
      </c>
    </row>
    <row r="6130" spans="1:3" x14ac:dyDescent="0.35">
      <c r="A6130" s="1">
        <v>30733</v>
      </c>
      <c r="B6130">
        <v>9.443257373265572E-2</v>
      </c>
      <c r="C6130">
        <v>-2.1408331693564806</v>
      </c>
    </row>
    <row r="6131" spans="1:3" x14ac:dyDescent="0.35">
      <c r="A6131" s="1">
        <v>33473</v>
      </c>
      <c r="B6131">
        <v>9.4599404074700924E-2</v>
      </c>
      <c r="C6131">
        <v>0.47877499179185595</v>
      </c>
    </row>
    <row r="6132" spans="1:3" x14ac:dyDescent="0.35">
      <c r="A6132" s="1">
        <v>33004</v>
      </c>
      <c r="B6132">
        <v>9.4948091671294477E-2</v>
      </c>
      <c r="C6132">
        <v>0.45367128137718277</v>
      </c>
    </row>
    <row r="6133" spans="1:3" x14ac:dyDescent="0.35">
      <c r="A6133" s="1">
        <v>29391</v>
      </c>
      <c r="B6133">
        <v>9.4953823345092503E-2</v>
      </c>
      <c r="C6133">
        <v>1.0681670833674251</v>
      </c>
    </row>
    <row r="6134" spans="1:3" x14ac:dyDescent="0.35">
      <c r="A6134" s="1">
        <v>24651</v>
      </c>
      <c r="B6134">
        <v>9.510171937957454E-2</v>
      </c>
      <c r="C6134">
        <v>0.50786239711951664</v>
      </c>
    </row>
    <row r="6135" spans="1:3" x14ac:dyDescent="0.35">
      <c r="A6135" s="1">
        <v>35297</v>
      </c>
      <c r="B6135">
        <v>9.5112395094029453E-2</v>
      </c>
      <c r="C6135">
        <v>1.6859311966195842</v>
      </c>
    </row>
    <row r="6136" spans="1:3" x14ac:dyDescent="0.35">
      <c r="A6136" s="1">
        <v>29593</v>
      </c>
      <c r="B6136">
        <v>9.5317572650751262E-2</v>
      </c>
      <c r="C6136">
        <v>0.32543214586008384</v>
      </c>
    </row>
    <row r="6137" spans="1:3" x14ac:dyDescent="0.35">
      <c r="A6137" s="1">
        <v>34590</v>
      </c>
      <c r="B6137">
        <v>9.5384811588911086E-2</v>
      </c>
      <c r="C6137">
        <v>0.56456355650826295</v>
      </c>
    </row>
    <row r="6138" spans="1:3" x14ac:dyDescent="0.35">
      <c r="A6138" s="1">
        <v>27190</v>
      </c>
      <c r="B6138">
        <v>9.5724912266243953E-2</v>
      </c>
      <c r="C6138">
        <v>0.62911420300498255</v>
      </c>
    </row>
    <row r="6139" spans="1:3" x14ac:dyDescent="0.35">
      <c r="A6139" s="1">
        <v>32763</v>
      </c>
      <c r="B6139">
        <v>9.6091316344913566E-2</v>
      </c>
      <c r="C6139">
        <v>-0.24259320594225534</v>
      </c>
    </row>
    <row r="6140" spans="1:3" x14ac:dyDescent="0.35">
      <c r="A6140" s="1">
        <v>35298</v>
      </c>
      <c r="B6140">
        <v>9.6394120173618023E-2</v>
      </c>
      <c r="C6140">
        <v>1.6478668897361937</v>
      </c>
    </row>
    <row r="6141" spans="1:3" x14ac:dyDescent="0.35">
      <c r="A6141" s="1">
        <v>29227</v>
      </c>
      <c r="B6141">
        <v>9.6574400001500665E-2</v>
      </c>
      <c r="C6141">
        <v>-0.58365125035516285</v>
      </c>
    </row>
    <row r="6142" spans="1:3" x14ac:dyDescent="0.35">
      <c r="A6142" s="1">
        <v>34589</v>
      </c>
      <c r="B6142">
        <v>9.7345025802252558E-2</v>
      </c>
      <c r="C6142">
        <v>0.35369579363483572</v>
      </c>
    </row>
    <row r="6143" spans="1:3" x14ac:dyDescent="0.35">
      <c r="A6143" s="1">
        <v>27796</v>
      </c>
      <c r="B6143">
        <v>9.7349485581514489E-2</v>
      </c>
      <c r="C6143">
        <v>0.45219205353252212</v>
      </c>
    </row>
    <row r="6144" spans="1:3" x14ac:dyDescent="0.35">
      <c r="A6144" s="1">
        <v>27191</v>
      </c>
      <c r="B6144">
        <v>9.7414875028113052E-2</v>
      </c>
      <c r="C6144">
        <v>0.62922058037165329</v>
      </c>
    </row>
    <row r="6145" spans="1:3" x14ac:dyDescent="0.35">
      <c r="A6145" s="1">
        <v>35711</v>
      </c>
      <c r="B6145">
        <v>9.79511174702829E-2</v>
      </c>
      <c r="C6145">
        <v>0.8658043331614822</v>
      </c>
    </row>
    <row r="6146" spans="1:3" x14ac:dyDescent="0.35">
      <c r="A6146" s="1">
        <v>23599</v>
      </c>
      <c r="B6146">
        <v>9.8459113360275949E-2</v>
      </c>
      <c r="C6146">
        <v>-1.8223518805174732</v>
      </c>
    </row>
    <row r="6147" spans="1:3" x14ac:dyDescent="0.35">
      <c r="A6147" s="1">
        <v>24456</v>
      </c>
      <c r="B6147">
        <v>9.8471605249476263E-2</v>
      </c>
      <c r="C6147">
        <v>2.9701818293574804E-3</v>
      </c>
    </row>
    <row r="6148" spans="1:3" x14ac:dyDescent="0.35">
      <c r="A6148" s="1">
        <v>23596</v>
      </c>
      <c r="B6148">
        <v>9.8489201365909482E-2</v>
      </c>
      <c r="C6148">
        <v>-1.8205291949317699</v>
      </c>
    </row>
    <row r="6149" spans="1:3" x14ac:dyDescent="0.35">
      <c r="A6149" s="1">
        <v>27682</v>
      </c>
      <c r="B6149">
        <v>9.8657882593243026E-2</v>
      </c>
      <c r="C6149">
        <v>0.97409636605170047</v>
      </c>
    </row>
    <row r="6150" spans="1:3" x14ac:dyDescent="0.35">
      <c r="A6150" s="1">
        <v>27674</v>
      </c>
      <c r="B6150">
        <v>9.8772888599680253E-2</v>
      </c>
      <c r="C6150">
        <v>6.1897094939060412E-2</v>
      </c>
    </row>
    <row r="6151" spans="1:3" x14ac:dyDescent="0.35">
      <c r="A6151" s="1">
        <v>27676</v>
      </c>
      <c r="B6151">
        <v>9.9174219834876953E-2</v>
      </c>
      <c r="C6151">
        <v>0.59428838104596893</v>
      </c>
    </row>
    <row r="6152" spans="1:3" x14ac:dyDescent="0.35">
      <c r="A6152" s="1">
        <v>22573</v>
      </c>
      <c r="B6152">
        <v>9.9870224223209722E-2</v>
      </c>
      <c r="C6152">
        <v>0.14317438548354508</v>
      </c>
    </row>
    <row r="6153" spans="1:3" x14ac:dyDescent="0.35">
      <c r="A6153" s="1">
        <v>25234</v>
      </c>
      <c r="B6153">
        <v>0.10025393607338422</v>
      </c>
      <c r="C6153">
        <v>-0.42761206856952882</v>
      </c>
    </row>
    <row r="6154" spans="1:3" x14ac:dyDescent="0.35">
      <c r="A6154" s="1">
        <v>34295</v>
      </c>
      <c r="B6154">
        <v>0.10069617500550554</v>
      </c>
      <c r="C6154">
        <v>-1.1285458523165361</v>
      </c>
    </row>
    <row r="6155" spans="1:3" x14ac:dyDescent="0.35">
      <c r="A6155" s="1">
        <v>29684</v>
      </c>
      <c r="B6155">
        <v>0.10102636371611858</v>
      </c>
      <c r="C6155">
        <v>0.28988065076586289</v>
      </c>
    </row>
    <row r="6156" spans="1:3" x14ac:dyDescent="0.35">
      <c r="A6156" s="1">
        <v>31792</v>
      </c>
      <c r="B6156">
        <v>0.10137366009619594</v>
      </c>
      <c r="C6156">
        <v>1.1664294347190984</v>
      </c>
    </row>
    <row r="6157" spans="1:3" x14ac:dyDescent="0.35">
      <c r="A6157" s="1">
        <v>30015</v>
      </c>
      <c r="B6157">
        <v>0.10187777703123441</v>
      </c>
      <c r="C6157">
        <v>-1.3754416568464223</v>
      </c>
    </row>
    <row r="6158" spans="1:3" x14ac:dyDescent="0.35">
      <c r="A6158" s="1">
        <v>30337</v>
      </c>
      <c r="B6158">
        <v>0.10207613570012986</v>
      </c>
      <c r="C6158">
        <v>0.2025849364185103</v>
      </c>
    </row>
    <row r="6159" spans="1:3" x14ac:dyDescent="0.35">
      <c r="A6159" s="1">
        <v>22418</v>
      </c>
      <c r="B6159">
        <v>0.1026531659480638</v>
      </c>
      <c r="C6159">
        <v>0.26666733719139601</v>
      </c>
    </row>
    <row r="6160" spans="1:3" x14ac:dyDescent="0.35">
      <c r="A6160" s="1">
        <v>28283</v>
      </c>
      <c r="B6160">
        <v>0.10324956523893686</v>
      </c>
      <c r="C6160">
        <v>-0.50427044998504811</v>
      </c>
    </row>
    <row r="6161" spans="1:3" x14ac:dyDescent="0.35">
      <c r="A6161" s="1">
        <v>31868</v>
      </c>
      <c r="B6161">
        <v>0.1035509784724637</v>
      </c>
      <c r="C6161">
        <v>-0.14490635009951486</v>
      </c>
    </row>
    <row r="6162" spans="1:3" x14ac:dyDescent="0.35">
      <c r="A6162" s="1">
        <v>25059</v>
      </c>
      <c r="B6162">
        <v>0.10362479741750716</v>
      </c>
      <c r="C6162">
        <v>-1.2798333841657066</v>
      </c>
    </row>
    <row r="6163" spans="1:3" x14ac:dyDescent="0.35">
      <c r="A6163" s="1">
        <v>32149</v>
      </c>
      <c r="B6163">
        <v>0.10413771744451014</v>
      </c>
      <c r="C6163">
        <v>1.3079608841172177</v>
      </c>
    </row>
    <row r="6164" spans="1:3" x14ac:dyDescent="0.35">
      <c r="A6164" s="1">
        <v>29824</v>
      </c>
      <c r="B6164">
        <v>0.10465725420529716</v>
      </c>
      <c r="C6164">
        <v>-1.1449441249285743</v>
      </c>
    </row>
    <row r="6165" spans="1:3" x14ac:dyDescent="0.35">
      <c r="A6165" s="1">
        <v>27193</v>
      </c>
      <c r="B6165">
        <v>0.10482761390001497</v>
      </c>
      <c r="C6165">
        <v>0.68862630619654353</v>
      </c>
    </row>
    <row r="6166" spans="1:3" x14ac:dyDescent="0.35">
      <c r="A6166" s="1">
        <v>27150</v>
      </c>
      <c r="B6166">
        <v>0.10483019789212643</v>
      </c>
      <c r="C6166">
        <v>1.3414145647515641E-2</v>
      </c>
    </row>
    <row r="6167" spans="1:3" x14ac:dyDescent="0.35">
      <c r="A6167" s="1">
        <v>28263</v>
      </c>
      <c r="B6167">
        <v>0.10512634178963359</v>
      </c>
      <c r="C6167">
        <v>3.4490720902606062E-2</v>
      </c>
    </row>
    <row r="6168" spans="1:3" x14ac:dyDescent="0.35">
      <c r="A6168" s="1">
        <v>25062</v>
      </c>
      <c r="B6168">
        <v>0.10534736951901053</v>
      </c>
      <c r="C6168">
        <v>-1.2663675084749699</v>
      </c>
    </row>
    <row r="6169" spans="1:3" x14ac:dyDescent="0.35">
      <c r="A6169" s="1">
        <v>36852</v>
      </c>
      <c r="B6169">
        <v>0.10698017837435274</v>
      </c>
      <c r="C6169">
        <v>-0.73897067363907398</v>
      </c>
    </row>
    <row r="6170" spans="1:3" x14ac:dyDescent="0.35">
      <c r="A6170" s="1">
        <v>35768</v>
      </c>
      <c r="B6170">
        <v>0.10747586274513547</v>
      </c>
      <c r="C6170">
        <v>0.28912849089909354</v>
      </c>
    </row>
    <row r="6171" spans="1:3" x14ac:dyDescent="0.35">
      <c r="A6171" s="1">
        <v>22921</v>
      </c>
      <c r="B6171">
        <v>0.10768331688594389</v>
      </c>
      <c r="C6171">
        <v>-0.64902017723992889</v>
      </c>
    </row>
    <row r="6172" spans="1:3" x14ac:dyDescent="0.35">
      <c r="A6172" s="1">
        <v>30728</v>
      </c>
      <c r="B6172">
        <v>0.10819362314124981</v>
      </c>
      <c r="C6172">
        <v>-2.3039971924053511</v>
      </c>
    </row>
    <row r="6173" spans="1:3" x14ac:dyDescent="0.35">
      <c r="A6173" s="1">
        <v>30014</v>
      </c>
      <c r="B6173">
        <v>0.10842653979119221</v>
      </c>
      <c r="C6173">
        <v>-1.2744959362989141</v>
      </c>
    </row>
    <row r="6174" spans="1:3" x14ac:dyDescent="0.35">
      <c r="A6174" s="1">
        <v>27192</v>
      </c>
      <c r="B6174">
        <v>0.10876495185867088</v>
      </c>
      <c r="C6174">
        <v>0.56942073486520695</v>
      </c>
    </row>
    <row r="6175" spans="1:3" x14ac:dyDescent="0.35">
      <c r="A6175" s="1">
        <v>30729</v>
      </c>
      <c r="B6175">
        <v>0.10882175964184888</v>
      </c>
      <c r="C6175">
        <v>-2.1996246158578319</v>
      </c>
    </row>
    <row r="6176" spans="1:3" x14ac:dyDescent="0.35">
      <c r="A6176" s="1">
        <v>31043</v>
      </c>
      <c r="B6176">
        <v>0.10922206807568553</v>
      </c>
      <c r="C6176">
        <v>0.10130748432618812</v>
      </c>
    </row>
    <row r="6177" spans="1:3" x14ac:dyDescent="0.35">
      <c r="A6177" s="1">
        <v>29823</v>
      </c>
      <c r="B6177">
        <v>0.10923520738600334</v>
      </c>
      <c r="C6177">
        <v>-1.1080780695665022</v>
      </c>
    </row>
    <row r="6178" spans="1:3" x14ac:dyDescent="0.35">
      <c r="A6178" s="1">
        <v>35450</v>
      </c>
      <c r="B6178">
        <v>0.11001424015009982</v>
      </c>
      <c r="C6178">
        <v>0.74153034384949446</v>
      </c>
    </row>
    <row r="6179" spans="1:3" x14ac:dyDescent="0.35">
      <c r="A6179" s="1">
        <v>29523</v>
      </c>
      <c r="B6179">
        <v>0.11017878404503587</v>
      </c>
      <c r="C6179">
        <v>-0.29573400063842065</v>
      </c>
    </row>
    <row r="6180" spans="1:3" x14ac:dyDescent="0.35">
      <c r="A6180" s="1">
        <v>32038</v>
      </c>
      <c r="B6180">
        <v>0.11059136484359498</v>
      </c>
      <c r="C6180">
        <v>-2.010597571774964</v>
      </c>
    </row>
    <row r="6181" spans="1:3" x14ac:dyDescent="0.35">
      <c r="A6181" s="1">
        <v>23314</v>
      </c>
      <c r="B6181">
        <v>0.11072228872350529</v>
      </c>
      <c r="C6181">
        <v>-2.6646135469547087E-2</v>
      </c>
    </row>
    <row r="6182" spans="1:3" x14ac:dyDescent="0.35">
      <c r="A6182" s="1">
        <v>28748</v>
      </c>
      <c r="B6182">
        <v>0.11101139377814649</v>
      </c>
      <c r="C6182">
        <v>-0.42275124377339418</v>
      </c>
    </row>
    <row r="6183" spans="1:3" x14ac:dyDescent="0.35">
      <c r="A6183" s="1">
        <v>35299</v>
      </c>
      <c r="B6183">
        <v>0.11122574111661147</v>
      </c>
      <c r="C6183">
        <v>1.6749464011251289</v>
      </c>
    </row>
    <row r="6184" spans="1:3" x14ac:dyDescent="0.35">
      <c r="A6184" s="1">
        <v>23755</v>
      </c>
      <c r="B6184">
        <v>0.11171643154926672</v>
      </c>
      <c r="C6184">
        <v>1.1249904656601846</v>
      </c>
    </row>
    <row r="6185" spans="1:3" x14ac:dyDescent="0.35">
      <c r="A6185" s="1">
        <v>35327</v>
      </c>
      <c r="B6185">
        <v>0.11179833164883289</v>
      </c>
      <c r="C6185">
        <v>0.48750277840306083</v>
      </c>
    </row>
    <row r="6186" spans="1:3" x14ac:dyDescent="0.35">
      <c r="A6186" s="1">
        <v>23602</v>
      </c>
      <c r="B6186">
        <v>0.11191495508109649</v>
      </c>
      <c r="C6186">
        <v>-1.5726733462743423</v>
      </c>
    </row>
    <row r="6187" spans="1:3" x14ac:dyDescent="0.35">
      <c r="A6187" s="1">
        <v>27677</v>
      </c>
      <c r="B6187">
        <v>0.11192606069707017</v>
      </c>
      <c r="C6187">
        <v>0.59786839510278145</v>
      </c>
    </row>
    <row r="6188" spans="1:3" x14ac:dyDescent="0.35">
      <c r="A6188" s="1">
        <v>28724</v>
      </c>
      <c r="B6188">
        <v>0.11215164064228683</v>
      </c>
      <c r="C6188">
        <v>1.442247181911382</v>
      </c>
    </row>
    <row r="6189" spans="1:3" x14ac:dyDescent="0.35">
      <c r="A6189" s="1">
        <v>36102</v>
      </c>
      <c r="B6189">
        <v>0.11241790818885417</v>
      </c>
      <c r="C6189">
        <v>2.5543240691675524</v>
      </c>
    </row>
    <row r="6190" spans="1:3" x14ac:dyDescent="0.35">
      <c r="A6190" s="1">
        <v>27675</v>
      </c>
      <c r="B6190">
        <v>0.1125683482137327</v>
      </c>
      <c r="C6190">
        <v>0.44119070885563849</v>
      </c>
    </row>
    <row r="6191" spans="1:3" x14ac:dyDescent="0.35">
      <c r="A6191" s="1">
        <v>29416</v>
      </c>
      <c r="B6191">
        <v>0.11290360296139759</v>
      </c>
      <c r="C6191">
        <v>0.48631167148143228</v>
      </c>
    </row>
    <row r="6192" spans="1:3" x14ac:dyDescent="0.35">
      <c r="A6192" s="1">
        <v>25591</v>
      </c>
      <c r="B6192">
        <v>0.11318491394618715</v>
      </c>
      <c r="C6192">
        <v>-0.32602216403337991</v>
      </c>
    </row>
    <row r="6193" spans="1:3" x14ac:dyDescent="0.35">
      <c r="A6193" s="1">
        <v>36185</v>
      </c>
      <c r="B6193">
        <v>0.11333994424543346</v>
      </c>
      <c r="C6193">
        <v>-0.33594773668039996</v>
      </c>
    </row>
    <row r="6194" spans="1:3" x14ac:dyDescent="0.35">
      <c r="A6194" s="1">
        <v>30985</v>
      </c>
      <c r="B6194">
        <v>0.11407223246541139</v>
      </c>
      <c r="C6194">
        <v>0.55038357234331614</v>
      </c>
    </row>
    <row r="6195" spans="1:3" x14ac:dyDescent="0.35">
      <c r="A6195" s="1">
        <v>27198</v>
      </c>
      <c r="B6195">
        <v>0.11414317516059358</v>
      </c>
      <c r="C6195">
        <v>0.62553642173979174</v>
      </c>
    </row>
    <row r="6196" spans="1:3" x14ac:dyDescent="0.35">
      <c r="A6196" s="1">
        <v>35321</v>
      </c>
      <c r="B6196">
        <v>0.11460106109751046</v>
      </c>
      <c r="C6196">
        <v>0.49287217478545808</v>
      </c>
    </row>
    <row r="6197" spans="1:3" x14ac:dyDescent="0.35">
      <c r="A6197" s="1">
        <v>33707</v>
      </c>
      <c r="B6197">
        <v>0.11507594274925516</v>
      </c>
      <c r="C6197">
        <v>-0.22137294467362217</v>
      </c>
    </row>
    <row r="6198" spans="1:3" x14ac:dyDescent="0.35">
      <c r="A6198" s="1">
        <v>25633</v>
      </c>
      <c r="B6198">
        <v>0.11524761597735229</v>
      </c>
      <c r="C6198">
        <v>1.3569110266496625</v>
      </c>
    </row>
    <row r="6199" spans="1:3" x14ac:dyDescent="0.35">
      <c r="A6199" s="1">
        <v>35324</v>
      </c>
      <c r="B6199">
        <v>0.11564100724422008</v>
      </c>
      <c r="C6199">
        <v>0.51810058123919345</v>
      </c>
    </row>
    <row r="6200" spans="1:3" x14ac:dyDescent="0.35">
      <c r="A6200" s="1">
        <v>30330</v>
      </c>
      <c r="B6200">
        <v>0.1161427631319953</v>
      </c>
      <c r="C6200">
        <v>1.1572783176086552</v>
      </c>
    </row>
    <row r="6201" spans="1:3" x14ac:dyDescent="0.35">
      <c r="A6201" s="1">
        <v>30991</v>
      </c>
      <c r="B6201">
        <v>0.1191370932960036</v>
      </c>
      <c r="C6201">
        <v>1.0640042338157971</v>
      </c>
    </row>
    <row r="6202" spans="1:3" x14ac:dyDescent="0.35">
      <c r="A6202" s="1">
        <v>36180</v>
      </c>
      <c r="B6202">
        <v>0.11956369682583901</v>
      </c>
      <c r="C6202">
        <v>0.67287751632052373</v>
      </c>
    </row>
    <row r="6203" spans="1:3" x14ac:dyDescent="0.35">
      <c r="A6203" s="1">
        <v>26885</v>
      </c>
      <c r="B6203">
        <v>0.12021691853530911</v>
      </c>
      <c r="C6203">
        <v>2.9830526404683505E-2</v>
      </c>
    </row>
    <row r="6204" spans="1:3" x14ac:dyDescent="0.35">
      <c r="A6204" s="1">
        <v>35044</v>
      </c>
      <c r="B6204">
        <v>0.12025392388589137</v>
      </c>
      <c r="C6204">
        <v>1.4374296821094767</v>
      </c>
    </row>
    <row r="6205" spans="1:3" x14ac:dyDescent="0.35">
      <c r="A6205" s="1">
        <v>33478</v>
      </c>
      <c r="B6205">
        <v>0.12049530644779755</v>
      </c>
      <c r="C6205">
        <v>0.19085076613418597</v>
      </c>
    </row>
    <row r="6206" spans="1:3" x14ac:dyDescent="0.35">
      <c r="A6206" s="1">
        <v>35769</v>
      </c>
      <c r="B6206">
        <v>0.1208165376518322</v>
      </c>
      <c r="C6206">
        <v>0.68689828083499382</v>
      </c>
    </row>
    <row r="6207" spans="1:3" x14ac:dyDescent="0.35">
      <c r="A6207" s="1">
        <v>25673</v>
      </c>
      <c r="B6207">
        <v>0.1210329654603122</v>
      </c>
      <c r="C6207">
        <v>8.2511768503667843E-2</v>
      </c>
    </row>
    <row r="6208" spans="1:3" x14ac:dyDescent="0.35">
      <c r="A6208" s="1">
        <v>25811</v>
      </c>
      <c r="B6208">
        <v>0.12128553777075077</v>
      </c>
      <c r="C6208">
        <v>1.5190889921816626</v>
      </c>
    </row>
    <row r="6209" spans="1:3" x14ac:dyDescent="0.35">
      <c r="A6209" s="1">
        <v>36229</v>
      </c>
      <c r="B6209">
        <v>0.12173161737849059</v>
      </c>
      <c r="C6209">
        <v>0.81181182869009993</v>
      </c>
    </row>
    <row r="6210" spans="1:3" x14ac:dyDescent="0.35">
      <c r="A6210" s="1">
        <v>28727</v>
      </c>
      <c r="B6210">
        <v>0.12209139590747661</v>
      </c>
      <c r="C6210">
        <v>1.1300347178592485</v>
      </c>
    </row>
    <row r="6211" spans="1:3" x14ac:dyDescent="0.35">
      <c r="A6211" s="1">
        <v>25364</v>
      </c>
      <c r="B6211">
        <v>0.12215820168164339</v>
      </c>
      <c r="C6211">
        <v>-1.6440546243337577</v>
      </c>
    </row>
    <row r="6212" spans="1:3" x14ac:dyDescent="0.35">
      <c r="A6212" s="1">
        <v>30988</v>
      </c>
      <c r="B6212">
        <v>0.12246427741804081</v>
      </c>
      <c r="C6212">
        <v>0.78198857020472823</v>
      </c>
    </row>
    <row r="6213" spans="1:3" x14ac:dyDescent="0.35">
      <c r="A6213" s="1">
        <v>30168</v>
      </c>
      <c r="B6213">
        <v>0.12293192378647798</v>
      </c>
      <c r="C6213">
        <v>-0.22295218380033716</v>
      </c>
    </row>
    <row r="6214" spans="1:3" x14ac:dyDescent="0.35">
      <c r="A6214" s="1">
        <v>35325</v>
      </c>
      <c r="B6214">
        <v>0.12307525688468603</v>
      </c>
      <c r="C6214">
        <v>0.39870690009296589</v>
      </c>
    </row>
    <row r="6215" spans="1:3" x14ac:dyDescent="0.35">
      <c r="A6215" s="1">
        <v>28583</v>
      </c>
      <c r="B6215">
        <v>0.12329379586400473</v>
      </c>
      <c r="C6215">
        <v>0.8868779525317082</v>
      </c>
    </row>
    <row r="6216" spans="1:3" x14ac:dyDescent="0.35">
      <c r="A6216" s="1">
        <v>30329</v>
      </c>
      <c r="B6216">
        <v>0.12335949107049096</v>
      </c>
      <c r="C6216">
        <v>1.0589947549987668</v>
      </c>
    </row>
    <row r="6217" spans="1:3" x14ac:dyDescent="0.35">
      <c r="A6217" s="1">
        <v>35452</v>
      </c>
      <c r="B6217">
        <v>0.12351327571663637</v>
      </c>
      <c r="C6217">
        <v>1.0744413149240315</v>
      </c>
    </row>
    <row r="6218" spans="1:3" x14ac:dyDescent="0.35">
      <c r="A6218" s="1">
        <v>23601</v>
      </c>
      <c r="B6218">
        <v>0.12430990029237123</v>
      </c>
      <c r="C6218">
        <v>-1.5514931499764424</v>
      </c>
    </row>
    <row r="6219" spans="1:3" x14ac:dyDescent="0.35">
      <c r="A6219" s="1">
        <v>36101</v>
      </c>
      <c r="B6219">
        <v>0.12436075212721119</v>
      </c>
      <c r="C6219">
        <v>2.5132070916355689</v>
      </c>
    </row>
    <row r="6220" spans="1:3" x14ac:dyDescent="0.35">
      <c r="A6220" s="1">
        <v>26585</v>
      </c>
      <c r="B6220">
        <v>0.12459526609439622</v>
      </c>
      <c r="C6220">
        <v>-0.49574516798588336</v>
      </c>
    </row>
    <row r="6221" spans="1:3" x14ac:dyDescent="0.35">
      <c r="A6221" s="1">
        <v>36179</v>
      </c>
      <c r="B6221">
        <v>0.12503233590559309</v>
      </c>
      <c r="C6221">
        <v>0.73863028026661171</v>
      </c>
    </row>
    <row r="6222" spans="1:3" x14ac:dyDescent="0.35">
      <c r="A6222" s="1">
        <v>36230</v>
      </c>
      <c r="B6222">
        <v>0.12546178898408458</v>
      </c>
      <c r="C6222">
        <v>0.85771861284010953</v>
      </c>
    </row>
    <row r="6223" spans="1:3" x14ac:dyDescent="0.35">
      <c r="A6223" s="1">
        <v>34410</v>
      </c>
      <c r="B6223">
        <v>0.12556816806900059</v>
      </c>
      <c r="C6223">
        <v>-0.4803327251758196</v>
      </c>
    </row>
    <row r="6224" spans="1:3" x14ac:dyDescent="0.35">
      <c r="A6224" s="1">
        <v>33479</v>
      </c>
      <c r="B6224">
        <v>0.12562764126948983</v>
      </c>
      <c r="C6224">
        <v>0.21567352215749006</v>
      </c>
    </row>
    <row r="6225" spans="1:3" x14ac:dyDescent="0.35">
      <c r="A6225" s="1">
        <v>35326</v>
      </c>
      <c r="B6225">
        <v>0.12572991247001875</v>
      </c>
      <c r="C6225">
        <v>0.37433108629120126</v>
      </c>
    </row>
    <row r="6226" spans="1:3" x14ac:dyDescent="0.35">
      <c r="A6226" s="1">
        <v>23616</v>
      </c>
      <c r="B6226">
        <v>0.12611752367554982</v>
      </c>
      <c r="C6226">
        <v>-1.5631833877544088</v>
      </c>
    </row>
    <row r="6227" spans="1:3" x14ac:dyDescent="0.35">
      <c r="A6227" s="1">
        <v>36270</v>
      </c>
      <c r="B6227">
        <v>0.12637854025791831</v>
      </c>
      <c r="C6227">
        <v>-0.14641148654471123</v>
      </c>
    </row>
    <row r="6228" spans="1:3" x14ac:dyDescent="0.35">
      <c r="A6228" s="1">
        <v>34403</v>
      </c>
      <c r="B6228">
        <v>0.12812700405177876</v>
      </c>
      <c r="C6228">
        <v>-1.4377625453541047</v>
      </c>
    </row>
    <row r="6229" spans="1:3" x14ac:dyDescent="0.35">
      <c r="A6229" s="1">
        <v>35726</v>
      </c>
      <c r="B6229">
        <v>0.12860399171930373</v>
      </c>
      <c r="C6229">
        <v>-0.32936133504568871</v>
      </c>
    </row>
    <row r="6230" spans="1:3" x14ac:dyDescent="0.35">
      <c r="A6230" s="1">
        <v>33288</v>
      </c>
      <c r="B6230">
        <v>0.12860885806518307</v>
      </c>
      <c r="C6230">
        <v>2.1703784287447196</v>
      </c>
    </row>
    <row r="6231" spans="1:3" x14ac:dyDescent="0.35">
      <c r="A6231" s="1">
        <v>29683</v>
      </c>
      <c r="B6231">
        <v>0.12896084553213805</v>
      </c>
      <c r="C6231">
        <v>9.9262102169469194E-2</v>
      </c>
    </row>
    <row r="6232" spans="1:3" x14ac:dyDescent="0.35">
      <c r="A6232" s="1">
        <v>36172</v>
      </c>
      <c r="B6232">
        <v>0.12935600511887838</v>
      </c>
      <c r="C6232">
        <v>0.79125788449604173</v>
      </c>
    </row>
    <row r="6233" spans="1:3" x14ac:dyDescent="0.35">
      <c r="A6233" s="1">
        <v>30351</v>
      </c>
      <c r="B6233">
        <v>0.12948472391499463</v>
      </c>
      <c r="C6233">
        <v>-0.21630682508230648</v>
      </c>
    </row>
    <row r="6234" spans="1:3" x14ac:dyDescent="0.35">
      <c r="A6234" s="1">
        <v>29825</v>
      </c>
      <c r="B6234">
        <v>0.1296554949393543</v>
      </c>
      <c r="C6234">
        <v>-1.6675923487234423</v>
      </c>
    </row>
    <row r="6235" spans="1:3" x14ac:dyDescent="0.35">
      <c r="A6235" s="1">
        <v>26238</v>
      </c>
      <c r="B6235">
        <v>0.12970894170319383</v>
      </c>
      <c r="C6235">
        <v>-2.2702498220761353</v>
      </c>
    </row>
    <row r="6236" spans="1:3" x14ac:dyDescent="0.35">
      <c r="A6236" s="1">
        <v>29832</v>
      </c>
      <c r="B6236">
        <v>0.13089585834548989</v>
      </c>
      <c r="C6236">
        <v>-2.6261171628452273</v>
      </c>
    </row>
    <row r="6237" spans="1:3" x14ac:dyDescent="0.35">
      <c r="A6237" s="1">
        <v>35459</v>
      </c>
      <c r="B6237">
        <v>0.13113319501964046</v>
      </c>
      <c r="C6237">
        <v>0.76763100528957384</v>
      </c>
    </row>
    <row r="6238" spans="1:3" x14ac:dyDescent="0.35">
      <c r="A6238" s="1">
        <v>27200</v>
      </c>
      <c r="B6238">
        <v>0.13162936504829903</v>
      </c>
      <c r="C6238">
        <v>0.50991394962985936</v>
      </c>
    </row>
    <row r="6239" spans="1:3" x14ac:dyDescent="0.35">
      <c r="A6239" s="1">
        <v>36696</v>
      </c>
      <c r="B6239">
        <v>0.1317133426107383</v>
      </c>
      <c r="C6239">
        <v>0.97545901930912582</v>
      </c>
    </row>
    <row r="6240" spans="1:3" x14ac:dyDescent="0.35">
      <c r="A6240" s="1">
        <v>34509</v>
      </c>
      <c r="B6240">
        <v>0.13174602384212045</v>
      </c>
      <c r="C6240">
        <v>-1.7344797863050689</v>
      </c>
    </row>
    <row r="6241" spans="1:3" x14ac:dyDescent="0.35">
      <c r="A6241" s="1">
        <v>28755</v>
      </c>
      <c r="B6241">
        <v>0.13289733345986576</v>
      </c>
      <c r="C6241">
        <v>-0.98457631991628158</v>
      </c>
    </row>
    <row r="6242" spans="1:3" x14ac:dyDescent="0.35">
      <c r="A6242" s="1">
        <v>26884</v>
      </c>
      <c r="B6242">
        <v>0.13378827141253904</v>
      </c>
      <c r="C6242">
        <v>-7.7500658743293399E-2</v>
      </c>
    </row>
    <row r="6243" spans="1:3" x14ac:dyDescent="0.35">
      <c r="A6243" s="1">
        <v>34586</v>
      </c>
      <c r="B6243">
        <v>0.13386687453104201</v>
      </c>
      <c r="C6243">
        <v>0.88048059274421508</v>
      </c>
    </row>
    <row r="6244" spans="1:3" x14ac:dyDescent="0.35">
      <c r="A6244" s="1">
        <v>29822</v>
      </c>
      <c r="B6244">
        <v>0.13461084554684041</v>
      </c>
      <c r="C6244">
        <v>-1.2035887115491668</v>
      </c>
    </row>
    <row r="6245" spans="1:3" x14ac:dyDescent="0.35">
      <c r="A6245" s="1">
        <v>25073</v>
      </c>
      <c r="B6245">
        <v>0.1349594983267951</v>
      </c>
      <c r="C6245">
        <v>-0.61040629515204137</v>
      </c>
    </row>
    <row r="6246" spans="1:3" x14ac:dyDescent="0.35">
      <c r="A6246" s="1">
        <v>29257</v>
      </c>
      <c r="B6246">
        <v>0.1355677799708952</v>
      </c>
      <c r="C6246">
        <v>1.4293253097473393</v>
      </c>
    </row>
    <row r="6247" spans="1:3" x14ac:dyDescent="0.35">
      <c r="A6247" s="1">
        <v>33032</v>
      </c>
      <c r="B6247">
        <v>0.13565716315952614</v>
      </c>
      <c r="C6247">
        <v>0.98094239466346533</v>
      </c>
    </row>
    <row r="6248" spans="1:3" x14ac:dyDescent="0.35">
      <c r="A6248" s="1">
        <v>35107</v>
      </c>
      <c r="B6248">
        <v>0.13615456361543718</v>
      </c>
      <c r="C6248">
        <v>4.3219628645532584</v>
      </c>
    </row>
    <row r="6249" spans="1:3" x14ac:dyDescent="0.35">
      <c r="A6249" s="1">
        <v>28585</v>
      </c>
      <c r="B6249">
        <v>0.13661340239430256</v>
      </c>
      <c r="C6249">
        <v>1.4841739993667873</v>
      </c>
    </row>
    <row r="6250" spans="1:3" x14ac:dyDescent="0.35">
      <c r="A6250" s="1">
        <v>28758</v>
      </c>
      <c r="B6250">
        <v>0.13671677011444364</v>
      </c>
      <c r="C6250">
        <v>-0.93406666612086264</v>
      </c>
    </row>
    <row r="6251" spans="1:3" x14ac:dyDescent="0.35">
      <c r="A6251" s="1">
        <v>30987</v>
      </c>
      <c r="B6251">
        <v>0.13719489763130374</v>
      </c>
      <c r="C6251">
        <v>0.75893887918522485</v>
      </c>
    </row>
    <row r="6252" spans="1:3" x14ac:dyDescent="0.35">
      <c r="A6252" s="1">
        <v>30847</v>
      </c>
      <c r="B6252">
        <v>0.13723523989549885</v>
      </c>
      <c r="C6252">
        <v>-1.496964453473375</v>
      </c>
    </row>
    <row r="6253" spans="1:3" x14ac:dyDescent="0.35">
      <c r="A6253" s="1">
        <v>33042</v>
      </c>
      <c r="B6253">
        <v>0.13765577563030543</v>
      </c>
      <c r="C6253">
        <v>-9.8830624178739154E-2</v>
      </c>
    </row>
    <row r="6254" spans="1:3" x14ac:dyDescent="0.35">
      <c r="A6254" s="1">
        <v>22860</v>
      </c>
      <c r="B6254">
        <v>0.13771154536337996</v>
      </c>
      <c r="C6254">
        <v>0.63128630102900851</v>
      </c>
    </row>
    <row r="6255" spans="1:3" x14ac:dyDescent="0.35">
      <c r="A6255" s="1">
        <v>26193</v>
      </c>
      <c r="B6255">
        <v>0.13806167805112982</v>
      </c>
      <c r="C6255">
        <v>5.484846304751579E-2</v>
      </c>
    </row>
    <row r="6256" spans="1:3" x14ac:dyDescent="0.35">
      <c r="A6256" s="1">
        <v>30848</v>
      </c>
      <c r="B6256">
        <v>0.13907132461807598</v>
      </c>
      <c r="C6256">
        <v>-1.4878119983693683</v>
      </c>
    </row>
    <row r="6257" spans="1:3" x14ac:dyDescent="0.35">
      <c r="A6257" s="1">
        <v>33007</v>
      </c>
      <c r="B6257">
        <v>0.13909631611853865</v>
      </c>
      <c r="C6257">
        <v>0.66699872355190171</v>
      </c>
    </row>
    <row r="6258" spans="1:3" x14ac:dyDescent="0.35">
      <c r="A6258" s="1">
        <v>31783</v>
      </c>
      <c r="B6258">
        <v>0.14022276156567887</v>
      </c>
      <c r="C6258">
        <v>-0.20081174287916323</v>
      </c>
    </row>
    <row r="6259" spans="1:3" x14ac:dyDescent="0.35">
      <c r="A6259" s="1">
        <v>28426</v>
      </c>
      <c r="B6259">
        <v>0.14029158957151</v>
      </c>
      <c r="C6259">
        <v>-1.5690494659968772</v>
      </c>
    </row>
    <row r="6260" spans="1:3" x14ac:dyDescent="0.35">
      <c r="A6260" s="1">
        <v>33492</v>
      </c>
      <c r="B6260">
        <v>0.14113199720782521</v>
      </c>
      <c r="C6260">
        <v>-0.66041388483252861</v>
      </c>
    </row>
    <row r="6261" spans="1:3" x14ac:dyDescent="0.35">
      <c r="A6261" s="1">
        <v>31819</v>
      </c>
      <c r="B6261">
        <v>0.1413552025383602</v>
      </c>
      <c r="C6261">
        <v>0.78544353707811654</v>
      </c>
    </row>
    <row r="6262" spans="1:3" x14ac:dyDescent="0.35">
      <c r="A6262" s="1">
        <v>33008</v>
      </c>
      <c r="B6262">
        <v>0.14207863371707163</v>
      </c>
      <c r="C6262">
        <v>0.63085386648929287</v>
      </c>
    </row>
    <row r="6263" spans="1:3" x14ac:dyDescent="0.35">
      <c r="A6263" s="1">
        <v>35040</v>
      </c>
      <c r="B6263">
        <v>0.14280754775442456</v>
      </c>
      <c r="C6263">
        <v>1.1718064093648359</v>
      </c>
    </row>
    <row r="6264" spans="1:3" x14ac:dyDescent="0.35">
      <c r="A6264" s="1">
        <v>25217</v>
      </c>
      <c r="B6264">
        <v>0.14350297408054805</v>
      </c>
      <c r="C6264">
        <v>-1.8849435600247366</v>
      </c>
    </row>
    <row r="6265" spans="1:3" x14ac:dyDescent="0.35">
      <c r="A6265" s="1">
        <v>35045</v>
      </c>
      <c r="B6265">
        <v>0.14361630752758206</v>
      </c>
      <c r="C6265">
        <v>1.4054395838465086</v>
      </c>
    </row>
    <row r="6266" spans="1:3" x14ac:dyDescent="0.35">
      <c r="A6266" s="1">
        <v>24166</v>
      </c>
      <c r="B6266">
        <v>0.143632283528977</v>
      </c>
      <c r="C6266">
        <v>-1.2596085543636617</v>
      </c>
    </row>
    <row r="6267" spans="1:3" x14ac:dyDescent="0.35">
      <c r="A6267" s="1">
        <v>29889</v>
      </c>
      <c r="B6267">
        <v>0.14385855525882871</v>
      </c>
      <c r="C6267">
        <v>0.67466094519049613</v>
      </c>
    </row>
    <row r="6268" spans="1:3" x14ac:dyDescent="0.35">
      <c r="A6268" s="1">
        <v>23322</v>
      </c>
      <c r="B6268">
        <v>0.1444748787523846</v>
      </c>
      <c r="C6268">
        <v>-0.16401055849897259</v>
      </c>
    </row>
    <row r="6269" spans="1:3" x14ac:dyDescent="0.35">
      <c r="A6269" s="1">
        <v>32694</v>
      </c>
      <c r="B6269">
        <v>0.1449789207700927</v>
      </c>
      <c r="C6269">
        <v>-0.84569566158376419</v>
      </c>
    </row>
    <row r="6270" spans="1:3" x14ac:dyDescent="0.35">
      <c r="A6270" s="1">
        <v>27185</v>
      </c>
      <c r="B6270">
        <v>0.14513681905932571</v>
      </c>
      <c r="C6270">
        <v>-8.0700434089296651E-3</v>
      </c>
    </row>
    <row r="6271" spans="1:3" x14ac:dyDescent="0.35">
      <c r="A6271" s="1">
        <v>25449</v>
      </c>
      <c r="B6271">
        <v>0.14543455272265782</v>
      </c>
      <c r="C6271">
        <v>0.56396832543059161</v>
      </c>
    </row>
    <row r="6272" spans="1:3" x14ac:dyDescent="0.35">
      <c r="A6272" s="1">
        <v>35038</v>
      </c>
      <c r="B6272">
        <v>0.14571304959677073</v>
      </c>
      <c r="C6272">
        <v>1.6646296918730565</v>
      </c>
    </row>
    <row r="6273" spans="1:3" x14ac:dyDescent="0.35">
      <c r="A6273" s="1">
        <v>22858</v>
      </c>
      <c r="B6273">
        <v>0.14603200295895677</v>
      </c>
      <c r="C6273">
        <v>1.0861264857804247</v>
      </c>
    </row>
    <row r="6274" spans="1:3" x14ac:dyDescent="0.35">
      <c r="A6274" s="1">
        <v>22923</v>
      </c>
      <c r="B6274">
        <v>0.14604974391643361</v>
      </c>
      <c r="C6274">
        <v>-0.36467784474375986</v>
      </c>
    </row>
    <row r="6275" spans="1:3" x14ac:dyDescent="0.35">
      <c r="A6275" s="1">
        <v>28059</v>
      </c>
      <c r="B6275">
        <v>0.14622851518653784</v>
      </c>
      <c r="C6275">
        <v>-1.6193397362871049</v>
      </c>
    </row>
    <row r="6276" spans="1:3" x14ac:dyDescent="0.35">
      <c r="A6276" s="1">
        <v>22859</v>
      </c>
      <c r="B6276">
        <v>0.146514442991729</v>
      </c>
      <c r="C6276">
        <v>0.6666071982766747</v>
      </c>
    </row>
    <row r="6277" spans="1:3" x14ac:dyDescent="0.35">
      <c r="A6277" s="1">
        <v>26113</v>
      </c>
      <c r="B6277">
        <v>0.14683132765343079</v>
      </c>
      <c r="C6277">
        <v>-1.1257623391664535</v>
      </c>
    </row>
    <row r="6278" spans="1:3" x14ac:dyDescent="0.35">
      <c r="A6278" s="1">
        <v>29963</v>
      </c>
      <c r="B6278">
        <v>0.14710769776542362</v>
      </c>
      <c r="C6278">
        <v>-1.6814604277912795</v>
      </c>
    </row>
    <row r="6279" spans="1:3" x14ac:dyDescent="0.35">
      <c r="A6279" s="1">
        <v>25444</v>
      </c>
      <c r="B6279">
        <v>0.14743714569874555</v>
      </c>
      <c r="C6279">
        <v>0.71353153644496448</v>
      </c>
    </row>
    <row r="6280" spans="1:3" x14ac:dyDescent="0.35">
      <c r="A6280" s="1">
        <v>33480</v>
      </c>
      <c r="B6280">
        <v>0.14874302948379431</v>
      </c>
      <c r="C6280">
        <v>0.14582750581078835</v>
      </c>
    </row>
    <row r="6281" spans="1:3" x14ac:dyDescent="0.35">
      <c r="A6281" s="1">
        <v>22931</v>
      </c>
      <c r="B6281">
        <v>0.14893125636603555</v>
      </c>
      <c r="C6281">
        <v>-0.44348679826364379</v>
      </c>
    </row>
    <row r="6282" spans="1:3" x14ac:dyDescent="0.35">
      <c r="A6282" s="1">
        <v>31546</v>
      </c>
      <c r="B6282">
        <v>0.14903718761231716</v>
      </c>
      <c r="C6282">
        <v>-1.3022731881458358</v>
      </c>
    </row>
    <row r="6283" spans="1:3" x14ac:dyDescent="0.35">
      <c r="A6283" s="1">
        <v>35041</v>
      </c>
      <c r="B6283">
        <v>0.14920830106064958</v>
      </c>
      <c r="C6283">
        <v>1.1424738549218723</v>
      </c>
    </row>
    <row r="6284" spans="1:3" x14ac:dyDescent="0.35">
      <c r="A6284" s="1">
        <v>26967</v>
      </c>
      <c r="B6284">
        <v>0.15003890664023434</v>
      </c>
      <c r="C6284">
        <v>0.10471223199626335</v>
      </c>
    </row>
    <row r="6285" spans="1:3" x14ac:dyDescent="0.35">
      <c r="A6285" s="1">
        <v>28255</v>
      </c>
      <c r="B6285">
        <v>0.15027399928379664</v>
      </c>
      <c r="C6285">
        <v>-0.19129154688203062</v>
      </c>
    </row>
    <row r="6286" spans="1:3" x14ac:dyDescent="0.35">
      <c r="A6286" s="1">
        <v>24163</v>
      </c>
      <c r="B6286">
        <v>0.15034522861127533</v>
      </c>
      <c r="C6286">
        <v>-1.4772928134601562</v>
      </c>
    </row>
    <row r="6287" spans="1:3" x14ac:dyDescent="0.35">
      <c r="A6287" s="1">
        <v>26953</v>
      </c>
      <c r="B6287">
        <v>0.15036478733074007</v>
      </c>
      <c r="C6287">
        <v>1.7012012970912604</v>
      </c>
    </row>
    <row r="6288" spans="1:3" x14ac:dyDescent="0.35">
      <c r="A6288" s="1">
        <v>24968</v>
      </c>
      <c r="B6288">
        <v>0.15067998484621128</v>
      </c>
      <c r="C6288">
        <v>0.44878833147490599</v>
      </c>
    </row>
    <row r="6289" spans="1:3" x14ac:dyDescent="0.35">
      <c r="A6289" s="1">
        <v>23713</v>
      </c>
      <c r="B6289">
        <v>0.15102876765723328</v>
      </c>
      <c r="C6289">
        <v>-1.8268830410466388</v>
      </c>
    </row>
    <row r="6290" spans="1:3" x14ac:dyDescent="0.35">
      <c r="A6290" s="1">
        <v>36697</v>
      </c>
      <c r="B6290">
        <v>0.15107314252401186</v>
      </c>
      <c r="C6290">
        <v>0.92222314680075212</v>
      </c>
    </row>
    <row r="6291" spans="1:3" x14ac:dyDescent="0.35">
      <c r="A6291" s="1">
        <v>33491</v>
      </c>
      <c r="B6291">
        <v>0.15114259727114687</v>
      </c>
      <c r="C6291">
        <v>-0.58778862562099032</v>
      </c>
    </row>
    <row r="6292" spans="1:3" x14ac:dyDescent="0.35">
      <c r="A6292" s="1">
        <v>25283</v>
      </c>
      <c r="B6292">
        <v>0.15171737675533206</v>
      </c>
      <c r="C6292">
        <v>-0.19365010203584848</v>
      </c>
    </row>
    <row r="6293" spans="1:3" x14ac:dyDescent="0.35">
      <c r="A6293" s="1">
        <v>23712</v>
      </c>
      <c r="B6293">
        <v>0.15192895019135727</v>
      </c>
      <c r="C6293">
        <v>-1.784529305352335</v>
      </c>
    </row>
    <row r="6294" spans="1:3" x14ac:dyDescent="0.35">
      <c r="A6294" s="1">
        <v>27184</v>
      </c>
      <c r="B6294">
        <v>0.15217311418480758</v>
      </c>
      <c r="C6294">
        <v>3.2590543064681572E-2</v>
      </c>
    </row>
    <row r="6295" spans="1:3" x14ac:dyDescent="0.35">
      <c r="A6295" s="1">
        <v>29130</v>
      </c>
      <c r="B6295">
        <v>0.15251399458980411</v>
      </c>
      <c r="C6295">
        <v>0.44894903452726698</v>
      </c>
    </row>
    <row r="6296" spans="1:3" x14ac:dyDescent="0.35">
      <c r="A6296" s="1">
        <v>34067</v>
      </c>
      <c r="B6296">
        <v>0.15284456522512788</v>
      </c>
      <c r="C6296">
        <v>-1.7694471728211913</v>
      </c>
    </row>
    <row r="6297" spans="1:3" x14ac:dyDescent="0.35">
      <c r="A6297" s="1">
        <v>22574</v>
      </c>
      <c r="B6297">
        <v>0.15333175297353574</v>
      </c>
      <c r="C6297">
        <v>3.045765028973425E-2</v>
      </c>
    </row>
    <row r="6298" spans="1:3" x14ac:dyDescent="0.35">
      <c r="A6298" s="1">
        <v>30019</v>
      </c>
      <c r="B6298">
        <v>0.15337076884416859</v>
      </c>
      <c r="C6298">
        <v>-1.0728877077865384</v>
      </c>
    </row>
    <row r="6299" spans="1:3" x14ac:dyDescent="0.35">
      <c r="A6299" s="1">
        <v>23620</v>
      </c>
      <c r="B6299">
        <v>0.15387855076381871</v>
      </c>
      <c r="C6299">
        <v>-1.4001793015936277</v>
      </c>
    </row>
    <row r="6300" spans="1:3" x14ac:dyDescent="0.35">
      <c r="A6300" s="1">
        <v>33602</v>
      </c>
      <c r="B6300">
        <v>0.15415270045396515</v>
      </c>
      <c r="C6300">
        <v>2.3086401427648258</v>
      </c>
    </row>
    <row r="6301" spans="1:3" x14ac:dyDescent="0.35">
      <c r="A6301" s="1">
        <v>27680</v>
      </c>
      <c r="B6301">
        <v>0.15419993646943236</v>
      </c>
      <c r="C6301">
        <v>0.92306910850881196</v>
      </c>
    </row>
    <row r="6302" spans="1:3" x14ac:dyDescent="0.35">
      <c r="A6302" s="1">
        <v>31393</v>
      </c>
      <c r="B6302">
        <v>0.15496198341078668</v>
      </c>
      <c r="C6302">
        <v>0.99742049561582991</v>
      </c>
    </row>
    <row r="6303" spans="1:3" x14ac:dyDescent="0.35">
      <c r="A6303" s="1">
        <v>27206</v>
      </c>
      <c r="B6303">
        <v>0.15581979719368641</v>
      </c>
      <c r="C6303">
        <v>0.40431842053396877</v>
      </c>
    </row>
    <row r="6304" spans="1:3" x14ac:dyDescent="0.35">
      <c r="A6304" s="1">
        <v>34915</v>
      </c>
      <c r="B6304">
        <v>0.15615871701434741</v>
      </c>
      <c r="C6304">
        <v>-0.56577846516619268</v>
      </c>
    </row>
    <row r="6305" spans="1:3" x14ac:dyDescent="0.35">
      <c r="A6305" s="1">
        <v>32148</v>
      </c>
      <c r="B6305">
        <v>0.15625607283238679</v>
      </c>
      <c r="C6305">
        <v>1.5656680515477761</v>
      </c>
    </row>
    <row r="6306" spans="1:3" x14ac:dyDescent="0.35">
      <c r="A6306" s="1">
        <v>22417</v>
      </c>
      <c r="B6306">
        <v>0.15667100097404807</v>
      </c>
      <c r="C6306">
        <v>-5.966790366230576E-2</v>
      </c>
    </row>
    <row r="6307" spans="1:3" x14ac:dyDescent="0.35">
      <c r="A6307" s="1">
        <v>31820</v>
      </c>
      <c r="B6307">
        <v>0.15684183246161024</v>
      </c>
      <c r="C6307">
        <v>0.36729798261900393</v>
      </c>
    </row>
    <row r="6308" spans="1:3" x14ac:dyDescent="0.35">
      <c r="A6308" s="1">
        <v>34918</v>
      </c>
      <c r="B6308">
        <v>0.15699019296770986</v>
      </c>
      <c r="C6308">
        <v>-0.54005575564546315</v>
      </c>
    </row>
    <row r="6309" spans="1:3" x14ac:dyDescent="0.35">
      <c r="A6309" s="1">
        <v>23617</v>
      </c>
      <c r="B6309">
        <v>0.15706334304373898</v>
      </c>
      <c r="C6309">
        <v>-1.4204879495725169</v>
      </c>
    </row>
    <row r="6310" spans="1:3" x14ac:dyDescent="0.35">
      <c r="A6310" s="1">
        <v>29829</v>
      </c>
      <c r="B6310">
        <v>0.1570818034241247</v>
      </c>
      <c r="C6310">
        <v>-1.9017709510745822</v>
      </c>
    </row>
    <row r="6311" spans="1:3" x14ac:dyDescent="0.35">
      <c r="A6311" s="1">
        <v>35254</v>
      </c>
      <c r="B6311">
        <v>0.15768689576038245</v>
      </c>
      <c r="C6311">
        <v>-1.9549702228689774</v>
      </c>
    </row>
    <row r="6312" spans="1:3" x14ac:dyDescent="0.35">
      <c r="A6312" s="1">
        <v>29962</v>
      </c>
      <c r="B6312">
        <v>0.1584131406705889</v>
      </c>
      <c r="C6312">
        <v>-1.7527387440168252</v>
      </c>
    </row>
    <row r="6313" spans="1:3" x14ac:dyDescent="0.35">
      <c r="A6313" s="1">
        <v>31391</v>
      </c>
      <c r="B6313">
        <v>0.15844851841784471</v>
      </c>
      <c r="C6313">
        <v>0.60750248045765598</v>
      </c>
    </row>
    <row r="6314" spans="1:3" x14ac:dyDescent="0.35">
      <c r="A6314" s="1">
        <v>33088</v>
      </c>
      <c r="B6314">
        <v>0.15848315245103289</v>
      </c>
      <c r="C6314">
        <v>-1.322744023641808</v>
      </c>
    </row>
    <row r="6315" spans="1:3" x14ac:dyDescent="0.35">
      <c r="A6315" s="1">
        <v>24209</v>
      </c>
      <c r="B6315">
        <v>0.15863523361394141</v>
      </c>
      <c r="C6315">
        <v>1.453274166730492</v>
      </c>
    </row>
    <row r="6316" spans="1:3" x14ac:dyDescent="0.35">
      <c r="A6316" s="1">
        <v>23323</v>
      </c>
      <c r="B6316">
        <v>0.15878195947727602</v>
      </c>
      <c r="C6316">
        <v>-0.1786575587781441</v>
      </c>
    </row>
    <row r="6317" spans="1:3" x14ac:dyDescent="0.35">
      <c r="A6317" s="1">
        <v>25065</v>
      </c>
      <c r="B6317">
        <v>0.15905174306404951</v>
      </c>
      <c r="C6317">
        <v>-1.3498197454240213</v>
      </c>
    </row>
    <row r="6318" spans="1:3" x14ac:dyDescent="0.35">
      <c r="A6318" s="1">
        <v>23886</v>
      </c>
      <c r="B6318">
        <v>0.15959336787352593</v>
      </c>
      <c r="C6318">
        <v>-0.93724751041947263</v>
      </c>
    </row>
    <row r="6319" spans="1:3" x14ac:dyDescent="0.35">
      <c r="A6319" s="1">
        <v>30925</v>
      </c>
      <c r="B6319">
        <v>0.15981115491915127</v>
      </c>
      <c r="C6319">
        <v>0.65213775135672858</v>
      </c>
    </row>
    <row r="6320" spans="1:3" x14ac:dyDescent="0.35">
      <c r="A6320" s="1">
        <v>30789</v>
      </c>
      <c r="B6320">
        <v>0.16014059352539423</v>
      </c>
      <c r="C6320">
        <v>-3.2204162747122095E-2</v>
      </c>
    </row>
    <row r="6321" spans="1:3" x14ac:dyDescent="0.35">
      <c r="A6321" s="1">
        <v>22929</v>
      </c>
      <c r="B6321">
        <v>0.16014481289372923</v>
      </c>
      <c r="C6321">
        <v>-0.33071114627385872</v>
      </c>
    </row>
    <row r="6322" spans="1:3" x14ac:dyDescent="0.35">
      <c r="A6322" s="1">
        <v>30133</v>
      </c>
      <c r="B6322">
        <v>0.16037071498393268</v>
      </c>
      <c r="C6322">
        <v>-0.34144592569750026</v>
      </c>
    </row>
    <row r="6323" spans="1:3" x14ac:dyDescent="0.35">
      <c r="A6323" s="1">
        <v>22930</v>
      </c>
      <c r="B6323">
        <v>0.161463036063802</v>
      </c>
      <c r="C6323">
        <v>-0.34664247240989832</v>
      </c>
    </row>
    <row r="6324" spans="1:3" x14ac:dyDescent="0.35">
      <c r="A6324" s="1">
        <v>27067</v>
      </c>
      <c r="B6324">
        <v>0.16190579434041211</v>
      </c>
      <c r="C6324">
        <v>0.56653471146884871</v>
      </c>
    </row>
    <row r="6325" spans="1:3" x14ac:dyDescent="0.35">
      <c r="A6325" s="1">
        <v>27359</v>
      </c>
      <c r="B6325">
        <v>0.16219486413386172</v>
      </c>
      <c r="C6325">
        <v>-0.32467166819986654</v>
      </c>
    </row>
    <row r="6326" spans="1:3" x14ac:dyDescent="0.35">
      <c r="A6326" s="1">
        <v>35411</v>
      </c>
      <c r="B6326">
        <v>0.16226106294258796</v>
      </c>
      <c r="C6326">
        <v>-0.59925218691162019</v>
      </c>
    </row>
    <row r="6327" spans="1:3" x14ac:dyDescent="0.35">
      <c r="A6327" s="1">
        <v>23319</v>
      </c>
      <c r="B6327">
        <v>0.16232180360410159</v>
      </c>
      <c r="C6327">
        <v>-0.37803604430537663</v>
      </c>
    </row>
    <row r="6328" spans="1:3" x14ac:dyDescent="0.35">
      <c r="A6328" s="1">
        <v>35451</v>
      </c>
      <c r="B6328">
        <v>0.16241308004931398</v>
      </c>
      <c r="C6328">
        <v>0.85144119896435799</v>
      </c>
    </row>
    <row r="6329" spans="1:3" x14ac:dyDescent="0.35">
      <c r="A6329" s="1">
        <v>25225</v>
      </c>
      <c r="B6329">
        <v>0.16321146883231091</v>
      </c>
      <c r="C6329">
        <v>-1.0454867437960491</v>
      </c>
    </row>
    <row r="6330" spans="1:3" x14ac:dyDescent="0.35">
      <c r="A6330" s="1">
        <v>33893</v>
      </c>
      <c r="B6330">
        <v>0.16368597810070448</v>
      </c>
      <c r="C6330">
        <v>-1.0132001758391689</v>
      </c>
    </row>
    <row r="6331" spans="1:3" x14ac:dyDescent="0.35">
      <c r="A6331" s="1">
        <v>27194</v>
      </c>
      <c r="B6331">
        <v>0.16376280625632914</v>
      </c>
      <c r="C6331">
        <v>0.61736710270325812</v>
      </c>
    </row>
    <row r="6332" spans="1:3" x14ac:dyDescent="0.35">
      <c r="A6332" s="1">
        <v>22934</v>
      </c>
      <c r="B6332">
        <v>0.16440020686515269</v>
      </c>
      <c r="C6332">
        <v>-0.39244203068178196</v>
      </c>
    </row>
    <row r="6333" spans="1:3" x14ac:dyDescent="0.35">
      <c r="A6333" s="1">
        <v>27199</v>
      </c>
      <c r="B6333">
        <v>0.16440503180980859</v>
      </c>
      <c r="C6333">
        <v>0.46587799123384488</v>
      </c>
    </row>
    <row r="6334" spans="1:3" x14ac:dyDescent="0.35">
      <c r="A6334" s="1">
        <v>28759</v>
      </c>
      <c r="B6334">
        <v>0.16461540770835395</v>
      </c>
      <c r="C6334">
        <v>-0.51494894794522417</v>
      </c>
    </row>
    <row r="6335" spans="1:3" x14ac:dyDescent="0.35">
      <c r="A6335" s="1">
        <v>22936</v>
      </c>
      <c r="B6335">
        <v>0.16463499408435139</v>
      </c>
      <c r="C6335">
        <v>-0.47288729705592153</v>
      </c>
    </row>
    <row r="6336" spans="1:3" x14ac:dyDescent="0.35">
      <c r="A6336" s="1">
        <v>22935</v>
      </c>
      <c r="B6336">
        <v>0.16467393227990773</v>
      </c>
      <c r="C6336">
        <v>-0.43752947673730569</v>
      </c>
    </row>
    <row r="6337" spans="1:3" x14ac:dyDescent="0.35">
      <c r="A6337" s="1">
        <v>22938</v>
      </c>
      <c r="B6337">
        <v>0.16511968293128571</v>
      </c>
      <c r="C6337">
        <v>-0.49400006635640731</v>
      </c>
    </row>
    <row r="6338" spans="1:3" x14ac:dyDescent="0.35">
      <c r="A6338" s="1">
        <v>26578</v>
      </c>
      <c r="B6338">
        <v>0.16629531269083681</v>
      </c>
      <c r="C6338">
        <v>-0.38311379489831598</v>
      </c>
    </row>
    <row r="6339" spans="1:3" x14ac:dyDescent="0.35">
      <c r="A6339" s="1">
        <v>29833</v>
      </c>
      <c r="B6339">
        <v>0.16646953156083544</v>
      </c>
      <c r="C6339">
        <v>-2.6595730990749686</v>
      </c>
    </row>
    <row r="6340" spans="1:3" x14ac:dyDescent="0.35">
      <c r="A6340" s="1">
        <v>25500</v>
      </c>
      <c r="B6340">
        <v>0.16670483071271314</v>
      </c>
      <c r="C6340">
        <v>1.3940653326341286</v>
      </c>
    </row>
    <row r="6341" spans="1:3" x14ac:dyDescent="0.35">
      <c r="A6341" s="1">
        <v>29418</v>
      </c>
      <c r="B6341">
        <v>0.16673171076614116</v>
      </c>
      <c r="C6341">
        <v>0.37909368495663159</v>
      </c>
    </row>
    <row r="6342" spans="1:3" x14ac:dyDescent="0.35">
      <c r="A6342" s="1">
        <v>26196</v>
      </c>
      <c r="B6342">
        <v>0.16675883975707892</v>
      </c>
      <c r="C6342">
        <v>-8.7767444631173988E-2</v>
      </c>
    </row>
    <row r="6343" spans="1:3" x14ac:dyDescent="0.35">
      <c r="A6343" s="1">
        <v>28284</v>
      </c>
      <c r="B6343">
        <v>0.16693528888759182</v>
      </c>
      <c r="C6343">
        <v>-0.43737855200604053</v>
      </c>
    </row>
    <row r="6344" spans="1:3" x14ac:dyDescent="0.35">
      <c r="A6344" s="1">
        <v>27670</v>
      </c>
      <c r="B6344">
        <v>0.16714377212478509</v>
      </c>
      <c r="C6344">
        <v>-0.27625228415395248</v>
      </c>
    </row>
    <row r="6345" spans="1:3" x14ac:dyDescent="0.35">
      <c r="A6345" s="1">
        <v>30041</v>
      </c>
      <c r="B6345">
        <v>0.16724907266917557</v>
      </c>
      <c r="C6345">
        <v>0.68710955584272937</v>
      </c>
    </row>
    <row r="6346" spans="1:3" x14ac:dyDescent="0.35">
      <c r="A6346" s="1">
        <v>36857</v>
      </c>
      <c r="B6346">
        <v>0.16796732582640772</v>
      </c>
      <c r="C6346">
        <v>-0.52317688363304338</v>
      </c>
    </row>
    <row r="6347" spans="1:3" x14ac:dyDescent="0.35">
      <c r="A6347" s="1">
        <v>32884</v>
      </c>
      <c r="B6347">
        <v>0.16817849349399849</v>
      </c>
      <c r="C6347">
        <v>-0.97610487397292478</v>
      </c>
    </row>
    <row r="6348" spans="1:3" x14ac:dyDescent="0.35">
      <c r="A6348" s="1">
        <v>25672</v>
      </c>
      <c r="B6348">
        <v>0.16870054080330632</v>
      </c>
      <c r="C6348">
        <v>0.2470337355624965</v>
      </c>
    </row>
    <row r="6349" spans="1:3" x14ac:dyDescent="0.35">
      <c r="A6349" s="1">
        <v>33294</v>
      </c>
      <c r="B6349">
        <v>0.16895773688798288</v>
      </c>
      <c r="C6349">
        <v>1.6349535594178555</v>
      </c>
    </row>
    <row r="6350" spans="1:3" x14ac:dyDescent="0.35">
      <c r="A6350" s="1">
        <v>35200</v>
      </c>
      <c r="B6350">
        <v>0.16936790998536175</v>
      </c>
      <c r="C6350">
        <v>0.81036355154665385</v>
      </c>
    </row>
    <row r="6351" spans="1:3" x14ac:dyDescent="0.35">
      <c r="A6351" s="1">
        <v>35832</v>
      </c>
      <c r="B6351">
        <v>0.16973891115625525</v>
      </c>
      <c r="C6351">
        <v>0.96429810470610811</v>
      </c>
    </row>
    <row r="6352" spans="1:3" x14ac:dyDescent="0.35">
      <c r="A6352" s="1">
        <v>30797</v>
      </c>
      <c r="B6352">
        <v>0.1701064283003432</v>
      </c>
      <c r="C6352">
        <v>0.26017258524502707</v>
      </c>
    </row>
    <row r="6353" spans="1:3" x14ac:dyDescent="0.35">
      <c r="A6353" s="1">
        <v>28754</v>
      </c>
      <c r="B6353">
        <v>0.17023927451384016</v>
      </c>
      <c r="C6353">
        <v>-0.93264985117837529</v>
      </c>
    </row>
    <row r="6354" spans="1:3" x14ac:dyDescent="0.35">
      <c r="A6354" s="1">
        <v>29682</v>
      </c>
      <c r="B6354">
        <v>0.17079120259624703</v>
      </c>
      <c r="C6354">
        <v>-3.1238763348339155E-2</v>
      </c>
    </row>
    <row r="6355" spans="1:3" x14ac:dyDescent="0.35">
      <c r="A6355" s="1">
        <v>35222</v>
      </c>
      <c r="B6355">
        <v>0.17087276813609834</v>
      </c>
      <c r="C6355">
        <v>1.0402403980393575</v>
      </c>
    </row>
    <row r="6356" spans="1:3" x14ac:dyDescent="0.35">
      <c r="A6356" s="1">
        <v>33291</v>
      </c>
      <c r="B6356">
        <v>0.17174388933763718</v>
      </c>
      <c r="C6356">
        <v>1.6380156927285419</v>
      </c>
    </row>
    <row r="6357" spans="1:3" x14ac:dyDescent="0.35">
      <c r="A6357" s="1">
        <v>29903</v>
      </c>
      <c r="B6357">
        <v>0.17282013354767103</v>
      </c>
      <c r="C6357">
        <v>0.64272214015566131</v>
      </c>
    </row>
    <row r="6358" spans="1:3" x14ac:dyDescent="0.35">
      <c r="A6358" s="1">
        <v>31818</v>
      </c>
      <c r="B6358">
        <v>0.17315855021570098</v>
      </c>
      <c r="C6358">
        <v>0.82022856694641055</v>
      </c>
    </row>
    <row r="6359" spans="1:3" x14ac:dyDescent="0.35">
      <c r="A6359" s="1">
        <v>22546</v>
      </c>
      <c r="B6359">
        <v>0.17316784500065496</v>
      </c>
      <c r="C6359">
        <v>-0.98445648410554498</v>
      </c>
    </row>
    <row r="6360" spans="1:3" x14ac:dyDescent="0.35">
      <c r="A6360" s="1">
        <v>34296</v>
      </c>
      <c r="B6360">
        <v>0.17333997945606935</v>
      </c>
      <c r="C6360">
        <v>-0.88702877789857182</v>
      </c>
    </row>
    <row r="6361" spans="1:3" x14ac:dyDescent="0.35">
      <c r="A6361" s="1">
        <v>29417</v>
      </c>
      <c r="B6361">
        <v>0.17399244220729693</v>
      </c>
      <c r="C6361">
        <v>0.31554153929596673</v>
      </c>
    </row>
    <row r="6362" spans="1:3" x14ac:dyDescent="0.35">
      <c r="A6362" s="1">
        <v>35727</v>
      </c>
      <c r="B6362">
        <v>0.17453683088595556</v>
      </c>
      <c r="C6362">
        <v>-0.77959790502509996</v>
      </c>
    </row>
    <row r="6363" spans="1:3" x14ac:dyDescent="0.35">
      <c r="A6363" s="1">
        <v>27159</v>
      </c>
      <c r="B6363">
        <v>0.17456819728957476</v>
      </c>
      <c r="C6363">
        <v>0.1179007405045284</v>
      </c>
    </row>
    <row r="6364" spans="1:3" x14ac:dyDescent="0.35">
      <c r="A6364" s="1">
        <v>22928</v>
      </c>
      <c r="B6364">
        <v>0.17477186964129723</v>
      </c>
      <c r="C6364">
        <v>-0.26137962933631315</v>
      </c>
    </row>
    <row r="6365" spans="1:3" x14ac:dyDescent="0.35">
      <c r="A6365" s="1">
        <v>36158</v>
      </c>
      <c r="B6365">
        <v>0.17489604979319107</v>
      </c>
      <c r="C6365">
        <v>0.93875712741883677</v>
      </c>
    </row>
    <row r="6366" spans="1:3" x14ac:dyDescent="0.35">
      <c r="A6366" s="1">
        <v>31551</v>
      </c>
      <c r="B6366">
        <v>0.17516522280305008</v>
      </c>
      <c r="C6366">
        <v>-2.1028258025951398</v>
      </c>
    </row>
    <row r="6367" spans="1:3" x14ac:dyDescent="0.35">
      <c r="A6367" s="1">
        <v>22927</v>
      </c>
      <c r="B6367">
        <v>0.17535799102276547</v>
      </c>
      <c r="C6367">
        <v>-0.26115044926768266</v>
      </c>
    </row>
    <row r="6368" spans="1:3" x14ac:dyDescent="0.35">
      <c r="A6368" s="1">
        <v>35703</v>
      </c>
      <c r="B6368">
        <v>0.17538330200826893</v>
      </c>
      <c r="C6368">
        <v>-0.14529644438109621</v>
      </c>
    </row>
    <row r="6369" spans="1:3" x14ac:dyDescent="0.35">
      <c r="A6369" s="1">
        <v>25006</v>
      </c>
      <c r="B6369">
        <v>0.17574530364920946</v>
      </c>
      <c r="C6369">
        <v>0.54704148852618006</v>
      </c>
    </row>
    <row r="6370" spans="1:3" x14ac:dyDescent="0.35">
      <c r="A6370" s="1">
        <v>30796</v>
      </c>
      <c r="B6370">
        <v>0.17592200384159301</v>
      </c>
      <c r="C6370">
        <v>0.26266618402451897</v>
      </c>
    </row>
    <row r="6371" spans="1:3" x14ac:dyDescent="0.35">
      <c r="A6371" s="1">
        <v>35223</v>
      </c>
      <c r="B6371">
        <v>0.17628141015304311</v>
      </c>
      <c r="C6371">
        <v>1.0053331869167572</v>
      </c>
    </row>
    <row r="6372" spans="1:3" x14ac:dyDescent="0.35">
      <c r="A6372" s="1">
        <v>22419</v>
      </c>
      <c r="B6372">
        <v>0.17642381416109434</v>
      </c>
      <c r="C6372">
        <v>7.3161202736566552E-2</v>
      </c>
    </row>
    <row r="6373" spans="1:3" x14ac:dyDescent="0.35">
      <c r="A6373" s="1">
        <v>35201</v>
      </c>
      <c r="B6373">
        <v>0.17697193588234056</v>
      </c>
      <c r="C6373">
        <v>0.63023805294237201</v>
      </c>
    </row>
    <row r="6374" spans="1:3" x14ac:dyDescent="0.35">
      <c r="A6374" s="1">
        <v>32762</v>
      </c>
      <c r="B6374">
        <v>0.17719378899839736</v>
      </c>
      <c r="C6374">
        <v>-0.53637051137890457</v>
      </c>
    </row>
    <row r="6375" spans="1:3" x14ac:dyDescent="0.35">
      <c r="A6375" s="1">
        <v>22924</v>
      </c>
      <c r="B6375">
        <v>0.17754482010103037</v>
      </c>
      <c r="C6375">
        <v>-0.23962170977281624</v>
      </c>
    </row>
    <row r="6376" spans="1:3" x14ac:dyDescent="0.35">
      <c r="A6376" s="1">
        <v>30314</v>
      </c>
      <c r="B6376">
        <v>0.17772838585668371</v>
      </c>
      <c r="C6376">
        <v>0.13649913334452307</v>
      </c>
    </row>
    <row r="6377" spans="1:3" x14ac:dyDescent="0.35">
      <c r="A6377" s="1">
        <v>36175</v>
      </c>
      <c r="B6377">
        <v>0.17811681675098287</v>
      </c>
      <c r="C6377">
        <v>0.91262655570359907</v>
      </c>
    </row>
    <row r="6378" spans="1:3" x14ac:dyDescent="0.35">
      <c r="A6378" s="1">
        <v>33623</v>
      </c>
      <c r="B6378">
        <v>0.17830310145708067</v>
      </c>
      <c r="C6378">
        <v>1.5749581610949239</v>
      </c>
    </row>
    <row r="6379" spans="1:3" x14ac:dyDescent="0.35">
      <c r="A6379" s="1">
        <v>25063</v>
      </c>
      <c r="B6379">
        <v>0.17831919223195739</v>
      </c>
      <c r="C6379">
        <v>-1.1891053575076094</v>
      </c>
    </row>
    <row r="6380" spans="1:3" x14ac:dyDescent="0.35">
      <c r="A6380" s="1">
        <v>32147</v>
      </c>
      <c r="B6380">
        <v>0.17901608985768297</v>
      </c>
      <c r="C6380">
        <v>1.8665457440866391</v>
      </c>
    </row>
    <row r="6381" spans="1:3" x14ac:dyDescent="0.35">
      <c r="A6381" s="1">
        <v>25370</v>
      </c>
      <c r="B6381">
        <v>0.18051090686431059</v>
      </c>
      <c r="C6381">
        <v>-2.5070017747133542</v>
      </c>
    </row>
    <row r="6382" spans="1:3" x14ac:dyDescent="0.35">
      <c r="A6382" s="1">
        <v>26981</v>
      </c>
      <c r="B6382">
        <v>0.18120722597082967</v>
      </c>
      <c r="C6382">
        <v>-1.4063011996436461</v>
      </c>
    </row>
    <row r="6383" spans="1:3" x14ac:dyDescent="0.35">
      <c r="A6383" s="1">
        <v>30879</v>
      </c>
      <c r="B6383">
        <v>0.18172618925724607</v>
      </c>
      <c r="C6383">
        <v>0.8751882605268736</v>
      </c>
    </row>
    <row r="6384" spans="1:3" x14ac:dyDescent="0.35">
      <c r="A6384" s="1">
        <v>22937</v>
      </c>
      <c r="B6384">
        <v>0.18225971799995114</v>
      </c>
      <c r="C6384">
        <v>-0.52290043091818694</v>
      </c>
    </row>
    <row r="6385" spans="1:3" x14ac:dyDescent="0.35">
      <c r="A6385" s="1">
        <v>35109</v>
      </c>
      <c r="B6385">
        <v>0.18286747163740721</v>
      </c>
      <c r="C6385">
        <v>2.9608879887518995</v>
      </c>
    </row>
    <row r="6386" spans="1:3" x14ac:dyDescent="0.35">
      <c r="A6386" s="1">
        <v>28723</v>
      </c>
      <c r="B6386">
        <v>0.18336126068207026</v>
      </c>
      <c r="C6386">
        <v>1.548504657812741</v>
      </c>
    </row>
    <row r="6387" spans="1:3" x14ac:dyDescent="0.35">
      <c r="A6387" s="1">
        <v>35300</v>
      </c>
      <c r="B6387">
        <v>0.18374600487780224</v>
      </c>
      <c r="C6387">
        <v>1.197040193086591</v>
      </c>
    </row>
    <row r="6388" spans="1:3" x14ac:dyDescent="0.35">
      <c r="A6388" s="1">
        <v>26192</v>
      </c>
      <c r="B6388">
        <v>0.1841904196640726</v>
      </c>
      <c r="C6388">
        <v>-0.18114157273029252</v>
      </c>
    </row>
    <row r="6389" spans="1:3" x14ac:dyDescent="0.35">
      <c r="A6389" s="1">
        <v>25813</v>
      </c>
      <c r="B6389">
        <v>0.18429802448574914</v>
      </c>
      <c r="C6389">
        <v>1.3009918976526937</v>
      </c>
    </row>
    <row r="6390" spans="1:3" x14ac:dyDescent="0.35">
      <c r="A6390" s="1">
        <v>33283</v>
      </c>
      <c r="B6390">
        <v>0.18441441418620233</v>
      </c>
      <c r="C6390">
        <v>2.1223188492090554</v>
      </c>
    </row>
    <row r="6391" spans="1:3" x14ac:dyDescent="0.35">
      <c r="A6391" s="1">
        <v>22420</v>
      </c>
      <c r="B6391">
        <v>0.18496333066757015</v>
      </c>
      <c r="C6391">
        <v>0.2257359680683968</v>
      </c>
    </row>
    <row r="6392" spans="1:3" x14ac:dyDescent="0.35">
      <c r="A6392" s="1">
        <v>24973</v>
      </c>
      <c r="B6392">
        <v>0.18510635345913412</v>
      </c>
      <c r="C6392">
        <v>0.24752858344875703</v>
      </c>
    </row>
    <row r="6393" spans="1:3" x14ac:dyDescent="0.35">
      <c r="A6393" s="1">
        <v>25631</v>
      </c>
      <c r="B6393">
        <v>0.18531258926718042</v>
      </c>
      <c r="C6393">
        <v>1.2871199975487393</v>
      </c>
    </row>
    <row r="6394" spans="1:3" x14ac:dyDescent="0.35">
      <c r="A6394" s="1">
        <v>24971</v>
      </c>
      <c r="B6394">
        <v>0.18573552639887569</v>
      </c>
      <c r="C6394">
        <v>0.34490497542718851</v>
      </c>
    </row>
    <row r="6395" spans="1:3" x14ac:dyDescent="0.35">
      <c r="A6395" s="1">
        <v>33284</v>
      </c>
      <c r="B6395">
        <v>0.1859664192765472</v>
      </c>
      <c r="C6395">
        <v>2.1008752807484665</v>
      </c>
    </row>
    <row r="6396" spans="1:3" x14ac:dyDescent="0.35">
      <c r="A6396" s="1">
        <v>32041</v>
      </c>
      <c r="B6396">
        <v>0.18700408137026905</v>
      </c>
      <c r="C6396">
        <v>-2.3848593303981271</v>
      </c>
    </row>
    <row r="6397" spans="1:3" x14ac:dyDescent="0.35">
      <c r="A6397" s="1">
        <v>24972</v>
      </c>
      <c r="B6397">
        <v>0.18746795864785326</v>
      </c>
      <c r="C6397">
        <v>0.31792683109702508</v>
      </c>
    </row>
    <row r="6398" spans="1:3" x14ac:dyDescent="0.35">
      <c r="A6398" s="1">
        <v>25812</v>
      </c>
      <c r="B6398">
        <v>0.18805908289519035</v>
      </c>
      <c r="C6398">
        <v>1.3050442594584912</v>
      </c>
    </row>
    <row r="6399" spans="1:3" x14ac:dyDescent="0.35">
      <c r="A6399" s="1">
        <v>30020</v>
      </c>
      <c r="B6399">
        <v>0.18853985365025119</v>
      </c>
      <c r="C6399">
        <v>-0.718746923951605</v>
      </c>
    </row>
    <row r="6400" spans="1:3" x14ac:dyDescent="0.35">
      <c r="A6400" s="1">
        <v>22441</v>
      </c>
      <c r="B6400">
        <v>0.18860090276027539</v>
      </c>
      <c r="C6400">
        <v>-0.33284298867660411</v>
      </c>
    </row>
    <row r="6401" spans="1:3" x14ac:dyDescent="0.35">
      <c r="A6401" s="1">
        <v>36186</v>
      </c>
      <c r="B6401">
        <v>0.18872696426331614</v>
      </c>
      <c r="C6401">
        <v>-1.6872144936781654E-2</v>
      </c>
    </row>
    <row r="6402" spans="1:3" x14ac:dyDescent="0.35">
      <c r="A6402" s="1">
        <v>31806</v>
      </c>
      <c r="B6402">
        <v>0.18927397172573268</v>
      </c>
      <c r="C6402">
        <v>2.6673166107611723</v>
      </c>
    </row>
    <row r="6403" spans="1:3" x14ac:dyDescent="0.35">
      <c r="A6403" s="1">
        <v>23326</v>
      </c>
      <c r="B6403">
        <v>0.19092103528157076</v>
      </c>
      <c r="C6403">
        <v>-0.13352077056934225</v>
      </c>
    </row>
    <row r="6404" spans="1:3" x14ac:dyDescent="0.35">
      <c r="A6404" s="1">
        <v>25266</v>
      </c>
      <c r="B6404">
        <v>0.19139897856190738</v>
      </c>
      <c r="C6404">
        <v>-1.0989324366366113</v>
      </c>
    </row>
    <row r="6405" spans="1:3" x14ac:dyDescent="0.35">
      <c r="A6405" s="1">
        <v>36160</v>
      </c>
      <c r="B6405">
        <v>0.19140186898341535</v>
      </c>
      <c r="C6405">
        <v>0.59099144775160051</v>
      </c>
    </row>
    <row r="6406" spans="1:3" x14ac:dyDescent="0.35">
      <c r="A6406" s="1">
        <v>33212</v>
      </c>
      <c r="B6406">
        <v>0.19208023225042689</v>
      </c>
      <c r="C6406">
        <v>1.4966836087003483</v>
      </c>
    </row>
    <row r="6407" spans="1:3" x14ac:dyDescent="0.35">
      <c r="A6407" s="1">
        <v>27205</v>
      </c>
      <c r="B6407">
        <v>0.19228276846754699</v>
      </c>
      <c r="C6407">
        <v>0.37625846186421291</v>
      </c>
    </row>
    <row r="6408" spans="1:3" x14ac:dyDescent="0.35">
      <c r="A6408" s="1">
        <v>33493</v>
      </c>
      <c r="B6408">
        <v>0.19258453217689273</v>
      </c>
      <c r="C6408">
        <v>-0.54644835308529538</v>
      </c>
    </row>
    <row r="6409" spans="1:3" x14ac:dyDescent="0.35">
      <c r="A6409" s="1">
        <v>23960</v>
      </c>
      <c r="B6409">
        <v>0.19322598048893344</v>
      </c>
      <c r="C6409">
        <v>9.1331828705120563E-2</v>
      </c>
    </row>
    <row r="6410" spans="1:3" x14ac:dyDescent="0.35">
      <c r="A6410" s="1">
        <v>27201</v>
      </c>
      <c r="B6410">
        <v>0.19412295650925621</v>
      </c>
      <c r="C6410">
        <v>0.27686638354823889</v>
      </c>
    </row>
    <row r="6411" spans="1:3" x14ac:dyDescent="0.35">
      <c r="A6411" s="1">
        <v>29462</v>
      </c>
      <c r="B6411">
        <v>0.19448978774257342</v>
      </c>
      <c r="C6411">
        <v>-4.8887180459825971E-2</v>
      </c>
    </row>
    <row r="6412" spans="1:3" x14ac:dyDescent="0.35">
      <c r="A6412" s="1">
        <v>22440</v>
      </c>
      <c r="B6412">
        <v>0.19488324928424383</v>
      </c>
      <c r="C6412">
        <v>-0.36209472142590693</v>
      </c>
    </row>
    <row r="6413" spans="1:3" x14ac:dyDescent="0.35">
      <c r="A6413" s="1">
        <v>22545</v>
      </c>
      <c r="B6413">
        <v>0.1949077362085371</v>
      </c>
      <c r="C6413">
        <v>-1.0227925277498133</v>
      </c>
    </row>
    <row r="6414" spans="1:3" x14ac:dyDescent="0.35">
      <c r="A6414" s="1">
        <v>33141</v>
      </c>
      <c r="B6414">
        <v>0.19683994351385242</v>
      </c>
      <c r="C6414">
        <v>-0.84569628650721773</v>
      </c>
    </row>
    <row r="6415" spans="1:3" x14ac:dyDescent="0.35">
      <c r="A6415" s="1">
        <v>30027</v>
      </c>
      <c r="B6415">
        <v>0.19688289918472698</v>
      </c>
      <c r="C6415">
        <v>-0.76308473142020727</v>
      </c>
    </row>
    <row r="6416" spans="1:3" x14ac:dyDescent="0.35">
      <c r="A6416" s="1">
        <v>28576</v>
      </c>
      <c r="B6416">
        <v>0.19723915896448574</v>
      </c>
      <c r="C6416">
        <v>0.62049114218029222</v>
      </c>
    </row>
    <row r="6417" spans="1:3" x14ac:dyDescent="0.35">
      <c r="A6417" s="1">
        <v>32146</v>
      </c>
      <c r="B6417">
        <v>0.19769803724332466</v>
      </c>
      <c r="C6417">
        <v>1.6547335699691328</v>
      </c>
    </row>
    <row r="6418" spans="1:3" x14ac:dyDescent="0.35">
      <c r="A6418" s="1">
        <v>36159</v>
      </c>
      <c r="B6418">
        <v>0.19850793641720998</v>
      </c>
      <c r="C6418">
        <v>0.5702001669719442</v>
      </c>
    </row>
    <row r="6419" spans="1:3" x14ac:dyDescent="0.35">
      <c r="A6419" s="1">
        <v>26694</v>
      </c>
      <c r="B6419">
        <v>0.19910817073941706</v>
      </c>
      <c r="C6419">
        <v>-1.2632236442712796</v>
      </c>
    </row>
    <row r="6420" spans="1:3" x14ac:dyDescent="0.35">
      <c r="A6420" s="1">
        <v>23741</v>
      </c>
      <c r="B6420">
        <v>0.19913556704555427</v>
      </c>
      <c r="C6420">
        <v>-5.5008993169171447E-2</v>
      </c>
    </row>
    <row r="6421" spans="1:3" x14ac:dyDescent="0.35">
      <c r="A6421" s="1">
        <v>32028</v>
      </c>
      <c r="B6421">
        <v>0.19942905807441552</v>
      </c>
      <c r="C6421">
        <v>-1.5842488009886158</v>
      </c>
    </row>
    <row r="6422" spans="1:3" x14ac:dyDescent="0.35">
      <c r="A6422" s="1">
        <v>30025</v>
      </c>
      <c r="B6422">
        <v>0.19991677422403248</v>
      </c>
      <c r="C6422">
        <v>-0.84500434652828649</v>
      </c>
    </row>
    <row r="6423" spans="1:3" x14ac:dyDescent="0.35">
      <c r="A6423" s="1">
        <v>30026</v>
      </c>
      <c r="B6423">
        <v>0.20025596355980135</v>
      </c>
      <c r="C6423">
        <v>-0.80610927146570632</v>
      </c>
    </row>
    <row r="6424" spans="1:3" x14ac:dyDescent="0.35">
      <c r="A6424" s="1">
        <v>28045</v>
      </c>
      <c r="B6424">
        <v>0.20039340605949263</v>
      </c>
      <c r="C6424">
        <v>-1.3426217202825121</v>
      </c>
    </row>
    <row r="6425" spans="1:3" x14ac:dyDescent="0.35">
      <c r="A6425" s="1">
        <v>28096</v>
      </c>
      <c r="B6425">
        <v>0.20155684161862988</v>
      </c>
      <c r="C6425">
        <v>-0.22035505362099869</v>
      </c>
    </row>
    <row r="6426" spans="1:3" x14ac:dyDescent="0.35">
      <c r="A6426" s="1">
        <v>26980</v>
      </c>
      <c r="B6426">
        <v>0.20169922762653514</v>
      </c>
      <c r="C6426">
        <v>-1.3637414405735537</v>
      </c>
    </row>
    <row r="6427" spans="1:3" x14ac:dyDescent="0.35">
      <c r="A6427" s="1">
        <v>29224</v>
      </c>
      <c r="B6427">
        <v>0.20221516355883015</v>
      </c>
      <c r="C6427">
        <v>-0.46687533432558953</v>
      </c>
    </row>
    <row r="6428" spans="1:3" x14ac:dyDescent="0.35">
      <c r="A6428" s="1">
        <v>34066</v>
      </c>
      <c r="B6428">
        <v>0.2025050973756001</v>
      </c>
      <c r="C6428">
        <v>-1.9735148134904512</v>
      </c>
    </row>
    <row r="6429" spans="1:3" x14ac:dyDescent="0.35">
      <c r="A6429" s="1">
        <v>31042</v>
      </c>
      <c r="B6429">
        <v>0.20314130385286777</v>
      </c>
      <c r="C6429">
        <v>1.3331637450608686E-2</v>
      </c>
    </row>
    <row r="6430" spans="1:3" x14ac:dyDescent="0.35">
      <c r="A6430" s="1">
        <v>23959</v>
      </c>
      <c r="B6430">
        <v>0.20320557464928904</v>
      </c>
      <c r="C6430">
        <v>0.11699614788325145</v>
      </c>
    </row>
    <row r="6431" spans="1:3" x14ac:dyDescent="0.35">
      <c r="A6431" s="1">
        <v>30316</v>
      </c>
      <c r="B6431">
        <v>0.2039653261700044</v>
      </c>
      <c r="C6431">
        <v>2.4043590774998406E-2</v>
      </c>
    </row>
    <row r="6432" spans="1:3" x14ac:dyDescent="0.35">
      <c r="A6432" s="1">
        <v>34297</v>
      </c>
      <c r="B6432">
        <v>0.20433607669639714</v>
      </c>
      <c r="C6432">
        <v>-0.74818167113516143</v>
      </c>
    </row>
    <row r="6433" spans="1:3" x14ac:dyDescent="0.35">
      <c r="A6433" s="1">
        <v>31384</v>
      </c>
      <c r="B6433">
        <v>0.20437416154400714</v>
      </c>
      <c r="C6433">
        <v>1.097242237473387</v>
      </c>
    </row>
    <row r="6434" spans="1:3" x14ac:dyDescent="0.35">
      <c r="A6434" s="1">
        <v>35191</v>
      </c>
      <c r="B6434">
        <v>0.20460644771449726</v>
      </c>
      <c r="C6434">
        <v>-1.0338650063690533</v>
      </c>
    </row>
    <row r="6435" spans="1:3" x14ac:dyDescent="0.35">
      <c r="A6435" s="1">
        <v>35037</v>
      </c>
      <c r="B6435">
        <v>0.20462209541959855</v>
      </c>
      <c r="C6435">
        <v>1.0335617923789968</v>
      </c>
    </row>
    <row r="6436" spans="1:3" x14ac:dyDescent="0.35">
      <c r="A6436" s="1">
        <v>23965</v>
      </c>
      <c r="B6436">
        <v>0.20474079603175716</v>
      </c>
      <c r="C6436">
        <v>2.8378302262263327E-2</v>
      </c>
    </row>
    <row r="6437" spans="1:3" x14ac:dyDescent="0.35">
      <c r="A6437" s="1">
        <v>33484</v>
      </c>
      <c r="B6437">
        <v>0.20492911404588823</v>
      </c>
      <c r="C6437">
        <v>7.4986789839058626E-2</v>
      </c>
    </row>
    <row r="6438" spans="1:3" x14ac:dyDescent="0.35">
      <c r="A6438" s="1">
        <v>31786</v>
      </c>
      <c r="B6438">
        <v>0.20551505199322648</v>
      </c>
      <c r="C6438">
        <v>0.41417967792248311</v>
      </c>
    </row>
    <row r="6439" spans="1:3" x14ac:dyDescent="0.35">
      <c r="A6439" s="1">
        <v>36850</v>
      </c>
      <c r="B6439">
        <v>0.20602853888515005</v>
      </c>
      <c r="C6439">
        <v>-0.91037812186984901</v>
      </c>
    </row>
    <row r="6440" spans="1:3" x14ac:dyDescent="0.35">
      <c r="A6440" s="1">
        <v>29837</v>
      </c>
      <c r="B6440">
        <v>0.20637734936923796</v>
      </c>
      <c r="C6440">
        <v>-3.220230659869046</v>
      </c>
    </row>
    <row r="6441" spans="1:3" x14ac:dyDescent="0.35">
      <c r="A6441" s="1">
        <v>30315</v>
      </c>
      <c r="B6441">
        <v>0.20660225651503844</v>
      </c>
      <c r="C6441">
        <v>3.2695788309753679E-3</v>
      </c>
    </row>
    <row r="6442" spans="1:3" x14ac:dyDescent="0.35">
      <c r="A6442" s="1">
        <v>33143</v>
      </c>
      <c r="B6442">
        <v>0.20661743884996212</v>
      </c>
      <c r="C6442">
        <v>-1.5711977530407828</v>
      </c>
    </row>
    <row r="6443" spans="1:3" x14ac:dyDescent="0.35">
      <c r="A6443" s="1">
        <v>35255</v>
      </c>
      <c r="B6443">
        <v>0.20714499313426474</v>
      </c>
      <c r="C6443">
        <v>-1.7302758558205322</v>
      </c>
    </row>
    <row r="6444" spans="1:3" x14ac:dyDescent="0.35">
      <c r="A6444" s="1">
        <v>28548</v>
      </c>
      <c r="B6444">
        <v>0.20782466189465781</v>
      </c>
      <c r="C6444">
        <v>-8.8467002469289568E-4</v>
      </c>
    </row>
    <row r="6445" spans="1:3" x14ac:dyDescent="0.35">
      <c r="A6445" s="1">
        <v>27365</v>
      </c>
      <c r="B6445">
        <v>0.20884540392409309</v>
      </c>
      <c r="C6445">
        <v>-0.84424537479494155</v>
      </c>
    </row>
    <row r="6446" spans="1:3" x14ac:dyDescent="0.35">
      <c r="A6446" s="1">
        <v>23964</v>
      </c>
      <c r="B6446">
        <v>0.20909858670126497</v>
      </c>
      <c r="C6446">
        <v>4.2463962647639096E-2</v>
      </c>
    </row>
    <row r="6447" spans="1:3" x14ac:dyDescent="0.35">
      <c r="A6447" s="1">
        <v>32882</v>
      </c>
      <c r="B6447">
        <v>0.20924156054908266</v>
      </c>
      <c r="C6447">
        <v>-0.57326924744972374</v>
      </c>
    </row>
    <row r="6448" spans="1:3" x14ac:dyDescent="0.35">
      <c r="A6448" s="1">
        <v>35807</v>
      </c>
      <c r="B6448">
        <v>0.2097653958140856</v>
      </c>
      <c r="C6448">
        <v>-0.88477276818306294</v>
      </c>
    </row>
    <row r="6449" spans="1:3" x14ac:dyDescent="0.35">
      <c r="A6449" s="1">
        <v>30992</v>
      </c>
      <c r="B6449">
        <v>0.20995367033364537</v>
      </c>
      <c r="C6449">
        <v>1.4423744302744301</v>
      </c>
    </row>
    <row r="6450" spans="1:3" x14ac:dyDescent="0.35">
      <c r="A6450" s="1">
        <v>31805</v>
      </c>
      <c r="B6450">
        <v>0.2104859532618083</v>
      </c>
      <c r="C6450">
        <v>2.6977675014233418</v>
      </c>
    </row>
    <row r="6451" spans="1:3" x14ac:dyDescent="0.35">
      <c r="A6451" s="1">
        <v>29851</v>
      </c>
      <c r="B6451">
        <v>0.21090101068680592</v>
      </c>
      <c r="C6451">
        <v>-1.711484292406559</v>
      </c>
    </row>
    <row r="6452" spans="1:3" x14ac:dyDescent="0.35">
      <c r="A6452" s="1">
        <v>35192</v>
      </c>
      <c r="B6452">
        <v>0.21120659126084357</v>
      </c>
      <c r="C6452">
        <v>-1.0596831462223089</v>
      </c>
    </row>
    <row r="6453" spans="1:3" x14ac:dyDescent="0.35">
      <c r="A6453" s="1">
        <v>36851</v>
      </c>
      <c r="B6453">
        <v>0.21121481093823888</v>
      </c>
      <c r="C6453">
        <v>-0.86432662986893349</v>
      </c>
    </row>
    <row r="6454" spans="1:3" x14ac:dyDescent="0.35">
      <c r="A6454" s="1">
        <v>26952</v>
      </c>
      <c r="B6454">
        <v>0.21162387822789974</v>
      </c>
      <c r="C6454">
        <v>1.5719948646974959</v>
      </c>
    </row>
    <row r="6455" spans="1:3" x14ac:dyDescent="0.35">
      <c r="A6455" s="1">
        <v>31782</v>
      </c>
      <c r="B6455">
        <v>0.21178411867424751</v>
      </c>
      <c r="C6455">
        <v>-0.4497937246816533</v>
      </c>
    </row>
    <row r="6456" spans="1:3" x14ac:dyDescent="0.35">
      <c r="A6456" s="1">
        <v>35048</v>
      </c>
      <c r="B6456">
        <v>0.21223239813719688</v>
      </c>
      <c r="C6456">
        <v>0.5183232946883537</v>
      </c>
    </row>
    <row r="6457" spans="1:3" x14ac:dyDescent="0.35">
      <c r="A6457" s="1">
        <v>35804</v>
      </c>
      <c r="B6457">
        <v>0.2123267185758641</v>
      </c>
      <c r="C6457">
        <v>-1.5394667745900168</v>
      </c>
    </row>
    <row r="6458" spans="1:3" x14ac:dyDescent="0.35">
      <c r="A6458" s="1">
        <v>25491</v>
      </c>
      <c r="B6458">
        <v>0.21242298472500679</v>
      </c>
      <c r="C6458">
        <v>0.43103608761376533</v>
      </c>
    </row>
    <row r="6459" spans="1:3" x14ac:dyDescent="0.35">
      <c r="A6459" s="1">
        <v>36187</v>
      </c>
      <c r="B6459">
        <v>0.21312669627676517</v>
      </c>
      <c r="C6459">
        <v>-0.14487636043750038</v>
      </c>
    </row>
    <row r="6460" spans="1:3" x14ac:dyDescent="0.35">
      <c r="A6460" s="1">
        <v>29970</v>
      </c>
      <c r="B6460">
        <v>0.21312736771195698</v>
      </c>
      <c r="C6460">
        <v>-1.5086843535925358</v>
      </c>
    </row>
    <row r="6461" spans="1:3" x14ac:dyDescent="0.35">
      <c r="A6461" s="1">
        <v>34668</v>
      </c>
      <c r="B6461">
        <v>0.2134333626675789</v>
      </c>
      <c r="C6461">
        <v>-1.4017196167226211</v>
      </c>
    </row>
    <row r="6462" spans="1:3" x14ac:dyDescent="0.35">
      <c r="A6462" s="1">
        <v>30013</v>
      </c>
      <c r="B6462">
        <v>0.2135904121462365</v>
      </c>
      <c r="C6462">
        <v>-1.3779294386265741</v>
      </c>
    </row>
    <row r="6463" spans="1:3" x14ac:dyDescent="0.35">
      <c r="A6463" s="1">
        <v>23966</v>
      </c>
      <c r="B6463">
        <v>0.21386468013538296</v>
      </c>
      <c r="C6463">
        <v>0.23641024118799195</v>
      </c>
    </row>
    <row r="6464" spans="1:3" x14ac:dyDescent="0.35">
      <c r="A6464" s="1">
        <v>30358</v>
      </c>
      <c r="B6464">
        <v>0.21410262934095431</v>
      </c>
      <c r="C6464">
        <v>-0.21900006190886123</v>
      </c>
    </row>
    <row r="6465" spans="1:3" x14ac:dyDescent="0.35">
      <c r="A6465" s="1">
        <v>23963</v>
      </c>
      <c r="B6465">
        <v>0.21449123115821681</v>
      </c>
      <c r="C6465">
        <v>-1.2416460977913591E-2</v>
      </c>
    </row>
    <row r="6466" spans="1:3" x14ac:dyDescent="0.35">
      <c r="A6466" s="1">
        <v>32692</v>
      </c>
      <c r="B6466">
        <v>0.21456449945200026</v>
      </c>
      <c r="C6466">
        <v>-0.76764637954495174</v>
      </c>
    </row>
    <row r="6467" spans="1:3" x14ac:dyDescent="0.35">
      <c r="A6467" s="1">
        <v>35202</v>
      </c>
      <c r="B6467">
        <v>0.21474035441504399</v>
      </c>
      <c r="C6467">
        <v>0.7973391834062824</v>
      </c>
    </row>
    <row r="6468" spans="1:3" x14ac:dyDescent="0.35">
      <c r="A6468" s="1">
        <v>35823</v>
      </c>
      <c r="B6468">
        <v>0.2151990837513317</v>
      </c>
      <c r="C6468">
        <v>0.14171287390675993</v>
      </c>
    </row>
    <row r="6469" spans="1:3" x14ac:dyDescent="0.35">
      <c r="A6469" s="1">
        <v>31736</v>
      </c>
      <c r="B6469">
        <v>0.21527691399041962</v>
      </c>
      <c r="C6469">
        <v>-0.1722805989884853</v>
      </c>
    </row>
    <row r="6470" spans="1:3" x14ac:dyDescent="0.35">
      <c r="A6470" s="1">
        <v>26121</v>
      </c>
      <c r="B6470">
        <v>0.21569907023436985</v>
      </c>
      <c r="C6470">
        <v>-0.84585723909741339</v>
      </c>
    </row>
    <row r="6471" spans="1:3" x14ac:dyDescent="0.35">
      <c r="A6471" s="1">
        <v>33289</v>
      </c>
      <c r="B6471">
        <v>0.21573739044941889</v>
      </c>
      <c r="C6471">
        <v>2.0704788037866568</v>
      </c>
    </row>
    <row r="6472" spans="1:3" x14ac:dyDescent="0.35">
      <c r="A6472" s="1">
        <v>31055</v>
      </c>
      <c r="B6472">
        <v>0.21584415829554288</v>
      </c>
      <c r="C6472">
        <v>0.26878654699245835</v>
      </c>
    </row>
    <row r="6473" spans="1:3" x14ac:dyDescent="0.35">
      <c r="A6473" s="1">
        <v>34914</v>
      </c>
      <c r="B6473">
        <v>0.21621998373830728</v>
      </c>
      <c r="C6473">
        <v>-0.38395162468958055</v>
      </c>
    </row>
    <row r="6474" spans="1:3" x14ac:dyDescent="0.35">
      <c r="A6474" s="1">
        <v>29461</v>
      </c>
      <c r="B6474">
        <v>0.21635915031046155</v>
      </c>
      <c r="C6474">
        <v>-0.17343588707710586</v>
      </c>
    </row>
    <row r="6475" spans="1:3" x14ac:dyDescent="0.35">
      <c r="A6475" s="1">
        <v>32716</v>
      </c>
      <c r="B6475">
        <v>0.21643488694631141</v>
      </c>
      <c r="C6475">
        <v>1.1288203760124083</v>
      </c>
    </row>
    <row r="6476" spans="1:3" x14ac:dyDescent="0.35">
      <c r="A6476" s="1">
        <v>33305</v>
      </c>
      <c r="B6476">
        <v>0.21700821948183169</v>
      </c>
      <c r="C6476">
        <v>0.78265081535913672</v>
      </c>
    </row>
    <row r="6477" spans="1:3" x14ac:dyDescent="0.35">
      <c r="A6477" s="1">
        <v>34064</v>
      </c>
      <c r="B6477">
        <v>0.21717336460039896</v>
      </c>
      <c r="C6477">
        <v>-1.8644064688212392</v>
      </c>
    </row>
    <row r="6478" spans="1:3" x14ac:dyDescent="0.35">
      <c r="A6478" s="1">
        <v>28227</v>
      </c>
      <c r="B6478">
        <v>0.21738314810297654</v>
      </c>
      <c r="C6478">
        <v>-0.42264338745519114</v>
      </c>
    </row>
    <row r="6479" spans="1:3" x14ac:dyDescent="0.35">
      <c r="A6479" s="1">
        <v>35206</v>
      </c>
      <c r="B6479">
        <v>0.21755637465113128</v>
      </c>
      <c r="C6479">
        <v>0.60333704699331103</v>
      </c>
    </row>
    <row r="6480" spans="1:3" x14ac:dyDescent="0.35">
      <c r="A6480" s="1">
        <v>29966</v>
      </c>
      <c r="B6480">
        <v>0.21788016441003163</v>
      </c>
      <c r="C6480">
        <v>-1.1158639810217001</v>
      </c>
    </row>
    <row r="6481" spans="1:3" x14ac:dyDescent="0.35">
      <c r="A6481" s="1">
        <v>32826</v>
      </c>
      <c r="B6481">
        <v>0.21803370248579323</v>
      </c>
      <c r="C6481">
        <v>-0.85772924558824692</v>
      </c>
    </row>
    <row r="6482" spans="1:3" x14ac:dyDescent="0.35">
      <c r="A6482" s="1">
        <v>31785</v>
      </c>
      <c r="B6482">
        <v>0.218711845347838</v>
      </c>
      <c r="C6482">
        <v>0.44604739857671344</v>
      </c>
    </row>
    <row r="6483" spans="1:3" x14ac:dyDescent="0.35">
      <c r="A6483" s="1">
        <v>35831</v>
      </c>
      <c r="B6483">
        <v>0.21891314729628289</v>
      </c>
      <c r="C6483">
        <v>0.53310168418066106</v>
      </c>
    </row>
    <row r="6484" spans="1:3" x14ac:dyDescent="0.35">
      <c r="A6484" s="1">
        <v>35830</v>
      </c>
      <c r="B6484">
        <v>0.21920540689845613</v>
      </c>
      <c r="C6484">
        <v>0.55081439938302701</v>
      </c>
    </row>
    <row r="6485" spans="1:3" x14ac:dyDescent="0.35">
      <c r="A6485" s="1">
        <v>36195</v>
      </c>
      <c r="B6485">
        <v>0.21945655567756972</v>
      </c>
      <c r="C6485">
        <v>-0.76974835889776105</v>
      </c>
    </row>
    <row r="6486" spans="1:3" x14ac:dyDescent="0.35">
      <c r="A6486" s="1">
        <v>30364</v>
      </c>
      <c r="B6486">
        <v>0.21963092821823821</v>
      </c>
      <c r="C6486">
        <v>-0.21248583010781444</v>
      </c>
    </row>
    <row r="6487" spans="1:3" x14ac:dyDescent="0.35">
      <c r="A6487" s="1">
        <v>32825</v>
      </c>
      <c r="B6487">
        <v>0.22014392066892657</v>
      </c>
      <c r="C6487">
        <v>-0.85739951806864456</v>
      </c>
    </row>
    <row r="6488" spans="1:3" x14ac:dyDescent="0.35">
      <c r="A6488" s="1">
        <v>34065</v>
      </c>
      <c r="B6488">
        <v>0.22026235070691563</v>
      </c>
      <c r="C6488">
        <v>-1.9555459510613571</v>
      </c>
    </row>
    <row r="6489" spans="1:3" x14ac:dyDescent="0.35">
      <c r="A6489" s="1">
        <v>34162</v>
      </c>
      <c r="B6489">
        <v>0.22083480157660637</v>
      </c>
      <c r="C6489">
        <v>-0.18540164019025007</v>
      </c>
    </row>
    <row r="6490" spans="1:3" x14ac:dyDescent="0.35">
      <c r="A6490" s="1">
        <v>29971</v>
      </c>
      <c r="B6490">
        <v>0.2210968646507098</v>
      </c>
      <c r="C6490">
        <v>-1.5186066328387604</v>
      </c>
    </row>
    <row r="6491" spans="1:3" x14ac:dyDescent="0.35">
      <c r="A6491" s="1">
        <v>36181</v>
      </c>
      <c r="B6491">
        <v>0.2213936207283104</v>
      </c>
      <c r="C6491">
        <v>8.6980685810658348E-2</v>
      </c>
    </row>
    <row r="6492" spans="1:3" x14ac:dyDescent="0.35">
      <c r="A6492" s="1">
        <v>25230</v>
      </c>
      <c r="B6492">
        <v>0.22168932443308947</v>
      </c>
      <c r="C6492">
        <v>-0.7956276166642291</v>
      </c>
    </row>
    <row r="6493" spans="1:3" x14ac:dyDescent="0.35">
      <c r="A6493" s="1">
        <v>32715</v>
      </c>
      <c r="B6493">
        <v>0.22248137682998173</v>
      </c>
      <c r="C6493">
        <v>0.43790271830203831</v>
      </c>
    </row>
    <row r="6494" spans="1:3" x14ac:dyDescent="0.35">
      <c r="A6494" s="1">
        <v>36854</v>
      </c>
      <c r="B6494">
        <v>0.22330810941948862</v>
      </c>
      <c r="C6494">
        <v>-0.39890076942075342</v>
      </c>
    </row>
    <row r="6495" spans="1:3" x14ac:dyDescent="0.35">
      <c r="A6495" s="1">
        <v>35706</v>
      </c>
      <c r="B6495">
        <v>0.22525387494853494</v>
      </c>
      <c r="C6495">
        <v>0.32122225996524928</v>
      </c>
    </row>
    <row r="6496" spans="1:3" x14ac:dyDescent="0.35">
      <c r="A6496" s="1">
        <v>25218</v>
      </c>
      <c r="B6496">
        <v>0.22629100945244016</v>
      </c>
      <c r="C6496">
        <v>-1.800760702191724</v>
      </c>
    </row>
    <row r="6497" spans="1:3" x14ac:dyDescent="0.35">
      <c r="A6497" s="1">
        <v>33049</v>
      </c>
      <c r="B6497">
        <v>0.22647655359842578</v>
      </c>
      <c r="C6497">
        <v>-0.4548969963035957</v>
      </c>
    </row>
    <row r="6498" spans="1:3" x14ac:dyDescent="0.35">
      <c r="A6498" s="1">
        <v>36098</v>
      </c>
      <c r="B6498">
        <v>0.22648580584527647</v>
      </c>
      <c r="C6498">
        <v>1.9161245266499491</v>
      </c>
    </row>
    <row r="6499" spans="1:3" x14ac:dyDescent="0.35">
      <c r="A6499" s="1">
        <v>25784</v>
      </c>
      <c r="B6499">
        <v>0.22673921891244236</v>
      </c>
      <c r="C6499">
        <v>2.0855868106853461</v>
      </c>
    </row>
    <row r="6500" spans="1:3" x14ac:dyDescent="0.35">
      <c r="A6500" s="1">
        <v>35009</v>
      </c>
      <c r="B6500">
        <v>0.22693102592410433</v>
      </c>
      <c r="C6500">
        <v>-4.2647293427323374E-2</v>
      </c>
    </row>
    <row r="6501" spans="1:3" x14ac:dyDescent="0.35">
      <c r="A6501" s="1">
        <v>24287</v>
      </c>
      <c r="B6501">
        <v>0.22725201725791669</v>
      </c>
      <c r="C6501">
        <v>-0.57475637179424754</v>
      </c>
    </row>
    <row r="6502" spans="1:3" x14ac:dyDescent="0.35">
      <c r="A6502" s="1">
        <v>29525</v>
      </c>
      <c r="B6502">
        <v>0.2272554749215889</v>
      </c>
      <c r="C6502">
        <v>-0.75474038166555968</v>
      </c>
    </row>
    <row r="6503" spans="1:3" x14ac:dyDescent="0.35">
      <c r="A6503" s="1">
        <v>35256</v>
      </c>
      <c r="B6503">
        <v>0.22744298650013867</v>
      </c>
      <c r="C6503">
        <v>-1.5626757989751923</v>
      </c>
    </row>
    <row r="6504" spans="1:3" x14ac:dyDescent="0.35">
      <c r="A6504" s="1">
        <v>36199</v>
      </c>
      <c r="B6504">
        <v>0.22766422850202322</v>
      </c>
      <c r="C6504">
        <v>-0.86642444877263991</v>
      </c>
    </row>
    <row r="6505" spans="1:3" x14ac:dyDescent="0.35">
      <c r="A6505" s="1">
        <v>27162</v>
      </c>
      <c r="B6505">
        <v>0.22840299124830385</v>
      </c>
      <c r="C6505">
        <v>-5.1732710164849344E-2</v>
      </c>
    </row>
    <row r="6506" spans="1:3" x14ac:dyDescent="0.35">
      <c r="A6506" s="1">
        <v>26156</v>
      </c>
      <c r="B6506">
        <v>0.22870449235537613</v>
      </c>
      <c r="C6506">
        <v>-1.9046194160109962</v>
      </c>
    </row>
    <row r="6507" spans="1:3" x14ac:dyDescent="0.35">
      <c r="A6507" s="1">
        <v>33891</v>
      </c>
      <c r="B6507">
        <v>0.22880410834433926</v>
      </c>
      <c r="C6507">
        <v>-0.98328113616811097</v>
      </c>
    </row>
    <row r="6508" spans="1:3" x14ac:dyDescent="0.35">
      <c r="A6508" s="1">
        <v>28523</v>
      </c>
      <c r="B6508">
        <v>0.22902374137777465</v>
      </c>
      <c r="C6508">
        <v>-0.760500992394881</v>
      </c>
    </row>
    <row r="6509" spans="1:3" x14ac:dyDescent="0.35">
      <c r="A6509" s="1">
        <v>30788</v>
      </c>
      <c r="B6509">
        <v>0.23064295508128879</v>
      </c>
      <c r="C6509">
        <v>4.8654823087135757E-2</v>
      </c>
    </row>
    <row r="6510" spans="1:3" x14ac:dyDescent="0.35">
      <c r="A6510" s="1">
        <v>33892</v>
      </c>
      <c r="B6510">
        <v>0.23087876460023612</v>
      </c>
      <c r="C6510">
        <v>-0.96034554412150208</v>
      </c>
    </row>
    <row r="6511" spans="1:3" x14ac:dyDescent="0.35">
      <c r="A6511" s="1">
        <v>35704</v>
      </c>
      <c r="B6511">
        <v>0.23114935002523279</v>
      </c>
      <c r="C6511">
        <v>7.8456163713856705E-2</v>
      </c>
    </row>
    <row r="6512" spans="1:3" x14ac:dyDescent="0.35">
      <c r="A6512" s="1">
        <v>27366</v>
      </c>
      <c r="B6512">
        <v>0.23123901732346694</v>
      </c>
      <c r="C6512">
        <v>-0.89368275675772579</v>
      </c>
    </row>
    <row r="6513" spans="1:3" x14ac:dyDescent="0.35">
      <c r="A6513" s="1">
        <v>25490</v>
      </c>
      <c r="B6513">
        <v>0.23155488310771091</v>
      </c>
      <c r="C6513">
        <v>0.36258937323203738</v>
      </c>
    </row>
    <row r="6514" spans="1:3" x14ac:dyDescent="0.35">
      <c r="A6514" s="1">
        <v>33890</v>
      </c>
      <c r="B6514">
        <v>0.23171175869881863</v>
      </c>
      <c r="C6514">
        <v>-0.98397054847971688</v>
      </c>
    </row>
    <row r="6515" spans="1:3" x14ac:dyDescent="0.35">
      <c r="A6515" s="1">
        <v>24974</v>
      </c>
      <c r="B6515">
        <v>0.23192294956948653</v>
      </c>
      <c r="C6515">
        <v>3.1834029770541596E-2</v>
      </c>
    </row>
    <row r="6516" spans="1:3" x14ac:dyDescent="0.35">
      <c r="A6516" s="1">
        <v>25595</v>
      </c>
      <c r="B6516">
        <v>0.232270970088997</v>
      </c>
      <c r="C6516">
        <v>-0.88658985496720755</v>
      </c>
    </row>
    <row r="6517" spans="1:3" x14ac:dyDescent="0.35">
      <c r="A6517" s="1">
        <v>27673</v>
      </c>
      <c r="B6517">
        <v>0.2329672057240863</v>
      </c>
      <c r="C6517">
        <v>-0.16012489293874035</v>
      </c>
    </row>
    <row r="6518" spans="1:3" x14ac:dyDescent="0.35">
      <c r="A6518" s="1">
        <v>36196</v>
      </c>
      <c r="B6518">
        <v>0.23305325160577831</v>
      </c>
      <c r="C6518">
        <v>-0.86065176883742445</v>
      </c>
    </row>
    <row r="6519" spans="1:3" x14ac:dyDescent="0.35">
      <c r="A6519" s="1">
        <v>33205</v>
      </c>
      <c r="B6519">
        <v>0.2334070457993854</v>
      </c>
      <c r="C6519">
        <v>1.1958643566010287</v>
      </c>
    </row>
    <row r="6520" spans="1:3" x14ac:dyDescent="0.35">
      <c r="A6520" s="1">
        <v>28432</v>
      </c>
      <c r="B6520">
        <v>0.2346660392935174</v>
      </c>
      <c r="C6520">
        <v>-2.148516791385422</v>
      </c>
    </row>
    <row r="6521" spans="1:3" x14ac:dyDescent="0.35">
      <c r="A6521" s="1">
        <v>33308</v>
      </c>
      <c r="B6521">
        <v>0.23521180897740868</v>
      </c>
      <c r="C6521">
        <v>0.52338127601966966</v>
      </c>
    </row>
    <row r="6522" spans="1:3" x14ac:dyDescent="0.35">
      <c r="A6522" s="1">
        <v>29524</v>
      </c>
      <c r="B6522">
        <v>0.2352225121776815</v>
      </c>
      <c r="C6522">
        <v>-0.73732657246789812</v>
      </c>
    </row>
    <row r="6523" spans="1:3" x14ac:dyDescent="0.35">
      <c r="A6523" s="1">
        <v>23754</v>
      </c>
      <c r="B6523">
        <v>0.2352975102614121</v>
      </c>
      <c r="C6523">
        <v>0.80970218997758958</v>
      </c>
    </row>
    <row r="6524" spans="1:3" x14ac:dyDescent="0.35">
      <c r="A6524" s="1">
        <v>35415</v>
      </c>
      <c r="B6524">
        <v>0.23556567583873628</v>
      </c>
      <c r="C6524">
        <v>-1.2165029996704029</v>
      </c>
    </row>
    <row r="6525" spans="1:3" x14ac:dyDescent="0.35">
      <c r="A6525" s="1">
        <v>35467</v>
      </c>
      <c r="B6525">
        <v>0.23567894981340506</v>
      </c>
      <c r="C6525">
        <v>0.50209419719685144</v>
      </c>
    </row>
    <row r="6526" spans="1:3" x14ac:dyDescent="0.35">
      <c r="A6526" s="1">
        <v>30357</v>
      </c>
      <c r="B6526">
        <v>0.23574886795578495</v>
      </c>
      <c r="C6526">
        <v>-0.12509488996090837</v>
      </c>
    </row>
    <row r="6527" spans="1:3" x14ac:dyDescent="0.35">
      <c r="A6527" s="1">
        <v>30225</v>
      </c>
      <c r="B6527">
        <v>0.23611235370201233</v>
      </c>
      <c r="C6527">
        <v>0.17076164466976138</v>
      </c>
    </row>
    <row r="6528" spans="1:3" x14ac:dyDescent="0.35">
      <c r="A6528" s="1">
        <v>34109</v>
      </c>
      <c r="B6528">
        <v>0.23659222348446762</v>
      </c>
      <c r="C6528">
        <v>1.0059492942572146</v>
      </c>
    </row>
    <row r="6529" spans="1:3" x14ac:dyDescent="0.35">
      <c r="A6529" s="1">
        <v>34163</v>
      </c>
      <c r="B6529">
        <v>0.23683378733575805</v>
      </c>
      <c r="C6529">
        <v>-0.33752767602448347</v>
      </c>
    </row>
    <row r="6530" spans="1:3" x14ac:dyDescent="0.35">
      <c r="A6530" s="1">
        <v>25227</v>
      </c>
      <c r="B6530">
        <v>0.23724038449948642</v>
      </c>
      <c r="C6530">
        <v>-0.91206627593526768</v>
      </c>
    </row>
    <row r="6531" spans="1:3" x14ac:dyDescent="0.35">
      <c r="A6531" s="1">
        <v>31054</v>
      </c>
      <c r="B6531">
        <v>0.23736444556807199</v>
      </c>
      <c r="C6531">
        <v>0.2264537184686703</v>
      </c>
    </row>
    <row r="6532" spans="1:3" x14ac:dyDescent="0.35">
      <c r="A6532" s="1">
        <v>23753</v>
      </c>
      <c r="B6532">
        <v>0.23779341562545578</v>
      </c>
      <c r="C6532">
        <v>0.80982491237448195</v>
      </c>
    </row>
    <row r="6533" spans="1:3" x14ac:dyDescent="0.35">
      <c r="A6533" s="1">
        <v>24288</v>
      </c>
      <c r="B6533">
        <v>0.23796487082542384</v>
      </c>
      <c r="C6533">
        <v>-0.56893873279506157</v>
      </c>
    </row>
    <row r="6534" spans="1:3" x14ac:dyDescent="0.35">
      <c r="A6534" s="1">
        <v>35705</v>
      </c>
      <c r="B6534">
        <v>0.23806170631226786</v>
      </c>
      <c r="C6534">
        <v>0.13733545474421366</v>
      </c>
    </row>
    <row r="6535" spans="1:3" x14ac:dyDescent="0.35">
      <c r="A6535" s="1">
        <v>25680</v>
      </c>
      <c r="B6535">
        <v>0.23844255046537055</v>
      </c>
      <c r="C6535">
        <v>-0.87321464196863663</v>
      </c>
    </row>
    <row r="6536" spans="1:3" x14ac:dyDescent="0.35">
      <c r="A6536" s="1">
        <v>26296</v>
      </c>
      <c r="B6536">
        <v>0.23857037197838799</v>
      </c>
      <c r="C6536">
        <v>2.0963483301387837</v>
      </c>
    </row>
    <row r="6537" spans="1:3" x14ac:dyDescent="0.35">
      <c r="A6537" s="1">
        <v>31040</v>
      </c>
      <c r="B6537">
        <v>0.23891623789708447</v>
      </c>
      <c r="C6537">
        <v>0.18108168785145448</v>
      </c>
    </row>
    <row r="6538" spans="1:3" x14ac:dyDescent="0.35">
      <c r="A6538" s="1">
        <v>34675</v>
      </c>
      <c r="B6538">
        <v>0.23957406618554761</v>
      </c>
      <c r="C6538">
        <v>-1.32781543094459</v>
      </c>
    </row>
    <row r="6539" spans="1:3" x14ac:dyDescent="0.35">
      <c r="A6539" s="1">
        <v>33304</v>
      </c>
      <c r="B6539">
        <v>0.23967689165920836</v>
      </c>
      <c r="C6539">
        <v>0.75136433801369695</v>
      </c>
    </row>
    <row r="6540" spans="1:3" x14ac:dyDescent="0.35">
      <c r="A6540" s="1">
        <v>29853</v>
      </c>
      <c r="B6540">
        <v>0.24024251116448669</v>
      </c>
      <c r="C6540">
        <v>-1.9094182659278682</v>
      </c>
    </row>
    <row r="6541" spans="1:3" x14ac:dyDescent="0.35">
      <c r="A6541" s="1">
        <v>35047</v>
      </c>
      <c r="B6541">
        <v>0.24059277589347233</v>
      </c>
      <c r="C6541">
        <v>0.98678552237005435</v>
      </c>
    </row>
    <row r="6542" spans="1:3" x14ac:dyDescent="0.35">
      <c r="A6542" s="1">
        <v>25806</v>
      </c>
      <c r="B6542">
        <v>0.24068963023788753</v>
      </c>
      <c r="C6542">
        <v>1.1608048422304957</v>
      </c>
    </row>
    <row r="6543" spans="1:3" x14ac:dyDescent="0.35">
      <c r="A6543" s="1">
        <v>35198</v>
      </c>
      <c r="B6543">
        <v>0.24071032067290093</v>
      </c>
      <c r="C6543">
        <v>0.48518258357786176</v>
      </c>
    </row>
    <row r="6544" spans="1:3" x14ac:dyDescent="0.35">
      <c r="A6544" s="1">
        <v>35649</v>
      </c>
      <c r="B6544">
        <v>0.24074415812048089</v>
      </c>
      <c r="C6544">
        <v>0.26673823601209989</v>
      </c>
    </row>
    <row r="6545" spans="1:3" x14ac:dyDescent="0.35">
      <c r="A6545" s="1">
        <v>33290</v>
      </c>
      <c r="B6545">
        <v>0.24114911972588349</v>
      </c>
      <c r="C6545">
        <v>1.9101806332121722</v>
      </c>
    </row>
    <row r="6546" spans="1:3" x14ac:dyDescent="0.35">
      <c r="A6546" s="1">
        <v>35205</v>
      </c>
      <c r="B6546">
        <v>0.24146704522889489</v>
      </c>
      <c r="C6546">
        <v>0.8831181862415951</v>
      </c>
    </row>
    <row r="6547" spans="1:3" x14ac:dyDescent="0.35">
      <c r="A6547" s="1">
        <v>27072</v>
      </c>
      <c r="B6547">
        <v>0.24196969394801496</v>
      </c>
      <c r="C6547">
        <v>-0.45863232096295686</v>
      </c>
    </row>
    <row r="6548" spans="1:3" x14ac:dyDescent="0.35">
      <c r="A6548" s="1">
        <v>25668</v>
      </c>
      <c r="B6548">
        <v>0.24221314605536892</v>
      </c>
      <c r="C6548">
        <v>0.21676210126337347</v>
      </c>
    </row>
    <row r="6549" spans="1:3" x14ac:dyDescent="0.35">
      <c r="A6549" s="1">
        <v>33142</v>
      </c>
      <c r="B6549">
        <v>0.24224094189081852</v>
      </c>
      <c r="C6549">
        <v>-1.0738992992680354</v>
      </c>
    </row>
    <row r="6550" spans="1:3" x14ac:dyDescent="0.35">
      <c r="A6550" s="1">
        <v>25651</v>
      </c>
      <c r="B6550">
        <v>0.24242603738596694</v>
      </c>
      <c r="C6550">
        <v>0.21004002413956388</v>
      </c>
    </row>
    <row r="6551" spans="1:3" x14ac:dyDescent="0.35">
      <c r="A6551" s="1">
        <v>26973</v>
      </c>
      <c r="B6551">
        <v>0.24249504623533288</v>
      </c>
      <c r="C6551">
        <v>-1.1861263207927539</v>
      </c>
    </row>
    <row r="6552" spans="1:3" x14ac:dyDescent="0.35">
      <c r="A6552" s="1">
        <v>26126</v>
      </c>
      <c r="B6552">
        <v>0.24329246225320167</v>
      </c>
      <c r="C6552">
        <v>-0.83425235437150791</v>
      </c>
    </row>
    <row r="6553" spans="1:3" x14ac:dyDescent="0.35">
      <c r="A6553" s="1">
        <v>22544</v>
      </c>
      <c r="B6553">
        <v>0.24330817628808915</v>
      </c>
      <c r="C6553">
        <v>-1.2477912696174276</v>
      </c>
    </row>
    <row r="6554" spans="1:3" x14ac:dyDescent="0.35">
      <c r="A6554" s="1">
        <v>26295</v>
      </c>
      <c r="B6554">
        <v>0.24386015214647672</v>
      </c>
      <c r="C6554">
        <v>2.2241159819334095</v>
      </c>
    </row>
    <row r="6555" spans="1:3" x14ac:dyDescent="0.35">
      <c r="A6555" s="1">
        <v>34890</v>
      </c>
      <c r="B6555">
        <v>0.24432049101909095</v>
      </c>
      <c r="C6555">
        <v>1.865850559802305</v>
      </c>
    </row>
    <row r="6556" spans="1:3" x14ac:dyDescent="0.35">
      <c r="A6556" s="1">
        <v>25807</v>
      </c>
      <c r="B6556">
        <v>0.24432860286260086</v>
      </c>
      <c r="C6556">
        <v>1.1150282162727918</v>
      </c>
    </row>
    <row r="6557" spans="1:3" x14ac:dyDescent="0.35">
      <c r="A6557" s="1">
        <v>25496</v>
      </c>
      <c r="B6557">
        <v>0.24467767652448105</v>
      </c>
      <c r="C6557">
        <v>0.4030635174175824</v>
      </c>
    </row>
    <row r="6558" spans="1:3" x14ac:dyDescent="0.35">
      <c r="A6558" s="1">
        <v>25805</v>
      </c>
      <c r="B6558">
        <v>0.24503529418883285</v>
      </c>
      <c r="C6558">
        <v>1.2163620957232992</v>
      </c>
    </row>
    <row r="6559" spans="1:3" x14ac:dyDescent="0.35">
      <c r="A6559" s="1">
        <v>36222</v>
      </c>
      <c r="B6559">
        <v>0.24506002157273479</v>
      </c>
      <c r="C6559">
        <v>-0.83929407836268521</v>
      </c>
    </row>
    <row r="6560" spans="1:3" x14ac:dyDescent="0.35">
      <c r="A6560" s="1">
        <v>30363</v>
      </c>
      <c r="B6560">
        <v>0.2455440497251507</v>
      </c>
      <c r="C6560">
        <v>-8.7867876402298706E-2</v>
      </c>
    </row>
    <row r="6561" spans="1:3" x14ac:dyDescent="0.35">
      <c r="A6561" s="1">
        <v>33497</v>
      </c>
      <c r="B6561">
        <v>0.24643855220492505</v>
      </c>
      <c r="C6561">
        <v>-0.38391890168334247</v>
      </c>
    </row>
    <row r="6562" spans="1:3" x14ac:dyDescent="0.35">
      <c r="A6562" s="1">
        <v>24628</v>
      </c>
      <c r="B6562">
        <v>0.24650186084945913</v>
      </c>
      <c r="C6562">
        <v>-1.8295657873100575</v>
      </c>
    </row>
    <row r="6563" spans="1:3" x14ac:dyDescent="0.35">
      <c r="A6563" s="1">
        <v>31449</v>
      </c>
      <c r="B6563">
        <v>0.24672631544197871</v>
      </c>
      <c r="C6563">
        <v>0.7349219858617102</v>
      </c>
    </row>
    <row r="6564" spans="1:3" x14ac:dyDescent="0.35">
      <c r="A6564" s="1">
        <v>26441</v>
      </c>
      <c r="B6564">
        <v>0.2470207682906381</v>
      </c>
      <c r="C6564">
        <v>0.25922709710321873</v>
      </c>
    </row>
    <row r="6565" spans="1:3" x14ac:dyDescent="0.35">
      <c r="A6565" s="1">
        <v>29852</v>
      </c>
      <c r="B6565">
        <v>0.24731057011055704</v>
      </c>
      <c r="C6565">
        <v>-1.8322325211957637</v>
      </c>
    </row>
    <row r="6566" spans="1:3" x14ac:dyDescent="0.35">
      <c r="A6566" s="1">
        <v>28752</v>
      </c>
      <c r="B6566">
        <v>0.24734423741897593</v>
      </c>
      <c r="C6566">
        <v>-0.52829440980675202</v>
      </c>
    </row>
    <row r="6567" spans="1:3" x14ac:dyDescent="0.35">
      <c r="A6567" s="1">
        <v>31635</v>
      </c>
      <c r="B6567">
        <v>0.247564327871413</v>
      </c>
      <c r="C6567">
        <v>-0.19029894302306891</v>
      </c>
    </row>
    <row r="6568" spans="1:3" x14ac:dyDescent="0.35">
      <c r="A6568" s="1">
        <v>36097</v>
      </c>
      <c r="B6568">
        <v>0.2477220202627638</v>
      </c>
      <c r="C6568">
        <v>2.0502575835909598</v>
      </c>
    </row>
    <row r="6569" spans="1:3" x14ac:dyDescent="0.35">
      <c r="A6569" s="1">
        <v>25804</v>
      </c>
      <c r="B6569">
        <v>0.24781550410568084</v>
      </c>
      <c r="C6569">
        <v>1.2169764613579246</v>
      </c>
    </row>
    <row r="6570" spans="1:3" x14ac:dyDescent="0.35">
      <c r="A6570" s="1">
        <v>23750</v>
      </c>
      <c r="B6570">
        <v>0.2482704018533704</v>
      </c>
      <c r="C6570">
        <v>0.77823592413252396</v>
      </c>
    </row>
    <row r="6571" spans="1:3" x14ac:dyDescent="0.35">
      <c r="A6571" s="1">
        <v>26122</v>
      </c>
      <c r="B6571">
        <v>0.24837790322089628</v>
      </c>
      <c r="C6571">
        <v>-0.74223757961662129</v>
      </c>
    </row>
    <row r="6572" spans="1:3" x14ac:dyDescent="0.35">
      <c r="A6572" s="1">
        <v>22447</v>
      </c>
      <c r="B6572">
        <v>0.24840139000974792</v>
      </c>
      <c r="C6572">
        <v>-1.0696630613214853</v>
      </c>
    </row>
    <row r="6573" spans="1:3" x14ac:dyDescent="0.35">
      <c r="A6573" s="1">
        <v>31051</v>
      </c>
      <c r="B6573">
        <v>0.24921981837678298</v>
      </c>
      <c r="C6573">
        <v>0.2430171674545864</v>
      </c>
    </row>
    <row r="6574" spans="1:3" x14ac:dyDescent="0.35">
      <c r="A6574" s="1">
        <v>25226</v>
      </c>
      <c r="B6574">
        <v>0.24965252668156296</v>
      </c>
      <c r="C6574">
        <v>-0.87726626218834369</v>
      </c>
    </row>
    <row r="6575" spans="1:3" x14ac:dyDescent="0.35">
      <c r="A6575" s="1">
        <v>26974</v>
      </c>
      <c r="B6575">
        <v>0.24981754106257814</v>
      </c>
      <c r="C6575">
        <v>-1.2917595240986164</v>
      </c>
    </row>
    <row r="6576" spans="1:3" x14ac:dyDescent="0.35">
      <c r="A6576" s="1">
        <v>25594</v>
      </c>
      <c r="B6576">
        <v>0.24991638401750924</v>
      </c>
      <c r="C6576">
        <v>-0.90901857177225465</v>
      </c>
    </row>
    <row r="6577" spans="1:3" x14ac:dyDescent="0.35">
      <c r="A6577" s="1">
        <v>33204</v>
      </c>
      <c r="B6577">
        <v>0.2503673758620179</v>
      </c>
      <c r="C6577">
        <v>1.3922010128854099</v>
      </c>
    </row>
    <row r="6578" spans="1:3" x14ac:dyDescent="0.35">
      <c r="A6578" s="1">
        <v>26239</v>
      </c>
      <c r="B6578">
        <v>0.25266131701048811</v>
      </c>
      <c r="C6578">
        <v>-2.1093620269855173</v>
      </c>
    </row>
    <row r="6579" spans="1:3" x14ac:dyDescent="0.35">
      <c r="A6579" s="1">
        <v>22448</v>
      </c>
      <c r="B6579">
        <v>0.25292257282817726</v>
      </c>
      <c r="C6579">
        <v>-1.4362434745832022</v>
      </c>
    </row>
    <row r="6580" spans="1:3" x14ac:dyDescent="0.35">
      <c r="A6580" s="1">
        <v>36182</v>
      </c>
      <c r="B6580">
        <v>0.25297867685308828</v>
      </c>
      <c r="C6580">
        <v>-8.1438023899739073E-2</v>
      </c>
    </row>
    <row r="6581" spans="1:3" x14ac:dyDescent="0.35">
      <c r="A6581" s="1">
        <v>25643</v>
      </c>
      <c r="B6581">
        <v>0.25329518863018513</v>
      </c>
      <c r="C6581">
        <v>0.3380061812567059</v>
      </c>
    </row>
    <row r="6582" spans="1:3" x14ac:dyDescent="0.35">
      <c r="A6582" s="1">
        <v>34165</v>
      </c>
      <c r="B6582">
        <v>0.25337945605039353</v>
      </c>
      <c r="C6582">
        <v>-0.16189470379384968</v>
      </c>
    </row>
    <row r="6583" spans="1:3" x14ac:dyDescent="0.35">
      <c r="A6583" s="1">
        <v>36143</v>
      </c>
      <c r="B6583">
        <v>0.25370283154383411</v>
      </c>
      <c r="C6583">
        <v>-6.0413882002096811E-2</v>
      </c>
    </row>
    <row r="6584" spans="1:3" x14ac:dyDescent="0.35">
      <c r="A6584" s="1">
        <v>31343</v>
      </c>
      <c r="B6584">
        <v>0.25408467557265962</v>
      </c>
      <c r="C6584">
        <v>0.8590415482697763</v>
      </c>
    </row>
    <row r="6585" spans="1:3" x14ac:dyDescent="0.35">
      <c r="A6585" s="1">
        <v>35186</v>
      </c>
      <c r="B6585">
        <v>0.25409056702208077</v>
      </c>
      <c r="C6585">
        <v>-0.88383294954359526</v>
      </c>
    </row>
    <row r="6586" spans="1:3" x14ac:dyDescent="0.35">
      <c r="A6586" s="1">
        <v>30361</v>
      </c>
      <c r="B6586">
        <v>0.25425878871885399</v>
      </c>
      <c r="C6586">
        <v>-7.860509762207811E-2</v>
      </c>
    </row>
    <row r="6587" spans="1:3" x14ac:dyDescent="0.35">
      <c r="A6587" s="1">
        <v>36210</v>
      </c>
      <c r="B6587">
        <v>0.25446637162708141</v>
      </c>
      <c r="C6587">
        <v>-0.29474556247230765</v>
      </c>
    </row>
    <row r="6588" spans="1:3" x14ac:dyDescent="0.35">
      <c r="A6588" s="1">
        <v>32883</v>
      </c>
      <c r="B6588">
        <v>0.25470231298452151</v>
      </c>
      <c r="C6588">
        <v>-0.78880974571332418</v>
      </c>
    </row>
    <row r="6589" spans="1:3" x14ac:dyDescent="0.35">
      <c r="A6589" s="1">
        <v>31383</v>
      </c>
      <c r="B6589">
        <v>0.25503223739980269</v>
      </c>
      <c r="C6589">
        <v>0.99267870036803862</v>
      </c>
    </row>
    <row r="6590" spans="1:3" x14ac:dyDescent="0.35">
      <c r="A6590" s="1">
        <v>34164</v>
      </c>
      <c r="B6590">
        <v>0.25512398753796312</v>
      </c>
      <c r="C6590">
        <v>6.9743654382486947E-2</v>
      </c>
    </row>
    <row r="6591" spans="1:3" x14ac:dyDescent="0.35">
      <c r="A6591" s="1">
        <v>28097</v>
      </c>
      <c r="B6591">
        <v>0.25576235322254715</v>
      </c>
      <c r="C6591">
        <v>-0.18444162268044043</v>
      </c>
    </row>
    <row r="6592" spans="1:3" x14ac:dyDescent="0.35">
      <c r="A6592" s="1">
        <v>23970</v>
      </c>
      <c r="B6592">
        <v>0.25587849087474013</v>
      </c>
      <c r="C6592">
        <v>0.53439262098200313</v>
      </c>
    </row>
    <row r="6593" spans="1:3" x14ac:dyDescent="0.35">
      <c r="A6593" s="1">
        <v>30790</v>
      </c>
      <c r="B6593">
        <v>0.25594010839996556</v>
      </c>
      <c r="C6593">
        <v>-0.20125532031274068</v>
      </c>
    </row>
    <row r="6594" spans="1:3" x14ac:dyDescent="0.35">
      <c r="A6594" s="1">
        <v>31450</v>
      </c>
      <c r="B6594">
        <v>0.25667425660285059</v>
      </c>
      <c r="C6594">
        <v>0.95632965091113198</v>
      </c>
    </row>
    <row r="6595" spans="1:3" x14ac:dyDescent="0.35">
      <c r="A6595" s="1">
        <v>24966</v>
      </c>
      <c r="B6595">
        <v>0.25682660287590114</v>
      </c>
      <c r="C6595">
        <v>1.0384382669639436</v>
      </c>
    </row>
    <row r="6596" spans="1:3" x14ac:dyDescent="0.35">
      <c r="A6596" s="1">
        <v>29119</v>
      </c>
      <c r="B6596">
        <v>0.25697597243290971</v>
      </c>
      <c r="C6596">
        <v>0.37603688127877904</v>
      </c>
    </row>
    <row r="6597" spans="1:3" x14ac:dyDescent="0.35">
      <c r="A6597" s="1">
        <v>23714</v>
      </c>
      <c r="B6597">
        <v>0.2571433083485346</v>
      </c>
      <c r="C6597">
        <v>-1.4960184842601956</v>
      </c>
    </row>
    <row r="6598" spans="1:3" x14ac:dyDescent="0.35">
      <c r="A6598" s="1">
        <v>36220</v>
      </c>
      <c r="B6598">
        <v>0.25720892822456326</v>
      </c>
      <c r="C6598">
        <v>-0.98518219964115161</v>
      </c>
    </row>
    <row r="6599" spans="1:3" x14ac:dyDescent="0.35">
      <c r="A6599" s="1">
        <v>30018</v>
      </c>
      <c r="B6599">
        <v>0.25806489610547595</v>
      </c>
      <c r="C6599">
        <v>-1.9985810250485343</v>
      </c>
    </row>
    <row r="6600" spans="1:3" x14ac:dyDescent="0.35">
      <c r="A6600" s="1">
        <v>34158</v>
      </c>
      <c r="B6600">
        <v>0.25863890520227706</v>
      </c>
      <c r="C6600">
        <v>-5.5769839249679265E-2</v>
      </c>
    </row>
    <row r="6601" spans="1:3" x14ac:dyDescent="0.35">
      <c r="A6601" s="1">
        <v>33211</v>
      </c>
      <c r="B6601">
        <v>0.25870192039258344</v>
      </c>
      <c r="C6601">
        <v>1.0009028497067156</v>
      </c>
    </row>
    <row r="6602" spans="1:3" x14ac:dyDescent="0.35">
      <c r="A6602" s="1">
        <v>36201</v>
      </c>
      <c r="B6602">
        <v>0.25923037024865375</v>
      </c>
      <c r="C6602">
        <v>-0.62974315700063299</v>
      </c>
    </row>
    <row r="6603" spans="1:3" x14ac:dyDescent="0.35">
      <c r="A6603" s="1">
        <v>32108</v>
      </c>
      <c r="B6603">
        <v>0.25934590538825009</v>
      </c>
      <c r="C6603">
        <v>-0.27513260198300915</v>
      </c>
    </row>
    <row r="6604" spans="1:3" x14ac:dyDescent="0.35">
      <c r="A6604" s="1">
        <v>23329</v>
      </c>
      <c r="B6604">
        <v>0.25968497870189511</v>
      </c>
      <c r="C6604">
        <v>-0.71354103621825637</v>
      </c>
    </row>
    <row r="6605" spans="1:3" x14ac:dyDescent="0.35">
      <c r="A6605" s="1">
        <v>35709</v>
      </c>
      <c r="B6605">
        <v>0.25974166288676098</v>
      </c>
      <c r="C6605">
        <v>0.47522031863726139</v>
      </c>
    </row>
    <row r="6606" spans="1:3" x14ac:dyDescent="0.35">
      <c r="A6606" s="1">
        <v>25814</v>
      </c>
      <c r="B6606">
        <v>0.25981395692337417</v>
      </c>
      <c r="C6606">
        <v>1.6237818872709864</v>
      </c>
    </row>
    <row r="6607" spans="1:3" x14ac:dyDescent="0.35">
      <c r="A6607" s="1">
        <v>25667</v>
      </c>
      <c r="B6607">
        <v>0.26014324707422781</v>
      </c>
      <c r="C6607">
        <v>0.1922880551921006</v>
      </c>
    </row>
    <row r="6608" spans="1:3" x14ac:dyDescent="0.35">
      <c r="A6608" s="1">
        <v>23967</v>
      </c>
      <c r="B6608">
        <v>0.26159353368342553</v>
      </c>
      <c r="C6608">
        <v>0.45403215108292722</v>
      </c>
    </row>
    <row r="6609" spans="1:3" x14ac:dyDescent="0.35">
      <c r="A6609" s="1">
        <v>25596</v>
      </c>
      <c r="B6609">
        <v>0.26184450297932355</v>
      </c>
      <c r="C6609">
        <v>-1.2419607313228487</v>
      </c>
    </row>
    <row r="6610" spans="1:3" x14ac:dyDescent="0.35">
      <c r="A6610" s="1">
        <v>36188</v>
      </c>
      <c r="B6610">
        <v>0.2619710115487982</v>
      </c>
      <c r="C6610">
        <v>-5.916350949203901E-2</v>
      </c>
    </row>
    <row r="6611" spans="1:3" x14ac:dyDescent="0.35">
      <c r="A6611" s="1">
        <v>32140</v>
      </c>
      <c r="B6611">
        <v>0.26214470918286537</v>
      </c>
      <c r="C6611">
        <v>0.75464386809027084</v>
      </c>
    </row>
    <row r="6612" spans="1:3" x14ac:dyDescent="0.35">
      <c r="A6612" s="1">
        <v>36189</v>
      </c>
      <c r="B6612">
        <v>0.26293810599211659</v>
      </c>
      <c r="C6612">
        <v>0.31251720396403077</v>
      </c>
    </row>
    <row r="6613" spans="1:3" x14ac:dyDescent="0.35">
      <c r="A6613" s="1">
        <v>26123</v>
      </c>
      <c r="B6613">
        <v>0.2631552775622456</v>
      </c>
      <c r="C6613">
        <v>-0.74073073098951714</v>
      </c>
    </row>
    <row r="6614" spans="1:3" x14ac:dyDescent="0.35">
      <c r="A6614" s="1">
        <v>30362</v>
      </c>
      <c r="B6614">
        <v>0.26351582183301636</v>
      </c>
      <c r="C6614">
        <v>-0.11713059403240145</v>
      </c>
    </row>
    <row r="6615" spans="1:3" x14ac:dyDescent="0.35">
      <c r="A6615" s="1">
        <v>34159</v>
      </c>
      <c r="B6615">
        <v>0.26376720799334225</v>
      </c>
      <c r="C6615">
        <v>-6.9358198182861222E-2</v>
      </c>
    </row>
    <row r="6616" spans="1:3" x14ac:dyDescent="0.35">
      <c r="A6616" s="1">
        <v>25666</v>
      </c>
      <c r="B6616">
        <v>0.26418953484310376</v>
      </c>
      <c r="C6616">
        <v>0.15911477083232581</v>
      </c>
    </row>
    <row r="6617" spans="1:3" x14ac:dyDescent="0.35">
      <c r="A6617" s="1">
        <v>30973</v>
      </c>
      <c r="B6617">
        <v>0.26470453589837373</v>
      </c>
      <c r="C6617">
        <v>0.13617684532167496</v>
      </c>
    </row>
    <row r="6618" spans="1:3" x14ac:dyDescent="0.35">
      <c r="A6618" s="1">
        <v>36221</v>
      </c>
      <c r="B6618">
        <v>0.26484337970394645</v>
      </c>
      <c r="C6618">
        <v>-1.0416967957059471</v>
      </c>
    </row>
    <row r="6619" spans="1:3" x14ac:dyDescent="0.35">
      <c r="A6619" s="1">
        <v>22446</v>
      </c>
      <c r="B6619">
        <v>0.26498072181928095</v>
      </c>
      <c r="C6619">
        <v>-0.82724611910818935</v>
      </c>
    </row>
    <row r="6620" spans="1:3" x14ac:dyDescent="0.35">
      <c r="A6620" s="1">
        <v>27066</v>
      </c>
      <c r="B6620">
        <v>0.26567694519249579</v>
      </c>
      <c r="C6620">
        <v>0.30626457133992085</v>
      </c>
    </row>
    <row r="6621" spans="1:3" x14ac:dyDescent="0.35">
      <c r="A6621" s="1">
        <v>31037</v>
      </c>
      <c r="B6621">
        <v>0.26626224537030646</v>
      </c>
      <c r="C6621">
        <v>-0.23815710675031052</v>
      </c>
    </row>
    <row r="6622" spans="1:3" x14ac:dyDescent="0.35">
      <c r="A6622" s="1">
        <v>33046</v>
      </c>
      <c r="B6622">
        <v>0.26700404212212231</v>
      </c>
      <c r="C6622">
        <v>-0.51418106328130664</v>
      </c>
    </row>
    <row r="6623" spans="1:3" x14ac:dyDescent="0.35">
      <c r="A6623" s="1">
        <v>31784</v>
      </c>
      <c r="B6623">
        <v>0.26716371385456544</v>
      </c>
      <c r="C6623">
        <v>5.6718760013552839E-2</v>
      </c>
    </row>
    <row r="6624" spans="1:3" x14ac:dyDescent="0.35">
      <c r="A6624" s="1">
        <v>25267</v>
      </c>
      <c r="B6624">
        <v>0.26759930540314464</v>
      </c>
      <c r="C6624">
        <v>-0.96581202439012581</v>
      </c>
    </row>
    <row r="6625" spans="1:3" x14ac:dyDescent="0.35">
      <c r="A6625" s="1">
        <v>33206</v>
      </c>
      <c r="B6625">
        <v>0.26775386860076161</v>
      </c>
      <c r="C6625">
        <v>1.0812270756616071</v>
      </c>
    </row>
    <row r="6626" spans="1:3" x14ac:dyDescent="0.35">
      <c r="A6626" s="1">
        <v>32141</v>
      </c>
      <c r="B6626">
        <v>0.26792152765948285</v>
      </c>
      <c r="C6626">
        <v>0.8271561958209328</v>
      </c>
    </row>
    <row r="6627" spans="1:3" x14ac:dyDescent="0.35">
      <c r="A6627" s="1">
        <v>28430</v>
      </c>
      <c r="B6627">
        <v>0.26849349635769737</v>
      </c>
      <c r="C6627">
        <v>-1.9057377140686869</v>
      </c>
    </row>
    <row r="6628" spans="1:3" x14ac:dyDescent="0.35">
      <c r="A6628" s="1">
        <v>32142</v>
      </c>
      <c r="B6628">
        <v>0.26860530829062712</v>
      </c>
      <c r="C6628">
        <v>0.6999525517929519</v>
      </c>
    </row>
    <row r="6629" spans="1:3" x14ac:dyDescent="0.35">
      <c r="A6629" s="1">
        <v>25367</v>
      </c>
      <c r="B6629">
        <v>0.26873045074046759</v>
      </c>
      <c r="C6629">
        <v>-2.4145118235886915</v>
      </c>
    </row>
    <row r="6630" spans="1:3" x14ac:dyDescent="0.35">
      <c r="A6630" s="1">
        <v>26438</v>
      </c>
      <c r="B6630">
        <v>0.26921769771979953</v>
      </c>
      <c r="C6630">
        <v>-8.5214715486127302E-2</v>
      </c>
    </row>
    <row r="6631" spans="1:3" x14ac:dyDescent="0.35">
      <c r="A6631" s="1">
        <v>35199</v>
      </c>
      <c r="B6631">
        <v>0.26930816277820363</v>
      </c>
      <c r="C6631">
        <v>0.58893033461137245</v>
      </c>
    </row>
    <row r="6632" spans="1:3" x14ac:dyDescent="0.35">
      <c r="A6632" s="1">
        <v>35185</v>
      </c>
      <c r="B6632">
        <v>0.26979488969147697</v>
      </c>
      <c r="C6632">
        <v>-0.8155990099642032</v>
      </c>
    </row>
    <row r="6633" spans="1:3" x14ac:dyDescent="0.35">
      <c r="A6633" s="1">
        <v>36194</v>
      </c>
      <c r="B6633">
        <v>0.27046166883515327</v>
      </c>
      <c r="C6633">
        <v>-4.4890090056178928E-3</v>
      </c>
    </row>
    <row r="6634" spans="1:3" x14ac:dyDescent="0.35">
      <c r="A6634" s="1">
        <v>34283</v>
      </c>
      <c r="B6634">
        <v>0.27066381970831832</v>
      </c>
      <c r="C6634">
        <v>-0.22811630607082822</v>
      </c>
    </row>
    <row r="6635" spans="1:3" x14ac:dyDescent="0.35">
      <c r="A6635" s="1">
        <v>26116</v>
      </c>
      <c r="B6635">
        <v>0.27080611992613085</v>
      </c>
      <c r="C6635">
        <v>-1.216271750590515</v>
      </c>
    </row>
    <row r="6636" spans="1:3" x14ac:dyDescent="0.35">
      <c r="A6636" s="1">
        <v>35207</v>
      </c>
      <c r="B6636">
        <v>0.27108172470748576</v>
      </c>
      <c r="C6636">
        <v>1.0711117215578916</v>
      </c>
    </row>
    <row r="6637" spans="1:3" x14ac:dyDescent="0.35">
      <c r="A6637" s="1">
        <v>29377</v>
      </c>
      <c r="B6637">
        <v>0.27141486501978734</v>
      </c>
      <c r="C6637">
        <v>0.90209749947985796</v>
      </c>
    </row>
    <row r="6638" spans="1:3" x14ac:dyDescent="0.35">
      <c r="A6638" s="1">
        <v>32113</v>
      </c>
      <c r="B6638">
        <v>0.27154058464266434</v>
      </c>
      <c r="C6638">
        <v>-0.89681894235693616</v>
      </c>
    </row>
    <row r="6639" spans="1:3" x14ac:dyDescent="0.35">
      <c r="A6639" s="1">
        <v>25499</v>
      </c>
      <c r="B6639">
        <v>0.271836326184969</v>
      </c>
      <c r="C6639">
        <v>0.99412293664607554</v>
      </c>
    </row>
    <row r="6640" spans="1:3" x14ac:dyDescent="0.35">
      <c r="A6640" s="1">
        <v>22444</v>
      </c>
      <c r="B6640">
        <v>0.2735313371068957</v>
      </c>
      <c r="C6640">
        <v>-0.55627736673391537</v>
      </c>
    </row>
    <row r="6641" spans="1:3" x14ac:dyDescent="0.35">
      <c r="A6641" s="1">
        <v>28766</v>
      </c>
      <c r="B6641">
        <v>0.27362559661688934</v>
      </c>
      <c r="C6641">
        <v>-0.64982544522671049</v>
      </c>
    </row>
    <row r="6642" spans="1:3" x14ac:dyDescent="0.35">
      <c r="A6642" s="1">
        <v>36815</v>
      </c>
      <c r="B6642">
        <v>0.27395653329486208</v>
      </c>
      <c r="C6642">
        <v>-1.2234314394874302</v>
      </c>
    </row>
    <row r="6643" spans="1:3" x14ac:dyDescent="0.35">
      <c r="A6643" s="1">
        <v>36151</v>
      </c>
      <c r="B6643">
        <v>0.27415586571509976</v>
      </c>
      <c r="C6643">
        <v>-8.5327313851810319E-2</v>
      </c>
    </row>
    <row r="6644" spans="1:3" x14ac:dyDescent="0.35">
      <c r="A6644" s="1">
        <v>32031</v>
      </c>
      <c r="B6644">
        <v>0.27464115822618962</v>
      </c>
      <c r="C6644">
        <v>-1.4465087787227171</v>
      </c>
    </row>
    <row r="6645" spans="1:3" x14ac:dyDescent="0.35">
      <c r="A6645" s="1">
        <v>36192</v>
      </c>
      <c r="B6645">
        <v>0.2747084677239584</v>
      </c>
      <c r="C6645">
        <v>0.25277197280004626</v>
      </c>
    </row>
    <row r="6646" spans="1:3" x14ac:dyDescent="0.35">
      <c r="A6646" s="1">
        <v>25450</v>
      </c>
      <c r="B6646">
        <v>0.27505091942701337</v>
      </c>
      <c r="C6646">
        <v>0.17914448496655558</v>
      </c>
    </row>
    <row r="6647" spans="1:3" x14ac:dyDescent="0.35">
      <c r="A6647" s="1">
        <v>26968</v>
      </c>
      <c r="B6647">
        <v>0.27533060136239967</v>
      </c>
      <c r="C6647">
        <v>-0.15357578156548979</v>
      </c>
    </row>
    <row r="6648" spans="1:3" x14ac:dyDescent="0.35">
      <c r="A6648" s="1">
        <v>35809</v>
      </c>
      <c r="B6648">
        <v>0.27607263352308664</v>
      </c>
      <c r="C6648">
        <v>-0.61542385084572349</v>
      </c>
    </row>
    <row r="6649" spans="1:3" x14ac:dyDescent="0.35">
      <c r="A6649" s="1">
        <v>25808</v>
      </c>
      <c r="B6649">
        <v>0.27618414569647876</v>
      </c>
      <c r="C6649">
        <v>1.3264263875417852</v>
      </c>
    </row>
    <row r="6650" spans="1:3" x14ac:dyDescent="0.35">
      <c r="A6650" s="1">
        <v>31632</v>
      </c>
      <c r="B6650">
        <v>0.27618757587026738</v>
      </c>
      <c r="C6650">
        <v>-1.0835334313243221</v>
      </c>
    </row>
    <row r="6651" spans="1:3" x14ac:dyDescent="0.35">
      <c r="A6651" s="1">
        <v>35472</v>
      </c>
      <c r="B6651">
        <v>0.27724370205748233</v>
      </c>
      <c r="C6651">
        <v>0.32644387275531783</v>
      </c>
    </row>
    <row r="6652" spans="1:3" x14ac:dyDescent="0.35">
      <c r="A6652" s="1">
        <v>36207</v>
      </c>
      <c r="B6652">
        <v>0.278345351585154</v>
      </c>
      <c r="C6652">
        <v>-0.39502391829400529</v>
      </c>
    </row>
    <row r="6653" spans="1:3" x14ac:dyDescent="0.35">
      <c r="A6653" s="1">
        <v>31455</v>
      </c>
      <c r="B6653">
        <v>0.27862684757845957</v>
      </c>
      <c r="C6653">
        <v>0.81018962195822741</v>
      </c>
    </row>
    <row r="6654" spans="1:3" x14ac:dyDescent="0.35">
      <c r="A6654" s="1">
        <v>34060</v>
      </c>
      <c r="B6654">
        <v>0.27862720608202229</v>
      </c>
      <c r="C6654">
        <v>-0.10014985698217464</v>
      </c>
    </row>
    <row r="6655" spans="1:3" x14ac:dyDescent="0.35">
      <c r="A6655" s="1">
        <v>22854</v>
      </c>
      <c r="B6655">
        <v>0.27961667535313811</v>
      </c>
      <c r="C6655">
        <v>1.2777082915506697</v>
      </c>
    </row>
    <row r="6656" spans="1:3" x14ac:dyDescent="0.35">
      <c r="A6656" s="1">
        <v>32827</v>
      </c>
      <c r="B6656">
        <v>0.27988805718185122</v>
      </c>
      <c r="C6656">
        <v>-0.68820541750028219</v>
      </c>
    </row>
    <row r="6657" spans="1:3" x14ac:dyDescent="0.35">
      <c r="A6657" s="1">
        <v>25815</v>
      </c>
      <c r="B6657">
        <v>0.27990962999225955</v>
      </c>
      <c r="C6657">
        <v>1.7543508235546033</v>
      </c>
    </row>
    <row r="6658" spans="1:3" x14ac:dyDescent="0.35">
      <c r="A6658" s="1">
        <v>34115</v>
      </c>
      <c r="B6658">
        <v>0.28007137495197387</v>
      </c>
      <c r="C6658">
        <v>1.4722624430511608</v>
      </c>
    </row>
    <row r="6659" spans="1:3" x14ac:dyDescent="0.35">
      <c r="A6659" s="1">
        <v>25671</v>
      </c>
      <c r="B6659">
        <v>0.28059736473970115</v>
      </c>
      <c r="C6659">
        <v>0.18083192848146437</v>
      </c>
    </row>
    <row r="6660" spans="1:3" x14ac:dyDescent="0.35">
      <c r="A6660" s="1">
        <v>26120</v>
      </c>
      <c r="B6660">
        <v>0.28165086386415361</v>
      </c>
      <c r="C6660">
        <v>-1.168848438366473</v>
      </c>
    </row>
    <row r="6661" spans="1:3" x14ac:dyDescent="0.35">
      <c r="A6661" s="1">
        <v>29118</v>
      </c>
      <c r="B6661">
        <v>0.28249762231825798</v>
      </c>
      <c r="C6661">
        <v>0.29481509358825114</v>
      </c>
    </row>
    <row r="6662" spans="1:3" x14ac:dyDescent="0.35">
      <c r="A6662" s="1">
        <v>31049</v>
      </c>
      <c r="B6662">
        <v>0.28306392656944035</v>
      </c>
      <c r="C6662">
        <v>0.39836590471973121</v>
      </c>
    </row>
    <row r="6663" spans="1:3" x14ac:dyDescent="0.35">
      <c r="A6663" s="1">
        <v>29479</v>
      </c>
      <c r="B6663">
        <v>0.2833258461443946</v>
      </c>
      <c r="C6663">
        <v>-0.25143595562935961</v>
      </c>
    </row>
    <row r="6664" spans="1:3" x14ac:dyDescent="0.35">
      <c r="A6664" s="1">
        <v>25678</v>
      </c>
      <c r="B6664">
        <v>0.28356123126559024</v>
      </c>
      <c r="C6664">
        <v>-0.11634005838507055</v>
      </c>
    </row>
    <row r="6665" spans="1:3" x14ac:dyDescent="0.35">
      <c r="A6665" s="1">
        <v>25493</v>
      </c>
      <c r="B6665">
        <v>0.28371214774730547</v>
      </c>
      <c r="C6665">
        <v>0.47164448555797606</v>
      </c>
    </row>
    <row r="6666" spans="1:3" x14ac:dyDescent="0.35">
      <c r="A6666" s="1">
        <v>33210</v>
      </c>
      <c r="B6666">
        <v>0.28372821957891459</v>
      </c>
      <c r="C6666">
        <v>1.0448667616033531</v>
      </c>
    </row>
    <row r="6667" spans="1:3" x14ac:dyDescent="0.35">
      <c r="A6667" s="1">
        <v>35810</v>
      </c>
      <c r="B6667">
        <v>0.28433133473330574</v>
      </c>
      <c r="C6667">
        <v>-0.90113311828725273</v>
      </c>
    </row>
    <row r="6668" spans="1:3" x14ac:dyDescent="0.35">
      <c r="A6668" s="1">
        <v>26115</v>
      </c>
      <c r="B6668">
        <v>0.28483881898472996</v>
      </c>
      <c r="C6668">
        <v>-1.1068737840312819</v>
      </c>
    </row>
    <row r="6669" spans="1:3" x14ac:dyDescent="0.35">
      <c r="A6669" s="1">
        <v>34537</v>
      </c>
      <c r="B6669">
        <v>0.28509111873405679</v>
      </c>
      <c r="C6669">
        <v>0.36454574105976206</v>
      </c>
    </row>
    <row r="6670" spans="1:3" x14ac:dyDescent="0.35">
      <c r="A6670" s="1">
        <v>27187</v>
      </c>
      <c r="B6670">
        <v>0.28531025709906216</v>
      </c>
      <c r="C6670">
        <v>0.16061155054948184</v>
      </c>
    </row>
    <row r="6671" spans="1:3" x14ac:dyDescent="0.35">
      <c r="A6671" s="1">
        <v>35821</v>
      </c>
      <c r="B6671">
        <v>0.28541857957355393</v>
      </c>
      <c r="C6671">
        <v>0.15888823765611329</v>
      </c>
    </row>
    <row r="6672" spans="1:3" x14ac:dyDescent="0.35">
      <c r="A6672" s="1">
        <v>25224</v>
      </c>
      <c r="B6672">
        <v>0.28564219069762575</v>
      </c>
      <c r="C6672">
        <v>-1.4310707583089572</v>
      </c>
    </row>
    <row r="6673" spans="1:3" x14ac:dyDescent="0.35">
      <c r="A6673" s="1">
        <v>33879</v>
      </c>
      <c r="B6673">
        <v>0.2864674986787043</v>
      </c>
      <c r="C6673">
        <v>-0.79781209744701509</v>
      </c>
    </row>
    <row r="6674" spans="1:3" x14ac:dyDescent="0.35">
      <c r="A6674" s="1">
        <v>25665</v>
      </c>
      <c r="B6674">
        <v>0.28656116927518199</v>
      </c>
      <c r="C6674">
        <v>0.23825920221159891</v>
      </c>
    </row>
    <row r="6675" spans="1:3" x14ac:dyDescent="0.35">
      <c r="A6675" s="1">
        <v>24967</v>
      </c>
      <c r="B6675">
        <v>0.28669733629291067</v>
      </c>
      <c r="C6675">
        <v>0.6696599234834425</v>
      </c>
    </row>
    <row r="6676" spans="1:3" x14ac:dyDescent="0.35">
      <c r="A6676" s="1">
        <v>32112</v>
      </c>
      <c r="B6676">
        <v>0.28723157168307478</v>
      </c>
      <c r="C6676">
        <v>-1.2001517075497343</v>
      </c>
    </row>
    <row r="6677" spans="1:3" x14ac:dyDescent="0.35">
      <c r="A6677" s="1">
        <v>34666</v>
      </c>
      <c r="B6677">
        <v>0.28728548891215466</v>
      </c>
      <c r="C6677">
        <v>-1.8765139698994959</v>
      </c>
    </row>
    <row r="6678" spans="1:3" x14ac:dyDescent="0.35">
      <c r="A6678" s="1">
        <v>31631</v>
      </c>
      <c r="B6678">
        <v>0.28743870021175522</v>
      </c>
      <c r="C6678">
        <v>-1.1518519334701034</v>
      </c>
    </row>
    <row r="6679" spans="1:3" x14ac:dyDescent="0.35">
      <c r="A6679" s="1">
        <v>32115</v>
      </c>
      <c r="B6679">
        <v>0.28764389366023241</v>
      </c>
      <c r="C6679">
        <v>-1.5132294250711096</v>
      </c>
    </row>
    <row r="6680" spans="1:3" x14ac:dyDescent="0.35">
      <c r="A6680" s="1">
        <v>25644</v>
      </c>
      <c r="B6680">
        <v>0.28790566953051011</v>
      </c>
      <c r="C6680">
        <v>0.47084247102133903</v>
      </c>
    </row>
    <row r="6681" spans="1:3" x14ac:dyDescent="0.35">
      <c r="A6681" s="1">
        <v>36669</v>
      </c>
      <c r="B6681">
        <v>0.28803353730437137</v>
      </c>
      <c r="C6681">
        <v>-1.5772687594491843</v>
      </c>
    </row>
    <row r="6682" spans="1:3" x14ac:dyDescent="0.35">
      <c r="A6682" s="1">
        <v>31056</v>
      </c>
      <c r="B6682">
        <v>0.28803640052877089</v>
      </c>
      <c r="C6682">
        <v>0.37019244544179059</v>
      </c>
    </row>
    <row r="6683" spans="1:3" x14ac:dyDescent="0.35">
      <c r="A6683" s="1">
        <v>23327</v>
      </c>
      <c r="B6683">
        <v>0.2883696031578562</v>
      </c>
      <c r="C6683">
        <v>-0.27980108191010883</v>
      </c>
    </row>
    <row r="6684" spans="1:3" x14ac:dyDescent="0.35">
      <c r="A6684" s="1">
        <v>30778</v>
      </c>
      <c r="B6684">
        <v>0.28847551898058593</v>
      </c>
      <c r="C6684">
        <v>0.12221288953202777</v>
      </c>
    </row>
    <row r="6685" spans="1:3" x14ac:dyDescent="0.35">
      <c r="A6685" s="1">
        <v>36817</v>
      </c>
      <c r="B6685">
        <v>0.28866015186441374</v>
      </c>
      <c r="C6685">
        <v>-1.7733046111944608</v>
      </c>
    </row>
    <row r="6686" spans="1:3" x14ac:dyDescent="0.35">
      <c r="A6686" s="1">
        <v>35010</v>
      </c>
      <c r="B6686">
        <v>0.28919645983475217</v>
      </c>
      <c r="C6686">
        <v>-0.15578163121388458</v>
      </c>
    </row>
    <row r="6687" spans="1:3" x14ac:dyDescent="0.35">
      <c r="A6687" s="1">
        <v>36816</v>
      </c>
      <c r="B6687">
        <v>0.28936583848245867</v>
      </c>
      <c r="C6687">
        <v>-1.792362099447391</v>
      </c>
    </row>
    <row r="6688" spans="1:3" x14ac:dyDescent="0.35">
      <c r="A6688" s="1">
        <v>32584</v>
      </c>
      <c r="B6688">
        <v>0.28974843088637448</v>
      </c>
      <c r="C6688">
        <v>-0.44599082186795508</v>
      </c>
    </row>
    <row r="6689" spans="1:3" x14ac:dyDescent="0.35">
      <c r="A6689" s="1">
        <v>31630</v>
      </c>
      <c r="B6689">
        <v>0.29052874308997673</v>
      </c>
      <c r="C6689">
        <v>-1.154474449469632</v>
      </c>
    </row>
    <row r="6690" spans="1:3" x14ac:dyDescent="0.35">
      <c r="A6690" s="1">
        <v>25645</v>
      </c>
      <c r="B6690">
        <v>0.29114569978665988</v>
      </c>
      <c r="C6690">
        <v>0.57388651250289324</v>
      </c>
    </row>
    <row r="6691" spans="1:3" x14ac:dyDescent="0.35">
      <c r="A6691" s="1">
        <v>33883</v>
      </c>
      <c r="B6691">
        <v>0.2921492383989594</v>
      </c>
      <c r="C6691">
        <v>-0.78161660762408269</v>
      </c>
    </row>
    <row r="6692" spans="1:3" x14ac:dyDescent="0.35">
      <c r="A6692" s="1">
        <v>33885</v>
      </c>
      <c r="B6692">
        <v>0.2923131662773753</v>
      </c>
      <c r="C6692">
        <v>-1.1444056731370857</v>
      </c>
    </row>
    <row r="6693" spans="1:3" x14ac:dyDescent="0.35">
      <c r="A6693" s="1">
        <v>32696</v>
      </c>
      <c r="B6693">
        <v>0.29336770998818984</v>
      </c>
      <c r="C6693">
        <v>-0.65926115468419699</v>
      </c>
    </row>
    <row r="6694" spans="1:3" x14ac:dyDescent="0.35">
      <c r="A6694" s="1">
        <v>29969</v>
      </c>
      <c r="B6694">
        <v>0.29376722673002797</v>
      </c>
      <c r="C6694">
        <v>-1.0604564092026034</v>
      </c>
    </row>
    <row r="6695" spans="1:3" x14ac:dyDescent="0.35">
      <c r="A6695" s="1">
        <v>30998</v>
      </c>
      <c r="B6695">
        <v>0.2941139333205221</v>
      </c>
      <c r="C6695">
        <v>0.20971915219774009</v>
      </c>
    </row>
    <row r="6696" spans="1:3" x14ac:dyDescent="0.35">
      <c r="A6696" s="1">
        <v>25492</v>
      </c>
      <c r="B6696">
        <v>0.29424517424262481</v>
      </c>
      <c r="C6696">
        <v>0.58991222977145119</v>
      </c>
    </row>
    <row r="6697" spans="1:3" x14ac:dyDescent="0.35">
      <c r="A6697" s="1">
        <v>31747</v>
      </c>
      <c r="B6697">
        <v>0.29451618368749582</v>
      </c>
      <c r="C6697">
        <v>7.2701401875743366E-2</v>
      </c>
    </row>
    <row r="6698" spans="1:3" x14ac:dyDescent="0.35">
      <c r="A6698" s="1">
        <v>31744</v>
      </c>
      <c r="B6698">
        <v>0.2951366327380559</v>
      </c>
      <c r="C6698">
        <v>0.11525364463527138</v>
      </c>
    </row>
    <row r="6699" spans="1:3" x14ac:dyDescent="0.35">
      <c r="A6699" s="1">
        <v>33494</v>
      </c>
      <c r="B6699">
        <v>0.29513803127389615</v>
      </c>
      <c r="C6699">
        <v>-0.74351881877337234</v>
      </c>
    </row>
    <row r="6700" spans="1:3" x14ac:dyDescent="0.35">
      <c r="A6700" s="1">
        <v>34113</v>
      </c>
      <c r="B6700">
        <v>0.29514592040538429</v>
      </c>
      <c r="C6700">
        <v>1.3971070277635769</v>
      </c>
    </row>
    <row r="6701" spans="1:3" x14ac:dyDescent="0.35">
      <c r="A6701" s="1">
        <v>33884</v>
      </c>
      <c r="B6701">
        <v>0.2951603629597247</v>
      </c>
      <c r="C6701">
        <v>-1.1511731880085454</v>
      </c>
    </row>
    <row r="6702" spans="1:3" x14ac:dyDescent="0.35">
      <c r="A6702" s="1">
        <v>25674</v>
      </c>
      <c r="B6702">
        <v>0.29560023025719201</v>
      </c>
      <c r="C6702">
        <v>-0.25457446702935171</v>
      </c>
    </row>
    <row r="6703" spans="1:3" x14ac:dyDescent="0.35">
      <c r="A6703" s="1">
        <v>25675</v>
      </c>
      <c r="B6703">
        <v>0.29609891571868341</v>
      </c>
      <c r="C6703">
        <v>-0.27927247171222647</v>
      </c>
    </row>
    <row r="6704" spans="1:3" x14ac:dyDescent="0.35">
      <c r="A6704" s="1">
        <v>28256</v>
      </c>
      <c r="B6704">
        <v>0.29617097237656742</v>
      </c>
      <c r="C6704">
        <v>-0.4508030541889016</v>
      </c>
    </row>
    <row r="6705" spans="1:3" x14ac:dyDescent="0.35">
      <c r="A6705" s="1">
        <v>26977</v>
      </c>
      <c r="B6705">
        <v>0.29648630434954998</v>
      </c>
      <c r="C6705">
        <v>-1.488646058516129</v>
      </c>
    </row>
    <row r="6706" spans="1:3" x14ac:dyDescent="0.35">
      <c r="A6706" s="1">
        <v>22571</v>
      </c>
      <c r="B6706">
        <v>0.29710770907886203</v>
      </c>
      <c r="C6706">
        <v>0.36829078661472364</v>
      </c>
    </row>
    <row r="6707" spans="1:3" x14ac:dyDescent="0.35">
      <c r="A6707" s="1">
        <v>27379</v>
      </c>
      <c r="B6707">
        <v>0.29718926088197622</v>
      </c>
      <c r="C6707">
        <v>-0.80149748454354375</v>
      </c>
    </row>
    <row r="6708" spans="1:3" x14ac:dyDescent="0.35">
      <c r="A6708" s="1">
        <v>28706</v>
      </c>
      <c r="B6708">
        <v>0.29730336084353826</v>
      </c>
      <c r="C6708">
        <v>2.7063994094402326</v>
      </c>
    </row>
    <row r="6709" spans="1:3" x14ac:dyDescent="0.35">
      <c r="A6709" s="1">
        <v>26969</v>
      </c>
      <c r="B6709">
        <v>0.29733422539370724</v>
      </c>
      <c r="C6709">
        <v>-0.21011326947250464</v>
      </c>
    </row>
    <row r="6710" spans="1:3" x14ac:dyDescent="0.35">
      <c r="A6710" s="1">
        <v>29976</v>
      </c>
      <c r="B6710">
        <v>0.29842667073743828</v>
      </c>
      <c r="C6710">
        <v>-1.3096208432589762</v>
      </c>
    </row>
    <row r="6711" spans="1:3" x14ac:dyDescent="0.35">
      <c r="A6711" s="1">
        <v>30328</v>
      </c>
      <c r="B6711">
        <v>0.29853184785429526</v>
      </c>
      <c r="C6711">
        <v>0.89892210401467987</v>
      </c>
    </row>
    <row r="6712" spans="1:3" x14ac:dyDescent="0.35">
      <c r="A6712" s="1">
        <v>28347</v>
      </c>
      <c r="B6712">
        <v>0.29861878790797747</v>
      </c>
      <c r="C6712">
        <v>-9.4154743975655708E-2</v>
      </c>
    </row>
    <row r="6713" spans="1:3" x14ac:dyDescent="0.35">
      <c r="A6713" s="1">
        <v>31481</v>
      </c>
      <c r="B6713">
        <v>0.29908008526968211</v>
      </c>
      <c r="C6713">
        <v>1.2300292046747723</v>
      </c>
    </row>
    <row r="6714" spans="1:3" x14ac:dyDescent="0.35">
      <c r="A6714" s="1">
        <v>25590</v>
      </c>
      <c r="B6714">
        <v>0.29934128037740332</v>
      </c>
      <c r="C6714">
        <v>0.17782491021127483</v>
      </c>
    </row>
    <row r="6715" spans="1:3" x14ac:dyDescent="0.35">
      <c r="A6715" s="1">
        <v>22445</v>
      </c>
      <c r="B6715">
        <v>0.29938610820595329</v>
      </c>
      <c r="C6715">
        <v>-0.76549491868803021</v>
      </c>
    </row>
    <row r="6716" spans="1:3" x14ac:dyDescent="0.35">
      <c r="A6716" s="1">
        <v>29136</v>
      </c>
      <c r="B6716">
        <v>0.29974470878832921</v>
      </c>
      <c r="C6716">
        <v>0.30440464290335245</v>
      </c>
    </row>
    <row r="6717" spans="1:3" x14ac:dyDescent="0.35">
      <c r="A6717" s="1">
        <v>27207</v>
      </c>
      <c r="B6717">
        <v>0.29979463933406875</v>
      </c>
      <c r="C6717">
        <v>-3.7178077369349513E-2</v>
      </c>
    </row>
    <row r="6718" spans="1:3" x14ac:dyDescent="0.35">
      <c r="A6718" s="1">
        <v>29977</v>
      </c>
      <c r="B6718">
        <v>0.29987534336695609</v>
      </c>
      <c r="C6718">
        <v>-1.2968987970808556</v>
      </c>
    </row>
    <row r="6719" spans="1:3" x14ac:dyDescent="0.35">
      <c r="A6719" s="1">
        <v>23715</v>
      </c>
      <c r="B6719">
        <v>0.30053828950339412</v>
      </c>
      <c r="C6719">
        <v>-1.3740455929542754</v>
      </c>
    </row>
    <row r="6720" spans="1:3" x14ac:dyDescent="0.35">
      <c r="A6720" s="1">
        <v>31919</v>
      </c>
      <c r="B6720">
        <v>0.30082673858318359</v>
      </c>
      <c r="C6720">
        <v>-0.32691461415417977</v>
      </c>
    </row>
    <row r="6721" spans="1:3" x14ac:dyDescent="0.35">
      <c r="A6721" s="1">
        <v>29894</v>
      </c>
      <c r="B6721">
        <v>0.30130549723098543</v>
      </c>
      <c r="C6721">
        <v>0.83101064865395535</v>
      </c>
    </row>
    <row r="6722" spans="1:3" x14ac:dyDescent="0.35">
      <c r="A6722" s="1">
        <v>28570</v>
      </c>
      <c r="B6722">
        <v>0.30291243319618499</v>
      </c>
      <c r="C6722">
        <v>1.5461382050674954</v>
      </c>
    </row>
    <row r="6723" spans="1:3" x14ac:dyDescent="0.35">
      <c r="A6723" s="1">
        <v>35762</v>
      </c>
      <c r="B6723">
        <v>0.30326723970021785</v>
      </c>
      <c r="C6723">
        <v>0.89720850354539305</v>
      </c>
    </row>
    <row r="6724" spans="1:3" x14ac:dyDescent="0.35">
      <c r="A6724" s="1">
        <v>25280</v>
      </c>
      <c r="B6724">
        <v>0.30380744777348628</v>
      </c>
      <c r="C6724">
        <v>-1.1536439041538669</v>
      </c>
    </row>
    <row r="6725" spans="1:3" x14ac:dyDescent="0.35">
      <c r="A6725" s="1">
        <v>35647</v>
      </c>
      <c r="B6725">
        <v>0.30432523230321656</v>
      </c>
      <c r="C6725">
        <v>0.15324609338376294</v>
      </c>
    </row>
    <row r="6726" spans="1:3" x14ac:dyDescent="0.35">
      <c r="A6726" s="1">
        <v>29522</v>
      </c>
      <c r="B6726">
        <v>0.30476811378162655</v>
      </c>
      <c r="C6726">
        <v>1.9306397689542842E-2</v>
      </c>
    </row>
    <row r="6727" spans="1:3" x14ac:dyDescent="0.35">
      <c r="A6727" s="1">
        <v>27208</v>
      </c>
      <c r="B6727">
        <v>0.30532489790735617</v>
      </c>
      <c r="C6727">
        <v>-7.4951330489697751E-2</v>
      </c>
    </row>
    <row r="6728" spans="1:3" x14ac:dyDescent="0.35">
      <c r="A6728" s="1">
        <v>29476</v>
      </c>
      <c r="B6728">
        <v>0.30535361507147013</v>
      </c>
      <c r="C6728">
        <v>-0.19776494334725347</v>
      </c>
    </row>
    <row r="6729" spans="1:3" x14ac:dyDescent="0.35">
      <c r="A6729" s="1">
        <v>28705</v>
      </c>
      <c r="B6729">
        <v>0.30562283951290725</v>
      </c>
      <c r="C6729">
        <v>2.8264432260487924</v>
      </c>
    </row>
    <row r="6730" spans="1:3" x14ac:dyDescent="0.35">
      <c r="A6730" s="1">
        <v>22451</v>
      </c>
      <c r="B6730">
        <v>0.3057626688354167</v>
      </c>
      <c r="C6730">
        <v>-1.5218000997614705</v>
      </c>
    </row>
    <row r="6731" spans="1:3" x14ac:dyDescent="0.35">
      <c r="A6731" s="1">
        <v>22857</v>
      </c>
      <c r="B6731">
        <v>0.30599042265802368</v>
      </c>
      <c r="C6731">
        <v>1.3773343317369062</v>
      </c>
    </row>
    <row r="6732" spans="1:3" x14ac:dyDescent="0.35">
      <c r="A6732" s="1">
        <v>28349</v>
      </c>
      <c r="B6732">
        <v>0.30602234296276531</v>
      </c>
      <c r="C6732">
        <v>-0.80684281414972125</v>
      </c>
    </row>
    <row r="6733" spans="1:3" x14ac:dyDescent="0.35">
      <c r="A6733" s="1">
        <v>31477</v>
      </c>
      <c r="B6733">
        <v>0.30619634963091774</v>
      </c>
      <c r="C6733">
        <v>1.2865932060741829</v>
      </c>
    </row>
    <row r="6734" spans="1:3" x14ac:dyDescent="0.35">
      <c r="A6734" s="1">
        <v>35604</v>
      </c>
      <c r="B6734">
        <v>0.30673614002216004</v>
      </c>
      <c r="C6734">
        <v>0.38197769287336319</v>
      </c>
    </row>
    <row r="6735" spans="1:3" x14ac:dyDescent="0.35">
      <c r="A6735" s="1">
        <v>26616</v>
      </c>
      <c r="B6735">
        <v>0.30693147644794277</v>
      </c>
      <c r="C6735">
        <v>1.3639204741580571</v>
      </c>
    </row>
    <row r="6736" spans="1:3" x14ac:dyDescent="0.35">
      <c r="A6736" s="1">
        <v>31478</v>
      </c>
      <c r="B6736">
        <v>0.30739127912625153</v>
      </c>
      <c r="C6736">
        <v>1.2611700187279142</v>
      </c>
    </row>
    <row r="6737" spans="1:3" x14ac:dyDescent="0.35">
      <c r="A6737" s="1">
        <v>25281</v>
      </c>
      <c r="B6737">
        <v>0.30797882649727337</v>
      </c>
      <c r="C6737">
        <v>-0.70899165007781884</v>
      </c>
    </row>
    <row r="6738" spans="1:3" x14ac:dyDescent="0.35">
      <c r="A6738" s="1">
        <v>25223</v>
      </c>
      <c r="B6738">
        <v>0.30889954843316808</v>
      </c>
      <c r="C6738">
        <v>-1.5855098985110561</v>
      </c>
    </row>
    <row r="6739" spans="1:3" x14ac:dyDescent="0.35">
      <c r="A6739" s="1">
        <v>27071</v>
      </c>
      <c r="B6739">
        <v>0.30971704394634569</v>
      </c>
      <c r="C6739">
        <v>-0.33642017164248639</v>
      </c>
    </row>
    <row r="6740" spans="1:3" x14ac:dyDescent="0.35">
      <c r="A6740" s="1">
        <v>36223</v>
      </c>
      <c r="B6740">
        <v>0.3097725589161322</v>
      </c>
      <c r="C6740">
        <v>-0.69638303772585275</v>
      </c>
    </row>
    <row r="6741" spans="1:3" x14ac:dyDescent="0.35">
      <c r="A6741" s="1">
        <v>36193</v>
      </c>
      <c r="B6741">
        <v>0.31037713659775806</v>
      </c>
      <c r="C6741">
        <v>0.10132471460234921</v>
      </c>
    </row>
    <row r="6742" spans="1:3" x14ac:dyDescent="0.35">
      <c r="A6742" s="1">
        <v>32034</v>
      </c>
      <c r="B6742">
        <v>0.31049014953254933</v>
      </c>
      <c r="C6742">
        <v>-1.3323178311678512</v>
      </c>
    </row>
    <row r="6743" spans="1:3" x14ac:dyDescent="0.35">
      <c r="A6743" s="1">
        <v>34059</v>
      </c>
      <c r="B6743">
        <v>0.31191741390446048</v>
      </c>
      <c r="C6743">
        <v>-0.16212871242235052</v>
      </c>
    </row>
    <row r="6744" spans="1:3" x14ac:dyDescent="0.35">
      <c r="A6744" s="1">
        <v>36692</v>
      </c>
      <c r="B6744">
        <v>0.31231884522245534</v>
      </c>
      <c r="C6744">
        <v>0.26385749524424285</v>
      </c>
    </row>
    <row r="6745" spans="1:3" x14ac:dyDescent="0.35">
      <c r="A6745" s="1">
        <v>29376</v>
      </c>
      <c r="B6745">
        <v>0.31262532138446625</v>
      </c>
      <c r="C6745">
        <v>1.0616461618965989</v>
      </c>
    </row>
    <row r="6746" spans="1:3" x14ac:dyDescent="0.35">
      <c r="A6746" s="1">
        <v>35460</v>
      </c>
      <c r="B6746">
        <v>0.31267743914343715</v>
      </c>
      <c r="C6746">
        <v>1.4143035923022076</v>
      </c>
    </row>
    <row r="6747" spans="1:3" x14ac:dyDescent="0.35">
      <c r="A6747" s="1">
        <v>31657</v>
      </c>
      <c r="B6747">
        <v>0.31277776882635727</v>
      </c>
      <c r="C6747">
        <v>0.8580380430880572</v>
      </c>
    </row>
    <row r="6748" spans="1:3" x14ac:dyDescent="0.35">
      <c r="A6748" s="1">
        <v>31463</v>
      </c>
      <c r="B6748">
        <v>0.313339228368891</v>
      </c>
      <c r="C6748">
        <v>2.6827515505269526</v>
      </c>
    </row>
    <row r="6749" spans="1:3" x14ac:dyDescent="0.35">
      <c r="A6749" s="1">
        <v>29466</v>
      </c>
      <c r="B6749">
        <v>0.31428758424688236</v>
      </c>
      <c r="C6749">
        <v>0.20751448835970904</v>
      </c>
    </row>
    <row r="6750" spans="1:3" x14ac:dyDescent="0.35">
      <c r="A6750" s="1">
        <v>30221</v>
      </c>
      <c r="B6750">
        <v>0.31471193796976416</v>
      </c>
      <c r="C6750">
        <v>0.96192013667223053</v>
      </c>
    </row>
    <row r="6751" spans="1:3" x14ac:dyDescent="0.35">
      <c r="A6751" s="1">
        <v>35828</v>
      </c>
      <c r="B6751">
        <v>0.31477853289822633</v>
      </c>
      <c r="C6751">
        <v>0.1921700651359308</v>
      </c>
    </row>
    <row r="6752" spans="1:3" x14ac:dyDescent="0.35">
      <c r="A6752" s="1">
        <v>30774</v>
      </c>
      <c r="B6752">
        <v>0.31504916619895079</v>
      </c>
      <c r="C6752">
        <v>-8.7754573691614976E-2</v>
      </c>
    </row>
    <row r="6753" spans="1:3" x14ac:dyDescent="0.35">
      <c r="A6753" s="1">
        <v>31476</v>
      </c>
      <c r="B6753">
        <v>0.31538234348837191</v>
      </c>
      <c r="C6753">
        <v>1.2059423846163388</v>
      </c>
    </row>
    <row r="6754" spans="1:3" x14ac:dyDescent="0.35">
      <c r="A6754" s="1">
        <v>35829</v>
      </c>
      <c r="B6754">
        <v>0.31577537703451286</v>
      </c>
      <c r="C6754">
        <v>0.25928533263203563</v>
      </c>
    </row>
    <row r="6755" spans="1:3" x14ac:dyDescent="0.35">
      <c r="A6755" s="1">
        <v>32122</v>
      </c>
      <c r="B6755">
        <v>0.31611950737960304</v>
      </c>
      <c r="C6755">
        <v>-0.66051222898834316</v>
      </c>
    </row>
    <row r="6756" spans="1:3" x14ac:dyDescent="0.35">
      <c r="A6756" s="1">
        <v>32587</v>
      </c>
      <c r="B6756">
        <v>0.3161282709140833</v>
      </c>
      <c r="C6756">
        <v>-0.90749497747475416</v>
      </c>
    </row>
    <row r="6757" spans="1:3" x14ac:dyDescent="0.35">
      <c r="A6757" s="1">
        <v>32177</v>
      </c>
      <c r="B6757">
        <v>0.31651985068076832</v>
      </c>
      <c r="C6757">
        <v>-0.39008581502770207</v>
      </c>
    </row>
    <row r="6758" spans="1:3" x14ac:dyDescent="0.35">
      <c r="A6758" s="1">
        <v>25783</v>
      </c>
      <c r="B6758">
        <v>0.31694704303199428</v>
      </c>
      <c r="C6758">
        <v>1.8812807412820616</v>
      </c>
    </row>
    <row r="6759" spans="1:3" x14ac:dyDescent="0.35">
      <c r="A6759" s="1">
        <v>32175</v>
      </c>
      <c r="B6759">
        <v>0.31777282673047885</v>
      </c>
      <c r="C6759">
        <v>-0.12126471377389048</v>
      </c>
    </row>
    <row r="6760" spans="1:3" x14ac:dyDescent="0.35">
      <c r="A6760" s="1">
        <v>32111</v>
      </c>
      <c r="B6760">
        <v>0.31803440586176879</v>
      </c>
      <c r="C6760">
        <v>-1.1145763079406563</v>
      </c>
    </row>
    <row r="6761" spans="1:3" x14ac:dyDescent="0.35">
      <c r="A6761" s="1">
        <v>31000</v>
      </c>
      <c r="B6761">
        <v>0.31824168857123863</v>
      </c>
      <c r="C6761">
        <v>0.25219083350576282</v>
      </c>
    </row>
    <row r="6762" spans="1:3" x14ac:dyDescent="0.35">
      <c r="A6762" s="1">
        <v>22971</v>
      </c>
      <c r="B6762">
        <v>0.31832117684734856</v>
      </c>
      <c r="C6762">
        <v>3.1484333514396079</v>
      </c>
    </row>
    <row r="6763" spans="1:3" x14ac:dyDescent="0.35">
      <c r="A6763" s="1">
        <v>28751</v>
      </c>
      <c r="B6763">
        <v>0.31879081333013037</v>
      </c>
      <c r="C6763">
        <v>-0.56359254766458311</v>
      </c>
    </row>
    <row r="6764" spans="1:3" x14ac:dyDescent="0.35">
      <c r="A6764" s="1">
        <v>25282</v>
      </c>
      <c r="B6764">
        <v>0.31888510485751576</v>
      </c>
      <c r="C6764">
        <v>-0.35693866082758818</v>
      </c>
    </row>
    <row r="6765" spans="1:3" x14ac:dyDescent="0.35">
      <c r="A6765" s="1">
        <v>30868</v>
      </c>
      <c r="B6765">
        <v>0.31921761866291348</v>
      </c>
      <c r="C6765">
        <v>-0.27122323906898776</v>
      </c>
    </row>
    <row r="6766" spans="1:3" x14ac:dyDescent="0.35">
      <c r="A6766" s="1">
        <v>36217</v>
      </c>
      <c r="B6766">
        <v>0.31938942286801564</v>
      </c>
      <c r="C6766">
        <v>-0.74887993099063688</v>
      </c>
    </row>
    <row r="6767" spans="1:3" x14ac:dyDescent="0.35">
      <c r="A6767" s="1">
        <v>25597</v>
      </c>
      <c r="B6767">
        <v>0.32013660909961911</v>
      </c>
      <c r="C6767">
        <v>-1.7021351968923091</v>
      </c>
    </row>
    <row r="6768" spans="1:3" x14ac:dyDescent="0.35">
      <c r="A6768" s="1">
        <v>28685</v>
      </c>
      <c r="B6768">
        <v>0.32015543505135846</v>
      </c>
      <c r="C6768">
        <v>-0.14000389196315205</v>
      </c>
    </row>
    <row r="6769" spans="1:3" x14ac:dyDescent="0.35">
      <c r="A6769" s="1">
        <v>29592</v>
      </c>
      <c r="B6769">
        <v>0.32027936658507522</v>
      </c>
      <c r="C6769">
        <v>0.25060151626976146</v>
      </c>
    </row>
    <row r="6770" spans="1:3" x14ac:dyDescent="0.35">
      <c r="A6770" s="1">
        <v>28689</v>
      </c>
      <c r="B6770">
        <v>0.32151304271032088</v>
      </c>
      <c r="C6770">
        <v>-9.4993257184355778E-2</v>
      </c>
    </row>
    <row r="6771" spans="1:3" x14ac:dyDescent="0.35">
      <c r="A6771" s="1">
        <v>31072</v>
      </c>
      <c r="B6771">
        <v>0.32154558211493522</v>
      </c>
      <c r="C6771">
        <v>1.7711153962744022</v>
      </c>
    </row>
    <row r="6772" spans="1:3" x14ac:dyDescent="0.35">
      <c r="A6772" s="1">
        <v>28839</v>
      </c>
      <c r="B6772">
        <v>0.32159751823836641</v>
      </c>
      <c r="C6772">
        <v>0.3500786350470439</v>
      </c>
    </row>
    <row r="6773" spans="1:3" x14ac:dyDescent="0.35">
      <c r="A6773" s="1">
        <v>28695</v>
      </c>
      <c r="B6773">
        <v>0.32250084469587315</v>
      </c>
      <c r="C6773">
        <v>0.67393025600311707</v>
      </c>
    </row>
    <row r="6774" spans="1:3" x14ac:dyDescent="0.35">
      <c r="A6774" s="1">
        <v>25066</v>
      </c>
      <c r="B6774">
        <v>0.3225214395155887</v>
      </c>
      <c r="C6774">
        <v>-1.1565309641560488</v>
      </c>
    </row>
    <row r="6775" spans="1:3" x14ac:dyDescent="0.35">
      <c r="A6775" s="1">
        <v>35808</v>
      </c>
      <c r="B6775">
        <v>0.3226198277046583</v>
      </c>
      <c r="C6775">
        <v>-0.51766085339861234</v>
      </c>
    </row>
    <row r="6776" spans="1:3" x14ac:dyDescent="0.35">
      <c r="A6776" s="1">
        <v>24280</v>
      </c>
      <c r="B6776">
        <v>0.32276729814532595</v>
      </c>
      <c r="C6776">
        <v>1.414842719454546E-3</v>
      </c>
    </row>
    <row r="6777" spans="1:3" x14ac:dyDescent="0.35">
      <c r="A6777" s="1">
        <v>28753</v>
      </c>
      <c r="B6777">
        <v>0.32303017539994372</v>
      </c>
      <c r="C6777">
        <v>-0.83204813917655451</v>
      </c>
    </row>
    <row r="6778" spans="1:3" x14ac:dyDescent="0.35">
      <c r="A6778" s="1">
        <v>36208</v>
      </c>
      <c r="B6778">
        <v>0.32340184408719713</v>
      </c>
      <c r="C6778">
        <v>-0.79404909177638838</v>
      </c>
    </row>
    <row r="6779" spans="1:3" x14ac:dyDescent="0.35">
      <c r="A6779" s="1">
        <v>35466</v>
      </c>
      <c r="B6779">
        <v>0.32346925815901367</v>
      </c>
      <c r="C6779">
        <v>0.6900223226874006</v>
      </c>
    </row>
    <row r="6780" spans="1:3" x14ac:dyDescent="0.35">
      <c r="A6780" s="1">
        <v>35208</v>
      </c>
      <c r="B6780">
        <v>0.32348168980975711</v>
      </c>
      <c r="C6780">
        <v>0.72159911494118767</v>
      </c>
    </row>
    <row r="6781" spans="1:3" x14ac:dyDescent="0.35">
      <c r="A6781" s="1">
        <v>32023</v>
      </c>
      <c r="B6781">
        <v>0.3238165807161561</v>
      </c>
      <c r="C6781">
        <v>-0.69763790843096751</v>
      </c>
    </row>
    <row r="6782" spans="1:3" x14ac:dyDescent="0.35">
      <c r="A6782" s="1">
        <v>23718</v>
      </c>
      <c r="B6782">
        <v>0.32434270484204708</v>
      </c>
      <c r="C6782">
        <v>-1.4278485329375457</v>
      </c>
    </row>
    <row r="6783" spans="1:3" x14ac:dyDescent="0.35">
      <c r="A6783" s="1">
        <v>31658</v>
      </c>
      <c r="B6783">
        <v>0.32456186808608345</v>
      </c>
      <c r="C6783">
        <v>0.90595067915678995</v>
      </c>
    </row>
    <row r="6784" spans="1:3" x14ac:dyDescent="0.35">
      <c r="A6784" s="1">
        <v>30785</v>
      </c>
      <c r="B6784">
        <v>0.32456981197469859</v>
      </c>
      <c r="C6784">
        <v>-0.45480736851580772</v>
      </c>
    </row>
    <row r="6785" spans="1:3" x14ac:dyDescent="0.35">
      <c r="A6785" s="1">
        <v>29973</v>
      </c>
      <c r="B6785">
        <v>0.32459889745056386</v>
      </c>
      <c r="C6785">
        <v>-1.2754799698789649</v>
      </c>
    </row>
    <row r="6786" spans="1:3" x14ac:dyDescent="0.35">
      <c r="A6786" s="1">
        <v>35818</v>
      </c>
      <c r="B6786">
        <v>0.32470248256822098</v>
      </c>
      <c r="C6786">
        <v>8.4693039469822713E-3</v>
      </c>
    </row>
    <row r="6787" spans="1:3" x14ac:dyDescent="0.35">
      <c r="A6787" s="1">
        <v>33275</v>
      </c>
      <c r="B6787">
        <v>0.32481978065952838</v>
      </c>
      <c r="C6787">
        <v>3.3947291506022523</v>
      </c>
    </row>
    <row r="6788" spans="1:3" x14ac:dyDescent="0.35">
      <c r="A6788" s="1">
        <v>31050</v>
      </c>
      <c r="B6788">
        <v>0.32520596364787979</v>
      </c>
      <c r="C6788">
        <v>0.17557608489887927</v>
      </c>
    </row>
    <row r="6789" spans="1:3" x14ac:dyDescent="0.35">
      <c r="A6789" s="1">
        <v>23328</v>
      </c>
      <c r="B6789">
        <v>0.3264829588859543</v>
      </c>
      <c r="C6789">
        <v>-0.29411977046675603</v>
      </c>
    </row>
    <row r="6790" spans="1:3" x14ac:dyDescent="0.35">
      <c r="A6790" s="1">
        <v>35104</v>
      </c>
      <c r="B6790">
        <v>0.32681124166108266</v>
      </c>
      <c r="C6790">
        <v>3.7858597786472399</v>
      </c>
    </row>
    <row r="6791" spans="1:3" x14ac:dyDescent="0.35">
      <c r="A6791" s="1">
        <v>35209</v>
      </c>
      <c r="B6791">
        <v>0.32689115756236919</v>
      </c>
      <c r="C6791">
        <v>0.84188842394521324</v>
      </c>
    </row>
    <row r="6792" spans="1:3" x14ac:dyDescent="0.35">
      <c r="A6792" s="1">
        <v>25679</v>
      </c>
      <c r="B6792">
        <v>0.32703390235030155</v>
      </c>
      <c r="C6792">
        <v>-0.23271012504274058</v>
      </c>
    </row>
    <row r="6793" spans="1:3" x14ac:dyDescent="0.35">
      <c r="A6793" s="1">
        <v>26975</v>
      </c>
      <c r="B6793">
        <v>0.3285664177555559</v>
      </c>
      <c r="C6793">
        <v>-0.85447481202675923</v>
      </c>
    </row>
    <row r="6794" spans="1:3" x14ac:dyDescent="0.35">
      <c r="A6794" s="1">
        <v>29123</v>
      </c>
      <c r="B6794">
        <v>0.3287051864224203</v>
      </c>
      <c r="C6794">
        <v>2.6335363471986201E-2</v>
      </c>
    </row>
    <row r="6795" spans="1:3" x14ac:dyDescent="0.35">
      <c r="A6795" s="1">
        <v>32176</v>
      </c>
      <c r="B6795">
        <v>0.3287096628021573</v>
      </c>
      <c r="C6795">
        <v>-0.29226363827848312</v>
      </c>
    </row>
    <row r="6796" spans="1:3" x14ac:dyDescent="0.35">
      <c r="A6796" s="1">
        <v>25072</v>
      </c>
      <c r="B6796">
        <v>0.32901252995023955</v>
      </c>
      <c r="C6796">
        <v>-0.88388931973817386</v>
      </c>
    </row>
    <row r="6797" spans="1:3" x14ac:dyDescent="0.35">
      <c r="A6797" s="1">
        <v>32731</v>
      </c>
      <c r="B6797">
        <v>0.32912353498112434</v>
      </c>
      <c r="C6797">
        <v>0.62393771217153504</v>
      </c>
    </row>
    <row r="6798" spans="1:3" x14ac:dyDescent="0.35">
      <c r="A6798" s="1">
        <v>34667</v>
      </c>
      <c r="B6798">
        <v>0.32939552737471717</v>
      </c>
      <c r="C6798">
        <v>-1.6357696591720583</v>
      </c>
    </row>
    <row r="6799" spans="1:3" x14ac:dyDescent="0.35">
      <c r="A6799" s="1">
        <v>29490</v>
      </c>
      <c r="B6799">
        <v>0.32945807079473094</v>
      </c>
      <c r="C6799">
        <v>0.41705699908810251</v>
      </c>
    </row>
    <row r="6800" spans="1:3" x14ac:dyDescent="0.35">
      <c r="A6800" s="1">
        <v>25589</v>
      </c>
      <c r="B6800">
        <v>0.32945926430418421</v>
      </c>
      <c r="C6800">
        <v>4.5196445450802827E-2</v>
      </c>
    </row>
    <row r="6801" spans="1:3" x14ac:dyDescent="0.35">
      <c r="A6801" s="1">
        <v>30349</v>
      </c>
      <c r="B6801">
        <v>0.33073923867936034</v>
      </c>
      <c r="C6801">
        <v>-0.17309204594601924</v>
      </c>
    </row>
    <row r="6802" spans="1:3" x14ac:dyDescent="0.35">
      <c r="A6802" s="1">
        <v>29972</v>
      </c>
      <c r="B6802">
        <v>0.33080322818615054</v>
      </c>
      <c r="C6802">
        <v>-1.3141914034472117</v>
      </c>
    </row>
    <row r="6803" spans="1:3" x14ac:dyDescent="0.35">
      <c r="A6803" s="1">
        <v>29124</v>
      </c>
      <c r="B6803">
        <v>0.33095262121334429</v>
      </c>
      <c r="C6803">
        <v>0.12944044794285112</v>
      </c>
    </row>
    <row r="6804" spans="1:3" x14ac:dyDescent="0.35">
      <c r="A6804" s="1">
        <v>31456</v>
      </c>
      <c r="B6804">
        <v>0.33134996521946247</v>
      </c>
      <c r="C6804">
        <v>0.90019728188267778</v>
      </c>
    </row>
    <row r="6805" spans="1:3" x14ac:dyDescent="0.35">
      <c r="A6805" s="1">
        <v>35102</v>
      </c>
      <c r="B6805">
        <v>0.33143066933549675</v>
      </c>
      <c r="C6805">
        <v>3.7490248105472443</v>
      </c>
    </row>
    <row r="6806" spans="1:3" x14ac:dyDescent="0.35">
      <c r="A6806" s="1">
        <v>29907</v>
      </c>
      <c r="B6806">
        <v>0.33143523987048473</v>
      </c>
      <c r="C6806">
        <v>0.31761680281849919</v>
      </c>
    </row>
    <row r="6807" spans="1:3" x14ac:dyDescent="0.35">
      <c r="A6807" s="1">
        <v>32174</v>
      </c>
      <c r="B6807">
        <v>0.33155496104164511</v>
      </c>
      <c r="C6807">
        <v>-2.1751536165506187E-2</v>
      </c>
    </row>
    <row r="6808" spans="1:3" x14ac:dyDescent="0.35">
      <c r="A6808" s="1">
        <v>32708</v>
      </c>
      <c r="B6808">
        <v>0.33186294908407504</v>
      </c>
      <c r="C6808">
        <v>0.9999186497948237</v>
      </c>
    </row>
    <row r="6809" spans="1:3" x14ac:dyDescent="0.35">
      <c r="A6809" s="1">
        <v>28296</v>
      </c>
      <c r="B6809">
        <v>0.33281332506344075</v>
      </c>
      <c r="C6809">
        <v>0.44628440543549269</v>
      </c>
    </row>
    <row r="6810" spans="1:3" x14ac:dyDescent="0.35">
      <c r="A6810" s="1">
        <v>34116</v>
      </c>
      <c r="B6810">
        <v>0.33307536311708547</v>
      </c>
      <c r="C6810">
        <v>1.2441697356778008</v>
      </c>
    </row>
    <row r="6811" spans="1:3" x14ac:dyDescent="0.35">
      <c r="A6811" s="1">
        <v>24281</v>
      </c>
      <c r="B6811">
        <v>0.33369051727842297</v>
      </c>
      <c r="C6811">
        <v>-0.26249263182376986</v>
      </c>
    </row>
    <row r="6812" spans="1:3" x14ac:dyDescent="0.35">
      <c r="A6812" s="1">
        <v>29125</v>
      </c>
      <c r="B6812">
        <v>0.33371745003968334</v>
      </c>
      <c r="C6812">
        <v>0.19340825379711066</v>
      </c>
    </row>
    <row r="6813" spans="1:3" x14ac:dyDescent="0.35">
      <c r="A6813" s="1">
        <v>34058</v>
      </c>
      <c r="B6813">
        <v>0.33373735360384921</v>
      </c>
      <c r="C6813">
        <v>3.4964739465116308E-2</v>
      </c>
    </row>
    <row r="6814" spans="1:3" x14ac:dyDescent="0.35">
      <c r="A6814" s="1">
        <v>25070</v>
      </c>
      <c r="B6814">
        <v>0.33377632473179158</v>
      </c>
      <c r="C6814">
        <v>-0.88906957807914022</v>
      </c>
    </row>
    <row r="6815" spans="1:3" x14ac:dyDescent="0.35">
      <c r="A6815" s="1">
        <v>36693</v>
      </c>
      <c r="B6815">
        <v>0.3344019427194892</v>
      </c>
      <c r="C6815">
        <v>0.21410412282707808</v>
      </c>
    </row>
    <row r="6816" spans="1:3" x14ac:dyDescent="0.35">
      <c r="A6816" s="1">
        <v>30869</v>
      </c>
      <c r="B6816">
        <v>0.33509402132868515</v>
      </c>
      <c r="C6816">
        <v>-0.36563827284367423</v>
      </c>
    </row>
    <row r="6817" spans="1:3" x14ac:dyDescent="0.35">
      <c r="A6817" s="1">
        <v>35710</v>
      </c>
      <c r="B6817">
        <v>0.33535122300425524</v>
      </c>
      <c r="C6817">
        <v>0.69585007991427317</v>
      </c>
    </row>
    <row r="6818" spans="1:3" x14ac:dyDescent="0.35">
      <c r="A6818" s="1">
        <v>31392</v>
      </c>
      <c r="B6818">
        <v>0.33548531907682677</v>
      </c>
      <c r="C6818">
        <v>0.77433055247009819</v>
      </c>
    </row>
    <row r="6819" spans="1:3" x14ac:dyDescent="0.35">
      <c r="A6819" s="1">
        <v>27374</v>
      </c>
      <c r="B6819">
        <v>0.33586045681418869</v>
      </c>
      <c r="C6819">
        <v>-0.88849227090418059</v>
      </c>
    </row>
    <row r="6820" spans="1:3" x14ac:dyDescent="0.35">
      <c r="A6820" s="1">
        <v>35646</v>
      </c>
      <c r="B6820">
        <v>0.33589952593386807</v>
      </c>
      <c r="C6820">
        <v>0.29748568831943423</v>
      </c>
    </row>
    <row r="6821" spans="1:3" x14ac:dyDescent="0.35">
      <c r="A6821" s="1">
        <v>25637</v>
      </c>
      <c r="B6821">
        <v>0.33606757503455686</v>
      </c>
      <c r="C6821">
        <v>0.7791868476136854</v>
      </c>
    </row>
    <row r="6822" spans="1:3" x14ac:dyDescent="0.35">
      <c r="A6822" s="1">
        <v>26662</v>
      </c>
      <c r="B6822">
        <v>0.33627901832463286</v>
      </c>
      <c r="C6822">
        <v>-1.9338758682835445E-2</v>
      </c>
    </row>
    <row r="6823" spans="1:3" x14ac:dyDescent="0.35">
      <c r="A6823" s="1">
        <v>31075</v>
      </c>
      <c r="B6823">
        <v>0.33634176681869998</v>
      </c>
      <c r="C6823">
        <v>1.6754611099205561</v>
      </c>
    </row>
    <row r="6824" spans="1:3" x14ac:dyDescent="0.35">
      <c r="A6824" s="1">
        <v>30321</v>
      </c>
      <c r="B6824">
        <v>0.3363638741182543</v>
      </c>
      <c r="C6824">
        <v>-0.29103787258015651</v>
      </c>
    </row>
    <row r="6825" spans="1:3" x14ac:dyDescent="0.35">
      <c r="A6825" s="1">
        <v>36812</v>
      </c>
      <c r="B6825">
        <v>0.33731118847541103</v>
      </c>
      <c r="C6825">
        <v>-1.5326944871586812</v>
      </c>
    </row>
    <row r="6826" spans="1:3" x14ac:dyDescent="0.35">
      <c r="A6826" s="1">
        <v>30348</v>
      </c>
      <c r="B6826">
        <v>0.33833083291617455</v>
      </c>
      <c r="C6826">
        <v>-0.1302572685884662</v>
      </c>
    </row>
    <row r="6827" spans="1:3" x14ac:dyDescent="0.35">
      <c r="A6827" s="1">
        <v>22942</v>
      </c>
      <c r="B6827">
        <v>0.33938336373345662</v>
      </c>
      <c r="C6827">
        <v>-0.99245996116232971</v>
      </c>
    </row>
    <row r="6828" spans="1:3" x14ac:dyDescent="0.35">
      <c r="A6828" s="1">
        <v>33624</v>
      </c>
      <c r="B6828">
        <v>0.34007175716871846</v>
      </c>
      <c r="C6828">
        <v>1.0448684775079056</v>
      </c>
    </row>
    <row r="6829" spans="1:3" x14ac:dyDescent="0.35">
      <c r="A6829" s="1">
        <v>27375</v>
      </c>
      <c r="B6829">
        <v>0.34015852116460227</v>
      </c>
      <c r="C6829">
        <v>-0.87356988868636787</v>
      </c>
    </row>
    <row r="6830" spans="1:3" x14ac:dyDescent="0.35">
      <c r="A6830" s="1">
        <v>29913</v>
      </c>
      <c r="B6830">
        <v>0.34101564613735769</v>
      </c>
      <c r="C6830">
        <v>0.91438455903514382</v>
      </c>
    </row>
    <row r="6831" spans="1:3" x14ac:dyDescent="0.35">
      <c r="A6831" s="1">
        <v>25009</v>
      </c>
      <c r="B6831">
        <v>0.34125401199234306</v>
      </c>
      <c r="C6831">
        <v>1.3125768010756032</v>
      </c>
    </row>
    <row r="6832" spans="1:3" x14ac:dyDescent="0.35">
      <c r="A6832" s="1">
        <v>33896</v>
      </c>
      <c r="B6832">
        <v>0.3414924563507033</v>
      </c>
      <c r="C6832">
        <v>-0.71008161372281853</v>
      </c>
    </row>
    <row r="6833" spans="1:3" x14ac:dyDescent="0.35">
      <c r="A6833" s="1">
        <v>32756</v>
      </c>
      <c r="B6833">
        <v>0.34165886544077212</v>
      </c>
      <c r="C6833">
        <v>-0.52787520028898727</v>
      </c>
    </row>
    <row r="6834" spans="1:3" x14ac:dyDescent="0.35">
      <c r="A6834" s="1">
        <v>28837</v>
      </c>
      <c r="B6834">
        <v>0.34169711437007105</v>
      </c>
      <c r="C6834">
        <v>0.85586749917368965</v>
      </c>
    </row>
    <row r="6835" spans="1:3" x14ac:dyDescent="0.35">
      <c r="A6835" s="1">
        <v>28293</v>
      </c>
      <c r="B6835">
        <v>0.3429067156793853</v>
      </c>
      <c r="C6835">
        <v>9.9001404799747811E-2</v>
      </c>
    </row>
    <row r="6836" spans="1:3" x14ac:dyDescent="0.35">
      <c r="A6836" s="1">
        <v>24282</v>
      </c>
      <c r="B6836">
        <v>0.34339563124295869</v>
      </c>
      <c r="C6836">
        <v>-0.2441865949096933</v>
      </c>
    </row>
    <row r="6837" spans="1:3" x14ac:dyDescent="0.35">
      <c r="A6837" s="1">
        <v>30222</v>
      </c>
      <c r="B6837">
        <v>0.34380194521713436</v>
      </c>
      <c r="C6837">
        <v>0.80280433543546748</v>
      </c>
    </row>
    <row r="6838" spans="1:3" x14ac:dyDescent="0.35">
      <c r="A6838" s="1">
        <v>36228</v>
      </c>
      <c r="B6838">
        <v>0.34390615316943496</v>
      </c>
      <c r="C6838">
        <v>0.25090325418531123</v>
      </c>
    </row>
    <row r="6839" spans="1:3" x14ac:dyDescent="0.35">
      <c r="A6839" s="1">
        <v>36145</v>
      </c>
      <c r="B6839">
        <v>0.34398070204837272</v>
      </c>
      <c r="C6839">
        <v>5.6866057560113516E-2</v>
      </c>
    </row>
    <row r="6840" spans="1:3" x14ac:dyDescent="0.35">
      <c r="A6840" s="1">
        <v>36227</v>
      </c>
      <c r="B6840">
        <v>0.34416933901109426</v>
      </c>
      <c r="C6840">
        <v>0.36358080412791771</v>
      </c>
    </row>
    <row r="6841" spans="1:3" x14ac:dyDescent="0.35">
      <c r="A6841" s="1">
        <v>27376</v>
      </c>
      <c r="B6841">
        <v>0.3444366317026723</v>
      </c>
      <c r="C6841">
        <v>-0.90124660365221543</v>
      </c>
    </row>
    <row r="6842" spans="1:3" x14ac:dyDescent="0.35">
      <c r="A6842" s="1">
        <v>36446</v>
      </c>
      <c r="B6842">
        <v>0.3446612388805918</v>
      </c>
      <c r="C6842">
        <v>-1.0171114361270452</v>
      </c>
    </row>
    <row r="6843" spans="1:3" x14ac:dyDescent="0.35">
      <c r="A6843" s="1">
        <v>30876</v>
      </c>
      <c r="B6843">
        <v>0.34483540386222994</v>
      </c>
      <c r="C6843">
        <v>0.37409468253457945</v>
      </c>
    </row>
    <row r="6844" spans="1:3" x14ac:dyDescent="0.35">
      <c r="A6844" s="1">
        <v>28838</v>
      </c>
      <c r="B6844">
        <v>0.3448359617964511</v>
      </c>
      <c r="C6844">
        <v>0.7876246370024349</v>
      </c>
    </row>
    <row r="6845" spans="1:3" x14ac:dyDescent="0.35">
      <c r="A6845" s="1">
        <v>30777</v>
      </c>
      <c r="B6845">
        <v>0.34612522810878915</v>
      </c>
      <c r="C6845">
        <v>-0.13512742919397885</v>
      </c>
    </row>
    <row r="6846" spans="1:3" x14ac:dyDescent="0.35">
      <c r="A6846" s="1">
        <v>28760</v>
      </c>
      <c r="B6846">
        <v>0.34661204660104578</v>
      </c>
      <c r="C6846">
        <v>-0.61387096381167117</v>
      </c>
    </row>
    <row r="6847" spans="1:3" x14ac:dyDescent="0.35">
      <c r="A6847" s="1">
        <v>36144</v>
      </c>
      <c r="B6847">
        <v>0.34689130314088074</v>
      </c>
      <c r="C6847">
        <v>0.1303246276754168</v>
      </c>
    </row>
    <row r="6848" spans="1:3" x14ac:dyDescent="0.35">
      <c r="A6848" s="1">
        <v>29530</v>
      </c>
      <c r="B6848">
        <v>0.34698129066338368</v>
      </c>
      <c r="C6848">
        <v>-0.39935494831997137</v>
      </c>
    </row>
    <row r="6849" spans="1:3" x14ac:dyDescent="0.35">
      <c r="A6849" s="1">
        <v>31469</v>
      </c>
      <c r="B6849">
        <v>0.34762533927199013</v>
      </c>
      <c r="C6849">
        <v>1.7211303582157986</v>
      </c>
    </row>
    <row r="6850" spans="1:3" x14ac:dyDescent="0.35">
      <c r="A6850" s="1">
        <v>31453</v>
      </c>
      <c r="B6850">
        <v>0.34790754761443882</v>
      </c>
      <c r="C6850">
        <v>1.1088033223257416</v>
      </c>
    </row>
    <row r="6851" spans="1:3" x14ac:dyDescent="0.35">
      <c r="A6851" s="1">
        <v>35822</v>
      </c>
      <c r="B6851">
        <v>0.34845166391896393</v>
      </c>
      <c r="C6851">
        <v>0.36692006429769586</v>
      </c>
    </row>
    <row r="6852" spans="1:3" x14ac:dyDescent="0.35">
      <c r="A6852" s="1">
        <v>31866</v>
      </c>
      <c r="B6852">
        <v>0.34860949148827031</v>
      </c>
      <c r="C6852">
        <v>6.5058217992310555E-2</v>
      </c>
    </row>
    <row r="6853" spans="1:3" x14ac:dyDescent="0.35">
      <c r="A6853" s="1">
        <v>32118</v>
      </c>
      <c r="B6853">
        <v>0.34881211464723921</v>
      </c>
      <c r="C6853">
        <v>-1.084550950749815</v>
      </c>
    </row>
    <row r="6854" spans="1:3" x14ac:dyDescent="0.35">
      <c r="A6854" s="1">
        <v>32701</v>
      </c>
      <c r="B6854">
        <v>0.34896178520421328</v>
      </c>
      <c r="C6854">
        <v>0.12433469798400339</v>
      </c>
    </row>
    <row r="6855" spans="1:3" x14ac:dyDescent="0.35">
      <c r="A6855" s="1">
        <v>31069</v>
      </c>
      <c r="B6855">
        <v>0.34897975406270609</v>
      </c>
      <c r="C6855">
        <v>1.5618946959547166</v>
      </c>
    </row>
    <row r="6856" spans="1:3" x14ac:dyDescent="0.35">
      <c r="A6856" s="1">
        <v>24821</v>
      </c>
      <c r="B6856">
        <v>0.35040452362986124</v>
      </c>
      <c r="C6856">
        <v>0.48059141059023702</v>
      </c>
    </row>
    <row r="6857" spans="1:3" x14ac:dyDescent="0.35">
      <c r="A6857" s="1">
        <v>32702</v>
      </c>
      <c r="B6857">
        <v>0.35104149156525843</v>
      </c>
      <c r="C6857">
        <v>0.1457960624853267</v>
      </c>
    </row>
    <row r="6858" spans="1:3" x14ac:dyDescent="0.35">
      <c r="A6858" s="1">
        <v>28048</v>
      </c>
      <c r="B6858">
        <v>0.35140411618268097</v>
      </c>
      <c r="C6858">
        <v>-1.8993861559383405</v>
      </c>
    </row>
    <row r="6859" spans="1:3" x14ac:dyDescent="0.35">
      <c r="A6859" s="1">
        <v>34674</v>
      </c>
      <c r="B6859">
        <v>0.35199303712403418</v>
      </c>
      <c r="C6859">
        <v>-0.91827556328215809</v>
      </c>
    </row>
    <row r="6860" spans="1:3" x14ac:dyDescent="0.35">
      <c r="A6860" s="1">
        <v>32588</v>
      </c>
      <c r="B6860">
        <v>0.35221724886006295</v>
      </c>
      <c r="C6860">
        <v>-0.68697875709978962</v>
      </c>
    </row>
    <row r="6861" spans="1:3" x14ac:dyDescent="0.35">
      <c r="A6861" s="1">
        <v>30771</v>
      </c>
      <c r="B6861">
        <v>0.35239845229636496</v>
      </c>
      <c r="C6861">
        <v>-0.1165065858826409</v>
      </c>
    </row>
    <row r="6862" spans="1:3" x14ac:dyDescent="0.35">
      <c r="A6862" s="1">
        <v>25497</v>
      </c>
      <c r="B6862">
        <v>0.35317775836538695</v>
      </c>
      <c r="C6862">
        <v>0.63538502512520834</v>
      </c>
    </row>
    <row r="6863" spans="1:3" x14ac:dyDescent="0.35">
      <c r="A6863" s="1">
        <v>28522</v>
      </c>
      <c r="B6863">
        <v>0.35426463565242761</v>
      </c>
      <c r="C6863">
        <v>-1.2113109197567942</v>
      </c>
    </row>
    <row r="6864" spans="1:3" x14ac:dyDescent="0.35">
      <c r="A6864" s="1">
        <v>33144</v>
      </c>
      <c r="B6864">
        <v>0.35430628284006693</v>
      </c>
      <c r="C6864">
        <v>-0.79411943096792359</v>
      </c>
    </row>
    <row r="6865" spans="1:3" x14ac:dyDescent="0.35">
      <c r="A6865" s="1">
        <v>30224</v>
      </c>
      <c r="B6865">
        <v>0.35533356215724465</v>
      </c>
      <c r="C6865">
        <v>0.25390714233319323</v>
      </c>
    </row>
    <row r="6866" spans="1:3" x14ac:dyDescent="0.35">
      <c r="A6866" s="1">
        <v>35416</v>
      </c>
      <c r="B6866">
        <v>0.35605630789192311</v>
      </c>
      <c r="C6866">
        <v>-0.97119512793190821</v>
      </c>
    </row>
    <row r="6867" spans="1:3" x14ac:dyDescent="0.35">
      <c r="A6867" s="1">
        <v>28431</v>
      </c>
      <c r="B6867">
        <v>0.35609779601243002</v>
      </c>
      <c r="C6867">
        <v>-2.0276036824969199</v>
      </c>
    </row>
    <row r="6868" spans="1:3" x14ac:dyDescent="0.35">
      <c r="A6868" s="1">
        <v>28229</v>
      </c>
      <c r="B6868">
        <v>0.35720090089766593</v>
      </c>
      <c r="C6868">
        <v>-0.37799908479645189</v>
      </c>
    </row>
    <row r="6869" spans="1:3" x14ac:dyDescent="0.35">
      <c r="A6869" s="1">
        <v>35811</v>
      </c>
      <c r="B6869">
        <v>0.3579566824713995</v>
      </c>
      <c r="C6869">
        <v>-0.56815176842807913</v>
      </c>
    </row>
    <row r="6870" spans="1:3" x14ac:dyDescent="0.35">
      <c r="A6870" s="1">
        <v>30320</v>
      </c>
      <c r="B6870">
        <v>0.35796504283488073</v>
      </c>
      <c r="C6870">
        <v>-0.2473613273034484</v>
      </c>
    </row>
    <row r="6871" spans="1:3" x14ac:dyDescent="0.35">
      <c r="A6871" s="1">
        <v>25451</v>
      </c>
      <c r="B6871">
        <v>0.35806376883105051</v>
      </c>
      <c r="C6871">
        <v>-9.7850417032760116E-3</v>
      </c>
    </row>
    <row r="6872" spans="1:3" x14ac:dyDescent="0.35">
      <c r="A6872" s="1">
        <v>33298</v>
      </c>
      <c r="B6872">
        <v>0.3590885090746313</v>
      </c>
      <c r="C6872">
        <v>1.2920408278500253</v>
      </c>
    </row>
    <row r="6873" spans="1:3" x14ac:dyDescent="0.35">
      <c r="A6873" s="1">
        <v>33297</v>
      </c>
      <c r="B6873">
        <v>0.35973030042751658</v>
      </c>
      <c r="C6873">
        <v>1.2933733485755576</v>
      </c>
    </row>
    <row r="6874" spans="1:3" x14ac:dyDescent="0.35">
      <c r="A6874" s="1">
        <v>30999</v>
      </c>
      <c r="B6874">
        <v>0.35975928024847026</v>
      </c>
      <c r="C6874">
        <v>0.14439539705935259</v>
      </c>
    </row>
    <row r="6875" spans="1:3" x14ac:dyDescent="0.35">
      <c r="A6875" s="1">
        <v>33882</v>
      </c>
      <c r="B6875">
        <v>0.35985213154547391</v>
      </c>
      <c r="C6875">
        <v>-0.95072184685606764</v>
      </c>
    </row>
    <row r="6876" spans="1:3" x14ac:dyDescent="0.35">
      <c r="A6876" s="1">
        <v>29259</v>
      </c>
      <c r="B6876">
        <v>0.36001087817246191</v>
      </c>
      <c r="C6876">
        <v>1.7375748135970199</v>
      </c>
    </row>
    <row r="6877" spans="1:3" x14ac:dyDescent="0.35">
      <c r="A6877" s="1">
        <v>28704</v>
      </c>
      <c r="B6877">
        <v>0.36009529462346718</v>
      </c>
      <c r="C6877">
        <v>2.7139380748682003</v>
      </c>
    </row>
    <row r="6878" spans="1:3" x14ac:dyDescent="0.35">
      <c r="A6878" s="1">
        <v>36209</v>
      </c>
      <c r="B6878">
        <v>0.36043106450582063</v>
      </c>
      <c r="C6878">
        <v>-0.65580337330543215</v>
      </c>
    </row>
    <row r="6879" spans="1:3" x14ac:dyDescent="0.35">
      <c r="A6879" s="1">
        <v>29419</v>
      </c>
      <c r="B6879">
        <v>0.36050298205158809</v>
      </c>
      <c r="C6879">
        <v>0.63992240209500095</v>
      </c>
    </row>
    <row r="6880" spans="1:3" x14ac:dyDescent="0.35">
      <c r="A6880" s="1">
        <v>32764</v>
      </c>
      <c r="B6880">
        <v>0.36087166476570959</v>
      </c>
      <c r="C6880">
        <v>-0.75981832953133399</v>
      </c>
    </row>
    <row r="6881" spans="1:3" x14ac:dyDescent="0.35">
      <c r="A6881" s="1">
        <v>33301</v>
      </c>
      <c r="B6881">
        <v>0.36112651136779556</v>
      </c>
      <c r="C6881">
        <v>1.2729372323310726</v>
      </c>
    </row>
    <row r="6882" spans="1:3" x14ac:dyDescent="0.35">
      <c r="A6882" s="1">
        <v>36200</v>
      </c>
      <c r="B6882">
        <v>0.36190313230226001</v>
      </c>
      <c r="C6882">
        <v>-1.1091745952944736</v>
      </c>
    </row>
    <row r="6883" spans="1:3" x14ac:dyDescent="0.35">
      <c r="A6883" s="1">
        <v>29122</v>
      </c>
      <c r="B6883">
        <v>0.36191275767991771</v>
      </c>
      <c r="C6883">
        <v>0.15394658917723891</v>
      </c>
    </row>
    <row r="6884" spans="1:3" x14ac:dyDescent="0.35">
      <c r="A6884" s="1">
        <v>31629</v>
      </c>
      <c r="B6884">
        <v>0.36289676156876677</v>
      </c>
      <c r="C6884">
        <v>-0.99661283671038214</v>
      </c>
    </row>
    <row r="6885" spans="1:3" x14ac:dyDescent="0.35">
      <c r="A6885" s="1">
        <v>28425</v>
      </c>
      <c r="B6885">
        <v>0.36418309772178803</v>
      </c>
      <c r="C6885">
        <v>-1.3973191865097816</v>
      </c>
    </row>
    <row r="6886" spans="1:3" x14ac:dyDescent="0.35">
      <c r="A6886" s="1">
        <v>30223</v>
      </c>
      <c r="B6886">
        <v>0.36450159036825208</v>
      </c>
      <c r="C6886">
        <v>0.2449745857775284</v>
      </c>
    </row>
    <row r="6887" spans="1:3" x14ac:dyDescent="0.35">
      <c r="A6887" s="1">
        <v>36447</v>
      </c>
      <c r="B6887">
        <v>0.3651911636290352</v>
      </c>
      <c r="C6887">
        <v>-1.0541764272934622</v>
      </c>
    </row>
    <row r="6888" spans="1:3" x14ac:dyDescent="0.35">
      <c r="A6888" s="1">
        <v>28230</v>
      </c>
      <c r="B6888">
        <v>0.36537347450358737</v>
      </c>
      <c r="C6888">
        <v>-0.32763441862016096</v>
      </c>
    </row>
    <row r="6889" spans="1:3" x14ac:dyDescent="0.35">
      <c r="A6889" s="1">
        <v>25778</v>
      </c>
      <c r="B6889">
        <v>0.36641557860291707</v>
      </c>
      <c r="C6889">
        <v>1.9491958950701835</v>
      </c>
    </row>
    <row r="6890" spans="1:3" x14ac:dyDescent="0.35">
      <c r="A6890" s="1">
        <v>33203</v>
      </c>
      <c r="B6890">
        <v>0.36729966420366267</v>
      </c>
      <c r="C6890">
        <v>1.0455326201143034</v>
      </c>
    </row>
    <row r="6891" spans="1:3" x14ac:dyDescent="0.35">
      <c r="A6891" s="1">
        <v>34422</v>
      </c>
      <c r="B6891">
        <v>0.36769812751828274</v>
      </c>
      <c r="C6891">
        <v>-1.8629986176925066</v>
      </c>
    </row>
    <row r="6892" spans="1:3" x14ac:dyDescent="0.35">
      <c r="A6892" s="1">
        <v>32119</v>
      </c>
      <c r="B6892">
        <v>0.36810241958066314</v>
      </c>
      <c r="C6892">
        <v>-0.43032374138404267</v>
      </c>
    </row>
    <row r="6893" spans="1:3" x14ac:dyDescent="0.35">
      <c r="A6893" s="1">
        <v>25269</v>
      </c>
      <c r="B6893">
        <v>0.36820607748778228</v>
      </c>
      <c r="C6893">
        <v>-1.3141515887178654</v>
      </c>
    </row>
    <row r="6894" spans="1:3" x14ac:dyDescent="0.35">
      <c r="A6894" s="1">
        <v>25272</v>
      </c>
      <c r="B6894">
        <v>0.3686498342977545</v>
      </c>
      <c r="C6894">
        <v>-1.3074303582400706</v>
      </c>
    </row>
    <row r="6895" spans="1:3" x14ac:dyDescent="0.35">
      <c r="A6895" s="1">
        <v>31454</v>
      </c>
      <c r="B6895">
        <v>0.36917459217685844</v>
      </c>
      <c r="C6895">
        <v>1.0732112670965159</v>
      </c>
    </row>
    <row r="6896" spans="1:3" x14ac:dyDescent="0.35">
      <c r="A6896" s="1">
        <v>32114</v>
      </c>
      <c r="B6896">
        <v>0.36961102089961367</v>
      </c>
      <c r="C6896">
        <v>-1.2161930338763995</v>
      </c>
    </row>
    <row r="6897" spans="1:3" x14ac:dyDescent="0.35">
      <c r="A6897" s="1">
        <v>29910</v>
      </c>
      <c r="B6897">
        <v>0.36967050766191922</v>
      </c>
      <c r="C6897">
        <v>0.82491767914201564</v>
      </c>
    </row>
    <row r="6898" spans="1:3" x14ac:dyDescent="0.35">
      <c r="A6898" s="1">
        <v>32120</v>
      </c>
      <c r="B6898">
        <v>0.36969219529411346</v>
      </c>
      <c r="C6898">
        <v>-1.5496833242684169E-2</v>
      </c>
    </row>
    <row r="6899" spans="1:3" x14ac:dyDescent="0.35">
      <c r="A6899" s="1">
        <v>36224</v>
      </c>
      <c r="B6899">
        <v>0.36983498908985973</v>
      </c>
      <c r="C6899">
        <v>0.1062744381386355</v>
      </c>
    </row>
    <row r="6900" spans="1:3" x14ac:dyDescent="0.35">
      <c r="A6900" s="1">
        <v>25630</v>
      </c>
      <c r="B6900">
        <v>0.36988137399279142</v>
      </c>
      <c r="C6900">
        <v>1.6908698018045192</v>
      </c>
    </row>
    <row r="6901" spans="1:3" x14ac:dyDescent="0.35">
      <c r="A6901" s="1">
        <v>34491</v>
      </c>
      <c r="B6901">
        <v>0.37082433382463381</v>
      </c>
      <c r="C6901">
        <v>1.2918727546250375</v>
      </c>
    </row>
    <row r="6902" spans="1:3" x14ac:dyDescent="0.35">
      <c r="A6902" s="1">
        <v>34134</v>
      </c>
      <c r="B6902">
        <v>0.37096721079249451</v>
      </c>
      <c r="C6902">
        <v>0.58599065342389089</v>
      </c>
    </row>
    <row r="6903" spans="1:3" x14ac:dyDescent="0.35">
      <c r="A6903" s="1">
        <v>23742</v>
      </c>
      <c r="B6903">
        <v>0.37117377995238188</v>
      </c>
      <c r="C6903">
        <v>9.1063164485829559E-2</v>
      </c>
    </row>
    <row r="6904" spans="1:3" x14ac:dyDescent="0.35">
      <c r="A6904" s="1">
        <v>22455</v>
      </c>
      <c r="B6904">
        <v>0.37120087846097871</v>
      </c>
      <c r="C6904">
        <v>-0.88251630415876903</v>
      </c>
    </row>
    <row r="6905" spans="1:3" x14ac:dyDescent="0.35">
      <c r="A6905" s="1">
        <v>28691</v>
      </c>
      <c r="B6905">
        <v>0.37130500788368798</v>
      </c>
      <c r="C6905">
        <v>0.72596660989037132</v>
      </c>
    </row>
    <row r="6906" spans="1:3" x14ac:dyDescent="0.35">
      <c r="A6906" s="1">
        <v>35417</v>
      </c>
      <c r="B6906">
        <v>0.37240515445023048</v>
      </c>
      <c r="C6906">
        <v>-0.94681502138553386</v>
      </c>
    </row>
    <row r="6907" spans="1:3" x14ac:dyDescent="0.35">
      <c r="A6907" s="1">
        <v>34592</v>
      </c>
      <c r="B6907">
        <v>0.37247750665854246</v>
      </c>
      <c r="C6907">
        <v>0.90153965587775198</v>
      </c>
    </row>
    <row r="6908" spans="1:3" x14ac:dyDescent="0.35">
      <c r="A6908" s="1">
        <v>34891</v>
      </c>
      <c r="B6908">
        <v>0.37250343435303485</v>
      </c>
      <c r="C6908">
        <v>1.3693674160961065</v>
      </c>
    </row>
    <row r="6909" spans="1:3" x14ac:dyDescent="0.35">
      <c r="A6909" s="1">
        <v>34075</v>
      </c>
      <c r="B6909">
        <v>0.37256330652413205</v>
      </c>
      <c r="C6909">
        <v>-0.74318172086240231</v>
      </c>
    </row>
    <row r="6910" spans="1:3" x14ac:dyDescent="0.35">
      <c r="A6910" s="1">
        <v>30319</v>
      </c>
      <c r="B6910">
        <v>0.37284007207786057</v>
      </c>
      <c r="C6910">
        <v>-0.23789050546095139</v>
      </c>
    </row>
    <row r="6911" spans="1:3" x14ac:dyDescent="0.35">
      <c r="A6911" s="1">
        <v>34131</v>
      </c>
      <c r="B6911">
        <v>0.37384069491593697</v>
      </c>
      <c r="C6911">
        <v>0.57838813402663269</v>
      </c>
    </row>
    <row r="6912" spans="1:3" x14ac:dyDescent="0.35">
      <c r="A6912" s="1">
        <v>30042</v>
      </c>
      <c r="B6912">
        <v>0.37406163824086797</v>
      </c>
      <c r="C6912">
        <v>1.4481721748605805</v>
      </c>
    </row>
    <row r="6913" spans="1:3" x14ac:dyDescent="0.35">
      <c r="A6913" s="1">
        <v>28663</v>
      </c>
      <c r="B6913">
        <v>0.37408680487849716</v>
      </c>
      <c r="C6913">
        <v>-0.27079906211894483</v>
      </c>
    </row>
    <row r="6914" spans="1:3" x14ac:dyDescent="0.35">
      <c r="A6914" s="1">
        <v>23321</v>
      </c>
      <c r="B6914">
        <v>0.37427481211132174</v>
      </c>
      <c r="C6914">
        <v>-0.62499368069077188</v>
      </c>
    </row>
    <row r="6915" spans="1:3" x14ac:dyDescent="0.35">
      <c r="A6915" s="1">
        <v>25779</v>
      </c>
      <c r="B6915">
        <v>0.37429032041263616</v>
      </c>
      <c r="C6915">
        <v>1.8661359488777871</v>
      </c>
    </row>
    <row r="6916" spans="1:3" x14ac:dyDescent="0.35">
      <c r="A6916" s="1">
        <v>25220</v>
      </c>
      <c r="B6916">
        <v>0.3748728963492613</v>
      </c>
      <c r="C6916">
        <v>-1.4343344994676739</v>
      </c>
    </row>
    <row r="6917" spans="1:3" x14ac:dyDescent="0.35">
      <c r="A6917" s="1">
        <v>31821</v>
      </c>
      <c r="B6917">
        <v>0.37498842327962756</v>
      </c>
      <c r="C6917">
        <v>0.64716236856811205</v>
      </c>
    </row>
    <row r="6918" spans="1:3" x14ac:dyDescent="0.35">
      <c r="A6918" s="1">
        <v>34078</v>
      </c>
      <c r="B6918">
        <v>0.37539456837748192</v>
      </c>
      <c r="C6918">
        <v>-0.71640839592740058</v>
      </c>
    </row>
    <row r="6919" spans="1:3" x14ac:dyDescent="0.35">
      <c r="A6919" s="1">
        <v>25780</v>
      </c>
      <c r="B6919">
        <v>0.37570729342457337</v>
      </c>
      <c r="C6919">
        <v>1.8456537475053085</v>
      </c>
    </row>
    <row r="6920" spans="1:3" x14ac:dyDescent="0.35">
      <c r="A6920" s="1">
        <v>34673</v>
      </c>
      <c r="B6920">
        <v>0.37635454934963114</v>
      </c>
      <c r="C6920">
        <v>-0.8310542039194817</v>
      </c>
    </row>
    <row r="6921" spans="1:3" x14ac:dyDescent="0.35">
      <c r="A6921" s="1">
        <v>22453</v>
      </c>
      <c r="B6921">
        <v>0.37662583319195736</v>
      </c>
      <c r="C6921">
        <v>-1.1762174473196008</v>
      </c>
    </row>
    <row r="6922" spans="1:3" x14ac:dyDescent="0.35">
      <c r="A6922" s="1">
        <v>25069</v>
      </c>
      <c r="B6922">
        <v>0.37679464209271996</v>
      </c>
      <c r="C6922">
        <v>-1.0373105881026152</v>
      </c>
    </row>
    <row r="6923" spans="1:3" x14ac:dyDescent="0.35">
      <c r="A6923" s="1">
        <v>28236</v>
      </c>
      <c r="B6923">
        <v>0.37701827776551616</v>
      </c>
      <c r="C6923">
        <v>-0.10461785018005126</v>
      </c>
    </row>
    <row r="6924" spans="1:3" x14ac:dyDescent="0.35">
      <c r="A6924" s="1">
        <v>35005</v>
      </c>
      <c r="B6924">
        <v>0.37778381034647301</v>
      </c>
      <c r="C6924">
        <v>-0.30001051274213503</v>
      </c>
    </row>
    <row r="6925" spans="1:3" x14ac:dyDescent="0.35">
      <c r="A6925" s="1">
        <v>22454</v>
      </c>
      <c r="B6925">
        <v>0.37806280685747934</v>
      </c>
      <c r="C6925">
        <v>-1.2010907488074007</v>
      </c>
    </row>
    <row r="6926" spans="1:3" x14ac:dyDescent="0.35">
      <c r="A6926" s="1">
        <v>22462</v>
      </c>
      <c r="B6926">
        <v>0.37841707730342838</v>
      </c>
      <c r="C6926">
        <v>-1.2874984948574322</v>
      </c>
    </row>
    <row r="6927" spans="1:3" x14ac:dyDescent="0.35">
      <c r="A6927" s="1">
        <v>28761</v>
      </c>
      <c r="B6927">
        <v>0.3784238496748597</v>
      </c>
      <c r="C6927">
        <v>-0.56419459548954509</v>
      </c>
    </row>
    <row r="6928" spans="1:3" x14ac:dyDescent="0.35">
      <c r="A6928" s="1">
        <v>31471</v>
      </c>
      <c r="B6928">
        <v>0.37846870661918419</v>
      </c>
      <c r="C6928">
        <v>2.2029782252207561</v>
      </c>
    </row>
    <row r="6929" spans="1:3" x14ac:dyDescent="0.35">
      <c r="A6929" s="1">
        <v>28836</v>
      </c>
      <c r="B6929">
        <v>0.37989531794665665</v>
      </c>
      <c r="C6929">
        <v>0.82834189089549015</v>
      </c>
    </row>
    <row r="6930" spans="1:3" x14ac:dyDescent="0.35">
      <c r="A6930" s="1">
        <v>27373</v>
      </c>
      <c r="B6930">
        <v>0.38149802915306891</v>
      </c>
      <c r="C6930">
        <v>-1.2548356160761573</v>
      </c>
    </row>
    <row r="6931" spans="1:3" x14ac:dyDescent="0.35">
      <c r="A6931" s="1">
        <v>25219</v>
      </c>
      <c r="B6931">
        <v>0.38155109836928103</v>
      </c>
      <c r="C6931">
        <v>-1.5186138948344685</v>
      </c>
    </row>
    <row r="6932" spans="1:3" x14ac:dyDescent="0.35">
      <c r="A6932" s="1">
        <v>32918</v>
      </c>
      <c r="B6932">
        <v>0.38291232832513433</v>
      </c>
      <c r="C6932">
        <v>-0.78264178271984963</v>
      </c>
    </row>
    <row r="6933" spans="1:3" x14ac:dyDescent="0.35">
      <c r="A6933" s="1">
        <v>28060</v>
      </c>
      <c r="B6933">
        <v>0.38411298102565383</v>
      </c>
      <c r="C6933">
        <v>-1.2814853229294472</v>
      </c>
    </row>
    <row r="6934" spans="1:3" x14ac:dyDescent="0.35">
      <c r="A6934" s="1">
        <v>35006</v>
      </c>
      <c r="B6934">
        <v>0.38548081251175287</v>
      </c>
      <c r="C6934">
        <v>-0.21654861250451005</v>
      </c>
    </row>
    <row r="6935" spans="1:3" x14ac:dyDescent="0.35">
      <c r="A6935" s="1">
        <v>33295</v>
      </c>
      <c r="B6935">
        <v>0.3855083911532739</v>
      </c>
      <c r="C6935">
        <v>1.3723331729628743</v>
      </c>
    </row>
    <row r="6936" spans="1:3" x14ac:dyDescent="0.35">
      <c r="A6936" s="1">
        <v>28061</v>
      </c>
      <c r="B6936">
        <v>0.38591810029430557</v>
      </c>
      <c r="C6936">
        <v>-1.2771390076349944</v>
      </c>
    </row>
    <row r="6937" spans="1:3" x14ac:dyDescent="0.35">
      <c r="A6937" s="1">
        <v>31804</v>
      </c>
      <c r="B6937">
        <v>0.38601921830819952</v>
      </c>
      <c r="C6937">
        <v>2.4304691841732478</v>
      </c>
    </row>
    <row r="6938" spans="1:3" x14ac:dyDescent="0.35">
      <c r="A6938" s="1">
        <v>30340</v>
      </c>
      <c r="B6938">
        <v>0.38694498362364588</v>
      </c>
      <c r="C6938">
        <v>-0.56910130391384084</v>
      </c>
    </row>
    <row r="6939" spans="1:3" x14ac:dyDescent="0.35">
      <c r="A6939" s="1">
        <v>25777</v>
      </c>
      <c r="B6939">
        <v>0.38736764954882363</v>
      </c>
      <c r="C6939">
        <v>1.8349986146204387</v>
      </c>
    </row>
    <row r="6940" spans="1:3" x14ac:dyDescent="0.35">
      <c r="A6940" s="1">
        <v>24285</v>
      </c>
      <c r="B6940">
        <v>0.3876459747554441</v>
      </c>
      <c r="C6940">
        <v>-0.56300761222921814</v>
      </c>
    </row>
    <row r="6941" spans="1:3" x14ac:dyDescent="0.35">
      <c r="A6941" s="1">
        <v>32161</v>
      </c>
      <c r="B6941">
        <v>0.38783523258207431</v>
      </c>
      <c r="C6941">
        <v>-1.7368327999494393E-2</v>
      </c>
    </row>
    <row r="6942" spans="1:3" x14ac:dyDescent="0.35">
      <c r="A6942" s="1">
        <v>35468</v>
      </c>
      <c r="B6942">
        <v>0.38801432843158851</v>
      </c>
      <c r="C6942">
        <v>0.71120023622609685</v>
      </c>
    </row>
    <row r="6943" spans="1:3" x14ac:dyDescent="0.35">
      <c r="A6943" s="1">
        <v>34885</v>
      </c>
      <c r="B6943">
        <v>0.38833766562014344</v>
      </c>
      <c r="C6943">
        <v>0.33342012789762482</v>
      </c>
    </row>
    <row r="6944" spans="1:3" x14ac:dyDescent="0.35">
      <c r="A6944" s="1">
        <v>28571</v>
      </c>
      <c r="B6944">
        <v>0.38877578368372323</v>
      </c>
      <c r="C6944">
        <v>1.3918663761447967</v>
      </c>
    </row>
    <row r="6945" spans="1:3" x14ac:dyDescent="0.35">
      <c r="A6945" s="1">
        <v>34883</v>
      </c>
      <c r="B6945">
        <v>0.3891376204274356</v>
      </c>
      <c r="C6945">
        <v>0.32040463455975787</v>
      </c>
    </row>
    <row r="6946" spans="1:3" x14ac:dyDescent="0.35">
      <c r="A6946" s="1">
        <v>22461</v>
      </c>
      <c r="B6946">
        <v>0.38984177306083778</v>
      </c>
      <c r="C6946">
        <v>-1.2767364407168531</v>
      </c>
    </row>
    <row r="6947" spans="1:3" x14ac:dyDescent="0.35">
      <c r="A6947" s="1">
        <v>23719</v>
      </c>
      <c r="B6947">
        <v>0.39126233425212165</v>
      </c>
      <c r="C6947">
        <v>-1.6259419747593389</v>
      </c>
    </row>
    <row r="6948" spans="1:3" x14ac:dyDescent="0.35">
      <c r="A6948" s="1">
        <v>35296</v>
      </c>
      <c r="B6948">
        <v>0.39138951700151342</v>
      </c>
      <c r="C6948">
        <v>1.3500217909955581</v>
      </c>
    </row>
    <row r="6949" spans="1:3" x14ac:dyDescent="0.35">
      <c r="A6949" s="1">
        <v>28292</v>
      </c>
      <c r="B6949">
        <v>0.39140216361368402</v>
      </c>
      <c r="C6949">
        <v>-0.11216773166438586</v>
      </c>
    </row>
    <row r="6950" spans="1:3" x14ac:dyDescent="0.35">
      <c r="A6950" s="1">
        <v>28664</v>
      </c>
      <c r="B6950">
        <v>0.391496439687749</v>
      </c>
      <c r="C6950">
        <v>-0.30064055016056657</v>
      </c>
    </row>
    <row r="6951" spans="1:3" x14ac:dyDescent="0.35">
      <c r="A6951" s="1">
        <v>32689</v>
      </c>
      <c r="B6951">
        <v>0.39168440652872616</v>
      </c>
      <c r="C6951">
        <v>-1.2583818442424402</v>
      </c>
    </row>
    <row r="6952" spans="1:3" x14ac:dyDescent="0.35">
      <c r="A6952" s="1">
        <v>30993</v>
      </c>
      <c r="B6952">
        <v>0.39228263358446891</v>
      </c>
      <c r="C6952">
        <v>1.1453509604715688</v>
      </c>
    </row>
    <row r="6953" spans="1:3" x14ac:dyDescent="0.35">
      <c r="A6953" s="1">
        <v>29895</v>
      </c>
      <c r="B6953">
        <v>0.39232975535316827</v>
      </c>
      <c r="C6953">
        <v>0.37694736878239654</v>
      </c>
    </row>
    <row r="6954" spans="1:3" x14ac:dyDescent="0.35">
      <c r="A6954" s="1">
        <v>36157</v>
      </c>
      <c r="B6954">
        <v>0.39245077810071871</v>
      </c>
      <c r="C6954">
        <v>0.18934229846785378</v>
      </c>
    </row>
    <row r="6955" spans="1:3" x14ac:dyDescent="0.35">
      <c r="A6955" s="1">
        <v>32126</v>
      </c>
      <c r="B6955">
        <v>0.39340815081732439</v>
      </c>
      <c r="C6955">
        <v>-0.19664453449776439</v>
      </c>
    </row>
    <row r="6956" spans="1:3" x14ac:dyDescent="0.35">
      <c r="A6956" s="1">
        <v>35103</v>
      </c>
      <c r="B6956">
        <v>0.3934831325075574</v>
      </c>
      <c r="C6956">
        <v>3.7874210818296463</v>
      </c>
    </row>
    <row r="6957" spans="1:3" x14ac:dyDescent="0.35">
      <c r="A6957" s="1">
        <v>35643</v>
      </c>
      <c r="B6957">
        <v>0.39358930945162202</v>
      </c>
      <c r="C6957">
        <v>5.9575888207693981E-2</v>
      </c>
    </row>
    <row r="6958" spans="1:3" x14ac:dyDescent="0.35">
      <c r="A6958" s="1">
        <v>22766</v>
      </c>
      <c r="B6958">
        <v>0.39367901401297717</v>
      </c>
      <c r="C6958">
        <v>-2.4447889679266703</v>
      </c>
    </row>
    <row r="6959" spans="1:3" x14ac:dyDescent="0.35">
      <c r="A6959" s="1">
        <v>36691</v>
      </c>
      <c r="B6959">
        <v>0.39396651205114669</v>
      </c>
      <c r="C6959">
        <v>-0.11016900533916456</v>
      </c>
    </row>
    <row r="6960" spans="1:3" x14ac:dyDescent="0.35">
      <c r="A6960" s="1">
        <v>29199</v>
      </c>
      <c r="B6960">
        <v>0.39558608319963984</v>
      </c>
      <c r="C6960">
        <v>1.5233741407312726</v>
      </c>
    </row>
    <row r="6961" spans="1:3" x14ac:dyDescent="0.35">
      <c r="A6961" s="1">
        <v>29896</v>
      </c>
      <c r="B6961">
        <v>0.39567106058290147</v>
      </c>
      <c r="C6961">
        <v>0.37496317601875007</v>
      </c>
    </row>
    <row r="6962" spans="1:3" x14ac:dyDescent="0.35">
      <c r="A6962" s="1">
        <v>25276</v>
      </c>
      <c r="B6962">
        <v>0.39580941803748759</v>
      </c>
      <c r="C6962">
        <v>-1.5950217820724739</v>
      </c>
    </row>
    <row r="6963" spans="1:3" x14ac:dyDescent="0.35">
      <c r="A6963" s="1">
        <v>36152</v>
      </c>
      <c r="B6963">
        <v>0.39588444422914604</v>
      </c>
      <c r="C6963">
        <v>0.40005333825181028</v>
      </c>
    </row>
    <row r="6964" spans="1:3" x14ac:dyDescent="0.35">
      <c r="A6964" s="1">
        <v>36153</v>
      </c>
      <c r="B6964">
        <v>0.39667864305484529</v>
      </c>
      <c r="C6964">
        <v>0.29480147179262089</v>
      </c>
    </row>
    <row r="6965" spans="1:3" x14ac:dyDescent="0.35">
      <c r="A6965" s="1">
        <v>22460</v>
      </c>
      <c r="B6965">
        <v>0.39669582377442886</v>
      </c>
      <c r="C6965">
        <v>-1.2545139419085423</v>
      </c>
    </row>
    <row r="6966" spans="1:3" x14ac:dyDescent="0.35">
      <c r="A6966" s="1">
        <v>32121</v>
      </c>
      <c r="B6966">
        <v>0.39673792178093031</v>
      </c>
      <c r="C6966">
        <v>-0.43308707301998561</v>
      </c>
    </row>
    <row r="6967" spans="1:3" x14ac:dyDescent="0.35">
      <c r="A6967" s="1">
        <v>30347</v>
      </c>
      <c r="B6967">
        <v>0.39791870321468387</v>
      </c>
      <c r="C6967">
        <v>0.54179340057572811</v>
      </c>
    </row>
    <row r="6968" spans="1:3" x14ac:dyDescent="0.35">
      <c r="A6968" s="1">
        <v>25274</v>
      </c>
      <c r="B6968">
        <v>0.3980689045461705</v>
      </c>
      <c r="C6968">
        <v>-1.3139079679015371</v>
      </c>
    </row>
    <row r="6969" spans="1:3" x14ac:dyDescent="0.35">
      <c r="A6969" s="1">
        <v>32125</v>
      </c>
      <c r="B6969">
        <v>0.39826881224493094</v>
      </c>
      <c r="C6969">
        <v>-0.17531504763069738</v>
      </c>
    </row>
    <row r="6970" spans="1:3" x14ac:dyDescent="0.35">
      <c r="A6970" s="1">
        <v>24824</v>
      </c>
      <c r="B6970">
        <v>0.3986385794415841</v>
      </c>
      <c r="C6970">
        <v>0.29296842948542001</v>
      </c>
    </row>
    <row r="6971" spans="1:3" x14ac:dyDescent="0.35">
      <c r="A6971" s="1">
        <v>29250</v>
      </c>
      <c r="B6971">
        <v>0.3987931087145829</v>
      </c>
      <c r="C6971">
        <v>2.3443979529392376</v>
      </c>
    </row>
    <row r="6972" spans="1:3" x14ac:dyDescent="0.35">
      <c r="A6972" s="1">
        <v>31547</v>
      </c>
      <c r="B6972">
        <v>0.39938369848188571</v>
      </c>
      <c r="C6972">
        <v>-1.7858840283488591</v>
      </c>
    </row>
    <row r="6973" spans="1:3" x14ac:dyDescent="0.35">
      <c r="A6973" s="1">
        <v>30034</v>
      </c>
      <c r="B6973">
        <v>0.40015208963081988</v>
      </c>
      <c r="C6973">
        <v>0.26357556016951428</v>
      </c>
    </row>
    <row r="6974" spans="1:3" x14ac:dyDescent="0.35">
      <c r="A6974" s="1">
        <v>24820</v>
      </c>
      <c r="B6974">
        <v>0.40047409929548661</v>
      </c>
      <c r="C6974">
        <v>0.98668967378942918</v>
      </c>
    </row>
    <row r="6975" spans="1:3" x14ac:dyDescent="0.35">
      <c r="A6975" s="1">
        <v>34669</v>
      </c>
      <c r="B6975">
        <v>0.40118295466587339</v>
      </c>
      <c r="C6975">
        <v>-1.666609938801686</v>
      </c>
    </row>
    <row r="6976" spans="1:3" x14ac:dyDescent="0.35">
      <c r="A6976" s="1">
        <v>22459</v>
      </c>
      <c r="B6976">
        <v>0.40150292379387686</v>
      </c>
      <c r="C6976">
        <v>-1.2615432156887023</v>
      </c>
    </row>
    <row r="6977" spans="1:3" x14ac:dyDescent="0.35">
      <c r="A6977" s="1">
        <v>30035</v>
      </c>
      <c r="B6977">
        <v>0.40165950178937465</v>
      </c>
      <c r="C6977">
        <v>0.39151327054584178</v>
      </c>
    </row>
    <row r="6978" spans="1:3" x14ac:dyDescent="0.35">
      <c r="A6978" s="1">
        <v>23958</v>
      </c>
      <c r="B6978">
        <v>0.40195549926699053</v>
      </c>
      <c r="C6978">
        <v>0.50602506003948411</v>
      </c>
    </row>
    <row r="6979" spans="1:3" x14ac:dyDescent="0.35">
      <c r="A6979" s="1">
        <v>25498</v>
      </c>
      <c r="B6979">
        <v>0.40228611571016665</v>
      </c>
      <c r="C6979">
        <v>0.87435501377333302</v>
      </c>
    </row>
    <row r="6980" spans="1:3" x14ac:dyDescent="0.35">
      <c r="A6980" s="1">
        <v>29978</v>
      </c>
      <c r="B6980">
        <v>0.4034848261192856</v>
      </c>
      <c r="C6980">
        <v>-1.0503530898887945</v>
      </c>
    </row>
    <row r="6981" spans="1:3" x14ac:dyDescent="0.35">
      <c r="A6981" s="1">
        <v>34626</v>
      </c>
      <c r="B6981">
        <v>0.40408874043638027</v>
      </c>
      <c r="C6981">
        <v>0.87324880869775745</v>
      </c>
    </row>
    <row r="6982" spans="1:3" x14ac:dyDescent="0.35">
      <c r="A6982" s="1">
        <v>36147</v>
      </c>
      <c r="B6982">
        <v>0.40523975292233244</v>
      </c>
      <c r="C6982">
        <v>0.26005267605741916</v>
      </c>
    </row>
    <row r="6983" spans="1:3" x14ac:dyDescent="0.35">
      <c r="A6983" s="1">
        <v>24279</v>
      </c>
      <c r="B6983">
        <v>0.40534976110900345</v>
      </c>
      <c r="C6983">
        <v>0.17850201391664872</v>
      </c>
    </row>
    <row r="6984" spans="1:3" x14ac:dyDescent="0.35">
      <c r="A6984" s="1">
        <v>33277</v>
      </c>
      <c r="B6984">
        <v>0.40569487139328997</v>
      </c>
      <c r="C6984">
        <v>3.0276197873289634</v>
      </c>
    </row>
    <row r="6985" spans="1:3" x14ac:dyDescent="0.35">
      <c r="A6985" s="1">
        <v>31467</v>
      </c>
      <c r="B6985">
        <v>0.40622094379708706</v>
      </c>
      <c r="C6985">
        <v>2.4040004116223486</v>
      </c>
    </row>
    <row r="6986" spans="1:3" x14ac:dyDescent="0.35">
      <c r="A6986" s="1">
        <v>24819</v>
      </c>
      <c r="B6986">
        <v>0.40663233918014424</v>
      </c>
      <c r="C6986">
        <v>1.0935869417891275</v>
      </c>
    </row>
    <row r="6987" spans="1:3" x14ac:dyDescent="0.35">
      <c r="A6987" s="1">
        <v>28572</v>
      </c>
      <c r="B6987">
        <v>0.4067922848544604</v>
      </c>
      <c r="C6987">
        <v>1.2890254482301997</v>
      </c>
    </row>
    <row r="6988" spans="1:3" x14ac:dyDescent="0.35">
      <c r="A6988" s="1">
        <v>28692</v>
      </c>
      <c r="B6988">
        <v>0.40679908164417355</v>
      </c>
      <c r="C6988">
        <v>0.56311034401639504</v>
      </c>
    </row>
    <row r="6989" spans="1:3" x14ac:dyDescent="0.35">
      <c r="A6989" s="1">
        <v>29195</v>
      </c>
      <c r="B6989">
        <v>0.40707297252991709</v>
      </c>
      <c r="C6989">
        <v>2.1686898200798348</v>
      </c>
    </row>
    <row r="6990" spans="1:3" x14ac:dyDescent="0.35">
      <c r="A6990" s="1">
        <v>34625</v>
      </c>
      <c r="B6990">
        <v>0.40733500829176761</v>
      </c>
      <c r="C6990">
        <v>0.41956719421343103</v>
      </c>
    </row>
    <row r="6991" spans="1:3" x14ac:dyDescent="0.35">
      <c r="A6991" s="1">
        <v>24792</v>
      </c>
      <c r="B6991">
        <v>0.40899297833692877</v>
      </c>
      <c r="C6991">
        <v>-1.4524259933157846</v>
      </c>
    </row>
    <row r="6992" spans="1:3" x14ac:dyDescent="0.35">
      <c r="A6992" s="1">
        <v>31076</v>
      </c>
      <c r="B6992">
        <v>0.40931279598980075</v>
      </c>
      <c r="C6992">
        <v>1.7713409968221341</v>
      </c>
    </row>
    <row r="6993" spans="1:3" x14ac:dyDescent="0.35">
      <c r="A6993" s="1">
        <v>36146</v>
      </c>
      <c r="B6993">
        <v>0.40968159357992062</v>
      </c>
      <c r="C6993">
        <v>0.26873853305202278</v>
      </c>
    </row>
    <row r="6994" spans="1:3" x14ac:dyDescent="0.35">
      <c r="A6994" s="1">
        <v>27186</v>
      </c>
      <c r="B6994">
        <v>0.4102337838863222</v>
      </c>
      <c r="C6994">
        <v>0.32762429005206878</v>
      </c>
    </row>
    <row r="6995" spans="1:3" x14ac:dyDescent="0.35">
      <c r="A6995" s="1">
        <v>32127</v>
      </c>
      <c r="B6995">
        <v>0.41163045731354553</v>
      </c>
      <c r="C6995">
        <v>0.25856071951654613</v>
      </c>
    </row>
    <row r="6996" spans="1:3" x14ac:dyDescent="0.35">
      <c r="A6996" s="1">
        <v>29594</v>
      </c>
      <c r="B6996">
        <v>0.4122941489670075</v>
      </c>
      <c r="C6996">
        <v>2.708300169565566E-2</v>
      </c>
    </row>
    <row r="6997" spans="1:3" x14ac:dyDescent="0.35">
      <c r="A6997" s="1">
        <v>22452</v>
      </c>
      <c r="B6997">
        <v>0.41248976132779375</v>
      </c>
      <c r="C6997">
        <v>-1.3701583553481766</v>
      </c>
    </row>
    <row r="6998" spans="1:3" x14ac:dyDescent="0.35">
      <c r="A6998" s="1">
        <v>35017</v>
      </c>
      <c r="B6998">
        <v>0.412822299758207</v>
      </c>
      <c r="C6998">
        <v>-0.73867139504346402</v>
      </c>
    </row>
    <row r="6999" spans="1:3" x14ac:dyDescent="0.35">
      <c r="A6999" s="1">
        <v>29906</v>
      </c>
      <c r="B6999">
        <v>0.41328485993332981</v>
      </c>
      <c r="C6999">
        <v>0.39506861347050576</v>
      </c>
    </row>
    <row r="7000" spans="1:3" x14ac:dyDescent="0.35">
      <c r="A7000" s="1">
        <v>32024</v>
      </c>
      <c r="B7000">
        <v>0.4133957926819094</v>
      </c>
      <c r="C7000">
        <v>-1.0147336768927855</v>
      </c>
    </row>
    <row r="7001" spans="1:3" x14ac:dyDescent="0.35">
      <c r="A7001" s="1">
        <v>31070</v>
      </c>
      <c r="B7001">
        <v>0.41343146553833582</v>
      </c>
      <c r="C7001">
        <v>1.6253828798758918</v>
      </c>
    </row>
    <row r="7002" spans="1:3" x14ac:dyDescent="0.35">
      <c r="A7002" s="1">
        <v>24233</v>
      </c>
      <c r="B7002">
        <v>0.41352835422037937</v>
      </c>
      <c r="C7002">
        <v>-1.6979594966812863</v>
      </c>
    </row>
    <row r="7003" spans="1:3" x14ac:dyDescent="0.35">
      <c r="A7003" s="1">
        <v>31867</v>
      </c>
      <c r="B7003">
        <v>0.41356224800653052</v>
      </c>
      <c r="C7003">
        <v>0.17942341413005564</v>
      </c>
    </row>
    <row r="7004" spans="1:3" x14ac:dyDescent="0.35">
      <c r="A7004" s="1">
        <v>32135</v>
      </c>
      <c r="B7004">
        <v>0.41361675732189201</v>
      </c>
      <c r="C7004">
        <v>0.39662383333909035</v>
      </c>
    </row>
    <row r="7005" spans="1:3" x14ac:dyDescent="0.35">
      <c r="A7005" s="1">
        <v>28234</v>
      </c>
      <c r="B7005">
        <v>0.41500380051650798</v>
      </c>
      <c r="C7005">
        <v>-0.39680273616928674</v>
      </c>
    </row>
    <row r="7006" spans="1:3" x14ac:dyDescent="0.35">
      <c r="A7006" s="1">
        <v>29899</v>
      </c>
      <c r="B7006">
        <v>0.4155596323805324</v>
      </c>
      <c r="C7006">
        <v>0.5484771183491115</v>
      </c>
    </row>
    <row r="7007" spans="1:3" x14ac:dyDescent="0.35">
      <c r="A7007" s="1">
        <v>32699</v>
      </c>
      <c r="B7007">
        <v>0.41803547138420355</v>
      </c>
      <c r="C7007">
        <v>-0.43561672093512416</v>
      </c>
    </row>
    <row r="7008" spans="1:3" x14ac:dyDescent="0.35">
      <c r="A7008" s="1">
        <v>35765</v>
      </c>
      <c r="B7008">
        <v>0.41832547104505996</v>
      </c>
      <c r="C7008">
        <v>1.1027613572217485</v>
      </c>
    </row>
    <row r="7009" spans="1:3" x14ac:dyDescent="0.35">
      <c r="A7009" s="1">
        <v>24793</v>
      </c>
      <c r="B7009">
        <v>0.41847638682629446</v>
      </c>
      <c r="C7009">
        <v>-1.4227533307923022</v>
      </c>
    </row>
    <row r="7010" spans="1:3" x14ac:dyDescent="0.35">
      <c r="A7010" s="1">
        <v>24293</v>
      </c>
      <c r="B7010">
        <v>0.41881304884905551</v>
      </c>
      <c r="C7010">
        <v>9.8294465199615946E-2</v>
      </c>
    </row>
    <row r="7011" spans="1:3" x14ac:dyDescent="0.35">
      <c r="A7011" s="1">
        <v>33276</v>
      </c>
      <c r="B7011">
        <v>0.42105752684963815</v>
      </c>
      <c r="C7011">
        <v>2.9481609431953921</v>
      </c>
    </row>
    <row r="7012" spans="1:3" x14ac:dyDescent="0.35">
      <c r="A7012" s="1">
        <v>35016</v>
      </c>
      <c r="B7012">
        <v>0.42115169491374649</v>
      </c>
      <c r="C7012">
        <v>-0.14516818259356312</v>
      </c>
    </row>
    <row r="7013" spans="1:3" x14ac:dyDescent="0.35">
      <c r="A7013" s="1">
        <v>36150</v>
      </c>
      <c r="B7013">
        <v>0.42144854168865864</v>
      </c>
      <c r="C7013">
        <v>0.31493153933843615</v>
      </c>
    </row>
    <row r="7014" spans="1:3" x14ac:dyDescent="0.35">
      <c r="A7014" s="1">
        <v>28520</v>
      </c>
      <c r="B7014">
        <v>0.42149905519254749</v>
      </c>
      <c r="C7014">
        <v>-2.2211648129682593</v>
      </c>
    </row>
    <row r="7015" spans="1:3" x14ac:dyDescent="0.35">
      <c r="A7015" s="1">
        <v>34135</v>
      </c>
      <c r="B7015">
        <v>0.42168103829977949</v>
      </c>
      <c r="C7015">
        <v>0.32202144573455682</v>
      </c>
    </row>
    <row r="7016" spans="1:3" x14ac:dyDescent="0.35">
      <c r="A7016" s="1">
        <v>29909</v>
      </c>
      <c r="B7016">
        <v>0.42175319118973159</v>
      </c>
      <c r="C7016">
        <v>0.37829141244097664</v>
      </c>
    </row>
    <row r="7017" spans="1:3" x14ac:dyDescent="0.35">
      <c r="A7017" s="1">
        <v>25268</v>
      </c>
      <c r="B7017">
        <v>0.42264155137867143</v>
      </c>
      <c r="C7017">
        <v>-1.2340921542588028</v>
      </c>
    </row>
    <row r="7018" spans="1:3" x14ac:dyDescent="0.35">
      <c r="A7018" s="1">
        <v>30342</v>
      </c>
      <c r="B7018">
        <v>0.42345295721947029</v>
      </c>
      <c r="C7018">
        <v>-0.27225740692149097</v>
      </c>
    </row>
    <row r="7019" spans="1:3" x14ac:dyDescent="0.35">
      <c r="A7019" s="1">
        <v>23957</v>
      </c>
      <c r="B7019">
        <v>0.42351548282056262</v>
      </c>
      <c r="C7019">
        <v>0.16417040300679295</v>
      </c>
    </row>
    <row r="7020" spans="1:3" x14ac:dyDescent="0.35">
      <c r="A7020" s="1">
        <v>32022</v>
      </c>
      <c r="B7020">
        <v>0.42353419201116416</v>
      </c>
      <c r="C7020">
        <v>-0.32533445832536023</v>
      </c>
    </row>
    <row r="7021" spans="1:3" x14ac:dyDescent="0.35">
      <c r="A7021" s="1">
        <v>29908</v>
      </c>
      <c r="B7021">
        <v>0.4238025755065683</v>
      </c>
      <c r="C7021">
        <v>0.17756126458411722</v>
      </c>
    </row>
    <row r="7022" spans="1:3" x14ac:dyDescent="0.35">
      <c r="A7022" s="1">
        <v>36532</v>
      </c>
      <c r="B7022">
        <v>0.42393815770457932</v>
      </c>
      <c r="C7022">
        <v>0.2451538515776201</v>
      </c>
    </row>
    <row r="7023" spans="1:3" x14ac:dyDescent="0.35">
      <c r="A7023" s="1">
        <v>35453</v>
      </c>
      <c r="B7023">
        <v>0.42410151846439881</v>
      </c>
      <c r="C7023">
        <v>0.53476857301330072</v>
      </c>
    </row>
    <row r="7024" spans="1:3" x14ac:dyDescent="0.35">
      <c r="A7024" s="1">
        <v>32021</v>
      </c>
      <c r="B7024">
        <v>0.42456734587203543</v>
      </c>
      <c r="C7024">
        <v>-3.4014521271039877E-2</v>
      </c>
    </row>
    <row r="7025" spans="1:3" x14ac:dyDescent="0.35">
      <c r="A7025" s="1">
        <v>31464</v>
      </c>
      <c r="B7025">
        <v>0.42480825179515685</v>
      </c>
      <c r="C7025">
        <v>2.8944131526347436</v>
      </c>
    </row>
    <row r="7026" spans="1:3" x14ac:dyDescent="0.35">
      <c r="A7026" s="1">
        <v>32134</v>
      </c>
      <c r="B7026">
        <v>0.42504214544133623</v>
      </c>
      <c r="C7026">
        <v>0.33726349304331732</v>
      </c>
    </row>
    <row r="7027" spans="1:3" x14ac:dyDescent="0.35">
      <c r="A7027" s="1">
        <v>25275</v>
      </c>
      <c r="B7027">
        <v>0.42542293463883152</v>
      </c>
      <c r="C7027">
        <v>-1.4763013327741537</v>
      </c>
    </row>
    <row r="7028" spans="1:3" x14ac:dyDescent="0.35">
      <c r="A7028" s="1">
        <v>22550</v>
      </c>
      <c r="B7028">
        <v>0.42573971692446955</v>
      </c>
      <c r="C7028">
        <v>-1.5821074687481727</v>
      </c>
    </row>
    <row r="7029" spans="1:3" x14ac:dyDescent="0.35">
      <c r="A7029" s="1">
        <v>22549</v>
      </c>
      <c r="B7029">
        <v>0.42656415895729005</v>
      </c>
      <c r="C7029">
        <v>-1.5375786970955836</v>
      </c>
    </row>
    <row r="7030" spans="1:3" x14ac:dyDescent="0.35">
      <c r="A7030" s="1">
        <v>30994</v>
      </c>
      <c r="B7030">
        <v>0.42675306718542394</v>
      </c>
      <c r="C7030">
        <v>0.9391481287116652</v>
      </c>
    </row>
    <row r="7031" spans="1:3" x14ac:dyDescent="0.35">
      <c r="A7031" s="1">
        <v>25273</v>
      </c>
      <c r="B7031">
        <v>0.42691893908737932</v>
      </c>
      <c r="C7031">
        <v>-1.2180031339276405</v>
      </c>
    </row>
    <row r="7032" spans="1:3" x14ac:dyDescent="0.35">
      <c r="A7032" s="1">
        <v>32169</v>
      </c>
      <c r="B7032">
        <v>0.42713399577262684</v>
      </c>
      <c r="C7032">
        <v>0.25425562346095248</v>
      </c>
    </row>
    <row r="7033" spans="1:3" x14ac:dyDescent="0.35">
      <c r="A7033" s="1">
        <v>32037</v>
      </c>
      <c r="B7033">
        <v>0.42733069007791979</v>
      </c>
      <c r="C7033">
        <v>-1.6564924423456251</v>
      </c>
    </row>
    <row r="7034" spans="1:3" x14ac:dyDescent="0.35">
      <c r="A7034" s="1">
        <v>34880</v>
      </c>
      <c r="B7034">
        <v>0.42801793129538196</v>
      </c>
      <c r="C7034">
        <v>0.39703639820191888</v>
      </c>
    </row>
    <row r="7035" spans="1:3" x14ac:dyDescent="0.35">
      <c r="A7035" s="1">
        <v>32036</v>
      </c>
      <c r="B7035">
        <v>0.42815121212536666</v>
      </c>
      <c r="C7035">
        <v>-1.610979457972918</v>
      </c>
    </row>
    <row r="7036" spans="1:3" x14ac:dyDescent="0.35">
      <c r="A7036" s="1">
        <v>32743</v>
      </c>
      <c r="B7036">
        <v>0.42817012025031653</v>
      </c>
      <c r="C7036">
        <v>-7.1902558285682719E-2</v>
      </c>
    </row>
    <row r="7037" spans="1:3" x14ac:dyDescent="0.35">
      <c r="A7037" s="1">
        <v>30341</v>
      </c>
      <c r="B7037">
        <v>0.42824941695552993</v>
      </c>
      <c r="C7037">
        <v>-0.18797996250918247</v>
      </c>
    </row>
    <row r="7038" spans="1:3" x14ac:dyDescent="0.35">
      <c r="A7038" s="1">
        <v>33889</v>
      </c>
      <c r="B7038">
        <v>0.42833293062141331</v>
      </c>
      <c r="C7038">
        <v>-1.533263034202436</v>
      </c>
    </row>
    <row r="7039" spans="1:3" x14ac:dyDescent="0.35">
      <c r="A7039" s="1">
        <v>30866</v>
      </c>
      <c r="B7039">
        <v>0.42862567507751981</v>
      </c>
      <c r="C7039">
        <v>0.25513719491596337</v>
      </c>
    </row>
    <row r="7040" spans="1:3" x14ac:dyDescent="0.35">
      <c r="A7040" s="1">
        <v>32170</v>
      </c>
      <c r="B7040">
        <v>0.42901085321376803</v>
      </c>
      <c r="C7040">
        <v>0.28879030080152968</v>
      </c>
    </row>
    <row r="7041" spans="1:3" x14ac:dyDescent="0.35">
      <c r="A7041" s="1">
        <v>31911</v>
      </c>
      <c r="B7041">
        <v>0.42901535188730661</v>
      </c>
      <c r="C7041">
        <v>0.40944156632611944</v>
      </c>
    </row>
    <row r="7042" spans="1:3" x14ac:dyDescent="0.35">
      <c r="A7042" s="1">
        <v>34136</v>
      </c>
      <c r="B7042">
        <v>0.42911082555899521</v>
      </c>
      <c r="C7042">
        <v>0.45419069186548</v>
      </c>
    </row>
    <row r="7043" spans="1:3" x14ac:dyDescent="0.35">
      <c r="A7043" s="1">
        <v>34603</v>
      </c>
      <c r="B7043">
        <v>0.42911467558254668</v>
      </c>
      <c r="C7043">
        <v>-1.3934740418686975</v>
      </c>
    </row>
    <row r="7044" spans="1:3" x14ac:dyDescent="0.35">
      <c r="A7044" s="1">
        <v>32735</v>
      </c>
      <c r="B7044">
        <v>0.42940551926347764</v>
      </c>
      <c r="C7044">
        <v>0.6612676408320215</v>
      </c>
    </row>
    <row r="7045" spans="1:3" x14ac:dyDescent="0.35">
      <c r="A7045" s="1">
        <v>33274</v>
      </c>
      <c r="B7045">
        <v>0.43010020718597231</v>
      </c>
      <c r="C7045">
        <v>2.6648988091953911</v>
      </c>
    </row>
    <row r="7046" spans="1:3" x14ac:dyDescent="0.35">
      <c r="A7046" s="1">
        <v>25483</v>
      </c>
      <c r="B7046">
        <v>0.43026601834463918</v>
      </c>
      <c r="C7046">
        <v>2.118987968005466E-2</v>
      </c>
    </row>
    <row r="7047" spans="1:3" x14ac:dyDescent="0.35">
      <c r="A7047" s="1">
        <v>26683</v>
      </c>
      <c r="B7047">
        <v>0.4312536325034535</v>
      </c>
      <c r="C7047">
        <v>0.3939927111082045</v>
      </c>
    </row>
    <row r="7048" spans="1:3" x14ac:dyDescent="0.35">
      <c r="A7048" s="1">
        <v>32133</v>
      </c>
      <c r="B7048">
        <v>0.43129568629190923</v>
      </c>
      <c r="C7048">
        <v>0.35347713752180898</v>
      </c>
    </row>
    <row r="7049" spans="1:3" x14ac:dyDescent="0.35">
      <c r="A7049" s="1">
        <v>28233</v>
      </c>
      <c r="B7049">
        <v>0.431376230633293</v>
      </c>
      <c r="C7049">
        <v>-0.42731351619028912</v>
      </c>
    </row>
    <row r="7050" spans="1:3" x14ac:dyDescent="0.35">
      <c r="A7050" s="1">
        <v>30767</v>
      </c>
      <c r="B7050">
        <v>0.43227300498757953</v>
      </c>
      <c r="C7050">
        <v>-0.60595153415176328</v>
      </c>
    </row>
    <row r="7051" spans="1:3" x14ac:dyDescent="0.35">
      <c r="A7051" s="1">
        <v>36216</v>
      </c>
      <c r="B7051">
        <v>0.43266679809241915</v>
      </c>
      <c r="C7051">
        <v>-0.31386834003490488</v>
      </c>
    </row>
    <row r="7052" spans="1:3" x14ac:dyDescent="0.35">
      <c r="A7052" s="1">
        <v>32168</v>
      </c>
      <c r="B7052">
        <v>0.43270551580311445</v>
      </c>
      <c r="C7052">
        <v>0.2064920172018507</v>
      </c>
    </row>
    <row r="7053" spans="1:3" x14ac:dyDescent="0.35">
      <c r="A7053" s="1">
        <v>34878</v>
      </c>
      <c r="B7053">
        <v>0.43295964719222263</v>
      </c>
      <c r="C7053">
        <v>0.33061567866523173</v>
      </c>
    </row>
    <row r="7054" spans="1:3" x14ac:dyDescent="0.35">
      <c r="A7054" s="1">
        <v>30770</v>
      </c>
      <c r="B7054">
        <v>0.43314238235222968</v>
      </c>
      <c r="C7054">
        <v>0.15384801569205159</v>
      </c>
    </row>
    <row r="7055" spans="1:3" x14ac:dyDescent="0.35">
      <c r="A7055" s="1">
        <v>25629</v>
      </c>
      <c r="B7055">
        <v>0.43371606100629551</v>
      </c>
      <c r="C7055">
        <v>1.7880307663740542</v>
      </c>
    </row>
    <row r="7056" spans="1:3" x14ac:dyDescent="0.35">
      <c r="A7056" s="1">
        <v>32160</v>
      </c>
      <c r="B7056">
        <v>0.4340258277317447</v>
      </c>
      <c r="C7056">
        <v>0.41661201872626508</v>
      </c>
    </row>
    <row r="7057" spans="1:3" x14ac:dyDescent="0.35">
      <c r="A7057" s="1">
        <v>35816</v>
      </c>
      <c r="B7057">
        <v>0.43412134335096825</v>
      </c>
      <c r="C7057">
        <v>0.14306248065554369</v>
      </c>
    </row>
    <row r="7058" spans="1:3" x14ac:dyDescent="0.35">
      <c r="A7058" s="1">
        <v>32132</v>
      </c>
      <c r="B7058">
        <v>0.43554263374752528</v>
      </c>
      <c r="C7058">
        <v>0.38635240406034105</v>
      </c>
    </row>
    <row r="7059" spans="1:3" x14ac:dyDescent="0.35">
      <c r="A7059" s="1">
        <v>33296</v>
      </c>
      <c r="B7059">
        <v>0.43564338281516646</v>
      </c>
      <c r="C7059">
        <v>1.6518033156457139</v>
      </c>
    </row>
    <row r="7060" spans="1:3" x14ac:dyDescent="0.35">
      <c r="A7060" s="1">
        <v>33207</v>
      </c>
      <c r="B7060">
        <v>0.43690269280035016</v>
      </c>
      <c r="C7060">
        <v>1.2829854233253211</v>
      </c>
    </row>
    <row r="7061" spans="1:3" x14ac:dyDescent="0.35">
      <c r="A7061" s="1">
        <v>29126</v>
      </c>
      <c r="B7061">
        <v>0.43704047731521206</v>
      </c>
      <c r="C7061">
        <v>-4.2774397464102783E-2</v>
      </c>
    </row>
    <row r="7062" spans="1:3" x14ac:dyDescent="0.35">
      <c r="A7062" s="1">
        <v>36214</v>
      </c>
      <c r="B7062">
        <v>0.43705708002096505</v>
      </c>
      <c r="C7062">
        <v>0.22622118802432062</v>
      </c>
    </row>
    <row r="7063" spans="1:3" x14ac:dyDescent="0.35">
      <c r="A7063" s="1">
        <v>34166</v>
      </c>
      <c r="B7063">
        <v>0.43724492457236358</v>
      </c>
      <c r="C7063">
        <v>-0.69453532851371225</v>
      </c>
    </row>
    <row r="7064" spans="1:3" x14ac:dyDescent="0.35">
      <c r="A7064" s="1">
        <v>30929</v>
      </c>
      <c r="B7064">
        <v>0.43821001555951022</v>
      </c>
      <c r="C7064">
        <v>0.324972503012113</v>
      </c>
    </row>
    <row r="7065" spans="1:3" x14ac:dyDescent="0.35">
      <c r="A7065" s="1">
        <v>32171</v>
      </c>
      <c r="B7065">
        <v>0.43842110367771014</v>
      </c>
      <c r="C7065">
        <v>0.52471803665060235</v>
      </c>
    </row>
    <row r="7066" spans="1:3" x14ac:dyDescent="0.35">
      <c r="A7066" s="1">
        <v>36690</v>
      </c>
      <c r="B7066">
        <v>0.43843398081215174</v>
      </c>
      <c r="C7066">
        <v>6.8735688177870902E-2</v>
      </c>
    </row>
    <row r="7067" spans="1:3" x14ac:dyDescent="0.35">
      <c r="A7067" s="1">
        <v>31742</v>
      </c>
      <c r="B7067">
        <v>0.43867000899306657</v>
      </c>
      <c r="C7067">
        <v>0.3590676618468473</v>
      </c>
    </row>
    <row r="7068" spans="1:3" x14ac:dyDescent="0.35">
      <c r="A7068" s="1">
        <v>34906</v>
      </c>
      <c r="B7068">
        <v>0.43905971623626416</v>
      </c>
      <c r="C7068">
        <v>0.86231109810582651</v>
      </c>
    </row>
    <row r="7069" spans="1:3" x14ac:dyDescent="0.35">
      <c r="A7069" s="1">
        <v>35012</v>
      </c>
      <c r="B7069">
        <v>0.43972469592360031</v>
      </c>
      <c r="C7069">
        <v>-5.9313703035058729E-2</v>
      </c>
    </row>
    <row r="7070" spans="1:3" x14ac:dyDescent="0.35">
      <c r="A7070" s="1">
        <v>25636</v>
      </c>
      <c r="B7070">
        <v>0.43975919247007406</v>
      </c>
      <c r="C7070">
        <v>0.9248975092684838</v>
      </c>
    </row>
    <row r="7071" spans="1:3" x14ac:dyDescent="0.35">
      <c r="A7071" s="1">
        <v>23956</v>
      </c>
      <c r="B7071">
        <v>0.4402345735791553</v>
      </c>
      <c r="C7071">
        <v>5.6247775750619802E-2</v>
      </c>
    </row>
    <row r="7072" spans="1:3" x14ac:dyDescent="0.35">
      <c r="A7072" s="1">
        <v>36215</v>
      </c>
      <c r="B7072">
        <v>0.44057080686352185</v>
      </c>
      <c r="C7072">
        <v>-0.33043638128852021</v>
      </c>
    </row>
    <row r="7073" spans="1:3" x14ac:dyDescent="0.35">
      <c r="A7073" s="1">
        <v>36873</v>
      </c>
      <c r="B7073">
        <v>0.44064087887995324</v>
      </c>
      <c r="C7073">
        <v>-0.31656527913796312</v>
      </c>
    </row>
    <row r="7074" spans="1:3" x14ac:dyDescent="0.35">
      <c r="A7074" s="1">
        <v>32128</v>
      </c>
      <c r="B7074">
        <v>0.44081457443855038</v>
      </c>
      <c r="C7074">
        <v>-0.12526765265306197</v>
      </c>
    </row>
    <row r="7075" spans="1:3" x14ac:dyDescent="0.35">
      <c r="A7075" s="1">
        <v>30043</v>
      </c>
      <c r="B7075">
        <v>0.44164743446776189</v>
      </c>
      <c r="C7075">
        <v>1.9396656990693733</v>
      </c>
    </row>
    <row r="7076" spans="1:3" x14ac:dyDescent="0.35">
      <c r="A7076" s="1">
        <v>29900</v>
      </c>
      <c r="B7076">
        <v>0.44168234109538229</v>
      </c>
      <c r="C7076">
        <v>0.51765908764695445</v>
      </c>
    </row>
    <row r="7077" spans="1:3" x14ac:dyDescent="0.35">
      <c r="A7077" s="1">
        <v>36840</v>
      </c>
      <c r="B7077">
        <v>0.44209988879040235</v>
      </c>
      <c r="C7077">
        <v>-0.22183093794757619</v>
      </c>
    </row>
    <row r="7078" spans="1:3" x14ac:dyDescent="0.35">
      <c r="A7078" s="1">
        <v>34079</v>
      </c>
      <c r="B7078">
        <v>0.44222772962467655</v>
      </c>
      <c r="C7078">
        <v>-0.834662115814928</v>
      </c>
    </row>
    <row r="7079" spans="1:3" x14ac:dyDescent="0.35">
      <c r="A7079" s="1">
        <v>28235</v>
      </c>
      <c r="B7079">
        <v>0.44262434523927807</v>
      </c>
      <c r="C7079">
        <v>-0.15909380214191501</v>
      </c>
    </row>
    <row r="7080" spans="1:3" x14ac:dyDescent="0.35">
      <c r="A7080" s="1">
        <v>32129</v>
      </c>
      <c r="B7080">
        <v>0.44287323166834741</v>
      </c>
      <c r="C7080">
        <v>0.47230709435148333</v>
      </c>
    </row>
    <row r="7081" spans="1:3" x14ac:dyDescent="0.35">
      <c r="A7081" s="1">
        <v>30995</v>
      </c>
      <c r="B7081">
        <v>0.44327470664004287</v>
      </c>
      <c r="C7081">
        <v>0.51649726946370489</v>
      </c>
    </row>
    <row r="7082" spans="1:3" x14ac:dyDescent="0.35">
      <c r="A7082" s="1">
        <v>32164</v>
      </c>
      <c r="B7082">
        <v>0.44342521641125593</v>
      </c>
      <c r="C7082">
        <v>-0.32980226083825637</v>
      </c>
    </row>
    <row r="7083" spans="1:3" x14ac:dyDescent="0.35">
      <c r="A7083" s="1">
        <v>30865</v>
      </c>
      <c r="B7083">
        <v>0.44382188542297868</v>
      </c>
      <c r="C7083">
        <v>-2.6625940069408997E-2</v>
      </c>
    </row>
    <row r="7084" spans="1:3" x14ac:dyDescent="0.35">
      <c r="A7084" s="1">
        <v>32163</v>
      </c>
      <c r="B7084">
        <v>0.4443236054063272</v>
      </c>
      <c r="C7084">
        <v>-0.34632134719258545</v>
      </c>
    </row>
    <row r="7085" spans="1:3" x14ac:dyDescent="0.35">
      <c r="A7085" s="1">
        <v>31071</v>
      </c>
      <c r="B7085">
        <v>0.44490101513343855</v>
      </c>
      <c r="C7085">
        <v>1.5655569674243208</v>
      </c>
    </row>
    <row r="7086" spans="1:3" x14ac:dyDescent="0.35">
      <c r="A7086" s="1">
        <v>32903</v>
      </c>
      <c r="B7086">
        <v>0.44513705563488759</v>
      </c>
      <c r="C7086">
        <v>-3.7814573849313247</v>
      </c>
    </row>
    <row r="7087" spans="1:3" x14ac:dyDescent="0.35">
      <c r="A7087" s="1">
        <v>34892</v>
      </c>
      <c r="B7087">
        <v>0.44591174244364246</v>
      </c>
      <c r="C7087">
        <v>1.4203772733286177</v>
      </c>
    </row>
    <row r="7088" spans="1:3" x14ac:dyDescent="0.35">
      <c r="A7088" s="1">
        <v>34604</v>
      </c>
      <c r="B7088">
        <v>0.44608432815236199</v>
      </c>
      <c r="C7088">
        <v>-1.3388939766050734</v>
      </c>
    </row>
    <row r="7089" spans="1:3" x14ac:dyDescent="0.35">
      <c r="A7089" s="1">
        <v>32917</v>
      </c>
      <c r="B7089">
        <v>0.44633002222240076</v>
      </c>
      <c r="C7089">
        <v>-1.1685852763996687</v>
      </c>
    </row>
    <row r="7090" spans="1:3" x14ac:dyDescent="0.35">
      <c r="A7090" s="1">
        <v>31628</v>
      </c>
      <c r="B7090">
        <v>0.44701460570560042</v>
      </c>
      <c r="C7090">
        <v>-1.3863937824727288</v>
      </c>
    </row>
    <row r="7091" spans="1:3" x14ac:dyDescent="0.35">
      <c r="A7091" s="1">
        <v>35013</v>
      </c>
      <c r="B7091">
        <v>0.44733933103261009</v>
      </c>
      <c r="C7091">
        <v>-0.23299469321139726</v>
      </c>
    </row>
    <row r="7092" spans="1:3" x14ac:dyDescent="0.35">
      <c r="A7092" s="1">
        <v>32162</v>
      </c>
      <c r="B7092">
        <v>0.44751623576924066</v>
      </c>
      <c r="C7092">
        <v>-0.3568895846154066</v>
      </c>
    </row>
    <row r="7093" spans="1:3" x14ac:dyDescent="0.35">
      <c r="A7093" s="1">
        <v>35815</v>
      </c>
      <c r="B7093">
        <v>0.44948768084207674</v>
      </c>
      <c r="C7093">
        <v>0.1166131829850971</v>
      </c>
    </row>
    <row r="7094" spans="1:3" x14ac:dyDescent="0.35">
      <c r="A7094" s="1">
        <v>36213</v>
      </c>
      <c r="B7094">
        <v>0.44969217814218715</v>
      </c>
      <c r="C7094">
        <v>0.37866345258148609</v>
      </c>
    </row>
    <row r="7095" spans="1:3" x14ac:dyDescent="0.35">
      <c r="A7095" s="1">
        <v>25279</v>
      </c>
      <c r="B7095">
        <v>0.44970303216776347</v>
      </c>
      <c r="C7095">
        <v>-1.5042606637915275</v>
      </c>
    </row>
    <row r="7096" spans="1:3" x14ac:dyDescent="0.35">
      <c r="A7096" s="1">
        <v>26294</v>
      </c>
      <c r="B7096">
        <v>0.4499906344526689</v>
      </c>
      <c r="C7096">
        <v>2.4233137346779845</v>
      </c>
    </row>
    <row r="7097" spans="1:3" x14ac:dyDescent="0.35">
      <c r="A7097" s="1">
        <v>35817</v>
      </c>
      <c r="B7097">
        <v>0.45156878527266819</v>
      </c>
      <c r="C7097">
        <v>-0.22764282429775209</v>
      </c>
    </row>
    <row r="7098" spans="1:3" x14ac:dyDescent="0.35">
      <c r="A7098" s="1">
        <v>33708</v>
      </c>
      <c r="B7098">
        <v>0.45177362303160623</v>
      </c>
      <c r="C7098">
        <v>2.1109843365969848E-2</v>
      </c>
    </row>
    <row r="7099" spans="1:3" x14ac:dyDescent="0.35">
      <c r="A7099" s="1">
        <v>32139</v>
      </c>
      <c r="B7099">
        <v>0.45212595043350129</v>
      </c>
      <c r="C7099">
        <v>0.26186737457227655</v>
      </c>
    </row>
    <row r="7100" spans="1:3" x14ac:dyDescent="0.35">
      <c r="A7100" s="1">
        <v>31457</v>
      </c>
      <c r="B7100">
        <v>0.4522034997525598</v>
      </c>
      <c r="C7100">
        <v>1.4301550585873986</v>
      </c>
    </row>
    <row r="7101" spans="1:3" x14ac:dyDescent="0.35">
      <c r="A7101" s="1">
        <v>31548</v>
      </c>
      <c r="B7101">
        <v>0.45252747276575911</v>
      </c>
      <c r="C7101">
        <v>-1.89794933703754</v>
      </c>
    </row>
    <row r="7102" spans="1:3" x14ac:dyDescent="0.35">
      <c r="A7102" s="1">
        <v>34879</v>
      </c>
      <c r="B7102">
        <v>0.454236198380015</v>
      </c>
      <c r="C7102">
        <v>0.24323072305481422</v>
      </c>
    </row>
    <row r="7103" spans="1:3" x14ac:dyDescent="0.35">
      <c r="A7103" s="1">
        <v>35642</v>
      </c>
      <c r="B7103">
        <v>0.45500416202791821</v>
      </c>
      <c r="C7103">
        <v>0.68216383474653319</v>
      </c>
    </row>
    <row r="7104" spans="1:3" x14ac:dyDescent="0.35">
      <c r="A7104" s="1">
        <v>34893</v>
      </c>
      <c r="B7104">
        <v>0.45565669780748275</v>
      </c>
      <c r="C7104">
        <v>1.3809030148766324</v>
      </c>
    </row>
    <row r="7105" spans="1:3" x14ac:dyDescent="0.35">
      <c r="A7105" s="1">
        <v>26127</v>
      </c>
      <c r="B7105">
        <v>0.45665795239154999</v>
      </c>
      <c r="C7105">
        <v>-0.98411160061777048</v>
      </c>
    </row>
    <row r="7106" spans="1:3" x14ac:dyDescent="0.35">
      <c r="A7106" s="1">
        <v>32919</v>
      </c>
      <c r="B7106">
        <v>0.45703577643614407</v>
      </c>
      <c r="C7106">
        <v>-0.59028807110844572</v>
      </c>
    </row>
    <row r="7107" spans="1:3" x14ac:dyDescent="0.35">
      <c r="A7107" s="1">
        <v>34117</v>
      </c>
      <c r="B7107">
        <v>0.45854889971170315</v>
      </c>
      <c r="C7107">
        <v>0.83510959633604542</v>
      </c>
    </row>
    <row r="7108" spans="1:3" x14ac:dyDescent="0.35">
      <c r="A7108" s="1">
        <v>25048</v>
      </c>
      <c r="B7108">
        <v>0.45896517342014775</v>
      </c>
      <c r="C7108">
        <v>-1.0825954624387004</v>
      </c>
    </row>
    <row r="7109" spans="1:3" x14ac:dyDescent="0.35">
      <c r="A7109" s="1">
        <v>34536</v>
      </c>
      <c r="B7109">
        <v>0.45914323522633216</v>
      </c>
      <c r="C7109">
        <v>-7.6167788127115846E-2</v>
      </c>
    </row>
    <row r="7110" spans="1:3" x14ac:dyDescent="0.35">
      <c r="A7110" s="1">
        <v>28730</v>
      </c>
      <c r="B7110">
        <v>0.46044072507152384</v>
      </c>
      <c r="C7110">
        <v>0.69661441162216575</v>
      </c>
    </row>
    <row r="7111" spans="1:3" x14ac:dyDescent="0.35">
      <c r="A7111" s="1">
        <v>25659</v>
      </c>
      <c r="B7111">
        <v>0.46072552910553827</v>
      </c>
      <c r="C7111">
        <v>0.17970866837722682</v>
      </c>
    </row>
    <row r="7112" spans="1:3" x14ac:dyDescent="0.35">
      <c r="A7112" s="1">
        <v>22465</v>
      </c>
      <c r="B7112">
        <v>0.46103698943351928</v>
      </c>
      <c r="C7112">
        <v>-1.1739708704852159</v>
      </c>
    </row>
    <row r="7113" spans="1:3" x14ac:dyDescent="0.35">
      <c r="A7113" s="1">
        <v>31737</v>
      </c>
      <c r="B7113">
        <v>0.4611729107091983</v>
      </c>
      <c r="C7113">
        <v>0.3334954799963899</v>
      </c>
    </row>
    <row r="7114" spans="1:3" x14ac:dyDescent="0.35">
      <c r="A7114" s="1">
        <v>28513</v>
      </c>
      <c r="B7114">
        <v>0.46150959769307565</v>
      </c>
      <c r="C7114">
        <v>-1.7486896805897696</v>
      </c>
    </row>
    <row r="7115" spans="1:3" x14ac:dyDescent="0.35">
      <c r="A7115" s="1">
        <v>25034</v>
      </c>
      <c r="B7115">
        <v>0.46176105840625836</v>
      </c>
      <c r="C7115">
        <v>4.5551125472920985E-2</v>
      </c>
    </row>
    <row r="7116" spans="1:3" x14ac:dyDescent="0.35">
      <c r="A7116" s="1">
        <v>26588</v>
      </c>
      <c r="B7116">
        <v>0.46208146721727722</v>
      </c>
      <c r="C7116">
        <v>-0.75449696054162874</v>
      </c>
    </row>
    <row r="7117" spans="1:3" x14ac:dyDescent="0.35">
      <c r="A7117" s="1">
        <v>25365</v>
      </c>
      <c r="B7117">
        <v>0.46236988472203561</v>
      </c>
      <c r="C7117">
        <v>-2.2015541287234748</v>
      </c>
    </row>
    <row r="7118" spans="1:3" x14ac:dyDescent="0.35">
      <c r="A7118" s="1">
        <v>25049</v>
      </c>
      <c r="B7118">
        <v>0.46282311124520326</v>
      </c>
      <c r="C7118">
        <v>-0.97477158701933475</v>
      </c>
    </row>
    <row r="7119" spans="1:3" x14ac:dyDescent="0.35">
      <c r="A7119" s="1">
        <v>33280</v>
      </c>
      <c r="B7119">
        <v>0.46305875368372318</v>
      </c>
      <c r="C7119">
        <v>3.8130348835508912</v>
      </c>
    </row>
    <row r="7120" spans="1:3" x14ac:dyDescent="0.35">
      <c r="A7120" s="1">
        <v>33273</v>
      </c>
      <c r="B7120">
        <v>0.46335357070251026</v>
      </c>
      <c r="C7120">
        <v>2.4456515143659545</v>
      </c>
    </row>
    <row r="7121" spans="1:3" x14ac:dyDescent="0.35">
      <c r="A7121" s="1">
        <v>28290</v>
      </c>
      <c r="B7121">
        <v>0.46345989629462009</v>
      </c>
      <c r="C7121">
        <v>0.20221630057891715</v>
      </c>
    </row>
    <row r="7122" spans="1:3" x14ac:dyDescent="0.35">
      <c r="A7122" s="1">
        <v>30028</v>
      </c>
      <c r="B7122">
        <v>0.46392815513547153</v>
      </c>
      <c r="C7122">
        <v>-0.49504270071410267</v>
      </c>
    </row>
    <row r="7123" spans="1:3" x14ac:dyDescent="0.35">
      <c r="A7123" s="1">
        <v>32105</v>
      </c>
      <c r="B7123">
        <v>0.46393278420872114</v>
      </c>
      <c r="C7123">
        <v>0.66388379233018691</v>
      </c>
    </row>
    <row r="7124" spans="1:3" x14ac:dyDescent="0.35">
      <c r="A7124" s="1">
        <v>30029</v>
      </c>
      <c r="B7124">
        <v>0.46458927390405519</v>
      </c>
      <c r="C7124">
        <v>-0.27244214006412137</v>
      </c>
    </row>
    <row r="7125" spans="1:3" x14ac:dyDescent="0.35">
      <c r="A7125" s="1">
        <v>25776</v>
      </c>
      <c r="B7125">
        <v>0.46504160028837987</v>
      </c>
      <c r="C7125">
        <v>1.6317615319723888</v>
      </c>
    </row>
    <row r="7126" spans="1:3" x14ac:dyDescent="0.35">
      <c r="A7126" s="1">
        <v>30872</v>
      </c>
      <c r="B7126">
        <v>0.46536703799225138</v>
      </c>
      <c r="C7126">
        <v>-0.15976262798968563</v>
      </c>
    </row>
    <row r="7127" spans="1:3" x14ac:dyDescent="0.35">
      <c r="A7127" s="1">
        <v>24232</v>
      </c>
      <c r="B7127">
        <v>0.46547744814783243</v>
      </c>
      <c r="C7127">
        <v>-1.5981184297665458</v>
      </c>
    </row>
    <row r="7128" spans="1:3" x14ac:dyDescent="0.35">
      <c r="A7128" s="1">
        <v>28348</v>
      </c>
      <c r="B7128">
        <v>0.46549587111624591</v>
      </c>
      <c r="C7128">
        <v>-0.46052640062312278</v>
      </c>
    </row>
    <row r="7129" spans="1:3" x14ac:dyDescent="0.35">
      <c r="A7129" s="1">
        <v>33303</v>
      </c>
      <c r="B7129">
        <v>0.46555408112805485</v>
      </c>
      <c r="C7129">
        <v>1.1499109713677207</v>
      </c>
    </row>
    <row r="7130" spans="1:3" x14ac:dyDescent="0.35">
      <c r="A7130" s="1">
        <v>33302</v>
      </c>
      <c r="B7130">
        <v>0.46562699287767956</v>
      </c>
      <c r="C7130">
        <v>1.3557531667525482</v>
      </c>
    </row>
    <row r="7131" spans="1:3" x14ac:dyDescent="0.35">
      <c r="A7131" s="1">
        <v>35471</v>
      </c>
      <c r="B7131">
        <v>0.465650999767804</v>
      </c>
      <c r="C7131">
        <v>0.54806120873022002</v>
      </c>
    </row>
    <row r="7132" spans="1:3" x14ac:dyDescent="0.35">
      <c r="A7132" s="1">
        <v>25756</v>
      </c>
      <c r="B7132">
        <v>0.46567807815391821</v>
      </c>
      <c r="C7132">
        <v>-1.010303353990174</v>
      </c>
    </row>
    <row r="7133" spans="1:3" x14ac:dyDescent="0.35">
      <c r="A7133" s="1">
        <v>28291</v>
      </c>
      <c r="B7133">
        <v>0.46587120904165324</v>
      </c>
      <c r="C7133">
        <v>-5.0014015934964082E-3</v>
      </c>
    </row>
    <row r="7134" spans="1:3" x14ac:dyDescent="0.35">
      <c r="A7134" s="1">
        <v>36202</v>
      </c>
      <c r="B7134">
        <v>0.46668227251310845</v>
      </c>
      <c r="C7134">
        <v>-7.9593412862265747E-2</v>
      </c>
    </row>
    <row r="7135" spans="1:3" x14ac:dyDescent="0.35">
      <c r="A7135" s="1">
        <v>32734</v>
      </c>
      <c r="B7135">
        <v>0.46721675569875737</v>
      </c>
      <c r="C7135">
        <v>0.38726591633847196</v>
      </c>
    </row>
    <row r="7136" spans="1:3" x14ac:dyDescent="0.35">
      <c r="A7136" s="1">
        <v>25660</v>
      </c>
      <c r="B7136">
        <v>0.4676966674743398</v>
      </c>
      <c r="C7136">
        <v>0.15477072392464036</v>
      </c>
    </row>
    <row r="7137" spans="1:3" x14ac:dyDescent="0.35">
      <c r="A7137" s="1">
        <v>25751</v>
      </c>
      <c r="B7137">
        <v>0.46940354400234058</v>
      </c>
      <c r="C7137">
        <v>-0.81968470992109976</v>
      </c>
    </row>
    <row r="7138" spans="1:3" x14ac:dyDescent="0.35">
      <c r="A7138" s="1">
        <v>30930</v>
      </c>
      <c r="B7138">
        <v>0.46964674016964542</v>
      </c>
      <c r="C7138">
        <v>0.21346657752844619</v>
      </c>
    </row>
    <row r="7139" spans="1:3" x14ac:dyDescent="0.35">
      <c r="A7139" s="1">
        <v>25755</v>
      </c>
      <c r="B7139">
        <v>0.47033763499405945</v>
      </c>
      <c r="C7139">
        <v>-0.82210329046059871</v>
      </c>
    </row>
    <row r="7140" spans="1:3" x14ac:dyDescent="0.35">
      <c r="A7140" s="1">
        <v>28779</v>
      </c>
      <c r="B7140">
        <v>0.47036793227560014</v>
      </c>
      <c r="C7140">
        <v>-0.33606577144395283</v>
      </c>
    </row>
    <row r="7141" spans="1:3" x14ac:dyDescent="0.35">
      <c r="A7141" s="1">
        <v>23330</v>
      </c>
      <c r="B7141">
        <v>0.47062933745042068</v>
      </c>
      <c r="C7141">
        <v>-1.1191219715313236</v>
      </c>
    </row>
    <row r="7142" spans="1:3" x14ac:dyDescent="0.35">
      <c r="A7142" s="1">
        <v>32156</v>
      </c>
      <c r="B7142">
        <v>0.47137186767672296</v>
      </c>
      <c r="C7142">
        <v>0.11883429852092332</v>
      </c>
    </row>
    <row r="7143" spans="1:3" x14ac:dyDescent="0.35">
      <c r="A7143" s="1">
        <v>23887</v>
      </c>
      <c r="B7143">
        <v>0.47252922797215019</v>
      </c>
      <c r="C7143">
        <v>-0.71569530247082247</v>
      </c>
    </row>
    <row r="7144" spans="1:3" x14ac:dyDescent="0.35">
      <c r="A7144" s="1">
        <v>32106</v>
      </c>
      <c r="B7144">
        <v>0.47382638648612996</v>
      </c>
      <c r="C7144">
        <v>0.53361632812532178</v>
      </c>
    </row>
    <row r="7145" spans="1:3" x14ac:dyDescent="0.35">
      <c r="A7145" s="1">
        <v>32920</v>
      </c>
      <c r="B7145">
        <v>0.47418205249801554</v>
      </c>
      <c r="C7145">
        <v>-0.86063264263906136</v>
      </c>
    </row>
    <row r="7146" spans="1:3" x14ac:dyDescent="0.35">
      <c r="A7146" s="1">
        <v>32155</v>
      </c>
      <c r="B7146">
        <v>0.47538871401694555</v>
      </c>
      <c r="C7146">
        <v>0.14348193213697316</v>
      </c>
    </row>
    <row r="7147" spans="1:3" x14ac:dyDescent="0.35">
      <c r="A7147" s="1">
        <v>28711</v>
      </c>
      <c r="B7147">
        <v>0.47617188338973893</v>
      </c>
      <c r="C7147">
        <v>2.3233088927574279</v>
      </c>
    </row>
    <row r="7148" spans="1:3" x14ac:dyDescent="0.35">
      <c r="A7148" s="1">
        <v>36203</v>
      </c>
      <c r="B7148">
        <v>0.47664151852523168</v>
      </c>
      <c r="C7148">
        <v>-9.6483709046515487E-2</v>
      </c>
    </row>
    <row r="7149" spans="1:3" x14ac:dyDescent="0.35">
      <c r="A7149" s="1">
        <v>25051</v>
      </c>
      <c r="B7149">
        <v>0.47720886803305579</v>
      </c>
      <c r="C7149">
        <v>-1.0132479313125737</v>
      </c>
    </row>
    <row r="7150" spans="1:3" x14ac:dyDescent="0.35">
      <c r="A7150" s="1">
        <v>26983</v>
      </c>
      <c r="B7150">
        <v>0.47774802096137325</v>
      </c>
      <c r="C7150">
        <v>-1.8239254660956896</v>
      </c>
    </row>
    <row r="7151" spans="1:3" x14ac:dyDescent="0.35">
      <c r="A7151" s="1">
        <v>24650</v>
      </c>
      <c r="B7151">
        <v>0.47856963738992186</v>
      </c>
      <c r="C7151">
        <v>9.223225289954351E-2</v>
      </c>
    </row>
    <row r="7152" spans="1:3" x14ac:dyDescent="0.35">
      <c r="A7152" s="1">
        <v>28710</v>
      </c>
      <c r="B7152">
        <v>0.47948604719767807</v>
      </c>
      <c r="C7152">
        <v>2.3140658524003834</v>
      </c>
    </row>
    <row r="7153" spans="1:3" x14ac:dyDescent="0.35">
      <c r="A7153" s="1">
        <v>25588</v>
      </c>
      <c r="B7153">
        <v>0.47966155236032371</v>
      </c>
      <c r="C7153">
        <v>-0.23217280705199114</v>
      </c>
    </row>
    <row r="7154" spans="1:3" x14ac:dyDescent="0.35">
      <c r="A7154" s="1">
        <v>29252</v>
      </c>
      <c r="B7154">
        <v>0.47980227319908691</v>
      </c>
      <c r="C7154">
        <v>2.0353166222810257</v>
      </c>
    </row>
    <row r="7155" spans="1:3" x14ac:dyDescent="0.35">
      <c r="A7155" s="1">
        <v>34080</v>
      </c>
      <c r="B7155">
        <v>0.479850895212794</v>
      </c>
      <c r="C7155">
        <v>-0.9821379457827748</v>
      </c>
    </row>
    <row r="7156" spans="1:3" x14ac:dyDescent="0.35">
      <c r="A7156" s="1">
        <v>26128</v>
      </c>
      <c r="B7156">
        <v>0.48062695230327684</v>
      </c>
      <c r="C7156">
        <v>-1.0998673226506457</v>
      </c>
    </row>
    <row r="7157" spans="1:3" x14ac:dyDescent="0.35">
      <c r="A7157" s="1">
        <v>31741</v>
      </c>
      <c r="B7157">
        <v>0.48065321534537497</v>
      </c>
      <c r="C7157">
        <v>0.47286502837894673</v>
      </c>
    </row>
    <row r="7158" spans="1:3" x14ac:dyDescent="0.35">
      <c r="A7158" s="1">
        <v>32157</v>
      </c>
      <c r="B7158">
        <v>0.48104496357596427</v>
      </c>
      <c r="C7158">
        <v>0.16354162276973538</v>
      </c>
    </row>
    <row r="7159" spans="1:3" x14ac:dyDescent="0.35">
      <c r="A7159" s="1">
        <v>31800</v>
      </c>
      <c r="B7159">
        <v>0.48125808528314329</v>
      </c>
      <c r="C7159">
        <v>1.8849221780302881</v>
      </c>
    </row>
    <row r="7160" spans="1:3" x14ac:dyDescent="0.35">
      <c r="A7160" s="1">
        <v>32765</v>
      </c>
      <c r="B7160">
        <v>0.48141892522674018</v>
      </c>
      <c r="C7160">
        <v>-1.096346916431963</v>
      </c>
    </row>
    <row r="7161" spans="1:3" x14ac:dyDescent="0.35">
      <c r="A7161" s="1">
        <v>32700</v>
      </c>
      <c r="B7161">
        <v>0.48212743524129342</v>
      </c>
      <c r="C7161">
        <v>-0.21913395737318481</v>
      </c>
    </row>
    <row r="7162" spans="1:3" x14ac:dyDescent="0.35">
      <c r="A7162" s="1">
        <v>30931</v>
      </c>
      <c r="B7162">
        <v>0.48300736891645873</v>
      </c>
      <c r="C7162">
        <v>0.59575569281761065</v>
      </c>
    </row>
    <row r="7163" spans="1:3" x14ac:dyDescent="0.35">
      <c r="A7163" s="1">
        <v>36586</v>
      </c>
      <c r="B7163">
        <v>0.48300871259555944</v>
      </c>
      <c r="C7163">
        <v>-0.75585682348234207</v>
      </c>
    </row>
    <row r="7164" spans="1:3" x14ac:dyDescent="0.35">
      <c r="A7164" s="1">
        <v>31068</v>
      </c>
      <c r="B7164">
        <v>0.48329831942441315</v>
      </c>
      <c r="C7164">
        <v>1.3867298991774601</v>
      </c>
    </row>
    <row r="7165" spans="1:3" x14ac:dyDescent="0.35">
      <c r="A7165" s="1">
        <v>32709</v>
      </c>
      <c r="B7165">
        <v>0.48439813233886803</v>
      </c>
      <c r="C7165">
        <v>0.84516201312747796</v>
      </c>
    </row>
    <row r="7166" spans="1:3" x14ac:dyDescent="0.35">
      <c r="A7166" s="1">
        <v>27250</v>
      </c>
      <c r="B7166">
        <v>0.4846169455595617</v>
      </c>
      <c r="C7166">
        <v>-0.15773119628577087</v>
      </c>
    </row>
    <row r="7167" spans="1:3" x14ac:dyDescent="0.35">
      <c r="A7167" s="1">
        <v>31740</v>
      </c>
      <c r="B7167">
        <v>0.48494065996913338</v>
      </c>
      <c r="C7167">
        <v>0.44696528423029019</v>
      </c>
    </row>
    <row r="7168" spans="1:3" x14ac:dyDescent="0.35">
      <c r="A7168" s="1">
        <v>34659</v>
      </c>
      <c r="B7168">
        <v>0.48496917856254756</v>
      </c>
      <c r="C7168">
        <v>-0.27246272833881074</v>
      </c>
    </row>
    <row r="7169" spans="1:3" x14ac:dyDescent="0.35">
      <c r="A7169" s="1">
        <v>34907</v>
      </c>
      <c r="B7169">
        <v>0.48536178297479132</v>
      </c>
      <c r="C7169">
        <v>0.96590114281271089</v>
      </c>
    </row>
    <row r="7170" spans="1:3" x14ac:dyDescent="0.35">
      <c r="A7170" s="1">
        <v>31475</v>
      </c>
      <c r="B7170">
        <v>0.48579421586787191</v>
      </c>
      <c r="C7170">
        <v>1.0373377503797887</v>
      </c>
    </row>
    <row r="7171" spans="1:3" x14ac:dyDescent="0.35">
      <c r="A7171" s="1">
        <v>36843</v>
      </c>
      <c r="B7171">
        <v>0.48627377685904122</v>
      </c>
      <c r="C7171">
        <v>-0.45410975979143392</v>
      </c>
    </row>
    <row r="7172" spans="1:3" x14ac:dyDescent="0.35">
      <c r="A7172" s="1">
        <v>32167</v>
      </c>
      <c r="B7172">
        <v>0.48674665791101973</v>
      </c>
      <c r="C7172">
        <v>5.8058131546853443E-3</v>
      </c>
    </row>
    <row r="7173" spans="1:3" x14ac:dyDescent="0.35">
      <c r="A7173" s="1">
        <v>22458</v>
      </c>
      <c r="B7173">
        <v>0.48707650936920394</v>
      </c>
      <c r="C7173">
        <v>-1.0813942193217456</v>
      </c>
    </row>
    <row r="7174" spans="1:3" x14ac:dyDescent="0.35">
      <c r="A7174" s="1">
        <v>31553</v>
      </c>
      <c r="B7174">
        <v>0.487394820296984</v>
      </c>
      <c r="C7174">
        <v>-1.427149827177711</v>
      </c>
    </row>
    <row r="7175" spans="1:3" x14ac:dyDescent="0.35">
      <c r="A7175" s="1">
        <v>25658</v>
      </c>
      <c r="B7175">
        <v>0.48753280267411925</v>
      </c>
      <c r="C7175">
        <v>0.19943935388251821</v>
      </c>
    </row>
    <row r="7176" spans="1:3" x14ac:dyDescent="0.35">
      <c r="A7176" s="1">
        <v>34849</v>
      </c>
      <c r="B7176">
        <v>0.48776389390705793</v>
      </c>
      <c r="C7176">
        <v>0.2590734176152959</v>
      </c>
    </row>
    <row r="7177" spans="1:3" x14ac:dyDescent="0.35">
      <c r="A7177" s="1">
        <v>34535</v>
      </c>
      <c r="B7177">
        <v>0.48835779793964995</v>
      </c>
      <c r="C7177">
        <v>5.4837139620342885E-3</v>
      </c>
    </row>
    <row r="7178" spans="1:3" x14ac:dyDescent="0.35">
      <c r="A7178" s="1">
        <v>26982</v>
      </c>
      <c r="B7178">
        <v>0.48839781025063961</v>
      </c>
      <c r="C7178">
        <v>-1.8239125784037806</v>
      </c>
    </row>
    <row r="7179" spans="1:3" x14ac:dyDescent="0.35">
      <c r="A7179" s="1">
        <v>34108</v>
      </c>
      <c r="B7179">
        <v>0.48894409989769383</v>
      </c>
      <c r="C7179">
        <v>0.18240161074606276</v>
      </c>
    </row>
    <row r="7180" spans="1:3" x14ac:dyDescent="0.35">
      <c r="A7180" s="1">
        <v>30323</v>
      </c>
      <c r="B7180">
        <v>0.489700214283665</v>
      </c>
      <c r="C7180">
        <v>0.40220921325705539</v>
      </c>
    </row>
    <row r="7181" spans="1:3" x14ac:dyDescent="0.35">
      <c r="A7181" s="1">
        <v>32759</v>
      </c>
      <c r="B7181">
        <v>0.48992316300246108</v>
      </c>
      <c r="C7181">
        <v>-0.79680455733592614</v>
      </c>
    </row>
    <row r="7182" spans="1:3" x14ac:dyDescent="0.35">
      <c r="A7182" s="1">
        <v>26129</v>
      </c>
      <c r="B7182">
        <v>0.49060782060771119</v>
      </c>
      <c r="C7182">
        <v>-1.1369036733187281</v>
      </c>
    </row>
    <row r="7183" spans="1:3" x14ac:dyDescent="0.35">
      <c r="A7183" s="1">
        <v>31552</v>
      </c>
      <c r="B7183">
        <v>0.49063562337826983</v>
      </c>
      <c r="C7183">
        <v>-1.4389811606045546</v>
      </c>
    </row>
    <row r="7184" spans="1:3" x14ac:dyDescent="0.35">
      <c r="A7184" s="1">
        <v>36018</v>
      </c>
      <c r="B7184">
        <v>0.49110647752326186</v>
      </c>
      <c r="C7184">
        <v>-2.9369423914024022</v>
      </c>
    </row>
    <row r="7185" spans="1:3" x14ac:dyDescent="0.35">
      <c r="A7185" s="1">
        <v>29129</v>
      </c>
      <c r="B7185">
        <v>0.49122173172587724</v>
      </c>
      <c r="C7185">
        <v>-0.32377074010401025</v>
      </c>
    </row>
    <row r="7186" spans="1:3" x14ac:dyDescent="0.35">
      <c r="A7186" s="1">
        <v>36670</v>
      </c>
      <c r="B7186">
        <v>0.49123541449646024</v>
      </c>
      <c r="C7186">
        <v>-1.0043089238979066</v>
      </c>
    </row>
    <row r="7187" spans="1:3" x14ac:dyDescent="0.35">
      <c r="A7187" s="1">
        <v>36874</v>
      </c>
      <c r="B7187">
        <v>0.49151011307786041</v>
      </c>
      <c r="C7187">
        <v>-0.73329932718791635</v>
      </c>
    </row>
    <row r="7188" spans="1:3" x14ac:dyDescent="0.35">
      <c r="A7188" s="1">
        <v>28690</v>
      </c>
      <c r="B7188">
        <v>0.49186439893974082</v>
      </c>
      <c r="C7188">
        <v>0.59633496427709709</v>
      </c>
    </row>
    <row r="7189" spans="1:3" x14ac:dyDescent="0.35">
      <c r="A7189" s="1">
        <v>31397</v>
      </c>
      <c r="B7189">
        <v>0.49262848399843545</v>
      </c>
      <c r="C7189">
        <v>1.6505778481522773</v>
      </c>
    </row>
    <row r="7190" spans="1:3" x14ac:dyDescent="0.35">
      <c r="A7190" s="1">
        <v>24299</v>
      </c>
      <c r="B7190">
        <v>0.49298458183661154</v>
      </c>
      <c r="C7190">
        <v>0.33958844755916057</v>
      </c>
    </row>
    <row r="7191" spans="1:3" x14ac:dyDescent="0.35">
      <c r="A7191" s="1">
        <v>31474</v>
      </c>
      <c r="B7191">
        <v>0.49345343600401814</v>
      </c>
      <c r="C7191">
        <v>1.549052820547421</v>
      </c>
    </row>
    <row r="7192" spans="1:3" x14ac:dyDescent="0.35">
      <c r="A7192" s="1">
        <v>34845</v>
      </c>
      <c r="B7192">
        <v>0.49358058225319212</v>
      </c>
      <c r="C7192">
        <v>0.22720912555818693</v>
      </c>
    </row>
    <row r="7193" spans="1:3" x14ac:dyDescent="0.35">
      <c r="A7193" s="1">
        <v>29854</v>
      </c>
      <c r="B7193">
        <v>0.49393196291390151</v>
      </c>
      <c r="C7193">
        <v>-2.0698173385131322</v>
      </c>
    </row>
    <row r="7194" spans="1:3" x14ac:dyDescent="0.35">
      <c r="A7194" s="1">
        <v>24646</v>
      </c>
      <c r="B7194">
        <v>0.49521682146947671</v>
      </c>
      <c r="C7194">
        <v>9.4102765470579122E-2</v>
      </c>
    </row>
    <row r="7195" spans="1:3" x14ac:dyDescent="0.35">
      <c r="A7195" s="1">
        <v>36587</v>
      </c>
      <c r="B7195">
        <v>0.49566540862710506</v>
      </c>
      <c r="C7195">
        <v>-0.70420247833401317</v>
      </c>
    </row>
    <row r="7196" spans="1:3" x14ac:dyDescent="0.35">
      <c r="A7196" s="1">
        <v>28424</v>
      </c>
      <c r="B7196">
        <v>0.49649758411718181</v>
      </c>
      <c r="C7196">
        <v>-1.2627491912867039</v>
      </c>
    </row>
    <row r="7197" spans="1:3" x14ac:dyDescent="0.35">
      <c r="A7197" s="1">
        <v>29165</v>
      </c>
      <c r="B7197">
        <v>0.49739298625040279</v>
      </c>
      <c r="C7197">
        <v>-1.5606220353321933</v>
      </c>
    </row>
    <row r="7198" spans="1:3" x14ac:dyDescent="0.35">
      <c r="A7198" s="1">
        <v>23721</v>
      </c>
      <c r="B7198">
        <v>0.497441001235993</v>
      </c>
      <c r="C7198">
        <v>-1.9113109503494632</v>
      </c>
    </row>
    <row r="7199" spans="1:3" x14ac:dyDescent="0.35">
      <c r="A7199" s="1">
        <v>23720</v>
      </c>
      <c r="B7199">
        <v>0.4976123228253761</v>
      </c>
      <c r="C7199">
        <v>-1.7531410405594117</v>
      </c>
    </row>
    <row r="7200" spans="1:3" x14ac:dyDescent="0.35">
      <c r="A7200" s="1">
        <v>32104</v>
      </c>
      <c r="B7200">
        <v>0.49806584751791927</v>
      </c>
      <c r="C7200">
        <v>0.80036162268289368</v>
      </c>
    </row>
    <row r="7201" spans="1:3" x14ac:dyDescent="0.35">
      <c r="A7201" s="1">
        <v>34487</v>
      </c>
      <c r="B7201">
        <v>0.50134799096381188</v>
      </c>
      <c r="C7201">
        <v>0.66757246528923497</v>
      </c>
    </row>
    <row r="7202" spans="1:3" x14ac:dyDescent="0.35">
      <c r="A7202" s="1">
        <v>28762</v>
      </c>
      <c r="B7202">
        <v>0.50220336297197865</v>
      </c>
      <c r="C7202">
        <v>-0.36644697410756205</v>
      </c>
    </row>
    <row r="7203" spans="1:3" x14ac:dyDescent="0.35">
      <c r="A7203" s="1">
        <v>34593</v>
      </c>
      <c r="B7203">
        <v>0.50267778967869337</v>
      </c>
      <c r="C7203">
        <v>0.73341673303010846</v>
      </c>
    </row>
    <row r="7204" spans="1:3" x14ac:dyDescent="0.35">
      <c r="A7204" s="1">
        <v>25661</v>
      </c>
      <c r="B7204">
        <v>0.50415017560523934</v>
      </c>
      <c r="C7204">
        <v>4.9135983504405581E-2</v>
      </c>
    </row>
    <row r="7205" spans="1:3" x14ac:dyDescent="0.35">
      <c r="A7205" s="1">
        <v>25657</v>
      </c>
      <c r="B7205">
        <v>0.5045701095033589</v>
      </c>
      <c r="C7205">
        <v>0.2577917393397281</v>
      </c>
    </row>
    <row r="7206" spans="1:3" x14ac:dyDescent="0.35">
      <c r="A7206" s="1">
        <v>25045</v>
      </c>
      <c r="B7206">
        <v>0.50468536699446453</v>
      </c>
      <c r="C7206">
        <v>-1.1283424173839287</v>
      </c>
    </row>
    <row r="7207" spans="1:3" x14ac:dyDescent="0.35">
      <c r="A7207" s="1">
        <v>34596</v>
      </c>
      <c r="B7207">
        <v>0.50562096055822503</v>
      </c>
      <c r="C7207">
        <v>0.64040163977082565</v>
      </c>
    </row>
    <row r="7208" spans="1:3" x14ac:dyDescent="0.35">
      <c r="A7208" s="1">
        <v>24649</v>
      </c>
      <c r="B7208">
        <v>0.50583211400770967</v>
      </c>
      <c r="C7208">
        <v>4.9447500464224643E-2</v>
      </c>
    </row>
    <row r="7209" spans="1:3" x14ac:dyDescent="0.35">
      <c r="A7209" s="1">
        <v>36535</v>
      </c>
      <c r="B7209">
        <v>0.50583451050287076</v>
      </c>
      <c r="C7209">
        <v>0.37282816252054174</v>
      </c>
    </row>
    <row r="7210" spans="1:3" x14ac:dyDescent="0.35">
      <c r="A7210" s="1">
        <v>28765</v>
      </c>
      <c r="B7210">
        <v>0.50586190329817182</v>
      </c>
      <c r="C7210">
        <v>-0.35947818887754912</v>
      </c>
    </row>
    <row r="7211" spans="1:3" x14ac:dyDescent="0.35">
      <c r="A7211" s="1">
        <v>25772</v>
      </c>
      <c r="B7211">
        <v>0.50617604053780718</v>
      </c>
      <c r="C7211">
        <v>1.6061585992427154</v>
      </c>
    </row>
    <row r="7212" spans="1:3" x14ac:dyDescent="0.35">
      <c r="A7212" s="1">
        <v>30217</v>
      </c>
      <c r="B7212">
        <v>0.50631478047937573</v>
      </c>
      <c r="C7212">
        <v>0.92670929926774759</v>
      </c>
    </row>
    <row r="7213" spans="1:3" x14ac:dyDescent="0.35">
      <c r="A7213" s="1">
        <v>36672</v>
      </c>
      <c r="B7213">
        <v>0.50759211279603067</v>
      </c>
      <c r="C7213">
        <v>-1.1797864645143932</v>
      </c>
    </row>
    <row r="7214" spans="1:3" x14ac:dyDescent="0.35">
      <c r="A7214" s="1">
        <v>28709</v>
      </c>
      <c r="B7214">
        <v>0.50792950441397566</v>
      </c>
      <c r="C7214">
        <v>2.426136743461861</v>
      </c>
    </row>
    <row r="7215" spans="1:3" x14ac:dyDescent="0.35">
      <c r="A7215" s="1">
        <v>36585</v>
      </c>
      <c r="B7215">
        <v>0.50932635375625956</v>
      </c>
      <c r="C7215">
        <v>-0.72579781962790668</v>
      </c>
    </row>
    <row r="7216" spans="1:3" x14ac:dyDescent="0.35">
      <c r="A7216" s="1">
        <v>30769</v>
      </c>
      <c r="B7216">
        <v>0.50990293222250693</v>
      </c>
      <c r="C7216">
        <v>0.44782976882956788</v>
      </c>
    </row>
    <row r="7217" spans="1:3" x14ac:dyDescent="0.35">
      <c r="A7217" s="1">
        <v>35760</v>
      </c>
      <c r="B7217">
        <v>0.51074728354579035</v>
      </c>
      <c r="C7217">
        <v>0.36548726221041999</v>
      </c>
    </row>
    <row r="7218" spans="1:3" x14ac:dyDescent="0.35">
      <c r="A7218" s="1">
        <v>34681</v>
      </c>
      <c r="B7218">
        <v>0.51079119021538366</v>
      </c>
      <c r="C7218">
        <v>-1.4171423229357731</v>
      </c>
    </row>
    <row r="7219" spans="1:3" x14ac:dyDescent="0.35">
      <c r="A7219" s="1">
        <v>31917</v>
      </c>
      <c r="B7219">
        <v>0.51158216422519009</v>
      </c>
      <c r="C7219">
        <v>-1.0996734314813481</v>
      </c>
    </row>
    <row r="7220" spans="1:3" x14ac:dyDescent="0.35">
      <c r="A7220" s="1">
        <v>34512</v>
      </c>
      <c r="B7220">
        <v>0.51176931387215485</v>
      </c>
      <c r="C7220">
        <v>-1.235528448393207</v>
      </c>
    </row>
    <row r="7221" spans="1:3" x14ac:dyDescent="0.35">
      <c r="A7221" s="1">
        <v>34894</v>
      </c>
      <c r="B7221">
        <v>0.51239600065064883</v>
      </c>
      <c r="C7221">
        <v>1.2137734162400491</v>
      </c>
    </row>
    <row r="7222" spans="1:3" x14ac:dyDescent="0.35">
      <c r="A7222" s="1">
        <v>30218</v>
      </c>
      <c r="B7222">
        <v>0.51259961912454244</v>
      </c>
      <c r="C7222">
        <v>0.68339415742509002</v>
      </c>
    </row>
    <row r="7223" spans="1:3" x14ac:dyDescent="0.35">
      <c r="A7223" s="1">
        <v>25379</v>
      </c>
      <c r="B7223">
        <v>0.51283595493191847</v>
      </c>
      <c r="C7223">
        <v>-1.995558164756698</v>
      </c>
    </row>
    <row r="7224" spans="1:3" x14ac:dyDescent="0.35">
      <c r="A7224" s="1">
        <v>27253</v>
      </c>
      <c r="B7224">
        <v>0.51335891058396133</v>
      </c>
      <c r="C7224">
        <v>-0.57303890399869017</v>
      </c>
    </row>
    <row r="7225" spans="1:3" x14ac:dyDescent="0.35">
      <c r="A7225" s="1">
        <v>26130</v>
      </c>
      <c r="B7225">
        <v>0.51368305953369109</v>
      </c>
      <c r="C7225">
        <v>-1.1782946741962899</v>
      </c>
    </row>
    <row r="7226" spans="1:3" x14ac:dyDescent="0.35">
      <c r="A7226" s="1">
        <v>30326</v>
      </c>
      <c r="B7226">
        <v>0.51373686606636815</v>
      </c>
      <c r="C7226">
        <v>0.64190921201130069</v>
      </c>
    </row>
    <row r="7227" spans="1:3" x14ac:dyDescent="0.35">
      <c r="A7227" s="1">
        <v>34897</v>
      </c>
      <c r="B7227">
        <v>0.51378941108768994</v>
      </c>
      <c r="C7227">
        <v>1.2042075431472179</v>
      </c>
    </row>
    <row r="7228" spans="1:3" x14ac:dyDescent="0.35">
      <c r="A7228" s="1">
        <v>31803</v>
      </c>
      <c r="B7228">
        <v>0.51401070691273232</v>
      </c>
      <c r="C7228">
        <v>1.7963644436005766</v>
      </c>
    </row>
    <row r="7229" spans="1:3" x14ac:dyDescent="0.35">
      <c r="A7229" s="1">
        <v>24167</v>
      </c>
      <c r="B7229">
        <v>0.51437966824025916</v>
      </c>
      <c r="C7229">
        <v>-1.6093152482021216</v>
      </c>
    </row>
    <row r="7230" spans="1:3" x14ac:dyDescent="0.35">
      <c r="A7230" s="1">
        <v>34052</v>
      </c>
      <c r="B7230">
        <v>0.51538555224622196</v>
      </c>
      <c r="C7230">
        <v>0.43137332538249878</v>
      </c>
    </row>
    <row r="7231" spans="1:3" x14ac:dyDescent="0.35">
      <c r="A7231" s="1">
        <v>34513</v>
      </c>
      <c r="B7231">
        <v>0.51548785355336701</v>
      </c>
      <c r="C7231">
        <v>-1.2780518917854009</v>
      </c>
    </row>
    <row r="7232" spans="1:3" x14ac:dyDescent="0.35">
      <c r="A7232" s="1">
        <v>29882</v>
      </c>
      <c r="B7232">
        <v>0.51586463480829392</v>
      </c>
      <c r="C7232">
        <v>1.4509139672011779</v>
      </c>
    </row>
    <row r="7233" spans="1:3" x14ac:dyDescent="0.35">
      <c r="A7233" s="1">
        <v>25773</v>
      </c>
      <c r="B7233">
        <v>0.51765477055588405</v>
      </c>
      <c r="C7233">
        <v>1.5232706623964245</v>
      </c>
    </row>
    <row r="7234" spans="1:3" x14ac:dyDescent="0.35">
      <c r="A7234" s="1">
        <v>34905</v>
      </c>
      <c r="B7234">
        <v>0.51893653152922703</v>
      </c>
      <c r="C7234">
        <v>0.67202445693109414</v>
      </c>
    </row>
    <row r="7235" spans="1:3" x14ac:dyDescent="0.35">
      <c r="A7235" s="1">
        <v>29469</v>
      </c>
      <c r="B7235">
        <v>0.51934769448333673</v>
      </c>
      <c r="C7235">
        <v>8.3499370070143197E-3</v>
      </c>
    </row>
    <row r="7236" spans="1:3" x14ac:dyDescent="0.35">
      <c r="A7236" s="1">
        <v>34485</v>
      </c>
      <c r="B7236">
        <v>0.52018884311980229</v>
      </c>
      <c r="C7236">
        <v>0.36663479413469213</v>
      </c>
    </row>
    <row r="7237" spans="1:3" x14ac:dyDescent="0.35">
      <c r="A7237" s="1">
        <v>32035</v>
      </c>
      <c r="B7237">
        <v>0.52055693320840646</v>
      </c>
      <c r="C7237">
        <v>-1.7281479458046853</v>
      </c>
    </row>
    <row r="7238" spans="1:3" x14ac:dyDescent="0.35">
      <c r="A7238" s="1">
        <v>32758</v>
      </c>
      <c r="B7238">
        <v>0.52059803152625528</v>
      </c>
      <c r="C7238">
        <v>-0.70425476645883811</v>
      </c>
    </row>
    <row r="7239" spans="1:3" x14ac:dyDescent="0.35">
      <c r="A7239" s="1">
        <v>26686</v>
      </c>
      <c r="B7239">
        <v>0.52060519699498464</v>
      </c>
      <c r="C7239">
        <v>0.33362083621469674</v>
      </c>
    </row>
    <row r="7240" spans="1:3" x14ac:dyDescent="0.35">
      <c r="A7240" s="1">
        <v>28094</v>
      </c>
      <c r="B7240">
        <v>0.5215152414718548</v>
      </c>
      <c r="C7240">
        <v>-0.48584579500344194</v>
      </c>
    </row>
    <row r="7241" spans="1:3" x14ac:dyDescent="0.35">
      <c r="A7241" s="1">
        <v>32710</v>
      </c>
      <c r="B7241">
        <v>0.52220408911481608</v>
      </c>
      <c r="C7241">
        <v>0.88832687039485092</v>
      </c>
    </row>
    <row r="7242" spans="1:3" x14ac:dyDescent="0.35">
      <c r="A7242" s="1">
        <v>26673</v>
      </c>
      <c r="B7242">
        <v>0.52243907309949944</v>
      </c>
      <c r="C7242">
        <v>-0.12487639859691686</v>
      </c>
    </row>
    <row r="7243" spans="1:3" x14ac:dyDescent="0.35">
      <c r="A7243" s="1">
        <v>25664</v>
      </c>
      <c r="B7243">
        <v>0.52267712908891673</v>
      </c>
      <c r="C7243">
        <v>2.9097121922577303E-2</v>
      </c>
    </row>
    <row r="7244" spans="1:3" x14ac:dyDescent="0.35">
      <c r="A7244" s="1">
        <v>30874</v>
      </c>
      <c r="B7244">
        <v>0.52270674334844092</v>
      </c>
      <c r="C7244">
        <v>-0.12458925435924681</v>
      </c>
    </row>
    <row r="7245" spans="1:3" x14ac:dyDescent="0.35">
      <c r="A7245" s="1">
        <v>24289</v>
      </c>
      <c r="B7245">
        <v>0.52285048007341084</v>
      </c>
      <c r="C7245">
        <v>-0.25225590864457287</v>
      </c>
    </row>
    <row r="7246" spans="1:3" x14ac:dyDescent="0.35">
      <c r="A7246" s="1">
        <v>34528</v>
      </c>
      <c r="B7246">
        <v>0.52318823006406079</v>
      </c>
      <c r="C7246">
        <v>-1.5251463270288752</v>
      </c>
    </row>
    <row r="7247" spans="1:3" x14ac:dyDescent="0.35">
      <c r="A7247" s="1">
        <v>34610</v>
      </c>
      <c r="B7247">
        <v>0.52413361994797369</v>
      </c>
      <c r="C7247">
        <v>-0.98798524879244465</v>
      </c>
    </row>
    <row r="7248" spans="1:3" x14ac:dyDescent="0.35">
      <c r="A7248" s="1">
        <v>25482</v>
      </c>
      <c r="B7248">
        <v>0.5254331350847683</v>
      </c>
      <c r="C7248">
        <v>0.31416658647970924</v>
      </c>
    </row>
    <row r="7249" spans="1:3" x14ac:dyDescent="0.35">
      <c r="A7249" s="1">
        <v>34458</v>
      </c>
      <c r="B7249">
        <v>0.5270961333826496</v>
      </c>
      <c r="C7249">
        <v>0.34624427215962139</v>
      </c>
    </row>
    <row r="7250" spans="1:3" x14ac:dyDescent="0.35">
      <c r="A7250" s="1">
        <v>34459</v>
      </c>
      <c r="B7250">
        <v>0.52725269607371372</v>
      </c>
      <c r="C7250">
        <v>0.33317419477441412</v>
      </c>
    </row>
    <row r="7251" spans="1:3" x14ac:dyDescent="0.35">
      <c r="A7251" s="1">
        <v>31468</v>
      </c>
      <c r="B7251">
        <v>0.52767570016442156</v>
      </c>
      <c r="C7251">
        <v>2.1156699989767342</v>
      </c>
    </row>
    <row r="7252" spans="1:3" x14ac:dyDescent="0.35">
      <c r="A7252" s="1">
        <v>28480</v>
      </c>
      <c r="B7252">
        <v>0.52771509423886331</v>
      </c>
      <c r="C7252">
        <v>-1.0594388043707985</v>
      </c>
    </row>
    <row r="7253" spans="1:3" x14ac:dyDescent="0.35">
      <c r="A7253" s="1">
        <v>35759</v>
      </c>
      <c r="B7253">
        <v>0.52776149895176394</v>
      </c>
      <c r="C7253">
        <v>0.26686186252054267</v>
      </c>
    </row>
    <row r="7254" spans="1:3" x14ac:dyDescent="0.35">
      <c r="A7254" s="1">
        <v>36671</v>
      </c>
      <c r="B7254">
        <v>0.5287004654574422</v>
      </c>
      <c r="C7254">
        <v>-1.2986428942469108</v>
      </c>
    </row>
    <row r="7255" spans="1:3" x14ac:dyDescent="0.35">
      <c r="A7255" s="1">
        <v>35110</v>
      </c>
      <c r="B7255">
        <v>0.5287739312472225</v>
      </c>
      <c r="C7255">
        <v>2.3840601067972722</v>
      </c>
    </row>
    <row r="7256" spans="1:3" x14ac:dyDescent="0.35">
      <c r="A7256" s="1">
        <v>35011</v>
      </c>
      <c r="B7256">
        <v>0.52978104187556319</v>
      </c>
      <c r="C7256">
        <v>0.13308361981961261</v>
      </c>
    </row>
    <row r="7257" spans="1:3" x14ac:dyDescent="0.35">
      <c r="A7257" s="1">
        <v>35025</v>
      </c>
      <c r="B7257">
        <v>0.52994351797166783</v>
      </c>
      <c r="C7257">
        <v>0.40619761587197223</v>
      </c>
    </row>
    <row r="7258" spans="1:3" x14ac:dyDescent="0.35">
      <c r="A7258" s="1">
        <v>27264</v>
      </c>
      <c r="B7258">
        <v>0.53049429381495194</v>
      </c>
      <c r="C7258">
        <v>-2.1590798897922916</v>
      </c>
    </row>
    <row r="7259" spans="1:3" x14ac:dyDescent="0.35">
      <c r="A7259" s="1">
        <v>25037</v>
      </c>
      <c r="B7259">
        <v>0.53065069793745434</v>
      </c>
      <c r="C7259">
        <v>-0.29984122599814872</v>
      </c>
    </row>
    <row r="7260" spans="1:3" x14ac:dyDescent="0.35">
      <c r="A7260" s="1">
        <v>36096</v>
      </c>
      <c r="B7260">
        <v>0.53114649385404167</v>
      </c>
      <c r="C7260">
        <v>0.9505094036578019</v>
      </c>
    </row>
    <row r="7261" spans="1:3" x14ac:dyDescent="0.35">
      <c r="A7261" s="1">
        <v>22467</v>
      </c>
      <c r="B7261">
        <v>0.53221771631837989</v>
      </c>
      <c r="C7261">
        <v>-0.89556470067456539</v>
      </c>
    </row>
    <row r="7262" spans="1:3" x14ac:dyDescent="0.35">
      <c r="A7262" s="1">
        <v>34486</v>
      </c>
      <c r="B7262">
        <v>0.5324687076067518</v>
      </c>
      <c r="C7262">
        <v>0.50401680853646558</v>
      </c>
    </row>
    <row r="7263" spans="1:3" x14ac:dyDescent="0.35">
      <c r="A7263" s="1">
        <v>25031</v>
      </c>
      <c r="B7263">
        <v>0.53401421666593896</v>
      </c>
      <c r="C7263">
        <v>0.24963838672347652</v>
      </c>
    </row>
    <row r="7264" spans="1:3" x14ac:dyDescent="0.35">
      <c r="A7264" s="1">
        <v>25052</v>
      </c>
      <c r="B7264">
        <v>0.53423798769505693</v>
      </c>
      <c r="C7264">
        <v>-1.1637060950145146</v>
      </c>
    </row>
    <row r="7265" spans="1:3" x14ac:dyDescent="0.35">
      <c r="A7265" s="1">
        <v>25035</v>
      </c>
      <c r="B7265">
        <v>0.53431604784692521</v>
      </c>
      <c r="C7265">
        <v>-0.15501181437408135</v>
      </c>
    </row>
    <row r="7266" spans="1:3" x14ac:dyDescent="0.35">
      <c r="A7266" s="1">
        <v>29166</v>
      </c>
      <c r="B7266">
        <v>0.53548965228376999</v>
      </c>
      <c r="C7266">
        <v>-1.6042858922456527</v>
      </c>
    </row>
    <row r="7267" spans="1:3" x14ac:dyDescent="0.35">
      <c r="A7267" s="1">
        <v>31461</v>
      </c>
      <c r="B7267">
        <v>0.5356854930610645</v>
      </c>
      <c r="C7267">
        <v>2.0331386310758393</v>
      </c>
    </row>
    <row r="7268" spans="1:3" x14ac:dyDescent="0.35">
      <c r="A7268" s="1">
        <v>34514</v>
      </c>
      <c r="B7268">
        <v>0.53627662088679451</v>
      </c>
      <c r="C7268">
        <v>-1.2197042436277286</v>
      </c>
    </row>
    <row r="7269" spans="1:3" x14ac:dyDescent="0.35">
      <c r="A7269" s="1">
        <v>28051</v>
      </c>
      <c r="B7269">
        <v>0.53666063968725586</v>
      </c>
      <c r="C7269">
        <v>-1.7345441964590718</v>
      </c>
    </row>
    <row r="7270" spans="1:3" x14ac:dyDescent="0.35">
      <c r="A7270" s="1">
        <v>33886</v>
      </c>
      <c r="B7270">
        <v>0.53854068578738579</v>
      </c>
      <c r="C7270">
        <v>-1.4959951306238948</v>
      </c>
    </row>
    <row r="7271" spans="1:3" x14ac:dyDescent="0.35">
      <c r="A7271" s="1">
        <v>34605</v>
      </c>
      <c r="B7271">
        <v>0.53862073988775239</v>
      </c>
      <c r="C7271">
        <v>-1.1980416808029657</v>
      </c>
    </row>
    <row r="7272" spans="1:3" x14ac:dyDescent="0.35">
      <c r="A7272" s="1">
        <v>30875</v>
      </c>
      <c r="B7272">
        <v>0.54008596350595794</v>
      </c>
      <c r="C7272">
        <v>-0.23880378328623936</v>
      </c>
    </row>
    <row r="7273" spans="1:3" x14ac:dyDescent="0.35">
      <c r="A7273" s="1">
        <v>32153</v>
      </c>
      <c r="B7273">
        <v>0.54083148467499731</v>
      </c>
      <c r="C7273">
        <v>0.68024558268763402</v>
      </c>
    </row>
    <row r="7274" spans="1:3" x14ac:dyDescent="0.35">
      <c r="A7274" s="1">
        <v>28713</v>
      </c>
      <c r="B7274">
        <v>0.54112950214456634</v>
      </c>
      <c r="C7274">
        <v>1.7129518804012391</v>
      </c>
    </row>
    <row r="7275" spans="1:3" x14ac:dyDescent="0.35">
      <c r="A7275" s="1">
        <v>25771</v>
      </c>
      <c r="B7275">
        <v>0.54118362783306651</v>
      </c>
      <c r="C7275">
        <v>1.0864096651640942</v>
      </c>
    </row>
    <row r="7276" spans="1:3" x14ac:dyDescent="0.35">
      <c r="A7276" s="1">
        <v>35636</v>
      </c>
      <c r="B7276">
        <v>0.54153830229887034</v>
      </c>
      <c r="C7276">
        <v>0.88924977757017176</v>
      </c>
    </row>
    <row r="7277" spans="1:3" x14ac:dyDescent="0.35">
      <c r="A7277" s="1">
        <v>23952</v>
      </c>
      <c r="B7277">
        <v>0.54159826418245749</v>
      </c>
      <c r="C7277">
        <v>0.21902897363040491</v>
      </c>
    </row>
    <row r="7278" spans="1:3" x14ac:dyDescent="0.35">
      <c r="A7278" s="1">
        <v>23726</v>
      </c>
      <c r="B7278">
        <v>0.54205241302465157</v>
      </c>
      <c r="C7278">
        <v>-2.3958253465781332</v>
      </c>
    </row>
    <row r="7279" spans="1:3" x14ac:dyDescent="0.35">
      <c r="A7279" s="1">
        <v>32741</v>
      </c>
      <c r="B7279">
        <v>0.54281609806818498</v>
      </c>
      <c r="C7279">
        <v>-1.6842142042711557E-2</v>
      </c>
    </row>
    <row r="7280" spans="1:3" x14ac:dyDescent="0.35">
      <c r="A7280" s="1">
        <v>31394</v>
      </c>
      <c r="B7280">
        <v>0.54292251588558027</v>
      </c>
      <c r="C7280">
        <v>1.1718343675880716</v>
      </c>
    </row>
    <row r="7281" spans="1:3" x14ac:dyDescent="0.35">
      <c r="A7281" s="1">
        <v>31561</v>
      </c>
      <c r="B7281">
        <v>0.54307559824054552</v>
      </c>
      <c r="C7281">
        <v>0.96304932958951728</v>
      </c>
    </row>
    <row r="7282" spans="1:3" x14ac:dyDescent="0.35">
      <c r="A7282" s="1">
        <v>29521</v>
      </c>
      <c r="B7282">
        <v>0.54434420374516135</v>
      </c>
      <c r="C7282">
        <v>0.33084494236985718</v>
      </c>
    </row>
    <row r="7283" spans="1:3" x14ac:dyDescent="0.35">
      <c r="A7283" s="1">
        <v>28867</v>
      </c>
      <c r="B7283">
        <v>0.54478403400722042</v>
      </c>
      <c r="C7283">
        <v>0.83958964157985416</v>
      </c>
    </row>
    <row r="7284" spans="1:3" x14ac:dyDescent="0.35">
      <c r="A7284" s="1">
        <v>32154</v>
      </c>
      <c r="B7284">
        <v>0.54543938974891837</v>
      </c>
      <c r="C7284">
        <v>0.47933447406835722</v>
      </c>
    </row>
    <row r="7285" spans="1:3" x14ac:dyDescent="0.35">
      <c r="A7285" s="1">
        <v>28506</v>
      </c>
      <c r="B7285">
        <v>0.54577254279686138</v>
      </c>
      <c r="C7285">
        <v>-1.575419452440755</v>
      </c>
    </row>
    <row r="7286" spans="1:3" x14ac:dyDescent="0.35">
      <c r="A7286" s="1">
        <v>34074</v>
      </c>
      <c r="B7286">
        <v>0.5469261538007989</v>
      </c>
      <c r="C7286">
        <v>-0.40091298936534614</v>
      </c>
    </row>
    <row r="7287" spans="1:3" x14ac:dyDescent="0.35">
      <c r="A7287" s="1">
        <v>24278</v>
      </c>
      <c r="B7287">
        <v>0.54697547334245344</v>
      </c>
      <c r="C7287">
        <v>0.40017263324257757</v>
      </c>
    </row>
    <row r="7288" spans="1:3" x14ac:dyDescent="0.35">
      <c r="A7288" s="1">
        <v>34122</v>
      </c>
      <c r="B7288">
        <v>0.54704994959347975</v>
      </c>
      <c r="C7288">
        <v>0.78957917509715592</v>
      </c>
    </row>
    <row r="7289" spans="1:3" x14ac:dyDescent="0.35">
      <c r="A7289" s="1">
        <v>34676</v>
      </c>
      <c r="B7289">
        <v>0.54830225869490157</v>
      </c>
      <c r="C7289">
        <v>-1.8376049482977477</v>
      </c>
    </row>
    <row r="7290" spans="1:3" x14ac:dyDescent="0.35">
      <c r="A7290" s="1">
        <v>25055</v>
      </c>
      <c r="B7290">
        <v>0.54839156294622893</v>
      </c>
      <c r="C7290">
        <v>-0.98131733234127461</v>
      </c>
    </row>
    <row r="7291" spans="1:3" x14ac:dyDescent="0.35">
      <c r="A7291" s="1">
        <v>36686</v>
      </c>
      <c r="B7291">
        <v>0.54843202614104858</v>
      </c>
      <c r="C7291">
        <v>0.54841123577601281</v>
      </c>
    </row>
    <row r="7292" spans="1:3" x14ac:dyDescent="0.35">
      <c r="A7292" s="1">
        <v>31342</v>
      </c>
      <c r="B7292">
        <v>0.54961890780870126</v>
      </c>
      <c r="C7292">
        <v>0.35992403422948682</v>
      </c>
    </row>
    <row r="7293" spans="1:3" x14ac:dyDescent="0.35">
      <c r="A7293" s="1">
        <v>36845</v>
      </c>
      <c r="B7293">
        <v>0.55006238715797318</v>
      </c>
      <c r="C7293">
        <v>0.72170205377430929</v>
      </c>
    </row>
    <row r="7294" spans="1:3" x14ac:dyDescent="0.35">
      <c r="A7294" s="1">
        <v>34481</v>
      </c>
      <c r="B7294">
        <v>0.55019792748904472</v>
      </c>
      <c r="C7294">
        <v>0.72027796231884378</v>
      </c>
    </row>
    <row r="7295" spans="1:3" x14ac:dyDescent="0.35">
      <c r="A7295" s="1">
        <v>29196</v>
      </c>
      <c r="B7295">
        <v>0.55028924872638985</v>
      </c>
      <c r="C7295">
        <v>1.866921412254916</v>
      </c>
    </row>
    <row r="7296" spans="1:3" x14ac:dyDescent="0.35">
      <c r="A7296" s="1">
        <v>31659</v>
      </c>
      <c r="B7296">
        <v>0.5509683657172364</v>
      </c>
      <c r="C7296">
        <v>1.3627042362260187</v>
      </c>
    </row>
    <row r="7297" spans="1:3" x14ac:dyDescent="0.35">
      <c r="A7297" s="1">
        <v>22558</v>
      </c>
      <c r="B7297">
        <v>0.55107020901447723</v>
      </c>
      <c r="C7297">
        <v>-1.4219600969557451</v>
      </c>
    </row>
    <row r="7298" spans="1:3" x14ac:dyDescent="0.35">
      <c r="A7298" s="1">
        <v>29264</v>
      </c>
      <c r="B7298">
        <v>0.55175480337502347</v>
      </c>
      <c r="C7298">
        <v>1.5132334292192433</v>
      </c>
    </row>
    <row r="7299" spans="1:3" x14ac:dyDescent="0.35">
      <c r="A7299" s="1">
        <v>27261</v>
      </c>
      <c r="B7299">
        <v>0.5517892472718926</v>
      </c>
      <c r="C7299">
        <v>-1.8791439517044091</v>
      </c>
    </row>
    <row r="7300" spans="1:3" x14ac:dyDescent="0.35">
      <c r="A7300" s="1">
        <v>36689</v>
      </c>
      <c r="B7300">
        <v>0.55274346372142158</v>
      </c>
      <c r="C7300">
        <v>0.19018697875449231</v>
      </c>
    </row>
    <row r="7301" spans="1:3" x14ac:dyDescent="0.35">
      <c r="A7301" s="1">
        <v>26613</v>
      </c>
      <c r="B7301">
        <v>0.55290327546139961</v>
      </c>
      <c r="C7301">
        <v>1.1029765265845519</v>
      </c>
    </row>
    <row r="7302" spans="1:3" x14ac:dyDescent="0.35">
      <c r="A7302" s="1">
        <v>32913</v>
      </c>
      <c r="B7302">
        <v>0.55307767566229571</v>
      </c>
      <c r="C7302">
        <v>-0.88208070172230146</v>
      </c>
    </row>
    <row r="7303" spans="1:3" x14ac:dyDescent="0.35">
      <c r="A7303" s="1">
        <v>29914</v>
      </c>
      <c r="B7303">
        <v>0.55391420125710877</v>
      </c>
      <c r="C7303">
        <v>1.0948419271706249</v>
      </c>
    </row>
    <row r="7304" spans="1:3" x14ac:dyDescent="0.35">
      <c r="A7304" s="1">
        <v>24208</v>
      </c>
      <c r="B7304">
        <v>0.55408299143825046</v>
      </c>
      <c r="C7304">
        <v>1.1592033157564268</v>
      </c>
    </row>
    <row r="7305" spans="1:3" x14ac:dyDescent="0.35">
      <c r="A7305" s="1">
        <v>32766</v>
      </c>
      <c r="B7305">
        <v>0.55436110377141712</v>
      </c>
      <c r="C7305">
        <v>-0.76154181670876009</v>
      </c>
    </row>
    <row r="7306" spans="1:3" x14ac:dyDescent="0.35">
      <c r="A7306" s="1">
        <v>35020</v>
      </c>
      <c r="B7306">
        <v>0.55460408013834772</v>
      </c>
      <c r="C7306">
        <v>0.12203755641814855</v>
      </c>
    </row>
    <row r="7307" spans="1:3" x14ac:dyDescent="0.35">
      <c r="A7307" s="1">
        <v>25058</v>
      </c>
      <c r="B7307">
        <v>0.55537456033264732</v>
      </c>
      <c r="C7307">
        <v>-0.95840444852470486</v>
      </c>
    </row>
    <row r="7308" spans="1:3" x14ac:dyDescent="0.35">
      <c r="A7308" s="1">
        <v>34488</v>
      </c>
      <c r="B7308">
        <v>0.55559543583936222</v>
      </c>
      <c r="C7308">
        <v>1.0082287526822742</v>
      </c>
    </row>
    <row r="7309" spans="1:3" x14ac:dyDescent="0.35">
      <c r="A7309" s="1">
        <v>34908</v>
      </c>
      <c r="B7309">
        <v>0.55565613118230039</v>
      </c>
      <c r="C7309">
        <v>0.84508839312434325</v>
      </c>
    </row>
    <row r="7310" spans="1:3" x14ac:dyDescent="0.35">
      <c r="A7310" s="1">
        <v>34648</v>
      </c>
      <c r="B7310">
        <v>0.55565698219240356</v>
      </c>
      <c r="C7310">
        <v>-0.35948162343939732</v>
      </c>
    </row>
    <row r="7311" spans="1:3" x14ac:dyDescent="0.35">
      <c r="A7311" s="1">
        <v>36012</v>
      </c>
      <c r="B7311">
        <v>0.55578097638450863</v>
      </c>
      <c r="C7311">
        <v>-2.5524628777487872</v>
      </c>
    </row>
    <row r="7312" spans="1:3" x14ac:dyDescent="0.35">
      <c r="A7312" s="1">
        <v>35583</v>
      </c>
      <c r="B7312">
        <v>0.55591692836678264</v>
      </c>
      <c r="C7312">
        <v>0.54079418477965746</v>
      </c>
    </row>
    <row r="7313" spans="1:3" x14ac:dyDescent="0.35">
      <c r="A7313" s="1">
        <v>32742</v>
      </c>
      <c r="B7313">
        <v>0.55599260691681285</v>
      </c>
      <c r="C7313">
        <v>1.0774971439473825E-2</v>
      </c>
    </row>
    <row r="7314" spans="1:3" x14ac:dyDescent="0.35">
      <c r="A7314" s="1">
        <v>25750</v>
      </c>
      <c r="B7314">
        <v>0.55607970261746231</v>
      </c>
      <c r="C7314">
        <v>-1.1272800668188614</v>
      </c>
    </row>
    <row r="7315" spans="1:3" x14ac:dyDescent="0.35">
      <c r="A7315" s="1">
        <v>34655</v>
      </c>
      <c r="B7315">
        <v>0.55658332130783383</v>
      </c>
      <c r="C7315">
        <v>-0.34124887107079244</v>
      </c>
    </row>
    <row r="7316" spans="1:3" x14ac:dyDescent="0.35">
      <c r="A7316" s="1">
        <v>23888</v>
      </c>
      <c r="B7316">
        <v>0.55662681406911529</v>
      </c>
      <c r="C7316">
        <v>-0.86837004247604921</v>
      </c>
    </row>
    <row r="7317" spans="1:3" x14ac:dyDescent="0.35">
      <c r="A7317" s="1">
        <v>31562</v>
      </c>
      <c r="B7317">
        <v>0.55670566369721208</v>
      </c>
      <c r="C7317">
        <v>0.93255363741013253</v>
      </c>
    </row>
    <row r="7318" spans="1:3" x14ac:dyDescent="0.35">
      <c r="A7318" s="1">
        <v>26674</v>
      </c>
      <c r="B7318">
        <v>0.55729765738545467</v>
      </c>
      <c r="C7318">
        <v>-0.31254078431235438</v>
      </c>
    </row>
    <row r="7319" spans="1:3" x14ac:dyDescent="0.35">
      <c r="A7319" s="1">
        <v>34110</v>
      </c>
      <c r="B7319">
        <v>0.55751378709309729</v>
      </c>
      <c r="C7319">
        <v>0.74227330569085237</v>
      </c>
    </row>
    <row r="7320" spans="1:3" x14ac:dyDescent="0.35">
      <c r="A7320" s="1">
        <v>30862</v>
      </c>
      <c r="B7320">
        <v>0.55755366627059622</v>
      </c>
      <c r="C7320">
        <v>0.21587035328853171</v>
      </c>
    </row>
    <row r="7321" spans="1:3" x14ac:dyDescent="0.35">
      <c r="A7321" s="1">
        <v>30327</v>
      </c>
      <c r="B7321">
        <v>0.55790949546533009</v>
      </c>
      <c r="C7321">
        <v>0.46813398682595531</v>
      </c>
    </row>
    <row r="7322" spans="1:3" x14ac:dyDescent="0.35">
      <c r="A7322" s="1">
        <v>28866</v>
      </c>
      <c r="B7322">
        <v>0.55800292601730328</v>
      </c>
      <c r="C7322">
        <v>0.50958883893294438</v>
      </c>
    </row>
    <row r="7323" spans="1:3" x14ac:dyDescent="0.35">
      <c r="A7323" s="1">
        <v>35293</v>
      </c>
      <c r="B7323">
        <v>0.55878071422615194</v>
      </c>
      <c r="C7323">
        <v>1.0036874478571804</v>
      </c>
    </row>
    <row r="7324" spans="1:3" x14ac:dyDescent="0.35">
      <c r="A7324" s="1">
        <v>35640</v>
      </c>
      <c r="B7324">
        <v>0.55882985856417167</v>
      </c>
      <c r="C7324">
        <v>0.94080690291724034</v>
      </c>
    </row>
    <row r="7325" spans="1:3" x14ac:dyDescent="0.35">
      <c r="A7325" s="1">
        <v>27263</v>
      </c>
      <c r="B7325">
        <v>0.56015575761512715</v>
      </c>
      <c r="C7325">
        <v>-2.211384182517349</v>
      </c>
    </row>
    <row r="7326" spans="1:3" x14ac:dyDescent="0.35">
      <c r="A7326" s="1">
        <v>34656</v>
      </c>
      <c r="B7326">
        <v>0.56031280374438364</v>
      </c>
      <c r="C7326">
        <v>-0.35703622921495737</v>
      </c>
    </row>
    <row r="7327" spans="1:3" x14ac:dyDescent="0.35">
      <c r="A7327" s="1">
        <v>34607</v>
      </c>
      <c r="B7327">
        <v>0.56041231332929642</v>
      </c>
      <c r="C7327">
        <v>-1.1110283286130327</v>
      </c>
    </row>
    <row r="7328" spans="1:3" x14ac:dyDescent="0.35">
      <c r="A7328" s="1">
        <v>28095</v>
      </c>
      <c r="B7328">
        <v>0.56079727962641657</v>
      </c>
      <c r="C7328">
        <v>-0.43525783940805923</v>
      </c>
    </row>
    <row r="7329" spans="1:3" x14ac:dyDescent="0.35">
      <c r="A7329" s="1">
        <v>34649</v>
      </c>
      <c r="B7329">
        <v>0.56102083879985998</v>
      </c>
      <c r="C7329">
        <v>-0.6809465858401661</v>
      </c>
    </row>
    <row r="7330" spans="1:3" x14ac:dyDescent="0.35">
      <c r="A7330" s="1">
        <v>31470</v>
      </c>
      <c r="B7330">
        <v>0.56181548152339356</v>
      </c>
      <c r="C7330">
        <v>2.045324874199447</v>
      </c>
    </row>
    <row r="7331" spans="1:3" x14ac:dyDescent="0.35">
      <c r="A7331" s="1">
        <v>22557</v>
      </c>
      <c r="B7331">
        <v>0.56185842275252806</v>
      </c>
      <c r="C7331">
        <v>-1.370100659272905</v>
      </c>
    </row>
    <row r="7332" spans="1:3" x14ac:dyDescent="0.35">
      <c r="A7332" s="1">
        <v>31566</v>
      </c>
      <c r="B7332">
        <v>0.56244420484537705</v>
      </c>
      <c r="C7332">
        <v>0.36239180661227294</v>
      </c>
    </row>
    <row r="7333" spans="1:3" x14ac:dyDescent="0.35">
      <c r="A7333" s="1">
        <v>28716</v>
      </c>
      <c r="B7333">
        <v>0.56299137535092603</v>
      </c>
      <c r="C7333">
        <v>1.6404629232038928</v>
      </c>
    </row>
    <row r="7334" spans="1:3" x14ac:dyDescent="0.35">
      <c r="A7334" s="1">
        <v>31034</v>
      </c>
      <c r="B7334">
        <v>0.56329581214395075</v>
      </c>
      <c r="C7334">
        <v>0.81990202478155261</v>
      </c>
    </row>
    <row r="7335" spans="1:3" x14ac:dyDescent="0.35">
      <c r="A7335" s="1">
        <v>32769</v>
      </c>
      <c r="B7335">
        <v>0.56384127456060662</v>
      </c>
      <c r="C7335">
        <v>-0.74602449917011782</v>
      </c>
    </row>
    <row r="7336" spans="1:3" x14ac:dyDescent="0.35">
      <c r="A7336" s="1">
        <v>34121</v>
      </c>
      <c r="B7336">
        <v>0.56454845316592162</v>
      </c>
      <c r="C7336">
        <v>0.9757110582862305</v>
      </c>
    </row>
    <row r="7337" spans="1:3" x14ac:dyDescent="0.35">
      <c r="A7337" s="1">
        <v>36017</v>
      </c>
      <c r="B7337">
        <v>0.56537678144712389</v>
      </c>
      <c r="C7337">
        <v>-2.3781104958269235</v>
      </c>
    </row>
    <row r="7338" spans="1:3" x14ac:dyDescent="0.35">
      <c r="A7338" s="1">
        <v>29915</v>
      </c>
      <c r="B7338">
        <v>0.56633358313452031</v>
      </c>
      <c r="C7338">
        <v>1.1980140112824265</v>
      </c>
    </row>
    <row r="7339" spans="1:3" x14ac:dyDescent="0.35">
      <c r="A7339" s="1">
        <v>34898</v>
      </c>
      <c r="B7339">
        <v>0.56638642776447545</v>
      </c>
      <c r="C7339">
        <v>0.35222701801210626</v>
      </c>
    </row>
    <row r="7340" spans="1:3" x14ac:dyDescent="0.35">
      <c r="A7340" s="1">
        <v>36879</v>
      </c>
      <c r="B7340">
        <v>0.56648853506452912</v>
      </c>
      <c r="C7340">
        <v>-0.54802720919373304</v>
      </c>
    </row>
    <row r="7341" spans="1:3" x14ac:dyDescent="0.35">
      <c r="A7341" s="1">
        <v>22556</v>
      </c>
      <c r="B7341">
        <v>0.56697164415992685</v>
      </c>
      <c r="C7341">
        <v>-1.4470143378945803</v>
      </c>
    </row>
    <row r="7342" spans="1:3" x14ac:dyDescent="0.35">
      <c r="A7342" s="1">
        <v>35213</v>
      </c>
      <c r="B7342">
        <v>0.56796100368471691</v>
      </c>
      <c r="C7342">
        <v>0.38437995349340276</v>
      </c>
    </row>
    <row r="7343" spans="1:3" x14ac:dyDescent="0.35">
      <c r="A7343" s="1">
        <v>25454</v>
      </c>
      <c r="B7343">
        <v>0.56913141099829767</v>
      </c>
      <c r="C7343">
        <v>-0.27513548054907994</v>
      </c>
    </row>
    <row r="7344" spans="1:3" x14ac:dyDescent="0.35">
      <c r="A7344" s="1">
        <v>29553</v>
      </c>
      <c r="B7344">
        <v>0.56928998726802105</v>
      </c>
      <c r="C7344">
        <v>1.6475816392826239</v>
      </c>
    </row>
    <row r="7345" spans="1:3" x14ac:dyDescent="0.35">
      <c r="A7345" s="1">
        <v>27254</v>
      </c>
      <c r="B7345">
        <v>0.56934151186682569</v>
      </c>
      <c r="C7345">
        <v>-0.65343282843266703</v>
      </c>
    </row>
    <row r="7346" spans="1:3" x14ac:dyDescent="0.35">
      <c r="A7346" s="1">
        <v>30040</v>
      </c>
      <c r="B7346">
        <v>0.5694371000707269</v>
      </c>
      <c r="C7346">
        <v>0.30640031671976631</v>
      </c>
    </row>
    <row r="7347" spans="1:3" x14ac:dyDescent="0.35">
      <c r="A7347" s="1">
        <v>30011</v>
      </c>
      <c r="B7347">
        <v>0.56962478394426752</v>
      </c>
      <c r="C7347">
        <v>-1.3651142875234175</v>
      </c>
    </row>
    <row r="7348" spans="1:3" x14ac:dyDescent="0.35">
      <c r="A7348" s="1">
        <v>35454</v>
      </c>
      <c r="B7348">
        <v>0.5699282763906619</v>
      </c>
      <c r="C7348">
        <v>4.3716962910024373E-2</v>
      </c>
    </row>
    <row r="7349" spans="1:3" x14ac:dyDescent="0.35">
      <c r="A7349" s="1">
        <v>29839</v>
      </c>
      <c r="B7349">
        <v>0.57027824668613036</v>
      </c>
      <c r="C7349">
        <v>-2.775699493577322</v>
      </c>
    </row>
    <row r="7350" spans="1:3" x14ac:dyDescent="0.35">
      <c r="A7350" s="1">
        <v>31448</v>
      </c>
      <c r="B7350">
        <v>0.57072407861552421</v>
      </c>
      <c r="C7350">
        <v>0.32769938467138626</v>
      </c>
    </row>
    <row r="7351" spans="1:3" x14ac:dyDescent="0.35">
      <c r="A7351" s="1">
        <v>22553</v>
      </c>
      <c r="B7351">
        <v>0.57115925460379591</v>
      </c>
      <c r="C7351">
        <v>-1.3769342291676605</v>
      </c>
    </row>
    <row r="7352" spans="1:3" x14ac:dyDescent="0.35">
      <c r="A7352" s="1">
        <v>24170</v>
      </c>
      <c r="B7352">
        <v>0.57209317958859296</v>
      </c>
      <c r="C7352">
        <v>-1.8568725419325691</v>
      </c>
    </row>
    <row r="7353" spans="1:3" x14ac:dyDescent="0.35">
      <c r="A7353" s="1">
        <v>31931</v>
      </c>
      <c r="B7353">
        <v>0.57238179328850503</v>
      </c>
      <c r="C7353">
        <v>-0.50699611838170988</v>
      </c>
    </row>
    <row r="7354" spans="1:3" x14ac:dyDescent="0.35">
      <c r="A7354" s="1">
        <v>34627</v>
      </c>
      <c r="B7354">
        <v>0.57277200805414341</v>
      </c>
      <c r="C7354">
        <v>0.54900246655846929</v>
      </c>
    </row>
    <row r="7355" spans="1:3" x14ac:dyDescent="0.35">
      <c r="A7355" s="1">
        <v>36844</v>
      </c>
      <c r="B7355">
        <v>0.57289561190545191</v>
      </c>
      <c r="C7355">
        <v>0.46260567606190134</v>
      </c>
    </row>
    <row r="7356" spans="1:3" x14ac:dyDescent="0.35">
      <c r="A7356" s="1">
        <v>23722</v>
      </c>
      <c r="B7356">
        <v>0.57320553657745921</v>
      </c>
      <c r="C7356">
        <v>-1.8184656235149792</v>
      </c>
    </row>
    <row r="7357" spans="1:3" x14ac:dyDescent="0.35">
      <c r="A7357" s="1">
        <v>34053</v>
      </c>
      <c r="B7357">
        <v>0.57333314127556156</v>
      </c>
      <c r="C7357">
        <v>0.57695521874923361</v>
      </c>
    </row>
    <row r="7358" spans="1:3" x14ac:dyDescent="0.35">
      <c r="A7358" s="1">
        <v>28870</v>
      </c>
      <c r="B7358">
        <v>0.57380890647790272</v>
      </c>
      <c r="C7358">
        <v>1.0236007277145671</v>
      </c>
    </row>
    <row r="7359" spans="1:3" x14ac:dyDescent="0.35">
      <c r="A7359" s="1">
        <v>25653</v>
      </c>
      <c r="B7359">
        <v>0.57402481718697596</v>
      </c>
      <c r="C7359">
        <v>0.52154511299908235</v>
      </c>
    </row>
    <row r="7360" spans="1:3" x14ac:dyDescent="0.35">
      <c r="A7360" s="1">
        <v>28864</v>
      </c>
      <c r="B7360">
        <v>0.57428161596423666</v>
      </c>
      <c r="C7360">
        <v>0.56536224547253444</v>
      </c>
    </row>
    <row r="7361" spans="1:3" x14ac:dyDescent="0.35">
      <c r="A7361" s="1">
        <v>28503</v>
      </c>
      <c r="B7361">
        <v>0.5742997889052982</v>
      </c>
      <c r="C7361">
        <v>-1.6895948061847135</v>
      </c>
    </row>
    <row r="7362" spans="1:3" x14ac:dyDescent="0.35">
      <c r="A7362" s="1">
        <v>24275</v>
      </c>
      <c r="B7362">
        <v>0.57436112269695028</v>
      </c>
      <c r="C7362">
        <v>0.5822823805329892</v>
      </c>
    </row>
    <row r="7363" spans="1:3" x14ac:dyDescent="0.35">
      <c r="A7363" s="1">
        <v>36014</v>
      </c>
      <c r="B7363">
        <v>0.57437071126727479</v>
      </c>
      <c r="C7363">
        <v>-2.241899477033872</v>
      </c>
    </row>
    <row r="7364" spans="1:3" x14ac:dyDescent="0.35">
      <c r="A7364" s="1">
        <v>24204</v>
      </c>
      <c r="B7364">
        <v>0.57523962712247245</v>
      </c>
      <c r="C7364">
        <v>1.1037331389306251</v>
      </c>
    </row>
    <row r="7365" spans="1:3" x14ac:dyDescent="0.35">
      <c r="A7365" s="1">
        <v>24300</v>
      </c>
      <c r="B7365">
        <v>0.5768337837197417</v>
      </c>
      <c r="C7365">
        <v>-5.2890068903886971E-2</v>
      </c>
    </row>
    <row r="7366" spans="1:3" x14ac:dyDescent="0.35">
      <c r="A7366" s="1">
        <v>27262</v>
      </c>
      <c r="B7366">
        <v>0.57688715275773805</v>
      </c>
      <c r="C7366">
        <v>-2.2730573744757891</v>
      </c>
    </row>
    <row r="7367" spans="1:3" x14ac:dyDescent="0.35">
      <c r="A7367" s="1">
        <v>34480</v>
      </c>
      <c r="B7367">
        <v>0.57735246876554536</v>
      </c>
      <c r="C7367">
        <v>0.90605836260230199</v>
      </c>
    </row>
    <row r="7368" spans="1:3" x14ac:dyDescent="0.35">
      <c r="A7368" s="1">
        <v>25604</v>
      </c>
      <c r="B7368">
        <v>0.57742550440640295</v>
      </c>
      <c r="C7368">
        <v>-1.7181047041527415</v>
      </c>
    </row>
    <row r="7369" spans="1:3" x14ac:dyDescent="0.35">
      <c r="A7369" s="1">
        <v>32150</v>
      </c>
      <c r="B7369">
        <v>0.5776402475834187</v>
      </c>
      <c r="C7369">
        <v>0.18826622127808773</v>
      </c>
    </row>
    <row r="7370" spans="1:3" x14ac:dyDescent="0.35">
      <c r="A7370" s="1">
        <v>24274</v>
      </c>
      <c r="B7370">
        <v>0.578105140191575</v>
      </c>
      <c r="C7370">
        <v>0.53219794685274202</v>
      </c>
    </row>
    <row r="7371" spans="1:3" x14ac:dyDescent="0.35">
      <c r="A7371" s="1">
        <v>35639</v>
      </c>
      <c r="B7371">
        <v>0.57855026264624876</v>
      </c>
      <c r="C7371">
        <v>0.69700156429599691</v>
      </c>
    </row>
    <row r="7372" spans="1:3" x14ac:dyDescent="0.35">
      <c r="A7372" s="1">
        <v>23746</v>
      </c>
      <c r="B7372">
        <v>0.57900696104690963</v>
      </c>
      <c r="C7372">
        <v>-0.53332627844640468</v>
      </c>
    </row>
    <row r="7373" spans="1:3" x14ac:dyDescent="0.35">
      <c r="A7373" s="1">
        <v>31918</v>
      </c>
      <c r="B7373">
        <v>0.57945478763899938</v>
      </c>
      <c r="C7373">
        <v>-0.91069051488317632</v>
      </c>
    </row>
    <row r="7374" spans="1:3" x14ac:dyDescent="0.35">
      <c r="A7374" s="1">
        <v>36011</v>
      </c>
      <c r="B7374">
        <v>0.57970995363803035</v>
      </c>
      <c r="C7374">
        <v>-2.5549524350057999</v>
      </c>
    </row>
    <row r="7375" spans="1:3" x14ac:dyDescent="0.35">
      <c r="A7375" s="1">
        <v>30308</v>
      </c>
      <c r="B7375">
        <v>0.57974260210410855</v>
      </c>
      <c r="C7375">
        <v>0.54676839146608802</v>
      </c>
    </row>
    <row r="7376" spans="1:3" x14ac:dyDescent="0.35">
      <c r="A7376" s="1">
        <v>26883</v>
      </c>
      <c r="B7376">
        <v>0.5799019233841135</v>
      </c>
      <c r="C7376">
        <v>0.88219431065728871</v>
      </c>
    </row>
    <row r="7377" spans="1:3" x14ac:dyDescent="0.35">
      <c r="A7377" s="1">
        <v>29893</v>
      </c>
      <c r="B7377">
        <v>0.58031807457135021</v>
      </c>
      <c r="C7377">
        <v>1.2614705654593754</v>
      </c>
    </row>
    <row r="7378" spans="1:3" x14ac:dyDescent="0.35">
      <c r="A7378" s="1">
        <v>29585</v>
      </c>
      <c r="B7378">
        <v>0.58167402977479166</v>
      </c>
      <c r="C7378">
        <v>-0.65877459741293765</v>
      </c>
    </row>
    <row r="7379" spans="1:3" x14ac:dyDescent="0.35">
      <c r="A7379" s="1">
        <v>36021</v>
      </c>
      <c r="B7379">
        <v>0.58168938810467707</v>
      </c>
      <c r="C7379">
        <v>-3.1135942269753878</v>
      </c>
    </row>
    <row r="7380" spans="1:3" x14ac:dyDescent="0.35">
      <c r="A7380" s="1">
        <v>32916</v>
      </c>
      <c r="B7380">
        <v>0.58234730710458094</v>
      </c>
      <c r="C7380">
        <v>-0.9347638124755665</v>
      </c>
    </row>
    <row r="7381" spans="1:3" x14ac:dyDescent="0.35">
      <c r="A7381" s="1">
        <v>29892</v>
      </c>
      <c r="B7381">
        <v>0.58340562501382853</v>
      </c>
      <c r="C7381">
        <v>1.1176289153289052</v>
      </c>
    </row>
    <row r="7382" spans="1:3" x14ac:dyDescent="0.35">
      <c r="A7382" s="1">
        <v>27267</v>
      </c>
      <c r="B7382">
        <v>0.58367833627385179</v>
      </c>
      <c r="C7382">
        <v>-1.6850326679639247</v>
      </c>
    </row>
    <row r="7383" spans="1:3" x14ac:dyDescent="0.35">
      <c r="A7383" s="1">
        <v>34911</v>
      </c>
      <c r="B7383">
        <v>0.58380952976577727</v>
      </c>
      <c r="C7383">
        <v>0.69239210336947699</v>
      </c>
    </row>
    <row r="7384" spans="1:3" x14ac:dyDescent="0.35">
      <c r="A7384" s="1">
        <v>34628</v>
      </c>
      <c r="B7384">
        <v>0.58422698375087734</v>
      </c>
      <c r="C7384">
        <v>0.51344564011223581</v>
      </c>
    </row>
    <row r="7385" spans="1:3" x14ac:dyDescent="0.35">
      <c r="A7385" s="1">
        <v>29263</v>
      </c>
      <c r="B7385">
        <v>0.58439156733641251</v>
      </c>
      <c r="C7385">
        <v>1.367003141804545</v>
      </c>
    </row>
    <row r="7386" spans="1:3" x14ac:dyDescent="0.35">
      <c r="A7386" s="1">
        <v>35184</v>
      </c>
      <c r="B7386">
        <v>0.58469381249376595</v>
      </c>
      <c r="C7386">
        <v>-0.26667995644331371</v>
      </c>
    </row>
    <row r="7387" spans="1:3" x14ac:dyDescent="0.35">
      <c r="A7387" s="1">
        <v>24203</v>
      </c>
      <c r="B7387">
        <v>0.5847427507143258</v>
      </c>
      <c r="C7387">
        <v>1.0236954791465562</v>
      </c>
    </row>
    <row r="7388" spans="1:3" x14ac:dyDescent="0.35">
      <c r="A7388" s="1">
        <v>29917</v>
      </c>
      <c r="B7388">
        <v>0.58608089665473595</v>
      </c>
      <c r="C7388">
        <v>1.5365327573833005</v>
      </c>
    </row>
    <row r="7389" spans="1:3" x14ac:dyDescent="0.35">
      <c r="A7389" s="1">
        <v>26289</v>
      </c>
      <c r="B7389">
        <v>0.58609812680350748</v>
      </c>
      <c r="C7389">
        <v>3.1750838731075697</v>
      </c>
    </row>
    <row r="7390" spans="1:3" x14ac:dyDescent="0.35">
      <c r="A7390" s="1">
        <v>34606</v>
      </c>
      <c r="B7390">
        <v>0.58642527040973758</v>
      </c>
      <c r="C7390">
        <v>-1.3911599420688081</v>
      </c>
    </row>
    <row r="7391" spans="1:3" x14ac:dyDescent="0.35">
      <c r="A7391" s="1">
        <v>28859</v>
      </c>
      <c r="B7391">
        <v>0.58823482959718287</v>
      </c>
      <c r="C7391">
        <v>0.19973964705904101</v>
      </c>
    </row>
    <row r="7392" spans="1:3" x14ac:dyDescent="0.35">
      <c r="A7392" s="1">
        <v>22552</v>
      </c>
      <c r="B7392">
        <v>0.58846251852764697</v>
      </c>
      <c r="C7392">
        <v>-1.2829806428548109</v>
      </c>
    </row>
    <row r="7393" spans="1:3" x14ac:dyDescent="0.35">
      <c r="A7393" s="1">
        <v>30344</v>
      </c>
      <c r="B7393">
        <v>0.58897279902724853</v>
      </c>
      <c r="C7393">
        <v>0.15509997513551615</v>
      </c>
    </row>
    <row r="7394" spans="1:3" x14ac:dyDescent="0.35">
      <c r="A7394" s="1">
        <v>23727</v>
      </c>
      <c r="B7394">
        <v>0.589054303881407</v>
      </c>
      <c r="C7394">
        <v>-2.3920340071193764</v>
      </c>
    </row>
    <row r="7395" spans="1:3" x14ac:dyDescent="0.35">
      <c r="A7395" s="1">
        <v>30307</v>
      </c>
      <c r="B7395">
        <v>0.58912127585878438</v>
      </c>
      <c r="C7395">
        <v>0.56372923487672733</v>
      </c>
    </row>
    <row r="7396" spans="1:3" x14ac:dyDescent="0.35">
      <c r="A7396" s="1">
        <v>25560</v>
      </c>
      <c r="B7396">
        <v>0.58915820084228154</v>
      </c>
      <c r="C7396">
        <v>-0.5587361009725158</v>
      </c>
    </row>
    <row r="7397" spans="1:3" x14ac:dyDescent="0.35">
      <c r="A7397" s="1">
        <v>34460</v>
      </c>
      <c r="B7397">
        <v>0.58931135968472825</v>
      </c>
      <c r="C7397">
        <v>-0.42392159625548359</v>
      </c>
    </row>
    <row r="7398" spans="1:3" x14ac:dyDescent="0.35">
      <c r="A7398" s="1">
        <v>29586</v>
      </c>
      <c r="B7398">
        <v>0.58932098731215221</v>
      </c>
      <c r="C7398">
        <v>-0.55874458812165217</v>
      </c>
    </row>
    <row r="7399" spans="1:3" x14ac:dyDescent="0.35">
      <c r="A7399" s="1">
        <v>25378</v>
      </c>
      <c r="B7399">
        <v>0.59067376969537566</v>
      </c>
      <c r="C7399">
        <v>-2.1493796700170957</v>
      </c>
    </row>
    <row r="7400" spans="1:3" x14ac:dyDescent="0.35">
      <c r="A7400" s="1">
        <v>33709</v>
      </c>
      <c r="B7400">
        <v>0.59088181037910126</v>
      </c>
      <c r="C7400">
        <v>0.355181132237255</v>
      </c>
    </row>
    <row r="7401" spans="1:3" x14ac:dyDescent="0.35">
      <c r="A7401" s="1">
        <v>24418</v>
      </c>
      <c r="B7401">
        <v>0.59118655334752246</v>
      </c>
      <c r="C7401">
        <v>2.7144702705652741</v>
      </c>
    </row>
    <row r="7402" spans="1:3" x14ac:dyDescent="0.35">
      <c r="A7402" s="1">
        <v>30343</v>
      </c>
      <c r="B7402">
        <v>0.59137048078846466</v>
      </c>
      <c r="C7402">
        <v>0.16763392470220592</v>
      </c>
    </row>
    <row r="7403" spans="1:3" x14ac:dyDescent="0.35">
      <c r="A7403" s="1">
        <v>29262</v>
      </c>
      <c r="B7403">
        <v>0.59178729625023396</v>
      </c>
      <c r="C7403">
        <v>1.3856716000517528</v>
      </c>
    </row>
    <row r="7404" spans="1:3" x14ac:dyDescent="0.35">
      <c r="A7404" s="1">
        <v>29251</v>
      </c>
      <c r="B7404">
        <v>0.59228475247227486</v>
      </c>
      <c r="C7404">
        <v>2.185906274418965</v>
      </c>
    </row>
    <row r="7405" spans="1:3" x14ac:dyDescent="0.35">
      <c r="A7405" s="1">
        <v>35515</v>
      </c>
      <c r="B7405">
        <v>0.59233978181260138</v>
      </c>
      <c r="C7405">
        <v>-1.1712521167944836</v>
      </c>
    </row>
    <row r="7406" spans="1:3" x14ac:dyDescent="0.35">
      <c r="A7406" s="1">
        <v>36020</v>
      </c>
      <c r="B7406">
        <v>0.59237403242937892</v>
      </c>
      <c r="C7406">
        <v>-2.8407362281892872</v>
      </c>
    </row>
    <row r="7407" spans="1:3" x14ac:dyDescent="0.35">
      <c r="A7407" s="1">
        <v>31035</v>
      </c>
      <c r="B7407">
        <v>0.5924451239019779</v>
      </c>
      <c r="C7407">
        <v>0.47735761600735355</v>
      </c>
    </row>
    <row r="7408" spans="1:3" x14ac:dyDescent="0.35">
      <c r="A7408" s="1">
        <v>25010</v>
      </c>
      <c r="B7408">
        <v>0.59254669422282036</v>
      </c>
      <c r="C7408">
        <v>0.89655079204304344</v>
      </c>
    </row>
    <row r="7409" spans="1:3" x14ac:dyDescent="0.35">
      <c r="A7409" s="1">
        <v>29474</v>
      </c>
      <c r="B7409">
        <v>0.59436425345450106</v>
      </c>
      <c r="C7409">
        <v>-8.1109465325413799E-2</v>
      </c>
    </row>
    <row r="7410" spans="1:3" x14ac:dyDescent="0.35">
      <c r="A7410" s="1">
        <v>28642</v>
      </c>
      <c r="B7410">
        <v>0.59565624970844455</v>
      </c>
      <c r="C7410">
        <v>0.35625712086772693</v>
      </c>
    </row>
    <row r="7411" spans="1:3" x14ac:dyDescent="0.35">
      <c r="A7411" s="1">
        <v>34516</v>
      </c>
      <c r="B7411">
        <v>0.5961955417746263</v>
      </c>
      <c r="C7411">
        <v>-1.6405850648538538</v>
      </c>
    </row>
    <row r="7412" spans="1:3" x14ac:dyDescent="0.35">
      <c r="A7412" s="1">
        <v>28248</v>
      </c>
      <c r="B7412">
        <v>0.59684954126059386</v>
      </c>
      <c r="C7412">
        <v>0.52266600981651379</v>
      </c>
    </row>
    <row r="7413" spans="1:3" x14ac:dyDescent="0.35">
      <c r="A7413" s="1">
        <v>24169</v>
      </c>
      <c r="B7413">
        <v>0.59763062052237104</v>
      </c>
      <c r="C7413">
        <v>-1.7060518518733627</v>
      </c>
    </row>
    <row r="7414" spans="1:3" x14ac:dyDescent="0.35">
      <c r="A7414" s="1">
        <v>34520</v>
      </c>
      <c r="B7414">
        <v>0.59844798867469451</v>
      </c>
      <c r="C7414">
        <v>-1.4723474101679572</v>
      </c>
    </row>
    <row r="7415" spans="1:3" x14ac:dyDescent="0.35">
      <c r="A7415" s="1">
        <v>34123</v>
      </c>
      <c r="B7415">
        <v>0.59861178308203178</v>
      </c>
      <c r="C7415">
        <v>0.58001114700534095</v>
      </c>
    </row>
    <row r="7416" spans="1:3" x14ac:dyDescent="0.35">
      <c r="A7416" s="1">
        <v>31932</v>
      </c>
      <c r="B7416">
        <v>0.59890487153051009</v>
      </c>
      <c r="C7416">
        <v>-0.38779675633949073</v>
      </c>
    </row>
    <row r="7417" spans="1:3" x14ac:dyDescent="0.35">
      <c r="A7417" s="1">
        <v>30036</v>
      </c>
      <c r="B7417">
        <v>0.59962786959364178</v>
      </c>
      <c r="C7417">
        <v>0.10266287248063216</v>
      </c>
    </row>
    <row r="7418" spans="1:3" x14ac:dyDescent="0.35">
      <c r="A7418" s="1">
        <v>33710</v>
      </c>
      <c r="B7418">
        <v>0.59988849632937025</v>
      </c>
      <c r="C7418">
        <v>0.28957298079569577</v>
      </c>
    </row>
    <row r="7419" spans="1:3" x14ac:dyDescent="0.35">
      <c r="A7419" s="1">
        <v>34521</v>
      </c>
      <c r="B7419">
        <v>0.6001027878107229</v>
      </c>
      <c r="C7419">
        <v>-1.4134492277219597</v>
      </c>
    </row>
    <row r="7420" spans="1:3" x14ac:dyDescent="0.35">
      <c r="A7420" s="1">
        <v>24420</v>
      </c>
      <c r="B7420">
        <v>0.60094082197135001</v>
      </c>
      <c r="C7420">
        <v>2.7581645696536481</v>
      </c>
    </row>
    <row r="7421" spans="1:3" x14ac:dyDescent="0.35">
      <c r="A7421" s="1">
        <v>28863</v>
      </c>
      <c r="B7421">
        <v>0.60136973926465043</v>
      </c>
      <c r="C7421">
        <v>0.3318172005775657</v>
      </c>
    </row>
    <row r="7422" spans="1:3" x14ac:dyDescent="0.35">
      <c r="A7422" s="1">
        <v>28857</v>
      </c>
      <c r="B7422">
        <v>0.60157483240573228</v>
      </c>
      <c r="C7422">
        <v>3.9908379742790455E-2</v>
      </c>
    </row>
    <row r="7423" spans="1:3" x14ac:dyDescent="0.35">
      <c r="A7423" s="1">
        <v>24818</v>
      </c>
      <c r="B7423">
        <v>0.6016044871010795</v>
      </c>
      <c r="C7423">
        <v>0.73915352046704741</v>
      </c>
    </row>
    <row r="7424" spans="1:3" x14ac:dyDescent="0.35">
      <c r="A7424" s="1">
        <v>26191</v>
      </c>
      <c r="B7424">
        <v>0.60260291806807575</v>
      </c>
      <c r="C7424">
        <v>-0.58513131939603102</v>
      </c>
    </row>
    <row r="7425" spans="1:3" x14ac:dyDescent="0.35">
      <c r="A7425" s="1">
        <v>29588</v>
      </c>
      <c r="B7425">
        <v>0.60329635366836221</v>
      </c>
      <c r="C7425">
        <v>-0.43246609916213241</v>
      </c>
    </row>
    <row r="7426" spans="1:3" x14ac:dyDescent="0.35">
      <c r="A7426" s="1">
        <v>36875</v>
      </c>
      <c r="B7426">
        <v>0.60378135099155172</v>
      </c>
      <c r="C7426">
        <v>-0.92469887449986776</v>
      </c>
    </row>
    <row r="7427" spans="1:3" x14ac:dyDescent="0.35">
      <c r="A7427" s="1">
        <v>36664</v>
      </c>
      <c r="B7427">
        <v>0.60434448058443135</v>
      </c>
      <c r="C7427">
        <v>8.3717728201412652E-3</v>
      </c>
    </row>
    <row r="7428" spans="1:3" x14ac:dyDescent="0.35">
      <c r="A7428" s="1">
        <v>29475</v>
      </c>
      <c r="B7428">
        <v>0.60438300033951153</v>
      </c>
      <c r="C7428">
        <v>0.13424235301566606</v>
      </c>
    </row>
    <row r="7429" spans="1:3" x14ac:dyDescent="0.35">
      <c r="A7429" s="1">
        <v>25381</v>
      </c>
      <c r="B7429">
        <v>0.60513409471044755</v>
      </c>
      <c r="C7429">
        <v>-1.8286171069660666</v>
      </c>
    </row>
    <row r="7430" spans="1:3" x14ac:dyDescent="0.35">
      <c r="A7430" s="1">
        <v>29551</v>
      </c>
      <c r="B7430">
        <v>0.6054108933155411</v>
      </c>
      <c r="C7430">
        <v>1.5757332389455398</v>
      </c>
    </row>
    <row r="7431" spans="1:3" x14ac:dyDescent="0.35">
      <c r="A7431" s="1">
        <v>23953</v>
      </c>
      <c r="B7431">
        <v>0.60593606549625367</v>
      </c>
      <c r="C7431">
        <v>0.32904412876142458</v>
      </c>
    </row>
    <row r="7432" spans="1:3" x14ac:dyDescent="0.35">
      <c r="A7432" s="1">
        <v>27269</v>
      </c>
      <c r="B7432">
        <v>0.60601974959258864</v>
      </c>
      <c r="C7432">
        <v>-1.6378504288962037</v>
      </c>
    </row>
    <row r="7433" spans="1:3" x14ac:dyDescent="0.35">
      <c r="A7433" s="1">
        <v>36013</v>
      </c>
      <c r="B7433">
        <v>0.60634777891345382</v>
      </c>
      <c r="C7433">
        <v>-2.136231497289502</v>
      </c>
    </row>
    <row r="7434" spans="1:3" x14ac:dyDescent="0.35">
      <c r="A7434" s="1">
        <v>31569</v>
      </c>
      <c r="B7434">
        <v>0.60816422208206267</v>
      </c>
      <c r="C7434">
        <v>0.46893985314150977</v>
      </c>
    </row>
    <row r="7435" spans="1:3" x14ac:dyDescent="0.35">
      <c r="A7435" s="1">
        <v>25470</v>
      </c>
      <c r="B7435">
        <v>0.60825265005082718</v>
      </c>
      <c r="C7435">
        <v>0.41659239444622548</v>
      </c>
    </row>
    <row r="7436" spans="1:3" x14ac:dyDescent="0.35">
      <c r="A7436" s="1">
        <v>35446</v>
      </c>
      <c r="B7436">
        <v>0.60834470888927716</v>
      </c>
      <c r="C7436">
        <v>1.3425670800147191</v>
      </c>
    </row>
    <row r="7437" spans="1:3" x14ac:dyDescent="0.35">
      <c r="A7437" s="1">
        <v>22767</v>
      </c>
      <c r="B7437">
        <v>0.60861690085073683</v>
      </c>
      <c r="C7437">
        <v>-2.0720137783903891</v>
      </c>
    </row>
    <row r="7438" spans="1:3" x14ac:dyDescent="0.35">
      <c r="A7438" s="1">
        <v>25056</v>
      </c>
      <c r="B7438">
        <v>0.60934338256042575</v>
      </c>
      <c r="C7438">
        <v>-0.80996661398150205</v>
      </c>
    </row>
    <row r="7439" spans="1:3" x14ac:dyDescent="0.35">
      <c r="A7439" s="1">
        <v>31418</v>
      </c>
      <c r="B7439">
        <v>0.60985779465600631</v>
      </c>
      <c r="C7439">
        <v>0.42374423803521405</v>
      </c>
    </row>
    <row r="7440" spans="1:3" x14ac:dyDescent="0.35">
      <c r="A7440" s="1">
        <v>28731</v>
      </c>
      <c r="B7440">
        <v>0.61001065335933857</v>
      </c>
      <c r="C7440">
        <v>0.5503576402834166</v>
      </c>
    </row>
    <row r="7441" spans="1:3" x14ac:dyDescent="0.35">
      <c r="A7441" s="1">
        <v>22551</v>
      </c>
      <c r="B7441">
        <v>0.61010671803400562</v>
      </c>
      <c r="C7441">
        <v>-1.1703865222897518</v>
      </c>
    </row>
    <row r="7442" spans="1:3" x14ac:dyDescent="0.35">
      <c r="A7442" s="1">
        <v>28662</v>
      </c>
      <c r="B7442">
        <v>0.61045279849508804</v>
      </c>
      <c r="C7442">
        <v>-0.64440126812894061</v>
      </c>
    </row>
    <row r="7443" spans="1:3" x14ac:dyDescent="0.35">
      <c r="A7443" s="1">
        <v>33095</v>
      </c>
      <c r="B7443">
        <v>0.61111887878228033</v>
      </c>
      <c r="C7443">
        <v>-2.6825852443608471</v>
      </c>
    </row>
    <row r="7444" spans="1:3" x14ac:dyDescent="0.35">
      <c r="A7444" s="1">
        <v>24813</v>
      </c>
      <c r="B7444">
        <v>0.61141634102590436</v>
      </c>
      <c r="C7444">
        <v>1.2928943472828507</v>
      </c>
    </row>
    <row r="7445" spans="1:3" x14ac:dyDescent="0.35">
      <c r="A7445" s="1">
        <v>36839</v>
      </c>
      <c r="B7445">
        <v>0.61147235464664162</v>
      </c>
      <c r="C7445">
        <v>1.0308022001111783</v>
      </c>
    </row>
    <row r="7446" spans="1:3" x14ac:dyDescent="0.35">
      <c r="A7446" s="1">
        <v>24168</v>
      </c>
      <c r="B7446">
        <v>0.61160392329479452</v>
      </c>
      <c r="C7446">
        <v>-1.7005218551020354</v>
      </c>
    </row>
    <row r="7447" spans="1:3" x14ac:dyDescent="0.35">
      <c r="A7447" s="1">
        <v>28671</v>
      </c>
      <c r="B7447">
        <v>0.61171017703231423</v>
      </c>
      <c r="C7447">
        <v>-0.78532748264157626</v>
      </c>
    </row>
    <row r="7448" spans="1:3" x14ac:dyDescent="0.35">
      <c r="A7448" s="1">
        <v>31827</v>
      </c>
      <c r="B7448">
        <v>0.61202700952627509</v>
      </c>
      <c r="C7448">
        <v>1.0211008675124875</v>
      </c>
    </row>
    <row r="7449" spans="1:3" x14ac:dyDescent="0.35">
      <c r="A7449" s="1">
        <v>30322</v>
      </c>
      <c r="B7449">
        <v>0.61203159375437688</v>
      </c>
      <c r="C7449">
        <v>0.19632613233076263</v>
      </c>
    </row>
    <row r="7450" spans="1:3" x14ac:dyDescent="0.35">
      <c r="A7450" s="1">
        <v>35635</v>
      </c>
      <c r="B7450">
        <v>0.61215519356879489</v>
      </c>
      <c r="C7450">
        <v>0.77011158569679716</v>
      </c>
    </row>
    <row r="7451" spans="1:3" x14ac:dyDescent="0.35">
      <c r="A7451" s="1">
        <v>30039</v>
      </c>
      <c r="B7451">
        <v>0.61375584932075444</v>
      </c>
      <c r="C7451">
        <v>0.14953650215223019</v>
      </c>
    </row>
    <row r="7452" spans="1:3" x14ac:dyDescent="0.35">
      <c r="A7452" s="1">
        <v>28865</v>
      </c>
      <c r="B7452">
        <v>0.61465538990140611</v>
      </c>
      <c r="C7452">
        <v>0.3065317471874619</v>
      </c>
    </row>
    <row r="7453" spans="1:3" x14ac:dyDescent="0.35">
      <c r="A7453" s="1">
        <v>31415</v>
      </c>
      <c r="B7453">
        <v>0.61550470182918526</v>
      </c>
      <c r="C7453">
        <v>0.40684441354356449</v>
      </c>
    </row>
    <row r="7454" spans="1:3" x14ac:dyDescent="0.35">
      <c r="A7454" s="1">
        <v>27270</v>
      </c>
      <c r="B7454">
        <v>0.61629097198066907</v>
      </c>
      <c r="C7454">
        <v>-1.6877905197653245</v>
      </c>
    </row>
    <row r="7455" spans="1:3" x14ac:dyDescent="0.35">
      <c r="A7455" s="1">
        <v>25602</v>
      </c>
      <c r="B7455">
        <v>0.61672368804752664</v>
      </c>
      <c r="C7455">
        <v>-1.5310971498834165</v>
      </c>
    </row>
    <row r="7456" spans="1:3" x14ac:dyDescent="0.35">
      <c r="A7456" s="1">
        <v>34677</v>
      </c>
      <c r="B7456">
        <v>0.61710021261357617</v>
      </c>
      <c r="C7456">
        <v>-1.5843347270916044</v>
      </c>
    </row>
    <row r="7457" spans="1:3" x14ac:dyDescent="0.35">
      <c r="A7457" s="1">
        <v>28250</v>
      </c>
      <c r="B7457">
        <v>0.61711457809125347</v>
      </c>
      <c r="C7457">
        <v>0.90067411839498068</v>
      </c>
    </row>
    <row r="7458" spans="1:3" x14ac:dyDescent="0.35">
      <c r="A7458" s="1">
        <v>28475</v>
      </c>
      <c r="B7458">
        <v>0.61711594504565803</v>
      </c>
      <c r="C7458">
        <v>-0.50401800431529342</v>
      </c>
    </row>
    <row r="7459" spans="1:3" x14ac:dyDescent="0.35">
      <c r="A7459" s="1">
        <v>33094</v>
      </c>
      <c r="B7459">
        <v>0.61716336559311435</v>
      </c>
      <c r="C7459">
        <v>-2.2130649817392869</v>
      </c>
    </row>
    <row r="7460" spans="1:3" x14ac:dyDescent="0.35">
      <c r="A7460" s="1">
        <v>35641</v>
      </c>
      <c r="B7460">
        <v>0.61718947723460327</v>
      </c>
      <c r="C7460">
        <v>1.0483960397891776</v>
      </c>
    </row>
    <row r="7461" spans="1:3" x14ac:dyDescent="0.35">
      <c r="A7461" s="1">
        <v>28860</v>
      </c>
      <c r="B7461">
        <v>0.61740327808364237</v>
      </c>
      <c r="C7461">
        <v>0.31551105266237633</v>
      </c>
    </row>
    <row r="7462" spans="1:3" x14ac:dyDescent="0.35">
      <c r="A7462" s="1">
        <v>34647</v>
      </c>
      <c r="B7462">
        <v>0.617585685591445</v>
      </c>
      <c r="C7462">
        <v>-3.33480283554023E-2</v>
      </c>
    </row>
    <row r="7463" spans="1:3" x14ac:dyDescent="0.35">
      <c r="A7463" s="1">
        <v>34082</v>
      </c>
      <c r="B7463">
        <v>0.61789895834674247</v>
      </c>
      <c r="C7463">
        <v>-1.9382928721560431</v>
      </c>
    </row>
    <row r="7464" spans="1:3" x14ac:dyDescent="0.35">
      <c r="A7464" s="1">
        <v>29550</v>
      </c>
      <c r="B7464">
        <v>0.61813187051889162</v>
      </c>
      <c r="C7464">
        <v>1.474240632690164</v>
      </c>
    </row>
    <row r="7465" spans="1:3" x14ac:dyDescent="0.35">
      <c r="A7465" s="1">
        <v>35447</v>
      </c>
      <c r="B7465">
        <v>0.61864597798192866</v>
      </c>
      <c r="C7465">
        <v>1.3562275540731583</v>
      </c>
    </row>
    <row r="7466" spans="1:3" x14ac:dyDescent="0.35">
      <c r="A7466" s="1">
        <v>35171</v>
      </c>
      <c r="B7466">
        <v>0.61959269637765568</v>
      </c>
      <c r="C7466">
        <v>-1.4262172879383836</v>
      </c>
    </row>
    <row r="7467" spans="1:3" x14ac:dyDescent="0.35">
      <c r="A7467" s="1">
        <v>31933</v>
      </c>
      <c r="B7467">
        <v>0.6197188707740191</v>
      </c>
      <c r="C7467">
        <v>-0.45505460961842231</v>
      </c>
    </row>
    <row r="7468" spans="1:3" x14ac:dyDescent="0.35">
      <c r="A7468" s="1">
        <v>31568</v>
      </c>
      <c r="B7468">
        <v>0.619806636226514</v>
      </c>
      <c r="C7468">
        <v>0.60468592039965219</v>
      </c>
    </row>
    <row r="7469" spans="1:3" x14ac:dyDescent="0.35">
      <c r="A7469" s="1">
        <v>25455</v>
      </c>
      <c r="B7469">
        <v>0.62054013381868367</v>
      </c>
      <c r="C7469">
        <v>9.2619669408671695E-2</v>
      </c>
    </row>
    <row r="7470" spans="1:3" x14ac:dyDescent="0.35">
      <c r="A7470" s="1">
        <v>31873</v>
      </c>
      <c r="B7470">
        <v>0.62105307075499949</v>
      </c>
      <c r="C7470">
        <v>0.66740233822191508</v>
      </c>
    </row>
    <row r="7471" spans="1:3" x14ac:dyDescent="0.35">
      <c r="A7471" s="1">
        <v>35164</v>
      </c>
      <c r="B7471">
        <v>0.62188771919706065</v>
      </c>
      <c r="C7471">
        <v>-0.79165965389744586</v>
      </c>
    </row>
    <row r="7472" spans="1:3" x14ac:dyDescent="0.35">
      <c r="A7472" s="1">
        <v>35023</v>
      </c>
      <c r="B7472">
        <v>0.62197174261546995</v>
      </c>
      <c r="C7472">
        <v>4.6087039926162067E-2</v>
      </c>
    </row>
    <row r="7473" spans="1:3" x14ac:dyDescent="0.35">
      <c r="A7473" s="1">
        <v>34646</v>
      </c>
      <c r="B7473">
        <v>0.622417448674911</v>
      </c>
      <c r="C7473">
        <v>-3.8566817894311003E-2</v>
      </c>
    </row>
    <row r="7474" spans="1:3" x14ac:dyDescent="0.35">
      <c r="A7474" s="1">
        <v>25603</v>
      </c>
      <c r="B7474">
        <v>0.62266621009155732</v>
      </c>
      <c r="C7474">
        <v>-1.6207321209890557</v>
      </c>
    </row>
    <row r="7475" spans="1:3" x14ac:dyDescent="0.35">
      <c r="A7475" s="1">
        <v>29167</v>
      </c>
      <c r="B7475">
        <v>0.62303375334766076</v>
      </c>
      <c r="C7475">
        <v>-1.443937230341001</v>
      </c>
    </row>
    <row r="7476" spans="1:3" x14ac:dyDescent="0.35">
      <c r="A7476" s="1">
        <v>26672</v>
      </c>
      <c r="B7476">
        <v>0.62419224953219499</v>
      </c>
      <c r="C7476">
        <v>0.11531973865609405</v>
      </c>
    </row>
    <row r="7477" spans="1:3" x14ac:dyDescent="0.35">
      <c r="A7477" s="1">
        <v>32050</v>
      </c>
      <c r="B7477">
        <v>0.62481503006335049</v>
      </c>
      <c r="C7477">
        <v>-0.75381223944158338</v>
      </c>
    </row>
    <row r="7478" spans="1:3" x14ac:dyDescent="0.35">
      <c r="A7478" s="1">
        <v>25555</v>
      </c>
      <c r="B7478">
        <v>0.62484433501065484</v>
      </c>
      <c r="C7478">
        <v>-1.2072142745080712</v>
      </c>
    </row>
    <row r="7479" spans="1:3" x14ac:dyDescent="0.35">
      <c r="A7479" s="1">
        <v>24814</v>
      </c>
      <c r="B7479">
        <v>0.62492006159601665</v>
      </c>
      <c r="C7479">
        <v>1.0577300375493233</v>
      </c>
    </row>
    <row r="7480" spans="1:3" x14ac:dyDescent="0.35">
      <c r="A7480" s="1">
        <v>26288</v>
      </c>
      <c r="B7480">
        <v>0.62873615446049136</v>
      </c>
      <c r="C7480">
        <v>3.202703412033308</v>
      </c>
    </row>
    <row r="7481" spans="1:3" x14ac:dyDescent="0.35">
      <c r="A7481" s="1">
        <v>24817</v>
      </c>
      <c r="B7481">
        <v>0.62884038904905482</v>
      </c>
      <c r="C7481">
        <v>0.68909897570201584</v>
      </c>
    </row>
    <row r="7482" spans="1:3" x14ac:dyDescent="0.35">
      <c r="A7482" s="1">
        <v>24174</v>
      </c>
      <c r="B7482">
        <v>0.62886227408270345</v>
      </c>
      <c r="C7482">
        <v>-2.7141210366919197</v>
      </c>
    </row>
    <row r="7483" spans="1:3" x14ac:dyDescent="0.35">
      <c r="A7483" s="1">
        <v>35018</v>
      </c>
      <c r="B7483">
        <v>0.62951090993309744</v>
      </c>
      <c r="C7483">
        <v>-0.3969606056410715</v>
      </c>
    </row>
    <row r="7484" spans="1:3" x14ac:dyDescent="0.35">
      <c r="A7484" s="1">
        <v>34887</v>
      </c>
      <c r="B7484">
        <v>0.62959293324970933</v>
      </c>
      <c r="C7484">
        <v>1.3962390981891499</v>
      </c>
    </row>
    <row r="7485" spans="1:3" x14ac:dyDescent="0.35">
      <c r="A7485" s="1">
        <v>25749</v>
      </c>
      <c r="B7485">
        <v>0.63013322852875542</v>
      </c>
      <c r="C7485">
        <v>-1.0155293198023698</v>
      </c>
    </row>
    <row r="7486" spans="1:3" x14ac:dyDescent="0.35">
      <c r="A7486" s="1">
        <v>26682</v>
      </c>
      <c r="B7486">
        <v>0.63077822732647693</v>
      </c>
      <c r="C7486">
        <v>0.21275253615610554</v>
      </c>
    </row>
    <row r="7487" spans="1:3" x14ac:dyDescent="0.35">
      <c r="A7487" s="1">
        <v>28249</v>
      </c>
      <c r="B7487">
        <v>0.63254412874022647</v>
      </c>
      <c r="C7487">
        <v>0.80724252502746996</v>
      </c>
    </row>
    <row r="7488" spans="1:3" x14ac:dyDescent="0.35">
      <c r="A7488" s="1">
        <v>36663</v>
      </c>
      <c r="B7488">
        <v>0.63302677474632929</v>
      </c>
      <c r="C7488">
        <v>-4.1246991714512286E-2</v>
      </c>
    </row>
    <row r="7489" spans="1:3" x14ac:dyDescent="0.35">
      <c r="A7489" s="1">
        <v>31938</v>
      </c>
      <c r="B7489">
        <v>0.63339014907721003</v>
      </c>
      <c r="C7489">
        <v>-3.0930889145104046E-2</v>
      </c>
    </row>
    <row r="7490" spans="1:3" x14ac:dyDescent="0.35">
      <c r="A7490" s="1">
        <v>30784</v>
      </c>
      <c r="B7490">
        <v>0.63411975472863302</v>
      </c>
      <c r="C7490">
        <v>-1.1145047517082843E-2</v>
      </c>
    </row>
    <row r="7491" spans="1:3" x14ac:dyDescent="0.35">
      <c r="A7491" s="1">
        <v>25030</v>
      </c>
      <c r="B7491">
        <v>0.63418998739594867</v>
      </c>
      <c r="C7491">
        <v>0.48926436006232521</v>
      </c>
    </row>
    <row r="7492" spans="1:3" x14ac:dyDescent="0.35">
      <c r="A7492" s="1">
        <v>35473</v>
      </c>
      <c r="B7492">
        <v>0.63496672193049808</v>
      </c>
      <c r="C7492">
        <v>0.96636926676139079</v>
      </c>
    </row>
    <row r="7493" spans="1:3" x14ac:dyDescent="0.35">
      <c r="A7493" s="1">
        <v>34515</v>
      </c>
      <c r="B7493">
        <v>0.63580470728040284</v>
      </c>
      <c r="C7493">
        <v>-1.5962899316804862</v>
      </c>
    </row>
    <row r="7494" spans="1:3" x14ac:dyDescent="0.35">
      <c r="A7494" s="1">
        <v>29360</v>
      </c>
      <c r="B7494">
        <v>0.63657743461283511</v>
      </c>
      <c r="C7494">
        <v>1.5226040277598201</v>
      </c>
    </row>
    <row r="7495" spans="1:3" x14ac:dyDescent="0.35">
      <c r="A7495" s="1">
        <v>35445</v>
      </c>
      <c r="B7495">
        <v>0.63719684665101706</v>
      </c>
      <c r="C7495">
        <v>1.4769652558904753</v>
      </c>
    </row>
    <row r="7496" spans="1:3" x14ac:dyDescent="0.35">
      <c r="A7496" s="1">
        <v>29473</v>
      </c>
      <c r="B7496">
        <v>0.63724685475978926</v>
      </c>
      <c r="C7496">
        <v>-0.35256402780262613</v>
      </c>
    </row>
    <row r="7497" spans="1:3" x14ac:dyDescent="0.35">
      <c r="A7497" s="1">
        <v>23725</v>
      </c>
      <c r="B7497">
        <v>0.63742648157796788</v>
      </c>
      <c r="C7497">
        <v>-1.9591355135249735</v>
      </c>
    </row>
    <row r="7498" spans="1:3" x14ac:dyDescent="0.35">
      <c r="A7498" s="1">
        <v>28474</v>
      </c>
      <c r="B7498">
        <v>0.63769586768410569</v>
      </c>
      <c r="C7498">
        <v>-0.57113145056307657</v>
      </c>
    </row>
    <row r="7499" spans="1:3" x14ac:dyDescent="0.35">
      <c r="A7499" s="1">
        <v>26668</v>
      </c>
      <c r="B7499">
        <v>0.63862600094529576</v>
      </c>
      <c r="C7499">
        <v>2.7158593241186246E-2</v>
      </c>
    </row>
    <row r="7500" spans="1:3" x14ac:dyDescent="0.35">
      <c r="A7500" s="1">
        <v>36878</v>
      </c>
      <c r="B7500">
        <v>0.63928658348715384</v>
      </c>
      <c r="C7500">
        <v>-0.67245016025124826</v>
      </c>
    </row>
    <row r="7501" spans="1:3" x14ac:dyDescent="0.35">
      <c r="A7501" s="1">
        <v>31939</v>
      </c>
      <c r="B7501">
        <v>0.6398007926725563</v>
      </c>
      <c r="C7501">
        <v>1.6491215522486748E-2</v>
      </c>
    </row>
    <row r="7502" spans="1:3" x14ac:dyDescent="0.35">
      <c r="A7502" s="1">
        <v>26589</v>
      </c>
      <c r="B7502">
        <v>0.63989664834087967</v>
      </c>
      <c r="C7502">
        <v>-0.54459884212841059</v>
      </c>
    </row>
    <row r="7503" spans="1:3" x14ac:dyDescent="0.35">
      <c r="A7503" s="1">
        <v>28473</v>
      </c>
      <c r="B7503">
        <v>0.64000538757718628</v>
      </c>
      <c r="C7503">
        <v>-0.57271610999747358</v>
      </c>
    </row>
    <row r="7504" spans="1:3" x14ac:dyDescent="0.35">
      <c r="A7504" s="1">
        <v>33196</v>
      </c>
      <c r="B7504">
        <v>0.64038512850766272</v>
      </c>
      <c r="C7504">
        <v>0.47451375674551394</v>
      </c>
    </row>
    <row r="7505" spans="1:3" x14ac:dyDescent="0.35">
      <c r="A7505" s="1">
        <v>35458</v>
      </c>
      <c r="B7505">
        <v>0.64051051430096562</v>
      </c>
      <c r="C7505">
        <v>-9.7631726816806791E-2</v>
      </c>
    </row>
    <row r="7506" spans="1:3" x14ac:dyDescent="0.35">
      <c r="A7506" s="1">
        <v>30301</v>
      </c>
      <c r="B7506">
        <v>0.64058573032514587</v>
      </c>
      <c r="C7506">
        <v>-0.47868060214564251</v>
      </c>
    </row>
    <row r="7507" spans="1:3" x14ac:dyDescent="0.35">
      <c r="A7507" s="1">
        <v>31036</v>
      </c>
      <c r="B7507">
        <v>0.64100209001827801</v>
      </c>
      <c r="C7507">
        <v>0.29227683836205548</v>
      </c>
    </row>
    <row r="7508" spans="1:3" x14ac:dyDescent="0.35">
      <c r="A7508" s="1">
        <v>34654</v>
      </c>
      <c r="B7508">
        <v>0.64103207852679855</v>
      </c>
      <c r="C7508">
        <v>-0.47348973015828821</v>
      </c>
    </row>
    <row r="7509" spans="1:3" x14ac:dyDescent="0.35">
      <c r="A7509" s="1">
        <v>25748</v>
      </c>
      <c r="B7509">
        <v>0.6412270834368996</v>
      </c>
      <c r="C7509">
        <v>-0.97126481867508307</v>
      </c>
    </row>
    <row r="7510" spans="1:3" x14ac:dyDescent="0.35">
      <c r="A7510" s="1">
        <v>24645</v>
      </c>
      <c r="B7510">
        <v>0.64123272638180218</v>
      </c>
      <c r="C7510">
        <v>0.38150956980341694</v>
      </c>
    </row>
    <row r="7511" spans="1:3" x14ac:dyDescent="0.35">
      <c r="A7511" s="1">
        <v>27257</v>
      </c>
      <c r="B7511">
        <v>0.64166389566283744</v>
      </c>
      <c r="C7511">
        <v>-1.4858825347962401</v>
      </c>
    </row>
    <row r="7512" spans="1:3" x14ac:dyDescent="0.35">
      <c r="A7512" s="1">
        <v>27256</v>
      </c>
      <c r="B7512">
        <v>0.64200533278498462</v>
      </c>
      <c r="C7512">
        <v>-1.3938737997729216</v>
      </c>
    </row>
    <row r="7513" spans="1:3" x14ac:dyDescent="0.35">
      <c r="A7513" s="1">
        <v>35019</v>
      </c>
      <c r="B7513">
        <v>0.64280527520724806</v>
      </c>
      <c r="C7513">
        <v>-0.39044617722681046</v>
      </c>
    </row>
    <row r="7514" spans="1:3" x14ac:dyDescent="0.35">
      <c r="A7514" s="1">
        <v>25652</v>
      </c>
      <c r="B7514">
        <v>0.64308327999222281</v>
      </c>
      <c r="C7514">
        <v>0.33978511384649435</v>
      </c>
    </row>
    <row r="7515" spans="1:3" x14ac:dyDescent="0.35">
      <c r="A7515" s="1">
        <v>27260</v>
      </c>
      <c r="B7515">
        <v>0.64343634323756294</v>
      </c>
      <c r="C7515">
        <v>-1.8007416110465362</v>
      </c>
    </row>
    <row r="7516" spans="1:3" x14ac:dyDescent="0.35">
      <c r="A7516" s="1">
        <v>25764</v>
      </c>
      <c r="B7516">
        <v>0.64390380978055439</v>
      </c>
      <c r="C7516">
        <v>0.1753709628744918</v>
      </c>
    </row>
    <row r="7517" spans="1:3" x14ac:dyDescent="0.35">
      <c r="A7517" s="1">
        <v>26667</v>
      </c>
      <c r="B7517">
        <v>0.64392083969926028</v>
      </c>
      <c r="C7517">
        <v>0.21009134525182779</v>
      </c>
    </row>
    <row r="7518" spans="1:3" x14ac:dyDescent="0.35">
      <c r="A7518" s="1">
        <v>25013</v>
      </c>
      <c r="B7518">
        <v>0.64534447884573398</v>
      </c>
      <c r="C7518">
        <v>0.73366565756069946</v>
      </c>
    </row>
    <row r="7519" spans="1:3" x14ac:dyDescent="0.35">
      <c r="A7519" s="1">
        <v>35257</v>
      </c>
      <c r="B7519">
        <v>0.64570353234299294</v>
      </c>
      <c r="C7519">
        <v>-2.0674373892978366</v>
      </c>
    </row>
    <row r="7520" spans="1:3" x14ac:dyDescent="0.35">
      <c r="A7520" s="1">
        <v>32757</v>
      </c>
      <c r="B7520">
        <v>0.64641078144975805</v>
      </c>
      <c r="C7520">
        <v>-0.86737942237987198</v>
      </c>
    </row>
    <row r="7521" spans="1:3" x14ac:dyDescent="0.35">
      <c r="A7521" s="1">
        <v>34534</v>
      </c>
      <c r="B7521">
        <v>0.64700042394914292</v>
      </c>
      <c r="C7521">
        <v>-0.20241399459926904</v>
      </c>
    </row>
    <row r="7522" spans="1:3" x14ac:dyDescent="0.35">
      <c r="A7522" s="1">
        <v>27347</v>
      </c>
      <c r="B7522">
        <v>0.6474220773937438</v>
      </c>
      <c r="C7522">
        <v>0.83044817964067852</v>
      </c>
    </row>
    <row r="7523" spans="1:3" x14ac:dyDescent="0.35">
      <c r="A7523" s="1">
        <v>33193</v>
      </c>
      <c r="B7523">
        <v>0.64839658713980153</v>
      </c>
      <c r="C7523">
        <v>0.48421224152431791</v>
      </c>
    </row>
    <row r="7524" spans="1:3" x14ac:dyDescent="0.35">
      <c r="A7524" s="1">
        <v>34072</v>
      </c>
      <c r="B7524">
        <v>0.64898884083664854</v>
      </c>
      <c r="C7524">
        <v>-0.66919202706616165</v>
      </c>
    </row>
    <row r="7525" spans="1:3" x14ac:dyDescent="0.35">
      <c r="A7525" s="1">
        <v>36537</v>
      </c>
      <c r="B7525">
        <v>0.65068256986826112</v>
      </c>
      <c r="C7525">
        <v>0.18479693774147324</v>
      </c>
    </row>
    <row r="7526" spans="1:3" x14ac:dyDescent="0.35">
      <c r="A7526" s="1">
        <v>25380</v>
      </c>
      <c r="B7526">
        <v>0.65125680124889607</v>
      </c>
      <c r="C7526">
        <v>-1.8165045640095285</v>
      </c>
    </row>
    <row r="7527" spans="1:3" x14ac:dyDescent="0.35">
      <c r="A7527" s="1">
        <v>35514</v>
      </c>
      <c r="B7527">
        <v>0.65230981460353921</v>
      </c>
      <c r="C7527">
        <v>-1.4903713830148</v>
      </c>
    </row>
    <row r="7528" spans="1:3" x14ac:dyDescent="0.35">
      <c r="A7528" s="1">
        <v>35172</v>
      </c>
      <c r="B7528">
        <v>0.65254535363284427</v>
      </c>
      <c r="C7528">
        <v>-1.579953691608323</v>
      </c>
    </row>
    <row r="7529" spans="1:3" x14ac:dyDescent="0.35">
      <c r="A7529" s="1">
        <v>34886</v>
      </c>
      <c r="B7529">
        <v>0.65352577154414959</v>
      </c>
      <c r="C7529">
        <v>1.12551414629385</v>
      </c>
    </row>
    <row r="7530" spans="1:3" x14ac:dyDescent="0.35">
      <c r="A7530" s="1">
        <v>35486</v>
      </c>
      <c r="B7530">
        <v>0.6543079716462521</v>
      </c>
      <c r="C7530">
        <v>1.4799508740387501</v>
      </c>
    </row>
    <row r="7531" spans="1:3" x14ac:dyDescent="0.35">
      <c r="A7531" s="1">
        <v>35258</v>
      </c>
      <c r="B7531">
        <v>0.65438803507357357</v>
      </c>
      <c r="C7531">
        <v>-1.9450379260362429</v>
      </c>
    </row>
    <row r="7532" spans="1:3" x14ac:dyDescent="0.35">
      <c r="A7532" s="1">
        <v>34912</v>
      </c>
      <c r="B7532">
        <v>0.65486356849464489</v>
      </c>
      <c r="C7532">
        <v>0.28292386290273025</v>
      </c>
    </row>
    <row r="7533" spans="1:3" x14ac:dyDescent="0.35">
      <c r="A7533" s="1">
        <v>35181</v>
      </c>
      <c r="B7533">
        <v>0.65551860580291044</v>
      </c>
      <c r="C7533">
        <v>-0.54943567398469784</v>
      </c>
    </row>
    <row r="7534" spans="1:3" x14ac:dyDescent="0.35">
      <c r="A7534" s="1">
        <v>27268</v>
      </c>
      <c r="B7534">
        <v>0.65558281179796152</v>
      </c>
      <c r="C7534">
        <v>-1.8670643756620884</v>
      </c>
    </row>
    <row r="7535" spans="1:3" x14ac:dyDescent="0.35">
      <c r="A7535" s="1">
        <v>25587</v>
      </c>
      <c r="B7535">
        <v>0.65585648607224689</v>
      </c>
      <c r="C7535">
        <v>-4.9665607424956168E-2</v>
      </c>
    </row>
    <row r="7536" spans="1:3" x14ac:dyDescent="0.35">
      <c r="A7536" s="1">
        <v>32688</v>
      </c>
      <c r="B7536">
        <v>0.65587405903029838</v>
      </c>
      <c r="C7536">
        <v>-0.72922518772496137</v>
      </c>
    </row>
    <row r="7537" spans="1:3" x14ac:dyDescent="0.35">
      <c r="A7537" s="1">
        <v>28496</v>
      </c>
      <c r="B7537">
        <v>0.65606986306203707</v>
      </c>
      <c r="C7537">
        <v>-0.15870294036546015</v>
      </c>
    </row>
    <row r="7538" spans="1:3" x14ac:dyDescent="0.35">
      <c r="A7538" s="1">
        <v>36872</v>
      </c>
      <c r="B7538">
        <v>0.65695734260096728</v>
      </c>
      <c r="C7538">
        <v>0.39016411614738444</v>
      </c>
    </row>
    <row r="7539" spans="1:3" x14ac:dyDescent="0.35">
      <c r="A7539" s="1">
        <v>31567</v>
      </c>
      <c r="B7539">
        <v>0.65728121345544788</v>
      </c>
      <c r="C7539">
        <v>0.23065675447101819</v>
      </c>
    </row>
    <row r="7540" spans="1:3" x14ac:dyDescent="0.35">
      <c r="A7540" s="1">
        <v>29535</v>
      </c>
      <c r="B7540">
        <v>0.65758458745367721</v>
      </c>
      <c r="C7540">
        <v>-0.59446141948330689</v>
      </c>
    </row>
    <row r="7541" spans="1:3" x14ac:dyDescent="0.35">
      <c r="A7541" s="1">
        <v>36685</v>
      </c>
      <c r="B7541">
        <v>0.65952334029452586</v>
      </c>
      <c r="C7541">
        <v>1.0046473831459839</v>
      </c>
    </row>
    <row r="7542" spans="1:3" x14ac:dyDescent="0.35">
      <c r="A7542" s="1">
        <v>36019</v>
      </c>
      <c r="B7542">
        <v>0.66021617357529783</v>
      </c>
      <c r="C7542">
        <v>-2.4792412095595262</v>
      </c>
    </row>
    <row r="7543" spans="1:3" x14ac:dyDescent="0.35">
      <c r="A7543" s="1">
        <v>34073</v>
      </c>
      <c r="B7543">
        <v>0.66105318233474131</v>
      </c>
      <c r="C7543">
        <v>-0.72064316279430252</v>
      </c>
    </row>
    <row r="7544" spans="1:3" x14ac:dyDescent="0.35">
      <c r="A7544" s="1">
        <v>31937</v>
      </c>
      <c r="B7544">
        <v>0.66110488977825566</v>
      </c>
      <c r="C7544">
        <v>9.1873392937266068E-2</v>
      </c>
    </row>
    <row r="7545" spans="1:3" x14ac:dyDescent="0.35">
      <c r="A7545" s="1">
        <v>27348</v>
      </c>
      <c r="B7545">
        <v>0.66116981519579621</v>
      </c>
      <c r="C7545">
        <v>0.34094832325926122</v>
      </c>
    </row>
    <row r="7546" spans="1:3" x14ac:dyDescent="0.35">
      <c r="A7546" s="1">
        <v>35180</v>
      </c>
      <c r="B7546">
        <v>0.66131664684854019</v>
      </c>
      <c r="C7546">
        <v>-0.59071462784192219</v>
      </c>
    </row>
    <row r="7547" spans="1:3" x14ac:dyDescent="0.35">
      <c r="A7547" s="1">
        <v>26669</v>
      </c>
      <c r="B7547">
        <v>0.66337567871009484</v>
      </c>
      <c r="C7547">
        <v>0.26275972472732523</v>
      </c>
    </row>
    <row r="7548" spans="1:3" x14ac:dyDescent="0.35">
      <c r="A7548" s="1">
        <v>25583</v>
      </c>
      <c r="B7548">
        <v>0.66379251830286989</v>
      </c>
      <c r="C7548">
        <v>0.87280521932509647</v>
      </c>
    </row>
    <row r="7549" spans="1:3" x14ac:dyDescent="0.35">
      <c r="A7549" s="1">
        <v>35173</v>
      </c>
      <c r="B7549">
        <v>0.66518170801244858</v>
      </c>
      <c r="C7549">
        <v>-1.3167513512313</v>
      </c>
    </row>
    <row r="7550" spans="1:3" x14ac:dyDescent="0.35">
      <c r="A7550" s="1">
        <v>33200</v>
      </c>
      <c r="B7550">
        <v>0.66555496410410764</v>
      </c>
      <c r="C7550">
        <v>0.50774435554854469</v>
      </c>
    </row>
    <row r="7551" spans="1:3" x14ac:dyDescent="0.35">
      <c r="A7551" s="1">
        <v>27255</v>
      </c>
      <c r="B7551">
        <v>0.66559271405283882</v>
      </c>
      <c r="C7551">
        <v>-1.2796046207908354</v>
      </c>
    </row>
    <row r="7552" spans="1:3" x14ac:dyDescent="0.35">
      <c r="A7552" s="1">
        <v>22768</v>
      </c>
      <c r="B7552">
        <v>0.6656626675030386</v>
      </c>
      <c r="C7552">
        <v>-1.608017388005222</v>
      </c>
    </row>
    <row r="7553" spans="1:3" x14ac:dyDescent="0.35">
      <c r="A7553" s="1">
        <v>28655</v>
      </c>
      <c r="B7553">
        <v>0.66588437781206455</v>
      </c>
      <c r="C7553">
        <v>8.9607322327362581E-3</v>
      </c>
    </row>
    <row r="7554" spans="1:3" x14ac:dyDescent="0.35">
      <c r="A7554" s="1">
        <v>29467</v>
      </c>
      <c r="B7554">
        <v>0.66676880398030314</v>
      </c>
      <c r="C7554">
        <v>0.6302930130894272</v>
      </c>
    </row>
    <row r="7555" spans="1:3" x14ac:dyDescent="0.35">
      <c r="A7555" s="1">
        <v>35513</v>
      </c>
      <c r="B7555">
        <v>0.66689032103155466</v>
      </c>
      <c r="C7555">
        <v>-1.3568772141726044</v>
      </c>
    </row>
    <row r="7556" spans="1:3" x14ac:dyDescent="0.35">
      <c r="A7556" s="1">
        <v>34071</v>
      </c>
      <c r="B7556">
        <v>0.66757801717696963</v>
      </c>
      <c r="C7556">
        <v>-0.58781777574530225</v>
      </c>
    </row>
    <row r="7557" spans="1:3" x14ac:dyDescent="0.35">
      <c r="A7557" s="1">
        <v>28047</v>
      </c>
      <c r="B7557">
        <v>0.66761785838901611</v>
      </c>
      <c r="C7557">
        <v>-1.6834121398252362</v>
      </c>
    </row>
    <row r="7558" spans="1:3" x14ac:dyDescent="0.35">
      <c r="A7558" s="1">
        <v>24882</v>
      </c>
      <c r="B7558">
        <v>0.66782662605620824</v>
      </c>
      <c r="C7558">
        <v>-2.3390558797548335</v>
      </c>
    </row>
    <row r="7559" spans="1:3" x14ac:dyDescent="0.35">
      <c r="A7559" s="1">
        <v>29536</v>
      </c>
      <c r="B7559">
        <v>0.66783543370562903</v>
      </c>
      <c r="C7559">
        <v>-0.58564642346442797</v>
      </c>
    </row>
    <row r="7560" spans="1:3" x14ac:dyDescent="0.35">
      <c r="A7560" s="1">
        <v>33282</v>
      </c>
      <c r="B7560">
        <v>0.66806152524176587</v>
      </c>
      <c r="C7560">
        <v>3.3432324113373197</v>
      </c>
    </row>
    <row r="7561" spans="1:3" x14ac:dyDescent="0.35">
      <c r="A7561" s="1">
        <v>31401</v>
      </c>
      <c r="B7561">
        <v>0.66834231824316015</v>
      </c>
      <c r="C7561">
        <v>0.89680757038039682</v>
      </c>
    </row>
    <row r="7562" spans="1:3" x14ac:dyDescent="0.35">
      <c r="A7562" s="1">
        <v>33281</v>
      </c>
      <c r="B7562">
        <v>0.66879359213395773</v>
      </c>
      <c r="C7562">
        <v>3.3883808480975222</v>
      </c>
    </row>
    <row r="7563" spans="1:3" x14ac:dyDescent="0.35">
      <c r="A7563" s="1">
        <v>31491</v>
      </c>
      <c r="B7563">
        <v>0.66888386623817586</v>
      </c>
      <c r="C7563">
        <v>1.372189703667122</v>
      </c>
    </row>
    <row r="7564" spans="1:3" x14ac:dyDescent="0.35">
      <c r="A7564" s="1">
        <v>34913</v>
      </c>
      <c r="B7564">
        <v>0.66903740744808715</v>
      </c>
      <c r="C7564">
        <v>0.19680511133813541</v>
      </c>
    </row>
    <row r="7565" spans="1:3" x14ac:dyDescent="0.35">
      <c r="A7565" s="1">
        <v>24301</v>
      </c>
      <c r="B7565">
        <v>0.6691926363032582</v>
      </c>
      <c r="C7565">
        <v>-0.38555105891889074</v>
      </c>
    </row>
    <row r="7566" spans="1:3" x14ac:dyDescent="0.35">
      <c r="A7566" s="1">
        <v>34044</v>
      </c>
      <c r="B7566">
        <v>0.6696640983252099</v>
      </c>
      <c r="C7566">
        <v>1.732436414457194</v>
      </c>
    </row>
    <row r="7567" spans="1:3" x14ac:dyDescent="0.35">
      <c r="A7567" s="1">
        <v>34633</v>
      </c>
      <c r="B7567">
        <v>0.67044143566204928</v>
      </c>
      <c r="C7567">
        <v>-0.22284123677673418</v>
      </c>
    </row>
    <row r="7568" spans="1:3" x14ac:dyDescent="0.35">
      <c r="A7568" s="1">
        <v>30306</v>
      </c>
      <c r="B7568">
        <v>0.67058362853446762</v>
      </c>
      <c r="C7568">
        <v>0.37490028649205603</v>
      </c>
    </row>
    <row r="7569" spans="1:3" x14ac:dyDescent="0.35">
      <c r="A7569" s="1">
        <v>35174</v>
      </c>
      <c r="B7569">
        <v>0.67098396891887646</v>
      </c>
      <c r="C7569">
        <v>-1.1555431190995216</v>
      </c>
    </row>
    <row r="7570" spans="1:3" x14ac:dyDescent="0.35">
      <c r="A7570" s="1">
        <v>34085</v>
      </c>
      <c r="B7570">
        <v>0.67176910395739009</v>
      </c>
      <c r="C7570">
        <v>-1.9694159969672074</v>
      </c>
    </row>
    <row r="7571" spans="1:3" x14ac:dyDescent="0.35">
      <c r="A7571" s="1">
        <v>25014</v>
      </c>
      <c r="B7571">
        <v>0.67287978463087206</v>
      </c>
      <c r="C7571">
        <v>0.70249693036240379</v>
      </c>
    </row>
    <row r="7572" spans="1:3" x14ac:dyDescent="0.35">
      <c r="A7572" s="1">
        <v>22559</v>
      </c>
      <c r="B7572">
        <v>0.67316939331619985</v>
      </c>
      <c r="C7572">
        <v>-1.0306234453433927</v>
      </c>
    </row>
    <row r="7573" spans="1:3" x14ac:dyDescent="0.35">
      <c r="A7573" s="1">
        <v>36563</v>
      </c>
      <c r="B7573">
        <v>0.67479378588697825</v>
      </c>
      <c r="C7573">
        <v>-0.58590383146015745</v>
      </c>
    </row>
    <row r="7574" spans="1:3" x14ac:dyDescent="0.35">
      <c r="A7574" s="1">
        <v>35457</v>
      </c>
      <c r="B7574">
        <v>0.67495512399330715</v>
      </c>
      <c r="C7574">
        <v>-0.22041290827936852</v>
      </c>
    </row>
    <row r="7575" spans="1:3" x14ac:dyDescent="0.35">
      <c r="A7575" s="1">
        <v>34670</v>
      </c>
      <c r="B7575">
        <v>0.67559620887349581</v>
      </c>
      <c r="C7575">
        <v>-1.3637610025046403</v>
      </c>
    </row>
    <row r="7576" spans="1:3" x14ac:dyDescent="0.35">
      <c r="A7576" s="1">
        <v>24201</v>
      </c>
      <c r="B7576">
        <v>0.67607017373883849</v>
      </c>
      <c r="C7576">
        <v>1.1038050657791734</v>
      </c>
    </row>
    <row r="7577" spans="1:3" x14ac:dyDescent="0.35">
      <c r="A7577" s="1">
        <v>35214</v>
      </c>
      <c r="B7577">
        <v>0.6763939111170203</v>
      </c>
      <c r="C7577">
        <v>0.10288969220948088</v>
      </c>
    </row>
    <row r="7578" spans="1:3" x14ac:dyDescent="0.35">
      <c r="A7578" s="1">
        <v>32891</v>
      </c>
      <c r="B7578">
        <v>0.6785010260759885</v>
      </c>
      <c r="C7578">
        <v>-1.0300581693103066</v>
      </c>
    </row>
    <row r="7579" spans="1:3" x14ac:dyDescent="0.35">
      <c r="A7579" s="1">
        <v>34124</v>
      </c>
      <c r="B7579">
        <v>0.67923775800067643</v>
      </c>
      <c r="C7579">
        <v>0.44792569467724092</v>
      </c>
    </row>
    <row r="7580" spans="1:3" x14ac:dyDescent="0.35">
      <c r="A7580" s="1">
        <v>25626</v>
      </c>
      <c r="B7580">
        <v>0.67970486900655536</v>
      </c>
      <c r="C7580">
        <v>1.5154261129183886</v>
      </c>
    </row>
    <row r="7581" spans="1:3" x14ac:dyDescent="0.35">
      <c r="A7581" s="1">
        <v>24812</v>
      </c>
      <c r="B7581">
        <v>0.68067467404244841</v>
      </c>
      <c r="C7581">
        <v>1.2060340071171367</v>
      </c>
    </row>
    <row r="7582" spans="1:3" x14ac:dyDescent="0.35">
      <c r="A7582" s="1">
        <v>32892</v>
      </c>
      <c r="B7582">
        <v>0.68132453645553326</v>
      </c>
      <c r="C7582">
        <v>-0.96444270397197029</v>
      </c>
    </row>
    <row r="7583" spans="1:3" x14ac:dyDescent="0.35">
      <c r="A7583" s="1">
        <v>27346</v>
      </c>
      <c r="B7583">
        <v>0.68157521312841685</v>
      </c>
      <c r="C7583">
        <v>1.088583631024727</v>
      </c>
    </row>
    <row r="7584" spans="1:3" x14ac:dyDescent="0.35">
      <c r="A7584" s="1">
        <v>29532</v>
      </c>
      <c r="B7584">
        <v>0.68298381277372033</v>
      </c>
      <c r="C7584">
        <v>-0.77010387829771776</v>
      </c>
    </row>
    <row r="7585" spans="1:3" x14ac:dyDescent="0.35">
      <c r="A7585" s="1">
        <v>32890</v>
      </c>
      <c r="B7585">
        <v>0.68304390421608951</v>
      </c>
      <c r="C7585">
        <v>-1.2396684207537814</v>
      </c>
    </row>
    <row r="7586" spans="1:3" x14ac:dyDescent="0.35">
      <c r="A7586" s="1">
        <v>23333</v>
      </c>
      <c r="B7586">
        <v>0.68370580783607571</v>
      </c>
      <c r="C7586">
        <v>-1.3814675182643315</v>
      </c>
    </row>
    <row r="7587" spans="1:3" x14ac:dyDescent="0.35">
      <c r="A7587" s="1">
        <v>31826</v>
      </c>
      <c r="B7587">
        <v>0.68494339456940989</v>
      </c>
      <c r="C7587">
        <v>0.89238646331090121</v>
      </c>
    </row>
    <row r="7588" spans="1:3" x14ac:dyDescent="0.35">
      <c r="A7588" s="1">
        <v>35292</v>
      </c>
      <c r="B7588">
        <v>0.68513064095081133</v>
      </c>
      <c r="C7588">
        <v>0.5825035360506281</v>
      </c>
    </row>
    <row r="7589" spans="1:3" x14ac:dyDescent="0.35">
      <c r="A7589" s="1">
        <v>36452</v>
      </c>
      <c r="B7589">
        <v>0.68571606045445888</v>
      </c>
      <c r="C7589">
        <v>-1.2058940036952948</v>
      </c>
    </row>
    <row r="7590" spans="1:3" x14ac:dyDescent="0.35">
      <c r="A7590" s="1">
        <v>26602</v>
      </c>
      <c r="B7590">
        <v>0.68589583695309664</v>
      </c>
      <c r="C7590">
        <v>-0.20969072185269974</v>
      </c>
    </row>
    <row r="7591" spans="1:3" x14ac:dyDescent="0.35">
      <c r="A7591" s="1">
        <v>30312</v>
      </c>
      <c r="B7591">
        <v>0.68804836002656655</v>
      </c>
      <c r="C7591">
        <v>0.71316230574655259</v>
      </c>
    </row>
    <row r="7592" spans="1:3" x14ac:dyDescent="0.35">
      <c r="A7592" s="1">
        <v>24173</v>
      </c>
      <c r="B7592">
        <v>0.68892254774099337</v>
      </c>
      <c r="C7592">
        <v>-2.6791320123463573</v>
      </c>
    </row>
    <row r="7593" spans="1:3" x14ac:dyDescent="0.35">
      <c r="A7593" s="1">
        <v>35656</v>
      </c>
      <c r="B7593">
        <v>0.68956418418092058</v>
      </c>
      <c r="C7593">
        <v>-1.0285768971195939</v>
      </c>
    </row>
    <row r="7594" spans="1:3" x14ac:dyDescent="0.35">
      <c r="A7594" s="1">
        <v>29238</v>
      </c>
      <c r="B7594">
        <v>0.69052214524761912</v>
      </c>
      <c r="C7594">
        <v>0.53331341769721607</v>
      </c>
    </row>
    <row r="7595" spans="1:3" x14ac:dyDescent="0.35">
      <c r="A7595" s="1">
        <v>34478</v>
      </c>
      <c r="B7595">
        <v>0.69124664414463366</v>
      </c>
      <c r="C7595">
        <v>0.18718629752005952</v>
      </c>
    </row>
    <row r="7596" spans="1:3" x14ac:dyDescent="0.35">
      <c r="A7596" s="1">
        <v>29237</v>
      </c>
      <c r="B7596">
        <v>0.69257679102493774</v>
      </c>
      <c r="C7596">
        <v>0.40045045140517271</v>
      </c>
    </row>
    <row r="7597" spans="1:3" x14ac:dyDescent="0.35">
      <c r="A7597" s="1">
        <v>28254</v>
      </c>
      <c r="B7597">
        <v>0.69294090065129499</v>
      </c>
      <c r="C7597">
        <v>0.17590387276912858</v>
      </c>
    </row>
    <row r="7598" spans="1:3" x14ac:dyDescent="0.35">
      <c r="A7598" s="1">
        <v>34527</v>
      </c>
      <c r="B7598">
        <v>0.69308619902385094</v>
      </c>
      <c r="C7598">
        <v>-1.2723340773644005</v>
      </c>
    </row>
    <row r="7599" spans="1:3" x14ac:dyDescent="0.35">
      <c r="A7599" s="1">
        <v>26605</v>
      </c>
      <c r="B7599">
        <v>0.6931487122803115</v>
      </c>
      <c r="C7599">
        <v>0.88503841712424336</v>
      </c>
    </row>
    <row r="7600" spans="1:3" x14ac:dyDescent="0.35">
      <c r="A7600" s="1">
        <v>26598</v>
      </c>
      <c r="B7600">
        <v>0.69336107828057625</v>
      </c>
      <c r="C7600">
        <v>-0.1354667553071405</v>
      </c>
    </row>
    <row r="7601" spans="1:3" x14ac:dyDescent="0.35">
      <c r="A7601" s="1">
        <v>35177</v>
      </c>
      <c r="B7601">
        <v>0.69355892570235766</v>
      </c>
      <c r="C7601">
        <v>-1.0546260253972339</v>
      </c>
    </row>
    <row r="7602" spans="1:3" x14ac:dyDescent="0.35">
      <c r="A7602" s="1">
        <v>29531</v>
      </c>
      <c r="B7602">
        <v>0.69397584010269597</v>
      </c>
      <c r="C7602">
        <v>-0.91300913243634529</v>
      </c>
    </row>
    <row r="7603" spans="1:3" x14ac:dyDescent="0.35">
      <c r="A7603" s="1">
        <v>31748</v>
      </c>
      <c r="B7603">
        <v>0.69495318093013536</v>
      </c>
      <c r="C7603">
        <v>0.39038347434556597</v>
      </c>
    </row>
    <row r="7604" spans="1:3" x14ac:dyDescent="0.35">
      <c r="A7604" s="1">
        <v>25016</v>
      </c>
      <c r="B7604">
        <v>0.69495852155463678</v>
      </c>
      <c r="C7604">
        <v>0.61542723472034189</v>
      </c>
    </row>
    <row r="7605" spans="1:3" x14ac:dyDescent="0.35">
      <c r="A7605" s="1">
        <v>33255</v>
      </c>
      <c r="B7605">
        <v>0.69503486245711255</v>
      </c>
      <c r="C7605">
        <v>-3.1177960545061681E-2</v>
      </c>
    </row>
    <row r="7606" spans="1:3" x14ac:dyDescent="0.35">
      <c r="A7606" s="1">
        <v>31749</v>
      </c>
      <c r="B7606">
        <v>0.69554943408441217</v>
      </c>
      <c r="C7606">
        <v>0.33636838633824501</v>
      </c>
    </row>
    <row r="7607" spans="1:3" x14ac:dyDescent="0.35">
      <c r="A7607" s="1">
        <v>36871</v>
      </c>
      <c r="B7607">
        <v>0.69693432861706694</v>
      </c>
      <c r="C7607">
        <v>0.2940110525216254</v>
      </c>
    </row>
    <row r="7608" spans="1:3" x14ac:dyDescent="0.35">
      <c r="A7608" s="1">
        <v>25038</v>
      </c>
      <c r="B7608">
        <v>0.69759219994597454</v>
      </c>
      <c r="C7608">
        <v>-0.46184393916790906</v>
      </c>
    </row>
    <row r="7609" spans="1:3" x14ac:dyDescent="0.35">
      <c r="A7609" s="1">
        <v>34522</v>
      </c>
      <c r="B7609">
        <v>0.69772472400187635</v>
      </c>
      <c r="C7609">
        <v>-1.0264682121147775</v>
      </c>
    </row>
    <row r="7610" spans="1:3" x14ac:dyDescent="0.35">
      <c r="A7610" s="1">
        <v>28643</v>
      </c>
      <c r="B7610">
        <v>0.69894854790555927</v>
      </c>
      <c r="C7610">
        <v>0.71042140110902052</v>
      </c>
    </row>
    <row r="7611" spans="1:3" x14ac:dyDescent="0.35">
      <c r="A7611" s="1">
        <v>29468</v>
      </c>
      <c r="B7611">
        <v>0.69934031286526055</v>
      </c>
      <c r="C7611">
        <v>0.38015708467793624</v>
      </c>
    </row>
    <row r="7612" spans="1:3" x14ac:dyDescent="0.35">
      <c r="A7612" s="1">
        <v>31825</v>
      </c>
      <c r="B7612">
        <v>0.69949757090593356</v>
      </c>
      <c r="C7612">
        <v>0.86548580914394535</v>
      </c>
    </row>
    <row r="7613" spans="1:3" x14ac:dyDescent="0.35">
      <c r="A7613" s="1">
        <v>34479</v>
      </c>
      <c r="B7613">
        <v>0.70103748798569498</v>
      </c>
      <c r="C7613">
        <v>0.47779873048953536</v>
      </c>
    </row>
    <row r="7614" spans="1:3" x14ac:dyDescent="0.35">
      <c r="A7614" s="1">
        <v>29255</v>
      </c>
      <c r="B7614">
        <v>0.70201647293081038</v>
      </c>
      <c r="C7614">
        <v>1.7282247761312961</v>
      </c>
    </row>
    <row r="7615" spans="1:3" x14ac:dyDescent="0.35">
      <c r="A7615" s="1">
        <v>31930</v>
      </c>
      <c r="B7615">
        <v>0.70223394692824392</v>
      </c>
      <c r="C7615">
        <v>-0.43726275326808922</v>
      </c>
    </row>
    <row r="7616" spans="1:3" x14ac:dyDescent="0.35">
      <c r="A7616" s="1">
        <v>36564</v>
      </c>
      <c r="B7616">
        <v>0.70309335084440072</v>
      </c>
      <c r="C7616">
        <v>-0.55971777555195024</v>
      </c>
    </row>
    <row r="7617" spans="1:3" x14ac:dyDescent="0.35">
      <c r="A7617" s="1">
        <v>34634</v>
      </c>
      <c r="B7617">
        <v>0.70326931347058708</v>
      </c>
      <c r="C7617">
        <v>0.3595143877383018</v>
      </c>
    </row>
    <row r="7618" spans="1:3" x14ac:dyDescent="0.35">
      <c r="A7618" s="1">
        <v>34526</v>
      </c>
      <c r="B7618">
        <v>0.70343458379815815</v>
      </c>
      <c r="C7618">
        <v>-1.2236952411186697</v>
      </c>
    </row>
    <row r="7619" spans="1:3" x14ac:dyDescent="0.35">
      <c r="A7619" s="1">
        <v>31929</v>
      </c>
      <c r="B7619">
        <v>0.70418564541432094</v>
      </c>
      <c r="C7619">
        <v>-0.22543721706765704</v>
      </c>
    </row>
    <row r="7620" spans="1:3" x14ac:dyDescent="0.35">
      <c r="A7620" s="1">
        <v>35024</v>
      </c>
      <c r="B7620">
        <v>0.70498623240784064</v>
      </c>
      <c r="C7620">
        <v>0.20380895464149279</v>
      </c>
    </row>
    <row r="7621" spans="1:3" x14ac:dyDescent="0.35">
      <c r="A7621" s="1">
        <v>29472</v>
      </c>
      <c r="B7621">
        <v>0.70586001212380012</v>
      </c>
      <c r="C7621">
        <v>-0.28944872938631916</v>
      </c>
    </row>
    <row r="7622" spans="1:3" x14ac:dyDescent="0.35">
      <c r="A7622" s="1">
        <v>35655</v>
      </c>
      <c r="B7622">
        <v>0.70679179849996299</v>
      </c>
      <c r="C7622">
        <v>-1.2616992970547081</v>
      </c>
    </row>
    <row r="7623" spans="1:3" x14ac:dyDescent="0.35">
      <c r="A7623" s="1">
        <v>35605</v>
      </c>
      <c r="B7623">
        <v>0.70744209719739037</v>
      </c>
      <c r="C7623">
        <v>0.80842990262251557</v>
      </c>
    </row>
    <row r="7624" spans="1:3" x14ac:dyDescent="0.35">
      <c r="A7624" s="1">
        <v>25020</v>
      </c>
      <c r="B7624">
        <v>0.70749045498293539</v>
      </c>
      <c r="C7624">
        <v>0.29508864111606897</v>
      </c>
    </row>
    <row r="7625" spans="1:3" x14ac:dyDescent="0.35">
      <c r="A7625" s="1">
        <v>24296</v>
      </c>
      <c r="B7625">
        <v>0.70763650709482984</v>
      </c>
      <c r="C7625">
        <v>0.80073123036775129</v>
      </c>
    </row>
    <row r="7626" spans="1:3" x14ac:dyDescent="0.35">
      <c r="A7626" s="1">
        <v>31940</v>
      </c>
      <c r="B7626">
        <v>0.70774045008258257</v>
      </c>
      <c r="C7626">
        <v>0.22469159191897586</v>
      </c>
    </row>
    <row r="7627" spans="1:3" x14ac:dyDescent="0.35">
      <c r="A7627" s="1">
        <v>32055</v>
      </c>
      <c r="B7627">
        <v>0.70898422335099365</v>
      </c>
      <c r="C7627">
        <v>0.25833357101943144</v>
      </c>
    </row>
    <row r="7628" spans="1:3" x14ac:dyDescent="0.35">
      <c r="A7628" s="1">
        <v>24884</v>
      </c>
      <c r="B7628">
        <v>0.70928272305226003</v>
      </c>
      <c r="C7628">
        <v>-2.2497888977291498</v>
      </c>
    </row>
    <row r="7629" spans="1:3" x14ac:dyDescent="0.35">
      <c r="A7629" s="1">
        <v>25443</v>
      </c>
      <c r="B7629">
        <v>0.70999578791610618</v>
      </c>
      <c r="C7629">
        <v>1.0381519535342911</v>
      </c>
    </row>
    <row r="7630" spans="1:3" x14ac:dyDescent="0.35">
      <c r="A7630" s="1">
        <v>31936</v>
      </c>
      <c r="B7630">
        <v>0.71034215936462852</v>
      </c>
      <c r="C7630">
        <v>-9.534691215575393E-2</v>
      </c>
    </row>
    <row r="7631" spans="1:3" x14ac:dyDescent="0.35">
      <c r="A7631" s="1">
        <v>31926</v>
      </c>
      <c r="B7631">
        <v>0.71041965077353586</v>
      </c>
      <c r="C7631">
        <v>-0.23274845326055563</v>
      </c>
    </row>
    <row r="7632" spans="1:3" x14ac:dyDescent="0.35">
      <c r="A7632" s="1">
        <v>35179</v>
      </c>
      <c r="B7632">
        <v>0.71062285662780089</v>
      </c>
      <c r="C7632">
        <v>-1.0481554600051775</v>
      </c>
    </row>
    <row r="7633" spans="1:3" x14ac:dyDescent="0.35">
      <c r="A7633" s="1">
        <v>34523</v>
      </c>
      <c r="B7633">
        <v>0.71106603719830108</v>
      </c>
      <c r="C7633">
        <v>-0.97702000124390986</v>
      </c>
    </row>
    <row r="7634" spans="1:3" x14ac:dyDescent="0.35">
      <c r="A7634" s="1">
        <v>35215</v>
      </c>
      <c r="B7634">
        <v>0.71145324797246401</v>
      </c>
      <c r="C7634">
        <v>0.32157714811032667</v>
      </c>
    </row>
    <row r="7635" spans="1:3" x14ac:dyDescent="0.35">
      <c r="A7635" s="1">
        <v>28076</v>
      </c>
      <c r="B7635">
        <v>0.71179775664360712</v>
      </c>
      <c r="C7635">
        <v>-0.71342306086638596</v>
      </c>
    </row>
    <row r="7636" spans="1:3" x14ac:dyDescent="0.35">
      <c r="A7636" s="1">
        <v>25469</v>
      </c>
      <c r="B7636">
        <v>0.71300178871016295</v>
      </c>
      <c r="C7636">
        <v>0.26660172209858629</v>
      </c>
    </row>
    <row r="7637" spans="1:3" x14ac:dyDescent="0.35">
      <c r="A7637" s="1">
        <v>31596</v>
      </c>
      <c r="B7637">
        <v>0.71426148631710562</v>
      </c>
      <c r="C7637">
        <v>9.7806375593603362E-2</v>
      </c>
    </row>
    <row r="7638" spans="1:3" x14ac:dyDescent="0.35">
      <c r="A7638" s="1">
        <v>22853</v>
      </c>
      <c r="B7638">
        <v>0.7147089773860531</v>
      </c>
      <c r="C7638">
        <v>1.8732849482560296</v>
      </c>
    </row>
    <row r="7639" spans="1:3" x14ac:dyDescent="0.35">
      <c r="A7639" s="1">
        <v>31910</v>
      </c>
      <c r="B7639">
        <v>0.71643754115464364</v>
      </c>
      <c r="C7639">
        <v>0.84046171813599324</v>
      </c>
    </row>
    <row r="7640" spans="1:3" x14ac:dyDescent="0.35">
      <c r="A7640" s="1">
        <v>35509</v>
      </c>
      <c r="B7640">
        <v>0.71669445673368293</v>
      </c>
      <c r="C7640">
        <v>-1.4116424165530612</v>
      </c>
    </row>
    <row r="7641" spans="1:3" x14ac:dyDescent="0.35">
      <c r="A7641" s="1">
        <v>28472</v>
      </c>
      <c r="B7641">
        <v>0.7169286267729118</v>
      </c>
      <c r="C7641">
        <v>-0.52057995507564203</v>
      </c>
    </row>
    <row r="7642" spans="1:3" x14ac:dyDescent="0.35">
      <c r="A7642" s="1">
        <v>22850</v>
      </c>
      <c r="B7642">
        <v>0.71706204348786862</v>
      </c>
      <c r="C7642">
        <v>1.8984508501590347</v>
      </c>
    </row>
    <row r="7643" spans="1:3" x14ac:dyDescent="0.35">
      <c r="A7643" s="1">
        <v>30215</v>
      </c>
      <c r="B7643">
        <v>0.71733196482279327</v>
      </c>
      <c r="C7643">
        <v>1.3630280838394915</v>
      </c>
    </row>
    <row r="7644" spans="1:3" x14ac:dyDescent="0.35">
      <c r="A7644" s="1">
        <v>31750</v>
      </c>
      <c r="B7644">
        <v>0.71742892587970108</v>
      </c>
      <c r="C7644">
        <v>0.21730674491020888</v>
      </c>
    </row>
    <row r="7645" spans="1:3" x14ac:dyDescent="0.35">
      <c r="A7645" s="1">
        <v>25028</v>
      </c>
      <c r="B7645">
        <v>0.71751502881717411</v>
      </c>
      <c r="C7645">
        <v>0.29731806328194921</v>
      </c>
    </row>
    <row r="7646" spans="1:3" x14ac:dyDescent="0.35">
      <c r="A7646" s="1">
        <v>31762</v>
      </c>
      <c r="B7646">
        <v>0.71754795234492685</v>
      </c>
      <c r="C7646">
        <v>0.29687911835803077</v>
      </c>
    </row>
    <row r="7647" spans="1:3" x14ac:dyDescent="0.35">
      <c r="A7647" s="1">
        <v>34054</v>
      </c>
      <c r="B7647">
        <v>0.71769740426243711</v>
      </c>
      <c r="C7647">
        <v>9.0740149834951669E-2</v>
      </c>
    </row>
    <row r="7648" spans="1:3" x14ac:dyDescent="0.35">
      <c r="A7648" s="1">
        <v>25021</v>
      </c>
      <c r="B7648">
        <v>0.71772408112927999</v>
      </c>
      <c r="C7648">
        <v>0.30415504083620026</v>
      </c>
    </row>
    <row r="7649" spans="1:3" x14ac:dyDescent="0.35">
      <c r="A7649" s="1">
        <v>33198</v>
      </c>
      <c r="B7649">
        <v>0.71828662649451469</v>
      </c>
      <c r="C7649">
        <v>0.38996719734214247</v>
      </c>
    </row>
    <row r="7650" spans="1:3" x14ac:dyDescent="0.35">
      <c r="A7650" s="1">
        <v>24202</v>
      </c>
      <c r="B7650">
        <v>0.7183622433924125</v>
      </c>
      <c r="C7650">
        <v>1.2733838175294603</v>
      </c>
    </row>
    <row r="7651" spans="1:3" x14ac:dyDescent="0.35">
      <c r="A7651" s="1">
        <v>34081</v>
      </c>
      <c r="B7651">
        <v>0.71878331717673571</v>
      </c>
      <c r="C7651">
        <v>-1.3707119309325348</v>
      </c>
    </row>
    <row r="7652" spans="1:3" x14ac:dyDescent="0.35">
      <c r="A7652" s="1">
        <v>35111</v>
      </c>
      <c r="B7652">
        <v>0.71879987063169615</v>
      </c>
      <c r="C7652">
        <v>1.7672854105574149</v>
      </c>
    </row>
    <row r="7653" spans="1:3" x14ac:dyDescent="0.35">
      <c r="A7653" s="1">
        <v>22852</v>
      </c>
      <c r="B7653">
        <v>0.71932724320806285</v>
      </c>
      <c r="C7653">
        <v>1.884580242235129</v>
      </c>
    </row>
    <row r="7654" spans="1:3" x14ac:dyDescent="0.35">
      <c r="A7654" s="1">
        <v>26599</v>
      </c>
      <c r="B7654">
        <v>0.72114748741857349</v>
      </c>
      <c r="C7654">
        <v>-0.30162108949661393</v>
      </c>
    </row>
    <row r="7655" spans="1:3" x14ac:dyDescent="0.35">
      <c r="A7655" s="1">
        <v>36536</v>
      </c>
      <c r="B7655">
        <v>0.72165396064858578</v>
      </c>
      <c r="C7655">
        <v>7.5778429457192403E-2</v>
      </c>
    </row>
    <row r="7656" spans="1:3" x14ac:dyDescent="0.35">
      <c r="A7656" s="1">
        <v>33197</v>
      </c>
      <c r="B7656">
        <v>0.7217395978211284</v>
      </c>
      <c r="C7656">
        <v>0.35327207499604418</v>
      </c>
    </row>
    <row r="7657" spans="1:3" x14ac:dyDescent="0.35">
      <c r="A7657" s="1">
        <v>33098</v>
      </c>
      <c r="B7657">
        <v>0.72305260497499835</v>
      </c>
      <c r="C7657">
        <v>-2.4907734170663525</v>
      </c>
    </row>
    <row r="7658" spans="1:3" x14ac:dyDescent="0.35">
      <c r="A7658" s="1">
        <v>28046</v>
      </c>
      <c r="B7658">
        <v>0.72365957269871617</v>
      </c>
      <c r="C7658">
        <v>-1.0529387191291923</v>
      </c>
    </row>
    <row r="7659" spans="1:3" x14ac:dyDescent="0.35">
      <c r="A7659" s="1">
        <v>34680</v>
      </c>
      <c r="B7659">
        <v>0.72455140108112714</v>
      </c>
      <c r="C7659">
        <v>-1.1538638861907728</v>
      </c>
    </row>
    <row r="7660" spans="1:3" x14ac:dyDescent="0.35">
      <c r="A7660" s="1">
        <v>30216</v>
      </c>
      <c r="B7660">
        <v>0.72461276471786829</v>
      </c>
      <c r="C7660">
        <v>1.3411080956325214</v>
      </c>
    </row>
    <row r="7661" spans="1:3" x14ac:dyDescent="0.35">
      <c r="A7661" s="1">
        <v>24883</v>
      </c>
      <c r="B7661">
        <v>0.72498415568419661</v>
      </c>
      <c r="C7661">
        <v>-2.1821376052380952</v>
      </c>
    </row>
    <row r="7662" spans="1:3" x14ac:dyDescent="0.35">
      <c r="A7662" s="1">
        <v>30230</v>
      </c>
      <c r="B7662">
        <v>0.72529152080745585</v>
      </c>
      <c r="C7662">
        <v>0.48776223847610595</v>
      </c>
    </row>
    <row r="7663" spans="1:3" x14ac:dyDescent="0.35">
      <c r="A7663" s="1">
        <v>31761</v>
      </c>
      <c r="B7663">
        <v>0.72586234191652876</v>
      </c>
      <c r="C7663">
        <v>-3.4278629896739778E-2</v>
      </c>
    </row>
    <row r="7664" spans="1:3" x14ac:dyDescent="0.35">
      <c r="A7664" s="1">
        <v>26882</v>
      </c>
      <c r="B7664">
        <v>0.72613800027713427</v>
      </c>
      <c r="C7664">
        <v>1.3651536716112831</v>
      </c>
    </row>
    <row r="7665" spans="1:3" x14ac:dyDescent="0.35">
      <c r="A7665" s="1">
        <v>31595</v>
      </c>
      <c r="B7665">
        <v>0.72655032720790447</v>
      </c>
      <c r="C7665">
        <v>0.43017781112214459</v>
      </c>
    </row>
    <row r="7666" spans="1:3" x14ac:dyDescent="0.35">
      <c r="A7666" s="1">
        <v>24965</v>
      </c>
      <c r="B7666">
        <v>0.72666231262811276</v>
      </c>
      <c r="C7666">
        <v>1.5487773751382128</v>
      </c>
    </row>
    <row r="7667" spans="1:3" x14ac:dyDescent="0.35">
      <c r="A7667" s="1">
        <v>28500</v>
      </c>
      <c r="B7667">
        <v>0.7275707767311268</v>
      </c>
      <c r="C7667">
        <v>-1.3048499513560901</v>
      </c>
    </row>
    <row r="7668" spans="1:3" x14ac:dyDescent="0.35">
      <c r="A7668" s="1">
        <v>32885</v>
      </c>
      <c r="B7668">
        <v>0.72801438021543308</v>
      </c>
      <c r="C7668">
        <v>-1.9207665984949669</v>
      </c>
    </row>
    <row r="7669" spans="1:3" x14ac:dyDescent="0.35">
      <c r="A7669" s="1">
        <v>34653</v>
      </c>
      <c r="B7669">
        <v>0.72819561671993949</v>
      </c>
      <c r="C7669">
        <v>-0.27980381885677641</v>
      </c>
    </row>
    <row r="7670" spans="1:3" x14ac:dyDescent="0.35">
      <c r="A7670" s="1">
        <v>25027</v>
      </c>
      <c r="B7670">
        <v>0.7283318286014796</v>
      </c>
      <c r="C7670">
        <v>0.32951651649273056</v>
      </c>
    </row>
    <row r="7671" spans="1:3" x14ac:dyDescent="0.35">
      <c r="A7671" s="1">
        <v>24294</v>
      </c>
      <c r="B7671">
        <v>0.72872978804670163</v>
      </c>
      <c r="C7671">
        <v>0.86555793609107223</v>
      </c>
    </row>
    <row r="7672" spans="1:3" x14ac:dyDescent="0.35">
      <c r="A7672" s="1">
        <v>25576</v>
      </c>
      <c r="B7672">
        <v>0.72982547240942075</v>
      </c>
      <c r="C7672">
        <v>0.94901451663891101</v>
      </c>
    </row>
    <row r="7673" spans="1:3" x14ac:dyDescent="0.35">
      <c r="A7673" s="1">
        <v>36865</v>
      </c>
      <c r="B7673">
        <v>0.7309421983667177</v>
      </c>
      <c r="C7673">
        <v>-0.84105418609174754</v>
      </c>
    </row>
    <row r="7674" spans="1:3" x14ac:dyDescent="0.35">
      <c r="A7674" s="1">
        <v>28871</v>
      </c>
      <c r="B7674">
        <v>0.73166906698904743</v>
      </c>
      <c r="C7674">
        <v>0.89621538540358237</v>
      </c>
    </row>
    <row r="7675" spans="1:3" x14ac:dyDescent="0.35">
      <c r="A7675" s="1">
        <v>33137</v>
      </c>
      <c r="B7675">
        <v>0.73176898561065395</v>
      </c>
      <c r="C7675">
        <v>0.48151911595000962</v>
      </c>
    </row>
    <row r="7676" spans="1:3" x14ac:dyDescent="0.35">
      <c r="A7676" s="1">
        <v>34533</v>
      </c>
      <c r="B7676">
        <v>0.73250336102904023</v>
      </c>
      <c r="C7676">
        <v>-0.37887743967451643</v>
      </c>
    </row>
    <row r="7677" spans="1:3" x14ac:dyDescent="0.35">
      <c r="A7677" s="1">
        <v>34901</v>
      </c>
      <c r="B7677">
        <v>0.73284460166556697</v>
      </c>
      <c r="C7677">
        <v>-0.56608134584626002</v>
      </c>
    </row>
    <row r="7678" spans="1:3" x14ac:dyDescent="0.35">
      <c r="A7678" s="1">
        <v>25471</v>
      </c>
      <c r="B7678">
        <v>0.73289617114410655</v>
      </c>
      <c r="C7678">
        <v>0.14644654041342958</v>
      </c>
    </row>
    <row r="7679" spans="1:3" x14ac:dyDescent="0.35">
      <c r="A7679" s="1">
        <v>25605</v>
      </c>
      <c r="B7679">
        <v>0.73294708957176369</v>
      </c>
      <c r="C7679">
        <v>-1.498343839890899</v>
      </c>
    </row>
    <row r="7680" spans="1:3" x14ac:dyDescent="0.35">
      <c r="A7680" s="1">
        <v>23747</v>
      </c>
      <c r="B7680">
        <v>0.73490229528318751</v>
      </c>
      <c r="C7680">
        <v>-0.37132348251928671</v>
      </c>
    </row>
    <row r="7681" spans="1:3" x14ac:dyDescent="0.35">
      <c r="A7681" s="1">
        <v>30313</v>
      </c>
      <c r="B7681">
        <v>0.73522945574593201</v>
      </c>
      <c r="C7681">
        <v>0.62389738894443014</v>
      </c>
    </row>
    <row r="7682" spans="1:3" x14ac:dyDescent="0.35">
      <c r="A7682" s="1">
        <v>28479</v>
      </c>
      <c r="B7682">
        <v>0.73533822433564122</v>
      </c>
      <c r="C7682">
        <v>-0.94537443644007368</v>
      </c>
    </row>
    <row r="7683" spans="1:3" x14ac:dyDescent="0.35">
      <c r="A7683" s="1">
        <v>25479</v>
      </c>
      <c r="B7683">
        <v>0.73555451840973041</v>
      </c>
      <c r="C7683">
        <v>-3.3759775091718645E-2</v>
      </c>
    </row>
    <row r="7684" spans="1:3" x14ac:dyDescent="0.35">
      <c r="A7684" s="1">
        <v>28062</v>
      </c>
      <c r="B7684">
        <v>0.73628170514730595</v>
      </c>
      <c r="C7684">
        <v>-0.64899316310129262</v>
      </c>
    </row>
    <row r="7685" spans="1:3" x14ac:dyDescent="0.35">
      <c r="A7685" s="1">
        <v>28251</v>
      </c>
      <c r="B7685">
        <v>0.73632462576056901</v>
      </c>
      <c r="C7685">
        <v>0.49411253762052665</v>
      </c>
    </row>
    <row r="7686" spans="1:3" x14ac:dyDescent="0.35">
      <c r="A7686" s="1">
        <v>26290</v>
      </c>
      <c r="B7686">
        <v>0.73676316527373698</v>
      </c>
      <c r="C7686">
        <v>2.9298380987328252</v>
      </c>
    </row>
    <row r="7687" spans="1:3" x14ac:dyDescent="0.35">
      <c r="A7687" s="1">
        <v>35510</v>
      </c>
      <c r="B7687">
        <v>0.73694255638560402</v>
      </c>
      <c r="C7687">
        <v>-1.3030657648177648</v>
      </c>
    </row>
    <row r="7688" spans="1:3" x14ac:dyDescent="0.35">
      <c r="A7688" s="1">
        <v>22945</v>
      </c>
      <c r="B7688">
        <v>0.73789427956893461</v>
      </c>
      <c r="C7688">
        <v>-0.35323908523396363</v>
      </c>
    </row>
    <row r="7689" spans="1:3" x14ac:dyDescent="0.35">
      <c r="A7689" s="1">
        <v>30764</v>
      </c>
      <c r="B7689">
        <v>0.73821014538578289</v>
      </c>
      <c r="C7689">
        <v>-0.229087598124213</v>
      </c>
    </row>
    <row r="7690" spans="1:3" x14ac:dyDescent="0.35">
      <c r="A7690" s="1">
        <v>22851</v>
      </c>
      <c r="B7690">
        <v>0.7386197399225497</v>
      </c>
      <c r="C7690">
        <v>1.8028163493170941</v>
      </c>
    </row>
    <row r="7691" spans="1:3" x14ac:dyDescent="0.35">
      <c r="A7691" s="1">
        <v>26876</v>
      </c>
      <c r="B7691">
        <v>0.7388218219341508</v>
      </c>
      <c r="C7691">
        <v>1.621029603572713</v>
      </c>
    </row>
    <row r="7692" spans="1:3" x14ac:dyDescent="0.35">
      <c r="A7692" s="1">
        <v>24302</v>
      </c>
      <c r="B7692">
        <v>0.73924597560991745</v>
      </c>
      <c r="C7692">
        <v>-3.4578942676901439E-2</v>
      </c>
    </row>
    <row r="7693" spans="1:3" x14ac:dyDescent="0.35">
      <c r="A7693" s="1">
        <v>34652</v>
      </c>
      <c r="B7693">
        <v>0.73945278365605893</v>
      </c>
      <c r="C7693">
        <v>-0.30778368776174619</v>
      </c>
    </row>
    <row r="7694" spans="1:3" x14ac:dyDescent="0.35">
      <c r="A7694" s="1">
        <v>25556</v>
      </c>
      <c r="B7694">
        <v>0.74046150394515364</v>
      </c>
      <c r="C7694">
        <v>-0.7045429552435265</v>
      </c>
    </row>
    <row r="7695" spans="1:3" x14ac:dyDescent="0.35">
      <c r="A7695" s="1">
        <v>28478</v>
      </c>
      <c r="B7695">
        <v>0.74119802774034538</v>
      </c>
      <c r="C7695">
        <v>-0.90073371992726248</v>
      </c>
    </row>
    <row r="7696" spans="1:3" x14ac:dyDescent="0.35">
      <c r="A7696" s="1">
        <v>22570</v>
      </c>
      <c r="B7696">
        <v>0.74173457260048892</v>
      </c>
      <c r="C7696">
        <v>-0.35578706488917788</v>
      </c>
    </row>
    <row r="7697" spans="1:3" x14ac:dyDescent="0.35">
      <c r="A7697" s="1">
        <v>36538</v>
      </c>
      <c r="B7697">
        <v>0.74206091579149347</v>
      </c>
      <c r="C7697">
        <v>0.31651079051244696</v>
      </c>
    </row>
    <row r="7698" spans="1:3" x14ac:dyDescent="0.35">
      <c r="A7698" s="1">
        <v>28507</v>
      </c>
      <c r="B7698">
        <v>0.74254909491492649</v>
      </c>
      <c r="C7698">
        <v>-1.2698139859234647</v>
      </c>
    </row>
    <row r="7699" spans="1:3" x14ac:dyDescent="0.35">
      <c r="A7699" s="1">
        <v>33270</v>
      </c>
      <c r="B7699">
        <v>0.74289962226437822</v>
      </c>
      <c r="C7699">
        <v>1.6314278794000094</v>
      </c>
    </row>
    <row r="7700" spans="1:3" x14ac:dyDescent="0.35">
      <c r="A7700" s="1">
        <v>24303</v>
      </c>
      <c r="B7700">
        <v>0.74348976032132297</v>
      </c>
      <c r="C7700">
        <v>0.1786923737335071</v>
      </c>
    </row>
    <row r="7701" spans="1:3" x14ac:dyDescent="0.35">
      <c r="A7701" s="1">
        <v>28501</v>
      </c>
      <c r="B7701">
        <v>0.74476670846083204</v>
      </c>
      <c r="C7701">
        <v>-1.5012136499079753</v>
      </c>
    </row>
    <row r="7702" spans="1:3" x14ac:dyDescent="0.35">
      <c r="A7702" s="1">
        <v>28858</v>
      </c>
      <c r="B7702">
        <v>0.7449378102047699</v>
      </c>
      <c r="C7702">
        <v>0.32926742178289375</v>
      </c>
    </row>
    <row r="7703" spans="1:3" x14ac:dyDescent="0.35">
      <c r="A7703" s="1">
        <v>33100</v>
      </c>
      <c r="B7703">
        <v>0.7449418941866085</v>
      </c>
      <c r="C7703">
        <v>-1.9749945080954878</v>
      </c>
    </row>
    <row r="7704" spans="1:3" x14ac:dyDescent="0.35">
      <c r="A7704" s="1">
        <v>24811</v>
      </c>
      <c r="B7704">
        <v>0.74511992252171344</v>
      </c>
      <c r="C7704">
        <v>0.93056655974899538</v>
      </c>
    </row>
    <row r="7705" spans="1:3" x14ac:dyDescent="0.35">
      <c r="A7705" s="1">
        <v>25017</v>
      </c>
      <c r="B7705">
        <v>0.74551712442244966</v>
      </c>
      <c r="C7705">
        <v>0.54245150386988128</v>
      </c>
    </row>
    <row r="7706" spans="1:3" x14ac:dyDescent="0.35">
      <c r="A7706" s="1">
        <v>25042</v>
      </c>
      <c r="B7706">
        <v>0.74590696342172014</v>
      </c>
      <c r="C7706">
        <v>-0.49852556792118002</v>
      </c>
    </row>
    <row r="7707" spans="1:3" x14ac:dyDescent="0.35">
      <c r="A7707" s="1">
        <v>31665</v>
      </c>
      <c r="B7707">
        <v>0.74608518250902289</v>
      </c>
      <c r="C7707">
        <v>-0.23142401849226488</v>
      </c>
    </row>
    <row r="7708" spans="1:3" x14ac:dyDescent="0.35">
      <c r="A7708" s="1">
        <v>31870</v>
      </c>
      <c r="B7708">
        <v>0.74642841784248692</v>
      </c>
      <c r="C7708">
        <v>0.34293116675544316</v>
      </c>
    </row>
    <row r="7709" spans="1:3" x14ac:dyDescent="0.35">
      <c r="A7709" s="1">
        <v>35178</v>
      </c>
      <c r="B7709">
        <v>0.74666814470631782</v>
      </c>
      <c r="C7709">
        <v>-0.76318779448574137</v>
      </c>
    </row>
    <row r="7710" spans="1:3" x14ac:dyDescent="0.35">
      <c r="A7710" s="1">
        <v>28494</v>
      </c>
      <c r="B7710">
        <v>0.74670292683821282</v>
      </c>
      <c r="C7710">
        <v>4.9632015342671039E-2</v>
      </c>
    </row>
    <row r="7711" spans="1:3" x14ac:dyDescent="0.35">
      <c r="A7711" s="1">
        <v>23889</v>
      </c>
      <c r="B7711">
        <v>0.74700164029610105</v>
      </c>
      <c r="C7711">
        <v>-1.0969307327474251</v>
      </c>
    </row>
    <row r="7712" spans="1:3" x14ac:dyDescent="0.35">
      <c r="A7712" s="1">
        <v>35634</v>
      </c>
      <c r="B7712">
        <v>0.74718065839150027</v>
      </c>
      <c r="C7712">
        <v>0.43699556737679435</v>
      </c>
    </row>
    <row r="7713" spans="1:3" x14ac:dyDescent="0.35">
      <c r="A7713" s="1">
        <v>33099</v>
      </c>
      <c r="B7713">
        <v>0.7473502152638033</v>
      </c>
      <c r="C7713">
        <v>-2.302813160808669</v>
      </c>
    </row>
    <row r="7714" spans="1:3" x14ac:dyDescent="0.35">
      <c r="A7714" s="1">
        <v>33269</v>
      </c>
      <c r="B7714">
        <v>0.7474277878594171</v>
      </c>
      <c r="C7714">
        <v>1.6390935027358782</v>
      </c>
    </row>
    <row r="7715" spans="1:3" x14ac:dyDescent="0.35">
      <c r="A7715" s="1">
        <v>23749</v>
      </c>
      <c r="B7715">
        <v>0.74761697071557509</v>
      </c>
      <c r="C7715">
        <v>0.31500812143900681</v>
      </c>
    </row>
    <row r="7716" spans="1:3" x14ac:dyDescent="0.35">
      <c r="A7716" s="1">
        <v>29591</v>
      </c>
      <c r="B7716">
        <v>0.74785818456937236</v>
      </c>
      <c r="C7716">
        <v>-0.15292150546867028</v>
      </c>
    </row>
    <row r="7717" spans="1:3" x14ac:dyDescent="0.35">
      <c r="A7717" s="1">
        <v>25584</v>
      </c>
      <c r="B7717">
        <v>0.74838533596432566</v>
      </c>
      <c r="C7717">
        <v>0.79400532597044238</v>
      </c>
    </row>
    <row r="7718" spans="1:3" x14ac:dyDescent="0.35">
      <c r="A7718" s="1">
        <v>22970</v>
      </c>
      <c r="B7718">
        <v>0.75042858560183257</v>
      </c>
      <c r="C7718">
        <v>2.4002118760595157</v>
      </c>
    </row>
    <row r="7719" spans="1:3" x14ac:dyDescent="0.35">
      <c r="A7719" s="1">
        <v>28080</v>
      </c>
      <c r="B7719">
        <v>0.75085351201059392</v>
      </c>
      <c r="C7719">
        <v>-0.65577166900731876</v>
      </c>
    </row>
    <row r="7720" spans="1:3" x14ac:dyDescent="0.35">
      <c r="A7720" s="1">
        <v>26666</v>
      </c>
      <c r="B7720">
        <v>0.75098005219666764</v>
      </c>
      <c r="C7720">
        <v>0.28827391782351963</v>
      </c>
    </row>
    <row r="7721" spans="1:3" x14ac:dyDescent="0.35">
      <c r="A7721" s="1">
        <v>36867</v>
      </c>
      <c r="B7721">
        <v>0.75318843209841746</v>
      </c>
      <c r="C7721">
        <v>-1.0011928780625983</v>
      </c>
    </row>
    <row r="7722" spans="1:3" x14ac:dyDescent="0.35">
      <c r="A7722" s="1">
        <v>27060</v>
      </c>
      <c r="B7722">
        <v>0.75393949817982309</v>
      </c>
      <c r="C7722">
        <v>-0.38812187864282327</v>
      </c>
    </row>
    <row r="7723" spans="1:3" x14ac:dyDescent="0.35">
      <c r="A7723" s="1">
        <v>25577</v>
      </c>
      <c r="B7723">
        <v>0.75437216028260823</v>
      </c>
      <c r="C7723">
        <v>0.87822013358895268</v>
      </c>
    </row>
    <row r="7724" spans="1:3" x14ac:dyDescent="0.35">
      <c r="A7724" s="1">
        <v>28065</v>
      </c>
      <c r="B7724">
        <v>0.75451118786508609</v>
      </c>
      <c r="C7724">
        <v>-0.55480921530740979</v>
      </c>
    </row>
    <row r="7725" spans="1:3" x14ac:dyDescent="0.35">
      <c r="A7725" s="1">
        <v>24295</v>
      </c>
      <c r="B7725">
        <v>0.75487417018978276</v>
      </c>
      <c r="C7725">
        <v>0.9531631344265612</v>
      </c>
    </row>
    <row r="7726" spans="1:3" x14ac:dyDescent="0.35">
      <c r="A7726" s="1">
        <v>35443</v>
      </c>
      <c r="B7726">
        <v>0.75520695753524525</v>
      </c>
      <c r="C7726">
        <v>0.7835588083522681</v>
      </c>
    </row>
    <row r="7727" spans="1:3" x14ac:dyDescent="0.35">
      <c r="A7727" s="1">
        <v>32888</v>
      </c>
      <c r="B7727">
        <v>0.75521555062404955</v>
      </c>
      <c r="C7727">
        <v>-2.01462698403859</v>
      </c>
    </row>
    <row r="7728" spans="1:3" x14ac:dyDescent="0.35">
      <c r="A7728" s="1">
        <v>28481</v>
      </c>
      <c r="B7728">
        <v>0.75620306947675586</v>
      </c>
      <c r="C7728">
        <v>-0.8863154333615989</v>
      </c>
    </row>
    <row r="7729" spans="1:3" x14ac:dyDescent="0.35">
      <c r="A7729" s="1">
        <v>35474</v>
      </c>
      <c r="B7729">
        <v>0.75739244458454313</v>
      </c>
      <c r="C7729">
        <v>1.2406342012361689</v>
      </c>
    </row>
    <row r="7730" spans="1:3" x14ac:dyDescent="0.35">
      <c r="A7730" s="1">
        <v>31758</v>
      </c>
      <c r="B7730">
        <v>0.75780542870558731</v>
      </c>
      <c r="C7730">
        <v>2.8226132063585308E-2</v>
      </c>
    </row>
    <row r="7731" spans="1:3" x14ac:dyDescent="0.35">
      <c r="A7731" s="1">
        <v>29357</v>
      </c>
      <c r="B7731">
        <v>0.75863910760880937</v>
      </c>
      <c r="C7731">
        <v>1.3010810820944991</v>
      </c>
    </row>
    <row r="7732" spans="1:3" x14ac:dyDescent="0.35">
      <c r="A7732" s="1">
        <v>34632</v>
      </c>
      <c r="B7732">
        <v>0.75872347046416722</v>
      </c>
      <c r="C7732">
        <v>-5.8664101641620434E-2</v>
      </c>
    </row>
    <row r="7733" spans="1:3" x14ac:dyDescent="0.35">
      <c r="A7733" s="1">
        <v>36032</v>
      </c>
      <c r="B7733">
        <v>0.76044541577796509</v>
      </c>
      <c r="C7733">
        <v>-1.154535904364532</v>
      </c>
    </row>
    <row r="7734" spans="1:3" x14ac:dyDescent="0.35">
      <c r="A7734" s="1">
        <v>35650</v>
      </c>
      <c r="B7734">
        <v>0.76066426515167296</v>
      </c>
      <c r="C7734">
        <v>-0.34618465666140164</v>
      </c>
    </row>
    <row r="7735" spans="1:3" x14ac:dyDescent="0.35">
      <c r="A7735" s="1">
        <v>25476</v>
      </c>
      <c r="B7735">
        <v>0.76110407481970543</v>
      </c>
      <c r="C7735">
        <v>-0.62920784005035713</v>
      </c>
    </row>
    <row r="7736" spans="1:3" x14ac:dyDescent="0.35">
      <c r="A7736" s="1">
        <v>24415</v>
      </c>
      <c r="B7736">
        <v>0.76130927851139774</v>
      </c>
      <c r="C7736">
        <v>3.3923239579364042</v>
      </c>
    </row>
    <row r="7737" spans="1:3" x14ac:dyDescent="0.35">
      <c r="A7737" s="1">
        <v>24306</v>
      </c>
      <c r="B7737">
        <v>0.76137487021442118</v>
      </c>
      <c r="C7737">
        <v>0.12357393041923702</v>
      </c>
    </row>
    <row r="7738" spans="1:3" x14ac:dyDescent="0.35">
      <c r="A7738" s="1">
        <v>29560</v>
      </c>
      <c r="B7738">
        <v>0.76189230742084102</v>
      </c>
      <c r="C7738">
        <v>0.3758086113682777</v>
      </c>
    </row>
    <row r="7739" spans="1:3" x14ac:dyDescent="0.35">
      <c r="A7739" s="1">
        <v>28654</v>
      </c>
      <c r="B7739">
        <v>0.76245123090065137</v>
      </c>
      <c r="C7739">
        <v>0.21806778685704351</v>
      </c>
    </row>
    <row r="7740" spans="1:3" x14ac:dyDescent="0.35">
      <c r="A7740" s="1">
        <v>28510</v>
      </c>
      <c r="B7740">
        <v>0.76382159659897053</v>
      </c>
      <c r="C7740">
        <v>-1.0848396931573412</v>
      </c>
    </row>
    <row r="7741" spans="1:3" x14ac:dyDescent="0.35">
      <c r="A7741" s="1">
        <v>25475</v>
      </c>
      <c r="B7741">
        <v>0.7641145380495955</v>
      </c>
      <c r="C7741">
        <v>-0.54125332425530792</v>
      </c>
    </row>
    <row r="7742" spans="1:3" x14ac:dyDescent="0.35">
      <c r="A7742" s="1">
        <v>35475</v>
      </c>
      <c r="B7742">
        <v>0.7642232072695706</v>
      </c>
      <c r="C7742">
        <v>0.81278332612184612</v>
      </c>
    </row>
    <row r="7743" spans="1:3" x14ac:dyDescent="0.35">
      <c r="A7743" s="1">
        <v>34057</v>
      </c>
      <c r="B7743">
        <v>0.76496437558103381</v>
      </c>
      <c r="C7743">
        <v>0.59334704630909485</v>
      </c>
    </row>
    <row r="7744" spans="1:3" x14ac:dyDescent="0.35">
      <c r="A7744" s="1">
        <v>35653</v>
      </c>
      <c r="B7744">
        <v>0.76594797843591467</v>
      </c>
      <c r="C7744">
        <v>-0.2914266720508818</v>
      </c>
    </row>
    <row r="7745" spans="1:3" x14ac:dyDescent="0.35">
      <c r="A7745" s="1">
        <v>34127</v>
      </c>
      <c r="B7745">
        <v>0.7661549077268357</v>
      </c>
      <c r="C7745">
        <v>0.28548616799048171</v>
      </c>
    </row>
    <row r="7746" spans="1:3" x14ac:dyDescent="0.35">
      <c r="A7746" s="1">
        <v>25477</v>
      </c>
      <c r="B7746">
        <v>0.76673270523973014</v>
      </c>
      <c r="C7746">
        <v>-0.63938786794349722</v>
      </c>
    </row>
    <row r="7747" spans="1:3" x14ac:dyDescent="0.35">
      <c r="A7747" s="1">
        <v>36090</v>
      </c>
      <c r="B7747">
        <v>0.76748162703631251</v>
      </c>
      <c r="C7747">
        <v>0.61949471502102893</v>
      </c>
    </row>
    <row r="7748" spans="1:3" x14ac:dyDescent="0.35">
      <c r="A7748" s="1">
        <v>27354</v>
      </c>
      <c r="B7748">
        <v>0.76753056338437498</v>
      </c>
      <c r="C7748">
        <v>-3.9975813135402639E-2</v>
      </c>
    </row>
    <row r="7749" spans="1:3" x14ac:dyDescent="0.35">
      <c r="A7749" s="1">
        <v>26606</v>
      </c>
      <c r="B7749">
        <v>0.76857666233686506</v>
      </c>
      <c r="C7749">
        <v>0.94533463841798426</v>
      </c>
    </row>
    <row r="7750" spans="1:3" x14ac:dyDescent="0.35">
      <c r="A7750" s="1">
        <v>26591</v>
      </c>
      <c r="B7750">
        <v>0.76897273894152107</v>
      </c>
      <c r="C7750">
        <v>-0.37031193082181108</v>
      </c>
    </row>
    <row r="7751" spans="1:3" x14ac:dyDescent="0.35">
      <c r="A7751" s="1">
        <v>33093</v>
      </c>
      <c r="B7751">
        <v>0.77020003445304819</v>
      </c>
      <c r="C7751">
        <v>-2.0441941616863324</v>
      </c>
    </row>
    <row r="7752" spans="1:3" x14ac:dyDescent="0.35">
      <c r="A7752" s="1">
        <v>30032</v>
      </c>
      <c r="B7752">
        <v>0.77077608346183024</v>
      </c>
      <c r="C7752">
        <v>0.66534416878160696</v>
      </c>
    </row>
    <row r="7753" spans="1:3" x14ac:dyDescent="0.35">
      <c r="A7753" s="1">
        <v>25472</v>
      </c>
      <c r="B7753">
        <v>0.77085487376956696</v>
      </c>
      <c r="C7753">
        <v>-0.14673270091753302</v>
      </c>
    </row>
    <row r="7754" spans="1:3" x14ac:dyDescent="0.35">
      <c r="A7754" s="1">
        <v>36033</v>
      </c>
      <c r="B7754">
        <v>0.77139701949361783</v>
      </c>
      <c r="C7754">
        <v>-1.2398948823709994</v>
      </c>
    </row>
    <row r="7755" spans="1:3" x14ac:dyDescent="0.35">
      <c r="A7755" s="1">
        <v>27344</v>
      </c>
      <c r="B7755">
        <v>0.77228284605490671</v>
      </c>
      <c r="C7755">
        <v>0.9529106063048286</v>
      </c>
    </row>
    <row r="7756" spans="1:3" x14ac:dyDescent="0.35">
      <c r="A7756" s="1">
        <v>28502</v>
      </c>
      <c r="B7756">
        <v>0.77251757765456719</v>
      </c>
      <c r="C7756">
        <v>-1.4154768373326849</v>
      </c>
    </row>
    <row r="7757" spans="1:3" x14ac:dyDescent="0.35">
      <c r="A7757" s="1">
        <v>30305</v>
      </c>
      <c r="B7757">
        <v>0.77273332358214286</v>
      </c>
      <c r="C7757">
        <v>-0.25431284494701145</v>
      </c>
    </row>
    <row r="7758" spans="1:3" x14ac:dyDescent="0.35">
      <c r="A7758" s="1">
        <v>22943</v>
      </c>
      <c r="B7758">
        <v>0.7730799394604071</v>
      </c>
      <c r="C7758">
        <v>-6.9577789337002593E-2</v>
      </c>
    </row>
    <row r="7759" spans="1:3" x14ac:dyDescent="0.35">
      <c r="A7759" s="1">
        <v>29348</v>
      </c>
      <c r="B7759">
        <v>0.77309989492332187</v>
      </c>
      <c r="C7759">
        <v>0.75137468526495188</v>
      </c>
    </row>
    <row r="7760" spans="1:3" x14ac:dyDescent="0.35">
      <c r="A7760" s="1">
        <v>26879</v>
      </c>
      <c r="B7760">
        <v>0.77311151018441959</v>
      </c>
      <c r="C7760">
        <v>1.5754523155929032</v>
      </c>
    </row>
    <row r="7761" spans="1:3" x14ac:dyDescent="0.35">
      <c r="A7761" s="1">
        <v>25765</v>
      </c>
      <c r="B7761">
        <v>0.77315946044479111</v>
      </c>
      <c r="C7761">
        <v>0.53729848102287348</v>
      </c>
    </row>
    <row r="7762" spans="1:3" x14ac:dyDescent="0.35">
      <c r="A7762" s="1">
        <v>23334</v>
      </c>
      <c r="B7762">
        <v>0.77433326055388374</v>
      </c>
      <c r="C7762">
        <v>-1.3752153595967258</v>
      </c>
    </row>
    <row r="7763" spans="1:3" x14ac:dyDescent="0.35">
      <c r="A7763" s="1">
        <v>25384</v>
      </c>
      <c r="B7763">
        <v>0.77491251876693079</v>
      </c>
      <c r="C7763">
        <v>-1.5582787518951802</v>
      </c>
    </row>
    <row r="7764" spans="1:3" x14ac:dyDescent="0.35">
      <c r="A7764" s="1">
        <v>25575</v>
      </c>
      <c r="B7764">
        <v>0.77508094828569285</v>
      </c>
      <c r="C7764">
        <v>0.85081192417990825</v>
      </c>
    </row>
    <row r="7765" spans="1:3" x14ac:dyDescent="0.35">
      <c r="A7765" s="1">
        <v>28493</v>
      </c>
      <c r="B7765">
        <v>0.77538885958315951</v>
      </c>
      <c r="C7765">
        <v>-2.0754115569658962E-3</v>
      </c>
    </row>
    <row r="7766" spans="1:3" x14ac:dyDescent="0.35">
      <c r="A7766" s="1">
        <v>26590</v>
      </c>
      <c r="B7766">
        <v>0.7754184939111034</v>
      </c>
      <c r="C7766">
        <v>-0.37497963387370442</v>
      </c>
    </row>
    <row r="7767" spans="1:3" x14ac:dyDescent="0.35">
      <c r="A7767" s="1">
        <v>31754</v>
      </c>
      <c r="B7767">
        <v>0.77603750584027187</v>
      </c>
      <c r="C7767">
        <v>0.1151512299382646</v>
      </c>
    </row>
    <row r="7768" spans="1:3" x14ac:dyDescent="0.35">
      <c r="A7768" s="1">
        <v>29570</v>
      </c>
      <c r="B7768">
        <v>0.77631816550147559</v>
      </c>
      <c r="C7768">
        <v>-1.6266962163616068</v>
      </c>
    </row>
    <row r="7769" spans="1:3" x14ac:dyDescent="0.35">
      <c r="A7769" s="1">
        <v>36454</v>
      </c>
      <c r="B7769">
        <v>0.77716159906164906</v>
      </c>
      <c r="C7769">
        <v>-0.37774890072598855</v>
      </c>
    </row>
    <row r="7770" spans="1:3" x14ac:dyDescent="0.35">
      <c r="A7770" s="1">
        <v>34631</v>
      </c>
      <c r="B7770">
        <v>0.77759206014131044</v>
      </c>
      <c r="C7770">
        <v>-7.8006935673973158E-3</v>
      </c>
    </row>
    <row r="7771" spans="1:3" x14ac:dyDescent="0.35">
      <c r="A7771" s="1">
        <v>34904</v>
      </c>
      <c r="B7771">
        <v>0.77814641263701212</v>
      </c>
      <c r="C7771">
        <v>-0.19367609214615256</v>
      </c>
    </row>
    <row r="7772" spans="1:3" x14ac:dyDescent="0.35">
      <c r="A7772" s="1">
        <v>25688</v>
      </c>
      <c r="B7772">
        <v>0.7783597838507732</v>
      </c>
      <c r="C7772">
        <v>-2.0882029810257148</v>
      </c>
    </row>
    <row r="7773" spans="1:3" x14ac:dyDescent="0.35">
      <c r="A7773" s="1">
        <v>29242</v>
      </c>
      <c r="B7773">
        <v>0.77865174031820017</v>
      </c>
      <c r="C7773">
        <v>0.82522153287343636</v>
      </c>
    </row>
    <row r="7774" spans="1:3" x14ac:dyDescent="0.35">
      <c r="A7774" s="1">
        <v>28830</v>
      </c>
      <c r="B7774">
        <v>0.77877339792717848</v>
      </c>
      <c r="C7774">
        <v>0.88525685286842459</v>
      </c>
    </row>
    <row r="7775" spans="1:3" x14ac:dyDescent="0.35">
      <c r="A7775" s="1">
        <v>30895</v>
      </c>
      <c r="B7775">
        <v>0.77889942485285391</v>
      </c>
      <c r="C7775">
        <v>0.34492565230851041</v>
      </c>
    </row>
    <row r="7776" spans="1:3" x14ac:dyDescent="0.35">
      <c r="A7776" s="1">
        <v>23728</v>
      </c>
      <c r="B7776">
        <v>0.77936348339523553</v>
      </c>
      <c r="C7776">
        <v>-2.2466198989860922</v>
      </c>
    </row>
    <row r="7777" spans="1:3" x14ac:dyDescent="0.35">
      <c r="A7777" s="1">
        <v>24796</v>
      </c>
      <c r="B7777">
        <v>0.78031328216250073</v>
      </c>
      <c r="C7777">
        <v>-1.8338567122926155</v>
      </c>
    </row>
    <row r="7778" spans="1:3" x14ac:dyDescent="0.35">
      <c r="A7778" s="1">
        <v>36094</v>
      </c>
      <c r="B7778">
        <v>0.7807749634146125</v>
      </c>
      <c r="C7778">
        <v>0.35514669288830003</v>
      </c>
    </row>
    <row r="7779" spans="1:3" x14ac:dyDescent="0.35">
      <c r="A7779" s="1">
        <v>35163</v>
      </c>
      <c r="B7779">
        <v>0.7813270768213032</v>
      </c>
      <c r="C7779">
        <v>-0.18626334781325221</v>
      </c>
    </row>
    <row r="7780" spans="1:3" x14ac:dyDescent="0.35">
      <c r="A7780" s="1">
        <v>35625</v>
      </c>
      <c r="B7780">
        <v>0.78135317432333007</v>
      </c>
      <c r="C7780">
        <v>5.6230034633893838E-2</v>
      </c>
    </row>
    <row r="7781" spans="1:3" x14ac:dyDescent="0.35">
      <c r="A7781" s="1">
        <v>36091</v>
      </c>
      <c r="B7781">
        <v>0.78160793371739323</v>
      </c>
      <c r="C7781">
        <v>0.41100947150291467</v>
      </c>
    </row>
    <row r="7782" spans="1:3" x14ac:dyDescent="0.35">
      <c r="A7782" s="1">
        <v>22566</v>
      </c>
      <c r="B7782">
        <v>0.78221243606438295</v>
      </c>
      <c r="C7782">
        <v>-0.35714030899841781</v>
      </c>
    </row>
    <row r="7783" spans="1:3" x14ac:dyDescent="0.35">
      <c r="A7783" s="1">
        <v>22944</v>
      </c>
      <c r="B7783">
        <v>0.78255623509237415</v>
      </c>
      <c r="C7783">
        <v>-0.12038539307304041</v>
      </c>
    </row>
    <row r="7784" spans="1:3" x14ac:dyDescent="0.35">
      <c r="A7784" s="1">
        <v>31751</v>
      </c>
      <c r="B7784">
        <v>0.78390252216379996</v>
      </c>
      <c r="C7784">
        <v>0.1042664917179754</v>
      </c>
    </row>
    <row r="7785" spans="1:3" x14ac:dyDescent="0.35">
      <c r="A7785" s="1">
        <v>30302</v>
      </c>
      <c r="B7785">
        <v>0.78391100757448018</v>
      </c>
      <c r="C7785">
        <v>-0.26405984388780701</v>
      </c>
    </row>
    <row r="7786" spans="1:3" x14ac:dyDescent="0.35">
      <c r="A7786" s="1">
        <v>29146</v>
      </c>
      <c r="B7786">
        <v>0.78620953556783846</v>
      </c>
      <c r="C7786">
        <v>-1.9077062912559344</v>
      </c>
    </row>
    <row r="7787" spans="1:3" x14ac:dyDescent="0.35">
      <c r="A7787" s="1">
        <v>25687</v>
      </c>
      <c r="B7787">
        <v>0.78759003878028899</v>
      </c>
      <c r="C7787">
        <v>-2.1041656847503059</v>
      </c>
    </row>
    <row r="7788" spans="1:3" x14ac:dyDescent="0.35">
      <c r="A7788" s="1">
        <v>35188</v>
      </c>
      <c r="B7788">
        <v>0.78765607745280553</v>
      </c>
      <c r="C7788">
        <v>-1.7529307198157136</v>
      </c>
    </row>
    <row r="7789" spans="1:3" x14ac:dyDescent="0.35">
      <c r="A7789" s="1">
        <v>27065</v>
      </c>
      <c r="B7789">
        <v>0.78792000949297769</v>
      </c>
      <c r="C7789">
        <v>-0.39313266909302341</v>
      </c>
    </row>
    <row r="7790" spans="1:3" x14ac:dyDescent="0.35">
      <c r="A7790" s="1">
        <v>22567</v>
      </c>
      <c r="B7790">
        <v>0.78825874416687169</v>
      </c>
      <c r="C7790">
        <v>-0.50819604269684582</v>
      </c>
    </row>
    <row r="7791" spans="1:3" x14ac:dyDescent="0.35">
      <c r="A7791" s="1">
        <v>26597</v>
      </c>
      <c r="B7791">
        <v>0.78858909681390599</v>
      </c>
      <c r="C7791">
        <v>-1.001887124492264E-2</v>
      </c>
    </row>
    <row r="7792" spans="1:3" x14ac:dyDescent="0.35">
      <c r="A7792" s="1">
        <v>29559</v>
      </c>
      <c r="B7792">
        <v>0.78867946139980027</v>
      </c>
      <c r="C7792">
        <v>0.36153599606681003</v>
      </c>
    </row>
    <row r="7793" spans="1:3" x14ac:dyDescent="0.35">
      <c r="A7793" s="1">
        <v>22560</v>
      </c>
      <c r="B7793">
        <v>0.78979727876920802</v>
      </c>
      <c r="C7793">
        <v>-1.2392654221917478</v>
      </c>
    </row>
    <row r="7794" spans="1:3" x14ac:dyDescent="0.35">
      <c r="A7794" s="1">
        <v>33151</v>
      </c>
      <c r="B7794">
        <v>0.79009869078676032</v>
      </c>
      <c r="C7794">
        <v>-0.70006054822883634</v>
      </c>
    </row>
    <row r="7795" spans="1:3" x14ac:dyDescent="0.35">
      <c r="A7795" s="1">
        <v>35187</v>
      </c>
      <c r="B7795">
        <v>0.79053519832397934</v>
      </c>
      <c r="C7795">
        <v>-1.6562419048189583</v>
      </c>
    </row>
    <row r="7796" spans="1:3" x14ac:dyDescent="0.35">
      <c r="A7796" s="1">
        <v>35423</v>
      </c>
      <c r="B7796">
        <v>0.79078829673235773</v>
      </c>
      <c r="C7796">
        <v>-0.73807180175740505</v>
      </c>
    </row>
    <row r="7797" spans="1:3" x14ac:dyDescent="0.35">
      <c r="A7797" s="1">
        <v>30298</v>
      </c>
      <c r="B7797">
        <v>0.79127188322952446</v>
      </c>
      <c r="C7797">
        <v>-0.11962162663149691</v>
      </c>
    </row>
    <row r="7798" spans="1:3" x14ac:dyDescent="0.35">
      <c r="A7798" s="1">
        <v>30299</v>
      </c>
      <c r="B7798">
        <v>0.7913202229562476</v>
      </c>
      <c r="C7798">
        <v>-0.12422029528321477</v>
      </c>
    </row>
    <row r="7799" spans="1:3" x14ac:dyDescent="0.35">
      <c r="A7799" s="1">
        <v>28831</v>
      </c>
      <c r="B7799">
        <v>0.79235199277496926</v>
      </c>
      <c r="C7799">
        <v>0.62541827056361721</v>
      </c>
    </row>
    <row r="7800" spans="1:3" x14ac:dyDescent="0.35">
      <c r="A7800" s="1">
        <v>31565</v>
      </c>
      <c r="B7800">
        <v>0.79235335832076681</v>
      </c>
      <c r="C7800">
        <v>0.68758809316220815</v>
      </c>
    </row>
    <row r="7801" spans="1:3" x14ac:dyDescent="0.35">
      <c r="A7801" s="1">
        <v>36588</v>
      </c>
      <c r="B7801">
        <v>0.79316891300091918</v>
      </c>
      <c r="C7801">
        <v>-0.49755544101658689</v>
      </c>
    </row>
    <row r="7802" spans="1:3" x14ac:dyDescent="0.35">
      <c r="A7802" s="1">
        <v>33557</v>
      </c>
      <c r="B7802">
        <v>0.79340780542528999</v>
      </c>
      <c r="C7802">
        <v>-1.1521028449302013</v>
      </c>
    </row>
    <row r="7803" spans="1:3" x14ac:dyDescent="0.35">
      <c r="A7803" s="1">
        <v>28433</v>
      </c>
      <c r="B7803">
        <v>0.79513583138583643</v>
      </c>
      <c r="C7803">
        <v>-1.7174680776532636</v>
      </c>
    </row>
    <row r="7804" spans="1:3" x14ac:dyDescent="0.35">
      <c r="A7804" s="1">
        <v>27061</v>
      </c>
      <c r="B7804">
        <v>0.79555546705435909</v>
      </c>
      <c r="C7804">
        <v>-0.47708034809360289</v>
      </c>
    </row>
    <row r="7805" spans="1:3" x14ac:dyDescent="0.35">
      <c r="A7805" s="1">
        <v>27345</v>
      </c>
      <c r="B7805">
        <v>0.79556416420638165</v>
      </c>
      <c r="C7805">
        <v>0.91635726071671519</v>
      </c>
    </row>
    <row r="7806" spans="1:3" x14ac:dyDescent="0.35">
      <c r="A7806" s="1">
        <v>27353</v>
      </c>
      <c r="B7806">
        <v>0.79577565386480409</v>
      </c>
      <c r="C7806">
        <v>-0.26459172808024373</v>
      </c>
    </row>
    <row r="7807" spans="1:3" x14ac:dyDescent="0.35">
      <c r="A7807" s="1">
        <v>25559</v>
      </c>
      <c r="B7807">
        <v>0.79656603835479067</v>
      </c>
      <c r="C7807">
        <v>-0.76622970821421876</v>
      </c>
    </row>
    <row r="7808" spans="1:3" x14ac:dyDescent="0.35">
      <c r="A7808" s="1">
        <v>34463</v>
      </c>
      <c r="B7808">
        <v>0.79752288276069527</v>
      </c>
      <c r="C7808">
        <v>-0.63187516523217913</v>
      </c>
    </row>
    <row r="7809" spans="1:3" x14ac:dyDescent="0.35">
      <c r="A7809" s="1">
        <v>23748</v>
      </c>
      <c r="B7809">
        <v>0.7976744730002443</v>
      </c>
      <c r="C7809">
        <v>-0.17453169817205674</v>
      </c>
    </row>
    <row r="7810" spans="1:3" x14ac:dyDescent="0.35">
      <c r="A7810" s="1">
        <v>33722</v>
      </c>
      <c r="B7810">
        <v>0.79796580796714667</v>
      </c>
      <c r="C7810">
        <v>0.29153654418425162</v>
      </c>
    </row>
    <row r="7811" spans="1:3" x14ac:dyDescent="0.35">
      <c r="A7811" s="1">
        <v>28845</v>
      </c>
      <c r="B7811">
        <v>0.79822261568724029</v>
      </c>
      <c r="C7811">
        <v>-0.24722096498322385</v>
      </c>
    </row>
    <row r="7812" spans="1:3" x14ac:dyDescent="0.35">
      <c r="A7812" s="1">
        <v>26675</v>
      </c>
      <c r="B7812">
        <v>0.79826031732054359</v>
      </c>
      <c r="C7812">
        <v>-0.11464659934312972</v>
      </c>
    </row>
    <row r="7813" spans="1:3" x14ac:dyDescent="0.35">
      <c r="A7813" s="1">
        <v>24961</v>
      </c>
      <c r="B7813">
        <v>0.79901666872062871</v>
      </c>
      <c r="C7813">
        <v>1.4195808493273103</v>
      </c>
    </row>
    <row r="7814" spans="1:3" x14ac:dyDescent="0.35">
      <c r="A7814" s="1">
        <v>36095</v>
      </c>
      <c r="B7814">
        <v>0.8007190153678394</v>
      </c>
      <c r="C7814">
        <v>0.19941264782757151</v>
      </c>
    </row>
    <row r="7815" spans="1:3" x14ac:dyDescent="0.35">
      <c r="A7815" s="1">
        <v>25689</v>
      </c>
      <c r="B7815">
        <v>0.80204765993488725</v>
      </c>
      <c r="C7815">
        <v>-1.9805726348221366</v>
      </c>
    </row>
    <row r="7816" spans="1:3" x14ac:dyDescent="0.35">
      <c r="A7816" s="1">
        <v>33721</v>
      </c>
      <c r="B7816">
        <v>0.80211985496965332</v>
      </c>
      <c r="C7816">
        <v>0.20227423176054113</v>
      </c>
    </row>
    <row r="7817" spans="1:3" x14ac:dyDescent="0.35">
      <c r="A7817" s="1">
        <v>36027</v>
      </c>
      <c r="B7817">
        <v>0.80308193008892215</v>
      </c>
      <c r="C7817">
        <v>-1.4029728129020282</v>
      </c>
    </row>
    <row r="7818" spans="1:3" x14ac:dyDescent="0.35">
      <c r="A7818" s="1">
        <v>25478</v>
      </c>
      <c r="B7818">
        <v>0.80378021015441337</v>
      </c>
      <c r="C7818">
        <v>-0.1909775098759573</v>
      </c>
    </row>
    <row r="7819" spans="1:3" x14ac:dyDescent="0.35">
      <c r="A7819" s="1">
        <v>36668</v>
      </c>
      <c r="B7819">
        <v>0.80392472783388602</v>
      </c>
      <c r="C7819">
        <v>-0.55591660817496047</v>
      </c>
    </row>
    <row r="7820" spans="1:3" x14ac:dyDescent="0.35">
      <c r="A7820" s="1">
        <v>35606</v>
      </c>
      <c r="B7820">
        <v>0.80444408096682729</v>
      </c>
      <c r="C7820">
        <v>0.66613009362755504</v>
      </c>
    </row>
    <row r="7821" spans="1:3" x14ac:dyDescent="0.35">
      <c r="A7821" s="1">
        <v>24177</v>
      </c>
      <c r="B7821">
        <v>0.80608965739292959</v>
      </c>
      <c r="C7821">
        <v>-2.3877523953778024</v>
      </c>
    </row>
    <row r="7822" spans="1:3" x14ac:dyDescent="0.35">
      <c r="A7822" s="1">
        <v>31398</v>
      </c>
      <c r="B7822">
        <v>0.80611911450467399</v>
      </c>
      <c r="C7822">
        <v>1.3211049410714149</v>
      </c>
    </row>
    <row r="7823" spans="1:3" x14ac:dyDescent="0.35">
      <c r="A7823" s="1">
        <v>24176</v>
      </c>
      <c r="B7823">
        <v>0.80645016980718953</v>
      </c>
      <c r="C7823">
        <v>-2.4759193928637164</v>
      </c>
    </row>
    <row r="7824" spans="1:3" x14ac:dyDescent="0.35">
      <c r="A7824" s="1">
        <v>36665</v>
      </c>
      <c r="B7824">
        <v>0.80648512880417178</v>
      </c>
      <c r="C7824">
        <v>-0.52774306775580349</v>
      </c>
    </row>
    <row r="7825" spans="1:3" x14ac:dyDescent="0.35">
      <c r="A7825" s="1">
        <v>29566</v>
      </c>
      <c r="B7825">
        <v>0.80914438173928271</v>
      </c>
      <c r="C7825">
        <v>-1.6065768431479539</v>
      </c>
    </row>
    <row r="7826" spans="1:3" x14ac:dyDescent="0.35">
      <c r="A7826" s="1">
        <v>22770</v>
      </c>
      <c r="B7826">
        <v>0.80998626937150486</v>
      </c>
      <c r="C7826">
        <v>-1.5010663040158034</v>
      </c>
    </row>
    <row r="7827" spans="1:3" x14ac:dyDescent="0.35">
      <c r="A7827" s="1">
        <v>27358</v>
      </c>
      <c r="B7827">
        <v>0.81151521519669623</v>
      </c>
      <c r="C7827">
        <v>0.11956955501374048</v>
      </c>
    </row>
    <row r="7828" spans="1:3" x14ac:dyDescent="0.35">
      <c r="A7828" s="1">
        <v>29241</v>
      </c>
      <c r="B7828">
        <v>0.81385954534848493</v>
      </c>
      <c r="C7828">
        <v>0.7984882184799148</v>
      </c>
    </row>
    <row r="7829" spans="1:3" x14ac:dyDescent="0.35">
      <c r="A7829" s="1">
        <v>33154</v>
      </c>
      <c r="B7829">
        <v>0.81535282099832018</v>
      </c>
      <c r="C7829">
        <v>-0.41916718755811694</v>
      </c>
    </row>
    <row r="7830" spans="1:3" x14ac:dyDescent="0.35">
      <c r="A7830" s="1">
        <v>27355</v>
      </c>
      <c r="B7830">
        <v>0.8154987293676631</v>
      </c>
      <c r="C7830">
        <v>0.1337094050678076</v>
      </c>
    </row>
    <row r="7831" spans="1:3" x14ac:dyDescent="0.35">
      <c r="A7831" s="1">
        <v>28088</v>
      </c>
      <c r="B7831">
        <v>0.81560595634097111</v>
      </c>
      <c r="C7831">
        <v>9.1296766565578363E-2</v>
      </c>
    </row>
    <row r="7832" spans="1:3" x14ac:dyDescent="0.35">
      <c r="A7832" s="1">
        <v>33725</v>
      </c>
      <c r="B7832">
        <v>0.81610273642979747</v>
      </c>
      <c r="C7832">
        <v>0.74992271511990971</v>
      </c>
    </row>
    <row r="7833" spans="1:3" x14ac:dyDescent="0.35">
      <c r="A7833" s="1">
        <v>35485</v>
      </c>
      <c r="B7833">
        <v>0.81611966949073755</v>
      </c>
      <c r="C7833">
        <v>1.1627789813761267</v>
      </c>
    </row>
    <row r="7834" spans="1:3" x14ac:dyDescent="0.35">
      <c r="A7834" s="1">
        <v>26984</v>
      </c>
      <c r="B7834">
        <v>0.81772874642771476</v>
      </c>
      <c r="C7834">
        <v>-1.4972655483145478</v>
      </c>
    </row>
    <row r="7835" spans="1:3" x14ac:dyDescent="0.35">
      <c r="A7835" s="1">
        <v>36028</v>
      </c>
      <c r="B7835">
        <v>0.81839891099152939</v>
      </c>
      <c r="C7835">
        <v>-1.644682605576228</v>
      </c>
    </row>
    <row r="7836" spans="1:3" x14ac:dyDescent="0.35">
      <c r="A7836" s="1">
        <v>28843</v>
      </c>
      <c r="B7836">
        <v>0.81848344280268193</v>
      </c>
      <c r="C7836">
        <v>-0.30259342569960163</v>
      </c>
    </row>
    <row r="7837" spans="1:3" x14ac:dyDescent="0.35">
      <c r="A7837" s="1">
        <v>34871</v>
      </c>
      <c r="B7837">
        <v>0.81854981425205031</v>
      </c>
      <c r="C7837">
        <v>0.72683681131837763</v>
      </c>
    </row>
    <row r="7838" spans="1:3" x14ac:dyDescent="0.35">
      <c r="A7838" s="1">
        <v>26878</v>
      </c>
      <c r="B7838">
        <v>0.82000575827009614</v>
      </c>
      <c r="C7838">
        <v>1.4823048598077149</v>
      </c>
    </row>
    <row r="7839" spans="1:3" x14ac:dyDescent="0.35">
      <c r="A7839" s="1">
        <v>36031</v>
      </c>
      <c r="B7839">
        <v>0.82040789862219177</v>
      </c>
      <c r="C7839">
        <v>-1.6177376616162766</v>
      </c>
    </row>
    <row r="7840" spans="1:3" x14ac:dyDescent="0.35">
      <c r="A7840" s="1">
        <v>35580</v>
      </c>
      <c r="B7840">
        <v>0.8204653489556859</v>
      </c>
      <c r="C7840">
        <v>1.0665659723062695</v>
      </c>
    </row>
    <row r="7841" spans="1:3" x14ac:dyDescent="0.35">
      <c r="A7841" s="1">
        <v>35612</v>
      </c>
      <c r="B7841">
        <v>0.82053979173788039</v>
      </c>
      <c r="C7841">
        <v>0.75955563359704781</v>
      </c>
    </row>
    <row r="7842" spans="1:3" x14ac:dyDescent="0.35">
      <c r="A7842" s="1">
        <v>28090</v>
      </c>
      <c r="B7842">
        <v>0.82075358514639241</v>
      </c>
      <c r="C7842">
        <v>0.10047108030243836</v>
      </c>
    </row>
    <row r="7843" spans="1:3" x14ac:dyDescent="0.35">
      <c r="A7843" s="1">
        <v>35611</v>
      </c>
      <c r="B7843">
        <v>0.82086964070286084</v>
      </c>
      <c r="C7843">
        <v>0.56762057272861766</v>
      </c>
    </row>
    <row r="7844" spans="1:3" x14ac:dyDescent="0.35">
      <c r="A7844" s="1">
        <v>24644</v>
      </c>
      <c r="B7844">
        <v>0.82104298429610933</v>
      </c>
      <c r="C7844">
        <v>0.14395991262361527</v>
      </c>
    </row>
    <row r="7845" spans="1:3" x14ac:dyDescent="0.35">
      <c r="A7845" s="1">
        <v>26877</v>
      </c>
      <c r="B7845">
        <v>0.82109545730232025</v>
      </c>
      <c r="C7845">
        <v>1.5136997415048998</v>
      </c>
    </row>
    <row r="7846" spans="1:3" x14ac:dyDescent="0.35">
      <c r="A7846" s="1">
        <v>29567</v>
      </c>
      <c r="B7846">
        <v>0.82280598732076349</v>
      </c>
      <c r="C7846">
        <v>-1.579541633650704</v>
      </c>
    </row>
    <row r="7847" spans="1:3" x14ac:dyDescent="0.35">
      <c r="A7847" s="1">
        <v>31462</v>
      </c>
      <c r="B7847">
        <v>0.82286958559398837</v>
      </c>
      <c r="C7847">
        <v>1.8743895597115032</v>
      </c>
    </row>
    <row r="7848" spans="1:3" x14ac:dyDescent="0.35">
      <c r="A7848" s="1">
        <v>26609</v>
      </c>
      <c r="B7848">
        <v>0.82295240948381687</v>
      </c>
      <c r="C7848">
        <v>0.78689156802260496</v>
      </c>
    </row>
    <row r="7849" spans="1:3" x14ac:dyDescent="0.35">
      <c r="A7849" s="1">
        <v>30033</v>
      </c>
      <c r="B7849">
        <v>0.82451169005485181</v>
      </c>
      <c r="C7849">
        <v>0.89342031981129544</v>
      </c>
    </row>
    <row r="7850" spans="1:3" x14ac:dyDescent="0.35">
      <c r="A7850" s="1">
        <v>35487</v>
      </c>
      <c r="B7850">
        <v>0.82494626368657087</v>
      </c>
      <c r="C7850">
        <v>1.1947672054640268</v>
      </c>
    </row>
    <row r="7851" spans="1:3" x14ac:dyDescent="0.35">
      <c r="A7851" s="1">
        <v>36539</v>
      </c>
      <c r="B7851">
        <v>0.82506336735511421</v>
      </c>
      <c r="C7851">
        <v>0.49708870342757344</v>
      </c>
    </row>
    <row r="7852" spans="1:3" x14ac:dyDescent="0.35">
      <c r="A7852" s="1">
        <v>29356</v>
      </c>
      <c r="B7852">
        <v>0.82554532936118186</v>
      </c>
      <c r="C7852">
        <v>1.1260708407163269</v>
      </c>
    </row>
    <row r="7853" spans="1:3" x14ac:dyDescent="0.35">
      <c r="A7853" s="1">
        <v>35608</v>
      </c>
      <c r="B7853">
        <v>0.8256352549282352</v>
      </c>
      <c r="C7853">
        <v>0.57642094969483915</v>
      </c>
    </row>
    <row r="7854" spans="1:3" x14ac:dyDescent="0.35">
      <c r="A7854" s="1">
        <v>35626</v>
      </c>
      <c r="B7854">
        <v>0.82742111447908251</v>
      </c>
      <c r="C7854">
        <v>0.23867094525077828</v>
      </c>
    </row>
    <row r="7855" spans="1:3" x14ac:dyDescent="0.35">
      <c r="A7855" s="1">
        <v>28661</v>
      </c>
      <c r="B7855">
        <v>0.82759574829488436</v>
      </c>
      <c r="C7855">
        <v>-0.80879418584047436</v>
      </c>
    </row>
    <row r="7856" spans="1:3" x14ac:dyDescent="0.35">
      <c r="A7856" s="1">
        <v>36866</v>
      </c>
      <c r="B7856">
        <v>0.82788414671526667</v>
      </c>
      <c r="C7856">
        <v>-1.226099485575407</v>
      </c>
    </row>
    <row r="7857" spans="1:3" x14ac:dyDescent="0.35">
      <c r="A7857" s="1">
        <v>29349</v>
      </c>
      <c r="B7857">
        <v>0.82846017232273128</v>
      </c>
      <c r="C7857">
        <v>0.33421298192837307</v>
      </c>
    </row>
    <row r="7858" spans="1:3" x14ac:dyDescent="0.35">
      <c r="A7858" s="1">
        <v>33256</v>
      </c>
      <c r="B7858">
        <v>0.82891957453623089</v>
      </c>
      <c r="C7858">
        <v>0.24494598370881704</v>
      </c>
    </row>
    <row r="7859" spans="1:3" x14ac:dyDescent="0.35">
      <c r="A7859" s="1">
        <v>33729</v>
      </c>
      <c r="B7859">
        <v>0.82896973298623955</v>
      </c>
      <c r="C7859">
        <v>0.67071522739708045</v>
      </c>
    </row>
    <row r="7860" spans="1:3" x14ac:dyDescent="0.35">
      <c r="A7860" s="1">
        <v>28842</v>
      </c>
      <c r="B7860">
        <v>0.83036312575567528</v>
      </c>
      <c r="C7860">
        <v>-0.29509324161788997</v>
      </c>
    </row>
    <row r="7861" spans="1:3" x14ac:dyDescent="0.35">
      <c r="A7861" s="1">
        <v>31385</v>
      </c>
      <c r="B7861">
        <v>0.83092915787971156</v>
      </c>
      <c r="C7861">
        <v>1.4458073340394417</v>
      </c>
    </row>
    <row r="7862" spans="1:3" x14ac:dyDescent="0.35">
      <c r="A7862" s="1">
        <v>22969</v>
      </c>
      <c r="B7862">
        <v>0.83124420898611096</v>
      </c>
      <c r="C7862">
        <v>1.9087614383146814</v>
      </c>
    </row>
    <row r="7863" spans="1:3" x14ac:dyDescent="0.35">
      <c r="A7863" s="1">
        <v>31593</v>
      </c>
      <c r="B7863">
        <v>0.83127037400588033</v>
      </c>
      <c r="C7863">
        <v>6.5229407149391197E-2</v>
      </c>
    </row>
    <row r="7864" spans="1:3" x14ac:dyDescent="0.35">
      <c r="A7864" s="1">
        <v>31916</v>
      </c>
      <c r="B7864">
        <v>0.83257479585471517</v>
      </c>
      <c r="C7864">
        <v>-1.4423444621830526</v>
      </c>
    </row>
    <row r="7865" spans="1:3" x14ac:dyDescent="0.35">
      <c r="A7865" s="1">
        <v>28832</v>
      </c>
      <c r="B7865">
        <v>0.83285786698615283</v>
      </c>
      <c r="C7865">
        <v>0.51746458023617103</v>
      </c>
    </row>
    <row r="7866" spans="1:3" x14ac:dyDescent="0.35">
      <c r="A7866" s="1">
        <v>24887</v>
      </c>
      <c r="B7866">
        <v>0.83302077516006012</v>
      </c>
      <c r="C7866">
        <v>-1.9789507776279429</v>
      </c>
    </row>
    <row r="7867" spans="1:3" x14ac:dyDescent="0.35">
      <c r="A7867" s="1">
        <v>36881</v>
      </c>
      <c r="B7867">
        <v>0.83399636297545832</v>
      </c>
      <c r="C7867">
        <v>-0.72092063468539791</v>
      </c>
    </row>
    <row r="7868" spans="1:3" x14ac:dyDescent="0.35">
      <c r="A7868" s="1">
        <v>34045</v>
      </c>
      <c r="B7868">
        <v>0.83463824613095661</v>
      </c>
      <c r="C7868">
        <v>1.4262871820614296</v>
      </c>
    </row>
    <row r="7869" spans="1:3" x14ac:dyDescent="0.35">
      <c r="A7869" s="1">
        <v>35607</v>
      </c>
      <c r="B7869">
        <v>0.83705681481090399</v>
      </c>
      <c r="C7869">
        <v>0.60256110558757303</v>
      </c>
    </row>
    <row r="7870" spans="1:3" x14ac:dyDescent="0.35">
      <c r="A7870" s="1">
        <v>36448</v>
      </c>
      <c r="B7870">
        <v>0.837619149305182</v>
      </c>
      <c r="C7870">
        <v>-1.9078649490457982</v>
      </c>
    </row>
    <row r="7871" spans="1:3" x14ac:dyDescent="0.35">
      <c r="A7871" s="1">
        <v>28835</v>
      </c>
      <c r="B7871">
        <v>0.83795156089154688</v>
      </c>
      <c r="C7871">
        <v>0.54334976004471858</v>
      </c>
    </row>
    <row r="7872" spans="1:3" x14ac:dyDescent="0.35">
      <c r="A7872" s="1">
        <v>33259</v>
      </c>
      <c r="B7872">
        <v>0.83826313038408662</v>
      </c>
      <c r="C7872">
        <v>0.16651826126225666</v>
      </c>
    </row>
    <row r="7873" spans="1:3" x14ac:dyDescent="0.35">
      <c r="A7873" s="1">
        <v>28667</v>
      </c>
      <c r="B7873">
        <v>0.83873909324961893</v>
      </c>
      <c r="C7873">
        <v>-0.6204395673665305</v>
      </c>
    </row>
    <row r="7874" spans="1:3" x14ac:dyDescent="0.35">
      <c r="A7874" s="1">
        <v>34530</v>
      </c>
      <c r="B7874">
        <v>0.83919048307046407</v>
      </c>
      <c r="C7874">
        <v>-0.87280980369809202</v>
      </c>
    </row>
    <row r="7875" spans="1:3" x14ac:dyDescent="0.35">
      <c r="A7875" s="1">
        <v>35489</v>
      </c>
      <c r="B7875">
        <v>0.83941965797063156</v>
      </c>
      <c r="C7875">
        <v>-0.27412930287219511</v>
      </c>
    </row>
    <row r="7876" spans="1:3" x14ac:dyDescent="0.35">
      <c r="A7876" s="1">
        <v>31490</v>
      </c>
      <c r="B7876">
        <v>0.83973943099150727</v>
      </c>
      <c r="C7876">
        <v>1.6230526808088448</v>
      </c>
    </row>
    <row r="7877" spans="1:3" x14ac:dyDescent="0.35">
      <c r="A7877" s="1">
        <v>28844</v>
      </c>
      <c r="B7877">
        <v>0.84040494881510408</v>
      </c>
      <c r="C7877">
        <v>-0.13888508224644242</v>
      </c>
    </row>
    <row r="7878" spans="1:3" x14ac:dyDescent="0.35">
      <c r="A7878" s="1">
        <v>34688</v>
      </c>
      <c r="B7878">
        <v>0.84184548082720978</v>
      </c>
      <c r="C7878">
        <v>-3.6865249021046181E-2</v>
      </c>
    </row>
    <row r="7879" spans="1:3" x14ac:dyDescent="0.35">
      <c r="A7879" s="1">
        <v>33560</v>
      </c>
      <c r="B7879">
        <v>0.84282162888057532</v>
      </c>
      <c r="C7879">
        <v>-0.81011505717507915</v>
      </c>
    </row>
    <row r="7880" spans="1:3" x14ac:dyDescent="0.35">
      <c r="A7880" s="1">
        <v>35618</v>
      </c>
      <c r="B7880">
        <v>0.84354968040375045</v>
      </c>
      <c r="C7880">
        <v>0.95725094277109501</v>
      </c>
    </row>
    <row r="7881" spans="1:3" x14ac:dyDescent="0.35">
      <c r="A7881" s="1">
        <v>35479</v>
      </c>
      <c r="B7881">
        <v>0.84393521379749159</v>
      </c>
      <c r="C7881">
        <v>1.1220770876663271</v>
      </c>
    </row>
    <row r="7882" spans="1:3" x14ac:dyDescent="0.35">
      <c r="A7882" s="1">
        <v>30300</v>
      </c>
      <c r="B7882">
        <v>0.84470798521569113</v>
      </c>
      <c r="C7882">
        <v>-0.18904955942148369</v>
      </c>
    </row>
    <row r="7883" spans="1:3" x14ac:dyDescent="0.35">
      <c r="A7883" s="1">
        <v>31594</v>
      </c>
      <c r="B7883">
        <v>0.84605606127970479</v>
      </c>
      <c r="C7883">
        <v>0.1518528085597064</v>
      </c>
    </row>
    <row r="7884" spans="1:3" x14ac:dyDescent="0.35">
      <c r="A7884" s="1">
        <v>24643</v>
      </c>
      <c r="B7884">
        <v>0.84645682763559915</v>
      </c>
      <c r="C7884">
        <v>9.8147177112419937E-2</v>
      </c>
    </row>
    <row r="7885" spans="1:3" x14ac:dyDescent="0.35">
      <c r="A7885" s="1">
        <v>34614</v>
      </c>
      <c r="B7885">
        <v>0.84753502446256401</v>
      </c>
      <c r="C7885">
        <v>-1.3184084558919673</v>
      </c>
    </row>
    <row r="7886" spans="1:3" x14ac:dyDescent="0.35">
      <c r="A7886" s="1">
        <v>25763</v>
      </c>
      <c r="B7886">
        <v>0.84764364553989335</v>
      </c>
      <c r="C7886">
        <v>0.3949851200835009</v>
      </c>
    </row>
    <row r="7887" spans="1:3" x14ac:dyDescent="0.35">
      <c r="A7887" s="1">
        <v>35619</v>
      </c>
      <c r="B7887">
        <v>0.84841000301384428</v>
      </c>
      <c r="C7887">
        <v>0.9876306416214351</v>
      </c>
    </row>
    <row r="7888" spans="1:3" x14ac:dyDescent="0.35">
      <c r="A7888" s="1">
        <v>22564</v>
      </c>
      <c r="B7888">
        <v>0.84855953826333885</v>
      </c>
      <c r="C7888">
        <v>-0.63274829605658545</v>
      </c>
    </row>
    <row r="7889" spans="1:3" x14ac:dyDescent="0.35">
      <c r="A7889" s="1">
        <v>36545</v>
      </c>
      <c r="B7889">
        <v>0.84875219712297034</v>
      </c>
      <c r="C7889">
        <v>-0.11365839229162249</v>
      </c>
    </row>
    <row r="7890" spans="1:3" x14ac:dyDescent="0.35">
      <c r="A7890" s="1">
        <v>24959</v>
      </c>
      <c r="B7890">
        <v>0.84894947681996746</v>
      </c>
      <c r="C7890">
        <v>1.536439389468151</v>
      </c>
    </row>
    <row r="7891" spans="1:3" x14ac:dyDescent="0.35">
      <c r="A7891" s="1">
        <v>30755</v>
      </c>
      <c r="B7891">
        <v>0.84899400598653763</v>
      </c>
      <c r="C7891">
        <v>-8.041967747561253E-2</v>
      </c>
    </row>
    <row r="7892" spans="1:3" x14ac:dyDescent="0.35">
      <c r="A7892" s="1">
        <v>35426</v>
      </c>
      <c r="B7892">
        <v>0.84977079945711598</v>
      </c>
      <c r="C7892">
        <v>-0.41329703743641566</v>
      </c>
    </row>
    <row r="7893" spans="1:3" x14ac:dyDescent="0.35">
      <c r="A7893" s="1">
        <v>29847</v>
      </c>
      <c r="B7893">
        <v>0.84983024571400168</v>
      </c>
      <c r="C7893">
        <v>-2.8115227288079558</v>
      </c>
    </row>
    <row r="7894" spans="1:3" x14ac:dyDescent="0.35">
      <c r="A7894" s="1">
        <v>34046</v>
      </c>
      <c r="B7894">
        <v>0.84991606181288792</v>
      </c>
      <c r="C7894">
        <v>2.0107477469764454</v>
      </c>
    </row>
    <row r="7895" spans="1:3" x14ac:dyDescent="0.35">
      <c r="A7895" s="1">
        <v>28237</v>
      </c>
      <c r="B7895">
        <v>0.85034142024441739</v>
      </c>
      <c r="C7895">
        <v>-0.41028842483350586</v>
      </c>
    </row>
    <row r="7896" spans="1:3" x14ac:dyDescent="0.35">
      <c r="A7896" s="1">
        <v>22565</v>
      </c>
      <c r="B7896">
        <v>0.85048627219132156</v>
      </c>
      <c r="C7896">
        <v>-0.63597069115476634</v>
      </c>
    </row>
    <row r="7897" spans="1:3" x14ac:dyDescent="0.35">
      <c r="A7897" s="1">
        <v>36825</v>
      </c>
      <c r="B7897">
        <v>0.85069609832448223</v>
      </c>
      <c r="C7897">
        <v>-1.4932152713550779</v>
      </c>
    </row>
    <row r="7898" spans="1:3" x14ac:dyDescent="0.35">
      <c r="A7898" s="1">
        <v>33092</v>
      </c>
      <c r="B7898">
        <v>0.85120149848583038</v>
      </c>
      <c r="C7898">
        <v>-1.9863004649862248</v>
      </c>
    </row>
    <row r="7899" spans="1:3" x14ac:dyDescent="0.35">
      <c r="A7899" s="1">
        <v>24964</v>
      </c>
      <c r="B7899">
        <v>0.85142517788278316</v>
      </c>
      <c r="C7899">
        <v>1.2094499756936425</v>
      </c>
    </row>
    <row r="7900" spans="1:3" x14ac:dyDescent="0.35">
      <c r="A7900" s="1">
        <v>28471</v>
      </c>
      <c r="B7900">
        <v>0.85306325156331397</v>
      </c>
      <c r="C7900">
        <v>-0.78447372628699208</v>
      </c>
    </row>
    <row r="7901" spans="1:3" x14ac:dyDescent="0.35">
      <c r="A7901" s="1">
        <v>22948</v>
      </c>
      <c r="B7901">
        <v>0.8542057481291373</v>
      </c>
      <c r="C7901">
        <v>0.37632944891254899</v>
      </c>
    </row>
    <row r="7902" spans="1:3" x14ac:dyDescent="0.35">
      <c r="A7902" s="1">
        <v>22773</v>
      </c>
      <c r="B7902">
        <v>0.85520299460052918</v>
      </c>
      <c r="C7902">
        <v>-1.5683201103178326</v>
      </c>
    </row>
    <row r="7903" spans="1:3" x14ac:dyDescent="0.35">
      <c r="A7903" s="1">
        <v>36546</v>
      </c>
      <c r="B7903">
        <v>0.85537114846605578</v>
      </c>
      <c r="C7903">
        <v>-0.23642867742933693</v>
      </c>
    </row>
    <row r="7904" spans="1:3" x14ac:dyDescent="0.35">
      <c r="A7904" s="1">
        <v>26875</v>
      </c>
      <c r="B7904">
        <v>0.85544312978637405</v>
      </c>
      <c r="C7904">
        <v>1.5141416132303198</v>
      </c>
    </row>
    <row r="7905" spans="1:3" x14ac:dyDescent="0.35">
      <c r="A7905" s="1">
        <v>35425</v>
      </c>
      <c r="B7905">
        <v>0.85584018937223416</v>
      </c>
      <c r="C7905">
        <v>-0.49518837655262343</v>
      </c>
    </row>
    <row r="7906" spans="1:3" x14ac:dyDescent="0.35">
      <c r="A7906" s="1">
        <v>32052</v>
      </c>
      <c r="B7906">
        <v>0.85629493054219907</v>
      </c>
      <c r="C7906">
        <v>-2.7623130329003306E-2</v>
      </c>
    </row>
    <row r="7907" spans="1:3" x14ac:dyDescent="0.35">
      <c r="A7907" s="1">
        <v>36678</v>
      </c>
      <c r="B7907">
        <v>0.85636517387982969</v>
      </c>
      <c r="C7907">
        <v>0.353687721723213</v>
      </c>
    </row>
    <row r="7908" spans="1:3" x14ac:dyDescent="0.35">
      <c r="A7908" s="1">
        <v>31755</v>
      </c>
      <c r="B7908">
        <v>0.85675448487012262</v>
      </c>
      <c r="C7908">
        <v>-0.11168863643669792</v>
      </c>
    </row>
    <row r="7909" spans="1:3" x14ac:dyDescent="0.35">
      <c r="A7909" s="1">
        <v>35429</v>
      </c>
      <c r="B7909">
        <v>0.85686578711104988</v>
      </c>
      <c r="C7909">
        <v>-0.61423347166651121</v>
      </c>
    </row>
    <row r="7910" spans="1:3" x14ac:dyDescent="0.35">
      <c r="A7910" s="1">
        <v>28247</v>
      </c>
      <c r="B7910">
        <v>0.85716467012767017</v>
      </c>
      <c r="C7910">
        <v>-3.8504376959718589E-2</v>
      </c>
    </row>
    <row r="7911" spans="1:3" x14ac:dyDescent="0.35">
      <c r="A7911" s="1">
        <v>31544</v>
      </c>
      <c r="B7911">
        <v>0.85767551030070344</v>
      </c>
      <c r="C7911">
        <v>-0.67342704626849192</v>
      </c>
    </row>
    <row r="7912" spans="1:3" x14ac:dyDescent="0.35">
      <c r="A7912" s="1">
        <v>29571</v>
      </c>
      <c r="B7912">
        <v>0.85855485168601475</v>
      </c>
      <c r="C7912">
        <v>-1.5213743992241482</v>
      </c>
    </row>
    <row r="7913" spans="1:3" x14ac:dyDescent="0.35">
      <c r="A7913" s="1">
        <v>26869</v>
      </c>
      <c r="B7913">
        <v>0.85856216982132116</v>
      </c>
      <c r="C7913">
        <v>1.8954355090493107</v>
      </c>
    </row>
    <row r="7914" spans="1:3" x14ac:dyDescent="0.35">
      <c r="A7914" s="1">
        <v>26190</v>
      </c>
      <c r="B7914">
        <v>0.8589121778681853</v>
      </c>
      <c r="C7914">
        <v>-0.34389567113319675</v>
      </c>
    </row>
    <row r="7915" spans="1:3" x14ac:dyDescent="0.35">
      <c r="A7915" s="1">
        <v>31925</v>
      </c>
      <c r="B7915">
        <v>0.85899576845121994</v>
      </c>
      <c r="C7915">
        <v>0.12415410080254285</v>
      </c>
    </row>
    <row r="7916" spans="1:3" x14ac:dyDescent="0.35">
      <c r="A7916" s="1">
        <v>34683</v>
      </c>
      <c r="B7916">
        <v>0.8598040534115885</v>
      </c>
      <c r="C7916">
        <v>-0.88418960265148616</v>
      </c>
    </row>
    <row r="7917" spans="1:3" x14ac:dyDescent="0.35">
      <c r="A7917" s="1">
        <v>35613</v>
      </c>
      <c r="B7917">
        <v>0.85991686355155084</v>
      </c>
      <c r="C7917">
        <v>1.2969684361675864</v>
      </c>
    </row>
    <row r="7918" spans="1:3" x14ac:dyDescent="0.35">
      <c r="A7918" s="1">
        <v>26693</v>
      </c>
      <c r="B7918">
        <v>0.86014344791385045</v>
      </c>
      <c r="C7918">
        <v>-0.81215315999127158</v>
      </c>
    </row>
    <row r="7919" spans="1:3" x14ac:dyDescent="0.35">
      <c r="A7919" s="1">
        <v>28668</v>
      </c>
      <c r="B7919">
        <v>0.86087008825099842</v>
      </c>
      <c r="C7919">
        <v>-0.58105104081795367</v>
      </c>
    </row>
    <row r="7920" spans="1:3" x14ac:dyDescent="0.35">
      <c r="A7920" s="1">
        <v>34529</v>
      </c>
      <c r="B7920">
        <v>0.86106135741862999</v>
      </c>
      <c r="C7920">
        <v>-0.81845041712104094</v>
      </c>
    </row>
    <row r="7921" spans="1:3" x14ac:dyDescent="0.35">
      <c r="A7921" s="1">
        <v>24960</v>
      </c>
      <c r="B7921">
        <v>0.86170672266037429</v>
      </c>
      <c r="C7921">
        <v>1.669063476008388</v>
      </c>
    </row>
    <row r="7922" spans="1:3" x14ac:dyDescent="0.35">
      <c r="A7922" s="1">
        <v>35654</v>
      </c>
      <c r="B7922">
        <v>0.86215675204059128</v>
      </c>
      <c r="C7922">
        <v>-0.8193347859747665</v>
      </c>
    </row>
    <row r="7923" spans="1:3" x14ac:dyDescent="0.35">
      <c r="A7923" s="1">
        <v>33091</v>
      </c>
      <c r="B7923">
        <v>0.86238795426306525</v>
      </c>
      <c r="C7923">
        <v>-2.2892592147381086</v>
      </c>
    </row>
    <row r="7924" spans="1:3" x14ac:dyDescent="0.35">
      <c r="A7924" s="1">
        <v>36475</v>
      </c>
      <c r="B7924">
        <v>0.86309482279018768</v>
      </c>
      <c r="C7924">
        <v>1.5045797906497178</v>
      </c>
    </row>
    <row r="7925" spans="1:3" x14ac:dyDescent="0.35">
      <c r="A7925" s="1">
        <v>36826</v>
      </c>
      <c r="B7925">
        <v>0.8635834115668285</v>
      </c>
      <c r="C7925">
        <v>-0.96177008698916699</v>
      </c>
    </row>
    <row r="7926" spans="1:3" x14ac:dyDescent="0.35">
      <c r="A7926" s="1">
        <v>25745</v>
      </c>
      <c r="B7926">
        <v>0.86406712806477093</v>
      </c>
      <c r="C7926">
        <v>-0.45300082126820057</v>
      </c>
    </row>
    <row r="7927" spans="1:3" x14ac:dyDescent="0.35">
      <c r="A7927" s="1">
        <v>33723</v>
      </c>
      <c r="B7927">
        <v>0.86406917490002189</v>
      </c>
      <c r="C7927">
        <v>0.4607543680258252</v>
      </c>
    </row>
    <row r="7928" spans="1:3" x14ac:dyDescent="0.35">
      <c r="A7928" s="1">
        <v>31341</v>
      </c>
      <c r="B7928">
        <v>0.86410411247340646</v>
      </c>
      <c r="C7928">
        <v>0.58386912004852742</v>
      </c>
    </row>
    <row r="7929" spans="1:3" x14ac:dyDescent="0.35">
      <c r="A7929" s="1">
        <v>28079</v>
      </c>
      <c r="B7929">
        <v>0.86428079225462795</v>
      </c>
      <c r="C7929">
        <v>-0.53771410296880495</v>
      </c>
    </row>
    <row r="7930" spans="1:3" x14ac:dyDescent="0.35">
      <c r="A7930" s="1">
        <v>36024</v>
      </c>
      <c r="B7930">
        <v>0.86458170455582017</v>
      </c>
      <c r="C7930">
        <v>-2.5421920683155168</v>
      </c>
    </row>
    <row r="7931" spans="1:3" x14ac:dyDescent="0.35">
      <c r="A7931" s="1">
        <v>28081</v>
      </c>
      <c r="B7931">
        <v>0.86477212340853049</v>
      </c>
      <c r="C7931">
        <v>-0.49567569418860541</v>
      </c>
    </row>
    <row r="7932" spans="1:3" x14ac:dyDescent="0.35">
      <c r="A7932" s="1">
        <v>34373</v>
      </c>
      <c r="B7932">
        <v>0.86489562271782472</v>
      </c>
      <c r="C7932">
        <v>-0.84008000474959021</v>
      </c>
    </row>
    <row r="7933" spans="1:3" x14ac:dyDescent="0.35">
      <c r="A7933" s="1">
        <v>35480</v>
      </c>
      <c r="B7933">
        <v>0.86679980453526095</v>
      </c>
      <c r="C7933">
        <v>0.70224884536008259</v>
      </c>
    </row>
    <row r="7934" spans="1:3" x14ac:dyDescent="0.35">
      <c r="A7934" s="1">
        <v>34641</v>
      </c>
      <c r="B7934">
        <v>0.86753668325031141</v>
      </c>
      <c r="C7934">
        <v>1.5515439657922416</v>
      </c>
    </row>
    <row r="7935" spans="1:3" x14ac:dyDescent="0.35">
      <c r="A7935" s="1">
        <v>35578</v>
      </c>
      <c r="B7935">
        <v>0.86837189143471194</v>
      </c>
      <c r="C7935">
        <v>1.1888714021035058</v>
      </c>
    </row>
    <row r="7936" spans="1:3" x14ac:dyDescent="0.35">
      <c r="A7936" s="1">
        <v>35579</v>
      </c>
      <c r="B7936">
        <v>0.86839497802882293</v>
      </c>
      <c r="C7936">
        <v>0.84730169167655844</v>
      </c>
    </row>
    <row r="7937" spans="1:3" x14ac:dyDescent="0.35">
      <c r="A7937" s="1">
        <v>36889</v>
      </c>
      <c r="B7937">
        <v>0.86851857856164383</v>
      </c>
      <c r="C7937">
        <v>0.20282607087135573</v>
      </c>
    </row>
    <row r="7938" spans="1:3" x14ac:dyDescent="0.35">
      <c r="A7938" s="1">
        <v>31924</v>
      </c>
      <c r="B7938">
        <v>0.86867234530656134</v>
      </c>
      <c r="C7938">
        <v>0.1273120123009672</v>
      </c>
    </row>
    <row r="7939" spans="1:3" x14ac:dyDescent="0.35">
      <c r="A7939" s="1">
        <v>28669</v>
      </c>
      <c r="B7939">
        <v>0.86869910228557357</v>
      </c>
      <c r="C7939">
        <v>-0.56057460118382796</v>
      </c>
    </row>
    <row r="7940" spans="1:3" x14ac:dyDescent="0.35">
      <c r="A7940" s="1">
        <v>33260</v>
      </c>
      <c r="B7940">
        <v>0.86883462673164258</v>
      </c>
      <c r="C7940">
        <v>-0.13530072516674346</v>
      </c>
    </row>
    <row r="7941" spans="1:3" x14ac:dyDescent="0.35">
      <c r="A7941" s="1">
        <v>25623</v>
      </c>
      <c r="B7941">
        <v>0.87029956035515965</v>
      </c>
      <c r="C7941">
        <v>0.28301044231553985</v>
      </c>
    </row>
    <row r="7942" spans="1:3" x14ac:dyDescent="0.35">
      <c r="A7942" s="1">
        <v>31923</v>
      </c>
      <c r="B7942">
        <v>0.87049438626503184</v>
      </c>
      <c r="C7942">
        <v>0.2115107275165907</v>
      </c>
    </row>
    <row r="7943" spans="1:3" x14ac:dyDescent="0.35">
      <c r="A7943" s="1">
        <v>28670</v>
      </c>
      <c r="B7943">
        <v>0.87061476335348453</v>
      </c>
      <c r="C7943">
        <v>-0.53524566152495523</v>
      </c>
    </row>
    <row r="7944" spans="1:3" x14ac:dyDescent="0.35">
      <c r="A7944" s="1">
        <v>33150</v>
      </c>
      <c r="B7944">
        <v>0.8713328095937789</v>
      </c>
      <c r="C7944">
        <v>-0.40403661249471684</v>
      </c>
    </row>
    <row r="7945" spans="1:3" x14ac:dyDescent="0.35">
      <c r="A7945" s="1">
        <v>34682</v>
      </c>
      <c r="B7945">
        <v>0.87134862923317857</v>
      </c>
      <c r="C7945">
        <v>-0.87097596627969109</v>
      </c>
    </row>
    <row r="7946" spans="1:3" x14ac:dyDescent="0.35">
      <c r="A7946" s="1">
        <v>32749</v>
      </c>
      <c r="B7946">
        <v>0.87142977168668012</v>
      </c>
      <c r="C7946">
        <v>-0.17961687576626922</v>
      </c>
    </row>
    <row r="7947" spans="1:3" x14ac:dyDescent="0.35">
      <c r="A7947" s="1">
        <v>33261</v>
      </c>
      <c r="B7947">
        <v>0.87155807435160693</v>
      </c>
      <c r="C7947">
        <v>0.11481362213369307</v>
      </c>
    </row>
    <row r="7948" spans="1:3" x14ac:dyDescent="0.35">
      <c r="A7948" s="1">
        <v>25022</v>
      </c>
      <c r="B7948">
        <v>0.87248494498346474</v>
      </c>
      <c r="C7948">
        <v>0.42095258086461079</v>
      </c>
    </row>
    <row r="7949" spans="1:3" x14ac:dyDescent="0.35">
      <c r="A7949" s="1">
        <v>29518</v>
      </c>
      <c r="B7949">
        <v>0.87277334817101593</v>
      </c>
      <c r="C7949">
        <v>0.18207671211146315</v>
      </c>
    </row>
    <row r="7950" spans="1:3" x14ac:dyDescent="0.35">
      <c r="A7950" s="1">
        <v>22769</v>
      </c>
      <c r="B7950">
        <v>0.87289367580756227</v>
      </c>
      <c r="C7950">
        <v>-1.139677460432114</v>
      </c>
    </row>
    <row r="7951" spans="1:3" x14ac:dyDescent="0.35">
      <c r="A7951" s="1">
        <v>23740</v>
      </c>
      <c r="B7951">
        <v>0.87290469095039269</v>
      </c>
      <c r="C7951">
        <v>-0.99518693025755489</v>
      </c>
    </row>
    <row r="7952" spans="1:3" x14ac:dyDescent="0.35">
      <c r="A7952" s="1">
        <v>30756</v>
      </c>
      <c r="B7952">
        <v>0.87317071061829554</v>
      </c>
      <c r="C7952">
        <v>0.11607012500008437</v>
      </c>
    </row>
    <row r="7953" spans="1:3" x14ac:dyDescent="0.35">
      <c r="A7953" s="1">
        <v>35492</v>
      </c>
      <c r="B7953">
        <v>0.87333614061411347</v>
      </c>
      <c r="C7953">
        <v>-0.16913855998659824</v>
      </c>
    </row>
    <row r="7954" spans="1:3" x14ac:dyDescent="0.35">
      <c r="A7954" s="1">
        <v>34599</v>
      </c>
      <c r="B7954">
        <v>0.87395262357497294</v>
      </c>
      <c r="C7954">
        <v>-0.88875048252784894</v>
      </c>
    </row>
    <row r="7955" spans="1:3" x14ac:dyDescent="0.35">
      <c r="A7955" s="1">
        <v>28086</v>
      </c>
      <c r="B7955">
        <v>0.87450156642609767</v>
      </c>
      <c r="C7955">
        <v>0.44916114573537963</v>
      </c>
    </row>
    <row r="7956" spans="1:3" x14ac:dyDescent="0.35">
      <c r="A7956" s="1">
        <v>26872</v>
      </c>
      <c r="B7956">
        <v>0.87510916285167994</v>
      </c>
      <c r="C7956">
        <v>1.493376949661507</v>
      </c>
    </row>
    <row r="7957" spans="1:3" x14ac:dyDescent="0.35">
      <c r="A7957" s="1">
        <v>34639</v>
      </c>
      <c r="B7957">
        <v>0.87576207898670411</v>
      </c>
      <c r="C7957">
        <v>1.3931360236621115</v>
      </c>
    </row>
    <row r="7958" spans="1:3" x14ac:dyDescent="0.35">
      <c r="A7958" s="1">
        <v>22950</v>
      </c>
      <c r="B7958">
        <v>0.87607932551985745</v>
      </c>
      <c r="C7958">
        <v>0.4275794174407539</v>
      </c>
    </row>
    <row r="7959" spans="1:3" x14ac:dyDescent="0.35">
      <c r="A7959" s="1">
        <v>22951</v>
      </c>
      <c r="B7959">
        <v>0.87675561335940888</v>
      </c>
      <c r="C7959">
        <v>0.44975010731713516</v>
      </c>
    </row>
    <row r="7960" spans="1:3" x14ac:dyDescent="0.35">
      <c r="A7960" s="1">
        <v>32750</v>
      </c>
      <c r="B7960">
        <v>0.87676343285751168</v>
      </c>
      <c r="C7960">
        <v>-0.16988296375056799</v>
      </c>
    </row>
    <row r="7961" spans="1:3" x14ac:dyDescent="0.35">
      <c r="A7961" s="1">
        <v>33567</v>
      </c>
      <c r="B7961">
        <v>0.87704163528205081</v>
      </c>
      <c r="C7961">
        <v>-1.4021910437455853</v>
      </c>
    </row>
    <row r="7962" spans="1:3" x14ac:dyDescent="0.35">
      <c r="A7962" s="1">
        <v>30749</v>
      </c>
      <c r="B7962">
        <v>0.87757737248308121</v>
      </c>
      <c r="C7962">
        <v>-0.24749147589352344</v>
      </c>
    </row>
    <row r="7963" spans="1:3" x14ac:dyDescent="0.35">
      <c r="A7963" s="1">
        <v>24196</v>
      </c>
      <c r="B7963">
        <v>0.87778576943478759</v>
      </c>
      <c r="C7963">
        <v>-0.24613366543121559</v>
      </c>
    </row>
    <row r="7964" spans="1:3" x14ac:dyDescent="0.35">
      <c r="A7964" s="1">
        <v>26612</v>
      </c>
      <c r="B7964">
        <v>0.87850972997421128</v>
      </c>
      <c r="C7964">
        <v>0.75908511556126612</v>
      </c>
    </row>
    <row r="7965" spans="1:3" x14ac:dyDescent="0.35">
      <c r="A7965" s="1">
        <v>29845</v>
      </c>
      <c r="B7965">
        <v>0.87899865275107003</v>
      </c>
      <c r="C7965">
        <v>-2.2662389022201372</v>
      </c>
    </row>
    <row r="7966" spans="1:3" x14ac:dyDescent="0.35">
      <c r="A7966" s="1">
        <v>24642</v>
      </c>
      <c r="B7966">
        <v>0.87914569860936809</v>
      </c>
      <c r="C7966">
        <v>-7.2976648821203886E-3</v>
      </c>
    </row>
    <row r="7967" spans="1:3" x14ac:dyDescent="0.35">
      <c r="A7967" s="1">
        <v>32051</v>
      </c>
      <c r="B7967">
        <v>0.87916453389424543</v>
      </c>
      <c r="C7967">
        <v>-0.19762896261567248</v>
      </c>
    </row>
    <row r="7968" spans="1:3" x14ac:dyDescent="0.35">
      <c r="A7968" s="1">
        <v>25616</v>
      </c>
      <c r="B7968">
        <v>0.87954958290346119</v>
      </c>
      <c r="C7968">
        <v>-0.7015959563782489</v>
      </c>
    </row>
    <row r="7969" spans="1:3" x14ac:dyDescent="0.35">
      <c r="A7969" s="1">
        <v>34372</v>
      </c>
      <c r="B7969">
        <v>0.87977099077459353</v>
      </c>
      <c r="C7969">
        <v>-0.90678998142821043</v>
      </c>
    </row>
    <row r="7970" spans="1:3" x14ac:dyDescent="0.35">
      <c r="A7970" s="1">
        <v>34464</v>
      </c>
      <c r="B7970">
        <v>0.87998455331542502</v>
      </c>
      <c r="C7970">
        <v>-0.51943695856259531</v>
      </c>
    </row>
    <row r="7971" spans="1:3" x14ac:dyDescent="0.35">
      <c r="A7971" s="1">
        <v>35507</v>
      </c>
      <c r="B7971">
        <v>0.88015724788232752</v>
      </c>
      <c r="C7971">
        <v>-1.676639158590284</v>
      </c>
    </row>
    <row r="7972" spans="1:3" x14ac:dyDescent="0.35">
      <c r="A7972" s="1">
        <v>35289</v>
      </c>
      <c r="B7972">
        <v>0.88032565631409643</v>
      </c>
      <c r="C7972">
        <v>1.5791398667904333</v>
      </c>
    </row>
    <row r="7973" spans="1:3" x14ac:dyDescent="0.35">
      <c r="A7973" s="1">
        <v>34087</v>
      </c>
      <c r="B7973">
        <v>0.88093866966241485</v>
      </c>
      <c r="C7973">
        <v>-1.8799052983006519</v>
      </c>
    </row>
    <row r="7974" spans="1:3" x14ac:dyDescent="0.35">
      <c r="A7974" s="1">
        <v>22847</v>
      </c>
      <c r="B7974">
        <v>0.88101904581861223</v>
      </c>
      <c r="C7974">
        <v>1.5255009309573577</v>
      </c>
    </row>
    <row r="7975" spans="1:3" x14ac:dyDescent="0.35">
      <c r="A7975" s="1">
        <v>25582</v>
      </c>
      <c r="B7975">
        <v>0.88125759442913187</v>
      </c>
      <c r="C7975">
        <v>0.61102053092504538</v>
      </c>
    </row>
    <row r="7976" spans="1:3" x14ac:dyDescent="0.35">
      <c r="A7976" s="1">
        <v>29574</v>
      </c>
      <c r="B7976">
        <v>0.88168572380830956</v>
      </c>
      <c r="C7976">
        <v>-1.3957542286935343</v>
      </c>
    </row>
    <row r="7977" spans="1:3" x14ac:dyDescent="0.35">
      <c r="A7977" s="1">
        <v>31756</v>
      </c>
      <c r="B7977">
        <v>0.88192370062370784</v>
      </c>
      <c r="C7977">
        <v>-3.5304416990207609E-2</v>
      </c>
    </row>
    <row r="7978" spans="1:3" x14ac:dyDescent="0.35">
      <c r="A7978" s="1">
        <v>33569</v>
      </c>
      <c r="B7978">
        <v>0.88226062305629316</v>
      </c>
      <c r="C7978">
        <v>-1.5155895470768244</v>
      </c>
    </row>
    <row r="7979" spans="1:3" x14ac:dyDescent="0.35">
      <c r="A7979" s="1">
        <v>34600</v>
      </c>
      <c r="B7979">
        <v>0.88231247646880007</v>
      </c>
      <c r="C7979">
        <v>-0.95125452453033743</v>
      </c>
    </row>
    <row r="7980" spans="1:3" x14ac:dyDescent="0.35">
      <c r="A7980" s="1">
        <v>22949</v>
      </c>
      <c r="B7980">
        <v>0.88232767314014304</v>
      </c>
      <c r="C7980">
        <v>0.45580398267862604</v>
      </c>
    </row>
    <row r="7981" spans="1:3" x14ac:dyDescent="0.35">
      <c r="A7981" s="1">
        <v>29355</v>
      </c>
      <c r="B7981">
        <v>0.88318087095421682</v>
      </c>
      <c r="C7981">
        <v>0.99827233286694739</v>
      </c>
    </row>
    <row r="7982" spans="1:3" x14ac:dyDescent="0.35">
      <c r="A7982" s="1">
        <v>36544</v>
      </c>
      <c r="B7982">
        <v>0.88382593681464361</v>
      </c>
      <c r="C7982">
        <v>0.34838972654293709</v>
      </c>
    </row>
    <row r="7983" spans="1:3" x14ac:dyDescent="0.35">
      <c r="A7983" s="1">
        <v>29496</v>
      </c>
      <c r="B7983">
        <v>0.88427947913940741</v>
      </c>
      <c r="C7983">
        <v>0.15512173705375557</v>
      </c>
    </row>
    <row r="7984" spans="1:3" x14ac:dyDescent="0.35">
      <c r="A7984" s="1">
        <v>29495</v>
      </c>
      <c r="B7984">
        <v>0.88489257621577511</v>
      </c>
      <c r="C7984">
        <v>-0.10474921483142521</v>
      </c>
    </row>
    <row r="7985" spans="1:3" x14ac:dyDescent="0.35">
      <c r="A7985" s="1">
        <v>36684</v>
      </c>
      <c r="B7985">
        <v>0.88493376548819769</v>
      </c>
      <c r="C7985">
        <v>0.70613969797844156</v>
      </c>
    </row>
    <row r="7986" spans="1:3" x14ac:dyDescent="0.35">
      <c r="A7986" s="1">
        <v>33571</v>
      </c>
      <c r="B7986">
        <v>0.88500276430465408</v>
      </c>
      <c r="C7986">
        <v>-1.5562021389628726</v>
      </c>
    </row>
    <row r="7987" spans="1:3" x14ac:dyDescent="0.35">
      <c r="A7987" s="1">
        <v>33148</v>
      </c>
      <c r="B7987">
        <v>0.88554526904573505</v>
      </c>
      <c r="C7987">
        <v>-0.41831164823185585</v>
      </c>
    </row>
    <row r="7988" spans="1:3" x14ac:dyDescent="0.35">
      <c r="A7988" s="1">
        <v>31330</v>
      </c>
      <c r="B7988">
        <v>0.88580638435951453</v>
      </c>
      <c r="C7988">
        <v>-0.68883734555886689</v>
      </c>
    </row>
    <row r="7989" spans="1:3" x14ac:dyDescent="0.35">
      <c r="A7989" s="1">
        <v>24891</v>
      </c>
      <c r="B7989">
        <v>0.88647814067519892</v>
      </c>
      <c r="C7989">
        <v>-0.99356523385188356</v>
      </c>
    </row>
    <row r="7990" spans="1:3" x14ac:dyDescent="0.35">
      <c r="A7990" s="1">
        <v>32748</v>
      </c>
      <c r="B7990">
        <v>0.88658405290279296</v>
      </c>
      <c r="C7990">
        <v>-0.18173151137378921</v>
      </c>
    </row>
    <row r="7991" spans="1:3" x14ac:dyDescent="0.35">
      <c r="A7991" s="1">
        <v>25561</v>
      </c>
      <c r="B7991">
        <v>0.88683203175623204</v>
      </c>
      <c r="C7991">
        <v>-0.19003504879169547</v>
      </c>
    </row>
    <row r="7992" spans="1:3" x14ac:dyDescent="0.35">
      <c r="A7992" s="1">
        <v>28653</v>
      </c>
      <c r="B7992">
        <v>0.88757765093023677</v>
      </c>
      <c r="C7992">
        <v>0.42738211373361445</v>
      </c>
    </row>
    <row r="7993" spans="1:3" x14ac:dyDescent="0.35">
      <c r="A7993" s="1">
        <v>25581</v>
      </c>
      <c r="B7993">
        <v>0.88816120016273892</v>
      </c>
      <c r="C7993">
        <v>0.61615704535822535</v>
      </c>
    </row>
    <row r="7994" spans="1:3" x14ac:dyDescent="0.35">
      <c r="A7994" s="1">
        <v>34613</v>
      </c>
      <c r="B7994">
        <v>0.8886405241439026</v>
      </c>
      <c r="C7994">
        <v>-2.0730021190301193</v>
      </c>
    </row>
    <row r="7995" spans="1:3" x14ac:dyDescent="0.35">
      <c r="A7995" s="1">
        <v>35622</v>
      </c>
      <c r="B7995">
        <v>0.88873905811900222</v>
      </c>
      <c r="C7995">
        <v>0.30014491904855678</v>
      </c>
    </row>
    <row r="7996" spans="1:3" x14ac:dyDescent="0.35">
      <c r="A7996" s="1">
        <v>35508</v>
      </c>
      <c r="B7996">
        <v>0.8887725438892734</v>
      </c>
      <c r="C7996">
        <v>-1.6774808778300705</v>
      </c>
    </row>
    <row r="7997" spans="1:3" x14ac:dyDescent="0.35">
      <c r="A7997" s="1">
        <v>31545</v>
      </c>
      <c r="B7997">
        <v>0.88926397924599032</v>
      </c>
      <c r="C7997">
        <v>-0.88170249968160019</v>
      </c>
    </row>
    <row r="7998" spans="1:3" x14ac:dyDescent="0.35">
      <c r="A7998" s="1">
        <v>25769</v>
      </c>
      <c r="B7998">
        <v>0.88950228261386732</v>
      </c>
      <c r="C7998">
        <v>0.64139909317254229</v>
      </c>
    </row>
    <row r="7999" spans="1:3" x14ac:dyDescent="0.35">
      <c r="A7999" s="1">
        <v>28712</v>
      </c>
      <c r="B7999">
        <v>0.88960152602758424</v>
      </c>
      <c r="C7999">
        <v>2.0499978598414041</v>
      </c>
    </row>
    <row r="8000" spans="1:3" x14ac:dyDescent="0.35">
      <c r="A8000" s="1">
        <v>25570</v>
      </c>
      <c r="B8000">
        <v>0.89149396347449372</v>
      </c>
      <c r="C8000">
        <v>0.73194829774531411</v>
      </c>
    </row>
    <row r="8001" spans="1:3" x14ac:dyDescent="0.35">
      <c r="A8001" s="1">
        <v>29844</v>
      </c>
      <c r="B8001">
        <v>0.89178909100402615</v>
      </c>
      <c r="C8001">
        <v>-2.3198926783264699</v>
      </c>
    </row>
    <row r="8002" spans="1:3" x14ac:dyDescent="0.35">
      <c r="A8002" s="1">
        <v>29236</v>
      </c>
      <c r="B8002">
        <v>0.8919567614537669</v>
      </c>
      <c r="C8002">
        <v>0.20788980876642124</v>
      </c>
    </row>
    <row r="8003" spans="1:3" x14ac:dyDescent="0.35">
      <c r="A8003" s="1">
        <v>35495</v>
      </c>
      <c r="B8003">
        <v>0.89196344303503872</v>
      </c>
      <c r="C8003">
        <v>0.29650594510638639</v>
      </c>
    </row>
    <row r="8004" spans="1:3" x14ac:dyDescent="0.35">
      <c r="A8004" s="1">
        <v>23784</v>
      </c>
      <c r="B8004">
        <v>0.89199488034481644</v>
      </c>
      <c r="C8004">
        <v>-0.76984798291705681</v>
      </c>
    </row>
    <row r="8005" spans="1:3" x14ac:dyDescent="0.35">
      <c r="A8005" s="1">
        <v>31386</v>
      </c>
      <c r="B8005">
        <v>0.89233091870667103</v>
      </c>
      <c r="C8005">
        <v>1.3118511273918894</v>
      </c>
    </row>
    <row r="8006" spans="1:3" x14ac:dyDescent="0.35">
      <c r="A8006" s="1">
        <v>36474</v>
      </c>
      <c r="B8006">
        <v>0.89261176590018765</v>
      </c>
      <c r="C8006">
        <v>1.3060012904595528</v>
      </c>
    </row>
    <row r="8007" spans="1:3" x14ac:dyDescent="0.35">
      <c r="A8007" s="1">
        <v>36089</v>
      </c>
      <c r="B8007">
        <v>0.89318758062826997</v>
      </c>
      <c r="C8007">
        <v>-4.4653662951583725E-2</v>
      </c>
    </row>
    <row r="8008" spans="1:3" x14ac:dyDescent="0.35">
      <c r="A8008" s="1">
        <v>34130</v>
      </c>
      <c r="B8008">
        <v>0.89395401447249323</v>
      </c>
      <c r="C8008">
        <v>-0.2656793404028302</v>
      </c>
    </row>
    <row r="8009" spans="1:3" x14ac:dyDescent="0.35">
      <c r="A8009" s="1">
        <v>29353</v>
      </c>
      <c r="B8009">
        <v>0.89435585926469618</v>
      </c>
      <c r="C8009">
        <v>0.31002630514685203</v>
      </c>
    </row>
    <row r="8010" spans="1:3" x14ac:dyDescent="0.35">
      <c r="A8010" s="1">
        <v>33140</v>
      </c>
      <c r="B8010">
        <v>0.89441501889317709</v>
      </c>
      <c r="C8010">
        <v>-0.39318478084399316</v>
      </c>
    </row>
    <row r="8011" spans="1:3" x14ac:dyDescent="0.35">
      <c r="A8011" s="1">
        <v>35444</v>
      </c>
      <c r="B8011">
        <v>0.89494077077924494</v>
      </c>
      <c r="C8011">
        <v>1.2087348228400547</v>
      </c>
    </row>
    <row r="8012" spans="1:3" x14ac:dyDescent="0.35">
      <c r="A8012" s="1">
        <v>26246</v>
      </c>
      <c r="B8012">
        <v>0.89505386857782721</v>
      </c>
      <c r="C8012">
        <v>-1.7741313896658304</v>
      </c>
    </row>
    <row r="8013" spans="1:3" x14ac:dyDescent="0.35">
      <c r="A8013" s="1">
        <v>33147</v>
      </c>
      <c r="B8013">
        <v>0.89530465036950335</v>
      </c>
      <c r="C8013">
        <v>-0.40410595087106138</v>
      </c>
    </row>
    <row r="8014" spans="1:3" x14ac:dyDescent="0.35">
      <c r="A8014" s="1">
        <v>36543</v>
      </c>
      <c r="B8014">
        <v>0.8964938948191723</v>
      </c>
      <c r="C8014">
        <v>0.2806709053836392</v>
      </c>
    </row>
    <row r="8015" spans="1:3" x14ac:dyDescent="0.35">
      <c r="A8015" s="1">
        <v>22952</v>
      </c>
      <c r="B8015">
        <v>0.89673314644438573</v>
      </c>
      <c r="C8015">
        <v>0.54725826846345804</v>
      </c>
    </row>
    <row r="8016" spans="1:3" x14ac:dyDescent="0.35">
      <c r="A8016" s="1">
        <v>34129</v>
      </c>
      <c r="B8016">
        <v>0.89797095285988726</v>
      </c>
      <c r="C8016">
        <v>-0.16918352838282605</v>
      </c>
    </row>
    <row r="8017" spans="1:3" x14ac:dyDescent="0.35">
      <c r="A8017" s="1">
        <v>35482</v>
      </c>
      <c r="B8017">
        <v>0.89847767349516905</v>
      </c>
      <c r="C8017">
        <v>0.48686539947711865</v>
      </c>
    </row>
    <row r="8018" spans="1:3" x14ac:dyDescent="0.35">
      <c r="A8018" s="1">
        <v>32910</v>
      </c>
      <c r="B8018">
        <v>0.89848387589804313</v>
      </c>
      <c r="C8018">
        <v>-2.1029946602576022</v>
      </c>
    </row>
    <row r="8019" spans="1:3" x14ac:dyDescent="0.35">
      <c r="A8019" s="1">
        <v>25762</v>
      </c>
      <c r="B8019">
        <v>0.90018643326295078</v>
      </c>
      <c r="C8019">
        <v>0.64469843314134956</v>
      </c>
    </row>
    <row r="8020" spans="1:3" x14ac:dyDescent="0.35">
      <c r="A8020" s="1">
        <v>26157</v>
      </c>
      <c r="B8020">
        <v>0.90063859371716204</v>
      </c>
      <c r="C8020">
        <v>-1.5197015168434069</v>
      </c>
    </row>
    <row r="8021" spans="1:3" x14ac:dyDescent="0.35">
      <c r="A8021" s="1">
        <v>32889</v>
      </c>
      <c r="B8021">
        <v>0.9011465055627772</v>
      </c>
      <c r="C8021">
        <v>-1.5463725751830018</v>
      </c>
    </row>
    <row r="8022" spans="1:3" x14ac:dyDescent="0.35">
      <c r="A8022" s="1">
        <v>31058</v>
      </c>
      <c r="B8022">
        <v>0.90124146424921248</v>
      </c>
      <c r="C8022">
        <v>0.8532519855658306</v>
      </c>
    </row>
    <row r="8023" spans="1:3" x14ac:dyDescent="0.35">
      <c r="A8023" s="1">
        <v>32751</v>
      </c>
      <c r="B8023">
        <v>0.90134359454019752</v>
      </c>
      <c r="C8023">
        <v>-0.13576892656027018</v>
      </c>
    </row>
    <row r="8024" spans="1:3" x14ac:dyDescent="0.35">
      <c r="A8024" s="1">
        <v>34374</v>
      </c>
      <c r="B8024">
        <v>0.90150557781700791</v>
      </c>
      <c r="C8024">
        <v>-0.59620579132997487</v>
      </c>
    </row>
    <row r="8025" spans="1:3" x14ac:dyDescent="0.35">
      <c r="A8025" s="1">
        <v>24197</v>
      </c>
      <c r="B8025">
        <v>0.90176551064962929</v>
      </c>
      <c r="C8025">
        <v>-0.18935800736032249</v>
      </c>
    </row>
    <row r="8026" spans="1:3" x14ac:dyDescent="0.35">
      <c r="A8026" s="1">
        <v>25580</v>
      </c>
      <c r="B8026">
        <v>0.90192630197696921</v>
      </c>
      <c r="C8026">
        <v>0.64489286980194083</v>
      </c>
    </row>
    <row r="8027" spans="1:3" x14ac:dyDescent="0.35">
      <c r="A8027" s="1">
        <v>35500</v>
      </c>
      <c r="B8027">
        <v>0.90230361876568144</v>
      </c>
      <c r="C8027">
        <v>0.50764422446641488</v>
      </c>
    </row>
    <row r="8028" spans="1:3" x14ac:dyDescent="0.35">
      <c r="A8028" s="1">
        <v>36823</v>
      </c>
      <c r="B8028">
        <v>0.90251890681859614</v>
      </c>
      <c r="C8028">
        <v>-0.58310749528469219</v>
      </c>
    </row>
    <row r="8029" spans="1:3" x14ac:dyDescent="0.35">
      <c r="A8029" s="1">
        <v>34047</v>
      </c>
      <c r="B8029">
        <v>0.90344965078100559</v>
      </c>
      <c r="C8029">
        <v>1.500743959626355</v>
      </c>
    </row>
    <row r="8030" spans="1:3" x14ac:dyDescent="0.35">
      <c r="A8030" s="1">
        <v>28781</v>
      </c>
      <c r="B8030">
        <v>0.90355969703297523</v>
      </c>
      <c r="C8030">
        <v>-0.50625612600559267</v>
      </c>
    </row>
    <row r="8031" spans="1:3" x14ac:dyDescent="0.35">
      <c r="A8031" s="1">
        <v>30008</v>
      </c>
      <c r="B8031">
        <v>0.90376885141997554</v>
      </c>
      <c r="C8031">
        <v>-1.1024326901211976</v>
      </c>
    </row>
    <row r="8032" spans="1:3" x14ac:dyDescent="0.35">
      <c r="A8032" s="1">
        <v>31664</v>
      </c>
      <c r="B8032">
        <v>0.90385994163949279</v>
      </c>
      <c r="C8032">
        <v>0.15477763912619355</v>
      </c>
    </row>
    <row r="8033" spans="1:3" x14ac:dyDescent="0.35">
      <c r="A8033" s="1">
        <v>26158</v>
      </c>
      <c r="B8033">
        <v>0.90389631751921817</v>
      </c>
      <c r="C8033">
        <v>-1.5621441959320141</v>
      </c>
    </row>
    <row r="8034" spans="1:3" x14ac:dyDescent="0.35">
      <c r="A8034" s="1">
        <v>36880</v>
      </c>
      <c r="B8034">
        <v>0.90414065894453166</v>
      </c>
      <c r="C8034">
        <v>-1.3009777836997827</v>
      </c>
    </row>
    <row r="8035" spans="1:3" x14ac:dyDescent="0.35">
      <c r="A8035" s="1">
        <v>36838</v>
      </c>
      <c r="B8035">
        <v>0.90489961275231667</v>
      </c>
      <c r="C8035">
        <v>0.5868042517463572</v>
      </c>
    </row>
    <row r="8036" spans="1:3" x14ac:dyDescent="0.35">
      <c r="A8036" s="1">
        <v>29235</v>
      </c>
      <c r="B8036">
        <v>0.90582366748134469</v>
      </c>
      <c r="C8036">
        <v>0.33730825773447087</v>
      </c>
    </row>
    <row r="8037" spans="1:3" x14ac:dyDescent="0.35">
      <c r="A8037" s="1">
        <v>36677</v>
      </c>
      <c r="B8037">
        <v>0.90653274645768789</v>
      </c>
      <c r="C8037">
        <v>-0.49457532415452454</v>
      </c>
    </row>
    <row r="8038" spans="1:3" x14ac:dyDescent="0.35">
      <c r="A8038" s="1">
        <v>34086</v>
      </c>
      <c r="B8038">
        <v>0.90781917030134729</v>
      </c>
      <c r="C8038">
        <v>-1.772168594040747</v>
      </c>
    </row>
    <row r="8039" spans="1:3" x14ac:dyDescent="0.35">
      <c r="A8039" s="1">
        <v>26603</v>
      </c>
      <c r="B8039">
        <v>0.90788115288490778</v>
      </c>
      <c r="C8039">
        <v>1.9057120196650113E-2</v>
      </c>
    </row>
    <row r="8040" spans="1:3" x14ac:dyDescent="0.35">
      <c r="A8040" s="1">
        <v>25573</v>
      </c>
      <c r="B8040">
        <v>0.90788465594599166</v>
      </c>
      <c r="C8040">
        <v>0.77263341260767404</v>
      </c>
    </row>
    <row r="8041" spans="1:3" x14ac:dyDescent="0.35">
      <c r="A8041" s="1">
        <v>23812</v>
      </c>
      <c r="B8041">
        <v>0.9081431623045233</v>
      </c>
      <c r="C8041">
        <v>-0.19692595951477046</v>
      </c>
    </row>
    <row r="8042" spans="1:3" x14ac:dyDescent="0.35">
      <c r="A8042" s="1">
        <v>29168</v>
      </c>
      <c r="B8042">
        <v>0.90817361185868672</v>
      </c>
      <c r="C8042">
        <v>-0.97941822675613788</v>
      </c>
    </row>
    <row r="8043" spans="1:3" x14ac:dyDescent="0.35">
      <c r="A8043" s="1">
        <v>22966</v>
      </c>
      <c r="B8043">
        <v>0.90829661261902717</v>
      </c>
      <c r="C8043">
        <v>1.7385668090973174</v>
      </c>
    </row>
    <row r="8044" spans="1:3" x14ac:dyDescent="0.35">
      <c r="A8044" s="1">
        <v>34023</v>
      </c>
      <c r="B8044">
        <v>0.90846757065883366</v>
      </c>
      <c r="C8044">
        <v>-0.88369075992431867</v>
      </c>
    </row>
    <row r="8045" spans="1:3" x14ac:dyDescent="0.35">
      <c r="A8045" s="1">
        <v>34640</v>
      </c>
      <c r="B8045">
        <v>0.90994494737850251</v>
      </c>
      <c r="C8045">
        <v>1.3002200369092125</v>
      </c>
    </row>
    <row r="8046" spans="1:3" x14ac:dyDescent="0.35">
      <c r="A8046" s="1">
        <v>30288</v>
      </c>
      <c r="B8046">
        <v>0.91221157054963808</v>
      </c>
      <c r="C8046">
        <v>-0.54527119774768107</v>
      </c>
    </row>
    <row r="8047" spans="1:3" x14ac:dyDescent="0.35">
      <c r="A8047" s="1">
        <v>35166</v>
      </c>
      <c r="B8047">
        <v>0.91240135364923469</v>
      </c>
      <c r="C8047">
        <v>-1.4439130873809833</v>
      </c>
    </row>
    <row r="8048" spans="1:3" x14ac:dyDescent="0.35">
      <c r="A8048" s="1">
        <v>36683</v>
      </c>
      <c r="B8048">
        <v>0.91303819942503806</v>
      </c>
      <c r="C8048">
        <v>0.33782546269384467</v>
      </c>
    </row>
    <row r="8049" spans="1:3" x14ac:dyDescent="0.35">
      <c r="A8049" s="1">
        <v>24810</v>
      </c>
      <c r="B8049">
        <v>0.91317191520822605</v>
      </c>
      <c r="C8049">
        <v>0.66054352575999176</v>
      </c>
    </row>
    <row r="8050" spans="1:3" x14ac:dyDescent="0.35">
      <c r="A8050" s="1">
        <v>36682</v>
      </c>
      <c r="B8050">
        <v>0.91350759822749472</v>
      </c>
      <c r="C8050">
        <v>0.35783767598078742</v>
      </c>
    </row>
    <row r="8051" spans="1:3" x14ac:dyDescent="0.35">
      <c r="A8051" s="1">
        <v>31057</v>
      </c>
      <c r="B8051">
        <v>0.91365559831450627</v>
      </c>
      <c r="C8051">
        <v>0.84398429704539979</v>
      </c>
    </row>
    <row r="8052" spans="1:3" x14ac:dyDescent="0.35">
      <c r="A8052" s="1">
        <v>35165</v>
      </c>
      <c r="B8052">
        <v>0.91367960463213926</v>
      </c>
      <c r="C8052">
        <v>-1.1895971403787893</v>
      </c>
    </row>
    <row r="8053" spans="1:3" x14ac:dyDescent="0.35">
      <c r="A8053" s="1">
        <v>29546</v>
      </c>
      <c r="B8053">
        <v>0.91460890520578675</v>
      </c>
      <c r="C8053">
        <v>1.1439781479463145</v>
      </c>
    </row>
    <row r="8054" spans="1:3" x14ac:dyDescent="0.35">
      <c r="A8054" s="1">
        <v>36837</v>
      </c>
      <c r="B8054">
        <v>0.91490129378662499</v>
      </c>
      <c r="C8054">
        <v>0.57212836784099119</v>
      </c>
    </row>
    <row r="8055" spans="1:3" x14ac:dyDescent="0.35">
      <c r="A8055" s="1">
        <v>28508</v>
      </c>
      <c r="B8055">
        <v>0.91497600775138399</v>
      </c>
      <c r="C8055">
        <v>-0.58889433679568048</v>
      </c>
    </row>
    <row r="8056" spans="1:3" x14ac:dyDescent="0.35">
      <c r="A8056" s="1">
        <v>29846</v>
      </c>
      <c r="B8056">
        <v>0.91500643087183708</v>
      </c>
      <c r="C8056">
        <v>-2.6475444111533468</v>
      </c>
    </row>
    <row r="8057" spans="1:3" x14ac:dyDescent="0.35">
      <c r="A8057" s="1">
        <v>31541</v>
      </c>
      <c r="B8057">
        <v>0.91570501801206838</v>
      </c>
      <c r="C8057">
        <v>-0.46806044017693221</v>
      </c>
    </row>
    <row r="8058" spans="1:3" x14ac:dyDescent="0.35">
      <c r="A8058" s="1">
        <v>33105</v>
      </c>
      <c r="B8058">
        <v>0.915964234289111</v>
      </c>
      <c r="C8058">
        <v>-2.1289895720434315</v>
      </c>
    </row>
    <row r="8059" spans="1:3" x14ac:dyDescent="0.35">
      <c r="A8059" s="1">
        <v>28660</v>
      </c>
      <c r="B8059">
        <v>0.91662805817872384</v>
      </c>
      <c r="C8059">
        <v>-0.22048467211101389</v>
      </c>
    </row>
    <row r="8060" spans="1:3" x14ac:dyDescent="0.35">
      <c r="A8060" s="1">
        <v>24639</v>
      </c>
      <c r="B8060">
        <v>0.91679172106909512</v>
      </c>
      <c r="C8060">
        <v>-0.12981943176342489</v>
      </c>
    </row>
    <row r="8061" spans="1:3" x14ac:dyDescent="0.35">
      <c r="A8061" s="1">
        <v>29497</v>
      </c>
      <c r="B8061">
        <v>0.91684927050963394</v>
      </c>
      <c r="C8061">
        <v>0.43328941291094447</v>
      </c>
    </row>
    <row r="8062" spans="1:3" x14ac:dyDescent="0.35">
      <c r="A8062" s="1">
        <v>25766</v>
      </c>
      <c r="B8062">
        <v>0.9171863772439387</v>
      </c>
      <c r="C8062">
        <v>0.77376487714157594</v>
      </c>
    </row>
    <row r="8063" spans="1:3" x14ac:dyDescent="0.35">
      <c r="A8063" s="1">
        <v>25615</v>
      </c>
      <c r="B8063">
        <v>0.91734444134899129</v>
      </c>
      <c r="C8063">
        <v>-0.6241742052501329</v>
      </c>
    </row>
    <row r="8064" spans="1:3" x14ac:dyDescent="0.35">
      <c r="A8064" s="1">
        <v>24307</v>
      </c>
      <c r="B8064">
        <v>0.9174180779437654</v>
      </c>
      <c r="C8064">
        <v>-0.13695501341411626</v>
      </c>
    </row>
    <row r="8065" spans="1:3" x14ac:dyDescent="0.35">
      <c r="A8065" s="1">
        <v>24807</v>
      </c>
      <c r="B8065">
        <v>0.91795853129818994</v>
      </c>
      <c r="C8065">
        <v>0.28616693463979836</v>
      </c>
    </row>
    <row r="8066" spans="1:3" x14ac:dyDescent="0.35">
      <c r="A8066" s="1">
        <v>28853</v>
      </c>
      <c r="B8066">
        <v>0.91817024537884617</v>
      </c>
      <c r="C8066">
        <v>0.27918287799090719</v>
      </c>
    </row>
    <row r="8067" spans="1:3" x14ac:dyDescent="0.35">
      <c r="A8067" s="1">
        <v>24889</v>
      </c>
      <c r="B8067">
        <v>0.91871287580621475</v>
      </c>
      <c r="C8067">
        <v>-1.0486274209141464</v>
      </c>
    </row>
    <row r="8068" spans="1:3" x14ac:dyDescent="0.35">
      <c r="A8068" s="1">
        <v>26871</v>
      </c>
      <c r="B8068">
        <v>0.91871648459606992</v>
      </c>
      <c r="C8068">
        <v>1.9313002556041987</v>
      </c>
    </row>
    <row r="8069" spans="1:3" x14ac:dyDescent="0.35">
      <c r="A8069" s="1">
        <v>36662</v>
      </c>
      <c r="B8069">
        <v>0.91871810342071447</v>
      </c>
      <c r="C8069">
        <v>0.8166000551657483</v>
      </c>
    </row>
    <row r="8070" spans="1:3" x14ac:dyDescent="0.35">
      <c r="A8070" s="1">
        <v>31540</v>
      </c>
      <c r="B8070">
        <v>0.91873339253328234</v>
      </c>
      <c r="C8070">
        <v>-0.62680996905954967</v>
      </c>
    </row>
    <row r="8071" spans="1:3" x14ac:dyDescent="0.35">
      <c r="A8071" s="1">
        <v>36818</v>
      </c>
      <c r="B8071">
        <v>0.91895489665494334</v>
      </c>
      <c r="C8071">
        <v>-1.0451947470066101</v>
      </c>
    </row>
    <row r="8072" spans="1:3" x14ac:dyDescent="0.35">
      <c r="A8072" s="1">
        <v>35628</v>
      </c>
      <c r="B8072">
        <v>0.91969769669449963</v>
      </c>
      <c r="C8072">
        <v>0.53516539136129837</v>
      </c>
    </row>
    <row r="8073" spans="1:3" x14ac:dyDescent="0.35">
      <c r="A8073" s="1">
        <v>29843</v>
      </c>
      <c r="B8073">
        <v>0.91978709649897716</v>
      </c>
      <c r="C8073">
        <v>-2.4111363502982286</v>
      </c>
    </row>
    <row r="8074" spans="1:3" x14ac:dyDescent="0.35">
      <c r="A8074" s="1">
        <v>33568</v>
      </c>
      <c r="B8074">
        <v>0.91993286847249822</v>
      </c>
      <c r="C8074">
        <v>-1.3416784520713989</v>
      </c>
    </row>
    <row r="8075" spans="1:3" x14ac:dyDescent="0.35">
      <c r="A8075" s="1">
        <v>28780</v>
      </c>
      <c r="B8075">
        <v>0.92074389387158528</v>
      </c>
      <c r="C8075">
        <v>-0.5095551587543985</v>
      </c>
    </row>
    <row r="8076" spans="1:3" x14ac:dyDescent="0.35">
      <c r="A8076" s="1">
        <v>36868</v>
      </c>
      <c r="B8076">
        <v>0.92077022256809538</v>
      </c>
      <c r="C8076">
        <v>-0.42985471962542665</v>
      </c>
    </row>
    <row r="8077" spans="1:3" x14ac:dyDescent="0.35">
      <c r="A8077" s="1">
        <v>22955</v>
      </c>
      <c r="B8077">
        <v>0.92117265413477767</v>
      </c>
      <c r="C8077">
        <v>0.76926987691871063</v>
      </c>
    </row>
    <row r="8078" spans="1:3" x14ac:dyDescent="0.35">
      <c r="A8078" s="1">
        <v>29840</v>
      </c>
      <c r="B8078">
        <v>0.92153462136856046</v>
      </c>
      <c r="C8078">
        <v>-2.445121011591572</v>
      </c>
    </row>
    <row r="8079" spans="1:3" x14ac:dyDescent="0.35">
      <c r="A8079" s="1">
        <v>30295</v>
      </c>
      <c r="B8079">
        <v>0.92158548524627104</v>
      </c>
      <c r="C8079">
        <v>-0.42440109282890154</v>
      </c>
    </row>
    <row r="8080" spans="1:3" x14ac:dyDescent="0.35">
      <c r="A8080" s="1">
        <v>34128</v>
      </c>
      <c r="B8080">
        <v>0.92193189275042442</v>
      </c>
      <c r="C8080">
        <v>-0.10895465555888978</v>
      </c>
    </row>
    <row r="8081" spans="1:3" x14ac:dyDescent="0.35">
      <c r="A8081" s="1">
        <v>22957</v>
      </c>
      <c r="B8081">
        <v>0.92212553149412035</v>
      </c>
      <c r="C8081">
        <v>0.85504026270982203</v>
      </c>
    </row>
    <row r="8082" spans="1:3" x14ac:dyDescent="0.35">
      <c r="A8082" s="1">
        <v>33724</v>
      </c>
      <c r="B8082">
        <v>0.92249028511570774</v>
      </c>
      <c r="C8082">
        <v>0.64356402206093988</v>
      </c>
    </row>
    <row r="8083" spans="1:3" x14ac:dyDescent="0.35">
      <c r="A8083" s="1">
        <v>31412</v>
      </c>
      <c r="B8083">
        <v>0.92274828451681368</v>
      </c>
      <c r="C8083">
        <v>1.0794792525472237</v>
      </c>
    </row>
    <row r="8084" spans="1:3" x14ac:dyDescent="0.35">
      <c r="A8084" s="1">
        <v>35661</v>
      </c>
      <c r="B8084">
        <v>0.92343851997677329</v>
      </c>
      <c r="C8084">
        <v>-1.036282888863429</v>
      </c>
    </row>
    <row r="8085" spans="1:3" x14ac:dyDescent="0.35">
      <c r="A8085" s="1">
        <v>33716</v>
      </c>
      <c r="B8085">
        <v>0.92355877057775082</v>
      </c>
      <c r="C8085">
        <v>-0.1085738376437162</v>
      </c>
    </row>
    <row r="8086" spans="1:3" x14ac:dyDescent="0.35">
      <c r="A8086" s="1">
        <v>36822</v>
      </c>
      <c r="B8086">
        <v>0.92356984718078328</v>
      </c>
      <c r="C8086">
        <v>-0.79143977442326507</v>
      </c>
    </row>
    <row r="8087" spans="1:3" x14ac:dyDescent="0.35">
      <c r="A8087" s="1">
        <v>26870</v>
      </c>
      <c r="B8087">
        <v>0.92438896085255517</v>
      </c>
      <c r="C8087">
        <v>1.993941279146995</v>
      </c>
    </row>
    <row r="8088" spans="1:3" x14ac:dyDescent="0.35">
      <c r="A8088" s="1">
        <v>30750</v>
      </c>
      <c r="B8088">
        <v>0.9253382654039034</v>
      </c>
      <c r="C8088">
        <v>-0.3249692817699823</v>
      </c>
    </row>
    <row r="8089" spans="1:3" x14ac:dyDescent="0.35">
      <c r="A8089" s="1">
        <v>35493</v>
      </c>
      <c r="B8089">
        <v>0.9266584616278124</v>
      </c>
      <c r="C8089">
        <v>-0.37446623841954269</v>
      </c>
    </row>
    <row r="8090" spans="1:3" x14ac:dyDescent="0.35">
      <c r="A8090" s="1">
        <v>29178</v>
      </c>
      <c r="B8090">
        <v>0.92675051607794345</v>
      </c>
      <c r="C8090">
        <v>0.86901868606866739</v>
      </c>
    </row>
    <row r="8091" spans="1:3" x14ac:dyDescent="0.35">
      <c r="A8091" s="1">
        <v>28824</v>
      </c>
      <c r="B8091">
        <v>0.92754752336486956</v>
      </c>
      <c r="C8091">
        <v>-0.53536989313310757</v>
      </c>
    </row>
    <row r="8092" spans="1:3" x14ac:dyDescent="0.35">
      <c r="A8092" s="1">
        <v>24236</v>
      </c>
      <c r="B8092">
        <v>0.92767800122097832</v>
      </c>
      <c r="C8092">
        <v>-2.310728341844718</v>
      </c>
    </row>
    <row r="8093" spans="1:3" x14ac:dyDescent="0.35">
      <c r="A8093" s="1">
        <v>34866</v>
      </c>
      <c r="B8093">
        <v>0.92772399821364815</v>
      </c>
      <c r="C8093">
        <v>1.1958701546950996</v>
      </c>
    </row>
    <row r="8094" spans="1:3" x14ac:dyDescent="0.35">
      <c r="A8094" s="1">
        <v>32902</v>
      </c>
      <c r="B8094">
        <v>0.92781683723033381</v>
      </c>
      <c r="C8094">
        <v>-3.1214034050011881</v>
      </c>
    </row>
    <row r="8095" spans="1:3" x14ac:dyDescent="0.35">
      <c r="A8095" s="1">
        <v>36081</v>
      </c>
      <c r="B8095">
        <v>0.92853693241986468</v>
      </c>
      <c r="C8095">
        <v>-1.0223867494554404</v>
      </c>
    </row>
    <row r="8096" spans="1:3" x14ac:dyDescent="0.35">
      <c r="A8096" s="1">
        <v>29194</v>
      </c>
      <c r="B8096">
        <v>0.92889324618884683</v>
      </c>
      <c r="C8096">
        <v>1.5405546396989962</v>
      </c>
    </row>
    <row r="8097" spans="1:3" x14ac:dyDescent="0.35">
      <c r="A8097" s="1">
        <v>25385</v>
      </c>
      <c r="B8097">
        <v>0.92913680048979164</v>
      </c>
      <c r="C8097">
        <v>-1.3529623950480345</v>
      </c>
    </row>
    <row r="8098" spans="1:3" x14ac:dyDescent="0.35">
      <c r="A8098" s="1">
        <v>33715</v>
      </c>
      <c r="B8098">
        <v>0.92988737676637712</v>
      </c>
      <c r="C8098">
        <v>-0.15411134821952918</v>
      </c>
    </row>
    <row r="8099" spans="1:3" x14ac:dyDescent="0.35">
      <c r="A8099" s="1">
        <v>33717</v>
      </c>
      <c r="B8099">
        <v>0.93102679195803839</v>
      </c>
      <c r="C8099">
        <v>0.13393483223021399</v>
      </c>
    </row>
    <row r="8100" spans="1:3" x14ac:dyDescent="0.35">
      <c r="A8100" s="1">
        <v>24638</v>
      </c>
      <c r="B8100">
        <v>0.93143382108675365</v>
      </c>
      <c r="C8100">
        <v>-0.2158883117801669</v>
      </c>
    </row>
    <row r="8101" spans="1:3" x14ac:dyDescent="0.35">
      <c r="A8101" s="1">
        <v>25770</v>
      </c>
      <c r="B8101">
        <v>0.93169645844389648</v>
      </c>
      <c r="C8101">
        <v>0.52329705974019136</v>
      </c>
    </row>
    <row r="8102" spans="1:3" x14ac:dyDescent="0.35">
      <c r="A8102" s="1">
        <v>33149</v>
      </c>
      <c r="B8102">
        <v>0.93181919592820595</v>
      </c>
      <c r="C8102">
        <v>-0.78865170696212372</v>
      </c>
    </row>
    <row r="8103" spans="1:3" x14ac:dyDescent="0.35">
      <c r="A8103" s="1">
        <v>31915</v>
      </c>
      <c r="B8103">
        <v>0.93214161034575238</v>
      </c>
      <c r="C8103">
        <v>-0.34206885039124035</v>
      </c>
    </row>
    <row r="8104" spans="1:3" x14ac:dyDescent="0.35">
      <c r="A8104" s="1">
        <v>35627</v>
      </c>
      <c r="B8104">
        <v>0.93227101918623101</v>
      </c>
      <c r="C8104">
        <v>0.52321102551468235</v>
      </c>
    </row>
    <row r="8105" spans="1:3" x14ac:dyDescent="0.35">
      <c r="A8105" s="1">
        <v>34088</v>
      </c>
      <c r="B8105">
        <v>0.93231168075436133</v>
      </c>
      <c r="C8105">
        <v>-1.7331666888403061</v>
      </c>
    </row>
    <row r="8106" spans="1:3" x14ac:dyDescent="0.35">
      <c r="A8106" s="1">
        <v>33267</v>
      </c>
      <c r="B8106">
        <v>0.93238936568488873</v>
      </c>
      <c r="C8106">
        <v>0.45426972880995115</v>
      </c>
    </row>
    <row r="8107" spans="1:3" x14ac:dyDescent="0.35">
      <c r="A8107" s="1">
        <v>25608</v>
      </c>
      <c r="B8107">
        <v>0.93244705520018589</v>
      </c>
      <c r="C8107">
        <v>-1.0916144806718846</v>
      </c>
    </row>
    <row r="8108" spans="1:3" x14ac:dyDescent="0.35">
      <c r="A8108" s="1">
        <v>25757</v>
      </c>
      <c r="B8108">
        <v>0.93286679772966707</v>
      </c>
      <c r="C8108">
        <v>-0.48571273599341264</v>
      </c>
    </row>
    <row r="8109" spans="1:3" x14ac:dyDescent="0.35">
      <c r="A8109" s="1">
        <v>34051</v>
      </c>
      <c r="B8109">
        <v>0.93326926147288414</v>
      </c>
      <c r="C8109">
        <v>1.2416580488111237</v>
      </c>
    </row>
    <row r="8110" spans="1:3" x14ac:dyDescent="0.35">
      <c r="A8110" s="1">
        <v>24629</v>
      </c>
      <c r="B8110">
        <v>0.9333172079554195</v>
      </c>
      <c r="C8110">
        <v>-1.3542946184270059</v>
      </c>
    </row>
    <row r="8111" spans="1:3" x14ac:dyDescent="0.35">
      <c r="A8111" s="1">
        <v>31399</v>
      </c>
      <c r="B8111">
        <v>0.93590973149519763</v>
      </c>
      <c r="C8111">
        <v>1.1863838975272349</v>
      </c>
    </row>
    <row r="8112" spans="1:3" x14ac:dyDescent="0.35">
      <c r="A8112" s="1">
        <v>35499</v>
      </c>
      <c r="B8112">
        <v>0.93645203554219991</v>
      </c>
      <c r="C8112">
        <v>0.43120798190433757</v>
      </c>
    </row>
    <row r="8113" spans="1:3" x14ac:dyDescent="0.35">
      <c r="A8113" s="1">
        <v>22958</v>
      </c>
      <c r="B8113">
        <v>0.93648905493875245</v>
      </c>
      <c r="C8113">
        <v>0.69900826665584959</v>
      </c>
    </row>
    <row r="8114" spans="1:3" x14ac:dyDescent="0.35">
      <c r="A8114" s="1">
        <v>30294</v>
      </c>
      <c r="B8114">
        <v>0.93651220013142267</v>
      </c>
      <c r="C8114">
        <v>-0.30789819331324458</v>
      </c>
    </row>
    <row r="8115" spans="1:3" x14ac:dyDescent="0.35">
      <c r="A8115" s="1">
        <v>22959</v>
      </c>
      <c r="B8115">
        <v>0.93693328952190358</v>
      </c>
      <c r="C8115">
        <v>0.94293048699459436</v>
      </c>
    </row>
    <row r="8116" spans="1:3" x14ac:dyDescent="0.35">
      <c r="A8116" s="1">
        <v>25468</v>
      </c>
      <c r="B8116">
        <v>0.93721093541041012</v>
      </c>
      <c r="C8116">
        <v>-2.3276109833771791E-2</v>
      </c>
    </row>
    <row r="8117" spans="1:3" x14ac:dyDescent="0.35">
      <c r="A8117" s="1">
        <v>24888</v>
      </c>
      <c r="B8117">
        <v>0.93769311247357334</v>
      </c>
      <c r="C8117">
        <v>-1.1897547391712604</v>
      </c>
    </row>
    <row r="8118" spans="1:3" x14ac:dyDescent="0.35">
      <c r="A8118" s="1">
        <v>28641</v>
      </c>
      <c r="B8118">
        <v>0.93770382731745316</v>
      </c>
      <c r="C8118">
        <v>1.103599419778834E-2</v>
      </c>
    </row>
    <row r="8119" spans="1:3" x14ac:dyDescent="0.35">
      <c r="A8119" s="1">
        <v>36819</v>
      </c>
      <c r="B8119">
        <v>0.93820477752545595</v>
      </c>
      <c r="C8119">
        <v>-0.91550010252522807</v>
      </c>
    </row>
    <row r="8120" spans="1:3" x14ac:dyDescent="0.35">
      <c r="A8120" s="1">
        <v>30287</v>
      </c>
      <c r="B8120">
        <v>0.93828773970062751</v>
      </c>
      <c r="C8120">
        <v>-0.64886046516146845</v>
      </c>
    </row>
    <row r="8121" spans="1:3" x14ac:dyDescent="0.35">
      <c r="A8121" s="1">
        <v>25041</v>
      </c>
      <c r="B8121">
        <v>0.93881304764354911</v>
      </c>
      <c r="C8121">
        <v>-0.74976002697362976</v>
      </c>
    </row>
    <row r="8122" spans="1:3" x14ac:dyDescent="0.35">
      <c r="A8122" s="1">
        <v>36082</v>
      </c>
      <c r="B8122">
        <v>0.93882502973591375</v>
      </c>
      <c r="C8122">
        <v>-0.94743728464562338</v>
      </c>
    </row>
    <row r="8123" spans="1:3" x14ac:dyDescent="0.35">
      <c r="A8123" s="1">
        <v>35291</v>
      </c>
      <c r="B8123">
        <v>0.93911104706128423</v>
      </c>
      <c r="C8123">
        <v>1.1069675113839723</v>
      </c>
    </row>
    <row r="8124" spans="1:3" x14ac:dyDescent="0.35">
      <c r="A8124" s="1">
        <v>33268</v>
      </c>
      <c r="B8124">
        <v>0.93942928732966324</v>
      </c>
      <c r="C8124">
        <v>1.0842625788138711</v>
      </c>
    </row>
    <row r="8125" spans="1:3" x14ac:dyDescent="0.35">
      <c r="A8125" s="1">
        <v>27341</v>
      </c>
      <c r="B8125">
        <v>0.94022965951666548</v>
      </c>
      <c r="C8125">
        <v>1.267233254799329</v>
      </c>
    </row>
    <row r="8126" spans="1:3" x14ac:dyDescent="0.35">
      <c r="A8126" s="1">
        <v>31912</v>
      </c>
      <c r="B8126">
        <v>0.94028893878082931</v>
      </c>
      <c r="C8126">
        <v>-0.34225962478305927</v>
      </c>
    </row>
    <row r="8127" spans="1:3" x14ac:dyDescent="0.35">
      <c r="A8127" s="1">
        <v>36451</v>
      </c>
      <c r="B8127">
        <v>0.94030409441403306</v>
      </c>
      <c r="C8127">
        <v>-1.7778310742409569</v>
      </c>
    </row>
    <row r="8128" spans="1:3" x14ac:dyDescent="0.35">
      <c r="A8128" s="1">
        <v>31331</v>
      </c>
      <c r="B8128">
        <v>0.94121881605924218</v>
      </c>
      <c r="C8128">
        <v>-0.18329255479011408</v>
      </c>
    </row>
    <row r="8129" spans="1:3" x14ac:dyDescent="0.35">
      <c r="A8129" s="1">
        <v>36591</v>
      </c>
      <c r="B8129">
        <v>0.94132187687363778</v>
      </c>
      <c r="C8129">
        <v>-0.78704664351064868</v>
      </c>
    </row>
    <row r="8130" spans="1:3" x14ac:dyDescent="0.35">
      <c r="A8130" s="1">
        <v>25759</v>
      </c>
      <c r="B8130">
        <v>0.94189898997762833</v>
      </c>
      <c r="C8130">
        <v>0.44928474338544772</v>
      </c>
    </row>
    <row r="8131" spans="1:3" x14ac:dyDescent="0.35">
      <c r="A8131" s="1">
        <v>29500</v>
      </c>
      <c r="B8131">
        <v>0.94254201474600596</v>
      </c>
      <c r="C8131">
        <v>1.0639162825150958</v>
      </c>
    </row>
    <row r="8132" spans="1:3" x14ac:dyDescent="0.35">
      <c r="A8132" s="1">
        <v>33266</v>
      </c>
      <c r="B8132">
        <v>0.94344750043397574</v>
      </c>
      <c r="C8132">
        <v>0.58146156367787216</v>
      </c>
    </row>
    <row r="8133" spans="1:3" x14ac:dyDescent="0.35">
      <c r="A8133" s="1">
        <v>28640</v>
      </c>
      <c r="B8133">
        <v>0.94425030850588765</v>
      </c>
      <c r="C8133">
        <v>-0.23644573460531559</v>
      </c>
    </row>
    <row r="8134" spans="1:3" x14ac:dyDescent="0.35">
      <c r="A8134" s="1">
        <v>25568</v>
      </c>
      <c r="B8134">
        <v>0.9456662084700036</v>
      </c>
      <c r="C8134">
        <v>0.15648426458731932</v>
      </c>
    </row>
    <row r="8135" spans="1:3" x14ac:dyDescent="0.35">
      <c r="A8135" s="1">
        <v>30293</v>
      </c>
      <c r="B8135">
        <v>0.9459453458664131</v>
      </c>
      <c r="C8135">
        <v>-0.31227721124915142</v>
      </c>
    </row>
    <row r="8136" spans="1:3" x14ac:dyDescent="0.35">
      <c r="A8136" s="1">
        <v>32905</v>
      </c>
      <c r="B8136">
        <v>0.94633040883350439</v>
      </c>
      <c r="C8136">
        <v>-2.7752151884594465</v>
      </c>
    </row>
    <row r="8137" spans="1:3" x14ac:dyDescent="0.35">
      <c r="A8137" s="1">
        <v>33728</v>
      </c>
      <c r="B8137">
        <v>0.94690158400169289</v>
      </c>
      <c r="C8137">
        <v>1.002546916569337</v>
      </c>
    </row>
    <row r="8138" spans="1:3" x14ac:dyDescent="0.35">
      <c r="A8138" s="1">
        <v>33714</v>
      </c>
      <c r="B8138">
        <v>0.94740792983107047</v>
      </c>
      <c r="C8138">
        <v>-0.26822260737252729</v>
      </c>
    </row>
    <row r="8139" spans="1:3" x14ac:dyDescent="0.35">
      <c r="A8139" s="1">
        <v>33263</v>
      </c>
      <c r="B8139">
        <v>0.94805061129483559</v>
      </c>
      <c r="C8139">
        <v>0.6207749376248779</v>
      </c>
    </row>
    <row r="8140" spans="1:3" x14ac:dyDescent="0.35">
      <c r="A8140" s="1">
        <v>34050</v>
      </c>
      <c r="B8140">
        <v>0.94923142457004483</v>
      </c>
      <c r="C8140">
        <v>1.2120703962433768</v>
      </c>
    </row>
    <row r="8141" spans="1:3" x14ac:dyDescent="0.35">
      <c r="A8141" s="1">
        <v>24630</v>
      </c>
      <c r="B8141">
        <v>0.94957571325032375</v>
      </c>
      <c r="C8141">
        <v>-0.90048308427128787</v>
      </c>
    </row>
    <row r="8142" spans="1:3" x14ac:dyDescent="0.35">
      <c r="A8142" s="1">
        <v>34687</v>
      </c>
      <c r="B8142">
        <v>0.94966467560121559</v>
      </c>
      <c r="C8142">
        <v>-0.25890500904645536</v>
      </c>
    </row>
    <row r="8143" spans="1:3" x14ac:dyDescent="0.35">
      <c r="A8143" s="1">
        <v>24180</v>
      </c>
      <c r="B8143">
        <v>0.95142706631378349</v>
      </c>
      <c r="C8143">
        <v>-2.7823561915461812</v>
      </c>
    </row>
    <row r="8144" spans="1:3" x14ac:dyDescent="0.35">
      <c r="A8144" s="1">
        <v>25567</v>
      </c>
      <c r="B8144">
        <v>0.95184753909229858</v>
      </c>
      <c r="C8144">
        <v>-0.14418597738335528</v>
      </c>
    </row>
    <row r="8145" spans="1:3" x14ac:dyDescent="0.35">
      <c r="A8145" s="1">
        <v>24637</v>
      </c>
      <c r="B8145">
        <v>0.95207546293198098</v>
      </c>
      <c r="C8145">
        <v>-0.34348375703117595</v>
      </c>
    </row>
    <row r="8146" spans="1:3" x14ac:dyDescent="0.35">
      <c r="A8146" s="1">
        <v>31400</v>
      </c>
      <c r="B8146">
        <v>0.95313041456041936</v>
      </c>
      <c r="C8146">
        <v>1.1576615927190779</v>
      </c>
    </row>
    <row r="8147" spans="1:3" x14ac:dyDescent="0.35">
      <c r="A8147" s="1">
        <v>34474</v>
      </c>
      <c r="B8147">
        <v>0.9537738044555949</v>
      </c>
      <c r="C8147">
        <v>0.66688904375334235</v>
      </c>
    </row>
    <row r="8148" spans="1:3" x14ac:dyDescent="0.35">
      <c r="A8148" s="1">
        <v>30859</v>
      </c>
      <c r="B8148">
        <v>0.95495037157201079</v>
      </c>
      <c r="C8148">
        <v>0.79469918201764278</v>
      </c>
    </row>
    <row r="8149" spans="1:3" x14ac:dyDescent="0.35">
      <c r="A8149" s="1">
        <v>30855</v>
      </c>
      <c r="B8149">
        <v>0.95566790106820232</v>
      </c>
      <c r="C8149">
        <v>0.97783540500229393</v>
      </c>
    </row>
    <row r="8150" spans="1:3" x14ac:dyDescent="0.35">
      <c r="A8150" s="1">
        <v>36026</v>
      </c>
      <c r="B8150">
        <v>0.95653118532020354</v>
      </c>
      <c r="C8150">
        <v>-1.7776341231230777</v>
      </c>
    </row>
    <row r="8151" spans="1:3" x14ac:dyDescent="0.35">
      <c r="A8151" s="1">
        <v>26245</v>
      </c>
      <c r="B8151">
        <v>0.95704977827219329</v>
      </c>
      <c r="C8151">
        <v>-1.7129646942405401</v>
      </c>
    </row>
    <row r="8152" spans="1:3" x14ac:dyDescent="0.35">
      <c r="A8152" s="1">
        <v>24181</v>
      </c>
      <c r="B8152">
        <v>0.95734619277227628</v>
      </c>
      <c r="C8152">
        <v>-2.8320876423901091</v>
      </c>
    </row>
    <row r="8153" spans="1:3" x14ac:dyDescent="0.35">
      <c r="A8153" s="1">
        <v>35422</v>
      </c>
      <c r="B8153">
        <v>0.95743079378722229</v>
      </c>
      <c r="C8153">
        <v>-0.56980119805070661</v>
      </c>
    </row>
    <row r="8154" spans="1:3" x14ac:dyDescent="0.35">
      <c r="A8154" s="1">
        <v>36080</v>
      </c>
      <c r="B8154">
        <v>0.957576980525921</v>
      </c>
      <c r="C8154">
        <v>-0.80565353493207748</v>
      </c>
    </row>
    <row r="8155" spans="1:3" x14ac:dyDescent="0.35">
      <c r="A8155" s="1">
        <v>36829</v>
      </c>
      <c r="B8155">
        <v>0.95836572366777173</v>
      </c>
      <c r="C8155">
        <v>-0.67273507004690392</v>
      </c>
    </row>
    <row r="8156" spans="1:3" x14ac:dyDescent="0.35">
      <c r="A8156" s="1">
        <v>29228</v>
      </c>
      <c r="B8156">
        <v>0.95884569757635063</v>
      </c>
      <c r="C8156">
        <v>0.11636463363378552</v>
      </c>
    </row>
    <row r="8157" spans="1:3" x14ac:dyDescent="0.35">
      <c r="A8157" s="1">
        <v>28067</v>
      </c>
      <c r="B8157">
        <v>0.95905110222115042</v>
      </c>
      <c r="C8157">
        <v>-0.65586040312102856</v>
      </c>
    </row>
    <row r="8158" spans="1:3" x14ac:dyDescent="0.35">
      <c r="A8158" s="1">
        <v>24175</v>
      </c>
      <c r="B8158">
        <v>0.95934722804512995</v>
      </c>
      <c r="C8158">
        <v>-2.291638186141062</v>
      </c>
    </row>
    <row r="8159" spans="1:3" x14ac:dyDescent="0.35">
      <c r="A8159" s="1">
        <v>26242</v>
      </c>
      <c r="B8159">
        <v>0.95941157843912872</v>
      </c>
      <c r="C8159">
        <v>-1.7511403090370381</v>
      </c>
    </row>
    <row r="8160" spans="1:3" x14ac:dyDescent="0.35">
      <c r="A8160" s="1">
        <v>29229</v>
      </c>
      <c r="B8160">
        <v>0.96029890123470307</v>
      </c>
      <c r="C8160">
        <v>0.10403448539445063</v>
      </c>
    </row>
    <row r="8161" spans="1:3" x14ac:dyDescent="0.35">
      <c r="A8161" s="1">
        <v>32049</v>
      </c>
      <c r="B8161">
        <v>0.96073713409860662</v>
      </c>
      <c r="C8161">
        <v>-1.2323529772242989</v>
      </c>
    </row>
    <row r="8162" spans="1:3" x14ac:dyDescent="0.35">
      <c r="A8162" s="1">
        <v>22563</v>
      </c>
      <c r="B8162">
        <v>0.96094255149051011</v>
      </c>
      <c r="C8162">
        <v>-0.31609960725101305</v>
      </c>
    </row>
    <row r="8163" spans="1:3" x14ac:dyDescent="0.35">
      <c r="A8163" s="1">
        <v>32909</v>
      </c>
      <c r="B8163">
        <v>0.96257299307690281</v>
      </c>
      <c r="C8163">
        <v>-2.2822163790250194</v>
      </c>
    </row>
    <row r="8164" spans="1:3" x14ac:dyDescent="0.35">
      <c r="A8164" s="1">
        <v>28093</v>
      </c>
      <c r="B8164">
        <v>0.96262849772828518</v>
      </c>
      <c r="C8164">
        <v>-4.951215345892003E-2</v>
      </c>
    </row>
    <row r="8165" spans="1:3" x14ac:dyDescent="0.35">
      <c r="A8165" s="1">
        <v>32904</v>
      </c>
      <c r="B8165">
        <v>0.96336937394013966</v>
      </c>
      <c r="C8165">
        <v>-3.0602934976970402</v>
      </c>
    </row>
    <row r="8166" spans="1:3" x14ac:dyDescent="0.35">
      <c r="A8166" s="1">
        <v>36025</v>
      </c>
      <c r="B8166">
        <v>0.96349700780548608</v>
      </c>
      <c r="C8166">
        <v>-1.7461704775986395</v>
      </c>
    </row>
    <row r="8167" spans="1:3" x14ac:dyDescent="0.35">
      <c r="A8167" s="1">
        <v>36565</v>
      </c>
      <c r="B8167">
        <v>0.96419372789436475</v>
      </c>
      <c r="C8167">
        <v>-0.74974179641179717</v>
      </c>
    </row>
    <row r="8168" spans="1:3" x14ac:dyDescent="0.35">
      <c r="A8168" s="1">
        <v>25566</v>
      </c>
      <c r="B8168">
        <v>0.96479116596333381</v>
      </c>
      <c r="C8168">
        <v>-0.41709705261604668</v>
      </c>
    </row>
    <row r="8169" spans="1:3" x14ac:dyDescent="0.35">
      <c r="A8169" s="1">
        <v>29153</v>
      </c>
      <c r="B8169">
        <v>0.96482756625057964</v>
      </c>
      <c r="C8169">
        <v>-2.6738508404285266</v>
      </c>
    </row>
    <row r="8170" spans="1:3" x14ac:dyDescent="0.35">
      <c r="A8170" s="1">
        <v>32752</v>
      </c>
      <c r="B8170">
        <v>0.96606467046313316</v>
      </c>
      <c r="C8170">
        <v>0.18877063642234476</v>
      </c>
    </row>
    <row r="8171" spans="1:3" x14ac:dyDescent="0.35">
      <c r="A8171" s="1">
        <v>22963</v>
      </c>
      <c r="B8171">
        <v>0.96762304602786342</v>
      </c>
      <c r="C8171">
        <v>1.1145131845776108</v>
      </c>
    </row>
    <row r="8172" spans="1:3" x14ac:dyDescent="0.35">
      <c r="A8172" s="1">
        <v>35496</v>
      </c>
      <c r="B8172">
        <v>0.96767456765372117</v>
      </c>
      <c r="C8172">
        <v>0.48065977981744878</v>
      </c>
    </row>
    <row r="8173" spans="1:3" x14ac:dyDescent="0.35">
      <c r="A8173" s="1">
        <v>24632</v>
      </c>
      <c r="B8173">
        <v>0.96817221113834706</v>
      </c>
      <c r="C8173">
        <v>-0.75607422900610388</v>
      </c>
    </row>
    <row r="8174" spans="1:3" x14ac:dyDescent="0.35">
      <c r="A8174" s="1">
        <v>24894</v>
      </c>
      <c r="B8174">
        <v>0.96868865578261221</v>
      </c>
      <c r="C8174">
        <v>-1.2950251055691064</v>
      </c>
    </row>
    <row r="8175" spans="1:3" x14ac:dyDescent="0.35">
      <c r="A8175" s="1">
        <v>32822</v>
      </c>
      <c r="B8175">
        <v>0.9688009511644009</v>
      </c>
      <c r="C8175">
        <v>-1.4765257062090628E-2</v>
      </c>
    </row>
    <row r="8176" spans="1:3" x14ac:dyDescent="0.35">
      <c r="A8176" s="1">
        <v>28243</v>
      </c>
      <c r="B8176">
        <v>0.96893019490696608</v>
      </c>
      <c r="C8176">
        <v>-5.7542064840692686E-2</v>
      </c>
    </row>
    <row r="8177" spans="1:3" x14ac:dyDescent="0.35">
      <c r="A8177" s="1">
        <v>34870</v>
      </c>
      <c r="B8177">
        <v>0.96954120510818309</v>
      </c>
      <c r="C8177">
        <v>1.2486495969202458</v>
      </c>
    </row>
    <row r="8178" spans="1:3" x14ac:dyDescent="0.35">
      <c r="A8178" s="1">
        <v>26854</v>
      </c>
      <c r="B8178">
        <v>0.96985720486657134</v>
      </c>
      <c r="C8178">
        <v>-1.4062788686838752</v>
      </c>
    </row>
    <row r="8179" spans="1:3" x14ac:dyDescent="0.35">
      <c r="A8179" s="1">
        <v>28509</v>
      </c>
      <c r="B8179">
        <v>0.97076064832181796</v>
      </c>
      <c r="C8179">
        <v>-0.72757930936511039</v>
      </c>
    </row>
    <row r="8180" spans="1:3" x14ac:dyDescent="0.35">
      <c r="A8180" s="1">
        <v>22965</v>
      </c>
      <c r="B8180">
        <v>0.97096145541064893</v>
      </c>
      <c r="C8180">
        <v>1.4526547324942922</v>
      </c>
    </row>
    <row r="8181" spans="1:3" x14ac:dyDescent="0.35">
      <c r="A8181" s="1">
        <v>34379</v>
      </c>
      <c r="B8181">
        <v>0.97189312405776762</v>
      </c>
      <c r="C8181">
        <v>-0.83001700931257216</v>
      </c>
    </row>
    <row r="8182" spans="1:3" x14ac:dyDescent="0.35">
      <c r="A8182" s="1">
        <v>25465</v>
      </c>
      <c r="B8182">
        <v>0.97241191179312969</v>
      </c>
      <c r="C8182">
        <v>1.3014412240066589E-2</v>
      </c>
    </row>
    <row r="8183" spans="1:3" x14ac:dyDescent="0.35">
      <c r="A8183" s="1">
        <v>36566</v>
      </c>
      <c r="B8183">
        <v>0.97282599265173042</v>
      </c>
      <c r="C8183">
        <v>-0.54959442370555567</v>
      </c>
    </row>
    <row r="8184" spans="1:3" x14ac:dyDescent="0.35">
      <c r="A8184" s="1">
        <v>22962</v>
      </c>
      <c r="B8184">
        <v>0.97286732129435516</v>
      </c>
      <c r="C8184">
        <v>1.2831351891753362</v>
      </c>
    </row>
    <row r="8185" spans="1:3" x14ac:dyDescent="0.35">
      <c r="A8185" s="1">
        <v>26690</v>
      </c>
      <c r="B8185">
        <v>0.97331400195479134</v>
      </c>
      <c r="C8185">
        <v>-0.43217200275662265</v>
      </c>
    </row>
    <row r="8186" spans="1:3" x14ac:dyDescent="0.35">
      <c r="A8186" s="1">
        <v>35503</v>
      </c>
      <c r="B8186">
        <v>0.97453940585599597</v>
      </c>
      <c r="C8186">
        <v>-1.3714187926723764</v>
      </c>
    </row>
    <row r="8187" spans="1:3" x14ac:dyDescent="0.35">
      <c r="A8187" s="1">
        <v>30851</v>
      </c>
      <c r="B8187">
        <v>0.97494721326270406</v>
      </c>
      <c r="C8187">
        <v>-0.70379625281926528</v>
      </c>
    </row>
    <row r="8188" spans="1:3" x14ac:dyDescent="0.35">
      <c r="A8188" s="1">
        <v>34477</v>
      </c>
      <c r="B8188">
        <v>0.97509562400079774</v>
      </c>
      <c r="C8188">
        <v>0.59849690011233503</v>
      </c>
    </row>
    <row r="8189" spans="1:3" x14ac:dyDescent="0.35">
      <c r="A8189" s="1">
        <v>35614</v>
      </c>
      <c r="B8189">
        <v>0.97654375532812498</v>
      </c>
      <c r="C8189">
        <v>1.5572972087308392</v>
      </c>
    </row>
    <row r="8190" spans="1:3" x14ac:dyDescent="0.35">
      <c r="A8190" s="1">
        <v>25464</v>
      </c>
      <c r="B8190">
        <v>0.97663510958652688</v>
      </c>
      <c r="C8190">
        <v>1.0203269862099464E-2</v>
      </c>
    </row>
    <row r="8191" spans="1:3" x14ac:dyDescent="0.35">
      <c r="A8191" s="1">
        <v>28438</v>
      </c>
      <c r="B8191">
        <v>0.97685808839982302</v>
      </c>
      <c r="C8191">
        <v>-0.19092972071726114</v>
      </c>
    </row>
    <row r="8192" spans="1:3" x14ac:dyDescent="0.35">
      <c r="A8192" s="1">
        <v>29573</v>
      </c>
      <c r="B8192">
        <v>0.97725093665424256</v>
      </c>
      <c r="C8192">
        <v>-1.3199082992268374</v>
      </c>
    </row>
    <row r="8193" spans="1:3" x14ac:dyDescent="0.35">
      <c r="A8193" s="1">
        <v>25463</v>
      </c>
      <c r="B8193">
        <v>0.97736413460769389</v>
      </c>
      <c r="C8193">
        <v>-3.0638268004627184E-2</v>
      </c>
    </row>
    <row r="8194" spans="1:3" x14ac:dyDescent="0.35">
      <c r="A8194" s="1">
        <v>36836</v>
      </c>
      <c r="B8194">
        <v>0.97744759561493677</v>
      </c>
      <c r="C8194">
        <v>0.33961618435619517</v>
      </c>
    </row>
    <row r="8195" spans="1:3" x14ac:dyDescent="0.35">
      <c r="A8195" s="1">
        <v>28657</v>
      </c>
      <c r="B8195">
        <v>0.97922837862451795</v>
      </c>
      <c r="C8195">
        <v>-0.39646065825305915</v>
      </c>
    </row>
    <row r="8196" spans="1:3" x14ac:dyDescent="0.35">
      <c r="A8196" s="1">
        <v>22964</v>
      </c>
      <c r="B8196">
        <v>0.97930440216768155</v>
      </c>
      <c r="C8196">
        <v>1.4498727748992333</v>
      </c>
    </row>
    <row r="8197" spans="1:3" x14ac:dyDescent="0.35">
      <c r="A8197" s="1">
        <v>24636</v>
      </c>
      <c r="B8197">
        <v>0.97947693740298936</v>
      </c>
      <c r="C8197">
        <v>-0.16616980762852104</v>
      </c>
    </row>
    <row r="8198" spans="1:3" x14ac:dyDescent="0.35">
      <c r="A8198" s="1">
        <v>29572</v>
      </c>
      <c r="B8198">
        <v>0.98016888125709845</v>
      </c>
      <c r="C8198">
        <v>-1.4408553341926988</v>
      </c>
    </row>
    <row r="8199" spans="1:3" x14ac:dyDescent="0.35">
      <c r="A8199" s="1">
        <v>30858</v>
      </c>
      <c r="B8199">
        <v>0.98022351730778612</v>
      </c>
      <c r="C8199">
        <v>0.77106360052197187</v>
      </c>
    </row>
    <row r="8200" spans="1:3" x14ac:dyDescent="0.35">
      <c r="A8200" s="1">
        <v>29179</v>
      </c>
      <c r="B8200">
        <v>0.98110273338069554</v>
      </c>
      <c r="C8200">
        <v>0.83350705877335574</v>
      </c>
    </row>
    <row r="8201" spans="1:3" x14ac:dyDescent="0.35">
      <c r="A8201" s="1">
        <v>26287</v>
      </c>
      <c r="B8201">
        <v>0.98270058373916236</v>
      </c>
      <c r="C8201">
        <v>2.8841489776807907</v>
      </c>
    </row>
    <row r="8202" spans="1:3" x14ac:dyDescent="0.35">
      <c r="A8202" s="1">
        <v>26611</v>
      </c>
      <c r="B8202">
        <v>0.98345110403941793</v>
      </c>
      <c r="C8202">
        <v>0.57174567159695788</v>
      </c>
    </row>
    <row r="8203" spans="1:3" x14ac:dyDescent="0.35">
      <c r="A8203" s="1">
        <v>28499</v>
      </c>
      <c r="B8203">
        <v>0.98400080812924529</v>
      </c>
      <c r="C8203">
        <v>-0.7386490065587783</v>
      </c>
    </row>
    <row r="8204" spans="1:3" x14ac:dyDescent="0.35">
      <c r="A8204" s="1">
        <v>36679</v>
      </c>
      <c r="B8204">
        <v>0.98502009159067971</v>
      </c>
      <c r="C8204">
        <v>0.84388582854979566</v>
      </c>
    </row>
    <row r="8205" spans="1:3" x14ac:dyDescent="0.35">
      <c r="A8205" s="1">
        <v>33583</v>
      </c>
      <c r="B8205">
        <v>0.98520389125180463</v>
      </c>
      <c r="C8205">
        <v>-1.5774686036102836</v>
      </c>
    </row>
    <row r="8206" spans="1:3" x14ac:dyDescent="0.35">
      <c r="A8206" s="1">
        <v>25609</v>
      </c>
      <c r="B8206">
        <v>0.98535197702187161</v>
      </c>
      <c r="C8206">
        <v>-1.4114703533500077</v>
      </c>
    </row>
    <row r="8207" spans="1:3" x14ac:dyDescent="0.35">
      <c r="A8207" s="1">
        <v>28244</v>
      </c>
      <c r="B8207">
        <v>0.98535714533783669</v>
      </c>
      <c r="C8207">
        <v>7.7817062368277401E-2</v>
      </c>
    </row>
    <row r="8208" spans="1:3" x14ac:dyDescent="0.35">
      <c r="A8208" s="1">
        <v>29493</v>
      </c>
      <c r="B8208">
        <v>0.98557595789786412</v>
      </c>
      <c r="C8208">
        <v>-7.9090403296518896E-2</v>
      </c>
    </row>
    <row r="8209" spans="1:3" x14ac:dyDescent="0.35">
      <c r="A8209" s="1">
        <v>36584</v>
      </c>
      <c r="B8209">
        <v>0.98589873470012845</v>
      </c>
      <c r="C8209">
        <v>-0.45243748456587035</v>
      </c>
    </row>
    <row r="8210" spans="1:3" x14ac:dyDescent="0.35">
      <c r="A8210" s="1">
        <v>29881</v>
      </c>
      <c r="B8210">
        <v>0.9872237376377434</v>
      </c>
      <c r="C8210">
        <v>1.1681906845112784</v>
      </c>
    </row>
    <row r="8211" spans="1:3" x14ac:dyDescent="0.35">
      <c r="A8211" s="1">
        <v>30214</v>
      </c>
      <c r="B8211">
        <v>0.98758209987554058</v>
      </c>
      <c r="C8211">
        <v>1.5312012401146755</v>
      </c>
    </row>
    <row r="8212" spans="1:3" x14ac:dyDescent="0.35">
      <c r="A8212" s="1">
        <v>33192</v>
      </c>
      <c r="B8212">
        <v>0.98758233596203859</v>
      </c>
      <c r="C8212">
        <v>1.0074801826694495</v>
      </c>
    </row>
    <row r="8213" spans="1:3" x14ac:dyDescent="0.35">
      <c r="A8213" s="1">
        <v>32906</v>
      </c>
      <c r="B8213">
        <v>0.99053804147312596</v>
      </c>
      <c r="C8213">
        <v>-2.2583666475267012</v>
      </c>
    </row>
    <row r="8214" spans="1:3" x14ac:dyDescent="0.35">
      <c r="A8214" s="1">
        <v>34684</v>
      </c>
      <c r="B8214">
        <v>0.99085763435053209</v>
      </c>
      <c r="C8214">
        <v>-0.3731326405962711</v>
      </c>
    </row>
    <row r="8215" spans="1:3" x14ac:dyDescent="0.35">
      <c r="A8215" s="1">
        <v>29350</v>
      </c>
      <c r="B8215">
        <v>0.99108061466905573</v>
      </c>
      <c r="C8215">
        <v>0.10695605114933059</v>
      </c>
    </row>
    <row r="8216" spans="1:3" x14ac:dyDescent="0.35">
      <c r="A8216" s="1">
        <v>36882</v>
      </c>
      <c r="B8216">
        <v>0.99145763100121576</v>
      </c>
      <c r="C8216">
        <v>-0.50809578895038421</v>
      </c>
    </row>
    <row r="8217" spans="1:3" x14ac:dyDescent="0.35">
      <c r="A8217" s="1">
        <v>36833</v>
      </c>
      <c r="B8217">
        <v>0.99165361057355095</v>
      </c>
      <c r="C8217">
        <v>0.14974134422870619</v>
      </c>
    </row>
    <row r="8218" spans="1:3" x14ac:dyDescent="0.35">
      <c r="A8218" s="1">
        <v>34376</v>
      </c>
      <c r="B8218">
        <v>0.99261059440016286</v>
      </c>
      <c r="C8218">
        <v>-1.0656431435453864</v>
      </c>
    </row>
    <row r="8219" spans="1:3" x14ac:dyDescent="0.35">
      <c r="A8219" s="1">
        <v>31590</v>
      </c>
      <c r="B8219">
        <v>0.99292756460400244</v>
      </c>
      <c r="C8219">
        <v>-0.37468372807480255</v>
      </c>
    </row>
    <row r="8220" spans="1:3" x14ac:dyDescent="0.35">
      <c r="A8220" s="1">
        <v>30852</v>
      </c>
      <c r="B8220">
        <v>0.99363293805857</v>
      </c>
      <c r="C8220">
        <v>-0.2670954189845986</v>
      </c>
    </row>
    <row r="8221" spans="1:3" x14ac:dyDescent="0.35">
      <c r="A8221" s="1">
        <v>36886</v>
      </c>
      <c r="B8221">
        <v>0.994109795531808</v>
      </c>
      <c r="C8221">
        <v>-0.4651257429062442</v>
      </c>
    </row>
    <row r="8222" spans="1:3" x14ac:dyDescent="0.35">
      <c r="A8222" s="1">
        <v>36888</v>
      </c>
      <c r="B8222">
        <v>0.99523988199324698</v>
      </c>
      <c r="C8222">
        <v>-2.0504623319285206E-2</v>
      </c>
    </row>
    <row r="8223" spans="1:3" x14ac:dyDescent="0.35">
      <c r="A8223" s="1">
        <v>24806</v>
      </c>
      <c r="B8223">
        <v>0.99525571214154851</v>
      </c>
      <c r="C8223">
        <v>-0.13232532691097454</v>
      </c>
    </row>
    <row r="8224" spans="1:3" x14ac:dyDescent="0.35">
      <c r="A8224" s="1">
        <v>36455</v>
      </c>
      <c r="B8224">
        <v>0.99579201204316026</v>
      </c>
      <c r="C8224">
        <v>-1.999333227717438E-2</v>
      </c>
    </row>
    <row r="8225" spans="1:3" x14ac:dyDescent="0.35">
      <c r="A8225" s="1">
        <v>24631</v>
      </c>
      <c r="B8225">
        <v>0.99603141120513194</v>
      </c>
      <c r="C8225">
        <v>-0.6950510669720189</v>
      </c>
    </row>
    <row r="8226" spans="1:3" x14ac:dyDescent="0.35">
      <c r="A8226" s="1">
        <v>33101</v>
      </c>
      <c r="B8226">
        <v>0.99617597013050185</v>
      </c>
      <c r="C8226">
        <v>-2.6343900631063808</v>
      </c>
    </row>
    <row r="8227" spans="1:3" x14ac:dyDescent="0.35">
      <c r="A8227" s="1">
        <v>25563</v>
      </c>
      <c r="B8227">
        <v>0.99686291442223585</v>
      </c>
      <c r="C8227">
        <v>-7.5647576121197727E-2</v>
      </c>
    </row>
    <row r="8228" spans="1:3" x14ac:dyDescent="0.35">
      <c r="A8228" s="1">
        <v>29549</v>
      </c>
      <c r="B8228">
        <v>0.99711357764832986</v>
      </c>
      <c r="C8228">
        <v>0.94975369246409713</v>
      </c>
    </row>
    <row r="8229" spans="1:3" x14ac:dyDescent="0.35">
      <c r="A8229" s="1">
        <v>35506</v>
      </c>
      <c r="B8229">
        <v>0.9972566909091326</v>
      </c>
      <c r="C8229">
        <v>-1.1217205470396066</v>
      </c>
    </row>
    <row r="8230" spans="1:3" x14ac:dyDescent="0.35">
      <c r="A8230" s="1">
        <v>26241</v>
      </c>
      <c r="B8230">
        <v>0.99736327237297617</v>
      </c>
      <c r="C8230">
        <v>-1.8559326182703095</v>
      </c>
    </row>
    <row r="8231" spans="1:3" x14ac:dyDescent="0.35">
      <c r="A8231" s="1">
        <v>34089</v>
      </c>
      <c r="B8231">
        <v>0.99762977300358635</v>
      </c>
      <c r="C8231">
        <v>-1.4309341551043913</v>
      </c>
    </row>
    <row r="8232" spans="1:3" x14ac:dyDescent="0.35">
      <c r="A8232" s="1">
        <v>29347</v>
      </c>
      <c r="B8232">
        <v>0.99764330557818126</v>
      </c>
      <c r="C8232">
        <v>0.97586610999372125</v>
      </c>
    </row>
    <row r="8233" spans="1:3" x14ac:dyDescent="0.35">
      <c r="A8233" s="1">
        <v>31589</v>
      </c>
      <c r="B8233">
        <v>0.99830039985069485</v>
      </c>
      <c r="C8233">
        <v>-0.5577479300646293</v>
      </c>
    </row>
    <row r="8234" spans="1:3" x14ac:dyDescent="0.35">
      <c r="A8234" s="1">
        <v>27064</v>
      </c>
      <c r="B8234">
        <v>0.99899901867495633</v>
      </c>
      <c r="C8234">
        <v>-0.76397787200988232</v>
      </c>
    </row>
    <row r="8235" spans="1:3" x14ac:dyDescent="0.35">
      <c r="A8235" s="1">
        <v>26704</v>
      </c>
      <c r="B8235">
        <v>1.0002890599101766</v>
      </c>
      <c r="C8235">
        <v>-2.1770233488470536</v>
      </c>
    </row>
    <row r="8236" spans="1:3" x14ac:dyDescent="0.35">
      <c r="A8236" s="1">
        <v>25574</v>
      </c>
      <c r="B8236">
        <v>1.00095230271673</v>
      </c>
      <c r="C8236">
        <v>0.64207600501895012</v>
      </c>
    </row>
    <row r="8237" spans="1:3" x14ac:dyDescent="0.35">
      <c r="A8237" s="1">
        <v>29188</v>
      </c>
      <c r="B8237">
        <v>1.0016221684689401</v>
      </c>
      <c r="C8237">
        <v>1.2363779905275143</v>
      </c>
    </row>
    <row r="8238" spans="1:3" x14ac:dyDescent="0.35">
      <c r="A8238" s="1">
        <v>28650</v>
      </c>
      <c r="B8238">
        <v>1.0032001283385288</v>
      </c>
      <c r="C8238">
        <v>0.82434245292638908</v>
      </c>
    </row>
    <row r="8239" spans="1:3" x14ac:dyDescent="0.35">
      <c r="A8239" s="1">
        <v>33262</v>
      </c>
      <c r="B8239">
        <v>1.003485873557922</v>
      </c>
      <c r="C8239">
        <v>0.35716473945676447</v>
      </c>
    </row>
    <row r="8240" spans="1:3" x14ac:dyDescent="0.35">
      <c r="A8240" s="1">
        <v>27058</v>
      </c>
      <c r="B8240">
        <v>1.0036835121933532</v>
      </c>
      <c r="C8240">
        <v>-5.2331886027115956E-3</v>
      </c>
    </row>
    <row r="8241" spans="1:3" x14ac:dyDescent="0.35">
      <c r="A8241" s="1">
        <v>36887</v>
      </c>
      <c r="B8241">
        <v>1.0038126141563379</v>
      </c>
      <c r="C8241">
        <v>-1.6248026995164252E-2</v>
      </c>
    </row>
    <row r="8242" spans="1:3" x14ac:dyDescent="0.35">
      <c r="A8242" s="1">
        <v>29502</v>
      </c>
      <c r="B8242">
        <v>1.0044946034473186</v>
      </c>
      <c r="C8242">
        <v>0.78761397001299027</v>
      </c>
    </row>
    <row r="8243" spans="1:3" x14ac:dyDescent="0.35">
      <c r="A8243" s="1">
        <v>27054</v>
      </c>
      <c r="B8243">
        <v>1.0048924904401084</v>
      </c>
      <c r="C8243">
        <v>9.7143229615424195E-2</v>
      </c>
    </row>
    <row r="8244" spans="1:3" x14ac:dyDescent="0.35">
      <c r="A8244" s="1">
        <v>28486</v>
      </c>
      <c r="B8244">
        <v>1.0049107394237333</v>
      </c>
      <c r="C8244">
        <v>-0.25887161349138604</v>
      </c>
    </row>
    <row r="8245" spans="1:3" x14ac:dyDescent="0.35">
      <c r="A8245" s="1">
        <v>36676</v>
      </c>
      <c r="B8245">
        <v>1.0049220442445439</v>
      </c>
      <c r="C8245">
        <v>-0.76764636983762979</v>
      </c>
    </row>
    <row r="8246" spans="1:3" x14ac:dyDescent="0.35">
      <c r="A8246" s="1">
        <v>24635</v>
      </c>
      <c r="B8246">
        <v>1.0051670831871693</v>
      </c>
      <c r="C8246">
        <v>-0.54505992077816712</v>
      </c>
    </row>
    <row r="8247" spans="1:3" x14ac:dyDescent="0.35">
      <c r="A8247" s="1">
        <v>34612</v>
      </c>
      <c r="B8247">
        <v>1.0053071939716944</v>
      </c>
      <c r="C8247">
        <v>-1.7759193106700017</v>
      </c>
    </row>
    <row r="8248" spans="1:3" x14ac:dyDescent="0.35">
      <c r="A8248" s="1">
        <v>31387</v>
      </c>
      <c r="B8248">
        <v>1.0074968769657946</v>
      </c>
      <c r="C8248">
        <v>1.1825242874758899</v>
      </c>
    </row>
    <row r="8249" spans="1:3" x14ac:dyDescent="0.35">
      <c r="A8249" s="1">
        <v>25456</v>
      </c>
      <c r="B8249">
        <v>1.0083714973084046</v>
      </c>
      <c r="C8249">
        <v>0.77599440906823325</v>
      </c>
    </row>
    <row r="8250" spans="1:3" x14ac:dyDescent="0.35">
      <c r="A8250" s="1">
        <v>31660</v>
      </c>
      <c r="B8250">
        <v>1.0084758608605924</v>
      </c>
      <c r="C8250">
        <v>0.93265210345833638</v>
      </c>
    </row>
    <row r="8251" spans="1:3" x14ac:dyDescent="0.35">
      <c r="A8251" s="1">
        <v>33718</v>
      </c>
      <c r="B8251">
        <v>1.0088774232978635</v>
      </c>
      <c r="C8251">
        <v>-9.026635458758113E-2</v>
      </c>
    </row>
    <row r="8252" spans="1:3" x14ac:dyDescent="0.35">
      <c r="A8252" s="1">
        <v>28656</v>
      </c>
      <c r="B8252">
        <v>1.0093492523104501</v>
      </c>
      <c r="C8252">
        <v>-0.41278913304476056</v>
      </c>
    </row>
    <row r="8253" spans="1:3" x14ac:dyDescent="0.35">
      <c r="A8253" s="1">
        <v>35290</v>
      </c>
      <c r="B8253">
        <v>1.0094903559437547</v>
      </c>
      <c r="C8253">
        <v>1.3423521209274762</v>
      </c>
    </row>
    <row r="8254" spans="1:3" x14ac:dyDescent="0.35">
      <c r="A8254" s="1">
        <v>29880</v>
      </c>
      <c r="B8254">
        <v>1.0103899758365416</v>
      </c>
      <c r="C8254">
        <v>1.1295987777006988</v>
      </c>
    </row>
    <row r="8255" spans="1:3" x14ac:dyDescent="0.35">
      <c r="A8255" s="1">
        <v>27057</v>
      </c>
      <c r="B8255">
        <v>1.0113875459779564</v>
      </c>
      <c r="C8255">
        <v>1.6696584393523249E-2</v>
      </c>
    </row>
    <row r="8256" spans="1:3" x14ac:dyDescent="0.35">
      <c r="A8256" s="1">
        <v>27351</v>
      </c>
      <c r="B8256">
        <v>1.0114844695892384</v>
      </c>
      <c r="C8256">
        <v>-0.46545714928642401</v>
      </c>
    </row>
    <row r="8257" spans="1:3" x14ac:dyDescent="0.35">
      <c r="A8257" s="1">
        <v>31390</v>
      </c>
      <c r="B8257">
        <v>1.0118060539939091</v>
      </c>
      <c r="C8257">
        <v>1.1898137355327432</v>
      </c>
    </row>
    <row r="8258" spans="1:3" x14ac:dyDescent="0.35">
      <c r="A8258" s="1">
        <v>34611</v>
      </c>
      <c r="B8258">
        <v>1.0121775398139048</v>
      </c>
      <c r="C8258">
        <v>-1.7715491712996461</v>
      </c>
    </row>
    <row r="8259" spans="1:3" x14ac:dyDescent="0.35">
      <c r="A8259" s="1">
        <v>31875</v>
      </c>
      <c r="B8259">
        <v>1.0124828209299415</v>
      </c>
      <c r="C8259">
        <v>0.10936233257768481</v>
      </c>
    </row>
    <row r="8260" spans="1:3" x14ac:dyDescent="0.35">
      <c r="A8260" s="1">
        <v>29501</v>
      </c>
      <c r="B8260">
        <v>1.0134745450510172</v>
      </c>
      <c r="C8260">
        <v>0.81446185391869175</v>
      </c>
    </row>
    <row r="8261" spans="1:3" x14ac:dyDescent="0.35">
      <c r="A8261" s="1">
        <v>29180</v>
      </c>
      <c r="B8261">
        <v>1.0158032579039771</v>
      </c>
      <c r="C8261">
        <v>0.83847301382051109</v>
      </c>
    </row>
    <row r="8262" spans="1:3" x14ac:dyDescent="0.35">
      <c r="A8262" s="1">
        <v>24895</v>
      </c>
      <c r="B8262">
        <v>1.0160249869475062</v>
      </c>
      <c r="C8262">
        <v>-1.2103376490841369</v>
      </c>
    </row>
    <row r="8263" spans="1:3" x14ac:dyDescent="0.35">
      <c r="A8263" s="1">
        <v>24198</v>
      </c>
      <c r="B8263">
        <v>1.0163790505682997</v>
      </c>
      <c r="C8263">
        <v>0.21645917064245979</v>
      </c>
    </row>
    <row r="8264" spans="1:3" x14ac:dyDescent="0.35">
      <c r="A8264" s="1">
        <v>26247</v>
      </c>
      <c r="B8264">
        <v>1.0164017349492216</v>
      </c>
      <c r="C8264">
        <v>-1.9121589402284436</v>
      </c>
    </row>
    <row r="8265" spans="1:3" x14ac:dyDescent="0.35">
      <c r="A8265" s="1">
        <v>32048</v>
      </c>
      <c r="B8265">
        <v>1.0179892813141309</v>
      </c>
      <c r="C8265">
        <v>-0.89916097726633393</v>
      </c>
    </row>
    <row r="8266" spans="1:3" x14ac:dyDescent="0.35">
      <c r="A8266" s="1">
        <v>24414</v>
      </c>
      <c r="B8266">
        <v>1.0194450796942263</v>
      </c>
      <c r="C8266">
        <v>2.9838428131749146</v>
      </c>
    </row>
    <row r="8267" spans="1:3" x14ac:dyDescent="0.35">
      <c r="A8267" s="1">
        <v>29558</v>
      </c>
      <c r="B8267">
        <v>1.0216552982341394</v>
      </c>
      <c r="C8267">
        <v>0.78912491417243003</v>
      </c>
    </row>
    <row r="8268" spans="1:3" x14ac:dyDescent="0.35">
      <c r="A8268" s="1">
        <v>28087</v>
      </c>
      <c r="B8268">
        <v>1.0220981348839071</v>
      </c>
      <c r="C8268">
        <v>0.24295568402932144</v>
      </c>
    </row>
    <row r="8269" spans="1:3" x14ac:dyDescent="0.35">
      <c r="A8269" s="1">
        <v>28852</v>
      </c>
      <c r="B8269">
        <v>1.0225160042549466</v>
      </c>
      <c r="C8269">
        <v>0.56364421475965665</v>
      </c>
    </row>
    <row r="8270" spans="1:3" x14ac:dyDescent="0.35">
      <c r="A8270" s="1">
        <v>22843</v>
      </c>
      <c r="B8270">
        <v>1.0228055137882663</v>
      </c>
      <c r="C8270">
        <v>0.99755211829502732</v>
      </c>
    </row>
    <row r="8271" spans="1:3" x14ac:dyDescent="0.35">
      <c r="A8271" s="1">
        <v>28083</v>
      </c>
      <c r="B8271">
        <v>1.0235001226886145</v>
      </c>
      <c r="C8271">
        <v>4.2072643205771428E-2</v>
      </c>
    </row>
    <row r="8272" spans="1:3" x14ac:dyDescent="0.35">
      <c r="A8272" s="1">
        <v>35167</v>
      </c>
      <c r="B8272">
        <v>1.0238373756157784</v>
      </c>
      <c r="C8272">
        <v>-1.2077746544346024</v>
      </c>
    </row>
    <row r="8273" spans="1:3" x14ac:dyDescent="0.35">
      <c r="A8273" s="1">
        <v>29152</v>
      </c>
      <c r="B8273">
        <v>1.0249753052621053</v>
      </c>
      <c r="C8273">
        <v>-2.5134559125950364</v>
      </c>
    </row>
    <row r="8274" spans="1:3" x14ac:dyDescent="0.35">
      <c r="A8274" s="1">
        <v>28068</v>
      </c>
      <c r="B8274">
        <v>1.025027808061503</v>
      </c>
      <c r="C8274">
        <v>-0.45168946827398826</v>
      </c>
    </row>
    <row r="8275" spans="1:3" x14ac:dyDescent="0.35">
      <c r="A8275" s="1">
        <v>27340</v>
      </c>
      <c r="B8275">
        <v>1.0259397085626878</v>
      </c>
      <c r="C8275">
        <v>1.6626966307080693</v>
      </c>
    </row>
    <row r="8276" spans="1:3" x14ac:dyDescent="0.35">
      <c r="A8276" s="1">
        <v>31874</v>
      </c>
      <c r="B8276">
        <v>1.0263172986677098</v>
      </c>
      <c r="C8276">
        <v>1.7948329835473703E-2</v>
      </c>
    </row>
    <row r="8277" spans="1:3" x14ac:dyDescent="0.35">
      <c r="A8277" s="1">
        <v>26688</v>
      </c>
      <c r="B8277">
        <v>1.0263862107392183</v>
      </c>
      <c r="C8277">
        <v>-0.16041869672901615</v>
      </c>
    </row>
    <row r="8278" spans="1:3" x14ac:dyDescent="0.35">
      <c r="A8278" s="1">
        <v>36077</v>
      </c>
      <c r="B8278">
        <v>1.0267049124408696</v>
      </c>
      <c r="C8278">
        <v>-0.66722415935252133</v>
      </c>
    </row>
    <row r="8279" spans="1:3" x14ac:dyDescent="0.35">
      <c r="A8279" s="1">
        <v>25462</v>
      </c>
      <c r="B8279">
        <v>1.0269408545197645</v>
      </c>
      <c r="C8279">
        <v>0.17395333212008909</v>
      </c>
    </row>
    <row r="8280" spans="1:3" x14ac:dyDescent="0.35">
      <c r="A8280" s="1">
        <v>31419</v>
      </c>
      <c r="B8280">
        <v>1.0275955470388698</v>
      </c>
      <c r="C8280">
        <v>1.0380917428201031</v>
      </c>
    </row>
    <row r="8281" spans="1:3" x14ac:dyDescent="0.35">
      <c r="A8281" s="1">
        <v>36570</v>
      </c>
      <c r="B8281">
        <v>1.0275984471919584</v>
      </c>
      <c r="C8281">
        <v>-1.5490777476895301</v>
      </c>
    </row>
    <row r="8282" spans="1:3" x14ac:dyDescent="0.35">
      <c r="A8282" s="1">
        <v>29182</v>
      </c>
      <c r="B8282">
        <v>1.0287219355998165</v>
      </c>
      <c r="C8282">
        <v>1.2084501750146182</v>
      </c>
    </row>
    <row r="8283" spans="1:3" x14ac:dyDescent="0.35">
      <c r="A8283" s="1">
        <v>25758</v>
      </c>
      <c r="B8283">
        <v>1.0293373016801355</v>
      </c>
      <c r="C8283">
        <v>3.8367962150145263E-2</v>
      </c>
    </row>
    <row r="8284" spans="1:3" x14ac:dyDescent="0.35">
      <c r="A8284" s="1">
        <v>29354</v>
      </c>
      <c r="B8284">
        <v>1.0312499516853635</v>
      </c>
      <c r="C8284">
        <v>0.65826247561335838</v>
      </c>
    </row>
    <row r="8285" spans="1:3" x14ac:dyDescent="0.35">
      <c r="A8285" s="1">
        <v>35702</v>
      </c>
      <c r="B8285">
        <v>1.0312707106730175</v>
      </c>
      <c r="C8285">
        <v>0.85567781033645773</v>
      </c>
    </row>
    <row r="8286" spans="1:3" x14ac:dyDescent="0.35">
      <c r="A8286" s="1">
        <v>24898</v>
      </c>
      <c r="B8286">
        <v>1.0318230711765273</v>
      </c>
      <c r="C8286">
        <v>-1.2712479966269785</v>
      </c>
    </row>
    <row r="8287" spans="1:3" x14ac:dyDescent="0.35">
      <c r="A8287" s="1">
        <v>32912</v>
      </c>
      <c r="B8287">
        <v>1.0320241801759946</v>
      </c>
      <c r="C8287">
        <v>-1.68469094435639</v>
      </c>
    </row>
    <row r="8288" spans="1:3" x14ac:dyDescent="0.35">
      <c r="A8288" s="1">
        <v>33102</v>
      </c>
      <c r="B8288">
        <v>1.0325138091758648</v>
      </c>
      <c r="C8288">
        <v>-2.6803679678588774</v>
      </c>
    </row>
    <row r="8289" spans="1:3" x14ac:dyDescent="0.35">
      <c r="A8289" s="1">
        <v>31757</v>
      </c>
      <c r="B8289">
        <v>1.0340436147801502</v>
      </c>
      <c r="C8289">
        <v>-0.27026276029070728</v>
      </c>
    </row>
    <row r="8290" spans="1:3" x14ac:dyDescent="0.35">
      <c r="A8290" s="1">
        <v>35516</v>
      </c>
      <c r="B8290">
        <v>1.0351829881518044</v>
      </c>
      <c r="C8290">
        <v>-1.4197062868844312</v>
      </c>
    </row>
    <row r="8291" spans="1:3" x14ac:dyDescent="0.35">
      <c r="A8291" s="1">
        <v>34380</v>
      </c>
      <c r="B8291">
        <v>1.0353383897937045</v>
      </c>
      <c r="C8291">
        <v>-0.63881219613531426</v>
      </c>
    </row>
    <row r="8292" spans="1:3" x14ac:dyDescent="0.35">
      <c r="A8292" s="1">
        <v>29503</v>
      </c>
      <c r="B8292">
        <v>1.0357554772618542</v>
      </c>
      <c r="C8292">
        <v>0.54830781516213678</v>
      </c>
    </row>
    <row r="8293" spans="1:3" x14ac:dyDescent="0.35">
      <c r="A8293" s="1">
        <v>24896</v>
      </c>
      <c r="B8293">
        <v>1.0373565116013612</v>
      </c>
      <c r="C8293">
        <v>-1.3318103223389008</v>
      </c>
    </row>
    <row r="8294" spans="1:3" x14ac:dyDescent="0.35">
      <c r="A8294" s="1">
        <v>32045</v>
      </c>
      <c r="B8294">
        <v>1.0385556267379323</v>
      </c>
      <c r="C8294">
        <v>-1.4325827412420487</v>
      </c>
    </row>
    <row r="8295" spans="1:3" x14ac:dyDescent="0.35">
      <c r="A8295" s="1">
        <v>29346</v>
      </c>
      <c r="B8295">
        <v>1.0394268708384384</v>
      </c>
      <c r="C8295">
        <v>1.2332126314822291</v>
      </c>
    </row>
    <row r="8296" spans="1:3" x14ac:dyDescent="0.35">
      <c r="A8296" s="1">
        <v>29581</v>
      </c>
      <c r="B8296">
        <v>1.0398139947578195</v>
      </c>
      <c r="C8296">
        <v>-0.91574472489710335</v>
      </c>
    </row>
    <row r="8297" spans="1:3" x14ac:dyDescent="0.35">
      <c r="A8297" s="1">
        <v>34381</v>
      </c>
      <c r="B8297">
        <v>1.0406323121659158</v>
      </c>
      <c r="C8297">
        <v>-0.60718559358222979</v>
      </c>
    </row>
    <row r="8298" spans="1:3" x14ac:dyDescent="0.35">
      <c r="A8298" s="1">
        <v>35418</v>
      </c>
      <c r="B8298">
        <v>1.0422173401975057</v>
      </c>
      <c r="C8298">
        <v>-0.42298423596777635</v>
      </c>
    </row>
    <row r="8299" spans="1:3" x14ac:dyDescent="0.35">
      <c r="A8299" s="1">
        <v>26240</v>
      </c>
      <c r="B8299">
        <v>1.042604112073193</v>
      </c>
      <c r="C8299">
        <v>-1.7804179938989808</v>
      </c>
    </row>
    <row r="8300" spans="1:3" x14ac:dyDescent="0.35">
      <c r="A8300" s="1">
        <v>29850</v>
      </c>
      <c r="B8300">
        <v>1.0428178061670137</v>
      </c>
      <c r="C8300">
        <v>-2.3106436526956622</v>
      </c>
    </row>
    <row r="8301" spans="1:3" x14ac:dyDescent="0.35">
      <c r="A8301" s="1">
        <v>24195</v>
      </c>
      <c r="B8301">
        <v>1.043652621101365</v>
      </c>
      <c r="C8301">
        <v>-0.42457570833779384</v>
      </c>
    </row>
    <row r="8302" spans="1:3" x14ac:dyDescent="0.35">
      <c r="A8302" s="1">
        <v>29151</v>
      </c>
      <c r="B8302">
        <v>1.0438655659043894</v>
      </c>
      <c r="C8302">
        <v>-2.508599314673698</v>
      </c>
    </row>
    <row r="8303" spans="1:3" x14ac:dyDescent="0.35">
      <c r="A8303" s="1">
        <v>29230</v>
      </c>
      <c r="B8303">
        <v>1.0448321192946033</v>
      </c>
      <c r="C8303">
        <v>0.38027956384611233</v>
      </c>
    </row>
    <row r="8304" spans="1:3" x14ac:dyDescent="0.35">
      <c r="A8304" s="1">
        <v>29175</v>
      </c>
      <c r="B8304">
        <v>1.0459864947039792</v>
      </c>
      <c r="C8304">
        <v>0.46787157483443864</v>
      </c>
    </row>
    <row r="8305" spans="1:3" x14ac:dyDescent="0.35">
      <c r="A8305" s="1">
        <v>35501</v>
      </c>
      <c r="B8305">
        <v>1.0460714343928916</v>
      </c>
      <c r="C8305">
        <v>1.9864694090041806E-2</v>
      </c>
    </row>
    <row r="8306" spans="1:3" x14ac:dyDescent="0.35">
      <c r="A8306" s="1">
        <v>29231</v>
      </c>
      <c r="B8306">
        <v>1.0470273051315762</v>
      </c>
      <c r="C8306">
        <v>0.38396952019946112</v>
      </c>
    </row>
    <row r="8307" spans="1:3" x14ac:dyDescent="0.35">
      <c r="A8307" s="1">
        <v>34375</v>
      </c>
      <c r="B8307">
        <v>1.0492913851513961</v>
      </c>
      <c r="C8307">
        <v>-0.90191576778676497</v>
      </c>
    </row>
    <row r="8308" spans="1:3" x14ac:dyDescent="0.35">
      <c r="A8308" s="1">
        <v>24273</v>
      </c>
      <c r="B8308">
        <v>1.0493352365452315</v>
      </c>
      <c r="C8308">
        <v>1.2526308910302995</v>
      </c>
    </row>
    <row r="8309" spans="1:3" x14ac:dyDescent="0.35">
      <c r="A8309" s="1">
        <v>27246</v>
      </c>
      <c r="B8309">
        <v>1.0494932115204436</v>
      </c>
      <c r="C8309">
        <v>-4.72347234713364E-2</v>
      </c>
    </row>
    <row r="8310" spans="1:3" x14ac:dyDescent="0.35">
      <c r="A8310" s="1">
        <v>31588</v>
      </c>
      <c r="B8310">
        <v>1.0500055368744499</v>
      </c>
      <c r="C8310">
        <v>-0.37024622008170388</v>
      </c>
    </row>
    <row r="8311" spans="1:3" x14ac:dyDescent="0.35">
      <c r="A8311" s="1">
        <v>32899</v>
      </c>
      <c r="B8311">
        <v>1.0510375102884359</v>
      </c>
      <c r="C8311">
        <v>-2.8692909638830808</v>
      </c>
    </row>
    <row r="8312" spans="1:3" x14ac:dyDescent="0.35">
      <c r="A8312" s="1">
        <v>34617</v>
      </c>
      <c r="B8312">
        <v>1.0525066596676762</v>
      </c>
      <c r="C8312">
        <v>-0.73697250927926905</v>
      </c>
    </row>
    <row r="8313" spans="1:3" x14ac:dyDescent="0.35">
      <c r="A8313" s="1">
        <v>26851</v>
      </c>
      <c r="B8313">
        <v>1.0527685399993831</v>
      </c>
      <c r="C8313">
        <v>-1.333387764615533</v>
      </c>
    </row>
    <row r="8314" spans="1:3" x14ac:dyDescent="0.35">
      <c r="A8314" s="1">
        <v>25044</v>
      </c>
      <c r="B8314">
        <v>1.0530063490652164</v>
      </c>
      <c r="C8314">
        <v>-0.82315272524967065</v>
      </c>
    </row>
    <row r="8315" spans="1:3" x14ac:dyDescent="0.35">
      <c r="A8315" s="1">
        <v>34624</v>
      </c>
      <c r="B8315">
        <v>1.0536598649228337</v>
      </c>
      <c r="C8315">
        <v>-0.19536605374179972</v>
      </c>
    </row>
    <row r="8316" spans="1:3" x14ac:dyDescent="0.35">
      <c r="A8316" s="1">
        <v>35419</v>
      </c>
      <c r="B8316">
        <v>1.053853941886614</v>
      </c>
      <c r="C8316">
        <v>-0.24091488899852168</v>
      </c>
    </row>
    <row r="8317" spans="1:3" x14ac:dyDescent="0.35">
      <c r="A8317" s="1">
        <v>29509</v>
      </c>
      <c r="B8317">
        <v>1.0559041927450141</v>
      </c>
      <c r="C8317">
        <v>0.42021153736911487</v>
      </c>
    </row>
    <row r="8318" spans="1:3" x14ac:dyDescent="0.35">
      <c r="A8318" s="1">
        <v>35699</v>
      </c>
      <c r="B8318">
        <v>1.0565882078048623</v>
      </c>
      <c r="C8318">
        <v>0.49458831843893375</v>
      </c>
    </row>
    <row r="8319" spans="1:3" x14ac:dyDescent="0.35">
      <c r="A8319" s="1">
        <v>29878</v>
      </c>
      <c r="B8319">
        <v>1.0570863366630228</v>
      </c>
      <c r="C8319">
        <v>0.53982510237686188</v>
      </c>
    </row>
    <row r="8320" spans="1:3" x14ac:dyDescent="0.35">
      <c r="A8320" s="1">
        <v>29579</v>
      </c>
      <c r="B8320">
        <v>1.0578356011828061</v>
      </c>
      <c r="C8320">
        <v>-0.90094275549467895</v>
      </c>
    </row>
    <row r="8321" spans="1:3" x14ac:dyDescent="0.35">
      <c r="A8321" s="1">
        <v>31587</v>
      </c>
      <c r="B8321">
        <v>1.0579792815377125</v>
      </c>
      <c r="C8321">
        <v>-0.37100309165200229</v>
      </c>
    </row>
    <row r="8322" spans="1:3" x14ac:dyDescent="0.35">
      <c r="A8322" s="1">
        <v>34465</v>
      </c>
      <c r="B8322">
        <v>1.0582123688167968</v>
      </c>
      <c r="C8322">
        <v>-0.78874194678562948</v>
      </c>
    </row>
    <row r="8323" spans="1:3" x14ac:dyDescent="0.35">
      <c r="A8323" s="1">
        <v>26284</v>
      </c>
      <c r="B8323">
        <v>1.0588922375003265</v>
      </c>
      <c r="C8323">
        <v>2.3244042226482717</v>
      </c>
    </row>
    <row r="8324" spans="1:3" x14ac:dyDescent="0.35">
      <c r="A8324" s="1">
        <v>30754</v>
      </c>
      <c r="B8324">
        <v>1.0593952896011338</v>
      </c>
      <c r="C8324">
        <v>0.24704745715761278</v>
      </c>
    </row>
    <row r="8325" spans="1:3" x14ac:dyDescent="0.35">
      <c r="A8325" s="1">
        <v>27352</v>
      </c>
      <c r="B8325">
        <v>1.0599902043980023</v>
      </c>
      <c r="C8325">
        <v>-0.61959129988066164</v>
      </c>
    </row>
    <row r="8326" spans="1:3" x14ac:dyDescent="0.35">
      <c r="A8326" s="1">
        <v>36458</v>
      </c>
      <c r="B8326">
        <v>1.0603711333691264</v>
      </c>
      <c r="C8326">
        <v>-0.25605190645548548</v>
      </c>
    </row>
    <row r="8327" spans="1:3" x14ac:dyDescent="0.35">
      <c r="A8327" s="1">
        <v>28828</v>
      </c>
      <c r="B8327">
        <v>1.0610887540755092</v>
      </c>
      <c r="C8327">
        <v>-2.1754419054130114E-2</v>
      </c>
    </row>
    <row r="8328" spans="1:3" x14ac:dyDescent="0.35">
      <c r="A8328" s="1">
        <v>34423</v>
      </c>
      <c r="B8328">
        <v>1.0616423990463972</v>
      </c>
      <c r="C8328">
        <v>-2.8671955526160997</v>
      </c>
    </row>
    <row r="8329" spans="1:3" x14ac:dyDescent="0.35">
      <c r="A8329" s="1">
        <v>34621</v>
      </c>
      <c r="B8329">
        <v>1.0627543109161572</v>
      </c>
      <c r="C8329">
        <v>-0.22011472095169804</v>
      </c>
    </row>
    <row r="8330" spans="1:3" x14ac:dyDescent="0.35">
      <c r="A8330" s="1">
        <v>32101</v>
      </c>
      <c r="B8330">
        <v>1.0628048517408195</v>
      </c>
      <c r="C8330">
        <v>-0.36143580677357329</v>
      </c>
    </row>
    <row r="8331" spans="1:3" x14ac:dyDescent="0.35">
      <c r="A8331" s="1">
        <v>30231</v>
      </c>
      <c r="B8331">
        <v>1.06435400586259</v>
      </c>
      <c r="C8331">
        <v>0.9519928656502662</v>
      </c>
    </row>
    <row r="8332" spans="1:3" x14ac:dyDescent="0.35">
      <c r="A8332" s="1">
        <v>32100</v>
      </c>
      <c r="B8332">
        <v>1.0646780878540003</v>
      </c>
      <c r="C8332">
        <v>-0.4649884779392221</v>
      </c>
    </row>
    <row r="8333" spans="1:3" x14ac:dyDescent="0.35">
      <c r="A8333" s="1">
        <v>30860</v>
      </c>
      <c r="B8333">
        <v>1.0652270812141544</v>
      </c>
      <c r="C8333">
        <v>0.53056747705273777</v>
      </c>
    </row>
    <row r="8334" spans="1:3" x14ac:dyDescent="0.35">
      <c r="A8334" s="1">
        <v>32911</v>
      </c>
      <c r="B8334">
        <v>1.066296669676529</v>
      </c>
      <c r="C8334">
        <v>-1.5289327624020335</v>
      </c>
    </row>
    <row r="8335" spans="1:3" x14ac:dyDescent="0.35">
      <c r="A8335" s="1">
        <v>29193</v>
      </c>
      <c r="B8335">
        <v>1.0666066468633961</v>
      </c>
      <c r="C8335">
        <v>1.2201627339883123</v>
      </c>
    </row>
    <row r="8336" spans="1:3" x14ac:dyDescent="0.35">
      <c r="A8336" s="1">
        <v>30736</v>
      </c>
      <c r="B8336">
        <v>1.0672517625981683</v>
      </c>
      <c r="C8336">
        <v>-1.4256543950058493</v>
      </c>
    </row>
    <row r="8337" spans="1:3" x14ac:dyDescent="0.35">
      <c r="A8337" s="1">
        <v>29154</v>
      </c>
      <c r="B8337">
        <v>1.0678637928178381</v>
      </c>
      <c r="C8337">
        <v>-2.3142520818472678</v>
      </c>
    </row>
    <row r="8338" spans="1:3" x14ac:dyDescent="0.35">
      <c r="A8338" s="1">
        <v>31338</v>
      </c>
      <c r="B8338">
        <v>1.0680000240130654</v>
      </c>
      <c r="C8338">
        <v>0.35069002856442616</v>
      </c>
    </row>
    <row r="8339" spans="1:3" x14ac:dyDescent="0.35">
      <c r="A8339" s="1">
        <v>29234</v>
      </c>
      <c r="B8339">
        <v>1.0696866948770452</v>
      </c>
      <c r="C8339">
        <v>0.46908522322165636</v>
      </c>
    </row>
    <row r="8340" spans="1:3" x14ac:dyDescent="0.35">
      <c r="A8340" s="1">
        <v>34645</v>
      </c>
      <c r="B8340">
        <v>1.0705339194183936</v>
      </c>
      <c r="C8340">
        <v>0.37347431025190764</v>
      </c>
    </row>
    <row r="8341" spans="1:3" x14ac:dyDescent="0.35">
      <c r="A8341" s="1">
        <v>34424</v>
      </c>
      <c r="B8341">
        <v>1.071105475305697</v>
      </c>
      <c r="C8341">
        <v>-2.5681234410026987</v>
      </c>
    </row>
    <row r="8342" spans="1:3" x14ac:dyDescent="0.35">
      <c r="A8342" s="1">
        <v>32044</v>
      </c>
      <c r="B8342">
        <v>1.0718492348389326</v>
      </c>
      <c r="C8342">
        <v>-1.669093592292489</v>
      </c>
    </row>
    <row r="8343" spans="1:3" x14ac:dyDescent="0.35">
      <c r="A8343" s="1">
        <v>28075</v>
      </c>
      <c r="B8343">
        <v>1.0719107392217819</v>
      </c>
      <c r="C8343">
        <v>-0.94840920305364118</v>
      </c>
    </row>
    <row r="8344" spans="1:3" x14ac:dyDescent="0.35">
      <c r="A8344" s="1">
        <v>28437</v>
      </c>
      <c r="B8344">
        <v>1.0724881296176827</v>
      </c>
      <c r="C8344">
        <v>-0.83575640068751467</v>
      </c>
    </row>
    <row r="8345" spans="1:3" x14ac:dyDescent="0.35">
      <c r="A8345" s="1">
        <v>29147</v>
      </c>
      <c r="B8345">
        <v>1.0729797756434529</v>
      </c>
      <c r="C8345">
        <v>-2.4007052871070202</v>
      </c>
    </row>
    <row r="8346" spans="1:3" x14ac:dyDescent="0.35">
      <c r="A8346" s="1">
        <v>27059</v>
      </c>
      <c r="B8346">
        <v>1.0739637553207784</v>
      </c>
      <c r="C8346">
        <v>0.2072782217528836</v>
      </c>
    </row>
    <row r="8347" spans="1:3" x14ac:dyDescent="0.35">
      <c r="A8347" s="1">
        <v>32043</v>
      </c>
      <c r="B8347">
        <v>1.0743235860801867</v>
      </c>
      <c r="C8347">
        <v>-1.6988141194871824</v>
      </c>
    </row>
    <row r="8348" spans="1:3" x14ac:dyDescent="0.35">
      <c r="A8348" s="1">
        <v>25625</v>
      </c>
      <c r="B8348">
        <v>1.0751028635424489</v>
      </c>
      <c r="C8348">
        <v>0.98143453866741071</v>
      </c>
    </row>
    <row r="8349" spans="1:3" x14ac:dyDescent="0.35">
      <c r="A8349" s="1">
        <v>25458</v>
      </c>
      <c r="B8349">
        <v>1.0761803556012763</v>
      </c>
      <c r="C8349">
        <v>0.30494419436014231</v>
      </c>
    </row>
    <row r="8350" spans="1:3" x14ac:dyDescent="0.35">
      <c r="A8350" s="1">
        <v>22774</v>
      </c>
      <c r="B8350">
        <v>1.0771837293507858</v>
      </c>
      <c r="C8350">
        <v>-1.7361238677049575</v>
      </c>
    </row>
    <row r="8351" spans="1:3" x14ac:dyDescent="0.35">
      <c r="A8351" s="1">
        <v>34663</v>
      </c>
      <c r="B8351">
        <v>1.0775081325382545</v>
      </c>
      <c r="C8351">
        <v>-1.330099611190251</v>
      </c>
    </row>
    <row r="8352" spans="1:3" x14ac:dyDescent="0.35">
      <c r="A8352" s="1">
        <v>29150</v>
      </c>
      <c r="B8352">
        <v>1.0776538356641725</v>
      </c>
      <c r="C8352">
        <v>-2.4065623595647394</v>
      </c>
    </row>
    <row r="8353" spans="1:3" x14ac:dyDescent="0.35">
      <c r="A8353" s="1">
        <v>31063</v>
      </c>
      <c r="B8353">
        <v>1.0777422083259607</v>
      </c>
      <c r="C8353">
        <v>1.2137273174330316</v>
      </c>
    </row>
    <row r="8354" spans="1:3" x14ac:dyDescent="0.35">
      <c r="A8354" s="1">
        <v>34869</v>
      </c>
      <c r="B8354">
        <v>1.0779079329258383</v>
      </c>
      <c r="C8354">
        <v>1.6801258257322786</v>
      </c>
    </row>
    <row r="8355" spans="1:3" x14ac:dyDescent="0.35">
      <c r="A8355" s="1">
        <v>29189</v>
      </c>
      <c r="B8355">
        <v>1.0782151173234216</v>
      </c>
      <c r="C8355">
        <v>0.81007058972351775</v>
      </c>
    </row>
    <row r="8356" spans="1:3" x14ac:dyDescent="0.35">
      <c r="A8356" s="1">
        <v>33563</v>
      </c>
      <c r="B8356">
        <v>1.0782436103215629</v>
      </c>
      <c r="C8356">
        <v>-0.81251086015850438</v>
      </c>
    </row>
    <row r="8357" spans="1:3" x14ac:dyDescent="0.35">
      <c r="A8357" s="1">
        <v>31321</v>
      </c>
      <c r="B8357">
        <v>1.0793991220293109</v>
      </c>
      <c r="C8357">
        <v>-0.92415813122668966</v>
      </c>
    </row>
    <row r="8358" spans="1:3" x14ac:dyDescent="0.35">
      <c r="A8358" s="1">
        <v>36627</v>
      </c>
      <c r="B8358">
        <v>1.0818874542879569</v>
      </c>
      <c r="C8358">
        <v>2.0014150039760907</v>
      </c>
    </row>
    <row r="8359" spans="1:3" x14ac:dyDescent="0.35">
      <c r="A8359" s="1">
        <v>36076</v>
      </c>
      <c r="B8359">
        <v>1.0821554320438218</v>
      </c>
      <c r="C8359">
        <v>-0.60139496671082671</v>
      </c>
    </row>
    <row r="8360" spans="1:3" x14ac:dyDescent="0.35">
      <c r="A8360" s="1">
        <v>23788</v>
      </c>
      <c r="B8360">
        <v>1.0822236964250618</v>
      </c>
      <c r="C8360">
        <v>-0.83945243327728092</v>
      </c>
    </row>
    <row r="8361" spans="1:3" x14ac:dyDescent="0.35">
      <c r="A8361" s="1">
        <v>31538</v>
      </c>
      <c r="B8361">
        <v>1.0827062590026229</v>
      </c>
      <c r="C8361">
        <v>-0.22300478937971116</v>
      </c>
    </row>
    <row r="8362" spans="1:3" x14ac:dyDescent="0.35">
      <c r="A8362" s="1">
        <v>29557</v>
      </c>
      <c r="B8362">
        <v>1.0846759207301482</v>
      </c>
      <c r="C8362">
        <v>1.1126217435637911</v>
      </c>
    </row>
    <row r="8363" spans="1:3" x14ac:dyDescent="0.35">
      <c r="A8363" s="1">
        <v>35072</v>
      </c>
      <c r="B8363">
        <v>1.0847890133777003</v>
      </c>
      <c r="C8363">
        <v>-1.3560018171278523</v>
      </c>
    </row>
    <row r="8364" spans="1:3" x14ac:dyDescent="0.35">
      <c r="A8364" s="1">
        <v>29157</v>
      </c>
      <c r="B8364">
        <v>1.0878408550708032</v>
      </c>
      <c r="C8364">
        <v>-2.1100950295967538</v>
      </c>
    </row>
    <row r="8365" spans="1:3" x14ac:dyDescent="0.35">
      <c r="A8365" s="1">
        <v>24310</v>
      </c>
      <c r="B8365">
        <v>1.0887819919280095</v>
      </c>
      <c r="C8365">
        <v>-0.51581595715280903</v>
      </c>
    </row>
    <row r="8366" spans="1:3" x14ac:dyDescent="0.35">
      <c r="A8366" s="1">
        <v>29504</v>
      </c>
      <c r="B8366">
        <v>1.0892393654634933</v>
      </c>
      <c r="C8366">
        <v>0.44561653475141882</v>
      </c>
    </row>
    <row r="8367" spans="1:3" x14ac:dyDescent="0.35">
      <c r="A8367" s="1">
        <v>22846</v>
      </c>
      <c r="B8367">
        <v>1.0893820124493026</v>
      </c>
      <c r="C8367">
        <v>0.88525065245469881</v>
      </c>
    </row>
    <row r="8368" spans="1:3" x14ac:dyDescent="0.35">
      <c r="A8368" s="1">
        <v>29556</v>
      </c>
      <c r="B8368">
        <v>1.0895182748219756</v>
      </c>
      <c r="C8368">
        <v>1.3743770746723074</v>
      </c>
    </row>
    <row r="8369" spans="1:3" x14ac:dyDescent="0.35">
      <c r="A8369" s="1">
        <v>35488</v>
      </c>
      <c r="B8369">
        <v>1.0904309492603228</v>
      </c>
      <c r="C8369">
        <v>0.40396892432172793</v>
      </c>
    </row>
    <row r="8370" spans="1:3" x14ac:dyDescent="0.35">
      <c r="A8370" s="1">
        <v>33106</v>
      </c>
      <c r="B8370">
        <v>1.0918856301147708</v>
      </c>
      <c r="C8370">
        <v>-2.6530530567457689</v>
      </c>
    </row>
    <row r="8371" spans="1:3" x14ac:dyDescent="0.35">
      <c r="A8371" s="1">
        <v>25461</v>
      </c>
      <c r="B8371">
        <v>1.092819002884061</v>
      </c>
      <c r="C8371">
        <v>0.32321262791818367</v>
      </c>
    </row>
    <row r="8372" spans="1:3" x14ac:dyDescent="0.35">
      <c r="A8372" s="1">
        <v>28627</v>
      </c>
      <c r="B8372">
        <v>1.0960005344685766</v>
      </c>
      <c r="C8372">
        <v>1.9368356843830909</v>
      </c>
    </row>
    <row r="8373" spans="1:3" x14ac:dyDescent="0.35">
      <c r="A8373" s="1">
        <v>35633</v>
      </c>
      <c r="B8373">
        <v>1.0970253445666316</v>
      </c>
      <c r="C8373">
        <v>0.91832368010725896</v>
      </c>
    </row>
    <row r="8374" spans="1:3" x14ac:dyDescent="0.35">
      <c r="A8374" s="1">
        <v>36035</v>
      </c>
      <c r="B8374">
        <v>1.0974502698582305</v>
      </c>
      <c r="C8374">
        <v>-2.3893755301531598</v>
      </c>
    </row>
    <row r="8375" spans="1:3" x14ac:dyDescent="0.35">
      <c r="A8375" s="1">
        <v>33561</v>
      </c>
      <c r="B8375">
        <v>1.0985883420800848</v>
      </c>
      <c r="C8375">
        <v>-1.0513162264094102</v>
      </c>
    </row>
    <row r="8376" spans="1:3" x14ac:dyDescent="0.35">
      <c r="A8376" s="1">
        <v>24946</v>
      </c>
      <c r="B8376">
        <v>1.0990001339533659</v>
      </c>
      <c r="C8376">
        <v>2.7338187268734826</v>
      </c>
    </row>
    <row r="8377" spans="1:3" x14ac:dyDescent="0.35">
      <c r="A8377" s="1">
        <v>36824</v>
      </c>
      <c r="B8377">
        <v>1.0990119589009308</v>
      </c>
      <c r="C8377">
        <v>-1.0577497028164322</v>
      </c>
    </row>
    <row r="8378" spans="1:3" x14ac:dyDescent="0.35">
      <c r="A8378" s="1">
        <v>29516</v>
      </c>
      <c r="B8378">
        <v>1.1000607859477769</v>
      </c>
      <c r="C8378">
        <v>-0.1303399869681795</v>
      </c>
    </row>
    <row r="8379" spans="1:3" x14ac:dyDescent="0.35">
      <c r="A8379" s="1">
        <v>26676</v>
      </c>
      <c r="B8379">
        <v>1.1003092111165698</v>
      </c>
      <c r="C8379">
        <v>-0.27603198236695986</v>
      </c>
    </row>
    <row r="8380" spans="1:3" x14ac:dyDescent="0.35">
      <c r="A8380" s="1">
        <v>34382</v>
      </c>
      <c r="B8380">
        <v>1.1005182547471586</v>
      </c>
      <c r="C8380">
        <v>-1.0516579259230598</v>
      </c>
    </row>
    <row r="8381" spans="1:3" x14ac:dyDescent="0.35">
      <c r="A8381" s="1">
        <v>35620</v>
      </c>
      <c r="B8381">
        <v>1.1008532503630912</v>
      </c>
      <c r="C8381">
        <v>0.59123810573668123</v>
      </c>
    </row>
    <row r="8382" spans="1:3" x14ac:dyDescent="0.35">
      <c r="A8382" s="1">
        <v>29265</v>
      </c>
      <c r="B8382">
        <v>1.1016156987411512</v>
      </c>
      <c r="C8382">
        <v>1.1640742013632144</v>
      </c>
    </row>
    <row r="8383" spans="1:3" x14ac:dyDescent="0.35">
      <c r="A8383" s="1">
        <v>23890</v>
      </c>
      <c r="B8383">
        <v>1.1017047783171456</v>
      </c>
      <c r="C8383">
        <v>-0.85239725809869871</v>
      </c>
    </row>
    <row r="8384" spans="1:3" x14ac:dyDescent="0.35">
      <c r="A8384" s="1">
        <v>30292</v>
      </c>
      <c r="B8384">
        <v>1.1018027916507609</v>
      </c>
      <c r="C8384">
        <v>9.2164633000022395E-2</v>
      </c>
    </row>
    <row r="8385" spans="1:3" x14ac:dyDescent="0.35">
      <c r="A8385" s="1">
        <v>33562</v>
      </c>
      <c r="B8385">
        <v>1.1026086797022454</v>
      </c>
      <c r="C8385">
        <v>-1.1116873380599839</v>
      </c>
    </row>
    <row r="8386" spans="1:3" x14ac:dyDescent="0.35">
      <c r="A8386" s="1">
        <v>24308</v>
      </c>
      <c r="B8386">
        <v>1.1032359227724262</v>
      </c>
      <c r="C8386">
        <v>-0.5669344996106126</v>
      </c>
    </row>
    <row r="8387" spans="1:3" x14ac:dyDescent="0.35">
      <c r="A8387" s="1">
        <v>24309</v>
      </c>
      <c r="B8387">
        <v>1.1034675234635209</v>
      </c>
      <c r="C8387">
        <v>-0.61597459432516444</v>
      </c>
    </row>
    <row r="8388" spans="1:3" x14ac:dyDescent="0.35">
      <c r="A8388" s="1">
        <v>29494</v>
      </c>
      <c r="B8388">
        <v>1.1042004034927058</v>
      </c>
      <c r="C8388">
        <v>8.3105343046234199E-3</v>
      </c>
    </row>
    <row r="8389" spans="1:3" x14ac:dyDescent="0.35">
      <c r="A8389" s="1">
        <v>34470</v>
      </c>
      <c r="B8389">
        <v>1.1046745175586261</v>
      </c>
      <c r="C8389">
        <v>-0.27452244776453638</v>
      </c>
    </row>
    <row r="8390" spans="1:3" x14ac:dyDescent="0.35">
      <c r="A8390" s="1">
        <v>35657</v>
      </c>
      <c r="B8390">
        <v>1.1047815163788697</v>
      </c>
      <c r="C8390">
        <v>-1.2509663614096034</v>
      </c>
    </row>
    <row r="8391" spans="1:3" x14ac:dyDescent="0.35">
      <c r="A8391" s="1">
        <v>31062</v>
      </c>
      <c r="B8391">
        <v>1.1059453203488949</v>
      </c>
      <c r="C8391">
        <v>1.313745262870101</v>
      </c>
    </row>
    <row r="8392" spans="1:3" x14ac:dyDescent="0.35">
      <c r="A8392" s="1">
        <v>24897</v>
      </c>
      <c r="B8392">
        <v>1.1060378759669252</v>
      </c>
      <c r="C8392">
        <v>-1.4222596889505275</v>
      </c>
    </row>
    <row r="8393" spans="1:3" x14ac:dyDescent="0.35">
      <c r="A8393" s="1">
        <v>28825</v>
      </c>
      <c r="B8393">
        <v>1.1060951666324383</v>
      </c>
      <c r="C8393">
        <v>0.14860314782195339</v>
      </c>
    </row>
    <row r="8394" spans="1:3" x14ac:dyDescent="0.35">
      <c r="A8394" s="1">
        <v>29578</v>
      </c>
      <c r="B8394">
        <v>1.1066765101635287</v>
      </c>
      <c r="C8394">
        <v>-0.84277149354652225</v>
      </c>
    </row>
    <row r="8395" spans="1:3" x14ac:dyDescent="0.35">
      <c r="A8395" s="1">
        <v>35621</v>
      </c>
      <c r="B8395">
        <v>1.1071533479992017</v>
      </c>
      <c r="C8395">
        <v>0.63413219506110596</v>
      </c>
    </row>
    <row r="8396" spans="1:3" x14ac:dyDescent="0.35">
      <c r="A8396" s="1">
        <v>28626</v>
      </c>
      <c r="B8396">
        <v>1.1089292036605829</v>
      </c>
      <c r="C8396">
        <v>2.0295227772715099</v>
      </c>
    </row>
    <row r="8397" spans="1:3" x14ac:dyDescent="0.35">
      <c r="A8397" s="1">
        <v>34467</v>
      </c>
      <c r="B8397">
        <v>1.1097047807634504</v>
      </c>
      <c r="C8397">
        <v>-0.33865511419729061</v>
      </c>
    </row>
    <row r="8398" spans="1:3" x14ac:dyDescent="0.35">
      <c r="A8398" s="1">
        <v>32897</v>
      </c>
      <c r="B8398">
        <v>1.1101057336413431</v>
      </c>
      <c r="C8398">
        <v>-2.165530504225591</v>
      </c>
    </row>
    <row r="8399" spans="1:3" x14ac:dyDescent="0.35">
      <c r="A8399" s="1">
        <v>29875</v>
      </c>
      <c r="B8399">
        <v>1.1114204466090241</v>
      </c>
      <c r="C8399">
        <v>0.80085428442458784</v>
      </c>
    </row>
    <row r="8400" spans="1:3" x14ac:dyDescent="0.35">
      <c r="A8400" s="1">
        <v>31322</v>
      </c>
      <c r="B8400">
        <v>1.1114826554037001</v>
      </c>
      <c r="C8400">
        <v>-0.97610642299160344</v>
      </c>
    </row>
    <row r="8401" spans="1:3" x14ac:dyDescent="0.35">
      <c r="A8401" s="1">
        <v>30232</v>
      </c>
      <c r="B8401">
        <v>1.1122372331005546</v>
      </c>
      <c r="C8401">
        <v>1.4529040054157456</v>
      </c>
    </row>
    <row r="8402" spans="1:3" x14ac:dyDescent="0.35">
      <c r="A8402" s="1">
        <v>29872</v>
      </c>
      <c r="B8402">
        <v>1.113053908159523</v>
      </c>
      <c r="C8402">
        <v>0.37337781710920337</v>
      </c>
    </row>
    <row r="8403" spans="1:3" x14ac:dyDescent="0.35">
      <c r="A8403" s="1">
        <v>26592</v>
      </c>
      <c r="B8403">
        <v>1.1134995615384318</v>
      </c>
      <c r="C8403">
        <v>-7.6939703118598671E-2</v>
      </c>
    </row>
    <row r="8404" spans="1:3" x14ac:dyDescent="0.35">
      <c r="A8404" s="1">
        <v>31323</v>
      </c>
      <c r="B8404">
        <v>1.1135710526348381</v>
      </c>
      <c r="C8404">
        <v>-0.82810010670823142</v>
      </c>
    </row>
    <row r="8405" spans="1:3" x14ac:dyDescent="0.35">
      <c r="A8405" s="1">
        <v>34466</v>
      </c>
      <c r="B8405">
        <v>1.1142684941604342</v>
      </c>
      <c r="C8405">
        <v>-0.36825252041423101</v>
      </c>
    </row>
    <row r="8406" spans="1:3" x14ac:dyDescent="0.35">
      <c r="A8406" s="1">
        <v>29192</v>
      </c>
      <c r="B8406">
        <v>1.1158289975861628</v>
      </c>
      <c r="C8406">
        <v>0.73031582107052906</v>
      </c>
    </row>
    <row r="8407" spans="1:3" x14ac:dyDescent="0.35">
      <c r="A8407" s="1">
        <v>26604</v>
      </c>
      <c r="B8407">
        <v>1.1163605466672997</v>
      </c>
      <c r="C8407">
        <v>0.3786383820235058</v>
      </c>
    </row>
    <row r="8408" spans="1:3" x14ac:dyDescent="0.35">
      <c r="A8408" s="1">
        <v>32896</v>
      </c>
      <c r="B8408">
        <v>1.1165047842960383</v>
      </c>
      <c r="C8408">
        <v>-2.1166869006796731</v>
      </c>
    </row>
    <row r="8409" spans="1:3" x14ac:dyDescent="0.35">
      <c r="A8409" s="1">
        <v>24413</v>
      </c>
      <c r="B8409">
        <v>1.1165396926648297</v>
      </c>
      <c r="C8409">
        <v>2.8854388640480382</v>
      </c>
    </row>
    <row r="8410" spans="1:3" x14ac:dyDescent="0.35">
      <c r="A8410" s="1">
        <v>28829</v>
      </c>
      <c r="B8410">
        <v>1.1167044905914461</v>
      </c>
      <c r="C8410">
        <v>0.53563762457010078</v>
      </c>
    </row>
    <row r="8411" spans="1:3" x14ac:dyDescent="0.35">
      <c r="A8411" s="1">
        <v>23729</v>
      </c>
      <c r="B8411">
        <v>1.1167409743094039</v>
      </c>
      <c r="C8411">
        <v>-1.9259345311378482</v>
      </c>
    </row>
    <row r="8412" spans="1:3" x14ac:dyDescent="0.35">
      <c r="A8412" s="1">
        <v>33107</v>
      </c>
      <c r="B8412">
        <v>1.1171370361318549</v>
      </c>
      <c r="C8412">
        <v>-3.1029616757097211</v>
      </c>
    </row>
    <row r="8413" spans="1:3" x14ac:dyDescent="0.35">
      <c r="A8413" s="1">
        <v>29584</v>
      </c>
      <c r="B8413">
        <v>1.1171553012820519</v>
      </c>
      <c r="C8413">
        <v>-1.1868046381152297</v>
      </c>
    </row>
    <row r="8414" spans="1:3" x14ac:dyDescent="0.35">
      <c r="A8414" s="1">
        <v>32744</v>
      </c>
      <c r="B8414">
        <v>1.1177551256711342</v>
      </c>
      <c r="C8414">
        <v>0.20233987859121505</v>
      </c>
    </row>
    <row r="8415" spans="1:3" x14ac:dyDescent="0.35">
      <c r="A8415" s="1">
        <v>32898</v>
      </c>
      <c r="B8415">
        <v>1.1202816587935056</v>
      </c>
      <c r="C8415">
        <v>-2.7221060847211298</v>
      </c>
    </row>
    <row r="8416" spans="1:3" x14ac:dyDescent="0.35">
      <c r="A8416" s="1">
        <v>36571</v>
      </c>
      <c r="B8416">
        <v>1.1233662077505009</v>
      </c>
      <c r="C8416">
        <v>-1.1734317888702981</v>
      </c>
    </row>
    <row r="8417" spans="1:3" x14ac:dyDescent="0.35">
      <c r="A8417" s="1">
        <v>31329</v>
      </c>
      <c r="B8417">
        <v>1.1238613882905921</v>
      </c>
      <c r="C8417">
        <v>-1.0591748089221149</v>
      </c>
    </row>
    <row r="8418" spans="1:3" x14ac:dyDescent="0.35">
      <c r="A8418" s="1">
        <v>30757</v>
      </c>
      <c r="B8418">
        <v>1.1271066830408341</v>
      </c>
      <c r="C8418">
        <v>0.50373021156229425</v>
      </c>
    </row>
    <row r="8419" spans="1:3" x14ac:dyDescent="0.35">
      <c r="A8419" s="1">
        <v>29577</v>
      </c>
      <c r="B8419">
        <v>1.1278235046886707</v>
      </c>
      <c r="C8419">
        <v>-0.89230953229849319</v>
      </c>
    </row>
    <row r="8420" spans="1:3" x14ac:dyDescent="0.35">
      <c r="A8420" s="1">
        <v>35481</v>
      </c>
      <c r="B8420">
        <v>1.1280750151411636</v>
      </c>
      <c r="C8420">
        <v>0.15159242884901766</v>
      </c>
    </row>
    <row r="8421" spans="1:3" x14ac:dyDescent="0.35">
      <c r="A8421" s="1">
        <v>31061</v>
      </c>
      <c r="B8421">
        <v>1.128692133521962</v>
      </c>
      <c r="C8421">
        <v>1.4224986307187248</v>
      </c>
    </row>
    <row r="8422" spans="1:3" x14ac:dyDescent="0.35">
      <c r="A8422" s="1">
        <v>34018</v>
      </c>
      <c r="B8422">
        <v>1.1290305249211823</v>
      </c>
      <c r="C8422">
        <v>-0.45502240773117508</v>
      </c>
    </row>
    <row r="8423" spans="1:3" x14ac:dyDescent="0.35">
      <c r="A8423" s="1">
        <v>35697</v>
      </c>
      <c r="B8423">
        <v>1.1299014392065905</v>
      </c>
      <c r="C8423">
        <v>0.19227152089310814</v>
      </c>
    </row>
    <row r="8424" spans="1:3" x14ac:dyDescent="0.35">
      <c r="A8424" s="1">
        <v>23335</v>
      </c>
      <c r="B8424">
        <v>1.1313684068252832</v>
      </c>
      <c r="C8424">
        <v>-0.87341832747231318</v>
      </c>
    </row>
    <row r="8425" spans="1:3" x14ac:dyDescent="0.35">
      <c r="A8425" s="1">
        <v>31539</v>
      </c>
      <c r="B8425">
        <v>1.1327332921853588</v>
      </c>
      <c r="C8425">
        <v>-0.40867808446864445</v>
      </c>
    </row>
    <row r="8426" spans="1:3" x14ac:dyDescent="0.35">
      <c r="A8426" s="1">
        <v>33185</v>
      </c>
      <c r="B8426">
        <v>1.1341222859578903</v>
      </c>
      <c r="C8426">
        <v>1.1633180933415563</v>
      </c>
    </row>
    <row r="8427" spans="1:3" x14ac:dyDescent="0.35">
      <c r="A8427" s="1">
        <v>36831</v>
      </c>
      <c r="B8427">
        <v>1.1349994921799929</v>
      </c>
      <c r="C8427">
        <v>-0.31000506830660474</v>
      </c>
    </row>
    <row r="8428" spans="1:3" x14ac:dyDescent="0.35">
      <c r="A8428" s="1">
        <v>29879</v>
      </c>
      <c r="B8428">
        <v>1.1351503129188087</v>
      </c>
      <c r="C8428">
        <v>0.94183153749672088</v>
      </c>
    </row>
    <row r="8429" spans="1:3" x14ac:dyDescent="0.35">
      <c r="A8429" s="1">
        <v>28482</v>
      </c>
      <c r="B8429">
        <v>1.1373358937093785</v>
      </c>
      <c r="C8429">
        <v>-0.56183562275719878</v>
      </c>
    </row>
    <row r="8430" spans="1:3" x14ac:dyDescent="0.35">
      <c r="A8430" s="1">
        <v>35696</v>
      </c>
      <c r="B8430">
        <v>1.1378828539250208</v>
      </c>
      <c r="C8430">
        <v>0.19437568070386715</v>
      </c>
    </row>
    <row r="8431" spans="1:3" x14ac:dyDescent="0.35">
      <c r="A8431" s="1">
        <v>34856</v>
      </c>
      <c r="B8431">
        <v>1.1380306905377779</v>
      </c>
      <c r="C8431">
        <v>0.43188536400795885</v>
      </c>
    </row>
    <row r="8432" spans="1:3" x14ac:dyDescent="0.35">
      <c r="A8432" s="1">
        <v>24182</v>
      </c>
      <c r="B8432">
        <v>1.1382543490567794</v>
      </c>
      <c r="C8432">
        <v>-2.4122512054472582</v>
      </c>
    </row>
    <row r="8433" spans="1:3" x14ac:dyDescent="0.35">
      <c r="A8433" s="1">
        <v>36830</v>
      </c>
      <c r="B8433">
        <v>1.138543194840508</v>
      </c>
      <c r="C8433">
        <v>-7.8554844923078182E-2</v>
      </c>
    </row>
    <row r="8434" spans="1:3" x14ac:dyDescent="0.35">
      <c r="A8434" s="1">
        <v>32099</v>
      </c>
      <c r="B8434">
        <v>1.1393111542437451</v>
      </c>
      <c r="C8434">
        <v>-0.6781254098717131</v>
      </c>
    </row>
    <row r="8435" spans="1:3" x14ac:dyDescent="0.35">
      <c r="A8435" s="1">
        <v>26868</v>
      </c>
      <c r="B8435">
        <v>1.1399328725758331</v>
      </c>
      <c r="C8435">
        <v>1.2416963080873777</v>
      </c>
    </row>
    <row r="8436" spans="1:3" x14ac:dyDescent="0.35">
      <c r="A8436" s="1">
        <v>36832</v>
      </c>
      <c r="B8436">
        <v>1.13997518642059</v>
      </c>
      <c r="C8436">
        <v>-0.23204489059362243</v>
      </c>
    </row>
    <row r="8437" spans="1:3" x14ac:dyDescent="0.35">
      <c r="A8437" s="1">
        <v>29542</v>
      </c>
      <c r="B8437">
        <v>1.1400576824268309</v>
      </c>
      <c r="C8437">
        <v>0.57128405272211169</v>
      </c>
    </row>
    <row r="8438" spans="1:3" x14ac:dyDescent="0.35">
      <c r="A8438" s="1">
        <v>34019</v>
      </c>
      <c r="B8438">
        <v>1.1403011149259072</v>
      </c>
      <c r="C8438">
        <v>-0.43214252855478086</v>
      </c>
    </row>
    <row r="8439" spans="1:3" x14ac:dyDescent="0.35">
      <c r="A8439" s="1">
        <v>22844</v>
      </c>
      <c r="B8439">
        <v>1.1443917409952238</v>
      </c>
      <c r="C8439">
        <v>0.64850030421672611</v>
      </c>
    </row>
    <row r="8440" spans="1:3" x14ac:dyDescent="0.35">
      <c r="A8440" s="1">
        <v>34661</v>
      </c>
      <c r="B8440">
        <v>1.1446657303751528</v>
      </c>
      <c r="C8440">
        <v>-1.2602804960787186</v>
      </c>
    </row>
    <row r="8441" spans="1:3" x14ac:dyDescent="0.35">
      <c r="A8441" s="1">
        <v>35662</v>
      </c>
      <c r="B8441">
        <v>1.1454330068221017</v>
      </c>
      <c r="C8441">
        <v>-0.71637278174720276</v>
      </c>
    </row>
    <row r="8442" spans="1:3" x14ac:dyDescent="0.35">
      <c r="A8442" s="1">
        <v>35695</v>
      </c>
      <c r="B8442">
        <v>1.1471549533818519</v>
      </c>
      <c r="C8442">
        <v>0.19503718044985516</v>
      </c>
    </row>
    <row r="8443" spans="1:3" x14ac:dyDescent="0.35">
      <c r="A8443" s="1">
        <v>34017</v>
      </c>
      <c r="B8443">
        <v>1.1476542772771177</v>
      </c>
      <c r="C8443">
        <v>-0.49488208481697232</v>
      </c>
    </row>
    <row r="8444" spans="1:3" x14ac:dyDescent="0.35">
      <c r="A8444" s="1">
        <v>31583</v>
      </c>
      <c r="B8444">
        <v>1.1477934664964111</v>
      </c>
      <c r="C8444">
        <v>0.28866349376990291</v>
      </c>
    </row>
    <row r="8445" spans="1:3" x14ac:dyDescent="0.35">
      <c r="A8445" s="1">
        <v>34022</v>
      </c>
      <c r="B8445">
        <v>1.1479280408955783</v>
      </c>
      <c r="C8445">
        <v>-0.38772691035896389</v>
      </c>
    </row>
    <row r="8446" spans="1:3" x14ac:dyDescent="0.35">
      <c r="A8446" s="1">
        <v>35669</v>
      </c>
      <c r="B8446">
        <v>1.1492055483884585</v>
      </c>
      <c r="C8446">
        <v>-1.8404381967840755</v>
      </c>
    </row>
    <row r="8447" spans="1:3" x14ac:dyDescent="0.35">
      <c r="A8447" s="1">
        <v>34598</v>
      </c>
      <c r="B8447">
        <v>1.1493629217363077</v>
      </c>
      <c r="C8447">
        <v>-0.41372484652491032</v>
      </c>
    </row>
    <row r="8448" spans="1:3" x14ac:dyDescent="0.35">
      <c r="A8448" s="1">
        <v>25457</v>
      </c>
      <c r="B8448">
        <v>1.1500542345922506</v>
      </c>
      <c r="C8448">
        <v>0.52992633075071272</v>
      </c>
    </row>
    <row r="8449" spans="1:3" x14ac:dyDescent="0.35">
      <c r="A8449" s="1">
        <v>35502</v>
      </c>
      <c r="B8449">
        <v>1.1502017830469016</v>
      </c>
      <c r="C8449">
        <v>-1.1593730253928556</v>
      </c>
    </row>
    <row r="8450" spans="1:3" x14ac:dyDescent="0.35">
      <c r="A8450" s="1">
        <v>29515</v>
      </c>
      <c r="B8450">
        <v>1.1515058484898961</v>
      </c>
      <c r="C8450">
        <v>1.6368422237623317E-2</v>
      </c>
    </row>
    <row r="8451" spans="1:3" x14ac:dyDescent="0.35">
      <c r="A8451" s="1">
        <v>31328</v>
      </c>
      <c r="B8451">
        <v>1.1532007917884439</v>
      </c>
      <c r="C8451">
        <v>-1.4104381486543653</v>
      </c>
    </row>
    <row r="8452" spans="1:3" x14ac:dyDescent="0.35">
      <c r="A8452" s="1">
        <v>31336</v>
      </c>
      <c r="B8452">
        <v>1.1536503129056213</v>
      </c>
      <c r="C8452">
        <v>0.91026932258259774</v>
      </c>
    </row>
    <row r="8453" spans="1:3" x14ac:dyDescent="0.35">
      <c r="A8453" s="1">
        <v>35692</v>
      </c>
      <c r="B8453">
        <v>1.1541371885218987</v>
      </c>
      <c r="C8453">
        <v>1.3340147208756264E-2</v>
      </c>
    </row>
    <row r="8454" spans="1:3" x14ac:dyDescent="0.35">
      <c r="A8454" s="1">
        <v>36034</v>
      </c>
      <c r="B8454">
        <v>1.1543739812667748</v>
      </c>
      <c r="C8454">
        <v>-2.5193056513483989</v>
      </c>
    </row>
    <row r="8455" spans="1:3" x14ac:dyDescent="0.35">
      <c r="A8455" s="1">
        <v>32042</v>
      </c>
      <c r="B8455">
        <v>1.1548933975642284</v>
      </c>
      <c r="C8455">
        <v>-1.5658188045353891</v>
      </c>
    </row>
    <row r="8456" spans="1:3" x14ac:dyDescent="0.35">
      <c r="A8456" s="1">
        <v>26865</v>
      </c>
      <c r="B8456">
        <v>1.1549085563452059</v>
      </c>
      <c r="C8456">
        <v>1.2924311186515274</v>
      </c>
    </row>
    <row r="8457" spans="1:3" x14ac:dyDescent="0.35">
      <c r="A8457" s="1">
        <v>35170</v>
      </c>
      <c r="B8457">
        <v>1.1566023625791177</v>
      </c>
      <c r="C8457">
        <v>-0.83921562568469565</v>
      </c>
    </row>
    <row r="8458" spans="1:3" x14ac:dyDescent="0.35">
      <c r="A8458" s="1">
        <v>28636</v>
      </c>
      <c r="B8458">
        <v>1.1583465975415885</v>
      </c>
      <c r="C8458">
        <v>-5.9214267701888548E-2</v>
      </c>
    </row>
    <row r="8459" spans="1:3" x14ac:dyDescent="0.35">
      <c r="A8459" s="1">
        <v>28846</v>
      </c>
      <c r="B8459">
        <v>1.1593053605208312</v>
      </c>
      <c r="C8459">
        <v>6.5697731129476966E-2</v>
      </c>
    </row>
    <row r="8460" spans="1:3" x14ac:dyDescent="0.35">
      <c r="A8460" s="1">
        <v>33584</v>
      </c>
      <c r="B8460">
        <v>1.159720548271324</v>
      </c>
      <c r="C8460">
        <v>-1.3588596924015632</v>
      </c>
    </row>
    <row r="8461" spans="1:3" x14ac:dyDescent="0.35">
      <c r="A8461" s="1">
        <v>26252</v>
      </c>
      <c r="B8461">
        <v>1.1601650675243436</v>
      </c>
      <c r="C8461">
        <v>-1.8577116316686499</v>
      </c>
    </row>
    <row r="8462" spans="1:3" x14ac:dyDescent="0.35">
      <c r="A8462" s="1">
        <v>31327</v>
      </c>
      <c r="B8462">
        <v>1.1601732589967131</v>
      </c>
      <c r="C8462">
        <v>-1.4145832048457023</v>
      </c>
    </row>
    <row r="8463" spans="1:3" x14ac:dyDescent="0.35">
      <c r="A8463" s="1">
        <v>30861</v>
      </c>
      <c r="B8463">
        <v>1.1608694857759272</v>
      </c>
      <c r="C8463">
        <v>0.76869872985606313</v>
      </c>
    </row>
    <row r="8464" spans="1:3" x14ac:dyDescent="0.35">
      <c r="A8464" s="1">
        <v>35432</v>
      </c>
      <c r="B8464">
        <v>1.1610887196861677</v>
      </c>
      <c r="C8464">
        <v>-0.94538540403144677</v>
      </c>
    </row>
    <row r="8465" spans="1:3" x14ac:dyDescent="0.35">
      <c r="A8465" s="1">
        <v>33582</v>
      </c>
      <c r="B8465">
        <v>1.1612510944759333</v>
      </c>
      <c r="C8465">
        <v>-1.3543067793595909</v>
      </c>
    </row>
    <row r="8466" spans="1:3" x14ac:dyDescent="0.35">
      <c r="A8466" s="1">
        <v>32745</v>
      </c>
      <c r="B8466">
        <v>1.1620891922178784</v>
      </c>
      <c r="C8466">
        <v>7.6101022032691923E-2</v>
      </c>
    </row>
    <row r="8467" spans="1:3" x14ac:dyDescent="0.35">
      <c r="A8467" s="1">
        <v>29871</v>
      </c>
      <c r="B8467">
        <v>1.1651532471242745</v>
      </c>
      <c r="C8467">
        <v>0.27206943174838538</v>
      </c>
    </row>
    <row r="8468" spans="1:3" x14ac:dyDescent="0.35">
      <c r="A8468" s="1">
        <v>26248</v>
      </c>
      <c r="B8468">
        <v>1.1654785910361387</v>
      </c>
      <c r="C8468">
        <v>-2.0207364799449663</v>
      </c>
    </row>
    <row r="8469" spans="1:3" x14ac:dyDescent="0.35">
      <c r="A8469" s="1">
        <v>36573</v>
      </c>
      <c r="B8469">
        <v>1.1654864122673412</v>
      </c>
      <c r="C8469">
        <v>-1.2318887558655656</v>
      </c>
    </row>
    <row r="8470" spans="1:3" x14ac:dyDescent="0.35">
      <c r="A8470" s="1">
        <v>29874</v>
      </c>
      <c r="B8470">
        <v>1.1656685140451637</v>
      </c>
      <c r="C8470">
        <v>0.71746328279534566</v>
      </c>
    </row>
    <row r="8471" spans="1:3" x14ac:dyDescent="0.35">
      <c r="A8471" s="1">
        <v>31492</v>
      </c>
      <c r="B8471">
        <v>1.1678827408835257</v>
      </c>
      <c r="C8471">
        <v>0.57495004162636387</v>
      </c>
    </row>
    <row r="8472" spans="1:3" x14ac:dyDescent="0.35">
      <c r="A8472" s="1">
        <v>34620</v>
      </c>
      <c r="B8472">
        <v>1.1685136769312192</v>
      </c>
      <c r="C8472">
        <v>-0.69924044420694109</v>
      </c>
    </row>
    <row r="8473" spans="1:3" x14ac:dyDescent="0.35">
      <c r="A8473" s="1">
        <v>35671</v>
      </c>
      <c r="B8473">
        <v>1.1690479101279601</v>
      </c>
      <c r="C8473">
        <v>-2.0713846893807175</v>
      </c>
    </row>
    <row r="8474" spans="1:3" x14ac:dyDescent="0.35">
      <c r="A8474" s="1">
        <v>22845</v>
      </c>
      <c r="B8474">
        <v>1.1705752197994093</v>
      </c>
      <c r="C8474">
        <v>0.50074723301623014</v>
      </c>
    </row>
    <row r="8475" spans="1:3" x14ac:dyDescent="0.35">
      <c r="A8475" s="1">
        <v>30291</v>
      </c>
      <c r="B8475">
        <v>1.170827708681029</v>
      </c>
      <c r="C8475">
        <v>-0.22151802326960282</v>
      </c>
    </row>
    <row r="8476" spans="1:3" x14ac:dyDescent="0.35">
      <c r="A8476" s="1">
        <v>23785</v>
      </c>
      <c r="B8476">
        <v>1.1712470692533865</v>
      </c>
      <c r="C8476">
        <v>-0.59220694680523522</v>
      </c>
    </row>
    <row r="8477" spans="1:3" x14ac:dyDescent="0.35">
      <c r="A8477" s="1">
        <v>36088</v>
      </c>
      <c r="B8477">
        <v>1.1717256423397879</v>
      </c>
      <c r="C8477">
        <v>0.59827249953248274</v>
      </c>
    </row>
    <row r="8478" spans="1:3" x14ac:dyDescent="0.35">
      <c r="A8478" s="1">
        <v>31484</v>
      </c>
      <c r="B8478">
        <v>1.1720454691566169</v>
      </c>
      <c r="C8478">
        <v>1.9290110260818274</v>
      </c>
    </row>
    <row r="8479" spans="1:3" x14ac:dyDescent="0.35">
      <c r="A8479" s="1">
        <v>26254</v>
      </c>
      <c r="B8479">
        <v>1.1723966899205178</v>
      </c>
      <c r="C8479">
        <v>-1.0729211514030574</v>
      </c>
    </row>
    <row r="8480" spans="1:3" x14ac:dyDescent="0.35">
      <c r="A8480" s="1">
        <v>26249</v>
      </c>
      <c r="B8480">
        <v>1.1737226279453379</v>
      </c>
      <c r="C8480">
        <v>-1.9068648647452695</v>
      </c>
    </row>
    <row r="8481" spans="1:3" x14ac:dyDescent="0.35">
      <c r="A8481" s="1">
        <v>27247</v>
      </c>
      <c r="B8481">
        <v>1.1746653775979594</v>
      </c>
      <c r="C8481">
        <v>0.16528286627767044</v>
      </c>
    </row>
    <row r="8482" spans="1:3" x14ac:dyDescent="0.35">
      <c r="A8482" s="1">
        <v>36567</v>
      </c>
      <c r="B8482">
        <v>1.1754338732900014</v>
      </c>
      <c r="C8482">
        <v>-1.3517879817509051</v>
      </c>
    </row>
    <row r="8483" spans="1:3" x14ac:dyDescent="0.35">
      <c r="A8483" s="1">
        <v>34597</v>
      </c>
      <c r="B8483">
        <v>1.1761669654181897</v>
      </c>
      <c r="C8483">
        <v>7.1526509721061117E-3</v>
      </c>
    </row>
    <row r="8484" spans="1:3" x14ac:dyDescent="0.35">
      <c r="A8484" s="1">
        <v>26282</v>
      </c>
      <c r="B8484">
        <v>1.1765002948079393</v>
      </c>
      <c r="C8484">
        <v>1.5927296503644</v>
      </c>
    </row>
    <row r="8485" spans="1:3" x14ac:dyDescent="0.35">
      <c r="A8485" s="1">
        <v>33581</v>
      </c>
      <c r="B8485">
        <v>1.1771690283141922</v>
      </c>
      <c r="C8485">
        <v>-1.3281779415532389</v>
      </c>
    </row>
    <row r="8486" spans="1:3" x14ac:dyDescent="0.35">
      <c r="A8486" s="1">
        <v>29508</v>
      </c>
      <c r="B8486">
        <v>1.1774282646977774</v>
      </c>
      <c r="C8486">
        <v>0.50829182406102791</v>
      </c>
    </row>
    <row r="8487" spans="1:3" x14ac:dyDescent="0.35">
      <c r="A8487" s="1">
        <v>34383</v>
      </c>
      <c r="B8487">
        <v>1.1776890474862007</v>
      </c>
      <c r="C8487">
        <v>-1.3830238018906456</v>
      </c>
    </row>
    <row r="8488" spans="1:3" x14ac:dyDescent="0.35">
      <c r="A8488" s="1">
        <v>32895</v>
      </c>
      <c r="B8488">
        <v>1.1786768599185058</v>
      </c>
      <c r="C8488">
        <v>-2.0142661768890164</v>
      </c>
    </row>
    <row r="8489" spans="1:3" x14ac:dyDescent="0.35">
      <c r="A8489" s="1">
        <v>33191</v>
      </c>
      <c r="B8489">
        <v>1.1791748440466852</v>
      </c>
      <c r="C8489">
        <v>1.8624307951910646</v>
      </c>
    </row>
    <row r="8490" spans="1:3" x14ac:dyDescent="0.35">
      <c r="A8490" s="1">
        <v>33190</v>
      </c>
      <c r="B8490">
        <v>1.1797439237431557</v>
      </c>
      <c r="C8490">
        <v>1.6493966104444771</v>
      </c>
    </row>
    <row r="8491" spans="1:3" x14ac:dyDescent="0.35">
      <c r="A8491" s="1">
        <v>23894</v>
      </c>
      <c r="B8491">
        <v>1.1803714701615755</v>
      </c>
      <c r="C8491">
        <v>-0.74524760072316987</v>
      </c>
    </row>
    <row r="8492" spans="1:3" x14ac:dyDescent="0.35">
      <c r="A8492" s="1">
        <v>36572</v>
      </c>
      <c r="B8492">
        <v>1.1806375086484606</v>
      </c>
      <c r="C8492">
        <v>-1.4215884480662853</v>
      </c>
    </row>
    <row r="8493" spans="1:3" x14ac:dyDescent="0.35">
      <c r="A8493" s="1">
        <v>34660</v>
      </c>
      <c r="B8493">
        <v>1.1813601131987022</v>
      </c>
      <c r="C8493">
        <v>-1.1460149729668487</v>
      </c>
    </row>
    <row r="8494" spans="1:3" x14ac:dyDescent="0.35">
      <c r="A8494" s="1">
        <v>23789</v>
      </c>
      <c r="B8494">
        <v>1.1817426180913162</v>
      </c>
      <c r="C8494">
        <v>-1.1897142668778384</v>
      </c>
    </row>
    <row r="8495" spans="1:3" x14ac:dyDescent="0.35">
      <c r="A8495" s="1">
        <v>34016</v>
      </c>
      <c r="B8495">
        <v>1.1839584396830622</v>
      </c>
      <c r="C8495">
        <v>-0.61983901892313331</v>
      </c>
    </row>
    <row r="8496" spans="1:3" x14ac:dyDescent="0.35">
      <c r="A8496" s="1">
        <v>36087</v>
      </c>
      <c r="B8496">
        <v>1.1842666836796951</v>
      </c>
      <c r="C8496">
        <v>0.69285829370322027</v>
      </c>
    </row>
    <row r="8497" spans="1:3" x14ac:dyDescent="0.35">
      <c r="A8497" s="1">
        <v>35494</v>
      </c>
      <c r="B8497">
        <v>1.1845092468810876</v>
      </c>
      <c r="C8497">
        <v>-2.2830350354040276E-2</v>
      </c>
    </row>
    <row r="8498" spans="1:3" x14ac:dyDescent="0.35">
      <c r="A8498" s="1">
        <v>29514</v>
      </c>
      <c r="B8498">
        <v>1.1852053913481513</v>
      </c>
      <c r="C8498">
        <v>-9.0409073143204472E-3</v>
      </c>
    </row>
    <row r="8499" spans="1:3" x14ac:dyDescent="0.35">
      <c r="A8499" s="1">
        <v>33578</v>
      </c>
      <c r="B8499">
        <v>1.1864776401007231</v>
      </c>
      <c r="C8499">
        <v>-1.3361957967422149</v>
      </c>
    </row>
    <row r="8500" spans="1:3" x14ac:dyDescent="0.35">
      <c r="A8500" s="1">
        <v>34872</v>
      </c>
      <c r="B8500">
        <v>1.1872342906224198</v>
      </c>
      <c r="C8500">
        <v>1.3138472678927398</v>
      </c>
    </row>
    <row r="8501" spans="1:3" x14ac:dyDescent="0.35">
      <c r="A8501" s="1">
        <v>31324</v>
      </c>
      <c r="B8501">
        <v>1.1874006268616597</v>
      </c>
      <c r="C8501">
        <v>-1.0115710205113371</v>
      </c>
    </row>
    <row r="8502" spans="1:3" x14ac:dyDescent="0.35">
      <c r="A8502" s="1">
        <v>31337</v>
      </c>
      <c r="B8502">
        <v>1.1879388359197427</v>
      </c>
      <c r="C8502">
        <v>0.77978024279765124</v>
      </c>
    </row>
    <row r="8503" spans="1:3" x14ac:dyDescent="0.35">
      <c r="A8503" s="1">
        <v>36459</v>
      </c>
      <c r="B8503">
        <v>1.1895749011963654</v>
      </c>
      <c r="C8503">
        <v>-0.43342657708485843</v>
      </c>
    </row>
    <row r="8504" spans="1:3" x14ac:dyDescent="0.35">
      <c r="A8504" s="1">
        <v>35698</v>
      </c>
      <c r="B8504">
        <v>1.1899681723086204</v>
      </c>
      <c r="C8504">
        <v>-1.2540263082570531E-2</v>
      </c>
    </row>
    <row r="8505" spans="1:3" x14ac:dyDescent="0.35">
      <c r="A8505" s="1">
        <v>36083</v>
      </c>
      <c r="B8505">
        <v>1.1912404834230619</v>
      </c>
      <c r="C8505">
        <v>0.49381158465700176</v>
      </c>
    </row>
    <row r="8506" spans="1:3" x14ac:dyDescent="0.35">
      <c r="A8506" s="1">
        <v>36460</v>
      </c>
      <c r="B8506">
        <v>1.1914180836879682</v>
      </c>
      <c r="C8506">
        <v>5.6999132441041482E-2</v>
      </c>
    </row>
    <row r="8507" spans="1:3" x14ac:dyDescent="0.35">
      <c r="A8507" s="1">
        <v>34899</v>
      </c>
      <c r="B8507">
        <v>1.1914832744109798</v>
      </c>
      <c r="C8507">
        <v>-0.26973362338830265</v>
      </c>
    </row>
    <row r="8508" spans="1:3" x14ac:dyDescent="0.35">
      <c r="A8508" s="1">
        <v>36084</v>
      </c>
      <c r="B8508">
        <v>1.1916954038675878</v>
      </c>
      <c r="C8508">
        <v>0.65348826136748461</v>
      </c>
    </row>
    <row r="8509" spans="1:3" x14ac:dyDescent="0.35">
      <c r="A8509" s="1">
        <v>29187</v>
      </c>
      <c r="B8509">
        <v>1.1918913005840097</v>
      </c>
      <c r="C8509">
        <v>0.97132240977072604</v>
      </c>
    </row>
    <row r="8510" spans="1:3" x14ac:dyDescent="0.35">
      <c r="A8510" s="1">
        <v>24411</v>
      </c>
      <c r="B8510">
        <v>1.1919649944573494</v>
      </c>
      <c r="C8510">
        <v>2.5936599293594105</v>
      </c>
    </row>
    <row r="8511" spans="1:3" x14ac:dyDescent="0.35">
      <c r="A8511" s="1">
        <v>23790</v>
      </c>
      <c r="B8511">
        <v>1.1933096443568929</v>
      </c>
      <c r="C8511">
        <v>-1.0972093497225528</v>
      </c>
    </row>
    <row r="8512" spans="1:3" x14ac:dyDescent="0.35">
      <c r="A8512" s="1">
        <v>28436</v>
      </c>
      <c r="B8512">
        <v>1.1938179259962998</v>
      </c>
      <c r="C8512">
        <v>-1.2841053765734103</v>
      </c>
    </row>
    <row r="8513" spans="1:3" x14ac:dyDescent="0.35">
      <c r="A8513" s="1">
        <v>33564</v>
      </c>
      <c r="B8513">
        <v>1.1953298370939172</v>
      </c>
      <c r="C8513">
        <v>-1.0118439204661711</v>
      </c>
    </row>
    <row r="8514" spans="1:3" x14ac:dyDescent="0.35">
      <c r="A8514" s="1">
        <v>29510</v>
      </c>
      <c r="B8514">
        <v>1.1956483093741666</v>
      </c>
      <c r="C8514">
        <v>0.26106921153419471</v>
      </c>
    </row>
    <row r="8515" spans="1:3" x14ac:dyDescent="0.35">
      <c r="A8515" s="1">
        <v>24412</v>
      </c>
      <c r="B8515">
        <v>1.1960688166195377</v>
      </c>
      <c r="C8515">
        <v>2.7197470462800735</v>
      </c>
    </row>
    <row r="8516" spans="1:3" x14ac:dyDescent="0.35">
      <c r="A8516" s="1">
        <v>34851</v>
      </c>
      <c r="B8516">
        <v>1.1961514200783547</v>
      </c>
      <c r="C8516">
        <v>0.55624082242800543</v>
      </c>
    </row>
    <row r="8517" spans="1:3" x14ac:dyDescent="0.35">
      <c r="A8517" s="1">
        <v>34471</v>
      </c>
      <c r="B8517">
        <v>1.1961805575282645</v>
      </c>
      <c r="C8517">
        <v>0.7622011287864997</v>
      </c>
    </row>
    <row r="8518" spans="1:3" x14ac:dyDescent="0.35">
      <c r="A8518" s="1">
        <v>24272</v>
      </c>
      <c r="B8518">
        <v>1.1978012418534967</v>
      </c>
      <c r="C8518">
        <v>1.0746155233127415</v>
      </c>
    </row>
    <row r="8519" spans="1:3" x14ac:dyDescent="0.35">
      <c r="A8519" s="1">
        <v>31498</v>
      </c>
      <c r="B8519">
        <v>1.1989483153207825</v>
      </c>
      <c r="C8519">
        <v>1.0057450699526544</v>
      </c>
    </row>
    <row r="8520" spans="1:3" x14ac:dyDescent="0.35">
      <c r="A8520" s="1">
        <v>30753</v>
      </c>
      <c r="B8520">
        <v>1.1991667745137349</v>
      </c>
      <c r="C8520">
        <v>-0.10522540331232005</v>
      </c>
    </row>
    <row r="8521" spans="1:3" x14ac:dyDescent="0.35">
      <c r="A8521" s="1">
        <v>35670</v>
      </c>
      <c r="B8521">
        <v>1.1995596191415878</v>
      </c>
      <c r="C8521">
        <v>-2.1643987071112774</v>
      </c>
    </row>
    <row r="8522" spans="1:3" x14ac:dyDescent="0.35">
      <c r="A8522" s="1">
        <v>31502</v>
      </c>
      <c r="B8522">
        <v>1.2009989494707574</v>
      </c>
      <c r="C8522">
        <v>0.96691976363306087</v>
      </c>
    </row>
    <row r="8523" spans="1:3" x14ac:dyDescent="0.35">
      <c r="A8523" s="1">
        <v>29539</v>
      </c>
      <c r="B8523">
        <v>1.2010205181587501</v>
      </c>
      <c r="C8523">
        <v>0.3520854241492159</v>
      </c>
    </row>
    <row r="8524" spans="1:3" x14ac:dyDescent="0.35">
      <c r="A8524" s="1">
        <v>31334</v>
      </c>
      <c r="B8524">
        <v>1.2022441235618107</v>
      </c>
      <c r="C8524">
        <v>0.33421464011403174</v>
      </c>
    </row>
    <row r="8525" spans="1:3" x14ac:dyDescent="0.35">
      <c r="A8525" s="1">
        <v>29511</v>
      </c>
      <c r="B8525">
        <v>1.2027566616227638</v>
      </c>
      <c r="C8525">
        <v>1.1505622840802067E-2</v>
      </c>
    </row>
    <row r="8526" spans="1:3" x14ac:dyDescent="0.35">
      <c r="A8526" s="1">
        <v>24183</v>
      </c>
      <c r="B8526">
        <v>1.2030545788050222</v>
      </c>
      <c r="C8526">
        <v>-2.2387392341355645</v>
      </c>
    </row>
    <row r="8527" spans="1:3" x14ac:dyDescent="0.35">
      <c r="A8527" s="1">
        <v>26281</v>
      </c>
      <c r="B8527">
        <v>1.2038857559894198</v>
      </c>
      <c r="C8527">
        <v>1.6082373567821222</v>
      </c>
    </row>
    <row r="8528" spans="1:3" x14ac:dyDescent="0.35">
      <c r="A8528" s="1">
        <v>29544</v>
      </c>
      <c r="B8528">
        <v>1.2062517453383943</v>
      </c>
      <c r="C8528">
        <v>0.72840731046878049</v>
      </c>
    </row>
    <row r="8529" spans="1:3" x14ac:dyDescent="0.35">
      <c r="A8529" s="1">
        <v>31335</v>
      </c>
      <c r="B8529">
        <v>1.2065545862917617</v>
      </c>
      <c r="C8529">
        <v>0.28276645486171392</v>
      </c>
    </row>
    <row r="8530" spans="1:3" x14ac:dyDescent="0.35">
      <c r="A8530" s="1">
        <v>36075</v>
      </c>
      <c r="B8530">
        <v>1.2074378143863653</v>
      </c>
      <c r="C8530">
        <v>-0.91544352406420459</v>
      </c>
    </row>
    <row r="8531" spans="1:3" x14ac:dyDescent="0.35">
      <c r="A8531" s="1">
        <v>25612</v>
      </c>
      <c r="B8531">
        <v>1.2095928880797513</v>
      </c>
      <c r="C8531">
        <v>-0.97347785251618524</v>
      </c>
    </row>
    <row r="8532" spans="1:3" x14ac:dyDescent="0.35">
      <c r="A8532" s="1">
        <v>34900</v>
      </c>
      <c r="B8532">
        <v>1.2101114089502607</v>
      </c>
      <c r="C8532">
        <v>3.5110837007408066E-2</v>
      </c>
    </row>
    <row r="8533" spans="1:3" x14ac:dyDescent="0.35">
      <c r="A8533" s="1">
        <v>34369</v>
      </c>
      <c r="B8533">
        <v>1.2107866975543879</v>
      </c>
      <c r="C8533">
        <v>-0.43203760491883153</v>
      </c>
    </row>
    <row r="8534" spans="1:3" x14ac:dyDescent="0.35">
      <c r="A8534" s="1">
        <v>24237</v>
      </c>
      <c r="B8534">
        <v>1.2121030520770331</v>
      </c>
      <c r="C8534">
        <v>-1.8398876551991474</v>
      </c>
    </row>
    <row r="8535" spans="1:3" x14ac:dyDescent="0.35">
      <c r="A8535" s="1">
        <v>34857</v>
      </c>
      <c r="B8535">
        <v>1.2122034572143747</v>
      </c>
      <c r="C8535">
        <v>0.26635375850549226</v>
      </c>
    </row>
    <row r="8536" spans="1:3" x14ac:dyDescent="0.35">
      <c r="A8536" s="1">
        <v>31483</v>
      </c>
      <c r="B8536">
        <v>1.2124557629049812</v>
      </c>
      <c r="C8536">
        <v>1.8605899063571243</v>
      </c>
    </row>
    <row r="8537" spans="1:3" x14ac:dyDescent="0.35">
      <c r="A8537" s="1">
        <v>24238</v>
      </c>
      <c r="B8537">
        <v>1.2140221940785088</v>
      </c>
      <c r="C8537">
        <v>-1.7935389075347339</v>
      </c>
    </row>
    <row r="8538" spans="1:3" x14ac:dyDescent="0.35">
      <c r="A8538" s="1">
        <v>33155</v>
      </c>
      <c r="B8538">
        <v>1.2143335990558499</v>
      </c>
      <c r="C8538">
        <v>-0.99861321510372758</v>
      </c>
    </row>
    <row r="8539" spans="1:3" x14ac:dyDescent="0.35">
      <c r="A8539" s="1">
        <v>35440</v>
      </c>
      <c r="B8539">
        <v>1.2144468116511657</v>
      </c>
      <c r="C8539">
        <v>0.28442575763746925</v>
      </c>
    </row>
    <row r="8540" spans="1:3" x14ac:dyDescent="0.35">
      <c r="A8540" s="1">
        <v>27306</v>
      </c>
      <c r="B8540">
        <v>1.2144513313604839</v>
      </c>
      <c r="C8540">
        <v>-1.6792905809528818</v>
      </c>
    </row>
    <row r="8541" spans="1:3" x14ac:dyDescent="0.35">
      <c r="A8541" s="1">
        <v>34852</v>
      </c>
      <c r="B8541">
        <v>1.215719057608728</v>
      </c>
      <c r="C8541">
        <v>0.46840462024426216</v>
      </c>
    </row>
    <row r="8542" spans="1:3" x14ac:dyDescent="0.35">
      <c r="A8542" s="1">
        <v>34858</v>
      </c>
      <c r="B8542">
        <v>1.21693770004188</v>
      </c>
      <c r="C8542">
        <v>0.13545109552060766</v>
      </c>
    </row>
    <row r="8543" spans="1:3" x14ac:dyDescent="0.35">
      <c r="A8543" s="1">
        <v>35688</v>
      </c>
      <c r="B8543">
        <v>1.2170188012853951</v>
      </c>
      <c r="C8543">
        <v>-0.15623089351409192</v>
      </c>
    </row>
    <row r="8544" spans="1:3" x14ac:dyDescent="0.35">
      <c r="A8544" s="1">
        <v>29507</v>
      </c>
      <c r="B8544">
        <v>1.218041675425551</v>
      </c>
      <c r="C8544">
        <v>0.68938966439651417</v>
      </c>
    </row>
    <row r="8545" spans="1:3" x14ac:dyDescent="0.35">
      <c r="A8545" s="1">
        <v>35069</v>
      </c>
      <c r="B8545">
        <v>1.2184864345637376</v>
      </c>
      <c r="C8545">
        <v>-2.0051028580598418</v>
      </c>
    </row>
    <row r="8546" spans="1:3" x14ac:dyDescent="0.35">
      <c r="A8546" s="1">
        <v>26280</v>
      </c>
      <c r="B8546">
        <v>1.2185477864320235</v>
      </c>
      <c r="C8546">
        <v>1.5942911704009874</v>
      </c>
    </row>
    <row r="8547" spans="1:3" x14ac:dyDescent="0.35">
      <c r="A8547" s="1">
        <v>26855</v>
      </c>
      <c r="B8547">
        <v>1.2194726318628455</v>
      </c>
      <c r="C8547">
        <v>-0.88194849867899827</v>
      </c>
    </row>
    <row r="8548" spans="1:3" x14ac:dyDescent="0.35">
      <c r="A8548" s="1">
        <v>29244</v>
      </c>
      <c r="B8548">
        <v>1.2210514771673604</v>
      </c>
      <c r="C8548">
        <v>1.3711443431789299</v>
      </c>
    </row>
    <row r="8549" spans="1:3" x14ac:dyDescent="0.35">
      <c r="A8549" s="1">
        <v>28632</v>
      </c>
      <c r="B8549">
        <v>1.2224189001513317</v>
      </c>
      <c r="C8549">
        <v>1.0881705880504176</v>
      </c>
    </row>
    <row r="8550" spans="1:3" x14ac:dyDescent="0.35">
      <c r="A8550" s="1">
        <v>31663</v>
      </c>
      <c r="B8550">
        <v>1.2233942430643401</v>
      </c>
      <c r="C8550">
        <v>0.67276591835452948</v>
      </c>
    </row>
    <row r="8551" spans="1:3" x14ac:dyDescent="0.35">
      <c r="A8551" s="1">
        <v>34642</v>
      </c>
      <c r="B8551">
        <v>1.2247955238783994</v>
      </c>
      <c r="C8551">
        <v>0.69430176380935293</v>
      </c>
    </row>
    <row r="8552" spans="1:3" x14ac:dyDescent="0.35">
      <c r="A8552" s="1">
        <v>28241</v>
      </c>
      <c r="B8552">
        <v>1.2260885803674793</v>
      </c>
      <c r="C8552">
        <v>-0.6475545432697638</v>
      </c>
    </row>
    <row r="8553" spans="1:3" x14ac:dyDescent="0.35">
      <c r="A8553" s="1">
        <v>28240</v>
      </c>
      <c r="B8553">
        <v>1.2262467564237267</v>
      </c>
      <c r="C8553">
        <v>-0.65830876182801501</v>
      </c>
    </row>
    <row r="8554" spans="1:3" x14ac:dyDescent="0.35">
      <c r="A8554" s="1">
        <v>33186</v>
      </c>
      <c r="B8554">
        <v>1.2264321196903594</v>
      </c>
      <c r="C8554">
        <v>1.2647565668053589</v>
      </c>
    </row>
    <row r="8555" spans="1:3" x14ac:dyDescent="0.35">
      <c r="A8555" s="1">
        <v>31496</v>
      </c>
      <c r="B8555">
        <v>1.2265988066135922</v>
      </c>
      <c r="C8555">
        <v>0.86991616403361205</v>
      </c>
    </row>
    <row r="8556" spans="1:3" x14ac:dyDescent="0.35">
      <c r="A8556" s="1">
        <v>29865</v>
      </c>
      <c r="B8556">
        <v>1.228260935065334</v>
      </c>
      <c r="C8556">
        <v>0.43802633673043262</v>
      </c>
    </row>
    <row r="8557" spans="1:3" x14ac:dyDescent="0.35">
      <c r="A8557" s="1">
        <v>34873</v>
      </c>
      <c r="B8557">
        <v>1.2283837532346149</v>
      </c>
      <c r="C8557">
        <v>1.1917321732312263</v>
      </c>
    </row>
    <row r="8558" spans="1:3" x14ac:dyDescent="0.35">
      <c r="A8558" s="1">
        <v>31617</v>
      </c>
      <c r="B8558">
        <v>1.2302162924758366</v>
      </c>
      <c r="C8558">
        <v>-1.8278345277510675</v>
      </c>
    </row>
    <row r="8559" spans="1:3" x14ac:dyDescent="0.35">
      <c r="A8559" s="1">
        <v>26255</v>
      </c>
      <c r="B8559">
        <v>1.2309224689998095</v>
      </c>
      <c r="C8559">
        <v>-1.2593481079039823</v>
      </c>
    </row>
    <row r="8560" spans="1:3" x14ac:dyDescent="0.35">
      <c r="A8560" s="1">
        <v>32062</v>
      </c>
      <c r="B8560">
        <v>1.2317130611457534</v>
      </c>
      <c r="C8560">
        <v>-1.7670322497478712</v>
      </c>
    </row>
    <row r="8561" spans="1:3" x14ac:dyDescent="0.35">
      <c r="A8561" s="1">
        <v>25619</v>
      </c>
      <c r="B8561">
        <v>1.2324643061763418</v>
      </c>
      <c r="C8561">
        <v>-6.2702822075770312E-2</v>
      </c>
    </row>
    <row r="8562" spans="1:3" x14ac:dyDescent="0.35">
      <c r="A8562" s="1">
        <v>31495</v>
      </c>
      <c r="B8562">
        <v>1.2324789137305294</v>
      </c>
      <c r="C8562">
        <v>0.88158662380542707</v>
      </c>
    </row>
    <row r="8563" spans="1:3" x14ac:dyDescent="0.35">
      <c r="A8563" s="1">
        <v>29245</v>
      </c>
      <c r="B8563">
        <v>1.2326356600336692</v>
      </c>
      <c r="C8563">
        <v>1.2956253739727654</v>
      </c>
    </row>
    <row r="8564" spans="1:3" x14ac:dyDescent="0.35">
      <c r="A8564" s="1">
        <v>31404</v>
      </c>
      <c r="B8564">
        <v>1.2330541694088912</v>
      </c>
      <c r="C8564">
        <v>0.50897248236195858</v>
      </c>
    </row>
    <row r="8565" spans="1:3" x14ac:dyDescent="0.35">
      <c r="A8565" s="1">
        <v>29868</v>
      </c>
      <c r="B8565">
        <v>1.2337752691783619</v>
      </c>
      <c r="C8565">
        <v>0.11998761624552939</v>
      </c>
    </row>
    <row r="8566" spans="1:3" x14ac:dyDescent="0.35">
      <c r="A8566" s="1">
        <v>24331</v>
      </c>
      <c r="B8566">
        <v>1.2342788819676067</v>
      </c>
      <c r="C8566">
        <v>-1.5094303077100923</v>
      </c>
    </row>
    <row r="8567" spans="1:3" x14ac:dyDescent="0.35">
      <c r="A8567" s="1">
        <v>36074</v>
      </c>
      <c r="B8567">
        <v>1.2346153725570375</v>
      </c>
      <c r="C8567">
        <v>-0.9812808868037558</v>
      </c>
    </row>
    <row r="8568" spans="1:3" x14ac:dyDescent="0.35">
      <c r="A8568" s="1">
        <v>26261</v>
      </c>
      <c r="B8568">
        <v>1.2346345700684132</v>
      </c>
      <c r="C8568">
        <v>-1.229134973228855</v>
      </c>
    </row>
    <row r="8569" spans="1:3" x14ac:dyDescent="0.35">
      <c r="A8569" s="1">
        <v>25624</v>
      </c>
      <c r="B8569">
        <v>1.2352039483710098</v>
      </c>
      <c r="C8569">
        <v>0.86527043133183301</v>
      </c>
    </row>
    <row r="8570" spans="1:3" x14ac:dyDescent="0.35">
      <c r="A8570" s="1">
        <v>30762</v>
      </c>
      <c r="B8570">
        <v>1.235498599240767</v>
      </c>
      <c r="C8570">
        <v>0.75724608111048086</v>
      </c>
    </row>
    <row r="8571" spans="1:3" x14ac:dyDescent="0.35">
      <c r="A8571" s="1">
        <v>29543</v>
      </c>
      <c r="B8571">
        <v>1.2355085913831445</v>
      </c>
      <c r="C8571">
        <v>0.70242998548654179</v>
      </c>
    </row>
    <row r="8572" spans="1:3" x14ac:dyDescent="0.35">
      <c r="A8572" s="1">
        <v>35530</v>
      </c>
      <c r="B8572">
        <v>1.2355378420857299</v>
      </c>
      <c r="C8572">
        <v>-2.177344756890971</v>
      </c>
    </row>
    <row r="8573" spans="1:3" x14ac:dyDescent="0.35">
      <c r="A8573" s="1">
        <v>29243</v>
      </c>
      <c r="B8573">
        <v>1.2356049977081127</v>
      </c>
      <c r="C8573">
        <v>1.333344717348907</v>
      </c>
    </row>
    <row r="8574" spans="1:3" x14ac:dyDescent="0.35">
      <c r="A8574" s="1">
        <v>29545</v>
      </c>
      <c r="B8574">
        <v>1.2359865682819806</v>
      </c>
      <c r="C8574">
        <v>0.93414364368022273</v>
      </c>
    </row>
    <row r="8575" spans="1:3" x14ac:dyDescent="0.35">
      <c r="A8575" s="1">
        <v>24334</v>
      </c>
      <c r="B8575">
        <v>1.2360264808964518</v>
      </c>
      <c r="C8575">
        <v>-1.6298122804170772</v>
      </c>
    </row>
    <row r="8576" spans="1:3" x14ac:dyDescent="0.35">
      <c r="A8576" s="1">
        <v>24380</v>
      </c>
      <c r="B8576">
        <v>1.2415315162978575</v>
      </c>
      <c r="C8576">
        <v>-0.12096999811274541</v>
      </c>
    </row>
    <row r="8577" spans="1:3" x14ac:dyDescent="0.35">
      <c r="A8577" s="1">
        <v>26256</v>
      </c>
      <c r="B8577">
        <v>1.2418835838015156</v>
      </c>
      <c r="C8577">
        <v>-1.3901219245792316</v>
      </c>
    </row>
    <row r="8578" spans="1:3" x14ac:dyDescent="0.35">
      <c r="A8578" s="1">
        <v>26277</v>
      </c>
      <c r="B8578">
        <v>1.242237599401768</v>
      </c>
      <c r="C8578">
        <v>1.5023854030529797</v>
      </c>
    </row>
    <row r="8579" spans="1:3" x14ac:dyDescent="0.35">
      <c r="A8579" s="1">
        <v>23792</v>
      </c>
      <c r="B8579">
        <v>1.2443373833815974</v>
      </c>
      <c r="C8579">
        <v>-0.88957962675999114</v>
      </c>
    </row>
    <row r="8580" spans="1:3" x14ac:dyDescent="0.35">
      <c r="A8580" s="1">
        <v>35438</v>
      </c>
      <c r="B8580">
        <v>1.2486318532130447</v>
      </c>
      <c r="C8580">
        <v>-0.55127916874763538</v>
      </c>
    </row>
    <row r="8581" spans="1:3" x14ac:dyDescent="0.35">
      <c r="A8581" s="1">
        <v>30761</v>
      </c>
      <c r="B8581">
        <v>1.2500844606564732</v>
      </c>
      <c r="C8581">
        <v>0.73013215160617895</v>
      </c>
    </row>
    <row r="8582" spans="1:3" x14ac:dyDescent="0.35">
      <c r="A8582" s="1">
        <v>35629</v>
      </c>
      <c r="B8582">
        <v>1.2505924520941694</v>
      </c>
      <c r="C8582">
        <v>-0.19983187890615159</v>
      </c>
    </row>
    <row r="8583" spans="1:3" x14ac:dyDescent="0.35">
      <c r="A8583" s="1">
        <v>34855</v>
      </c>
      <c r="B8583">
        <v>1.2537794080464233</v>
      </c>
      <c r="C8583">
        <v>0.76883791055383455</v>
      </c>
    </row>
    <row r="8584" spans="1:3" x14ac:dyDescent="0.35">
      <c r="A8584" s="1">
        <v>32059</v>
      </c>
      <c r="B8584">
        <v>1.256211639048453</v>
      </c>
      <c r="C8584">
        <v>-1.5600283563813722</v>
      </c>
    </row>
    <row r="8585" spans="1:3" x14ac:dyDescent="0.35">
      <c r="A8585" s="1">
        <v>27339</v>
      </c>
      <c r="B8585">
        <v>1.2571998053100577</v>
      </c>
      <c r="C8585">
        <v>2.0677999130877618</v>
      </c>
    </row>
    <row r="8586" spans="1:3" x14ac:dyDescent="0.35">
      <c r="A8586" s="1">
        <v>24902</v>
      </c>
      <c r="B8586">
        <v>1.2593134145594247</v>
      </c>
      <c r="C8586">
        <v>-1.7627257311343656</v>
      </c>
    </row>
    <row r="8587" spans="1:3" x14ac:dyDescent="0.35">
      <c r="A8587" s="1">
        <v>35632</v>
      </c>
      <c r="B8587">
        <v>1.2602709731660484</v>
      </c>
      <c r="C8587">
        <v>-0.2988472310558643</v>
      </c>
    </row>
    <row r="8588" spans="1:3" x14ac:dyDescent="0.35">
      <c r="A8588" s="1">
        <v>31877</v>
      </c>
      <c r="B8588">
        <v>1.2621192778758972</v>
      </c>
      <c r="C8588">
        <v>-0.2461714401873378</v>
      </c>
    </row>
    <row r="8589" spans="1:3" x14ac:dyDescent="0.35">
      <c r="A8589" s="1">
        <v>33585</v>
      </c>
      <c r="B8589">
        <v>1.2625348830082137</v>
      </c>
      <c r="C8589">
        <v>-1.1472044598149755</v>
      </c>
    </row>
    <row r="8590" spans="1:3" x14ac:dyDescent="0.35">
      <c r="A8590" s="1">
        <v>25744</v>
      </c>
      <c r="B8590">
        <v>1.2644660499125842</v>
      </c>
      <c r="C8590">
        <v>0.26715245864699633</v>
      </c>
    </row>
    <row r="8591" spans="1:3" x14ac:dyDescent="0.35">
      <c r="A8591" s="1">
        <v>25617</v>
      </c>
      <c r="B8591">
        <v>1.2651402581864009</v>
      </c>
      <c r="C8591">
        <v>-0.41200555491208124</v>
      </c>
    </row>
    <row r="8592" spans="1:3" x14ac:dyDescent="0.35">
      <c r="A8592" s="1">
        <v>36628</v>
      </c>
      <c r="B8592">
        <v>1.2652441394680003</v>
      </c>
      <c r="C8592">
        <v>0.90555081278415173</v>
      </c>
    </row>
    <row r="8593" spans="1:3" x14ac:dyDescent="0.35">
      <c r="A8593" s="1">
        <v>33156</v>
      </c>
      <c r="B8593">
        <v>1.2654285190950534</v>
      </c>
      <c r="C8593">
        <v>-1.4480452499597227</v>
      </c>
    </row>
    <row r="8594" spans="1:3" x14ac:dyDescent="0.35">
      <c r="A8594" s="1">
        <v>24330</v>
      </c>
      <c r="B8594">
        <v>1.2654536764829671</v>
      </c>
      <c r="C8594">
        <v>-1.4845798573911031</v>
      </c>
    </row>
    <row r="8595" spans="1:3" x14ac:dyDescent="0.35">
      <c r="A8595" s="1">
        <v>22840</v>
      </c>
      <c r="B8595">
        <v>1.2677188674196604</v>
      </c>
      <c r="C8595">
        <v>1.6502333272617962</v>
      </c>
    </row>
    <row r="8596" spans="1:3" x14ac:dyDescent="0.35">
      <c r="A8596" s="1">
        <v>24901</v>
      </c>
      <c r="B8596">
        <v>1.2690524195608213</v>
      </c>
      <c r="C8596">
        <v>-1.809786976369878</v>
      </c>
    </row>
    <row r="8597" spans="1:3" x14ac:dyDescent="0.35">
      <c r="A8597" s="1">
        <v>28782</v>
      </c>
      <c r="B8597">
        <v>1.2694920468233233</v>
      </c>
      <c r="C8597">
        <v>-0.84758076219290657</v>
      </c>
    </row>
    <row r="8598" spans="1:3" x14ac:dyDescent="0.35">
      <c r="A8598" s="1">
        <v>24184</v>
      </c>
      <c r="B8598">
        <v>1.2697885768412409</v>
      </c>
      <c r="C8598">
        <v>-1.8547744963657324</v>
      </c>
    </row>
    <row r="8599" spans="1:3" x14ac:dyDescent="0.35">
      <c r="A8599" s="1">
        <v>27053</v>
      </c>
      <c r="B8599">
        <v>1.2708908654475461</v>
      </c>
      <c r="C8599">
        <v>0.61390379255617911</v>
      </c>
    </row>
    <row r="8600" spans="1:3" x14ac:dyDescent="0.35">
      <c r="A8600" s="1">
        <v>31414</v>
      </c>
      <c r="B8600">
        <v>1.2743302730872275</v>
      </c>
      <c r="C8600">
        <v>0.74744089880076559</v>
      </c>
    </row>
    <row r="8601" spans="1:3" x14ac:dyDescent="0.35">
      <c r="A8601" s="1">
        <v>35528</v>
      </c>
      <c r="B8601">
        <v>1.2748752086753448</v>
      </c>
      <c r="C8601">
        <v>-2.2726321009763075</v>
      </c>
    </row>
    <row r="8602" spans="1:3" x14ac:dyDescent="0.35">
      <c r="A8602" s="1">
        <v>35115</v>
      </c>
      <c r="B8602">
        <v>1.275691297896919</v>
      </c>
      <c r="C8602">
        <v>1.0283621435495074</v>
      </c>
    </row>
    <row r="8603" spans="1:3" x14ac:dyDescent="0.35">
      <c r="A8603" s="1">
        <v>29517</v>
      </c>
      <c r="B8603">
        <v>1.2756936365604814</v>
      </c>
      <c r="C8603">
        <v>-0.254491944611414</v>
      </c>
    </row>
    <row r="8604" spans="1:3" x14ac:dyDescent="0.35">
      <c r="A8604" s="1">
        <v>34876</v>
      </c>
      <c r="B8604">
        <v>1.2766087035590394</v>
      </c>
      <c r="C8604">
        <v>1.1457215931897162</v>
      </c>
    </row>
    <row r="8605" spans="1:3" x14ac:dyDescent="0.35">
      <c r="A8605" s="1">
        <v>34061</v>
      </c>
      <c r="B8605">
        <v>1.2770105378960364</v>
      </c>
      <c r="C8605">
        <v>-0.99095431892419394</v>
      </c>
    </row>
    <row r="8606" spans="1:3" x14ac:dyDescent="0.35">
      <c r="A8606" s="1">
        <v>24239</v>
      </c>
      <c r="B8606">
        <v>1.2773856391871281</v>
      </c>
      <c r="C8606">
        <v>-2.2978886085013897</v>
      </c>
    </row>
    <row r="8607" spans="1:3" x14ac:dyDescent="0.35">
      <c r="A8607" s="1">
        <v>33183</v>
      </c>
      <c r="B8607">
        <v>1.2783164348054605</v>
      </c>
      <c r="C8607">
        <v>0.69588611407952583</v>
      </c>
    </row>
    <row r="8608" spans="1:3" x14ac:dyDescent="0.35">
      <c r="A8608" s="1">
        <v>25611</v>
      </c>
      <c r="B8608">
        <v>1.278496624119253</v>
      </c>
      <c r="C8608">
        <v>-1.1393648338401954</v>
      </c>
    </row>
    <row r="8609" spans="1:3" x14ac:dyDescent="0.35">
      <c r="A8609" s="1">
        <v>30747</v>
      </c>
      <c r="B8609">
        <v>1.2794032368650248</v>
      </c>
      <c r="C8609">
        <v>-0.48281035504971531</v>
      </c>
    </row>
    <row r="8610" spans="1:3" x14ac:dyDescent="0.35">
      <c r="A8610" s="1">
        <v>23791</v>
      </c>
      <c r="B8610">
        <v>1.2801819214846621</v>
      </c>
      <c r="C8610">
        <v>-0.85529131166003547</v>
      </c>
    </row>
    <row r="8611" spans="1:3" x14ac:dyDescent="0.35">
      <c r="A8611" s="1">
        <v>24240</v>
      </c>
      <c r="B8611">
        <v>1.2816021451700284</v>
      </c>
      <c r="C8611">
        <v>-2.6078860340812748</v>
      </c>
    </row>
    <row r="8612" spans="1:3" x14ac:dyDescent="0.35">
      <c r="A8612" s="1">
        <v>26595</v>
      </c>
      <c r="B8612">
        <v>1.2843922195606412</v>
      </c>
      <c r="C8612">
        <v>0.3491543682849132</v>
      </c>
    </row>
    <row r="8613" spans="1:3" x14ac:dyDescent="0.35">
      <c r="A8613" s="1">
        <v>35068</v>
      </c>
      <c r="B8613">
        <v>1.2850041351997892</v>
      </c>
      <c r="C8613">
        <v>-1.641546353234846</v>
      </c>
    </row>
    <row r="8614" spans="1:3" x14ac:dyDescent="0.35">
      <c r="A8614" s="1">
        <v>26283</v>
      </c>
      <c r="B8614">
        <v>1.2853704512382325</v>
      </c>
      <c r="C8614">
        <v>1.925896857677289</v>
      </c>
    </row>
    <row r="8615" spans="1:3" x14ac:dyDescent="0.35">
      <c r="A8615" s="1">
        <v>35660</v>
      </c>
      <c r="B8615">
        <v>1.2866553804291547</v>
      </c>
      <c r="C8615">
        <v>-0.82511335730886048</v>
      </c>
    </row>
    <row r="8616" spans="1:3" x14ac:dyDescent="0.35">
      <c r="A8616" s="1">
        <v>31411</v>
      </c>
      <c r="B8616">
        <v>1.2874195754626587</v>
      </c>
      <c r="C8616">
        <v>0.71641912912175987</v>
      </c>
    </row>
    <row r="8617" spans="1:3" x14ac:dyDescent="0.35">
      <c r="A8617" s="1">
        <v>31482</v>
      </c>
      <c r="B8617">
        <v>1.2875846724173754</v>
      </c>
      <c r="C8617">
        <v>1.7048709119149354</v>
      </c>
    </row>
    <row r="8618" spans="1:3" x14ac:dyDescent="0.35">
      <c r="A8618" s="1">
        <v>31405</v>
      </c>
      <c r="B8618">
        <v>1.288811321536274</v>
      </c>
      <c r="C8618">
        <v>0.47096985016681275</v>
      </c>
    </row>
    <row r="8619" spans="1:3" x14ac:dyDescent="0.35">
      <c r="A8619" s="1">
        <v>31909</v>
      </c>
      <c r="B8619">
        <v>1.2918984736934078</v>
      </c>
      <c r="C8619">
        <v>0.25026347859895182</v>
      </c>
    </row>
    <row r="8620" spans="1:3" x14ac:dyDescent="0.35">
      <c r="A8620" s="1">
        <v>27305</v>
      </c>
      <c r="B8620">
        <v>1.2921831997524791</v>
      </c>
      <c r="C8620">
        <v>-1.5826225376328029</v>
      </c>
    </row>
    <row r="8621" spans="1:3" x14ac:dyDescent="0.35">
      <c r="A8621" s="1">
        <v>31407</v>
      </c>
      <c r="B8621">
        <v>1.2924144712422487</v>
      </c>
      <c r="C8621">
        <v>0.49493046222187914</v>
      </c>
    </row>
    <row r="8622" spans="1:3" x14ac:dyDescent="0.35">
      <c r="A8622" s="1">
        <v>36453</v>
      </c>
      <c r="B8622">
        <v>1.2924450204654918</v>
      </c>
      <c r="C8622">
        <v>-0.7832779073276851</v>
      </c>
    </row>
    <row r="8623" spans="1:3" x14ac:dyDescent="0.35">
      <c r="A8623" s="1">
        <v>35529</v>
      </c>
      <c r="B8623">
        <v>1.2932123938089846</v>
      </c>
      <c r="C8623">
        <v>-2.3723041385725483</v>
      </c>
    </row>
    <row r="8624" spans="1:3" x14ac:dyDescent="0.35">
      <c r="A8624" s="1">
        <v>25618</v>
      </c>
      <c r="B8624">
        <v>1.293525056391891</v>
      </c>
      <c r="C8624">
        <v>-0.34054712826178973</v>
      </c>
    </row>
    <row r="8625" spans="1:3" x14ac:dyDescent="0.35">
      <c r="A8625" s="1">
        <v>35067</v>
      </c>
      <c r="B8625">
        <v>1.2951877015310787</v>
      </c>
      <c r="C8625">
        <v>-0.80259308155699027</v>
      </c>
    </row>
    <row r="8626" spans="1:3" x14ac:dyDescent="0.35">
      <c r="A8626" s="1">
        <v>36558</v>
      </c>
      <c r="B8626">
        <v>1.2962525972076597</v>
      </c>
      <c r="C8626">
        <v>-0.10351840076093315</v>
      </c>
    </row>
    <row r="8627" spans="1:3" x14ac:dyDescent="0.35">
      <c r="A8627" s="1">
        <v>31876</v>
      </c>
      <c r="B8627">
        <v>1.2964993495273862</v>
      </c>
      <c r="C8627">
        <v>-0.32590267608220602</v>
      </c>
    </row>
    <row r="8628" spans="1:3" x14ac:dyDescent="0.35">
      <c r="A8628" s="1">
        <v>34388</v>
      </c>
      <c r="B8628">
        <v>1.2975216398627976</v>
      </c>
      <c r="C8628">
        <v>-0.41495619704203046</v>
      </c>
    </row>
    <row r="8629" spans="1:3" x14ac:dyDescent="0.35">
      <c r="A8629" s="1">
        <v>34387</v>
      </c>
      <c r="B8629">
        <v>1.2980255603959105</v>
      </c>
      <c r="C8629">
        <v>-0.45760845383276322</v>
      </c>
    </row>
    <row r="8630" spans="1:3" x14ac:dyDescent="0.35">
      <c r="A8630" s="1">
        <v>32063</v>
      </c>
      <c r="B8630">
        <v>1.2983495716130178</v>
      </c>
      <c r="C8630">
        <v>-0.92034595096699567</v>
      </c>
    </row>
    <row r="8631" spans="1:3" x14ac:dyDescent="0.35">
      <c r="A8631" s="1">
        <v>31408</v>
      </c>
      <c r="B8631">
        <v>1.2984291590865158</v>
      </c>
      <c r="C8631">
        <v>0.49599096780567015</v>
      </c>
    </row>
    <row r="8632" spans="1:3" x14ac:dyDescent="0.35">
      <c r="A8632" s="1">
        <v>26596</v>
      </c>
      <c r="B8632">
        <v>1.2988465150304349</v>
      </c>
      <c r="C8632">
        <v>0.4495789769923193</v>
      </c>
    </row>
    <row r="8633" spans="1:3" x14ac:dyDescent="0.35">
      <c r="A8633" s="1">
        <v>25610</v>
      </c>
      <c r="B8633">
        <v>1.3015939107201169</v>
      </c>
      <c r="C8633">
        <v>-1.0778844768473224</v>
      </c>
    </row>
    <row r="8634" spans="1:3" x14ac:dyDescent="0.35">
      <c r="A8634" s="1">
        <v>26259</v>
      </c>
      <c r="B8634">
        <v>1.3018004252269599</v>
      </c>
      <c r="C8634">
        <v>-1.4837422331014338</v>
      </c>
    </row>
    <row r="8635" spans="1:3" x14ac:dyDescent="0.35">
      <c r="A8635" s="1">
        <v>35430</v>
      </c>
      <c r="B8635">
        <v>1.3019684381528189</v>
      </c>
      <c r="C8635">
        <v>-1.1292583762363246</v>
      </c>
    </row>
    <row r="8636" spans="1:3" x14ac:dyDescent="0.35">
      <c r="A8636" s="1">
        <v>31586</v>
      </c>
      <c r="B8636">
        <v>1.3029502589010287</v>
      </c>
      <c r="C8636">
        <v>-0.16262902420934441</v>
      </c>
    </row>
    <row r="8637" spans="1:3" x14ac:dyDescent="0.35">
      <c r="A8637" s="1">
        <v>31554</v>
      </c>
      <c r="B8637">
        <v>1.3040705180808838</v>
      </c>
      <c r="C8637">
        <v>-0.87128980670425515</v>
      </c>
    </row>
    <row r="8638" spans="1:3" x14ac:dyDescent="0.35">
      <c r="A8638" s="1">
        <v>30854</v>
      </c>
      <c r="B8638">
        <v>1.3043476617535867</v>
      </c>
      <c r="C8638">
        <v>0.534916526706811</v>
      </c>
    </row>
    <row r="8639" spans="1:3" x14ac:dyDescent="0.35">
      <c r="A8639" s="1">
        <v>35523</v>
      </c>
      <c r="B8639">
        <v>1.3045522154887517</v>
      </c>
      <c r="C8639">
        <v>-2.5537889277424299</v>
      </c>
    </row>
    <row r="8640" spans="1:3" x14ac:dyDescent="0.35">
      <c r="A8640" s="1">
        <v>33576</v>
      </c>
      <c r="B8640">
        <v>1.3047750612239526</v>
      </c>
      <c r="C8640">
        <v>-0.97301433801158532</v>
      </c>
    </row>
    <row r="8641" spans="1:3" x14ac:dyDescent="0.35">
      <c r="A8641" s="1">
        <v>28082</v>
      </c>
      <c r="B8641">
        <v>1.306903439883522</v>
      </c>
      <c r="C8641">
        <v>-0.22972001658561034</v>
      </c>
    </row>
    <row r="8642" spans="1:3" x14ac:dyDescent="0.35">
      <c r="A8642" s="1">
        <v>22775</v>
      </c>
      <c r="B8642">
        <v>1.310507433739903</v>
      </c>
      <c r="C8642">
        <v>-2.3223108035081728</v>
      </c>
    </row>
    <row r="8643" spans="1:3" x14ac:dyDescent="0.35">
      <c r="A8643" s="1">
        <v>30760</v>
      </c>
      <c r="B8643">
        <v>1.3112597665217227</v>
      </c>
      <c r="C8643">
        <v>0.29274094064927525</v>
      </c>
    </row>
    <row r="8644" spans="1:3" x14ac:dyDescent="0.35">
      <c r="A8644" s="1">
        <v>24379</v>
      </c>
      <c r="B8644">
        <v>1.3117863120901783</v>
      </c>
      <c r="C8644">
        <v>9.8601417706316759E-3</v>
      </c>
    </row>
    <row r="8645" spans="1:3" x14ac:dyDescent="0.35">
      <c r="A8645" s="1">
        <v>33577</v>
      </c>
      <c r="B8645">
        <v>1.3122758189480508</v>
      </c>
      <c r="C8645">
        <v>-1.2218779348095001</v>
      </c>
    </row>
    <row r="8646" spans="1:3" x14ac:dyDescent="0.35">
      <c r="A8646" s="1">
        <v>24945</v>
      </c>
      <c r="B8646">
        <v>1.3134048344632112</v>
      </c>
      <c r="C8646">
        <v>2.4505237247491478</v>
      </c>
    </row>
    <row r="8647" spans="1:3" x14ac:dyDescent="0.35">
      <c r="A8647" s="1">
        <v>29248</v>
      </c>
      <c r="B8647">
        <v>1.3165800919174167</v>
      </c>
      <c r="C8647">
        <v>1.6648176230621441</v>
      </c>
    </row>
    <row r="8648" spans="1:3" x14ac:dyDescent="0.35">
      <c r="A8648" s="1">
        <v>35668</v>
      </c>
      <c r="B8648">
        <v>1.3167447517754116</v>
      </c>
      <c r="C8648">
        <v>-1.5995488457744551</v>
      </c>
    </row>
    <row r="8649" spans="1:3" x14ac:dyDescent="0.35">
      <c r="A8649" s="1">
        <v>28851</v>
      </c>
      <c r="B8649">
        <v>1.3168810781438278</v>
      </c>
      <c r="C8649">
        <v>0.30656285418070101</v>
      </c>
    </row>
    <row r="8650" spans="1:3" x14ac:dyDescent="0.35">
      <c r="A8650" s="1">
        <v>28242</v>
      </c>
      <c r="B8650">
        <v>1.3172150286091682</v>
      </c>
      <c r="C8650">
        <v>-0.58005670821184274</v>
      </c>
    </row>
    <row r="8651" spans="1:3" x14ac:dyDescent="0.35">
      <c r="A8651" s="1">
        <v>24944</v>
      </c>
      <c r="B8651">
        <v>1.3176912154536022</v>
      </c>
      <c r="C8651">
        <v>2.6137042582832595</v>
      </c>
    </row>
    <row r="8652" spans="1:3" x14ac:dyDescent="0.35">
      <c r="A8652" s="1">
        <v>24336</v>
      </c>
      <c r="B8652">
        <v>1.317975635555839</v>
      </c>
      <c r="C8652">
        <v>-1.6571342084298211</v>
      </c>
    </row>
    <row r="8653" spans="1:3" x14ac:dyDescent="0.35">
      <c r="A8653" s="1">
        <v>36549</v>
      </c>
      <c r="B8653">
        <v>1.3217866503452722</v>
      </c>
      <c r="C8653">
        <v>-1.3142551493427612</v>
      </c>
    </row>
    <row r="8654" spans="1:3" x14ac:dyDescent="0.35">
      <c r="A8654" s="1">
        <v>33575</v>
      </c>
      <c r="B8654">
        <v>1.3224063286689645</v>
      </c>
      <c r="C8654">
        <v>-1.0227950914188007</v>
      </c>
    </row>
    <row r="8655" spans="1:3" x14ac:dyDescent="0.35">
      <c r="A8655" s="1">
        <v>33136</v>
      </c>
      <c r="B8655">
        <v>1.3250038400142181</v>
      </c>
      <c r="C8655">
        <v>-0.23993715867780432</v>
      </c>
    </row>
    <row r="8656" spans="1:3" x14ac:dyDescent="0.35">
      <c r="A8656" s="1">
        <v>26260</v>
      </c>
      <c r="B8656">
        <v>1.3254841706867457</v>
      </c>
      <c r="C8656">
        <v>-1.5520953240979125</v>
      </c>
    </row>
    <row r="8657" spans="1:3" x14ac:dyDescent="0.35">
      <c r="A8657" s="1">
        <v>28649</v>
      </c>
      <c r="B8657">
        <v>1.3262070710491598</v>
      </c>
      <c r="C8657">
        <v>1.3375279129345394</v>
      </c>
    </row>
    <row r="8658" spans="1:3" x14ac:dyDescent="0.35">
      <c r="A8658" s="1">
        <v>28850</v>
      </c>
      <c r="B8658">
        <v>1.3267049976731145</v>
      </c>
      <c r="C8658">
        <v>0.30960816548894204</v>
      </c>
    </row>
    <row r="8659" spans="1:3" x14ac:dyDescent="0.35">
      <c r="A8659" s="1">
        <v>33157</v>
      </c>
      <c r="B8659">
        <v>1.3272104730213166</v>
      </c>
      <c r="C8659">
        <v>-1.5378792998740514</v>
      </c>
    </row>
    <row r="8660" spans="1:3" x14ac:dyDescent="0.35">
      <c r="A8660" s="1">
        <v>26864</v>
      </c>
      <c r="B8660">
        <v>1.3273550167807509</v>
      </c>
      <c r="C8660">
        <v>0.72402039098141846</v>
      </c>
    </row>
    <row r="8661" spans="1:3" x14ac:dyDescent="0.35">
      <c r="A8661" s="1">
        <v>34635</v>
      </c>
      <c r="B8661">
        <v>1.32901637794266</v>
      </c>
      <c r="C8661">
        <v>1.1026013412050202</v>
      </c>
    </row>
    <row r="8662" spans="1:3" x14ac:dyDescent="0.35">
      <c r="A8662" s="1">
        <v>34877</v>
      </c>
      <c r="B8662">
        <v>1.3294784234861179</v>
      </c>
      <c r="C8662">
        <v>0.99891503815539173</v>
      </c>
    </row>
    <row r="8663" spans="1:3" x14ac:dyDescent="0.35">
      <c r="A8663" s="1">
        <v>33574</v>
      </c>
      <c r="B8663">
        <v>1.3294971005153033</v>
      </c>
      <c r="C8663">
        <v>-1.0687422398379058</v>
      </c>
    </row>
    <row r="8664" spans="1:3" x14ac:dyDescent="0.35">
      <c r="A8664" s="1">
        <v>35439</v>
      </c>
      <c r="B8664">
        <v>1.3308547531197539</v>
      </c>
      <c r="C8664">
        <v>-0.19655929212980131</v>
      </c>
    </row>
    <row r="8665" spans="1:3" x14ac:dyDescent="0.35">
      <c r="A8665" s="1">
        <v>29867</v>
      </c>
      <c r="B8665">
        <v>1.3315012514738833</v>
      </c>
      <c r="C8665">
        <v>0.59815671324338693</v>
      </c>
    </row>
    <row r="8666" spans="1:3" x14ac:dyDescent="0.35">
      <c r="A8666" s="1">
        <v>36661</v>
      </c>
      <c r="B8666">
        <v>1.3328690507499215</v>
      </c>
      <c r="C8666">
        <v>1.3269105578684683</v>
      </c>
    </row>
    <row r="8667" spans="1:3" x14ac:dyDescent="0.35">
      <c r="A8667" s="1">
        <v>34638</v>
      </c>
      <c r="B8667">
        <v>1.3332382196036148</v>
      </c>
      <c r="C8667">
        <v>1.0570610338697237</v>
      </c>
    </row>
    <row r="8668" spans="1:3" x14ac:dyDescent="0.35">
      <c r="A8668" s="1">
        <v>24943</v>
      </c>
      <c r="B8668">
        <v>1.3341548711227516</v>
      </c>
      <c r="C8668">
        <v>2.9684549815830934</v>
      </c>
    </row>
    <row r="8669" spans="1:3" x14ac:dyDescent="0.35">
      <c r="A8669" s="1">
        <v>29537</v>
      </c>
      <c r="B8669">
        <v>1.3347714542947318</v>
      </c>
      <c r="C8669">
        <v>-3.452637870941723E-2</v>
      </c>
    </row>
    <row r="8670" spans="1:3" x14ac:dyDescent="0.35">
      <c r="A8670" s="1">
        <v>35051</v>
      </c>
      <c r="B8670">
        <v>1.3353200949250106</v>
      </c>
      <c r="C8670">
        <v>-0.88784439820284355</v>
      </c>
    </row>
    <row r="8671" spans="1:3" x14ac:dyDescent="0.35">
      <c r="A8671" s="1">
        <v>27248</v>
      </c>
      <c r="B8671">
        <v>1.3356321461747724</v>
      </c>
      <c r="C8671">
        <v>1.0786872478454692</v>
      </c>
    </row>
    <row r="8672" spans="1:3" x14ac:dyDescent="0.35">
      <c r="A8672" s="1">
        <v>36598</v>
      </c>
      <c r="B8672">
        <v>1.336134092777655</v>
      </c>
      <c r="C8672">
        <v>-0.24749549115817354</v>
      </c>
    </row>
    <row r="8673" spans="1:3" x14ac:dyDescent="0.35">
      <c r="A8673" s="1">
        <v>36552</v>
      </c>
      <c r="B8673">
        <v>1.3361910460466999</v>
      </c>
      <c r="C8673">
        <v>-1.421032047974423</v>
      </c>
    </row>
    <row r="8674" spans="1:3" x14ac:dyDescent="0.35">
      <c r="A8674" s="1">
        <v>34396</v>
      </c>
      <c r="B8674">
        <v>1.3373849843340744</v>
      </c>
      <c r="C8674">
        <v>-2.8371014952731874</v>
      </c>
    </row>
    <row r="8675" spans="1:3" x14ac:dyDescent="0.35">
      <c r="A8675" s="1">
        <v>26850</v>
      </c>
      <c r="B8675">
        <v>1.3381548273248822</v>
      </c>
      <c r="C8675">
        <v>-0.72639917208027793</v>
      </c>
    </row>
    <row r="8676" spans="1:3" x14ac:dyDescent="0.35">
      <c r="A8676" s="1">
        <v>35667</v>
      </c>
      <c r="B8676">
        <v>1.3402243080120599</v>
      </c>
      <c r="C8676">
        <v>-1.2421718347404125</v>
      </c>
    </row>
    <row r="8677" spans="1:3" x14ac:dyDescent="0.35">
      <c r="A8677" s="1">
        <v>27276</v>
      </c>
      <c r="B8677">
        <v>1.3413165197679142</v>
      </c>
      <c r="C8677">
        <v>-2.3151098848759877</v>
      </c>
    </row>
    <row r="8678" spans="1:3" x14ac:dyDescent="0.35">
      <c r="A8678" s="1">
        <v>31555</v>
      </c>
      <c r="B8678">
        <v>1.3415190252709706</v>
      </c>
      <c r="C8678">
        <v>-0.74672479086282839</v>
      </c>
    </row>
    <row r="8679" spans="1:3" x14ac:dyDescent="0.35">
      <c r="A8679" s="1">
        <v>33135</v>
      </c>
      <c r="B8679">
        <v>1.3419112577394448</v>
      </c>
      <c r="C8679">
        <v>-0.2481778058474344</v>
      </c>
    </row>
    <row r="8680" spans="1:3" x14ac:dyDescent="0.35">
      <c r="A8680" s="1">
        <v>23732</v>
      </c>
      <c r="B8680">
        <v>1.3424624192295986</v>
      </c>
      <c r="C8680">
        <v>-1.9097663099134921</v>
      </c>
    </row>
    <row r="8681" spans="1:3" x14ac:dyDescent="0.35">
      <c r="A8681" s="1">
        <v>36578</v>
      </c>
      <c r="B8681">
        <v>1.3427550752295809</v>
      </c>
      <c r="C8681">
        <v>-1.0996090666120293</v>
      </c>
    </row>
    <row r="8682" spans="1:3" x14ac:dyDescent="0.35">
      <c r="A8682" s="1">
        <v>24194</v>
      </c>
      <c r="B8682">
        <v>1.3428193099825685</v>
      </c>
      <c r="C8682">
        <v>-0.76388439691047483</v>
      </c>
    </row>
    <row r="8683" spans="1:3" x14ac:dyDescent="0.35">
      <c r="A8683" s="1">
        <v>28648</v>
      </c>
      <c r="B8683">
        <v>1.3428484704111312</v>
      </c>
      <c r="C8683">
        <v>1.3263206206858422</v>
      </c>
    </row>
    <row r="8684" spans="1:3" x14ac:dyDescent="0.35">
      <c r="A8684" s="1">
        <v>26862</v>
      </c>
      <c r="B8684">
        <v>1.3439935672297121</v>
      </c>
      <c r="C8684">
        <v>0.74419983648896482</v>
      </c>
    </row>
    <row r="8685" spans="1:3" x14ac:dyDescent="0.35">
      <c r="A8685" s="1">
        <v>35664</v>
      </c>
      <c r="B8685">
        <v>1.3462862947994392</v>
      </c>
      <c r="C8685">
        <v>-1.2210936279795745</v>
      </c>
    </row>
    <row r="8686" spans="1:3" x14ac:dyDescent="0.35">
      <c r="A8686" s="1">
        <v>33189</v>
      </c>
      <c r="B8686">
        <v>1.3463214231621834</v>
      </c>
      <c r="C8686">
        <v>1.4437825392679553</v>
      </c>
    </row>
    <row r="8687" spans="1:3" x14ac:dyDescent="0.35">
      <c r="A8687" s="1">
        <v>36579</v>
      </c>
      <c r="B8687">
        <v>1.3472539246018089</v>
      </c>
      <c r="C8687">
        <v>-1.088009515603714</v>
      </c>
    </row>
    <row r="8688" spans="1:3" x14ac:dyDescent="0.35">
      <c r="A8688" s="1">
        <v>26863</v>
      </c>
      <c r="B8688">
        <v>1.3486916382149579</v>
      </c>
      <c r="C8688">
        <v>0.81014855861597157</v>
      </c>
    </row>
    <row r="8689" spans="1:3" x14ac:dyDescent="0.35">
      <c r="A8689" s="1">
        <v>36580</v>
      </c>
      <c r="B8689">
        <v>1.3514709167164807</v>
      </c>
      <c r="C8689">
        <v>-1.1116877777431835</v>
      </c>
    </row>
    <row r="8690" spans="1:3" x14ac:dyDescent="0.35">
      <c r="A8690" s="1">
        <v>26848</v>
      </c>
      <c r="B8690">
        <v>1.352481899185495</v>
      </c>
      <c r="C8690">
        <v>-0.79499876725824403</v>
      </c>
    </row>
    <row r="8691" spans="1:3" x14ac:dyDescent="0.35">
      <c r="A8691" s="1">
        <v>30853</v>
      </c>
      <c r="B8691">
        <v>1.3529528382271119</v>
      </c>
      <c r="C8691">
        <v>0.43741816548834628</v>
      </c>
    </row>
    <row r="8692" spans="1:3" x14ac:dyDescent="0.35">
      <c r="A8692" s="1">
        <v>24191</v>
      </c>
      <c r="B8692">
        <v>1.35450185211568</v>
      </c>
      <c r="C8692">
        <v>-0.76538249894981492</v>
      </c>
    </row>
    <row r="8693" spans="1:3" x14ac:dyDescent="0.35">
      <c r="A8693" s="1">
        <v>35663</v>
      </c>
      <c r="B8693">
        <v>1.3580621302140157</v>
      </c>
      <c r="C8693">
        <v>-1.2305256492703371</v>
      </c>
    </row>
    <row r="8694" spans="1:3" x14ac:dyDescent="0.35">
      <c r="A8694" s="1">
        <v>29171</v>
      </c>
      <c r="B8694">
        <v>1.3581366365787491</v>
      </c>
      <c r="C8694">
        <v>-0.11330160666389785</v>
      </c>
    </row>
    <row r="8695" spans="1:3" x14ac:dyDescent="0.35">
      <c r="A8695" s="1">
        <v>24322</v>
      </c>
      <c r="B8695">
        <v>1.3604507837090347</v>
      </c>
      <c r="C8695">
        <v>-1.5986219871415885</v>
      </c>
    </row>
    <row r="8696" spans="1:3" x14ac:dyDescent="0.35">
      <c r="A8696" s="1">
        <v>29538</v>
      </c>
      <c r="B8696">
        <v>1.3607606678284898</v>
      </c>
      <c r="C8696">
        <v>-5.3020224011558394E-3</v>
      </c>
    </row>
    <row r="8697" spans="1:3" x14ac:dyDescent="0.35">
      <c r="A8697" s="1">
        <v>34472</v>
      </c>
      <c r="B8697">
        <v>1.3629793555935468</v>
      </c>
      <c r="C8697">
        <v>1.277399313572517</v>
      </c>
    </row>
    <row r="8698" spans="1:3" x14ac:dyDescent="0.35">
      <c r="A8698" s="1">
        <v>30924</v>
      </c>
      <c r="B8698">
        <v>1.3633230030478867</v>
      </c>
      <c r="C8698">
        <v>1.3785036139967275</v>
      </c>
    </row>
    <row r="8699" spans="1:3" x14ac:dyDescent="0.35">
      <c r="A8699" s="1">
        <v>33184</v>
      </c>
      <c r="B8699">
        <v>1.3651731344109592</v>
      </c>
      <c r="C8699">
        <v>0.62588845750602562</v>
      </c>
    </row>
    <row r="8700" spans="1:3" x14ac:dyDescent="0.35">
      <c r="A8700" s="1">
        <v>32057</v>
      </c>
      <c r="B8700">
        <v>1.3653297597886107</v>
      </c>
      <c r="C8700">
        <v>-0.30161235024973082</v>
      </c>
    </row>
    <row r="8701" spans="1:3" x14ac:dyDescent="0.35">
      <c r="A8701" s="1">
        <v>24190</v>
      </c>
      <c r="B8701">
        <v>1.3657155650599972</v>
      </c>
      <c r="C8701">
        <v>-0.76810647391652398</v>
      </c>
    </row>
    <row r="8702" spans="1:3" x14ac:dyDescent="0.35">
      <c r="A8702" s="1">
        <v>23811</v>
      </c>
      <c r="B8702">
        <v>1.3683740502695105</v>
      </c>
      <c r="C8702">
        <v>-0.93960739327826892</v>
      </c>
    </row>
    <row r="8703" spans="1:3" x14ac:dyDescent="0.35">
      <c r="A8703" s="1">
        <v>32056</v>
      </c>
      <c r="B8703">
        <v>1.3689049749903333</v>
      </c>
      <c r="C8703">
        <v>-0.21315305424121495</v>
      </c>
    </row>
    <row r="8704" spans="1:3" x14ac:dyDescent="0.35">
      <c r="A8704" s="1">
        <v>25386</v>
      </c>
      <c r="B8704">
        <v>1.3689173894302298</v>
      </c>
      <c r="C8704">
        <v>-1.0849450258008846</v>
      </c>
    </row>
    <row r="8705" spans="1:3" x14ac:dyDescent="0.35">
      <c r="A8705" s="1">
        <v>27271</v>
      </c>
      <c r="B8705">
        <v>1.3690747546917024</v>
      </c>
      <c r="C8705">
        <v>-1.1178322097161211</v>
      </c>
    </row>
    <row r="8706" spans="1:3" x14ac:dyDescent="0.35">
      <c r="A8706" s="1">
        <v>28788</v>
      </c>
      <c r="B8706">
        <v>1.3695162629161397</v>
      </c>
      <c r="C8706">
        <v>-1.3053800463231795</v>
      </c>
    </row>
    <row r="8707" spans="1:3" x14ac:dyDescent="0.35">
      <c r="A8707" s="1">
        <v>23739</v>
      </c>
      <c r="B8707">
        <v>1.3708545711952456</v>
      </c>
      <c r="C8707">
        <v>-1.327314240768573</v>
      </c>
    </row>
    <row r="8708" spans="1:3" x14ac:dyDescent="0.35">
      <c r="A8708" s="1">
        <v>36551</v>
      </c>
      <c r="B8708">
        <v>1.3724399144130608</v>
      </c>
      <c r="C8708">
        <v>-1.2403563229658439</v>
      </c>
    </row>
    <row r="8709" spans="1:3" x14ac:dyDescent="0.35">
      <c r="A8709" s="1">
        <v>36550</v>
      </c>
      <c r="B8709">
        <v>1.3753939903458503</v>
      </c>
      <c r="C8709">
        <v>-1.1363508667911417</v>
      </c>
    </row>
    <row r="8710" spans="1:3" x14ac:dyDescent="0.35">
      <c r="A8710" s="1">
        <v>29164</v>
      </c>
      <c r="B8710">
        <v>1.3762249554968109</v>
      </c>
      <c r="C8710">
        <v>-2.1692851326393883</v>
      </c>
    </row>
    <row r="8711" spans="1:3" x14ac:dyDescent="0.35">
      <c r="A8711" s="1">
        <v>29873</v>
      </c>
      <c r="B8711">
        <v>1.3770779270369071</v>
      </c>
      <c r="C8711">
        <v>0.15109721121351635</v>
      </c>
    </row>
    <row r="8712" spans="1:3" x14ac:dyDescent="0.35">
      <c r="A8712" s="1">
        <v>24342</v>
      </c>
      <c r="B8712">
        <v>1.3779536967784145</v>
      </c>
      <c r="C8712">
        <v>-2.1047059960686023</v>
      </c>
    </row>
    <row r="8713" spans="1:3" x14ac:dyDescent="0.35">
      <c r="A8713" s="1">
        <v>28647</v>
      </c>
      <c r="B8713">
        <v>1.3793174996691664</v>
      </c>
      <c r="C8713">
        <v>1.3045951435467815</v>
      </c>
    </row>
    <row r="8714" spans="1:3" x14ac:dyDescent="0.35">
      <c r="A8714" s="1">
        <v>28074</v>
      </c>
      <c r="B8714">
        <v>1.3811411009617165</v>
      </c>
      <c r="C8714">
        <v>-0.83154483006052315</v>
      </c>
    </row>
    <row r="8715" spans="1:3" x14ac:dyDescent="0.35">
      <c r="A8715" s="1">
        <v>31497</v>
      </c>
      <c r="B8715">
        <v>1.3815110282471141</v>
      </c>
      <c r="C8715">
        <v>1.1805574592298662</v>
      </c>
    </row>
    <row r="8716" spans="1:3" x14ac:dyDescent="0.35">
      <c r="A8716" s="1">
        <v>31616</v>
      </c>
      <c r="B8716">
        <v>1.3832638374814643</v>
      </c>
      <c r="C8716">
        <v>-1.543902615690024</v>
      </c>
    </row>
    <row r="8717" spans="1:3" x14ac:dyDescent="0.35">
      <c r="A8717" s="1">
        <v>36593</v>
      </c>
      <c r="B8717">
        <v>1.3849522625133308</v>
      </c>
      <c r="C8717">
        <v>-1.4659197145768388</v>
      </c>
    </row>
    <row r="8718" spans="1:3" x14ac:dyDescent="0.35">
      <c r="A8718" s="1">
        <v>36560</v>
      </c>
      <c r="B8718">
        <v>1.3902002353232963</v>
      </c>
      <c r="C8718">
        <v>8.6689353817385809E-2</v>
      </c>
    </row>
    <row r="8719" spans="1:3" x14ac:dyDescent="0.35">
      <c r="A8719" s="1">
        <v>26680</v>
      </c>
      <c r="B8719">
        <v>1.390340056189876</v>
      </c>
      <c r="C8719">
        <v>-0.52639458684397555</v>
      </c>
    </row>
    <row r="8720" spans="1:3" x14ac:dyDescent="0.35">
      <c r="A8720" s="1">
        <v>34473</v>
      </c>
      <c r="B8720">
        <v>1.3904043558963102</v>
      </c>
      <c r="C8720">
        <v>1.6832176787871838</v>
      </c>
    </row>
    <row r="8721" spans="1:3" x14ac:dyDescent="0.35">
      <c r="A8721" s="1">
        <v>24341</v>
      </c>
      <c r="B8721">
        <v>1.3908141651349961</v>
      </c>
      <c r="C8721">
        <v>-2.1274917413100378</v>
      </c>
    </row>
    <row r="8722" spans="1:3" x14ac:dyDescent="0.35">
      <c r="A8722" s="1">
        <v>33175</v>
      </c>
      <c r="B8722">
        <v>1.3941656607063511</v>
      </c>
      <c r="C8722">
        <v>-0.77517304548077337</v>
      </c>
    </row>
    <row r="8723" spans="1:3" x14ac:dyDescent="0.35">
      <c r="A8723" s="1">
        <v>36559</v>
      </c>
      <c r="B8723">
        <v>1.3952524309172079</v>
      </c>
      <c r="C8723">
        <v>0.12518644346576535</v>
      </c>
    </row>
    <row r="8724" spans="1:3" x14ac:dyDescent="0.35">
      <c r="A8724" s="1">
        <v>35052</v>
      </c>
      <c r="B8724">
        <v>1.397667366051639</v>
      </c>
      <c r="C8724">
        <v>6.963226197167055E-2</v>
      </c>
    </row>
    <row r="8725" spans="1:3" x14ac:dyDescent="0.35">
      <c r="A8725" s="1">
        <v>29137</v>
      </c>
      <c r="B8725">
        <v>1.3985238926540744</v>
      </c>
      <c r="C8725">
        <v>-0.38914871416809044</v>
      </c>
    </row>
    <row r="8726" spans="1:3" x14ac:dyDescent="0.35">
      <c r="A8726" s="1">
        <v>30739</v>
      </c>
      <c r="B8726">
        <v>1.4012193360480476</v>
      </c>
      <c r="C8726">
        <v>-1.0349393042955441</v>
      </c>
    </row>
    <row r="8727" spans="1:3" x14ac:dyDescent="0.35">
      <c r="A8727" s="1">
        <v>29140</v>
      </c>
      <c r="B8727">
        <v>1.4012229361292201</v>
      </c>
      <c r="C8727">
        <v>-1.2736633985760246</v>
      </c>
    </row>
    <row r="8728" spans="1:3" x14ac:dyDescent="0.35">
      <c r="A8728" s="1">
        <v>33177</v>
      </c>
      <c r="B8728">
        <v>1.4013639913062634</v>
      </c>
      <c r="C8728">
        <v>-0.35971002346603642</v>
      </c>
    </row>
    <row r="8729" spans="1:3" x14ac:dyDescent="0.35">
      <c r="A8729" s="1">
        <v>24329</v>
      </c>
      <c r="B8729">
        <v>1.40221100150975</v>
      </c>
      <c r="C8729">
        <v>-1.2626126525240835</v>
      </c>
    </row>
    <row r="8730" spans="1:3" x14ac:dyDescent="0.35">
      <c r="A8730" s="1">
        <v>36626</v>
      </c>
      <c r="B8730">
        <v>1.4029318268282742</v>
      </c>
      <c r="C8730">
        <v>1.6560865826504971</v>
      </c>
    </row>
    <row r="8731" spans="1:3" x14ac:dyDescent="0.35">
      <c r="A8731" s="1">
        <v>29145</v>
      </c>
      <c r="B8731">
        <v>1.4037684786401123</v>
      </c>
      <c r="C8731">
        <v>-1.4194069794295547</v>
      </c>
    </row>
    <row r="8732" spans="1:3" x14ac:dyDescent="0.35">
      <c r="A8732" s="1">
        <v>24335</v>
      </c>
      <c r="B8732">
        <v>1.4038882481053976</v>
      </c>
      <c r="C8732">
        <v>-1.8037003424547042</v>
      </c>
    </row>
    <row r="8733" spans="1:3" x14ac:dyDescent="0.35">
      <c r="A8733" s="1">
        <v>26679</v>
      </c>
      <c r="B8733">
        <v>1.4042242869337569</v>
      </c>
      <c r="C8733">
        <v>-0.53860328415731917</v>
      </c>
    </row>
    <row r="8734" spans="1:3" x14ac:dyDescent="0.35">
      <c r="A8734" s="1">
        <v>25442</v>
      </c>
      <c r="B8734">
        <v>1.4044502554221854</v>
      </c>
      <c r="C8734">
        <v>1.5314463794333539</v>
      </c>
    </row>
    <row r="8735" spans="1:3" x14ac:dyDescent="0.35">
      <c r="A8735" s="1">
        <v>23951</v>
      </c>
      <c r="B8735">
        <v>1.4063929511163669</v>
      </c>
      <c r="C8735">
        <v>0.80322792445222213</v>
      </c>
    </row>
    <row r="8736" spans="1:3" x14ac:dyDescent="0.35">
      <c r="A8736" s="1">
        <v>35577</v>
      </c>
      <c r="B8736">
        <v>1.4080677188331872</v>
      </c>
      <c r="C8736">
        <v>2.012799625598559</v>
      </c>
    </row>
    <row r="8737" spans="1:3" x14ac:dyDescent="0.35">
      <c r="A8737" s="1">
        <v>35691</v>
      </c>
      <c r="B8737">
        <v>1.4085011709718589</v>
      </c>
      <c r="C8737">
        <v>-0.48201465230545187</v>
      </c>
    </row>
    <row r="8738" spans="1:3" x14ac:dyDescent="0.35">
      <c r="A8738" s="1">
        <v>31489</v>
      </c>
      <c r="B8738">
        <v>1.4101693793544092</v>
      </c>
      <c r="C8738">
        <v>1.2583970642198001</v>
      </c>
    </row>
    <row r="8739" spans="1:3" x14ac:dyDescent="0.35">
      <c r="A8739" s="1">
        <v>23796</v>
      </c>
      <c r="B8739">
        <v>1.4131182264702564</v>
      </c>
      <c r="C8739">
        <v>-0.68266304042102399</v>
      </c>
    </row>
    <row r="8740" spans="1:3" x14ac:dyDescent="0.35">
      <c r="A8740" s="1">
        <v>31607</v>
      </c>
      <c r="B8740">
        <v>1.4156806459106852</v>
      </c>
      <c r="C8740">
        <v>-1.5770372093561063</v>
      </c>
    </row>
    <row r="8741" spans="1:3" x14ac:dyDescent="0.35">
      <c r="A8741" s="1">
        <v>24243</v>
      </c>
      <c r="B8741">
        <v>1.4169981757901837</v>
      </c>
      <c r="C8741">
        <v>-2.8273294830406361</v>
      </c>
    </row>
    <row r="8742" spans="1:3" x14ac:dyDescent="0.35">
      <c r="A8742" s="1">
        <v>31485</v>
      </c>
      <c r="B8742">
        <v>1.4171225688948665</v>
      </c>
      <c r="C8742">
        <v>2.1707205496479016</v>
      </c>
    </row>
    <row r="8743" spans="1:3" x14ac:dyDescent="0.35">
      <c r="A8743" s="1">
        <v>36623</v>
      </c>
      <c r="B8743">
        <v>1.4184820336846018</v>
      </c>
      <c r="C8743">
        <v>1.6625221277061621</v>
      </c>
    </row>
    <row r="8744" spans="1:3" x14ac:dyDescent="0.35">
      <c r="A8744" s="1">
        <v>24244</v>
      </c>
      <c r="B8744">
        <v>1.4188418203187494</v>
      </c>
      <c r="C8744">
        <v>-3.0681083888899239</v>
      </c>
    </row>
    <row r="8745" spans="1:3" x14ac:dyDescent="0.35">
      <c r="A8745" s="1">
        <v>29144</v>
      </c>
      <c r="B8745">
        <v>1.4201916747680203</v>
      </c>
      <c r="C8745">
        <v>-1.407381229612308</v>
      </c>
    </row>
    <row r="8746" spans="1:3" x14ac:dyDescent="0.35">
      <c r="A8746" s="1">
        <v>30748</v>
      </c>
      <c r="B8746">
        <v>1.420367366781907</v>
      </c>
      <c r="C8746">
        <v>-0.92365506146333265</v>
      </c>
    </row>
    <row r="8747" spans="1:3" x14ac:dyDescent="0.35">
      <c r="A8747" s="1">
        <v>24189</v>
      </c>
      <c r="B8747">
        <v>1.4207049594793668</v>
      </c>
      <c r="C8747">
        <v>-1.083802658861539</v>
      </c>
    </row>
    <row r="8748" spans="1:3" x14ac:dyDescent="0.35">
      <c r="A8748" s="1">
        <v>34033</v>
      </c>
      <c r="B8748">
        <v>1.4218861705847792</v>
      </c>
      <c r="C8748">
        <v>-0.69584931650644843</v>
      </c>
    </row>
    <row r="8749" spans="1:3" x14ac:dyDescent="0.35">
      <c r="A8749" s="1">
        <v>29341</v>
      </c>
      <c r="B8749">
        <v>1.4226292978508956</v>
      </c>
      <c r="C8749">
        <v>0.8003000946954566</v>
      </c>
    </row>
    <row r="8750" spans="1:3" x14ac:dyDescent="0.35">
      <c r="A8750" s="1">
        <v>25441</v>
      </c>
      <c r="B8750">
        <v>1.422702282857621</v>
      </c>
      <c r="C8750">
        <v>1.6352119979942144</v>
      </c>
    </row>
    <row r="8751" spans="1:3" x14ac:dyDescent="0.35">
      <c r="A8751" s="1">
        <v>27275</v>
      </c>
      <c r="B8751">
        <v>1.4228696498699482</v>
      </c>
      <c r="C8751">
        <v>-1.6505633701261222</v>
      </c>
    </row>
    <row r="8752" spans="1:3" x14ac:dyDescent="0.35">
      <c r="A8752" s="1">
        <v>29172</v>
      </c>
      <c r="B8752">
        <v>1.4233377846862705</v>
      </c>
      <c r="C8752">
        <v>-0.23996751270525732</v>
      </c>
    </row>
    <row r="8753" spans="1:3" x14ac:dyDescent="0.35">
      <c r="A8753" s="1">
        <v>34394</v>
      </c>
      <c r="B8753">
        <v>1.4238275718109172</v>
      </c>
      <c r="C8753">
        <v>-2.6770672591585312</v>
      </c>
    </row>
    <row r="8754" spans="1:3" x14ac:dyDescent="0.35">
      <c r="A8754" s="1">
        <v>31618</v>
      </c>
      <c r="B8754">
        <v>1.4240347330382261</v>
      </c>
      <c r="C8754">
        <v>-1.5279659359343873</v>
      </c>
    </row>
    <row r="8755" spans="1:3" x14ac:dyDescent="0.35">
      <c r="A8755" s="1">
        <v>34025</v>
      </c>
      <c r="B8755">
        <v>1.4249275177317196</v>
      </c>
      <c r="C8755">
        <v>0.20448655812019456</v>
      </c>
    </row>
    <row r="8756" spans="1:3" x14ac:dyDescent="0.35">
      <c r="A8756" s="1">
        <v>34026</v>
      </c>
      <c r="B8756">
        <v>1.4256808549041105</v>
      </c>
      <c r="C8756">
        <v>0.25999050710056687</v>
      </c>
    </row>
    <row r="8757" spans="1:3" x14ac:dyDescent="0.35">
      <c r="A8757" s="1">
        <v>29343</v>
      </c>
      <c r="B8757">
        <v>1.4266516723560623</v>
      </c>
      <c r="C8757">
        <v>0.65120761483951195</v>
      </c>
    </row>
    <row r="8758" spans="1:3" x14ac:dyDescent="0.35">
      <c r="A8758" s="1">
        <v>29859</v>
      </c>
      <c r="B8758">
        <v>1.428831569327321</v>
      </c>
      <c r="C8758">
        <v>-1.2468732465687866</v>
      </c>
    </row>
    <row r="8759" spans="1:3" x14ac:dyDescent="0.35">
      <c r="A8759" s="1">
        <v>26253</v>
      </c>
      <c r="B8759">
        <v>1.4289460351181489</v>
      </c>
      <c r="C8759">
        <v>-1.4925336887943121</v>
      </c>
    </row>
    <row r="8760" spans="1:3" x14ac:dyDescent="0.35">
      <c r="A8760" s="1">
        <v>34395</v>
      </c>
      <c r="B8760">
        <v>1.4293129906902506</v>
      </c>
      <c r="C8760">
        <v>-2.3281972009701475</v>
      </c>
    </row>
    <row r="8761" spans="1:3" x14ac:dyDescent="0.35">
      <c r="A8761" s="1">
        <v>29161</v>
      </c>
      <c r="B8761">
        <v>1.4295623710346843</v>
      </c>
      <c r="C8761">
        <v>-2.3012490601434163</v>
      </c>
    </row>
    <row r="8762" spans="1:3" x14ac:dyDescent="0.35">
      <c r="A8762" s="1">
        <v>29858</v>
      </c>
      <c r="B8762">
        <v>1.4302139964954341</v>
      </c>
      <c r="C8762">
        <v>-1.261404043047182</v>
      </c>
    </row>
    <row r="8763" spans="1:3" x14ac:dyDescent="0.35">
      <c r="A8763" s="1">
        <v>29340</v>
      </c>
      <c r="B8763">
        <v>1.4316986599623467</v>
      </c>
      <c r="C8763">
        <v>0.73621134803767629</v>
      </c>
    </row>
    <row r="8764" spans="1:3" x14ac:dyDescent="0.35">
      <c r="A8764" s="1">
        <v>23735</v>
      </c>
      <c r="B8764">
        <v>1.4320702518417643</v>
      </c>
      <c r="C8764">
        <v>-1.4734854783098921</v>
      </c>
    </row>
    <row r="8765" spans="1:3" x14ac:dyDescent="0.35">
      <c r="A8765" s="1">
        <v>28633</v>
      </c>
      <c r="B8765">
        <v>1.4321288550670768</v>
      </c>
      <c r="C8765">
        <v>0.47181981338971174</v>
      </c>
    </row>
    <row r="8766" spans="1:3" x14ac:dyDescent="0.35">
      <c r="A8766" s="1">
        <v>28635</v>
      </c>
      <c r="B8766">
        <v>1.4322389894901688</v>
      </c>
      <c r="C8766">
        <v>0.32131746670256206</v>
      </c>
    </row>
    <row r="8767" spans="1:3" x14ac:dyDescent="0.35">
      <c r="A8767" s="1">
        <v>27235</v>
      </c>
      <c r="B8767">
        <v>1.4324079603531696</v>
      </c>
      <c r="C8767">
        <v>-0.48725370414417996</v>
      </c>
    </row>
    <row r="8768" spans="1:3" x14ac:dyDescent="0.35">
      <c r="A8768" s="1">
        <v>27249</v>
      </c>
      <c r="B8768">
        <v>1.4326679392172479</v>
      </c>
      <c r="C8768">
        <v>0.82742061673296419</v>
      </c>
    </row>
    <row r="8769" spans="1:3" x14ac:dyDescent="0.35">
      <c r="A8769" s="1">
        <v>31614</v>
      </c>
      <c r="B8769">
        <v>1.4351343476402068</v>
      </c>
      <c r="C8769">
        <v>-1.9237265578088523</v>
      </c>
    </row>
    <row r="8770" spans="1:3" x14ac:dyDescent="0.35">
      <c r="A8770" s="1">
        <v>34859</v>
      </c>
      <c r="B8770">
        <v>1.4355624756946683</v>
      </c>
      <c r="C8770">
        <v>-0.23326326954656032</v>
      </c>
    </row>
    <row r="8771" spans="1:3" x14ac:dyDescent="0.35">
      <c r="A8771" s="1">
        <v>32058</v>
      </c>
      <c r="B8771">
        <v>1.4370510673193988</v>
      </c>
      <c r="C8771">
        <v>-0.92743398731325899</v>
      </c>
    </row>
    <row r="8772" spans="1:3" x14ac:dyDescent="0.35">
      <c r="A8772" s="1">
        <v>31581</v>
      </c>
      <c r="B8772">
        <v>1.4376290737628792</v>
      </c>
      <c r="C8772">
        <v>0.49410255721322038</v>
      </c>
    </row>
    <row r="8773" spans="1:3" x14ac:dyDescent="0.35">
      <c r="A8773" s="1">
        <v>29266</v>
      </c>
      <c r="B8773">
        <v>1.4391846506656076</v>
      </c>
      <c r="C8773">
        <v>0.73444523178328891</v>
      </c>
    </row>
    <row r="8774" spans="1:3" x14ac:dyDescent="0.35">
      <c r="A8774" s="1">
        <v>24188</v>
      </c>
      <c r="B8774">
        <v>1.4395691365962466</v>
      </c>
      <c r="C8774">
        <v>-1.110856952478217</v>
      </c>
    </row>
    <row r="8775" spans="1:3" x14ac:dyDescent="0.35">
      <c r="A8775" s="1">
        <v>29857</v>
      </c>
      <c r="B8775">
        <v>1.4404709083209923</v>
      </c>
      <c r="C8775">
        <v>-1.5986748245168771</v>
      </c>
    </row>
    <row r="8776" spans="1:3" x14ac:dyDescent="0.35">
      <c r="A8776" s="1">
        <v>35573</v>
      </c>
      <c r="B8776">
        <v>1.4418143246638579</v>
      </c>
      <c r="C8776">
        <v>2.227770293140221</v>
      </c>
    </row>
    <row r="8777" spans="1:3" x14ac:dyDescent="0.35">
      <c r="A8777" s="1">
        <v>31582</v>
      </c>
      <c r="B8777">
        <v>1.4423090534860101</v>
      </c>
      <c r="C8777">
        <v>0.45763573068679991</v>
      </c>
    </row>
    <row r="8778" spans="1:3" x14ac:dyDescent="0.35">
      <c r="A8778" s="1">
        <v>34397</v>
      </c>
      <c r="B8778">
        <v>1.4423213534686954</v>
      </c>
      <c r="C8778">
        <v>-2.3927161483026302</v>
      </c>
    </row>
    <row r="8779" spans="1:3" x14ac:dyDescent="0.35">
      <c r="A8779" s="1">
        <v>24328</v>
      </c>
      <c r="B8779">
        <v>1.4445112468008827</v>
      </c>
      <c r="C8779">
        <v>-1.3439932208881396</v>
      </c>
    </row>
    <row r="8780" spans="1:3" x14ac:dyDescent="0.35">
      <c r="A8780" s="1">
        <v>30235</v>
      </c>
      <c r="B8780">
        <v>1.448184983064694</v>
      </c>
      <c r="C8780">
        <v>1.7498859585355504</v>
      </c>
    </row>
    <row r="8781" spans="1:3" x14ac:dyDescent="0.35">
      <c r="A8781" s="1">
        <v>30281</v>
      </c>
      <c r="B8781">
        <v>1.4485301418327621</v>
      </c>
      <c r="C8781">
        <v>-2.2832126435032032E-2</v>
      </c>
    </row>
    <row r="8782" spans="1:3" x14ac:dyDescent="0.35">
      <c r="A8782" s="1">
        <v>35437</v>
      </c>
      <c r="B8782">
        <v>1.4487599935245323</v>
      </c>
      <c r="C8782">
        <v>8.1529183636057684E-2</v>
      </c>
    </row>
    <row r="8783" spans="1:3" x14ac:dyDescent="0.35">
      <c r="A8783" s="1">
        <v>30284</v>
      </c>
      <c r="B8783">
        <v>1.4498415518704444</v>
      </c>
      <c r="C8783">
        <v>-0.12233649812847201</v>
      </c>
    </row>
    <row r="8784" spans="1:3" x14ac:dyDescent="0.35">
      <c r="A8784" s="1">
        <v>22839</v>
      </c>
      <c r="B8784">
        <v>1.4499647812543537</v>
      </c>
      <c r="C8784">
        <v>1.2520580950413001</v>
      </c>
    </row>
    <row r="8785" spans="1:3" x14ac:dyDescent="0.35">
      <c r="A8785" s="1">
        <v>24187</v>
      </c>
      <c r="B8785">
        <v>1.4502854002909991</v>
      </c>
      <c r="C8785">
        <v>-1.45180977225395</v>
      </c>
    </row>
    <row r="8786" spans="1:3" x14ac:dyDescent="0.35">
      <c r="A8786" s="1">
        <v>29270</v>
      </c>
      <c r="B8786">
        <v>1.4518542969928931</v>
      </c>
      <c r="C8786">
        <v>0.26772567062045127</v>
      </c>
    </row>
    <row r="8787" spans="1:3" x14ac:dyDescent="0.35">
      <c r="A8787" s="1">
        <v>34029</v>
      </c>
      <c r="B8787">
        <v>1.4520729928233183</v>
      </c>
      <c r="C8787">
        <v>8.8281081674995876E-2</v>
      </c>
    </row>
    <row r="8788" spans="1:3" x14ac:dyDescent="0.35">
      <c r="A8788" s="1">
        <v>27243</v>
      </c>
      <c r="B8788">
        <v>1.4532421014689803</v>
      </c>
      <c r="C8788">
        <v>-0.8315675136049111</v>
      </c>
    </row>
    <row r="8789" spans="1:3" x14ac:dyDescent="0.35">
      <c r="A8789" s="1">
        <v>23810</v>
      </c>
      <c r="B8789">
        <v>1.4550801502867219</v>
      </c>
      <c r="C8789">
        <v>-0.66229439603371132</v>
      </c>
    </row>
    <row r="8790" spans="1:3" x14ac:dyDescent="0.35">
      <c r="A8790" s="1">
        <v>36622</v>
      </c>
      <c r="B8790">
        <v>1.4555300868640562</v>
      </c>
      <c r="C8790">
        <v>1.3251743412640233</v>
      </c>
    </row>
    <row r="8791" spans="1:3" x14ac:dyDescent="0.35">
      <c r="A8791" s="1">
        <v>30236</v>
      </c>
      <c r="B8791">
        <v>1.4560978114901262</v>
      </c>
      <c r="C8791">
        <v>1.5864952803255195</v>
      </c>
    </row>
    <row r="8792" spans="1:3" x14ac:dyDescent="0.35">
      <c r="A8792" s="1">
        <v>35116</v>
      </c>
      <c r="B8792">
        <v>1.4569291865140168</v>
      </c>
      <c r="C8792">
        <v>1.6814515266196262</v>
      </c>
    </row>
    <row r="8793" spans="1:3" x14ac:dyDescent="0.35">
      <c r="A8793" s="1">
        <v>26857</v>
      </c>
      <c r="B8793">
        <v>1.4576532290808535</v>
      </c>
      <c r="C8793">
        <v>-0.54071714225533374</v>
      </c>
    </row>
    <row r="8794" spans="1:3" x14ac:dyDescent="0.35">
      <c r="A8794" s="1">
        <v>33176</v>
      </c>
      <c r="B8794">
        <v>1.4582380399402022</v>
      </c>
      <c r="C8794">
        <v>-0.63171726269488127</v>
      </c>
    </row>
    <row r="8795" spans="1:3" x14ac:dyDescent="0.35">
      <c r="A8795" s="1">
        <v>34024</v>
      </c>
      <c r="B8795">
        <v>1.4598900755399791</v>
      </c>
      <c r="C8795">
        <v>-0.17657433586443397</v>
      </c>
    </row>
    <row r="8796" spans="1:3" x14ac:dyDescent="0.35">
      <c r="A8796" s="1">
        <v>34850</v>
      </c>
      <c r="B8796">
        <v>1.4611998775953232</v>
      </c>
      <c r="C8796">
        <v>1.0443809012269203</v>
      </c>
    </row>
    <row r="8797" spans="1:3" x14ac:dyDescent="0.35">
      <c r="A8797" s="1">
        <v>29564</v>
      </c>
      <c r="B8797">
        <v>1.4616057856242959</v>
      </c>
      <c r="C8797">
        <v>-0.30358087208704493</v>
      </c>
    </row>
    <row r="8798" spans="1:3" x14ac:dyDescent="0.35">
      <c r="A8798" s="1">
        <v>29143</v>
      </c>
      <c r="B8798">
        <v>1.4623102850502179</v>
      </c>
      <c r="C8798">
        <v>-1.5845017048276209</v>
      </c>
    </row>
    <row r="8799" spans="1:3" x14ac:dyDescent="0.35">
      <c r="A8799" s="1">
        <v>35436</v>
      </c>
      <c r="B8799">
        <v>1.4624543327518815</v>
      </c>
      <c r="C8799">
        <v>-0.34614287141954847</v>
      </c>
    </row>
    <row r="8800" spans="1:3" x14ac:dyDescent="0.35">
      <c r="A8800" s="1">
        <v>28646</v>
      </c>
      <c r="B8800">
        <v>1.4647750334701874</v>
      </c>
      <c r="C8800">
        <v>1.0837101333156298</v>
      </c>
    </row>
    <row r="8801" spans="1:3" x14ac:dyDescent="0.35">
      <c r="A8801" s="1">
        <v>24337</v>
      </c>
      <c r="B8801">
        <v>1.4661440899814602</v>
      </c>
      <c r="C8801">
        <v>-2.0458773668469821</v>
      </c>
    </row>
    <row r="8802" spans="1:3" x14ac:dyDescent="0.35">
      <c r="A8802" s="1">
        <v>24338</v>
      </c>
      <c r="B8802">
        <v>1.4662652957695312</v>
      </c>
      <c r="C8802">
        <v>-2.1921941504841738</v>
      </c>
    </row>
    <row r="8803" spans="1:3" x14ac:dyDescent="0.35">
      <c r="A8803" s="1">
        <v>35527</v>
      </c>
      <c r="B8803">
        <v>1.4698107302652577</v>
      </c>
      <c r="C8803">
        <v>-2.1363557742630297</v>
      </c>
    </row>
    <row r="8804" spans="1:3" x14ac:dyDescent="0.35">
      <c r="A8804" s="1">
        <v>27242</v>
      </c>
      <c r="B8804">
        <v>1.4738659518363035</v>
      </c>
      <c r="C8804">
        <v>-0.93362995879248423</v>
      </c>
    </row>
    <row r="8805" spans="1:3" x14ac:dyDescent="0.35">
      <c r="A8805" s="1">
        <v>29563</v>
      </c>
      <c r="B8805">
        <v>1.4742472806626243</v>
      </c>
      <c r="C8805">
        <v>-0.23434333061353646</v>
      </c>
    </row>
    <row r="8806" spans="1:3" x14ac:dyDescent="0.35">
      <c r="A8806" s="1">
        <v>23734</v>
      </c>
      <c r="B8806">
        <v>1.4752178465042662</v>
      </c>
      <c r="C8806">
        <v>-1.6828993238332119</v>
      </c>
    </row>
    <row r="8807" spans="1:3" x14ac:dyDescent="0.35">
      <c r="A8807" s="1">
        <v>35433</v>
      </c>
      <c r="B8807">
        <v>1.4764583002074134</v>
      </c>
      <c r="C8807">
        <v>-0.35776828186002479</v>
      </c>
    </row>
    <row r="8808" spans="1:3" x14ac:dyDescent="0.35">
      <c r="A8808" s="1">
        <v>29173</v>
      </c>
      <c r="B8808">
        <v>1.4768855212711449</v>
      </c>
      <c r="C8808">
        <v>-0.17520096045380962</v>
      </c>
    </row>
    <row r="8809" spans="1:3" x14ac:dyDescent="0.35">
      <c r="A8809" s="1">
        <v>29342</v>
      </c>
      <c r="B8809">
        <v>1.4769651904089587</v>
      </c>
      <c r="C8809">
        <v>0.52086857947992993</v>
      </c>
    </row>
    <row r="8810" spans="1:3" x14ac:dyDescent="0.35">
      <c r="A8810" s="1">
        <v>28628</v>
      </c>
      <c r="B8810">
        <v>1.4781616158416377</v>
      </c>
      <c r="C8810">
        <v>1.3631904118399956</v>
      </c>
    </row>
    <row r="8811" spans="1:3" x14ac:dyDescent="0.35">
      <c r="A8811" s="1">
        <v>33178</v>
      </c>
      <c r="B8811">
        <v>1.4785128200315731</v>
      </c>
      <c r="C8811">
        <v>-0.23056837731562443</v>
      </c>
    </row>
    <row r="8812" spans="1:3" x14ac:dyDescent="0.35">
      <c r="A8812" s="1">
        <v>29249</v>
      </c>
      <c r="B8812">
        <v>1.4787825467483136</v>
      </c>
      <c r="C8812">
        <v>1.4115700878655824</v>
      </c>
    </row>
    <row r="8813" spans="1:3" x14ac:dyDescent="0.35">
      <c r="A8813" s="1">
        <v>24378</v>
      </c>
      <c r="B8813">
        <v>1.4806353743683485</v>
      </c>
      <c r="C8813">
        <v>0.82077179018526281</v>
      </c>
    </row>
    <row r="8814" spans="1:3" x14ac:dyDescent="0.35">
      <c r="A8814" s="1">
        <v>24950</v>
      </c>
      <c r="B8814">
        <v>1.4806364552255085</v>
      </c>
      <c r="C8814">
        <v>2.2994985782236577</v>
      </c>
    </row>
    <row r="8815" spans="1:3" x14ac:dyDescent="0.35">
      <c r="A8815" s="1">
        <v>28073</v>
      </c>
      <c r="B8815">
        <v>1.4818032116373479</v>
      </c>
      <c r="C8815">
        <v>-0.91999920009950631</v>
      </c>
    </row>
    <row r="8816" spans="1:3" x14ac:dyDescent="0.35">
      <c r="A8816" s="1">
        <v>27241</v>
      </c>
      <c r="B8816">
        <v>1.4822161992933447</v>
      </c>
      <c r="C8816">
        <v>-0.81736313731229382</v>
      </c>
    </row>
    <row r="8817" spans="1:3" x14ac:dyDescent="0.35">
      <c r="A8817" s="1">
        <v>31579</v>
      </c>
      <c r="B8817">
        <v>1.4829500016780814</v>
      </c>
      <c r="C8817">
        <v>1.1063649651318954</v>
      </c>
    </row>
    <row r="8818" spans="1:3" x14ac:dyDescent="0.35">
      <c r="A8818" s="1">
        <v>25440</v>
      </c>
      <c r="B8818">
        <v>1.4829633348052551</v>
      </c>
      <c r="C8818">
        <v>1.6081762509438879</v>
      </c>
    </row>
    <row r="8819" spans="1:3" x14ac:dyDescent="0.35">
      <c r="A8819" s="1">
        <v>27236</v>
      </c>
      <c r="B8819">
        <v>1.4847391214580514</v>
      </c>
      <c r="C8819">
        <v>-0.55888944713626942</v>
      </c>
    </row>
    <row r="8820" spans="1:3" x14ac:dyDescent="0.35">
      <c r="A8820" s="1">
        <v>26844</v>
      </c>
      <c r="B8820">
        <v>1.4860476403672735</v>
      </c>
      <c r="C8820">
        <v>0.16905257916754177</v>
      </c>
    </row>
    <row r="8821" spans="1:3" x14ac:dyDescent="0.35">
      <c r="A8821" s="1">
        <v>34032</v>
      </c>
      <c r="B8821">
        <v>1.4876610385937885</v>
      </c>
      <c r="C8821">
        <v>-0.28617732960889536</v>
      </c>
    </row>
    <row r="8822" spans="1:3" x14ac:dyDescent="0.35">
      <c r="A8822" s="1">
        <v>34862</v>
      </c>
      <c r="B8822">
        <v>1.487945084137396</v>
      </c>
      <c r="C8822">
        <v>-8.0402836176661524E-2</v>
      </c>
    </row>
    <row r="8823" spans="1:3" x14ac:dyDescent="0.35">
      <c r="A8823" s="1">
        <v>36473</v>
      </c>
      <c r="B8823">
        <v>1.4894774878836015</v>
      </c>
      <c r="C8823">
        <v>0.58123573808403084</v>
      </c>
    </row>
    <row r="8824" spans="1:3" x14ac:dyDescent="0.35">
      <c r="A8824" s="1">
        <v>24271</v>
      </c>
      <c r="B8824">
        <v>1.4901480300430565</v>
      </c>
      <c r="C8824">
        <v>0.55925669524266552</v>
      </c>
    </row>
    <row r="8825" spans="1:3" x14ac:dyDescent="0.35">
      <c r="A8825" s="1">
        <v>36592</v>
      </c>
      <c r="B8825">
        <v>1.4902241744821636</v>
      </c>
      <c r="C8825">
        <v>-1.3841366414191341</v>
      </c>
    </row>
    <row r="8826" spans="1:3" x14ac:dyDescent="0.35">
      <c r="A8826" s="1">
        <v>29866</v>
      </c>
      <c r="B8826">
        <v>1.4902704007788299</v>
      </c>
      <c r="C8826">
        <v>0.75649757989348609</v>
      </c>
    </row>
    <row r="8827" spans="1:3" x14ac:dyDescent="0.35">
      <c r="A8827" s="1">
        <v>22776</v>
      </c>
      <c r="B8827">
        <v>1.4904707492095548</v>
      </c>
      <c r="C8827">
        <v>-2.5744313908423506</v>
      </c>
    </row>
    <row r="8828" spans="1:3" x14ac:dyDescent="0.35">
      <c r="A8828" s="1">
        <v>27234</v>
      </c>
      <c r="B8828">
        <v>1.4908888954955517</v>
      </c>
      <c r="C8828">
        <v>-0.56105883798414746</v>
      </c>
    </row>
    <row r="8829" spans="1:3" x14ac:dyDescent="0.35">
      <c r="A8829" s="1">
        <v>26681</v>
      </c>
      <c r="B8829">
        <v>1.4917467149748098</v>
      </c>
      <c r="C8829">
        <v>-0.33848736044505312</v>
      </c>
    </row>
    <row r="8830" spans="1:3" x14ac:dyDescent="0.35">
      <c r="A8830" s="1">
        <v>31560</v>
      </c>
      <c r="B8830">
        <v>1.4918377707957255</v>
      </c>
      <c r="C8830">
        <v>0.13833879186048711</v>
      </c>
    </row>
    <row r="8831" spans="1:3" x14ac:dyDescent="0.35">
      <c r="A8831" s="1">
        <v>31615</v>
      </c>
      <c r="B8831">
        <v>1.4923089991252265</v>
      </c>
      <c r="C8831">
        <v>-1.4095477899720614</v>
      </c>
    </row>
    <row r="8832" spans="1:3" x14ac:dyDescent="0.35">
      <c r="A8832" s="1">
        <v>26858</v>
      </c>
      <c r="B8832">
        <v>1.4933904666224966</v>
      </c>
      <c r="C8832">
        <v>-0.60921968527119807</v>
      </c>
    </row>
    <row r="8833" spans="1:3" x14ac:dyDescent="0.35">
      <c r="A8833" s="1">
        <v>24327</v>
      </c>
      <c r="B8833">
        <v>1.4935066255388507</v>
      </c>
      <c r="C8833">
        <v>-1.469514469415369</v>
      </c>
    </row>
    <row r="8834" spans="1:3" x14ac:dyDescent="0.35">
      <c r="A8834" s="1">
        <v>26856</v>
      </c>
      <c r="B8834">
        <v>1.4964173376880401</v>
      </c>
      <c r="C8834">
        <v>-0.65641080866031432</v>
      </c>
    </row>
    <row r="8835" spans="1:3" x14ac:dyDescent="0.35">
      <c r="A8835" s="1">
        <v>36581</v>
      </c>
      <c r="B8835">
        <v>1.4972126351861466</v>
      </c>
      <c r="C8835">
        <v>-1.3661724518584146</v>
      </c>
    </row>
    <row r="8836" spans="1:3" x14ac:dyDescent="0.35">
      <c r="A8836" s="1">
        <v>23733</v>
      </c>
      <c r="B8836">
        <v>1.4991322318624485</v>
      </c>
      <c r="C8836">
        <v>-1.7587805010634054</v>
      </c>
    </row>
    <row r="8837" spans="1:3" x14ac:dyDescent="0.35">
      <c r="A8837" s="1">
        <v>29860</v>
      </c>
      <c r="B8837">
        <v>1.5032665265602534</v>
      </c>
      <c r="C8837">
        <v>-1.1464471033867472</v>
      </c>
    </row>
    <row r="8838" spans="1:3" x14ac:dyDescent="0.35">
      <c r="A8838" s="1">
        <v>24324</v>
      </c>
      <c r="B8838">
        <v>1.5051459176828421</v>
      </c>
      <c r="C8838">
        <v>-1.4435012374581149</v>
      </c>
    </row>
    <row r="8839" spans="1:3" x14ac:dyDescent="0.35">
      <c r="A8839" s="1">
        <v>29158</v>
      </c>
      <c r="B8839">
        <v>1.5061924378027602</v>
      </c>
      <c r="C8839">
        <v>-1.8512022385195757</v>
      </c>
    </row>
    <row r="8840" spans="1:3" x14ac:dyDescent="0.35">
      <c r="A8840" s="1">
        <v>30210</v>
      </c>
      <c r="B8840">
        <v>1.5087327543772431</v>
      </c>
      <c r="C8840">
        <v>2.6399845655786245</v>
      </c>
    </row>
    <row r="8841" spans="1:3" x14ac:dyDescent="0.35">
      <c r="A8841" s="1">
        <v>29139</v>
      </c>
      <c r="B8841">
        <v>1.5104604601286333</v>
      </c>
      <c r="C8841">
        <v>-0.89551480921528759</v>
      </c>
    </row>
    <row r="8842" spans="1:3" x14ac:dyDescent="0.35">
      <c r="A8842" s="1">
        <v>35570</v>
      </c>
      <c r="B8842">
        <v>1.5128757522600957</v>
      </c>
      <c r="C8842">
        <v>1.7646839433623636</v>
      </c>
    </row>
    <row r="8843" spans="1:3" x14ac:dyDescent="0.35">
      <c r="A8843" s="1">
        <v>30279</v>
      </c>
      <c r="B8843">
        <v>1.5139112508193089</v>
      </c>
      <c r="C8843">
        <v>-0.3564275332727968</v>
      </c>
    </row>
    <row r="8844" spans="1:3" x14ac:dyDescent="0.35">
      <c r="A8844" s="1">
        <v>24391</v>
      </c>
      <c r="B8844">
        <v>1.5141344159936032</v>
      </c>
      <c r="C8844">
        <v>-0.96648536824621556</v>
      </c>
    </row>
    <row r="8845" spans="1:3" x14ac:dyDescent="0.35">
      <c r="A8845" s="1">
        <v>29273</v>
      </c>
      <c r="B8845">
        <v>1.5167748384347099</v>
      </c>
      <c r="C8845">
        <v>-4.0852480348159678E-2</v>
      </c>
    </row>
    <row r="8846" spans="1:3" x14ac:dyDescent="0.35">
      <c r="A8846" s="1">
        <v>34619</v>
      </c>
      <c r="B8846">
        <v>1.5170298362146106</v>
      </c>
      <c r="C8846">
        <v>-0.35405145984964015</v>
      </c>
    </row>
    <row r="8847" spans="1:3" x14ac:dyDescent="0.35">
      <c r="A8847" s="1">
        <v>35571</v>
      </c>
      <c r="B8847">
        <v>1.5176714308718628</v>
      </c>
      <c r="C8847">
        <v>1.7079358782777927</v>
      </c>
    </row>
    <row r="8848" spans="1:3" x14ac:dyDescent="0.35">
      <c r="A8848" s="1">
        <v>30278</v>
      </c>
      <c r="B8848">
        <v>1.519504786556656</v>
      </c>
      <c r="C8848">
        <v>-0.378482417281786</v>
      </c>
    </row>
    <row r="8849" spans="1:3" x14ac:dyDescent="0.35">
      <c r="A8849" s="1">
        <v>33108</v>
      </c>
      <c r="B8849">
        <v>1.5210328376136073</v>
      </c>
      <c r="C8849">
        <v>-3.6703106898571818</v>
      </c>
    </row>
    <row r="8850" spans="1:3" x14ac:dyDescent="0.35">
      <c r="A8850" s="1">
        <v>29272</v>
      </c>
      <c r="B8850">
        <v>1.5213713292165032</v>
      </c>
      <c r="C8850">
        <v>8.7864563045853467E-2</v>
      </c>
    </row>
    <row r="8851" spans="1:3" x14ac:dyDescent="0.35">
      <c r="A8851" s="1">
        <v>34393</v>
      </c>
      <c r="B8851">
        <v>1.5221367279898463</v>
      </c>
      <c r="C8851">
        <v>-1.9464233533746265</v>
      </c>
    </row>
    <row r="8852" spans="1:3" x14ac:dyDescent="0.35">
      <c r="A8852" s="1">
        <v>35572</v>
      </c>
      <c r="B8852">
        <v>1.5230173498135711</v>
      </c>
      <c r="C8852">
        <v>1.6606878072102733</v>
      </c>
    </row>
    <row r="8853" spans="1:3" x14ac:dyDescent="0.35">
      <c r="A8853" s="1">
        <v>34428</v>
      </c>
      <c r="B8853">
        <v>1.5235346591957544</v>
      </c>
      <c r="C8853">
        <v>-3.7271315969375696</v>
      </c>
    </row>
    <row r="8854" spans="1:3" x14ac:dyDescent="0.35">
      <c r="A8854" s="1">
        <v>35565</v>
      </c>
      <c r="B8854">
        <v>1.5238439420064223</v>
      </c>
      <c r="C8854">
        <v>2.3101948027509165</v>
      </c>
    </row>
    <row r="8855" spans="1:3" x14ac:dyDescent="0.35">
      <c r="A8855" s="1">
        <v>30001</v>
      </c>
      <c r="B8855">
        <v>1.5243454972495956</v>
      </c>
      <c r="C8855">
        <v>-0.3836477567927431</v>
      </c>
    </row>
    <row r="8856" spans="1:3" x14ac:dyDescent="0.35">
      <c r="A8856" s="1">
        <v>30277</v>
      </c>
      <c r="B8856">
        <v>1.5248911966054208</v>
      </c>
      <c r="C8856">
        <v>-7.9866911232937113E-2</v>
      </c>
    </row>
    <row r="8857" spans="1:3" x14ac:dyDescent="0.35">
      <c r="A8857" s="1">
        <v>31603</v>
      </c>
      <c r="B8857">
        <v>1.5251289160121451</v>
      </c>
      <c r="C8857">
        <v>-0.41663128328459337</v>
      </c>
    </row>
    <row r="8858" spans="1:3" x14ac:dyDescent="0.35">
      <c r="A8858" s="1">
        <v>29138</v>
      </c>
      <c r="B8858">
        <v>1.5257217344740499</v>
      </c>
      <c r="C8858">
        <v>-0.82548462932893996</v>
      </c>
    </row>
    <row r="8859" spans="1:3" x14ac:dyDescent="0.35">
      <c r="A8859" s="1">
        <v>30209</v>
      </c>
      <c r="B8859">
        <v>1.5258541642430401</v>
      </c>
      <c r="C8859">
        <v>2.6651579053774772</v>
      </c>
    </row>
    <row r="8860" spans="1:3" x14ac:dyDescent="0.35">
      <c r="A8860" s="1">
        <v>29565</v>
      </c>
      <c r="B8860">
        <v>1.5265323245876565</v>
      </c>
      <c r="C8860">
        <v>-0.95442665517403102</v>
      </c>
    </row>
    <row r="8861" spans="1:3" x14ac:dyDescent="0.35">
      <c r="A8861" s="1">
        <v>28069</v>
      </c>
      <c r="B8861">
        <v>1.5283619913520272</v>
      </c>
      <c r="C8861">
        <v>-1.0258950754158558</v>
      </c>
    </row>
    <row r="8862" spans="1:3" x14ac:dyDescent="0.35">
      <c r="A8862" s="1">
        <v>24266</v>
      </c>
      <c r="B8862">
        <v>1.5288189687161369</v>
      </c>
      <c r="C8862">
        <v>-0.75743678281907545</v>
      </c>
    </row>
    <row r="8863" spans="1:3" x14ac:dyDescent="0.35">
      <c r="A8863" s="1">
        <v>31604</v>
      </c>
      <c r="B8863">
        <v>1.5301617609230556</v>
      </c>
      <c r="C8863">
        <v>-0.55633600787668613</v>
      </c>
    </row>
    <row r="8864" spans="1:3" x14ac:dyDescent="0.35">
      <c r="A8864" s="1">
        <v>24390</v>
      </c>
      <c r="B8864">
        <v>1.5308272829175433</v>
      </c>
      <c r="C8864">
        <v>-0.96942111326007585</v>
      </c>
    </row>
    <row r="8865" spans="1:3" x14ac:dyDescent="0.35">
      <c r="A8865" s="1">
        <v>35062</v>
      </c>
      <c r="B8865">
        <v>1.5352947261666732</v>
      </c>
      <c r="C8865">
        <v>-0.46095595539336159</v>
      </c>
    </row>
    <row r="8866" spans="1:3" x14ac:dyDescent="0.35">
      <c r="A8866" s="1">
        <v>27222</v>
      </c>
      <c r="B8866">
        <v>1.5356697502479901</v>
      </c>
      <c r="C8866">
        <v>-1.7099445678705336</v>
      </c>
    </row>
    <row r="8867" spans="1:3" x14ac:dyDescent="0.35">
      <c r="A8867" s="1">
        <v>34390</v>
      </c>
      <c r="B8867">
        <v>1.5386797945987922</v>
      </c>
      <c r="C8867">
        <v>-1.8938822562836943</v>
      </c>
    </row>
    <row r="8868" spans="1:3" x14ac:dyDescent="0.35">
      <c r="A8868" s="1">
        <v>27277</v>
      </c>
      <c r="B8868">
        <v>1.5389002797571731</v>
      </c>
      <c r="C8868">
        <v>-2.1992777252933555</v>
      </c>
    </row>
    <row r="8869" spans="1:3" x14ac:dyDescent="0.35">
      <c r="A8869" s="1">
        <v>29159</v>
      </c>
      <c r="B8869">
        <v>1.5406841082305767</v>
      </c>
      <c r="C8869">
        <v>-2.0708174608081906</v>
      </c>
    </row>
    <row r="8870" spans="1:3" x14ac:dyDescent="0.35">
      <c r="A8870" s="1">
        <v>33158</v>
      </c>
      <c r="B8870">
        <v>1.5410234132184477</v>
      </c>
      <c r="C8870">
        <v>-1.0537758472939673</v>
      </c>
    </row>
    <row r="8871" spans="1:3" x14ac:dyDescent="0.35">
      <c r="A8871" s="1">
        <v>30237</v>
      </c>
      <c r="B8871">
        <v>1.5411639044781011</v>
      </c>
      <c r="C8871">
        <v>1.7162188340069005</v>
      </c>
    </row>
    <row r="8872" spans="1:3" x14ac:dyDescent="0.35">
      <c r="A8872" s="1">
        <v>24952</v>
      </c>
      <c r="B8872">
        <v>1.5416749777158774</v>
      </c>
      <c r="C8872">
        <v>2.7624123670251386</v>
      </c>
    </row>
    <row r="8873" spans="1:3" x14ac:dyDescent="0.35">
      <c r="A8873" s="1">
        <v>24957</v>
      </c>
      <c r="B8873">
        <v>1.5438183315285607</v>
      </c>
      <c r="C8873">
        <v>2.5503227253947829</v>
      </c>
    </row>
    <row r="8874" spans="1:3" x14ac:dyDescent="0.35">
      <c r="A8874" s="1">
        <v>24323</v>
      </c>
      <c r="B8874">
        <v>1.5447767693565355</v>
      </c>
      <c r="C8874">
        <v>-1.3949701651023785</v>
      </c>
    </row>
    <row r="8875" spans="1:3" x14ac:dyDescent="0.35">
      <c r="A8875" s="1">
        <v>30000</v>
      </c>
      <c r="B8875">
        <v>1.5449298706625891</v>
      </c>
      <c r="C8875">
        <v>-0.13115203579486012</v>
      </c>
    </row>
    <row r="8876" spans="1:3" x14ac:dyDescent="0.35">
      <c r="A8876" s="1">
        <v>28787</v>
      </c>
      <c r="B8876">
        <v>1.5455246891277046</v>
      </c>
      <c r="C8876">
        <v>-1.496883534845326</v>
      </c>
    </row>
    <row r="8877" spans="1:3" x14ac:dyDescent="0.35">
      <c r="A8877" s="1">
        <v>22838</v>
      </c>
      <c r="B8877">
        <v>1.5467766397379963</v>
      </c>
      <c r="C8877">
        <v>0.80391207639700912</v>
      </c>
    </row>
    <row r="8878" spans="1:3" x14ac:dyDescent="0.35">
      <c r="A8878" s="1">
        <v>23799</v>
      </c>
      <c r="B8878">
        <v>1.5469593347876376</v>
      </c>
      <c r="C8878">
        <v>-0.56232326744905903</v>
      </c>
    </row>
    <row r="8879" spans="1:3" x14ac:dyDescent="0.35">
      <c r="A8879" s="1">
        <v>23809</v>
      </c>
      <c r="B8879">
        <v>1.5470160612997916</v>
      </c>
      <c r="C8879">
        <v>-0.79634268825817656</v>
      </c>
    </row>
    <row r="8880" spans="1:3" x14ac:dyDescent="0.35">
      <c r="A8880" s="1">
        <v>26837</v>
      </c>
      <c r="B8880">
        <v>1.5476087247273029</v>
      </c>
      <c r="C8880">
        <v>-0.98607986814796733</v>
      </c>
    </row>
    <row r="8881" spans="1:3" x14ac:dyDescent="0.35">
      <c r="A8881" s="1">
        <v>26842</v>
      </c>
      <c r="B8881">
        <v>1.5479685645626944</v>
      </c>
      <c r="C8881">
        <v>-0.63098569892014789</v>
      </c>
    </row>
    <row r="8882" spans="1:3" x14ac:dyDescent="0.35">
      <c r="A8882" s="1">
        <v>27226</v>
      </c>
      <c r="B8882">
        <v>1.5488823911035798</v>
      </c>
      <c r="C8882">
        <v>-1.3009787779919808</v>
      </c>
    </row>
    <row r="8883" spans="1:3" x14ac:dyDescent="0.35">
      <c r="A8883" s="1">
        <v>25391</v>
      </c>
      <c r="B8883">
        <v>1.5500355575291065</v>
      </c>
      <c r="C8883">
        <v>-0.91782837425608577</v>
      </c>
    </row>
    <row r="8884" spans="1:3" x14ac:dyDescent="0.35">
      <c r="A8884" s="1">
        <v>34618</v>
      </c>
      <c r="B8884">
        <v>1.5511633769425899</v>
      </c>
      <c r="C8884">
        <v>-0.20172302102526896</v>
      </c>
    </row>
    <row r="8885" spans="1:3" x14ac:dyDescent="0.35">
      <c r="A8885" s="1">
        <v>24947</v>
      </c>
      <c r="B8885">
        <v>1.5512210595707594</v>
      </c>
      <c r="C8885">
        <v>2.2699721377751776</v>
      </c>
    </row>
    <row r="8886" spans="1:3" x14ac:dyDescent="0.35">
      <c r="A8886" s="1">
        <v>35559</v>
      </c>
      <c r="B8886">
        <v>1.5520306944906368</v>
      </c>
      <c r="C8886">
        <v>2.8206591659252949</v>
      </c>
    </row>
    <row r="8887" spans="1:3" x14ac:dyDescent="0.35">
      <c r="A8887" s="1">
        <v>35524</v>
      </c>
      <c r="B8887">
        <v>1.5529266434035813</v>
      </c>
      <c r="C8887">
        <v>-2.0891852125663215</v>
      </c>
    </row>
    <row r="8888" spans="1:3" x14ac:dyDescent="0.35">
      <c r="A8888" s="1">
        <v>24377</v>
      </c>
      <c r="B8888">
        <v>1.5548774584022778</v>
      </c>
      <c r="C8888">
        <v>1.7828210899194812</v>
      </c>
    </row>
    <row r="8889" spans="1:3" x14ac:dyDescent="0.35">
      <c r="A8889" s="1">
        <v>23802</v>
      </c>
      <c r="B8889">
        <v>1.5549360416289966</v>
      </c>
      <c r="C8889">
        <v>-0.72672947423132617</v>
      </c>
    </row>
    <row r="8890" spans="1:3" x14ac:dyDescent="0.35">
      <c r="A8890" s="1">
        <v>34457</v>
      </c>
      <c r="B8890">
        <v>1.5560116819612551</v>
      </c>
      <c r="C8890">
        <v>1.6586086580520543</v>
      </c>
    </row>
    <row r="8891" spans="1:3" x14ac:dyDescent="0.35">
      <c r="A8891" s="1">
        <v>33134</v>
      </c>
      <c r="B8891">
        <v>1.5564448202366394</v>
      </c>
      <c r="C8891">
        <v>-0.58549021770765164</v>
      </c>
    </row>
    <row r="8892" spans="1:3" x14ac:dyDescent="0.35">
      <c r="A8892" s="1">
        <v>24317</v>
      </c>
      <c r="B8892">
        <v>1.5567626095640295</v>
      </c>
      <c r="C8892">
        <v>-0.51976346235375814</v>
      </c>
    </row>
    <row r="8893" spans="1:3" x14ac:dyDescent="0.35">
      <c r="A8893" s="1">
        <v>35262</v>
      </c>
      <c r="B8893">
        <v>1.5576097829661018</v>
      </c>
      <c r="C8893">
        <v>-2.7864944069332944</v>
      </c>
    </row>
    <row r="8894" spans="1:3" x14ac:dyDescent="0.35">
      <c r="A8894" s="1">
        <v>26847</v>
      </c>
      <c r="B8894">
        <v>1.5585468299378586</v>
      </c>
      <c r="C8894">
        <v>4.0258459154982079E-2</v>
      </c>
    </row>
    <row r="8895" spans="1:3" x14ac:dyDescent="0.35">
      <c r="A8895" s="1">
        <v>24797</v>
      </c>
      <c r="B8895">
        <v>1.5588858461446411</v>
      </c>
      <c r="C8895">
        <v>-1.1150488584515168</v>
      </c>
    </row>
    <row r="8896" spans="1:3" x14ac:dyDescent="0.35">
      <c r="A8896" s="1">
        <v>28629</v>
      </c>
      <c r="B8896">
        <v>1.5590559160909847</v>
      </c>
      <c r="C8896">
        <v>1.2600760186077165</v>
      </c>
    </row>
    <row r="8897" spans="1:3" x14ac:dyDescent="0.35">
      <c r="A8897" s="1">
        <v>29339</v>
      </c>
      <c r="B8897">
        <v>1.5598281432336725</v>
      </c>
      <c r="C8897">
        <v>0.99983071422070646</v>
      </c>
    </row>
    <row r="8898" spans="1:3" x14ac:dyDescent="0.35">
      <c r="A8898" s="1">
        <v>23803</v>
      </c>
      <c r="B8898">
        <v>1.5655151363277833</v>
      </c>
      <c r="C8898">
        <v>-0.63795145967548961</v>
      </c>
    </row>
    <row r="8899" spans="1:3" x14ac:dyDescent="0.35">
      <c r="A8899" s="1">
        <v>24803</v>
      </c>
      <c r="B8899">
        <v>1.5668223702113595</v>
      </c>
      <c r="C8899">
        <v>-0.69092375427018138</v>
      </c>
    </row>
    <row r="8900" spans="1:3" x14ac:dyDescent="0.35">
      <c r="A8900" s="1">
        <v>24316</v>
      </c>
      <c r="B8900">
        <v>1.5669696078573621</v>
      </c>
      <c r="C8900">
        <v>-0.50082131231111648</v>
      </c>
    </row>
    <row r="8901" spans="1:3" x14ac:dyDescent="0.35">
      <c r="A8901" s="1">
        <v>23804</v>
      </c>
      <c r="B8901">
        <v>1.567668212846514</v>
      </c>
      <c r="C8901">
        <v>-0.70451227303976349</v>
      </c>
    </row>
    <row r="8902" spans="1:3" x14ac:dyDescent="0.35">
      <c r="A8902" s="1">
        <v>23798</v>
      </c>
      <c r="B8902">
        <v>1.5689025747236873</v>
      </c>
      <c r="C8902">
        <v>-0.55303665666561719</v>
      </c>
    </row>
    <row r="8903" spans="1:3" x14ac:dyDescent="0.35">
      <c r="A8903" s="1">
        <v>33133</v>
      </c>
      <c r="B8903">
        <v>1.5692662247481117</v>
      </c>
      <c r="C8903">
        <v>-0.60263139569162483</v>
      </c>
    </row>
    <row r="8904" spans="1:3" x14ac:dyDescent="0.35">
      <c r="A8904" s="1">
        <v>35118</v>
      </c>
      <c r="B8904">
        <v>1.5709259120643828</v>
      </c>
      <c r="C8904">
        <v>2.1690073968680883</v>
      </c>
    </row>
    <row r="8905" spans="1:3" x14ac:dyDescent="0.35">
      <c r="A8905" s="1">
        <v>29174</v>
      </c>
      <c r="B8905">
        <v>1.5716770231220154</v>
      </c>
      <c r="C8905">
        <v>-2.8511921792289913E-2</v>
      </c>
    </row>
    <row r="8906" spans="1:3" x14ac:dyDescent="0.35">
      <c r="A8906" s="1">
        <v>35261</v>
      </c>
      <c r="B8906">
        <v>1.5736467022473759</v>
      </c>
      <c r="C8906">
        <v>-2.7928925189595435</v>
      </c>
    </row>
    <row r="8907" spans="1:3" x14ac:dyDescent="0.35">
      <c r="A8907" s="1">
        <v>24805</v>
      </c>
      <c r="B8907">
        <v>1.5761042342128617</v>
      </c>
      <c r="C8907">
        <v>-0.51884027900062202</v>
      </c>
    </row>
    <row r="8908" spans="1:3" x14ac:dyDescent="0.35">
      <c r="A8908" s="1">
        <v>26861</v>
      </c>
      <c r="B8908">
        <v>1.5767235681678324</v>
      </c>
      <c r="C8908">
        <v>0.26329922630061819</v>
      </c>
    </row>
    <row r="8909" spans="1:3" x14ac:dyDescent="0.35">
      <c r="A8909" s="1">
        <v>27240</v>
      </c>
      <c r="B8909">
        <v>1.5767296734136165</v>
      </c>
      <c r="C8909">
        <v>-0.92493986831789865</v>
      </c>
    </row>
    <row r="8910" spans="1:3" x14ac:dyDescent="0.35">
      <c r="A8910" s="1">
        <v>26987</v>
      </c>
      <c r="B8910">
        <v>1.5784984178246579</v>
      </c>
      <c r="C8910">
        <v>-2.0359927832833793</v>
      </c>
    </row>
    <row r="8911" spans="1:3" x14ac:dyDescent="0.35">
      <c r="A8911" s="1">
        <v>25387</v>
      </c>
      <c r="B8911">
        <v>1.5785022422762887</v>
      </c>
      <c r="C8911">
        <v>-0.93485259788171604</v>
      </c>
    </row>
    <row r="8912" spans="1:3" x14ac:dyDescent="0.35">
      <c r="A8912" s="1">
        <v>30763</v>
      </c>
      <c r="B8912">
        <v>1.5788353611881947</v>
      </c>
      <c r="C8912">
        <v>0.37025283277772836</v>
      </c>
    </row>
    <row r="8913" spans="1:3" x14ac:dyDescent="0.35">
      <c r="A8913" s="1">
        <v>23950</v>
      </c>
      <c r="B8913">
        <v>1.579103715558881</v>
      </c>
      <c r="C8913">
        <v>1.1733896157252304</v>
      </c>
    </row>
    <row r="8914" spans="1:3" x14ac:dyDescent="0.35">
      <c r="A8914" s="1">
        <v>26843</v>
      </c>
      <c r="B8914">
        <v>1.5795863771724699</v>
      </c>
      <c r="C8914">
        <v>-1.1621591212485021E-2</v>
      </c>
    </row>
    <row r="8915" spans="1:3" x14ac:dyDescent="0.35">
      <c r="A8915" s="1">
        <v>29185</v>
      </c>
      <c r="B8915">
        <v>1.579599878763116</v>
      </c>
      <c r="C8915">
        <v>1.6591540360674073</v>
      </c>
    </row>
    <row r="8916" spans="1:3" x14ac:dyDescent="0.35">
      <c r="A8916" s="1">
        <v>24954</v>
      </c>
      <c r="B8916">
        <v>1.5799748788446193</v>
      </c>
      <c r="C8916">
        <v>2.3042322994479201</v>
      </c>
    </row>
    <row r="8917" spans="1:3" x14ac:dyDescent="0.35">
      <c r="A8917" s="1">
        <v>35690</v>
      </c>
      <c r="B8917">
        <v>1.5809073193622554</v>
      </c>
      <c r="C8917">
        <v>-0.22674554114616843</v>
      </c>
    </row>
    <row r="8918" spans="1:3" x14ac:dyDescent="0.35">
      <c r="A8918" s="1">
        <v>26840</v>
      </c>
      <c r="B8918">
        <v>1.5833908650353052</v>
      </c>
      <c r="C8918">
        <v>-1.653811621214381</v>
      </c>
    </row>
    <row r="8919" spans="1:3" x14ac:dyDescent="0.35">
      <c r="A8919" s="1">
        <v>27225</v>
      </c>
      <c r="B8919">
        <v>1.5844528075445525</v>
      </c>
      <c r="C8919">
        <v>-1.3534744994327825</v>
      </c>
    </row>
    <row r="8920" spans="1:3" x14ac:dyDescent="0.35">
      <c r="A8920" s="1">
        <v>31601</v>
      </c>
      <c r="B8920">
        <v>1.5845409495623028</v>
      </c>
      <c r="C8920">
        <v>-0.45012254069867602</v>
      </c>
    </row>
    <row r="8921" spans="1:3" x14ac:dyDescent="0.35">
      <c r="A8921" s="1">
        <v>36599</v>
      </c>
      <c r="B8921">
        <v>1.5864849879215874</v>
      </c>
      <c r="C8921">
        <v>-0.71895176107329117</v>
      </c>
    </row>
    <row r="8922" spans="1:3" x14ac:dyDescent="0.35">
      <c r="A8922" s="1">
        <v>35564</v>
      </c>
      <c r="B8922">
        <v>1.587807912647748</v>
      </c>
      <c r="C8922">
        <v>2.0653868980686907</v>
      </c>
    </row>
    <row r="8923" spans="1:3" x14ac:dyDescent="0.35">
      <c r="A8923" s="1">
        <v>27232</v>
      </c>
      <c r="B8923">
        <v>1.588128886673613</v>
      </c>
      <c r="C8923">
        <v>-0.51059872367164449</v>
      </c>
    </row>
    <row r="8924" spans="1:3" x14ac:dyDescent="0.35">
      <c r="A8924" s="1">
        <v>24804</v>
      </c>
      <c r="B8924">
        <v>1.5910441790858787</v>
      </c>
      <c r="C8924">
        <v>-0.57631203765211947</v>
      </c>
    </row>
    <row r="8925" spans="1:3" x14ac:dyDescent="0.35">
      <c r="A8925" s="1">
        <v>24385</v>
      </c>
      <c r="B8925">
        <v>1.5924470591439084</v>
      </c>
      <c r="C8925">
        <v>-0.32928036114340747</v>
      </c>
    </row>
    <row r="8926" spans="1:3" x14ac:dyDescent="0.35">
      <c r="A8926" s="1">
        <v>31602</v>
      </c>
      <c r="B8926">
        <v>1.5937319388402253</v>
      </c>
      <c r="C8926">
        <v>-0.24607373981799924</v>
      </c>
    </row>
    <row r="8927" spans="1:3" x14ac:dyDescent="0.35">
      <c r="A8927" s="1">
        <v>35521</v>
      </c>
      <c r="B8927">
        <v>1.5945992943727016</v>
      </c>
      <c r="C8927">
        <v>-1.9807186564659478</v>
      </c>
    </row>
    <row r="8928" spans="1:3" x14ac:dyDescent="0.35">
      <c r="A8928" s="1">
        <v>25743</v>
      </c>
      <c r="B8928">
        <v>1.5947481218636628</v>
      </c>
      <c r="C8928">
        <v>0.8140844849070703</v>
      </c>
    </row>
    <row r="8929" spans="1:3" x14ac:dyDescent="0.35">
      <c r="A8929" s="1">
        <v>27239</v>
      </c>
      <c r="B8929">
        <v>1.5947680158745556</v>
      </c>
      <c r="C8929">
        <v>-0.82448122854719852</v>
      </c>
    </row>
    <row r="8930" spans="1:3" x14ac:dyDescent="0.35">
      <c r="A8930" s="1">
        <v>29999</v>
      </c>
      <c r="B8930">
        <v>1.5949215573734781</v>
      </c>
      <c r="C8930">
        <v>-0.32192344471552065</v>
      </c>
    </row>
    <row r="8931" spans="1:3" x14ac:dyDescent="0.35">
      <c r="A8931" s="1">
        <v>29864</v>
      </c>
      <c r="B8931">
        <v>1.595825205889583</v>
      </c>
      <c r="C8931">
        <v>2.2538546261224944E-2</v>
      </c>
    </row>
    <row r="8932" spans="1:3" x14ac:dyDescent="0.35">
      <c r="A8932" s="1">
        <v>24798</v>
      </c>
      <c r="B8932">
        <v>1.5968571492746459</v>
      </c>
      <c r="C8932">
        <v>-0.6989026508986389</v>
      </c>
    </row>
    <row r="8933" spans="1:3" x14ac:dyDescent="0.35">
      <c r="A8933" s="1">
        <v>24267</v>
      </c>
      <c r="B8933">
        <v>1.5999708811804023</v>
      </c>
      <c r="C8933">
        <v>-0.60667923927486811</v>
      </c>
    </row>
    <row r="8934" spans="1:3" x14ac:dyDescent="0.35">
      <c r="A8934" s="1">
        <v>24951</v>
      </c>
      <c r="B8934">
        <v>1.6008396813257244</v>
      </c>
      <c r="C8934">
        <v>2.6745885362430801</v>
      </c>
    </row>
    <row r="8935" spans="1:3" x14ac:dyDescent="0.35">
      <c r="A8935" s="1">
        <v>35061</v>
      </c>
      <c r="B8935">
        <v>1.6011297894118579</v>
      </c>
      <c r="C8935">
        <v>-0.9220353920418104</v>
      </c>
    </row>
    <row r="8936" spans="1:3" x14ac:dyDescent="0.35">
      <c r="A8936" s="1">
        <v>35758</v>
      </c>
      <c r="B8936">
        <v>1.6016734347110424</v>
      </c>
      <c r="C8936">
        <v>1.4155319496678673</v>
      </c>
    </row>
    <row r="8937" spans="1:3" x14ac:dyDescent="0.35">
      <c r="A8937" s="1">
        <v>28468</v>
      </c>
      <c r="B8937">
        <v>1.6027185554255423</v>
      </c>
      <c r="C8937">
        <v>-0.22584810476340822</v>
      </c>
    </row>
    <row r="8938" spans="1:3" x14ac:dyDescent="0.35">
      <c r="A8938" s="1">
        <v>24268</v>
      </c>
      <c r="B8938">
        <v>1.6030048151807677</v>
      </c>
      <c r="C8938">
        <v>0.11776100263322438</v>
      </c>
    </row>
    <row r="8939" spans="1:3" x14ac:dyDescent="0.35">
      <c r="A8939" s="1">
        <v>28594</v>
      </c>
      <c r="B8939">
        <v>1.6034080592634012</v>
      </c>
      <c r="C8939">
        <v>1.9138898313455934</v>
      </c>
    </row>
    <row r="8940" spans="1:3" x14ac:dyDescent="0.35">
      <c r="A8940" s="1">
        <v>23805</v>
      </c>
      <c r="B8940">
        <v>1.6058507945540357</v>
      </c>
      <c r="C8940">
        <v>-0.93079707115217858</v>
      </c>
    </row>
    <row r="8941" spans="1:3" x14ac:dyDescent="0.35">
      <c r="A8941" s="1">
        <v>36068</v>
      </c>
      <c r="B8941">
        <v>1.6059833822926195</v>
      </c>
      <c r="C8941">
        <v>0.3257836816918252</v>
      </c>
    </row>
    <row r="8942" spans="1:3" x14ac:dyDescent="0.35">
      <c r="A8942" s="1">
        <v>24800</v>
      </c>
      <c r="B8942">
        <v>1.6065477141370597</v>
      </c>
      <c r="C8942">
        <v>-0.63788449903235689</v>
      </c>
    </row>
    <row r="8943" spans="1:3" x14ac:dyDescent="0.35">
      <c r="A8943" s="1">
        <v>31534</v>
      </c>
      <c r="B8943">
        <v>1.6071507384666113</v>
      </c>
      <c r="C8943">
        <v>0.11430377319847157</v>
      </c>
    </row>
    <row r="8944" spans="1:3" x14ac:dyDescent="0.35">
      <c r="A8944" s="1">
        <v>27229</v>
      </c>
      <c r="B8944">
        <v>1.607774505682988</v>
      </c>
      <c r="C8944">
        <v>-0.73805043822048377</v>
      </c>
    </row>
    <row r="8945" spans="1:3" x14ac:dyDescent="0.35">
      <c r="A8945" s="1">
        <v>29160</v>
      </c>
      <c r="B8945">
        <v>1.608283174206584</v>
      </c>
      <c r="C8945">
        <v>-2.017980355669073</v>
      </c>
    </row>
    <row r="8946" spans="1:3" x14ac:dyDescent="0.35">
      <c r="A8946" s="1">
        <v>31575</v>
      </c>
      <c r="B8946">
        <v>1.6101621882869668</v>
      </c>
      <c r="C8946">
        <v>-0.1138702003542557</v>
      </c>
    </row>
    <row r="8947" spans="1:3" x14ac:dyDescent="0.35">
      <c r="A8947" s="1">
        <v>23806</v>
      </c>
      <c r="B8947">
        <v>1.6115788302357925</v>
      </c>
      <c r="C8947">
        <v>-1.0013530317524848</v>
      </c>
    </row>
    <row r="8948" spans="1:3" x14ac:dyDescent="0.35">
      <c r="A8948" s="1">
        <v>24953</v>
      </c>
      <c r="B8948">
        <v>1.6123711848829732</v>
      </c>
      <c r="C8948">
        <v>2.4018071403134744</v>
      </c>
    </row>
    <row r="8949" spans="1:3" x14ac:dyDescent="0.35">
      <c r="A8949" s="1">
        <v>35548</v>
      </c>
      <c r="B8949">
        <v>1.6125170293528648</v>
      </c>
      <c r="C8949">
        <v>0.21053742239908538</v>
      </c>
    </row>
    <row r="8950" spans="1:3" x14ac:dyDescent="0.35">
      <c r="A8950" s="1">
        <v>35060</v>
      </c>
      <c r="B8950">
        <v>1.6126626536635267</v>
      </c>
      <c r="C8950">
        <v>-0.74495790439367293</v>
      </c>
    </row>
    <row r="8951" spans="1:3" x14ac:dyDescent="0.35">
      <c r="A8951" s="1">
        <v>24910</v>
      </c>
      <c r="B8951">
        <v>1.6127390011647822</v>
      </c>
      <c r="C8951">
        <v>0.28672400547819676</v>
      </c>
    </row>
    <row r="8952" spans="1:3" x14ac:dyDescent="0.35">
      <c r="A8952" s="1">
        <v>34865</v>
      </c>
      <c r="B8952">
        <v>1.6149757802801945</v>
      </c>
      <c r="C8952">
        <v>0.31626635588019947</v>
      </c>
    </row>
    <row r="8953" spans="1:3" x14ac:dyDescent="0.35">
      <c r="A8953" s="1">
        <v>31622</v>
      </c>
      <c r="B8953">
        <v>1.616629167071695</v>
      </c>
      <c r="C8953">
        <v>-2.37591786797298</v>
      </c>
    </row>
    <row r="8954" spans="1:3" x14ac:dyDescent="0.35">
      <c r="A8954" s="1">
        <v>25693</v>
      </c>
      <c r="B8954">
        <v>1.6169980192318609</v>
      </c>
      <c r="C8954">
        <v>-2.5287969943595527</v>
      </c>
    </row>
    <row r="8955" spans="1:3" x14ac:dyDescent="0.35">
      <c r="A8955" s="1">
        <v>31488</v>
      </c>
      <c r="B8955">
        <v>1.6185775880051048</v>
      </c>
      <c r="C8955">
        <v>1.5173635573147732</v>
      </c>
    </row>
    <row r="8956" spans="1:3" x14ac:dyDescent="0.35">
      <c r="A8956" s="1">
        <v>25692</v>
      </c>
      <c r="B8956">
        <v>1.6190356065723213</v>
      </c>
      <c r="C8956">
        <v>-2.3980069748567274</v>
      </c>
    </row>
    <row r="8957" spans="1:3" x14ac:dyDescent="0.35">
      <c r="A8957" s="1">
        <v>24386</v>
      </c>
      <c r="B8957">
        <v>1.6200121440931998</v>
      </c>
      <c r="C8957">
        <v>-0.45663659118594013</v>
      </c>
    </row>
    <row r="8958" spans="1:3" x14ac:dyDescent="0.35">
      <c r="A8958" s="1">
        <v>27278</v>
      </c>
      <c r="B8958">
        <v>1.6201099796149989</v>
      </c>
      <c r="C8958">
        <v>-1.836131350743845</v>
      </c>
    </row>
    <row r="8959" spans="1:3" x14ac:dyDescent="0.35">
      <c r="A8959" s="1">
        <v>30746</v>
      </c>
      <c r="B8959">
        <v>1.6238385771222086</v>
      </c>
      <c r="C8959">
        <v>-0.70709339529498816</v>
      </c>
    </row>
    <row r="8960" spans="1:3" x14ac:dyDescent="0.35">
      <c r="A8960" s="1">
        <v>28625</v>
      </c>
      <c r="B8960">
        <v>1.6240579273045181</v>
      </c>
      <c r="C8960">
        <v>1.4898660274062785</v>
      </c>
    </row>
    <row r="8961" spans="1:3" x14ac:dyDescent="0.35">
      <c r="A8961" s="1">
        <v>26276</v>
      </c>
      <c r="B8961">
        <v>1.624177540000334</v>
      </c>
      <c r="C8961">
        <v>0.86553541299632708</v>
      </c>
    </row>
    <row r="8962" spans="1:3" x14ac:dyDescent="0.35">
      <c r="A8962" s="1">
        <v>28789</v>
      </c>
      <c r="B8962">
        <v>1.6254017937328535</v>
      </c>
      <c r="C8962">
        <v>-1.7045746252713709</v>
      </c>
    </row>
    <row r="8963" spans="1:3" x14ac:dyDescent="0.35">
      <c r="A8963" s="1">
        <v>31580</v>
      </c>
      <c r="B8963">
        <v>1.6276298262844844</v>
      </c>
      <c r="C8963">
        <v>0.80798199794466719</v>
      </c>
    </row>
    <row r="8964" spans="1:3" x14ac:dyDescent="0.35">
      <c r="A8964" s="1">
        <v>24321</v>
      </c>
      <c r="B8964">
        <v>1.6292021189621952</v>
      </c>
      <c r="C8964">
        <v>-1.4627805161391412</v>
      </c>
    </row>
    <row r="8965" spans="1:3" x14ac:dyDescent="0.35">
      <c r="A8965" s="1">
        <v>24384</v>
      </c>
      <c r="B8965">
        <v>1.6315709590301704</v>
      </c>
      <c r="C8965">
        <v>-0.40038731983402126</v>
      </c>
    </row>
    <row r="8966" spans="1:3" x14ac:dyDescent="0.35">
      <c r="A8966" s="1">
        <v>35562</v>
      </c>
      <c r="B8966">
        <v>1.6327710033490028</v>
      </c>
      <c r="C8966">
        <v>2.9904501131362196</v>
      </c>
    </row>
    <row r="8967" spans="1:3" x14ac:dyDescent="0.35">
      <c r="A8967" s="1">
        <v>33161</v>
      </c>
      <c r="B8967">
        <v>1.6331953981039444</v>
      </c>
      <c r="C8967">
        <v>-0.87495161944756195</v>
      </c>
    </row>
    <row r="8968" spans="1:3" x14ac:dyDescent="0.35">
      <c r="A8968" s="1">
        <v>27228</v>
      </c>
      <c r="B8968">
        <v>1.6337131096315569</v>
      </c>
      <c r="C8968">
        <v>-0.82372427172847484</v>
      </c>
    </row>
    <row r="8969" spans="1:3" x14ac:dyDescent="0.35">
      <c r="A8969" s="1">
        <v>31625</v>
      </c>
      <c r="B8969">
        <v>1.6376277263495087</v>
      </c>
      <c r="C8969">
        <v>-2.343645007039973</v>
      </c>
    </row>
    <row r="8970" spans="1:3" x14ac:dyDescent="0.35">
      <c r="A8970" s="1">
        <v>27233</v>
      </c>
      <c r="B8970">
        <v>1.6392605349678691</v>
      </c>
      <c r="C8970">
        <v>-0.36465978510453478</v>
      </c>
    </row>
    <row r="8971" spans="1:3" x14ac:dyDescent="0.35">
      <c r="A8971" s="1">
        <v>26739</v>
      </c>
      <c r="B8971">
        <v>1.6406586206041005</v>
      </c>
      <c r="C8971">
        <v>-0.48429791965026919</v>
      </c>
    </row>
    <row r="8972" spans="1:3" x14ac:dyDescent="0.35">
      <c r="A8972" s="1">
        <v>31504</v>
      </c>
      <c r="B8972">
        <v>1.6440830787167497</v>
      </c>
      <c r="C8972">
        <v>0.88324071765051648</v>
      </c>
    </row>
    <row r="8973" spans="1:3" x14ac:dyDescent="0.35">
      <c r="A8973" s="1">
        <v>35520</v>
      </c>
      <c r="B8973">
        <v>1.64592058904546</v>
      </c>
      <c r="C8973">
        <v>-1.9271279374924704</v>
      </c>
    </row>
    <row r="8974" spans="1:3" x14ac:dyDescent="0.35">
      <c r="A8974" s="1">
        <v>32098</v>
      </c>
      <c r="B8974">
        <v>1.646772271289755</v>
      </c>
      <c r="C8974">
        <v>0.27532131800962539</v>
      </c>
    </row>
    <row r="8975" spans="1:3" x14ac:dyDescent="0.35">
      <c r="A8975" s="1">
        <v>27227</v>
      </c>
      <c r="B8975">
        <v>1.648555166681634</v>
      </c>
      <c r="C8975">
        <v>-0.97539605135053697</v>
      </c>
    </row>
    <row r="8976" spans="1:3" x14ac:dyDescent="0.35">
      <c r="A8976" s="1">
        <v>31624</v>
      </c>
      <c r="B8976">
        <v>1.6494430586897157</v>
      </c>
      <c r="C8976">
        <v>-2.3340308986727285</v>
      </c>
    </row>
    <row r="8977" spans="1:3" x14ac:dyDescent="0.35">
      <c r="A8977" s="1">
        <v>31559</v>
      </c>
      <c r="B8977">
        <v>1.6501368228760627</v>
      </c>
      <c r="C8977">
        <v>-0.42038884252992031</v>
      </c>
    </row>
    <row r="8978" spans="1:3" x14ac:dyDescent="0.35">
      <c r="A8978" s="1">
        <v>28072</v>
      </c>
      <c r="B8978">
        <v>1.6502872451419599</v>
      </c>
      <c r="C8978">
        <v>-1.0927745497540606</v>
      </c>
    </row>
    <row r="8979" spans="1:3" x14ac:dyDescent="0.35">
      <c r="A8979" s="1">
        <v>31574</v>
      </c>
      <c r="B8979">
        <v>1.65048874823688</v>
      </c>
      <c r="C8979">
        <v>-1.1616551382708389E-2</v>
      </c>
    </row>
    <row r="8980" spans="1:3" x14ac:dyDescent="0.35">
      <c r="A8980" s="1">
        <v>36067</v>
      </c>
      <c r="B8980">
        <v>1.6515396157445212</v>
      </c>
      <c r="C8980">
        <v>1.9182746181879711</v>
      </c>
    </row>
    <row r="8981" spans="1:3" x14ac:dyDescent="0.35">
      <c r="A8981" s="1">
        <v>35563</v>
      </c>
      <c r="B8981">
        <v>1.6516685676036851</v>
      </c>
      <c r="C8981">
        <v>2.3327550395095162</v>
      </c>
    </row>
    <row r="8982" spans="1:3" x14ac:dyDescent="0.35">
      <c r="A8982" s="1">
        <v>24383</v>
      </c>
      <c r="B8982">
        <v>1.6522549682011225</v>
      </c>
      <c r="C8982">
        <v>-0.66264264758022395</v>
      </c>
    </row>
    <row r="8983" spans="1:3" x14ac:dyDescent="0.35">
      <c r="A8983" s="1">
        <v>33130</v>
      </c>
      <c r="B8983">
        <v>1.6529444978361691</v>
      </c>
      <c r="C8983">
        <v>-0.99985495060038609</v>
      </c>
    </row>
    <row r="8984" spans="1:3" x14ac:dyDescent="0.35">
      <c r="A8984" s="1">
        <v>35682</v>
      </c>
      <c r="B8984">
        <v>1.6534234558079814</v>
      </c>
      <c r="C8984">
        <v>-0.81076280460403161</v>
      </c>
    </row>
    <row r="8985" spans="1:3" x14ac:dyDescent="0.35">
      <c r="A8985" s="1">
        <v>31576</v>
      </c>
      <c r="B8985">
        <v>1.653960904685378</v>
      </c>
      <c r="C8985">
        <v>0.83500103715456198</v>
      </c>
    </row>
    <row r="8986" spans="1:3" x14ac:dyDescent="0.35">
      <c r="A8986" s="1">
        <v>34864</v>
      </c>
      <c r="B8986">
        <v>1.6544127104377075</v>
      </c>
      <c r="C8986">
        <v>0.16790164087928822</v>
      </c>
    </row>
    <row r="8987" spans="1:3" x14ac:dyDescent="0.35">
      <c r="A8987" s="1">
        <v>33179</v>
      </c>
      <c r="B8987">
        <v>1.6551019800935329</v>
      </c>
      <c r="C8987">
        <v>0.22138300913184447</v>
      </c>
    </row>
    <row r="8988" spans="1:3" x14ac:dyDescent="0.35">
      <c r="A8988" s="1">
        <v>23797</v>
      </c>
      <c r="B8988">
        <v>1.6563050009233107</v>
      </c>
      <c r="C8988">
        <v>-0.38651504134162762</v>
      </c>
    </row>
    <row r="8989" spans="1:3" x14ac:dyDescent="0.35">
      <c r="A8989" s="1">
        <v>24958</v>
      </c>
      <c r="B8989">
        <v>1.6581374763802685</v>
      </c>
      <c r="C8989">
        <v>2.1433034834725748</v>
      </c>
    </row>
    <row r="8990" spans="1:3" x14ac:dyDescent="0.35">
      <c r="A8990" s="1">
        <v>27283</v>
      </c>
      <c r="B8990">
        <v>1.661380345606486</v>
      </c>
      <c r="C8990">
        <v>-1.8090698196245005</v>
      </c>
    </row>
    <row r="8991" spans="1:3" x14ac:dyDescent="0.35">
      <c r="A8991" s="1">
        <v>27337</v>
      </c>
      <c r="B8991">
        <v>1.6632043862599823</v>
      </c>
      <c r="C8991">
        <v>2.5228932829270843</v>
      </c>
    </row>
    <row r="8992" spans="1:3" x14ac:dyDescent="0.35">
      <c r="A8992" s="1">
        <v>31573</v>
      </c>
      <c r="B8992">
        <v>1.6660147027551355</v>
      </c>
      <c r="C8992">
        <v>-0.36031542473151079</v>
      </c>
    </row>
    <row r="8993" spans="1:3" x14ac:dyDescent="0.35">
      <c r="A8993" s="1">
        <v>34863</v>
      </c>
      <c r="B8993">
        <v>1.668729342174859</v>
      </c>
      <c r="C8993">
        <v>0.17057142327995095</v>
      </c>
    </row>
    <row r="8994" spans="1:3" x14ac:dyDescent="0.35">
      <c r="A8994" s="1">
        <v>24387</v>
      </c>
      <c r="B8994">
        <v>1.6721587208561148</v>
      </c>
      <c r="C8994">
        <v>-0.88799069364402672</v>
      </c>
    </row>
    <row r="8995" spans="1:3" x14ac:dyDescent="0.35">
      <c r="A8995" s="1">
        <v>27046</v>
      </c>
      <c r="B8995">
        <v>1.6725136992359384</v>
      </c>
      <c r="C8995">
        <v>0.97979508189277975</v>
      </c>
    </row>
    <row r="8996" spans="1:3" x14ac:dyDescent="0.35">
      <c r="A8996" s="1">
        <v>24320</v>
      </c>
      <c r="B8996">
        <v>1.6725143437207017</v>
      </c>
      <c r="C8996">
        <v>-1.4006148079845404</v>
      </c>
    </row>
    <row r="8997" spans="1:3" x14ac:dyDescent="0.35">
      <c r="A8997" s="1">
        <v>35066</v>
      </c>
      <c r="B8997">
        <v>1.6748775566044658</v>
      </c>
      <c r="C8997">
        <v>-0.10780845686924831</v>
      </c>
    </row>
    <row r="8998" spans="1:3" x14ac:dyDescent="0.35">
      <c r="A8998" s="1">
        <v>35681</v>
      </c>
      <c r="B8998">
        <v>1.6767940314984313</v>
      </c>
      <c r="C8998">
        <v>-0.78416403917105471</v>
      </c>
    </row>
    <row r="8999" spans="1:3" x14ac:dyDescent="0.35">
      <c r="A8999" s="1">
        <v>26738</v>
      </c>
      <c r="B8999">
        <v>1.6770957156430057</v>
      </c>
      <c r="C8999">
        <v>-0.50991208543703492</v>
      </c>
    </row>
    <row r="9000" spans="1:3" x14ac:dyDescent="0.35">
      <c r="A9000" s="1">
        <v>24265</v>
      </c>
      <c r="B9000">
        <v>1.6786569104720472</v>
      </c>
      <c r="C9000">
        <v>-0.5068879944247312</v>
      </c>
    </row>
    <row r="9001" spans="1:3" x14ac:dyDescent="0.35">
      <c r="A9001" s="1">
        <v>31572</v>
      </c>
      <c r="B9001">
        <v>1.6793902751397962</v>
      </c>
      <c r="C9001">
        <v>-0.34859042886620961</v>
      </c>
    </row>
    <row r="9002" spans="1:3" x14ac:dyDescent="0.35">
      <c r="A9002" s="1">
        <v>24343</v>
      </c>
      <c r="B9002">
        <v>1.6811880441604554</v>
      </c>
      <c r="C9002">
        <v>-1.8497543182311424</v>
      </c>
    </row>
    <row r="9003" spans="1:3" x14ac:dyDescent="0.35">
      <c r="A9003" s="1">
        <v>30741</v>
      </c>
      <c r="B9003">
        <v>1.6821410083356449</v>
      </c>
      <c r="C9003">
        <v>-1.3371890247567684</v>
      </c>
    </row>
    <row r="9004" spans="1:3" x14ac:dyDescent="0.35">
      <c r="A9004" s="1">
        <v>24314</v>
      </c>
      <c r="B9004">
        <v>1.6821845557693915</v>
      </c>
      <c r="C9004">
        <v>-1.0344136059493838</v>
      </c>
    </row>
    <row r="9005" spans="1:3" x14ac:dyDescent="0.35">
      <c r="A9005" s="1">
        <v>36595</v>
      </c>
      <c r="B9005">
        <v>1.6829999654498584</v>
      </c>
      <c r="C9005">
        <v>-0.56385390571952643</v>
      </c>
    </row>
    <row r="9006" spans="1:3" x14ac:dyDescent="0.35">
      <c r="A9006" s="1">
        <v>34389</v>
      </c>
      <c r="B9006">
        <v>1.6861478113324671</v>
      </c>
      <c r="C9006">
        <v>-1.6371922393338505</v>
      </c>
    </row>
    <row r="9007" spans="1:3" x14ac:dyDescent="0.35">
      <c r="A9007" s="1">
        <v>29186</v>
      </c>
      <c r="B9007">
        <v>1.6907906165728961</v>
      </c>
      <c r="C9007">
        <v>1.4741346091151268</v>
      </c>
    </row>
    <row r="9008" spans="1:3" x14ac:dyDescent="0.35">
      <c r="A9008" s="1">
        <v>30211</v>
      </c>
      <c r="B9008">
        <v>1.6909238538242533</v>
      </c>
      <c r="C9008">
        <v>2.2743651458023351</v>
      </c>
    </row>
    <row r="9009" spans="1:3" x14ac:dyDescent="0.35">
      <c r="A9009" s="1">
        <v>35101</v>
      </c>
      <c r="B9009">
        <v>1.6921555332504818</v>
      </c>
      <c r="C9009">
        <v>2.277462072553802</v>
      </c>
    </row>
    <row r="9010" spans="1:3" x14ac:dyDescent="0.35">
      <c r="A9010" s="1">
        <v>29861</v>
      </c>
      <c r="B9010">
        <v>1.695648126905843</v>
      </c>
      <c r="C9010">
        <v>-0.25002593107780685</v>
      </c>
    </row>
    <row r="9011" spans="1:3" x14ac:dyDescent="0.35">
      <c r="A9011" s="1">
        <v>33182</v>
      </c>
      <c r="B9011">
        <v>1.6961208730940032</v>
      </c>
      <c r="C9011">
        <v>0.27347533357953763</v>
      </c>
    </row>
    <row r="9012" spans="1:3" x14ac:dyDescent="0.35">
      <c r="A9012" s="1">
        <v>34030</v>
      </c>
      <c r="B9012">
        <v>1.696740344348187</v>
      </c>
      <c r="C9012">
        <v>0.32657760925633778</v>
      </c>
    </row>
    <row r="9013" spans="1:3" x14ac:dyDescent="0.35">
      <c r="A9013" s="1">
        <v>34031</v>
      </c>
      <c r="B9013">
        <v>1.6976024429222236</v>
      </c>
      <c r="C9013">
        <v>0.47329236206639846</v>
      </c>
    </row>
    <row r="9014" spans="1:3" x14ac:dyDescent="0.35">
      <c r="A9014" s="1">
        <v>36594</v>
      </c>
      <c r="B9014">
        <v>1.698974579740915</v>
      </c>
      <c r="C9014">
        <v>-0.36973296129009675</v>
      </c>
    </row>
    <row r="9015" spans="1:3" x14ac:dyDescent="0.35">
      <c r="A9015" s="1">
        <v>26269</v>
      </c>
      <c r="B9015">
        <v>1.6994275833136907</v>
      </c>
      <c r="C9015">
        <v>5.9057698266153986E-2</v>
      </c>
    </row>
    <row r="9016" spans="1:3" x14ac:dyDescent="0.35">
      <c r="A9016" s="1">
        <v>24408</v>
      </c>
      <c r="B9016">
        <v>1.7010253218979794</v>
      </c>
      <c r="C9016">
        <v>1.9076827927752622</v>
      </c>
    </row>
    <row r="9017" spans="1:3" x14ac:dyDescent="0.35">
      <c r="A9017" s="1">
        <v>33162</v>
      </c>
      <c r="B9017">
        <v>1.7026971271153699</v>
      </c>
      <c r="C9017">
        <v>-1.2510811935395121</v>
      </c>
    </row>
    <row r="9018" spans="1:3" x14ac:dyDescent="0.35">
      <c r="A9018" s="1">
        <v>35569</v>
      </c>
      <c r="B9018">
        <v>1.7044583048318935</v>
      </c>
      <c r="C9018">
        <v>2.0232828630027249</v>
      </c>
    </row>
    <row r="9019" spans="1:3" x14ac:dyDescent="0.35">
      <c r="A9019" s="1">
        <v>22416</v>
      </c>
      <c r="B9019">
        <v>1.7063042645491855</v>
      </c>
      <c r="C9019">
        <v>-1.2949016789482986</v>
      </c>
    </row>
    <row r="9020" spans="1:3" x14ac:dyDescent="0.35">
      <c r="A9020" s="1">
        <v>27044</v>
      </c>
      <c r="B9020">
        <v>1.7091044261164792</v>
      </c>
      <c r="C9020">
        <v>0.59570288996356724</v>
      </c>
    </row>
    <row r="9021" spans="1:3" x14ac:dyDescent="0.35">
      <c r="A9021" s="1">
        <v>28634</v>
      </c>
      <c r="B9021">
        <v>1.7093462636692922</v>
      </c>
      <c r="C9021">
        <v>0.10661187237256696</v>
      </c>
    </row>
    <row r="9022" spans="1:3" x14ac:dyDescent="0.35">
      <c r="A9022" s="1">
        <v>33163</v>
      </c>
      <c r="B9022">
        <v>1.7101784541485316</v>
      </c>
      <c r="C9022">
        <v>-1.1127483918519556</v>
      </c>
    </row>
    <row r="9023" spans="1:3" x14ac:dyDescent="0.35">
      <c r="A9023" s="1">
        <v>24315</v>
      </c>
      <c r="B9023">
        <v>1.7103369462492009</v>
      </c>
      <c r="C9023">
        <v>-0.69850667826857615</v>
      </c>
    </row>
    <row r="9024" spans="1:3" x14ac:dyDescent="0.35">
      <c r="A9024" s="1">
        <v>30740</v>
      </c>
      <c r="B9024">
        <v>1.7105361293900181</v>
      </c>
      <c r="C9024">
        <v>-1.2929043293690772</v>
      </c>
    </row>
    <row r="9025" spans="1:3" x14ac:dyDescent="0.35">
      <c r="A9025" s="1">
        <v>31621</v>
      </c>
      <c r="B9025">
        <v>1.7118440222224152</v>
      </c>
      <c r="C9025">
        <v>-2.097701679330108</v>
      </c>
    </row>
    <row r="9026" spans="1:3" x14ac:dyDescent="0.35">
      <c r="A9026" s="1">
        <v>27282</v>
      </c>
      <c r="B9026">
        <v>1.712003764676419</v>
      </c>
      <c r="C9026">
        <v>-1.9244743314969412</v>
      </c>
    </row>
    <row r="9027" spans="1:3" x14ac:dyDescent="0.35">
      <c r="A9027" s="1">
        <v>30239</v>
      </c>
      <c r="B9027">
        <v>1.7125238123926181</v>
      </c>
      <c r="C9027">
        <v>1.5078677185801781</v>
      </c>
    </row>
    <row r="9028" spans="1:3" x14ac:dyDescent="0.35">
      <c r="A9028" s="1">
        <v>26988</v>
      </c>
      <c r="B9028">
        <v>1.713147551410571</v>
      </c>
      <c r="C9028">
        <v>-2.6651572686421576</v>
      </c>
    </row>
    <row r="9029" spans="1:3" x14ac:dyDescent="0.35">
      <c r="A9029" s="1">
        <v>31623</v>
      </c>
      <c r="B9029">
        <v>1.7135318436743967</v>
      </c>
      <c r="C9029">
        <v>-2.2427771385726651</v>
      </c>
    </row>
    <row r="9030" spans="1:3" x14ac:dyDescent="0.35">
      <c r="A9030" s="1">
        <v>24407</v>
      </c>
      <c r="B9030">
        <v>1.7141975945275105</v>
      </c>
      <c r="C9030">
        <v>2.0244763158675703</v>
      </c>
    </row>
    <row r="9031" spans="1:3" x14ac:dyDescent="0.35">
      <c r="A9031" s="1">
        <v>30286</v>
      </c>
      <c r="B9031">
        <v>1.718221740751178</v>
      </c>
      <c r="C9031">
        <v>-3.5737317382491439E-2</v>
      </c>
    </row>
    <row r="9032" spans="1:3" x14ac:dyDescent="0.35">
      <c r="A9032" s="1">
        <v>29277</v>
      </c>
      <c r="B9032">
        <v>1.7227587135308315</v>
      </c>
      <c r="C9032">
        <v>-0.59626759002197982</v>
      </c>
    </row>
    <row r="9033" spans="1:3" x14ac:dyDescent="0.35">
      <c r="A9033" s="1">
        <v>26841</v>
      </c>
      <c r="B9033">
        <v>1.7229217722943284</v>
      </c>
      <c r="C9033">
        <v>-1.2020097882064731</v>
      </c>
    </row>
    <row r="9034" spans="1:3" x14ac:dyDescent="0.35">
      <c r="A9034" s="1">
        <v>24313</v>
      </c>
      <c r="B9034">
        <v>1.7254636293086467</v>
      </c>
      <c r="C9034">
        <v>-1.1895178509957893</v>
      </c>
    </row>
    <row r="9035" spans="1:3" x14ac:dyDescent="0.35">
      <c r="A9035" s="1">
        <v>30005</v>
      </c>
      <c r="B9035">
        <v>1.7260147732776219</v>
      </c>
      <c r="C9035">
        <v>-0.7047533915130556</v>
      </c>
    </row>
    <row r="9036" spans="1:3" x14ac:dyDescent="0.35">
      <c r="A9036" s="1">
        <v>27284</v>
      </c>
      <c r="B9036">
        <v>1.7262977745716122</v>
      </c>
      <c r="C9036">
        <v>-1.8601016155252148</v>
      </c>
    </row>
    <row r="9037" spans="1:3" x14ac:dyDescent="0.35">
      <c r="A9037" s="1">
        <v>29279</v>
      </c>
      <c r="B9037">
        <v>1.7267128694803477</v>
      </c>
      <c r="C9037">
        <v>-1.0859839886556082</v>
      </c>
    </row>
    <row r="9038" spans="1:3" x14ac:dyDescent="0.35">
      <c r="A9038" s="1">
        <v>35117</v>
      </c>
      <c r="B9038">
        <v>1.7277169177863199</v>
      </c>
      <c r="C9038">
        <v>1.9247794806947238</v>
      </c>
    </row>
    <row r="9039" spans="1:3" x14ac:dyDescent="0.35">
      <c r="A9039" s="1">
        <v>35053</v>
      </c>
      <c r="B9039">
        <v>1.7283683845327862</v>
      </c>
      <c r="C9039">
        <v>-1.0027882262508618</v>
      </c>
    </row>
    <row r="9040" spans="1:3" x14ac:dyDescent="0.35">
      <c r="A9040" s="1">
        <v>35522</v>
      </c>
      <c r="B9040">
        <v>1.7287812098566622</v>
      </c>
      <c r="C9040">
        <v>-2.1757897771243075</v>
      </c>
    </row>
    <row r="9041" spans="1:3" x14ac:dyDescent="0.35">
      <c r="A9041" s="1">
        <v>36620</v>
      </c>
      <c r="B9041">
        <v>1.7293259919720023</v>
      </c>
      <c r="C9041">
        <v>2.0463483357676773</v>
      </c>
    </row>
    <row r="9042" spans="1:3" x14ac:dyDescent="0.35">
      <c r="A9042" s="1">
        <v>29271</v>
      </c>
      <c r="B9042">
        <v>1.7326569084729311</v>
      </c>
      <c r="C9042">
        <v>0.87374348542815794</v>
      </c>
    </row>
    <row r="9043" spans="1:3" x14ac:dyDescent="0.35">
      <c r="A9043" s="1">
        <v>22832</v>
      </c>
      <c r="B9043">
        <v>1.7333916447395279</v>
      </c>
      <c r="C9043">
        <v>-0.32359703384154043</v>
      </c>
    </row>
    <row r="9044" spans="1:3" x14ac:dyDescent="0.35">
      <c r="A9044" s="1">
        <v>31531</v>
      </c>
      <c r="B9044">
        <v>1.7350128405651901</v>
      </c>
      <c r="C9044">
        <v>6.4672053829240548E-4</v>
      </c>
    </row>
    <row r="9045" spans="1:3" x14ac:dyDescent="0.35">
      <c r="A9045" s="1">
        <v>26785</v>
      </c>
      <c r="B9045">
        <v>1.7355878223591543</v>
      </c>
      <c r="C9045">
        <v>-1.0217651351444414</v>
      </c>
    </row>
    <row r="9046" spans="1:3" x14ac:dyDescent="0.35">
      <c r="A9046" s="1">
        <v>29998</v>
      </c>
      <c r="B9046">
        <v>1.7367726802994357</v>
      </c>
      <c r="C9046">
        <v>-0.51821209628525489</v>
      </c>
    </row>
    <row r="9047" spans="1:3" x14ac:dyDescent="0.35">
      <c r="A9047" s="1">
        <v>27043</v>
      </c>
      <c r="B9047">
        <v>1.7378651110858321</v>
      </c>
      <c r="C9047">
        <v>0.62417495670035017</v>
      </c>
    </row>
    <row r="9048" spans="1:3" x14ac:dyDescent="0.35">
      <c r="A9048" s="1">
        <v>35263</v>
      </c>
      <c r="B9048">
        <v>1.7399217634174997</v>
      </c>
      <c r="C9048">
        <v>-2.2233226354268747</v>
      </c>
    </row>
    <row r="9049" spans="1:3" x14ac:dyDescent="0.35">
      <c r="A9049" s="1">
        <v>30246</v>
      </c>
      <c r="B9049">
        <v>1.7404041222789732</v>
      </c>
      <c r="C9049">
        <v>2.0654008723426189</v>
      </c>
    </row>
    <row r="9050" spans="1:3" x14ac:dyDescent="0.35">
      <c r="A9050" s="1">
        <v>22837</v>
      </c>
      <c r="B9050">
        <v>1.7419233562069403</v>
      </c>
      <c r="C9050">
        <v>3.6371631273049737E-2</v>
      </c>
    </row>
    <row r="9051" spans="1:3" x14ac:dyDescent="0.35">
      <c r="A9051" s="1">
        <v>22833</v>
      </c>
      <c r="B9051">
        <v>1.7425590357143399</v>
      </c>
      <c r="C9051">
        <v>-0.56375396381871112</v>
      </c>
    </row>
    <row r="9052" spans="1:3" x14ac:dyDescent="0.35">
      <c r="A9052" s="1">
        <v>35689</v>
      </c>
      <c r="B9052">
        <v>1.7431398833487088</v>
      </c>
      <c r="C9052">
        <v>0.23936017536388612</v>
      </c>
    </row>
    <row r="9053" spans="1:3" x14ac:dyDescent="0.35">
      <c r="A9053" s="1">
        <v>22836</v>
      </c>
      <c r="B9053">
        <v>1.743253960807202</v>
      </c>
      <c r="C9053">
        <v>-0.43818788923866753</v>
      </c>
    </row>
    <row r="9054" spans="1:3" x14ac:dyDescent="0.35">
      <c r="A9054" s="1">
        <v>27052</v>
      </c>
      <c r="B9054">
        <v>1.7436207541319417</v>
      </c>
      <c r="C9054">
        <v>1.3872429969331794</v>
      </c>
    </row>
    <row r="9055" spans="1:3" x14ac:dyDescent="0.35">
      <c r="A9055" s="1">
        <v>36472</v>
      </c>
      <c r="B9055">
        <v>1.7441305180254894</v>
      </c>
      <c r="C9055">
        <v>0.3568920568124509</v>
      </c>
    </row>
    <row r="9056" spans="1:3" x14ac:dyDescent="0.35">
      <c r="A9056" s="1">
        <v>35683</v>
      </c>
      <c r="B9056">
        <v>1.7448657686756457</v>
      </c>
      <c r="C9056">
        <v>-0.92473147580865456</v>
      </c>
    </row>
    <row r="9057" spans="1:3" x14ac:dyDescent="0.35">
      <c r="A9057" s="1">
        <v>30004</v>
      </c>
      <c r="B9057">
        <v>1.7476291323346775</v>
      </c>
      <c r="C9057">
        <v>-0.6810733995746221</v>
      </c>
    </row>
    <row r="9058" spans="1:3" x14ac:dyDescent="0.35">
      <c r="A9058" s="1">
        <v>35684</v>
      </c>
      <c r="B9058">
        <v>1.7477565453393304</v>
      </c>
      <c r="C9058">
        <v>-0.97479031345313294</v>
      </c>
    </row>
    <row r="9059" spans="1:3" x14ac:dyDescent="0.35">
      <c r="A9059" s="1">
        <v>27281</v>
      </c>
      <c r="B9059">
        <v>1.7495401009804958</v>
      </c>
      <c r="C9059">
        <v>-2.0592534146731358</v>
      </c>
    </row>
    <row r="9060" spans="1:3" x14ac:dyDescent="0.35">
      <c r="A9060" s="1">
        <v>35531</v>
      </c>
      <c r="B9060">
        <v>1.7525906732712853</v>
      </c>
      <c r="C9060">
        <v>-2.4088448907038038</v>
      </c>
    </row>
    <row r="9061" spans="1:3" x14ac:dyDescent="0.35">
      <c r="A9061" s="1">
        <v>36469</v>
      </c>
      <c r="B9061">
        <v>1.7553925327231292</v>
      </c>
      <c r="C9061">
        <v>0.20551492861444287</v>
      </c>
    </row>
    <row r="9062" spans="1:3" x14ac:dyDescent="0.35">
      <c r="A9062" s="1">
        <v>28783</v>
      </c>
      <c r="B9062">
        <v>1.761623214606866</v>
      </c>
      <c r="C9062">
        <v>-1.1884050231386278</v>
      </c>
    </row>
    <row r="9063" spans="1:3" x14ac:dyDescent="0.35">
      <c r="A9063" s="1">
        <v>28452</v>
      </c>
      <c r="B9063">
        <v>1.7621941083512465</v>
      </c>
      <c r="C9063">
        <v>2.2565696469464909</v>
      </c>
    </row>
    <row r="9064" spans="1:3" x14ac:dyDescent="0.35">
      <c r="A9064" s="1">
        <v>28790</v>
      </c>
      <c r="B9064">
        <v>1.7643562219112017</v>
      </c>
      <c r="C9064">
        <v>-2.2026271099581622</v>
      </c>
    </row>
    <row r="9065" spans="1:3" x14ac:dyDescent="0.35">
      <c r="A9065" s="1">
        <v>36621</v>
      </c>
      <c r="B9065">
        <v>1.7657559019057656</v>
      </c>
      <c r="C9065">
        <v>1.7114493326857858</v>
      </c>
    </row>
    <row r="9066" spans="1:3" x14ac:dyDescent="0.35">
      <c r="A9066" s="1">
        <v>27338</v>
      </c>
      <c r="B9066">
        <v>1.7674102688792637</v>
      </c>
      <c r="C9066">
        <v>3.0077248360822688</v>
      </c>
    </row>
    <row r="9067" spans="1:3" x14ac:dyDescent="0.35">
      <c r="A9067" s="1">
        <v>31905</v>
      </c>
      <c r="B9067">
        <v>1.7697258113788072</v>
      </c>
      <c r="C9067">
        <v>-0.31706729103645631</v>
      </c>
    </row>
    <row r="9068" spans="1:3" x14ac:dyDescent="0.35">
      <c r="A9068" s="1">
        <v>30238</v>
      </c>
      <c r="B9068">
        <v>1.7709491611861621</v>
      </c>
      <c r="C9068">
        <v>1.4712184791222556</v>
      </c>
    </row>
    <row r="9069" spans="1:3" x14ac:dyDescent="0.35">
      <c r="A9069" s="1">
        <v>31503</v>
      </c>
      <c r="B9069">
        <v>1.7714157688314554</v>
      </c>
      <c r="C9069">
        <v>0.6627910519850283</v>
      </c>
    </row>
    <row r="9070" spans="1:3" x14ac:dyDescent="0.35">
      <c r="A9070" s="1">
        <v>23336</v>
      </c>
      <c r="B9070">
        <v>1.7744846878910678</v>
      </c>
      <c r="C9070">
        <v>-1.3627546127547832</v>
      </c>
    </row>
    <row r="9071" spans="1:3" x14ac:dyDescent="0.35">
      <c r="A9071" s="1">
        <v>27045</v>
      </c>
      <c r="B9071">
        <v>1.7746517590204682</v>
      </c>
      <c r="C9071">
        <v>1.0843665461986332</v>
      </c>
    </row>
    <row r="9072" spans="1:3" x14ac:dyDescent="0.35">
      <c r="A9072" s="1">
        <v>26773</v>
      </c>
      <c r="B9072">
        <v>1.776605394038792</v>
      </c>
      <c r="C9072">
        <v>1.0100989761070351</v>
      </c>
    </row>
    <row r="9073" spans="1:3" x14ac:dyDescent="0.35">
      <c r="A9073" s="1">
        <v>32097</v>
      </c>
      <c r="B9073">
        <v>1.7795372328697832</v>
      </c>
      <c r="C9073">
        <v>1.1781331115728324</v>
      </c>
    </row>
    <row r="9074" spans="1:3" x14ac:dyDescent="0.35">
      <c r="A9074" s="1">
        <v>28454</v>
      </c>
      <c r="B9074">
        <v>1.7804425643837296</v>
      </c>
      <c r="C9074">
        <v>2.2056716516242436</v>
      </c>
    </row>
    <row r="9075" spans="1:3" x14ac:dyDescent="0.35">
      <c r="A9075" s="1">
        <v>31908</v>
      </c>
      <c r="B9075">
        <v>1.7805229693946683</v>
      </c>
      <c r="C9075">
        <v>-0.42844552088356891</v>
      </c>
    </row>
    <row r="9076" spans="1:3" x14ac:dyDescent="0.35">
      <c r="A9076" s="1">
        <v>36069</v>
      </c>
      <c r="B9076">
        <v>1.7820791785931782</v>
      </c>
      <c r="C9076">
        <v>-0.25618047007242584</v>
      </c>
    </row>
    <row r="9077" spans="1:3" x14ac:dyDescent="0.35">
      <c r="A9077" s="1">
        <v>35073</v>
      </c>
      <c r="B9077">
        <v>1.7835986794855647</v>
      </c>
      <c r="C9077">
        <v>-2.4619497087569457</v>
      </c>
    </row>
    <row r="9078" spans="1:3" x14ac:dyDescent="0.35">
      <c r="A9078" s="1">
        <v>29284</v>
      </c>
      <c r="B9078">
        <v>1.7857742683773659</v>
      </c>
      <c r="C9078">
        <v>-0.77415839631145644</v>
      </c>
    </row>
    <row r="9079" spans="1:3" x14ac:dyDescent="0.35">
      <c r="A9079" s="1">
        <v>30245</v>
      </c>
      <c r="B9079">
        <v>1.7867001086693515</v>
      </c>
      <c r="C9079">
        <v>2.0434872258271688</v>
      </c>
    </row>
    <row r="9080" spans="1:3" x14ac:dyDescent="0.35">
      <c r="A9080" s="1">
        <v>31537</v>
      </c>
      <c r="B9080">
        <v>1.7872196676208589</v>
      </c>
      <c r="C9080">
        <v>0.51850532185301657</v>
      </c>
    </row>
    <row r="9081" spans="1:3" x14ac:dyDescent="0.35">
      <c r="A9081" s="1">
        <v>22777</v>
      </c>
      <c r="B9081">
        <v>1.788034458298124</v>
      </c>
      <c r="C9081">
        <v>-2.7615977872501105</v>
      </c>
    </row>
    <row r="9082" spans="1:3" x14ac:dyDescent="0.35">
      <c r="A9082" s="1">
        <v>28786</v>
      </c>
      <c r="B9082">
        <v>1.7882495486959642</v>
      </c>
      <c r="C9082">
        <v>-1.1361135628600396</v>
      </c>
    </row>
    <row r="9083" spans="1:3" x14ac:dyDescent="0.35">
      <c r="A9083" s="1">
        <v>30243</v>
      </c>
      <c r="B9083">
        <v>1.7900555104528677</v>
      </c>
      <c r="C9083">
        <v>1.5486295786306341</v>
      </c>
    </row>
    <row r="9084" spans="1:3" x14ac:dyDescent="0.35">
      <c r="A9084" s="1">
        <v>28793</v>
      </c>
      <c r="B9084">
        <v>1.7919067093198131</v>
      </c>
      <c r="C9084">
        <v>-2.1669651753642349</v>
      </c>
    </row>
    <row r="9085" spans="1:3" x14ac:dyDescent="0.35">
      <c r="A9085" s="1">
        <v>22829</v>
      </c>
      <c r="B9085">
        <v>1.7926981236892405</v>
      </c>
      <c r="C9085">
        <v>-0.27300091227300072</v>
      </c>
    </row>
    <row r="9086" spans="1:3" x14ac:dyDescent="0.35">
      <c r="A9086" s="1">
        <v>26991</v>
      </c>
      <c r="B9086">
        <v>1.7962232719960274</v>
      </c>
      <c r="C9086">
        <v>-2.5643988213587861</v>
      </c>
    </row>
    <row r="9087" spans="1:3" x14ac:dyDescent="0.35">
      <c r="A9087" s="1">
        <v>36070</v>
      </c>
      <c r="B9087">
        <v>1.7965280201497593</v>
      </c>
      <c r="C9087">
        <v>0.28366552124034289</v>
      </c>
    </row>
    <row r="9088" spans="1:3" x14ac:dyDescent="0.35">
      <c r="A9088" s="1">
        <v>24909</v>
      </c>
      <c r="B9088">
        <v>1.796674888270807</v>
      </c>
      <c r="C9088">
        <v>6.4549233287118229E-2</v>
      </c>
    </row>
    <row r="9089" spans="1:3" x14ac:dyDescent="0.35">
      <c r="A9089" s="1">
        <v>27051</v>
      </c>
      <c r="B9089">
        <v>1.7967448362993244</v>
      </c>
      <c r="C9089">
        <v>1.1013848124133598</v>
      </c>
    </row>
    <row r="9090" spans="1:3" x14ac:dyDescent="0.35">
      <c r="A9090" s="1">
        <v>35087</v>
      </c>
      <c r="B9090">
        <v>1.7985737353632003</v>
      </c>
      <c r="C9090">
        <v>-1.2500924915177605</v>
      </c>
    </row>
    <row r="9091" spans="1:3" x14ac:dyDescent="0.35">
      <c r="A9091" s="1">
        <v>36073</v>
      </c>
      <c r="B9091">
        <v>1.8036077426978261</v>
      </c>
      <c r="C9091">
        <v>0.16402764830410085</v>
      </c>
    </row>
    <row r="9092" spans="1:3" x14ac:dyDescent="0.35">
      <c r="A9092" s="1">
        <v>31608</v>
      </c>
      <c r="B9092">
        <v>1.8042810116632295</v>
      </c>
      <c r="C9092">
        <v>-2.1508802733107091</v>
      </c>
    </row>
    <row r="9093" spans="1:3" x14ac:dyDescent="0.35">
      <c r="A9093" s="1">
        <v>30244</v>
      </c>
      <c r="B9093">
        <v>1.8068132710005782</v>
      </c>
      <c r="C9093">
        <v>2.0586824538196433</v>
      </c>
    </row>
    <row r="9094" spans="1:3" x14ac:dyDescent="0.35">
      <c r="A9094" s="1">
        <v>30742</v>
      </c>
      <c r="B9094">
        <v>1.8072641914094343</v>
      </c>
      <c r="C9094">
        <v>-0.99962469218208461</v>
      </c>
    </row>
    <row r="9095" spans="1:3" x14ac:dyDescent="0.35">
      <c r="A9095" s="1">
        <v>22830</v>
      </c>
      <c r="B9095">
        <v>1.8080953026205049</v>
      </c>
      <c r="C9095">
        <v>-0.14530509157008872</v>
      </c>
    </row>
    <row r="9096" spans="1:3" x14ac:dyDescent="0.35">
      <c r="A9096" s="1">
        <v>26793</v>
      </c>
      <c r="B9096">
        <v>1.8081066541493722</v>
      </c>
      <c r="C9096">
        <v>-0.62461992694348212</v>
      </c>
    </row>
    <row r="9097" spans="1:3" x14ac:dyDescent="0.35">
      <c r="A9097" s="1">
        <v>35055</v>
      </c>
      <c r="B9097">
        <v>1.815137292122057</v>
      </c>
      <c r="C9097">
        <v>-0.28951195392508461</v>
      </c>
    </row>
    <row r="9098" spans="1:3" x14ac:dyDescent="0.35">
      <c r="A9098" s="1">
        <v>24344</v>
      </c>
      <c r="B9098">
        <v>1.8166384507205078</v>
      </c>
      <c r="C9098">
        <v>-2.1015773297554112</v>
      </c>
    </row>
    <row r="9099" spans="1:3" x14ac:dyDescent="0.35">
      <c r="A9099" s="1">
        <v>27050</v>
      </c>
      <c r="B9099">
        <v>1.8248559444854722</v>
      </c>
      <c r="C9099">
        <v>0.56866475769585145</v>
      </c>
    </row>
    <row r="9100" spans="1:3" x14ac:dyDescent="0.35">
      <c r="A9100" s="1">
        <v>24406</v>
      </c>
      <c r="B9100">
        <v>1.8250608789162426</v>
      </c>
      <c r="C9100">
        <v>1.4232994479385945</v>
      </c>
    </row>
    <row r="9101" spans="1:3" x14ac:dyDescent="0.35">
      <c r="A9101" s="1">
        <v>27285</v>
      </c>
      <c r="B9101">
        <v>1.8254242622760317</v>
      </c>
      <c r="C9101">
        <v>-2.1044225252985642</v>
      </c>
    </row>
    <row r="9102" spans="1:3" x14ac:dyDescent="0.35">
      <c r="A9102" s="1">
        <v>33109</v>
      </c>
      <c r="B9102">
        <v>1.8256513889503418</v>
      </c>
      <c r="C9102">
        <v>-3.0731681058390738</v>
      </c>
    </row>
    <row r="9103" spans="1:3" x14ac:dyDescent="0.35">
      <c r="A9103" s="1">
        <v>30285</v>
      </c>
      <c r="B9103">
        <v>1.8258160325416994</v>
      </c>
      <c r="C9103">
        <v>0.19013693198004306</v>
      </c>
    </row>
    <row r="9104" spans="1:3" x14ac:dyDescent="0.35">
      <c r="A9104" s="1">
        <v>24925</v>
      </c>
      <c r="B9104">
        <v>1.8263369033413768</v>
      </c>
      <c r="C9104">
        <v>7.7975727166179426E-2</v>
      </c>
    </row>
    <row r="9105" spans="1:3" x14ac:dyDescent="0.35">
      <c r="A9105" s="1">
        <v>35059</v>
      </c>
      <c r="B9105">
        <v>1.8272668350328283</v>
      </c>
      <c r="C9105">
        <v>-0.18194649664215468</v>
      </c>
    </row>
    <row r="9106" spans="1:3" x14ac:dyDescent="0.35">
      <c r="A9106" s="1">
        <v>35086</v>
      </c>
      <c r="B9106">
        <v>1.8283016197717821</v>
      </c>
      <c r="C9106">
        <v>-1.051934122275368</v>
      </c>
    </row>
    <row r="9107" spans="1:3" x14ac:dyDescent="0.35">
      <c r="A9107" s="1">
        <v>35054</v>
      </c>
      <c r="B9107">
        <v>1.8283322095028389</v>
      </c>
      <c r="C9107">
        <v>-0.27292725721629801</v>
      </c>
    </row>
    <row r="9108" spans="1:3" x14ac:dyDescent="0.35">
      <c r="A9108" s="1">
        <v>22824</v>
      </c>
      <c r="B9108">
        <v>1.8292465998854599</v>
      </c>
      <c r="C9108">
        <v>-1.8288594775632578</v>
      </c>
    </row>
    <row r="9109" spans="1:3" x14ac:dyDescent="0.35">
      <c r="A9109" s="1">
        <v>26263</v>
      </c>
      <c r="B9109">
        <v>1.830505729687212</v>
      </c>
      <c r="C9109">
        <v>-0.80527961547149818</v>
      </c>
    </row>
    <row r="9110" spans="1:3" x14ac:dyDescent="0.35">
      <c r="A9110" s="1">
        <v>26794</v>
      </c>
      <c r="B9110">
        <v>1.8305831179835168</v>
      </c>
      <c r="C9110">
        <v>-1.0564792319403511</v>
      </c>
    </row>
    <row r="9111" spans="1:3" x14ac:dyDescent="0.35">
      <c r="A9111" s="1">
        <v>27304</v>
      </c>
      <c r="B9111">
        <v>1.8331407168880136</v>
      </c>
      <c r="C9111">
        <v>-0.78920194407887911</v>
      </c>
    </row>
    <row r="9112" spans="1:3" x14ac:dyDescent="0.35">
      <c r="A9112" s="1">
        <v>35534</v>
      </c>
      <c r="B9112">
        <v>1.8332492744815969</v>
      </c>
      <c r="C9112">
        <v>-2.2770423325052715</v>
      </c>
    </row>
    <row r="9113" spans="1:3" x14ac:dyDescent="0.35">
      <c r="A9113" s="1">
        <v>24922</v>
      </c>
      <c r="B9113">
        <v>1.8350219210565375</v>
      </c>
      <c r="C9113">
        <v>-0.7115912799148022</v>
      </c>
    </row>
    <row r="9114" spans="1:3" x14ac:dyDescent="0.35">
      <c r="A9114" s="1">
        <v>29332</v>
      </c>
      <c r="B9114">
        <v>1.8356778511179468</v>
      </c>
      <c r="C9114">
        <v>-0.53096928532236931</v>
      </c>
    </row>
    <row r="9115" spans="1:3" x14ac:dyDescent="0.35">
      <c r="A9115" s="1">
        <v>33171</v>
      </c>
      <c r="B9115">
        <v>1.8368577465777265</v>
      </c>
      <c r="C9115">
        <v>0.93452361906192072</v>
      </c>
    </row>
    <row r="9116" spans="1:3" x14ac:dyDescent="0.35">
      <c r="A9116" s="1">
        <v>27330</v>
      </c>
      <c r="B9116">
        <v>1.8377383288514215</v>
      </c>
      <c r="C9116">
        <v>2.4842029438167894</v>
      </c>
    </row>
    <row r="9117" spans="1:3" x14ac:dyDescent="0.35">
      <c r="A9117" s="1">
        <v>29283</v>
      </c>
      <c r="B9117">
        <v>1.838375014757698</v>
      </c>
      <c r="C9117">
        <v>-1.0276096903286678</v>
      </c>
    </row>
    <row r="9118" spans="1:3" x14ac:dyDescent="0.35">
      <c r="A9118" s="1">
        <v>35286</v>
      </c>
      <c r="B9118">
        <v>1.8384172313482394</v>
      </c>
      <c r="C9118">
        <v>0.45313227727810018</v>
      </c>
    </row>
    <row r="9119" spans="1:3" x14ac:dyDescent="0.35">
      <c r="A9119" s="1">
        <v>31611</v>
      </c>
      <c r="B9119">
        <v>1.8416630555384641</v>
      </c>
      <c r="C9119">
        <v>-1.5195456483830729</v>
      </c>
    </row>
    <row r="9120" spans="1:3" x14ac:dyDescent="0.35">
      <c r="A9120" s="1">
        <v>31609</v>
      </c>
      <c r="B9120">
        <v>1.8436939513135882</v>
      </c>
      <c r="C9120">
        <v>-1.7521961511014119</v>
      </c>
    </row>
    <row r="9121" spans="1:3" x14ac:dyDescent="0.35">
      <c r="A9121" s="1">
        <v>29280</v>
      </c>
      <c r="B9121">
        <v>1.8436948239098907</v>
      </c>
      <c r="C9121">
        <v>-0.5113395338011788</v>
      </c>
    </row>
    <row r="9122" spans="1:3" x14ac:dyDescent="0.35">
      <c r="A9122" s="1">
        <v>31880</v>
      </c>
      <c r="B9122">
        <v>1.8451606481707283</v>
      </c>
      <c r="C9122">
        <v>-0.67092053655414696</v>
      </c>
    </row>
    <row r="9123" spans="1:3" x14ac:dyDescent="0.35">
      <c r="A9123" s="1">
        <v>27040</v>
      </c>
      <c r="B9123">
        <v>1.8468858052233441</v>
      </c>
      <c r="C9123">
        <v>0.38876818423296977</v>
      </c>
    </row>
    <row r="9124" spans="1:3" x14ac:dyDescent="0.35">
      <c r="A9124" s="1">
        <v>27047</v>
      </c>
      <c r="B9124">
        <v>1.8470091183395474</v>
      </c>
      <c r="C9124">
        <v>0.54012373463344499</v>
      </c>
    </row>
    <row r="9125" spans="1:3" x14ac:dyDescent="0.35">
      <c r="A9125" s="1">
        <v>35159</v>
      </c>
      <c r="B9125">
        <v>1.8474728901037403</v>
      </c>
      <c r="C9125">
        <v>-0.79965940499536781</v>
      </c>
    </row>
    <row r="9126" spans="1:3" x14ac:dyDescent="0.35">
      <c r="A9126" s="1">
        <v>26743</v>
      </c>
      <c r="B9126">
        <v>1.8523002708006493</v>
      </c>
      <c r="C9126">
        <v>-1.2840928733852077</v>
      </c>
    </row>
    <row r="9127" spans="1:3" x14ac:dyDescent="0.35">
      <c r="A9127" s="1">
        <v>31610</v>
      </c>
      <c r="B9127">
        <v>1.85473312585962</v>
      </c>
      <c r="C9127">
        <v>-1.6798083425500061</v>
      </c>
    </row>
    <row r="9128" spans="1:3" x14ac:dyDescent="0.35">
      <c r="A9128" s="1">
        <v>35285</v>
      </c>
      <c r="B9128">
        <v>1.8549336399774707</v>
      </c>
      <c r="C9128">
        <v>0.51250168690565245</v>
      </c>
    </row>
    <row r="9129" spans="1:3" x14ac:dyDescent="0.35">
      <c r="A9129" s="1">
        <v>26777</v>
      </c>
      <c r="B9129">
        <v>1.854975848938567</v>
      </c>
      <c r="C9129">
        <v>0.79979413301209257</v>
      </c>
    </row>
    <row r="9130" spans="1:3" x14ac:dyDescent="0.35">
      <c r="A9130" s="1">
        <v>26989</v>
      </c>
      <c r="B9130">
        <v>1.8601157804776436</v>
      </c>
      <c r="C9130">
        <v>-2.4681368778626451</v>
      </c>
    </row>
    <row r="9131" spans="1:3" x14ac:dyDescent="0.35">
      <c r="A9131" s="1">
        <v>35685</v>
      </c>
      <c r="B9131">
        <v>1.860890011224005</v>
      </c>
      <c r="C9131">
        <v>-0.72818641604415257</v>
      </c>
    </row>
    <row r="9132" spans="1:3" x14ac:dyDescent="0.35">
      <c r="A9132" s="1">
        <v>29329</v>
      </c>
      <c r="B9132">
        <v>1.8609960680818158</v>
      </c>
      <c r="C9132">
        <v>-0.54251787852170485</v>
      </c>
    </row>
    <row r="9133" spans="1:3" x14ac:dyDescent="0.35">
      <c r="A9133" s="1">
        <v>29994</v>
      </c>
      <c r="B9133">
        <v>1.8609989589929317</v>
      </c>
      <c r="C9133">
        <v>-0.24144792556962597</v>
      </c>
    </row>
    <row r="9134" spans="1:3" x14ac:dyDescent="0.35">
      <c r="A9134" s="1">
        <v>29979</v>
      </c>
      <c r="B9134">
        <v>1.8641672462257217</v>
      </c>
      <c r="C9134">
        <v>-0.49297861363029383</v>
      </c>
    </row>
    <row r="9135" spans="1:3" x14ac:dyDescent="0.35">
      <c r="A9135" s="1">
        <v>22388</v>
      </c>
      <c r="B9135">
        <v>1.8645318134610871</v>
      </c>
      <c r="C9135">
        <v>1.7846921317016087</v>
      </c>
    </row>
    <row r="9136" spans="1:3" x14ac:dyDescent="0.35">
      <c r="A9136" s="1">
        <v>30743</v>
      </c>
      <c r="B9136">
        <v>1.8648797943735504</v>
      </c>
      <c r="C9136">
        <v>-0.90918137324333914</v>
      </c>
    </row>
    <row r="9137" spans="1:3" x14ac:dyDescent="0.35">
      <c r="A9137" s="1">
        <v>24926</v>
      </c>
      <c r="B9137">
        <v>1.8664645558698809</v>
      </c>
      <c r="C9137">
        <v>0.41587603027272335</v>
      </c>
    </row>
    <row r="9138" spans="1:3" x14ac:dyDescent="0.35">
      <c r="A9138" s="1">
        <v>25393</v>
      </c>
      <c r="B9138">
        <v>1.8674786989507757</v>
      </c>
      <c r="C9138">
        <v>-1.0524959394564539</v>
      </c>
    </row>
    <row r="9139" spans="1:3" x14ac:dyDescent="0.35">
      <c r="A9139" s="1">
        <v>29294</v>
      </c>
      <c r="B9139">
        <v>1.8693082781407229</v>
      </c>
      <c r="C9139">
        <v>-2.7591964506121003</v>
      </c>
    </row>
    <row r="9140" spans="1:3" x14ac:dyDescent="0.35">
      <c r="A9140" s="1">
        <v>26707</v>
      </c>
      <c r="B9140">
        <v>1.869615409527293</v>
      </c>
      <c r="C9140">
        <v>-1.4106775689218896</v>
      </c>
    </row>
    <row r="9141" spans="1:3" x14ac:dyDescent="0.35">
      <c r="A9141" s="1">
        <v>35566</v>
      </c>
      <c r="B9141">
        <v>1.8706114717150966</v>
      </c>
      <c r="C9141">
        <v>1.6988754783105153</v>
      </c>
    </row>
    <row r="9142" spans="1:3" x14ac:dyDescent="0.35">
      <c r="A9142" s="1">
        <v>35158</v>
      </c>
      <c r="B9142">
        <v>1.8746756801382114</v>
      </c>
      <c r="C9142">
        <v>-0.68986440829852358</v>
      </c>
    </row>
    <row r="9143" spans="1:3" x14ac:dyDescent="0.35">
      <c r="A9143" s="1">
        <v>33128</v>
      </c>
      <c r="B9143">
        <v>1.876078830787077</v>
      </c>
      <c r="C9143">
        <v>-1.0863854532149064</v>
      </c>
    </row>
    <row r="9144" spans="1:3" x14ac:dyDescent="0.35">
      <c r="A9144" s="1">
        <v>26275</v>
      </c>
      <c r="B9144">
        <v>1.8766193676171483</v>
      </c>
      <c r="C9144">
        <v>0.52524699085506354</v>
      </c>
    </row>
    <row r="9145" spans="1:3" x14ac:dyDescent="0.35">
      <c r="A9145" s="1">
        <v>33127</v>
      </c>
      <c r="B9145">
        <v>1.8782959169893754</v>
      </c>
      <c r="C9145">
        <v>-1.1641512793438009</v>
      </c>
    </row>
    <row r="9146" spans="1:3" x14ac:dyDescent="0.35">
      <c r="A9146" s="1">
        <v>36574</v>
      </c>
      <c r="B9146">
        <v>1.8807912105234703</v>
      </c>
      <c r="C9146">
        <v>-1.8685964085745086</v>
      </c>
    </row>
    <row r="9147" spans="1:3" x14ac:dyDescent="0.35">
      <c r="A9147" s="1">
        <v>24923</v>
      </c>
      <c r="B9147">
        <v>1.8816571560295821</v>
      </c>
      <c r="C9147">
        <v>-0.60980795941590726</v>
      </c>
    </row>
    <row r="9148" spans="1:3" x14ac:dyDescent="0.35">
      <c r="A9148" s="1">
        <v>26270</v>
      </c>
      <c r="B9148">
        <v>1.8887390914384177</v>
      </c>
      <c r="C9148">
        <v>0.45214364640248289</v>
      </c>
    </row>
    <row r="9149" spans="1:3" x14ac:dyDescent="0.35">
      <c r="A9149" s="1">
        <v>33129</v>
      </c>
      <c r="B9149">
        <v>1.8895652149766007</v>
      </c>
      <c r="C9149">
        <v>-1.4022335649979623</v>
      </c>
    </row>
    <row r="9150" spans="1:3" x14ac:dyDescent="0.35">
      <c r="A9150" s="1">
        <v>29276</v>
      </c>
      <c r="B9150">
        <v>1.8902920621833696</v>
      </c>
      <c r="C9150">
        <v>-0.44561621356777126</v>
      </c>
    </row>
    <row r="9151" spans="1:3" x14ac:dyDescent="0.35">
      <c r="A9151" s="1">
        <v>25392</v>
      </c>
      <c r="B9151">
        <v>1.890398032404961</v>
      </c>
      <c r="C9151">
        <v>-1.0598232687742901</v>
      </c>
    </row>
    <row r="9152" spans="1:3" x14ac:dyDescent="0.35">
      <c r="A9152" s="1">
        <v>33172</v>
      </c>
      <c r="B9152">
        <v>1.8915032492621273</v>
      </c>
      <c r="C9152">
        <v>0.10337267894794537</v>
      </c>
    </row>
    <row r="9153" spans="1:3" x14ac:dyDescent="0.35">
      <c r="A9153" s="1">
        <v>36553</v>
      </c>
      <c r="B9153">
        <v>1.8924775485617398</v>
      </c>
      <c r="C9153">
        <v>-2.0818336719683153</v>
      </c>
    </row>
    <row r="9154" spans="1:3" x14ac:dyDescent="0.35">
      <c r="A9154" s="1">
        <v>26274</v>
      </c>
      <c r="B9154">
        <v>1.893583895582442</v>
      </c>
      <c r="C9154">
        <v>0.52643241071846381</v>
      </c>
    </row>
    <row r="9155" spans="1:3" x14ac:dyDescent="0.35">
      <c r="A9155" s="1">
        <v>31901</v>
      </c>
      <c r="B9155">
        <v>1.8942768070049176</v>
      </c>
      <c r="C9155">
        <v>-1.2033315321141704</v>
      </c>
    </row>
    <row r="9156" spans="1:3" x14ac:dyDescent="0.35">
      <c r="A9156" s="1">
        <v>26267</v>
      </c>
      <c r="B9156">
        <v>1.8949196917440623</v>
      </c>
      <c r="C9156">
        <v>0.13155460944285383</v>
      </c>
    </row>
    <row r="9157" spans="1:3" x14ac:dyDescent="0.35">
      <c r="A9157" s="1">
        <v>33170</v>
      </c>
      <c r="B9157">
        <v>1.9046729732084187</v>
      </c>
      <c r="C9157">
        <v>0.80285242124006684</v>
      </c>
    </row>
    <row r="9158" spans="1:3" x14ac:dyDescent="0.35">
      <c r="A9158" s="1">
        <v>26273</v>
      </c>
      <c r="B9158">
        <v>1.907894057516303</v>
      </c>
      <c r="C9158">
        <v>0.39568270978247516</v>
      </c>
    </row>
    <row r="9159" spans="1:3" x14ac:dyDescent="0.35">
      <c r="A9159" s="1">
        <v>36468</v>
      </c>
      <c r="B9159">
        <v>1.9154048933819974</v>
      </c>
      <c r="C9159">
        <v>0.38838553365595946</v>
      </c>
    </row>
    <row r="9160" spans="1:3" x14ac:dyDescent="0.35">
      <c r="A9160" s="1">
        <v>32064</v>
      </c>
      <c r="B9160">
        <v>1.9174312289166515</v>
      </c>
      <c r="C9160">
        <v>-1.4391623588033216</v>
      </c>
    </row>
    <row r="9161" spans="1:3" x14ac:dyDescent="0.35">
      <c r="A9161" s="1">
        <v>30242</v>
      </c>
      <c r="B9161">
        <v>1.9194668911145847</v>
      </c>
      <c r="C9161">
        <v>1.9680448938991826</v>
      </c>
    </row>
    <row r="9162" spans="1:3" x14ac:dyDescent="0.35">
      <c r="A9162" s="1">
        <v>24917</v>
      </c>
      <c r="B9162">
        <v>1.9203384316849064</v>
      </c>
      <c r="C9162">
        <v>-0.87749463655597715</v>
      </c>
    </row>
    <row r="9163" spans="1:3" x14ac:dyDescent="0.35">
      <c r="A9163" s="1">
        <v>26708</v>
      </c>
      <c r="B9163">
        <v>1.9209130589875671</v>
      </c>
      <c r="C9163">
        <v>-0.89323311461349297</v>
      </c>
    </row>
    <row r="9164" spans="1:3" x14ac:dyDescent="0.35">
      <c r="A9164" s="1">
        <v>29290</v>
      </c>
      <c r="B9164">
        <v>1.9269812487084277</v>
      </c>
      <c r="C9164">
        <v>-2.9966996115524354</v>
      </c>
    </row>
    <row r="9165" spans="1:3" x14ac:dyDescent="0.35">
      <c r="A9165" s="1">
        <v>24919</v>
      </c>
      <c r="B9165">
        <v>1.9385458672821607</v>
      </c>
      <c r="C9165">
        <v>-0.94199542765412203</v>
      </c>
    </row>
    <row r="9166" spans="1:3" x14ac:dyDescent="0.35">
      <c r="A9166" s="1">
        <v>29278</v>
      </c>
      <c r="B9166">
        <v>1.9390098538848126</v>
      </c>
      <c r="C9166">
        <v>-0.80362254127942923</v>
      </c>
    </row>
    <row r="9167" spans="1:3" x14ac:dyDescent="0.35">
      <c r="A9167" s="1">
        <v>30896</v>
      </c>
      <c r="B9167">
        <v>1.9463565447144606</v>
      </c>
      <c r="C9167">
        <v>1.4883176469526469</v>
      </c>
    </row>
    <row r="9168" spans="1:3" x14ac:dyDescent="0.35">
      <c r="A9168" s="1">
        <v>35157</v>
      </c>
      <c r="B9168">
        <v>1.9478105305772304</v>
      </c>
      <c r="C9168">
        <v>-1.0004942797230729</v>
      </c>
    </row>
    <row r="9169" spans="1:3" x14ac:dyDescent="0.35">
      <c r="A9169" s="1">
        <v>24405</v>
      </c>
      <c r="B9169">
        <v>1.9479325055937928</v>
      </c>
      <c r="C9169">
        <v>0.74061548141856726</v>
      </c>
    </row>
    <row r="9170" spans="1:3" x14ac:dyDescent="0.35">
      <c r="A9170" s="1">
        <v>25395</v>
      </c>
      <c r="B9170">
        <v>1.9507302540127114</v>
      </c>
      <c r="C9170">
        <v>-0.7476130238705716</v>
      </c>
    </row>
    <row r="9171" spans="1:3" x14ac:dyDescent="0.35">
      <c r="A9171" s="1">
        <v>24404</v>
      </c>
      <c r="B9171">
        <v>1.9510447895183898</v>
      </c>
      <c r="C9171">
        <v>0.64151071778036073</v>
      </c>
    </row>
    <row r="9172" spans="1:3" x14ac:dyDescent="0.35">
      <c r="A9172" s="1">
        <v>24932</v>
      </c>
      <c r="B9172">
        <v>1.9519061629527263</v>
      </c>
      <c r="C9172">
        <v>1.7611501317029801</v>
      </c>
    </row>
    <row r="9173" spans="1:3" x14ac:dyDescent="0.35">
      <c r="A9173" s="1">
        <v>31904</v>
      </c>
      <c r="B9173">
        <v>1.9531471978844173</v>
      </c>
      <c r="C9173">
        <v>-0.55174700833520118</v>
      </c>
    </row>
    <row r="9174" spans="1:3" x14ac:dyDescent="0.35">
      <c r="A9174" s="1">
        <v>26786</v>
      </c>
      <c r="B9174">
        <v>1.9544867746264771</v>
      </c>
      <c r="C9174">
        <v>-0.30516315454922283</v>
      </c>
    </row>
    <row r="9175" spans="1:3" x14ac:dyDescent="0.35">
      <c r="A9175" s="1">
        <v>29328</v>
      </c>
      <c r="B9175">
        <v>1.9557758210281557</v>
      </c>
      <c r="C9175">
        <v>-0.6794224838300299</v>
      </c>
    </row>
    <row r="9176" spans="1:3" x14ac:dyDescent="0.35">
      <c r="A9176" s="1">
        <v>26742</v>
      </c>
      <c r="B9176">
        <v>1.9569859155298115</v>
      </c>
      <c r="C9176">
        <v>-1.0909452814783629</v>
      </c>
    </row>
    <row r="9177" spans="1:3" x14ac:dyDescent="0.35">
      <c r="A9177" s="1">
        <v>26784</v>
      </c>
      <c r="B9177">
        <v>1.9576877457936057</v>
      </c>
      <c r="C9177">
        <v>-1.4804748360646427</v>
      </c>
    </row>
    <row r="9178" spans="1:3" x14ac:dyDescent="0.35">
      <c r="A9178" s="1">
        <v>24394</v>
      </c>
      <c r="B9178">
        <v>1.9588783815103603</v>
      </c>
      <c r="C9178">
        <v>-0.91237925306270984</v>
      </c>
    </row>
    <row r="9179" spans="1:3" x14ac:dyDescent="0.35">
      <c r="A9179" s="1">
        <v>29336</v>
      </c>
      <c r="B9179">
        <v>1.959197188057751</v>
      </c>
      <c r="C9179">
        <v>1.4577550526227177</v>
      </c>
    </row>
    <row r="9180" spans="1:3" x14ac:dyDescent="0.35">
      <c r="A9180" s="1">
        <v>24918</v>
      </c>
      <c r="B9180">
        <v>1.9601016829325879</v>
      </c>
      <c r="C9180">
        <v>-1.1082551005675882</v>
      </c>
    </row>
    <row r="9181" spans="1:3" x14ac:dyDescent="0.35">
      <c r="A9181" s="1">
        <v>29993</v>
      </c>
      <c r="B9181">
        <v>1.9608578315596299</v>
      </c>
      <c r="C9181">
        <v>-4.3501076966735615E-2</v>
      </c>
    </row>
    <row r="9182" spans="1:3" x14ac:dyDescent="0.35">
      <c r="A9182" s="1">
        <v>33164</v>
      </c>
      <c r="B9182">
        <v>1.9611724304196303</v>
      </c>
      <c r="C9182">
        <v>-0.20848929278035372</v>
      </c>
    </row>
    <row r="9183" spans="1:3" x14ac:dyDescent="0.35">
      <c r="A9183" s="1">
        <v>24924</v>
      </c>
      <c r="B9183">
        <v>1.9617758781966428</v>
      </c>
      <c r="C9183">
        <v>-0.16430944079683707</v>
      </c>
    </row>
    <row r="9184" spans="1:3" x14ac:dyDescent="0.35">
      <c r="A9184" s="1">
        <v>27334</v>
      </c>
      <c r="B9184">
        <v>1.9619306060201291</v>
      </c>
      <c r="C9184">
        <v>3.5880266897074273</v>
      </c>
    </row>
    <row r="9185" spans="1:3" x14ac:dyDescent="0.35">
      <c r="A9185" s="1">
        <v>33169</v>
      </c>
      <c r="B9185">
        <v>1.9697077326990371</v>
      </c>
      <c r="C9185">
        <v>0.53780246920717045</v>
      </c>
    </row>
    <row r="9186" spans="1:3" x14ac:dyDescent="0.35">
      <c r="A9186" s="1">
        <v>24401</v>
      </c>
      <c r="B9186">
        <v>1.9721149598059073</v>
      </c>
      <c r="C9186">
        <v>0.62364158537503966</v>
      </c>
    </row>
    <row r="9187" spans="1:3" x14ac:dyDescent="0.35">
      <c r="A9187" s="1">
        <v>27310</v>
      </c>
      <c r="B9187">
        <v>1.9722680682215776</v>
      </c>
      <c r="C9187">
        <v>-0.49918313680167176</v>
      </c>
    </row>
    <row r="9188" spans="1:3" x14ac:dyDescent="0.35">
      <c r="A9188" s="1">
        <v>22825</v>
      </c>
      <c r="B9188">
        <v>1.9730248877653229</v>
      </c>
      <c r="C9188">
        <v>-1.6626098464364762</v>
      </c>
    </row>
    <row r="9189" spans="1:3" x14ac:dyDescent="0.35">
      <c r="A9189" s="1">
        <v>35131</v>
      </c>
      <c r="B9189">
        <v>1.9746591644450846</v>
      </c>
      <c r="C9189">
        <v>-0.89765672204387481</v>
      </c>
    </row>
    <row r="9190" spans="1:3" x14ac:dyDescent="0.35">
      <c r="A9190" s="1">
        <v>36467</v>
      </c>
      <c r="B9190">
        <v>1.9756388999228787</v>
      </c>
      <c r="C9190">
        <v>9.4367867117058857E-2</v>
      </c>
    </row>
    <row r="9191" spans="1:3" x14ac:dyDescent="0.35">
      <c r="A9191" s="1">
        <v>31903</v>
      </c>
      <c r="B9191">
        <v>1.9764915218711701</v>
      </c>
      <c r="C9191">
        <v>-0.45186926270093619</v>
      </c>
    </row>
    <row r="9192" spans="1:3" x14ac:dyDescent="0.35">
      <c r="A9192" s="1">
        <v>27333</v>
      </c>
      <c r="B9192">
        <v>1.9776141555597819</v>
      </c>
      <c r="C9192">
        <v>3.72636245408586</v>
      </c>
    </row>
    <row r="9193" spans="1:3" x14ac:dyDescent="0.35">
      <c r="A9193" s="1">
        <v>29327</v>
      </c>
      <c r="B9193">
        <v>1.9791974194315669</v>
      </c>
      <c r="C9193">
        <v>-0.54066152297042003</v>
      </c>
    </row>
    <row r="9194" spans="1:3" x14ac:dyDescent="0.35">
      <c r="A9194" s="1">
        <v>24393</v>
      </c>
      <c r="B9194">
        <v>1.9808164023539157</v>
      </c>
      <c r="C9194">
        <v>-0.84081031138744233</v>
      </c>
    </row>
    <row r="9195" spans="1:3" x14ac:dyDescent="0.35">
      <c r="A9195" s="1">
        <v>22826</v>
      </c>
      <c r="B9195">
        <v>1.9818898931584914</v>
      </c>
      <c r="C9195">
        <v>-1.4407549452430031</v>
      </c>
    </row>
    <row r="9196" spans="1:3" x14ac:dyDescent="0.35">
      <c r="A9196" s="1">
        <v>35083</v>
      </c>
      <c r="B9196">
        <v>1.982639685244274</v>
      </c>
      <c r="C9196">
        <v>-0.75959136016564088</v>
      </c>
    </row>
    <row r="9197" spans="1:3" x14ac:dyDescent="0.35">
      <c r="A9197" s="1">
        <v>35153</v>
      </c>
      <c r="B9197">
        <v>1.9827519398808071</v>
      </c>
      <c r="C9197">
        <v>-0.89944685567822846</v>
      </c>
    </row>
    <row r="9198" spans="1:3" x14ac:dyDescent="0.35">
      <c r="A9198" s="1">
        <v>33168</v>
      </c>
      <c r="B9198">
        <v>1.9830052386501866</v>
      </c>
      <c r="C9198">
        <v>1.0175605453059211</v>
      </c>
    </row>
    <row r="9199" spans="1:3" x14ac:dyDescent="0.35">
      <c r="A9199" s="1">
        <v>33126</v>
      </c>
      <c r="B9199">
        <v>1.9854983895282037</v>
      </c>
      <c r="C9199">
        <v>-0.89800675009835329</v>
      </c>
    </row>
    <row r="9200" spans="1:3" x14ac:dyDescent="0.35">
      <c r="A9200" s="1">
        <v>35678</v>
      </c>
      <c r="B9200">
        <v>1.9868769918273022</v>
      </c>
      <c r="C9200">
        <v>-1.3301207543145708</v>
      </c>
    </row>
    <row r="9201" spans="1:3" x14ac:dyDescent="0.35">
      <c r="A9201" s="1">
        <v>24261</v>
      </c>
      <c r="B9201">
        <v>1.9882552322632709</v>
      </c>
      <c r="C9201">
        <v>-0.62719403516774019</v>
      </c>
    </row>
    <row r="9202" spans="1:3" x14ac:dyDescent="0.35">
      <c r="A9202" s="1">
        <v>24246</v>
      </c>
      <c r="B9202">
        <v>1.989240630996457</v>
      </c>
      <c r="C9202">
        <v>-2.7225505458451966</v>
      </c>
    </row>
    <row r="9203" spans="1:3" x14ac:dyDescent="0.35">
      <c r="A9203" s="1">
        <v>28600</v>
      </c>
      <c r="B9203">
        <v>1.9899271341016551</v>
      </c>
      <c r="C9203">
        <v>2.572197494467741</v>
      </c>
    </row>
    <row r="9204" spans="1:3" x14ac:dyDescent="0.35">
      <c r="A9204" s="1">
        <v>24400</v>
      </c>
      <c r="B9204">
        <v>1.991364672626341</v>
      </c>
      <c r="C9204">
        <v>0.37432987576237292</v>
      </c>
    </row>
    <row r="9205" spans="1:3" x14ac:dyDescent="0.35">
      <c r="A9205" s="1">
        <v>29293</v>
      </c>
      <c r="B9205">
        <v>1.9933369956891713</v>
      </c>
      <c r="C9205">
        <v>-3.1267057998771688</v>
      </c>
    </row>
    <row r="9206" spans="1:3" x14ac:dyDescent="0.35">
      <c r="A9206" s="1">
        <v>27309</v>
      </c>
      <c r="B9206">
        <v>1.9976087396688402</v>
      </c>
      <c r="C9206">
        <v>-0.59477233982315281</v>
      </c>
    </row>
    <row r="9207" spans="1:3" x14ac:dyDescent="0.35">
      <c r="A9207" s="1">
        <v>24931</v>
      </c>
      <c r="B9207">
        <v>2.0027090233809246</v>
      </c>
      <c r="C9207">
        <v>1.5702121293968878</v>
      </c>
    </row>
    <row r="9208" spans="1:3" x14ac:dyDescent="0.35">
      <c r="A9208" s="1">
        <v>23369</v>
      </c>
      <c r="B9208">
        <v>2.0032648793641883</v>
      </c>
      <c r="C9208">
        <v>2.1816796518897124</v>
      </c>
    </row>
    <row r="9209" spans="1:3" x14ac:dyDescent="0.35">
      <c r="A9209" s="1">
        <v>25394</v>
      </c>
      <c r="B9209">
        <v>2.0034008490557671</v>
      </c>
      <c r="C9209">
        <v>-1.0973029182231946</v>
      </c>
    </row>
    <row r="9210" spans="1:3" x14ac:dyDescent="0.35">
      <c r="A9210" s="1">
        <v>28601</v>
      </c>
      <c r="B9210">
        <v>2.0036880622606574</v>
      </c>
      <c r="C9210">
        <v>2.4908144283446214</v>
      </c>
    </row>
    <row r="9211" spans="1:3" x14ac:dyDescent="0.35">
      <c r="A9211" s="1">
        <v>26779</v>
      </c>
      <c r="B9211">
        <v>2.0062692942664286</v>
      </c>
      <c r="C9211">
        <v>-1.0896495215320472</v>
      </c>
    </row>
    <row r="9212" spans="1:3" x14ac:dyDescent="0.35">
      <c r="A9212" s="1">
        <v>35152</v>
      </c>
      <c r="B9212">
        <v>2.0079760770542578</v>
      </c>
      <c r="C9212">
        <v>-0.38799544974500055</v>
      </c>
    </row>
    <row r="9213" spans="1:3" x14ac:dyDescent="0.35">
      <c r="A9213" s="1">
        <v>31530</v>
      </c>
      <c r="B9213">
        <v>2.0093891490530087</v>
      </c>
      <c r="C9213">
        <v>-0.16066122669052324</v>
      </c>
    </row>
    <row r="9214" spans="1:3" x14ac:dyDescent="0.35">
      <c r="A9214" s="1">
        <v>27037</v>
      </c>
      <c r="B9214">
        <v>2.0104963975473717</v>
      </c>
      <c r="C9214">
        <v>0.2644110323171166</v>
      </c>
    </row>
    <row r="9215" spans="1:3" x14ac:dyDescent="0.35">
      <c r="A9215" s="1">
        <v>24399</v>
      </c>
      <c r="B9215">
        <v>2.0152861759920069</v>
      </c>
      <c r="C9215">
        <v>0.54653278920339254</v>
      </c>
    </row>
    <row r="9216" spans="1:3" x14ac:dyDescent="0.35">
      <c r="A9216" s="1">
        <v>24911</v>
      </c>
      <c r="B9216">
        <v>2.0158047999120048</v>
      </c>
      <c r="C9216">
        <v>-0.74330692059120262</v>
      </c>
    </row>
    <row r="9217" spans="1:3" x14ac:dyDescent="0.35">
      <c r="A9217" s="1">
        <v>35124</v>
      </c>
      <c r="B9217">
        <v>2.0175264714347643</v>
      </c>
      <c r="C9217">
        <v>-0.83134664062135777</v>
      </c>
    </row>
    <row r="9218" spans="1:3" x14ac:dyDescent="0.35">
      <c r="A9218" s="1">
        <v>29335</v>
      </c>
      <c r="B9218">
        <v>2.0179643869084281</v>
      </c>
      <c r="C9218">
        <v>1.1998480634342226</v>
      </c>
    </row>
    <row r="9219" spans="1:3" x14ac:dyDescent="0.35">
      <c r="A9219" s="1">
        <v>24905</v>
      </c>
      <c r="B9219">
        <v>2.0192833540948603</v>
      </c>
      <c r="C9219">
        <v>-1.1789748850707298</v>
      </c>
    </row>
    <row r="9220" spans="1:3" x14ac:dyDescent="0.35">
      <c r="A9220" s="1">
        <v>24264</v>
      </c>
      <c r="B9220">
        <v>2.0232410876138727</v>
      </c>
      <c r="C9220">
        <v>-0.83416316549944991</v>
      </c>
    </row>
    <row r="9221" spans="1:3" x14ac:dyDescent="0.35">
      <c r="A9221" s="1">
        <v>35270</v>
      </c>
      <c r="B9221">
        <v>2.0236322979427825</v>
      </c>
      <c r="C9221">
        <v>-2.8296518966735786</v>
      </c>
    </row>
    <row r="9222" spans="1:3" x14ac:dyDescent="0.35">
      <c r="A9222" s="1">
        <v>26795</v>
      </c>
      <c r="B9222">
        <v>2.0239418467680976</v>
      </c>
      <c r="C9222">
        <v>-1.4598058902117392</v>
      </c>
    </row>
    <row r="9223" spans="1:3" x14ac:dyDescent="0.35">
      <c r="A9223" s="1">
        <v>31527</v>
      </c>
      <c r="B9223">
        <v>2.0241384847262469</v>
      </c>
      <c r="C9223">
        <v>-0.26967082786093666</v>
      </c>
    </row>
    <row r="9224" spans="1:3" x14ac:dyDescent="0.35">
      <c r="A9224" s="1">
        <v>24933</v>
      </c>
      <c r="B9224">
        <v>2.0251758855178292</v>
      </c>
      <c r="C9224">
        <v>1.5674742578739613</v>
      </c>
    </row>
    <row r="9225" spans="1:3" x14ac:dyDescent="0.35">
      <c r="A9225" s="1">
        <v>29285</v>
      </c>
      <c r="B9225">
        <v>2.0280930314527499</v>
      </c>
      <c r="C9225">
        <v>-1.2422007006766553</v>
      </c>
    </row>
    <row r="9226" spans="1:3" x14ac:dyDescent="0.35">
      <c r="A9226" s="1">
        <v>26995</v>
      </c>
      <c r="B9226">
        <v>2.0295869596149441</v>
      </c>
      <c r="C9226">
        <v>-3.4907084257593377</v>
      </c>
    </row>
    <row r="9227" spans="1:3" x14ac:dyDescent="0.35">
      <c r="A9227" s="1">
        <v>36600</v>
      </c>
      <c r="B9227">
        <v>2.0302430533495093</v>
      </c>
      <c r="C9227">
        <v>-0.34516303184323871</v>
      </c>
    </row>
    <row r="9228" spans="1:3" x14ac:dyDescent="0.35">
      <c r="A9228" s="1">
        <v>26792</v>
      </c>
      <c r="B9228">
        <v>2.0306115953161612</v>
      </c>
      <c r="C9228">
        <v>5.4077945721976439E-2</v>
      </c>
    </row>
    <row r="9229" spans="1:3" x14ac:dyDescent="0.35">
      <c r="A9229" s="1">
        <v>35276</v>
      </c>
      <c r="B9229">
        <v>2.0309548897992249</v>
      </c>
      <c r="C9229">
        <v>-2.5655402932537177</v>
      </c>
    </row>
    <row r="9230" spans="1:3" x14ac:dyDescent="0.35">
      <c r="A9230" s="1">
        <v>29992</v>
      </c>
      <c r="B9230">
        <v>2.0310758387236567</v>
      </c>
      <c r="C9230">
        <v>0.16953193859621646</v>
      </c>
    </row>
    <row r="9231" spans="1:3" x14ac:dyDescent="0.35">
      <c r="A9231" s="1">
        <v>35268</v>
      </c>
      <c r="B9231">
        <v>2.0318677270208099</v>
      </c>
      <c r="C9231">
        <v>-2.4332112679411972</v>
      </c>
    </row>
    <row r="9232" spans="1:3" x14ac:dyDescent="0.35">
      <c r="A9232" s="1">
        <v>27303</v>
      </c>
      <c r="B9232">
        <v>2.0345443554681046</v>
      </c>
      <c r="C9232">
        <v>-1.2313900759716554</v>
      </c>
    </row>
    <row r="9233" spans="1:3" x14ac:dyDescent="0.35">
      <c r="A9233" s="1">
        <v>31881</v>
      </c>
      <c r="B9233">
        <v>2.0380202164415957</v>
      </c>
      <c r="C9233">
        <v>-1.5285514371198079</v>
      </c>
    </row>
    <row r="9234" spans="1:3" x14ac:dyDescent="0.35">
      <c r="A9234" s="1">
        <v>35125</v>
      </c>
      <c r="B9234">
        <v>2.0404880237512959</v>
      </c>
      <c r="C9234">
        <v>-0.71651297980966144</v>
      </c>
    </row>
    <row r="9235" spans="1:3" x14ac:dyDescent="0.35">
      <c r="A9235" s="1">
        <v>27036</v>
      </c>
      <c r="B9235">
        <v>2.0414569155474052</v>
      </c>
      <c r="C9235">
        <v>1.2473380605267395</v>
      </c>
    </row>
    <row r="9236" spans="1:3" x14ac:dyDescent="0.35">
      <c r="A9236" s="1">
        <v>35156</v>
      </c>
      <c r="B9236">
        <v>2.0473100793072585</v>
      </c>
      <c r="C9236">
        <v>-0.770046621590878</v>
      </c>
    </row>
    <row r="9237" spans="1:3" x14ac:dyDescent="0.35">
      <c r="A9237" s="1">
        <v>35269</v>
      </c>
      <c r="B9237">
        <v>2.0475508000303164</v>
      </c>
      <c r="C9237">
        <v>-2.8943137609978407</v>
      </c>
    </row>
    <row r="9238" spans="1:3" x14ac:dyDescent="0.35">
      <c r="A9238" s="1">
        <v>35130</v>
      </c>
      <c r="B9238">
        <v>2.0479462647381483</v>
      </c>
      <c r="C9238">
        <v>-0.75222114614451741</v>
      </c>
    </row>
    <row r="9239" spans="1:3" x14ac:dyDescent="0.35">
      <c r="A9239" s="1">
        <v>25694</v>
      </c>
      <c r="B9239">
        <v>2.0496409118088845</v>
      </c>
      <c r="C9239">
        <v>-2.2312699647734151</v>
      </c>
    </row>
    <row r="9240" spans="1:3" x14ac:dyDescent="0.35">
      <c r="A9240" s="1">
        <v>33122</v>
      </c>
      <c r="B9240">
        <v>2.0499981581407769</v>
      </c>
      <c r="C9240">
        <v>-1.1962824216633703</v>
      </c>
    </row>
    <row r="9241" spans="1:3" x14ac:dyDescent="0.35">
      <c r="A9241" s="1">
        <v>29984</v>
      </c>
      <c r="B9241">
        <v>2.0524183461293894</v>
      </c>
      <c r="C9241">
        <v>-0.22646206744830052</v>
      </c>
    </row>
    <row r="9242" spans="1:3" x14ac:dyDescent="0.35">
      <c r="A9242" s="1">
        <v>26780</v>
      </c>
      <c r="B9242">
        <v>2.0579093523571932</v>
      </c>
      <c r="C9242">
        <v>-0.92844141378230016</v>
      </c>
    </row>
    <row r="9243" spans="1:3" x14ac:dyDescent="0.35">
      <c r="A9243" s="1">
        <v>28599</v>
      </c>
      <c r="B9243">
        <v>2.0616149787124187</v>
      </c>
      <c r="C9243">
        <v>2.1431472371523275</v>
      </c>
    </row>
    <row r="9244" spans="1:3" x14ac:dyDescent="0.35">
      <c r="A9244" s="1">
        <v>24397</v>
      </c>
      <c r="B9244">
        <v>2.0625162345632604</v>
      </c>
      <c r="C9244">
        <v>-0.41993271080508382</v>
      </c>
    </row>
    <row r="9245" spans="1:3" x14ac:dyDescent="0.35">
      <c r="A9245" s="1">
        <v>27288</v>
      </c>
      <c r="B9245">
        <v>2.0655916945251303</v>
      </c>
      <c r="C9245">
        <v>-1.7038694232518643</v>
      </c>
    </row>
    <row r="9246" spans="1:3" x14ac:dyDescent="0.35">
      <c r="A9246" s="1">
        <v>24904</v>
      </c>
      <c r="B9246">
        <v>2.0670358306570935</v>
      </c>
      <c r="C9246">
        <v>-1.1053192796138744</v>
      </c>
    </row>
    <row r="9247" spans="1:3" x14ac:dyDescent="0.35">
      <c r="A9247" s="1">
        <v>25437</v>
      </c>
      <c r="B9247">
        <v>2.068197283818527</v>
      </c>
      <c r="C9247">
        <v>1.3297518299796223</v>
      </c>
    </row>
    <row r="9248" spans="1:3" x14ac:dyDescent="0.35">
      <c r="A9248" s="1">
        <v>31517</v>
      </c>
      <c r="B9248">
        <v>2.0689136277509772</v>
      </c>
      <c r="C9248">
        <v>-0.28322187106463548</v>
      </c>
    </row>
    <row r="9249" spans="1:3" x14ac:dyDescent="0.35">
      <c r="A9249" s="1">
        <v>28457</v>
      </c>
      <c r="B9249">
        <v>2.0700954821921584</v>
      </c>
      <c r="C9249">
        <v>1.7599843642765365</v>
      </c>
    </row>
    <row r="9250" spans="1:3" x14ac:dyDescent="0.35">
      <c r="A9250" s="1">
        <v>33123</v>
      </c>
      <c r="B9250">
        <v>2.0710349538129171</v>
      </c>
      <c r="C9250">
        <v>-1.0837705071571766</v>
      </c>
    </row>
    <row r="9251" spans="1:3" x14ac:dyDescent="0.35">
      <c r="A9251" s="1">
        <v>28451</v>
      </c>
      <c r="B9251">
        <v>2.0716873834626739</v>
      </c>
      <c r="C9251">
        <v>2.6440016654901402</v>
      </c>
    </row>
    <row r="9252" spans="1:3" x14ac:dyDescent="0.35">
      <c r="A9252" s="1">
        <v>35677</v>
      </c>
      <c r="B9252">
        <v>2.0726985332242829</v>
      </c>
      <c r="C9252">
        <v>-1.5323012725085727</v>
      </c>
    </row>
    <row r="9253" spans="1:3" x14ac:dyDescent="0.35">
      <c r="A9253" s="1">
        <v>26994</v>
      </c>
      <c r="B9253">
        <v>2.0739539255003123</v>
      </c>
      <c r="C9253">
        <v>-3.409702978003633</v>
      </c>
    </row>
    <row r="9254" spans="1:3" x14ac:dyDescent="0.35">
      <c r="A9254" s="1">
        <v>30273</v>
      </c>
      <c r="B9254">
        <v>2.0765994987094767</v>
      </c>
      <c r="C9254">
        <v>-0.28147597230181581</v>
      </c>
    </row>
    <row r="9255" spans="1:3" x14ac:dyDescent="0.35">
      <c r="A9255" s="1">
        <v>29334</v>
      </c>
      <c r="B9255">
        <v>2.0785852923777917</v>
      </c>
      <c r="C9255">
        <v>0.94922552312035446</v>
      </c>
    </row>
    <row r="9256" spans="1:3" x14ac:dyDescent="0.35">
      <c r="A9256" s="1">
        <v>27327</v>
      </c>
      <c r="B9256">
        <v>2.0799000703614214</v>
      </c>
      <c r="C9256">
        <v>2.0881356969791285</v>
      </c>
    </row>
    <row r="9257" spans="1:3" x14ac:dyDescent="0.35">
      <c r="A9257" s="1">
        <v>35275</v>
      </c>
      <c r="B9257">
        <v>2.0809970639335322</v>
      </c>
      <c r="C9257">
        <v>-2.5790303613159047</v>
      </c>
    </row>
    <row r="9258" spans="1:3" x14ac:dyDescent="0.35">
      <c r="A9258" s="1">
        <v>30923</v>
      </c>
      <c r="B9258">
        <v>2.0814079966556585</v>
      </c>
      <c r="C9258">
        <v>2.1863893064845183</v>
      </c>
    </row>
    <row r="9259" spans="1:3" x14ac:dyDescent="0.35">
      <c r="A9259" s="1">
        <v>35129</v>
      </c>
      <c r="B9259">
        <v>2.0816738501415095</v>
      </c>
      <c r="C9259">
        <v>-8.5555379471725826E-2</v>
      </c>
    </row>
    <row r="9260" spans="1:3" x14ac:dyDescent="0.35">
      <c r="A9260" s="1">
        <v>24247</v>
      </c>
      <c r="B9260">
        <v>2.0819425049360998</v>
      </c>
      <c r="C9260">
        <v>-2.4741732279391617</v>
      </c>
    </row>
    <row r="9261" spans="1:3" x14ac:dyDescent="0.35">
      <c r="A9261" s="1">
        <v>35123</v>
      </c>
      <c r="B9261">
        <v>2.082801631989915</v>
      </c>
      <c r="C9261">
        <v>-4.4615019173816654E-2</v>
      </c>
    </row>
    <row r="9262" spans="1:3" x14ac:dyDescent="0.35">
      <c r="A9262" s="1">
        <v>24908</v>
      </c>
      <c r="B9262">
        <v>2.084684337316058</v>
      </c>
      <c r="C9262">
        <v>-0.35653529469990253</v>
      </c>
    </row>
    <row r="9263" spans="1:3" x14ac:dyDescent="0.35">
      <c r="A9263" s="1">
        <v>30274</v>
      </c>
      <c r="B9263">
        <v>2.087117795450312</v>
      </c>
      <c r="C9263">
        <v>-0.40848161472192279</v>
      </c>
    </row>
    <row r="9264" spans="1:3" x14ac:dyDescent="0.35">
      <c r="A9264" s="1">
        <v>27039</v>
      </c>
      <c r="B9264">
        <v>2.0882883659955631</v>
      </c>
      <c r="C9264">
        <v>-0.50700072901403637</v>
      </c>
    </row>
    <row r="9265" spans="1:3" x14ac:dyDescent="0.35">
      <c r="A9265" s="1">
        <v>29990</v>
      </c>
      <c r="B9265">
        <v>2.0939796465090099</v>
      </c>
      <c r="C9265">
        <v>-0.26794818939995041</v>
      </c>
    </row>
    <row r="9266" spans="1:3" x14ac:dyDescent="0.35">
      <c r="A9266" s="1">
        <v>35550</v>
      </c>
      <c r="B9266">
        <v>2.094483744603465</v>
      </c>
      <c r="C9266">
        <v>1.5564775247914118</v>
      </c>
    </row>
    <row r="9267" spans="1:3" x14ac:dyDescent="0.35">
      <c r="A9267" s="1">
        <v>29292</v>
      </c>
      <c r="B9267">
        <v>2.0965915490409026</v>
      </c>
      <c r="C9267">
        <v>-2.797243991411908</v>
      </c>
    </row>
    <row r="9268" spans="1:3" x14ac:dyDescent="0.35">
      <c r="A9268" s="1">
        <v>35545</v>
      </c>
      <c r="B9268">
        <v>2.0974317163515601</v>
      </c>
      <c r="C9268">
        <v>-0.70433015824979894</v>
      </c>
    </row>
    <row r="9269" spans="1:3" x14ac:dyDescent="0.35">
      <c r="A9269" s="1">
        <v>30272</v>
      </c>
      <c r="B9269">
        <v>2.09949565021379</v>
      </c>
      <c r="C9269">
        <v>-0.35226812566651389</v>
      </c>
    </row>
    <row r="9270" spans="1:3" x14ac:dyDescent="0.35">
      <c r="A9270" s="1">
        <v>24903</v>
      </c>
      <c r="B9270">
        <v>2.1001466427024309</v>
      </c>
      <c r="C9270">
        <v>-1.0442668732927538</v>
      </c>
    </row>
    <row r="9271" spans="1:3" x14ac:dyDescent="0.35">
      <c r="A9271" s="1">
        <v>24245</v>
      </c>
      <c r="B9271">
        <v>2.1010516963993906</v>
      </c>
      <c r="C9271">
        <v>-2.614720022899816</v>
      </c>
    </row>
    <row r="9272" spans="1:3" x14ac:dyDescent="0.35">
      <c r="A9272" s="1">
        <v>35150</v>
      </c>
      <c r="B9272">
        <v>2.1015766444528183</v>
      </c>
      <c r="C9272">
        <v>-0.59551170300074108</v>
      </c>
    </row>
    <row r="9273" spans="1:3" x14ac:dyDescent="0.35">
      <c r="A9273" s="1">
        <v>25696</v>
      </c>
      <c r="B9273">
        <v>2.1029529831128655</v>
      </c>
      <c r="C9273">
        <v>-2.1210388628711496</v>
      </c>
    </row>
    <row r="9274" spans="1:3" x14ac:dyDescent="0.35">
      <c r="A9274" s="1">
        <v>35088</v>
      </c>
      <c r="B9274">
        <v>2.1064275705002236</v>
      </c>
      <c r="C9274">
        <v>-0.78028339811275116</v>
      </c>
    </row>
    <row r="9275" spans="1:3" x14ac:dyDescent="0.35">
      <c r="A9275" s="1">
        <v>30270</v>
      </c>
      <c r="B9275">
        <v>2.1074031162992228</v>
      </c>
      <c r="C9275">
        <v>-0.16373078396551408</v>
      </c>
    </row>
    <row r="9276" spans="1:3" x14ac:dyDescent="0.35">
      <c r="A9276" s="1">
        <v>35551</v>
      </c>
      <c r="B9276">
        <v>2.108447871301125</v>
      </c>
      <c r="C9276">
        <v>1.4265617688742582</v>
      </c>
    </row>
    <row r="9277" spans="1:3" x14ac:dyDescent="0.35">
      <c r="A9277" s="1">
        <v>25700</v>
      </c>
      <c r="B9277">
        <v>2.1085496555908074</v>
      </c>
      <c r="C9277">
        <v>-2.1767817608092708</v>
      </c>
    </row>
    <row r="9278" spans="1:3" x14ac:dyDescent="0.35">
      <c r="A9278" s="1">
        <v>33121</v>
      </c>
      <c r="B9278">
        <v>2.1092653461285229</v>
      </c>
      <c r="C9278">
        <v>-0.66726853163803357</v>
      </c>
    </row>
    <row r="9279" spans="1:3" x14ac:dyDescent="0.35">
      <c r="A9279" s="1">
        <v>30007</v>
      </c>
      <c r="B9279">
        <v>2.1102802206684714</v>
      </c>
      <c r="C9279">
        <v>-0.37547373827923991</v>
      </c>
    </row>
    <row r="9280" spans="1:3" x14ac:dyDescent="0.35">
      <c r="A9280" s="1">
        <v>36630</v>
      </c>
      <c r="B9280">
        <v>2.1114626077047598</v>
      </c>
      <c r="C9280">
        <v>-1.8194622761666983</v>
      </c>
    </row>
    <row r="9281" spans="1:3" x14ac:dyDescent="0.35">
      <c r="A9281" s="1">
        <v>31526</v>
      </c>
      <c r="B9281">
        <v>2.1118567573337672</v>
      </c>
      <c r="C9281">
        <v>-8.4511112103052663E-2</v>
      </c>
    </row>
    <row r="9282" spans="1:3" x14ac:dyDescent="0.35">
      <c r="A9282" s="1">
        <v>35151</v>
      </c>
      <c r="B9282">
        <v>2.1120375720559585</v>
      </c>
      <c r="C9282">
        <v>-0.69801797879326044</v>
      </c>
    </row>
    <row r="9283" spans="1:3" x14ac:dyDescent="0.35">
      <c r="A9283" s="1">
        <v>29333</v>
      </c>
      <c r="B9283">
        <v>2.1132520444236298</v>
      </c>
      <c r="C9283">
        <v>0.87054703802737043</v>
      </c>
    </row>
    <row r="9284" spans="1:3" x14ac:dyDescent="0.35">
      <c r="A9284" s="1">
        <v>35264</v>
      </c>
      <c r="B9284">
        <v>2.1151206737252277</v>
      </c>
      <c r="C9284">
        <v>-1.6342103249419313</v>
      </c>
    </row>
    <row r="9285" spans="1:3" x14ac:dyDescent="0.35">
      <c r="A9285" s="1">
        <v>35271</v>
      </c>
      <c r="B9285">
        <v>2.1158186948421549</v>
      </c>
      <c r="C9285">
        <v>-2.3121201218888388</v>
      </c>
    </row>
    <row r="9286" spans="1:3" x14ac:dyDescent="0.35">
      <c r="A9286" s="1">
        <v>30266</v>
      </c>
      <c r="B9286">
        <v>2.1170295428887362</v>
      </c>
      <c r="C9286">
        <v>0.68423405492582878</v>
      </c>
    </row>
    <row r="9287" spans="1:3" x14ac:dyDescent="0.35">
      <c r="A9287" s="1">
        <v>35272</v>
      </c>
      <c r="B9287">
        <v>2.1177605121681333</v>
      </c>
      <c r="C9287">
        <v>-2.2357108031384203</v>
      </c>
    </row>
    <row r="9288" spans="1:3" x14ac:dyDescent="0.35">
      <c r="A9288" s="1">
        <v>35121</v>
      </c>
      <c r="B9288">
        <v>2.1179448778617243</v>
      </c>
      <c r="C9288">
        <v>1.0884019709404666</v>
      </c>
    </row>
    <row r="9289" spans="1:3" x14ac:dyDescent="0.35">
      <c r="A9289" s="1">
        <v>22780</v>
      </c>
      <c r="B9289">
        <v>2.1192216423733239</v>
      </c>
      <c r="C9289">
        <v>-2.4800446609209774</v>
      </c>
    </row>
    <row r="9290" spans="1:3" x14ac:dyDescent="0.35">
      <c r="A9290" s="1">
        <v>31533</v>
      </c>
      <c r="B9290">
        <v>2.1193120208047072</v>
      </c>
      <c r="C9290">
        <v>-0.35192379883769881</v>
      </c>
    </row>
    <row r="9291" spans="1:3" x14ac:dyDescent="0.35">
      <c r="A9291" s="1">
        <v>29980</v>
      </c>
      <c r="B9291">
        <v>2.1205267332710185</v>
      </c>
      <c r="C9291">
        <v>-0.23336832088366749</v>
      </c>
    </row>
    <row r="9292" spans="1:3" x14ac:dyDescent="0.35">
      <c r="A9292" s="1">
        <v>25699</v>
      </c>
      <c r="B9292">
        <v>2.1214403999673515</v>
      </c>
      <c r="C9292">
        <v>-2.1811303536202487</v>
      </c>
    </row>
    <row r="9293" spans="1:3" x14ac:dyDescent="0.35">
      <c r="A9293" s="1">
        <v>28464</v>
      </c>
      <c r="B9293">
        <v>2.1226016762768354</v>
      </c>
      <c r="C9293">
        <v>1.3948938475204666</v>
      </c>
    </row>
    <row r="9294" spans="1:3" x14ac:dyDescent="0.35">
      <c r="A9294" s="1">
        <v>26781</v>
      </c>
      <c r="B9294">
        <v>2.1230407576280963</v>
      </c>
      <c r="C9294">
        <v>-1.7716749521824646</v>
      </c>
    </row>
    <row r="9295" spans="1:3" x14ac:dyDescent="0.35">
      <c r="A9295" s="1">
        <v>33120</v>
      </c>
      <c r="B9295">
        <v>2.1240606936696373</v>
      </c>
      <c r="C9295">
        <v>-0.73881498564762471</v>
      </c>
    </row>
    <row r="9296" spans="1:3" x14ac:dyDescent="0.35">
      <c r="A9296" s="1">
        <v>34038</v>
      </c>
      <c r="B9296">
        <v>2.1273714830855592</v>
      </c>
      <c r="C9296">
        <v>0.94421519693507194</v>
      </c>
    </row>
    <row r="9297" spans="1:3" x14ac:dyDescent="0.35">
      <c r="A9297" s="1">
        <v>28622</v>
      </c>
      <c r="B9297">
        <v>2.1284283050417199</v>
      </c>
      <c r="C9297">
        <v>1.8160748893214349</v>
      </c>
    </row>
    <row r="9298" spans="1:3" x14ac:dyDescent="0.35">
      <c r="A9298" s="1">
        <v>35277</v>
      </c>
      <c r="B9298">
        <v>2.1310311624711424</v>
      </c>
      <c r="C9298">
        <v>-2.1665383841364898</v>
      </c>
    </row>
    <row r="9299" spans="1:3" x14ac:dyDescent="0.35">
      <c r="A9299" s="1">
        <v>29991</v>
      </c>
      <c r="B9299">
        <v>2.1310477422443852</v>
      </c>
      <c r="C9299">
        <v>-0.38098476329832798</v>
      </c>
    </row>
    <row r="9300" spans="1:3" x14ac:dyDescent="0.35">
      <c r="A9300" s="1">
        <v>35265</v>
      </c>
      <c r="B9300">
        <v>2.132243128221635</v>
      </c>
      <c r="C9300">
        <v>-1.9082847497655353</v>
      </c>
    </row>
    <row r="9301" spans="1:3" x14ac:dyDescent="0.35">
      <c r="A9301" s="1">
        <v>25695</v>
      </c>
      <c r="B9301">
        <v>2.1337131644791203</v>
      </c>
      <c r="C9301">
        <v>-2.1096654201109519</v>
      </c>
    </row>
    <row r="9302" spans="1:3" x14ac:dyDescent="0.35">
      <c r="A9302" s="1">
        <v>27324</v>
      </c>
      <c r="B9302">
        <v>2.1351780619179519</v>
      </c>
      <c r="C9302">
        <v>2.037146605954224</v>
      </c>
    </row>
    <row r="9303" spans="1:3" x14ac:dyDescent="0.35">
      <c r="A9303" s="1">
        <v>28439</v>
      </c>
      <c r="B9303">
        <v>2.1358269146383901</v>
      </c>
      <c r="C9303">
        <v>0.88528051621123105</v>
      </c>
    </row>
    <row r="9304" spans="1:3" x14ac:dyDescent="0.35">
      <c r="A9304" s="1">
        <v>30271</v>
      </c>
      <c r="B9304">
        <v>2.1428856611185911</v>
      </c>
      <c r="C9304">
        <v>-0.33961201162150639</v>
      </c>
    </row>
    <row r="9305" spans="1:3" x14ac:dyDescent="0.35">
      <c r="A9305" s="1">
        <v>35149</v>
      </c>
      <c r="B9305">
        <v>2.143539103913259</v>
      </c>
      <c r="C9305">
        <v>-1.0276879477830341</v>
      </c>
    </row>
    <row r="9306" spans="1:3" x14ac:dyDescent="0.35">
      <c r="A9306" s="1">
        <v>35128</v>
      </c>
      <c r="B9306">
        <v>2.1446806758271775</v>
      </c>
      <c r="C9306">
        <v>-2.5686471006946203E-2</v>
      </c>
    </row>
    <row r="9307" spans="1:3" x14ac:dyDescent="0.35">
      <c r="A9307" s="1">
        <v>27331</v>
      </c>
      <c r="B9307">
        <v>2.1485371157964108</v>
      </c>
      <c r="C9307">
        <v>3.2585291943238541</v>
      </c>
    </row>
    <row r="9308" spans="1:3" x14ac:dyDescent="0.35">
      <c r="A9308" s="1">
        <v>35089</v>
      </c>
      <c r="B9308">
        <v>2.14907990199691</v>
      </c>
      <c r="C9308">
        <v>-1.0801470617128301</v>
      </c>
    </row>
    <row r="9309" spans="1:3" x14ac:dyDescent="0.35">
      <c r="A9309" s="1">
        <v>27332</v>
      </c>
      <c r="B9309">
        <v>2.1521929256539303</v>
      </c>
      <c r="C9309">
        <v>3.5899806605071083</v>
      </c>
    </row>
    <row r="9310" spans="1:3" x14ac:dyDescent="0.35">
      <c r="A9310" s="1">
        <v>29986</v>
      </c>
      <c r="B9310">
        <v>2.1539368439197095</v>
      </c>
      <c r="C9310">
        <v>-0.33743221068272411</v>
      </c>
    </row>
    <row r="9311" spans="1:3" x14ac:dyDescent="0.35">
      <c r="A9311" s="1">
        <v>28611</v>
      </c>
      <c r="B9311">
        <v>2.156304074697466</v>
      </c>
      <c r="C9311">
        <v>3.8745192236048451</v>
      </c>
    </row>
    <row r="9312" spans="1:3" x14ac:dyDescent="0.35">
      <c r="A9312" s="1">
        <v>24392</v>
      </c>
      <c r="B9312">
        <v>2.1583722553269489</v>
      </c>
      <c r="C9312">
        <v>-0.43225724906828766</v>
      </c>
    </row>
    <row r="9313" spans="1:3" x14ac:dyDescent="0.35">
      <c r="A9313" s="1">
        <v>24912</v>
      </c>
      <c r="B9313">
        <v>2.1587310838107463</v>
      </c>
      <c r="C9313">
        <v>-0.50812759553248354</v>
      </c>
    </row>
    <row r="9314" spans="1:3" x14ac:dyDescent="0.35">
      <c r="A9314" s="1">
        <v>26778</v>
      </c>
      <c r="B9314">
        <v>2.1588672335966717</v>
      </c>
      <c r="C9314">
        <v>-2.5342636403885465E-2</v>
      </c>
    </row>
    <row r="9315" spans="1:3" x14ac:dyDescent="0.35">
      <c r="A9315" s="1">
        <v>31505</v>
      </c>
      <c r="B9315">
        <v>2.1637704912241884</v>
      </c>
      <c r="C9315">
        <v>0.43874059207587235</v>
      </c>
    </row>
    <row r="9316" spans="1:3" x14ac:dyDescent="0.35">
      <c r="A9316" s="1">
        <v>35676</v>
      </c>
      <c r="B9316">
        <v>2.164845037701828</v>
      </c>
      <c r="C9316">
        <v>-1.407450024736234</v>
      </c>
    </row>
    <row r="9317" spans="1:3" x14ac:dyDescent="0.35">
      <c r="A9317" s="1">
        <v>26268</v>
      </c>
      <c r="B9317">
        <v>2.1676670025599867</v>
      </c>
      <c r="C9317">
        <v>0.44553013234081007</v>
      </c>
    </row>
    <row r="9318" spans="1:3" x14ac:dyDescent="0.35">
      <c r="A9318" s="1">
        <v>29987</v>
      </c>
      <c r="B9318">
        <v>2.1683723767678664</v>
      </c>
      <c r="C9318">
        <v>-0.28654460868244774</v>
      </c>
    </row>
    <row r="9319" spans="1:3" x14ac:dyDescent="0.35">
      <c r="A9319" s="1">
        <v>27302</v>
      </c>
      <c r="B9319">
        <v>2.1697974527815664</v>
      </c>
      <c r="C9319">
        <v>-1.5763613136538464</v>
      </c>
    </row>
    <row r="9320" spans="1:3" x14ac:dyDescent="0.35">
      <c r="A9320" s="1">
        <v>24915</v>
      </c>
      <c r="B9320">
        <v>2.1746523571907344</v>
      </c>
      <c r="C9320">
        <v>-0.19779038326087633</v>
      </c>
    </row>
    <row r="9321" spans="1:3" x14ac:dyDescent="0.35">
      <c r="A9321" s="1">
        <v>34453</v>
      </c>
      <c r="B9321">
        <v>2.1748153034448574</v>
      </c>
      <c r="C9321">
        <v>0.59239204206948537</v>
      </c>
    </row>
    <row r="9322" spans="1:3" x14ac:dyDescent="0.35">
      <c r="A9322" s="1">
        <v>30006</v>
      </c>
      <c r="B9322">
        <v>2.1756615682757627</v>
      </c>
      <c r="C9322">
        <v>-0.19044146258358816</v>
      </c>
    </row>
    <row r="9323" spans="1:3" x14ac:dyDescent="0.35">
      <c r="A9323" s="1">
        <v>35535</v>
      </c>
      <c r="B9323">
        <v>2.1778070235791605</v>
      </c>
      <c r="C9323">
        <v>-1.9349178415176251</v>
      </c>
    </row>
    <row r="9324" spans="1:3" x14ac:dyDescent="0.35">
      <c r="A9324" s="1">
        <v>34456</v>
      </c>
      <c r="B9324">
        <v>2.1801369325347975</v>
      </c>
      <c r="C9324">
        <v>0.81589859069599691</v>
      </c>
    </row>
    <row r="9325" spans="1:3" x14ac:dyDescent="0.35">
      <c r="A9325" s="1">
        <v>24916</v>
      </c>
      <c r="B9325">
        <v>2.1837895839504489</v>
      </c>
      <c r="C9325">
        <v>-0.54401179283015177</v>
      </c>
    </row>
    <row r="9326" spans="1:3" x14ac:dyDescent="0.35">
      <c r="A9326" s="1">
        <v>29985</v>
      </c>
      <c r="B9326">
        <v>2.1840328680990528</v>
      </c>
      <c r="C9326">
        <v>-0.37905650247448747</v>
      </c>
    </row>
    <row r="9327" spans="1:3" x14ac:dyDescent="0.35">
      <c r="A9327" s="1">
        <v>26744</v>
      </c>
      <c r="B9327">
        <v>2.1861329027537528</v>
      </c>
      <c r="C9327">
        <v>-1.5212449657293199</v>
      </c>
    </row>
    <row r="9328" spans="1:3" x14ac:dyDescent="0.35">
      <c r="A9328" s="1">
        <v>25399</v>
      </c>
      <c r="B9328">
        <v>2.1869721815407539</v>
      </c>
      <c r="C9328">
        <v>-1.2031114996535246</v>
      </c>
    </row>
    <row r="9329" spans="1:3" x14ac:dyDescent="0.35">
      <c r="A9329" s="1">
        <v>26737</v>
      </c>
      <c r="B9329">
        <v>2.1900384694281239</v>
      </c>
      <c r="C9329">
        <v>-0.77149160098525627</v>
      </c>
    </row>
    <row r="9330" spans="1:3" x14ac:dyDescent="0.35">
      <c r="A9330" s="1">
        <v>35284</v>
      </c>
      <c r="B9330">
        <v>2.1911919667675153</v>
      </c>
      <c r="C9330">
        <v>3.3661386127847151E-2</v>
      </c>
    </row>
    <row r="9331" spans="1:3" x14ac:dyDescent="0.35">
      <c r="A9331" s="1">
        <v>31692</v>
      </c>
      <c r="B9331">
        <v>2.1919102291701895</v>
      </c>
      <c r="C9331">
        <v>-1.8103283298445181</v>
      </c>
    </row>
    <row r="9332" spans="1:3" x14ac:dyDescent="0.35">
      <c r="A9332" s="1">
        <v>35122</v>
      </c>
      <c r="B9332">
        <v>2.1920640773447513</v>
      </c>
      <c r="C9332">
        <v>0.62166276099482842</v>
      </c>
    </row>
    <row r="9333" spans="1:3" x14ac:dyDescent="0.35">
      <c r="A9333" s="1">
        <v>35082</v>
      </c>
      <c r="B9333">
        <v>2.1923480900395109</v>
      </c>
      <c r="C9333">
        <v>-1.70689565090193</v>
      </c>
    </row>
    <row r="9334" spans="1:3" x14ac:dyDescent="0.35">
      <c r="A9334" s="1">
        <v>24939</v>
      </c>
      <c r="B9334">
        <v>2.1936007538944877</v>
      </c>
      <c r="C9334">
        <v>2.3111175772794508</v>
      </c>
    </row>
    <row r="9335" spans="1:3" x14ac:dyDescent="0.35">
      <c r="A9335" s="1">
        <v>31523</v>
      </c>
      <c r="B9335">
        <v>2.1954298617753376</v>
      </c>
      <c r="C9335">
        <v>0.81314273552342875</v>
      </c>
    </row>
    <row r="9336" spans="1:3" x14ac:dyDescent="0.35">
      <c r="A9336" s="1">
        <v>30267</v>
      </c>
      <c r="B9336">
        <v>2.1985228742659841</v>
      </c>
      <c r="C9336">
        <v>0.53700663282980332</v>
      </c>
    </row>
    <row r="9337" spans="1:3" x14ac:dyDescent="0.35">
      <c r="A9337" s="1">
        <v>29326</v>
      </c>
      <c r="B9337">
        <v>2.1987826417529437</v>
      </c>
      <c r="C9337">
        <v>5.613308492237732E-2</v>
      </c>
    </row>
    <row r="9338" spans="1:3" x14ac:dyDescent="0.35">
      <c r="A9338" s="1">
        <v>34039</v>
      </c>
      <c r="B9338">
        <v>2.2000917023825921</v>
      </c>
      <c r="C9338">
        <v>0.52819480386134077</v>
      </c>
    </row>
    <row r="9339" spans="1:3" x14ac:dyDescent="0.35">
      <c r="A9339" s="1">
        <v>35675</v>
      </c>
      <c r="B9339">
        <v>2.2001954741251062</v>
      </c>
      <c r="C9339">
        <v>-1.3599945882677766</v>
      </c>
    </row>
    <row r="9340" spans="1:3" x14ac:dyDescent="0.35">
      <c r="A9340" s="1">
        <v>31887</v>
      </c>
      <c r="B9340">
        <v>2.2038192904248852</v>
      </c>
      <c r="C9340">
        <v>-1.3803070254620862</v>
      </c>
    </row>
    <row r="9341" spans="1:3" x14ac:dyDescent="0.35">
      <c r="A9341" s="1">
        <v>34043</v>
      </c>
      <c r="B9341">
        <v>2.2054362831597567</v>
      </c>
      <c r="C9341">
        <v>0.45155693185265638</v>
      </c>
    </row>
    <row r="9342" spans="1:3" x14ac:dyDescent="0.35">
      <c r="A9342" s="1">
        <v>28461</v>
      </c>
      <c r="B9342">
        <v>2.2055165179701426</v>
      </c>
      <c r="C9342">
        <v>1.9519027104271125</v>
      </c>
    </row>
    <row r="9343" spans="1:3" x14ac:dyDescent="0.35">
      <c r="A9343" s="1">
        <v>25436</v>
      </c>
      <c r="B9343">
        <v>2.2061275169686358</v>
      </c>
      <c r="C9343">
        <v>0.93235591180582977</v>
      </c>
    </row>
    <row r="9344" spans="1:3" x14ac:dyDescent="0.35">
      <c r="A9344" s="1">
        <v>27290</v>
      </c>
      <c r="B9344">
        <v>2.2070161388031173</v>
      </c>
      <c r="C9344">
        <v>-1.187575563566152</v>
      </c>
    </row>
    <row r="9345" spans="1:3" x14ac:dyDescent="0.35">
      <c r="A9345" s="1">
        <v>24398</v>
      </c>
      <c r="B9345">
        <v>2.2109959085070985</v>
      </c>
      <c r="C9345">
        <v>0.26626064964803042</v>
      </c>
    </row>
    <row r="9346" spans="1:3" x14ac:dyDescent="0.35">
      <c r="A9346" s="1">
        <v>26266</v>
      </c>
      <c r="B9346">
        <v>2.2117357939738356</v>
      </c>
      <c r="C9346">
        <v>-0.45429911704582676</v>
      </c>
    </row>
    <row r="9347" spans="1:3" x14ac:dyDescent="0.35">
      <c r="A9347" s="1">
        <v>25398</v>
      </c>
      <c r="B9347">
        <v>2.2149367294131244</v>
      </c>
      <c r="C9347">
        <v>-1.2147688171499902</v>
      </c>
    </row>
    <row r="9348" spans="1:3" x14ac:dyDescent="0.35">
      <c r="A9348" s="1">
        <v>24936</v>
      </c>
      <c r="B9348">
        <v>2.215252121542024</v>
      </c>
      <c r="C9348">
        <v>1.7384974250488034</v>
      </c>
    </row>
    <row r="9349" spans="1:3" x14ac:dyDescent="0.35">
      <c r="A9349" s="1">
        <v>28604</v>
      </c>
      <c r="B9349">
        <v>2.215814548562113</v>
      </c>
      <c r="C9349">
        <v>3.3103937481823364</v>
      </c>
    </row>
    <row r="9350" spans="1:3" x14ac:dyDescent="0.35">
      <c r="A9350" s="1">
        <v>28460</v>
      </c>
      <c r="B9350">
        <v>2.2169962533568364</v>
      </c>
      <c r="C9350">
        <v>1.9957379317160631</v>
      </c>
    </row>
    <row r="9351" spans="1:3" x14ac:dyDescent="0.35">
      <c r="A9351" s="1">
        <v>24938</v>
      </c>
      <c r="B9351">
        <v>2.2172450783200075</v>
      </c>
      <c r="C9351">
        <v>1.9452085749030188</v>
      </c>
    </row>
    <row r="9352" spans="1:3" x14ac:dyDescent="0.35">
      <c r="A9352" s="1">
        <v>28450</v>
      </c>
      <c r="B9352">
        <v>2.2174263784658939</v>
      </c>
      <c r="C9352">
        <v>1.9613087136170471</v>
      </c>
    </row>
    <row r="9353" spans="1:3" x14ac:dyDescent="0.35">
      <c r="A9353" s="1">
        <v>35283</v>
      </c>
      <c r="B9353">
        <v>2.2197284066344678</v>
      </c>
      <c r="C9353">
        <v>1.2082835553011245E-2</v>
      </c>
    </row>
    <row r="9354" spans="1:3" x14ac:dyDescent="0.35">
      <c r="A9354" s="1">
        <v>31691</v>
      </c>
      <c r="B9354">
        <v>2.222663895200768</v>
      </c>
      <c r="C9354">
        <v>-1.8285067682259297</v>
      </c>
    </row>
    <row r="9355" spans="1:3" x14ac:dyDescent="0.35">
      <c r="A9355" s="1">
        <v>31516</v>
      </c>
      <c r="B9355">
        <v>2.2227254643943617</v>
      </c>
      <c r="C9355">
        <v>-0.59268599009166834</v>
      </c>
    </row>
    <row r="9356" spans="1:3" x14ac:dyDescent="0.35">
      <c r="A9356" s="1">
        <v>24376</v>
      </c>
      <c r="B9356">
        <v>2.2240781396062963</v>
      </c>
      <c r="C9356">
        <v>0.89797624439162005</v>
      </c>
    </row>
    <row r="9357" spans="1:3" x14ac:dyDescent="0.35">
      <c r="A9357" s="1">
        <v>28597</v>
      </c>
      <c r="B9357">
        <v>2.2262159539741972</v>
      </c>
      <c r="C9357">
        <v>2.2635557637442112</v>
      </c>
    </row>
    <row r="9358" spans="1:3" x14ac:dyDescent="0.35">
      <c r="A9358" s="1">
        <v>34037</v>
      </c>
      <c r="B9358">
        <v>2.2289199331629685</v>
      </c>
      <c r="C9358">
        <v>0.43142506924901963</v>
      </c>
    </row>
    <row r="9359" spans="1:3" x14ac:dyDescent="0.35">
      <c r="A9359" s="1">
        <v>27038</v>
      </c>
      <c r="B9359">
        <v>2.2332898646461716</v>
      </c>
      <c r="C9359">
        <v>-0.70096863407268561</v>
      </c>
    </row>
    <row r="9360" spans="1:3" x14ac:dyDescent="0.35">
      <c r="A9360" s="1">
        <v>35093</v>
      </c>
      <c r="B9360">
        <v>2.234099481928439</v>
      </c>
      <c r="C9360">
        <v>-0.51831214160488825</v>
      </c>
    </row>
    <row r="9361" spans="1:3" x14ac:dyDescent="0.35">
      <c r="A9361" s="1">
        <v>31902</v>
      </c>
      <c r="B9361">
        <v>2.2345615070546221</v>
      </c>
      <c r="C9361">
        <v>-0.85792364892027473</v>
      </c>
    </row>
    <row r="9362" spans="1:3" x14ac:dyDescent="0.35">
      <c r="A9362" s="1">
        <v>33165</v>
      </c>
      <c r="B9362">
        <v>2.2352256786899645</v>
      </c>
      <c r="C9362">
        <v>0.31706967862638286</v>
      </c>
    </row>
    <row r="9363" spans="1:3" x14ac:dyDescent="0.35">
      <c r="A9363" s="1">
        <v>27289</v>
      </c>
      <c r="B9363">
        <v>2.236295334090364</v>
      </c>
      <c r="C9363">
        <v>-1.1951897516810315</v>
      </c>
    </row>
    <row r="9364" spans="1:3" x14ac:dyDescent="0.35">
      <c r="A9364" s="1">
        <v>31688</v>
      </c>
      <c r="B9364">
        <v>2.236928294390617</v>
      </c>
      <c r="C9364">
        <v>-2.163284982043276</v>
      </c>
    </row>
    <row r="9365" spans="1:3" x14ac:dyDescent="0.35">
      <c r="A9365" s="1">
        <v>30263</v>
      </c>
      <c r="B9365">
        <v>2.2378556027184358</v>
      </c>
      <c r="C9365">
        <v>0.54131384236307334</v>
      </c>
    </row>
    <row r="9366" spans="1:3" x14ac:dyDescent="0.35">
      <c r="A9366" s="1">
        <v>32065</v>
      </c>
      <c r="B9366">
        <v>2.2403527971038506</v>
      </c>
      <c r="C9366">
        <v>-2.0126739058554661</v>
      </c>
    </row>
    <row r="9367" spans="1:3" x14ac:dyDescent="0.35">
      <c r="A9367" s="1">
        <v>23949</v>
      </c>
      <c r="B9367">
        <v>2.2428498932847791</v>
      </c>
      <c r="C9367">
        <v>0.45922459306609154</v>
      </c>
    </row>
    <row r="9368" spans="1:3" x14ac:dyDescent="0.35">
      <c r="A9368" s="1">
        <v>28606</v>
      </c>
      <c r="B9368">
        <v>2.243472822656809</v>
      </c>
      <c r="C9368">
        <v>3.2374685925052384</v>
      </c>
    </row>
    <row r="9369" spans="1:3" x14ac:dyDescent="0.35">
      <c r="A9369" s="1">
        <v>35090</v>
      </c>
      <c r="B9369">
        <v>2.2463726861286673</v>
      </c>
      <c r="C9369">
        <v>-0.59490195399329548</v>
      </c>
    </row>
    <row r="9370" spans="1:3" x14ac:dyDescent="0.35">
      <c r="A9370" s="1">
        <v>27031</v>
      </c>
      <c r="B9370">
        <v>2.2494062528732197</v>
      </c>
      <c r="C9370">
        <v>1.3166900787036078</v>
      </c>
    </row>
    <row r="9371" spans="1:3" x14ac:dyDescent="0.35">
      <c r="A9371" s="1">
        <v>36619</v>
      </c>
      <c r="B9371">
        <v>2.2521857075923712</v>
      </c>
      <c r="C9371">
        <v>1.6103678225316809</v>
      </c>
    </row>
    <row r="9372" spans="1:3" x14ac:dyDescent="0.35">
      <c r="A9372" s="1">
        <v>35282</v>
      </c>
      <c r="B9372">
        <v>2.2526008086821663</v>
      </c>
      <c r="C9372">
        <v>1.8562193256664663E-2</v>
      </c>
    </row>
    <row r="9373" spans="1:3" x14ac:dyDescent="0.35">
      <c r="A9373" s="1">
        <v>24345</v>
      </c>
      <c r="B9373">
        <v>2.2526869648240466</v>
      </c>
      <c r="C9373">
        <v>-2.6519230711166086</v>
      </c>
    </row>
    <row r="9374" spans="1:3" x14ac:dyDescent="0.35">
      <c r="A9374" s="1">
        <v>27033</v>
      </c>
      <c r="B9374">
        <v>2.2551274023537649</v>
      </c>
      <c r="C9374">
        <v>2.0587303977626701</v>
      </c>
    </row>
    <row r="9375" spans="1:3" x14ac:dyDescent="0.35">
      <c r="A9375" s="1">
        <v>35096</v>
      </c>
      <c r="B9375">
        <v>2.2586814950963867</v>
      </c>
      <c r="C9375">
        <v>0.67493811815346183</v>
      </c>
    </row>
    <row r="9376" spans="1:3" x14ac:dyDescent="0.35">
      <c r="A9376" s="1">
        <v>28605</v>
      </c>
      <c r="B9376">
        <v>2.2594274144824285</v>
      </c>
      <c r="C9376">
        <v>3.3089418465789597</v>
      </c>
    </row>
    <row r="9377" spans="1:3" x14ac:dyDescent="0.35">
      <c r="A9377" s="1">
        <v>25435</v>
      </c>
      <c r="B9377">
        <v>2.26032211686586</v>
      </c>
      <c r="C9377">
        <v>0.75351673715163159</v>
      </c>
    </row>
    <row r="9378" spans="1:3" x14ac:dyDescent="0.35">
      <c r="A9378" s="1">
        <v>35552</v>
      </c>
      <c r="B9378">
        <v>2.2605824425179297</v>
      </c>
      <c r="C9378">
        <v>1.6529391974147198</v>
      </c>
    </row>
    <row r="9379" spans="1:3" x14ac:dyDescent="0.35">
      <c r="A9379" s="1">
        <v>31600</v>
      </c>
      <c r="B9379">
        <v>2.2631973710120676</v>
      </c>
      <c r="C9379">
        <v>-0.85590993600117193</v>
      </c>
    </row>
    <row r="9380" spans="1:3" x14ac:dyDescent="0.35">
      <c r="A9380" s="1">
        <v>25701</v>
      </c>
      <c r="B9380">
        <v>2.263480496698091</v>
      </c>
      <c r="C9380">
        <v>-2.4921773811983083</v>
      </c>
    </row>
    <row r="9381" spans="1:3" x14ac:dyDescent="0.35">
      <c r="A9381" s="1">
        <v>26189</v>
      </c>
      <c r="B9381">
        <v>2.2636754499501541</v>
      </c>
      <c r="C9381">
        <v>0.8653741937047903</v>
      </c>
    </row>
    <row r="9382" spans="1:3" x14ac:dyDescent="0.35">
      <c r="A9382" s="1">
        <v>35094</v>
      </c>
      <c r="B9382">
        <v>2.2720540807383114</v>
      </c>
      <c r="C9382">
        <v>-0.41543095413424924</v>
      </c>
    </row>
    <row r="9383" spans="1:3" x14ac:dyDescent="0.35">
      <c r="A9383" s="1">
        <v>34036</v>
      </c>
      <c r="B9383">
        <v>2.2729505791128419</v>
      </c>
      <c r="C9383">
        <v>0.34781089097499568</v>
      </c>
    </row>
    <row r="9384" spans="1:3" x14ac:dyDescent="0.35">
      <c r="A9384" s="1">
        <v>26186</v>
      </c>
      <c r="B9384">
        <v>2.274017166678385</v>
      </c>
      <c r="C9384">
        <v>0.86444802339216764</v>
      </c>
    </row>
    <row r="9385" spans="1:3" x14ac:dyDescent="0.35">
      <c r="A9385" s="1">
        <v>36466</v>
      </c>
      <c r="B9385">
        <v>2.2765022027035378</v>
      </c>
      <c r="C9385">
        <v>0.37949039049451477</v>
      </c>
    </row>
    <row r="9386" spans="1:3" x14ac:dyDescent="0.35">
      <c r="A9386" s="1">
        <v>29291</v>
      </c>
      <c r="B9386">
        <v>2.2770493778907954</v>
      </c>
      <c r="C9386">
        <v>-2.4699676859107211</v>
      </c>
    </row>
    <row r="9387" spans="1:3" x14ac:dyDescent="0.35">
      <c r="A9387" s="1">
        <v>36465</v>
      </c>
      <c r="B9387">
        <v>2.2789294262690452</v>
      </c>
      <c r="C9387">
        <v>0.4180359406550509</v>
      </c>
    </row>
    <row r="9388" spans="1:3" x14ac:dyDescent="0.35">
      <c r="A9388" s="1">
        <v>35097</v>
      </c>
      <c r="B9388">
        <v>2.2799593905298048</v>
      </c>
      <c r="C9388">
        <v>0.52632447808239491</v>
      </c>
    </row>
    <row r="9389" spans="1:3" x14ac:dyDescent="0.35">
      <c r="A9389" s="1">
        <v>26736</v>
      </c>
      <c r="B9389">
        <v>2.2954793211953977</v>
      </c>
      <c r="C9389">
        <v>-0.71031587375123195</v>
      </c>
    </row>
    <row r="9390" spans="1:3" x14ac:dyDescent="0.35">
      <c r="A9390" s="1">
        <v>31693</v>
      </c>
      <c r="B9390">
        <v>2.2955364482876361</v>
      </c>
      <c r="C9390">
        <v>-1.5180725495746232</v>
      </c>
    </row>
    <row r="9391" spans="1:3" x14ac:dyDescent="0.35">
      <c r="A9391" s="1">
        <v>24250</v>
      </c>
      <c r="B9391">
        <v>2.2960865889403363</v>
      </c>
      <c r="C9391">
        <v>-2.0939358930243621</v>
      </c>
    </row>
    <row r="9392" spans="1:3" x14ac:dyDescent="0.35">
      <c r="A9392" s="1">
        <v>31525</v>
      </c>
      <c r="B9392">
        <v>2.2961479149077526</v>
      </c>
      <c r="C9392">
        <v>0.22599680131003716</v>
      </c>
    </row>
    <row r="9393" spans="1:3" x14ac:dyDescent="0.35">
      <c r="A9393" s="1">
        <v>30265</v>
      </c>
      <c r="B9393">
        <v>2.300054254374662</v>
      </c>
      <c r="C9393">
        <v>0.34229913151552666</v>
      </c>
    </row>
    <row r="9394" spans="1:3" x14ac:dyDescent="0.35">
      <c r="A9394" s="1">
        <v>35537</v>
      </c>
      <c r="B9394">
        <v>2.3006942200254978</v>
      </c>
      <c r="C9394">
        <v>-1.300232957947477</v>
      </c>
    </row>
    <row r="9395" spans="1:3" x14ac:dyDescent="0.35">
      <c r="A9395" s="1">
        <v>27319</v>
      </c>
      <c r="B9395">
        <v>2.30199354838637</v>
      </c>
      <c r="C9395">
        <v>0.95718721612815871</v>
      </c>
    </row>
    <row r="9396" spans="1:3" x14ac:dyDescent="0.35">
      <c r="A9396" s="1">
        <v>26772</v>
      </c>
      <c r="B9396">
        <v>2.3048403889046254</v>
      </c>
      <c r="C9396">
        <v>0.26309172519581298</v>
      </c>
    </row>
    <row r="9397" spans="1:3" x14ac:dyDescent="0.35">
      <c r="A9397" s="1">
        <v>36461</v>
      </c>
      <c r="B9397">
        <v>2.3075581009419626</v>
      </c>
      <c r="C9397">
        <v>0.58930153941680319</v>
      </c>
    </row>
    <row r="9398" spans="1:3" x14ac:dyDescent="0.35">
      <c r="A9398" s="1">
        <v>24260</v>
      </c>
      <c r="B9398">
        <v>2.3087173750265548</v>
      </c>
      <c r="C9398">
        <v>-1.1793455296382491</v>
      </c>
    </row>
    <row r="9399" spans="1:3" x14ac:dyDescent="0.35">
      <c r="A9399" s="1">
        <v>25702</v>
      </c>
      <c r="B9399">
        <v>2.3176952036798815</v>
      </c>
      <c r="C9399">
        <v>-2.5570929724335034</v>
      </c>
    </row>
    <row r="9400" spans="1:3" x14ac:dyDescent="0.35">
      <c r="A9400" s="1">
        <v>30264</v>
      </c>
      <c r="B9400">
        <v>2.3190199295168461</v>
      </c>
      <c r="C9400">
        <v>0.86102132074748083</v>
      </c>
    </row>
    <row r="9401" spans="1:3" x14ac:dyDescent="0.35">
      <c r="A9401" s="1">
        <v>31524</v>
      </c>
      <c r="B9401">
        <v>2.3211035029611802</v>
      </c>
      <c r="C9401">
        <v>0.23254240414754879</v>
      </c>
    </row>
    <row r="9402" spans="1:3" x14ac:dyDescent="0.35">
      <c r="A9402" s="1">
        <v>35538</v>
      </c>
      <c r="B9402">
        <v>2.321806327839989</v>
      </c>
      <c r="C9402">
        <v>-1.012806154073763</v>
      </c>
    </row>
    <row r="9403" spans="1:3" x14ac:dyDescent="0.35">
      <c r="A9403" s="1">
        <v>27326</v>
      </c>
      <c r="B9403">
        <v>2.3241525745528433</v>
      </c>
      <c r="C9403">
        <v>1.6772190919373018</v>
      </c>
    </row>
    <row r="9404" spans="1:3" x14ac:dyDescent="0.35">
      <c r="A9404" s="1">
        <v>31896</v>
      </c>
      <c r="B9404">
        <v>2.3241767389324179</v>
      </c>
      <c r="C9404">
        <v>-0.93848027367775777</v>
      </c>
    </row>
    <row r="9405" spans="1:3" x14ac:dyDescent="0.35">
      <c r="A9405" s="1">
        <v>27323</v>
      </c>
      <c r="B9405">
        <v>2.324808984232924</v>
      </c>
      <c r="C9405">
        <v>1.7498701949909401</v>
      </c>
    </row>
    <row r="9406" spans="1:3" x14ac:dyDescent="0.35">
      <c r="A9406" s="1">
        <v>25434</v>
      </c>
      <c r="B9406">
        <v>2.3261385599348698</v>
      </c>
      <c r="C9406">
        <v>0.63534058760383927</v>
      </c>
    </row>
    <row r="9407" spans="1:3" x14ac:dyDescent="0.35">
      <c r="A9407" s="1">
        <v>26759</v>
      </c>
      <c r="B9407">
        <v>2.326931458418112</v>
      </c>
      <c r="C9407">
        <v>-1.9083517475310927</v>
      </c>
    </row>
    <row r="9408" spans="1:3" x14ac:dyDescent="0.35">
      <c r="A9408" s="1">
        <v>35541</v>
      </c>
      <c r="B9408">
        <v>2.3280203679071687</v>
      </c>
      <c r="C9408">
        <v>-1.2804437299077933</v>
      </c>
    </row>
    <row r="9409" spans="1:3" x14ac:dyDescent="0.35">
      <c r="A9409" s="1">
        <v>24930</v>
      </c>
      <c r="B9409">
        <v>2.3322011227154995</v>
      </c>
      <c r="C9409">
        <v>1.8859076294045256</v>
      </c>
    </row>
    <row r="9410" spans="1:3" x14ac:dyDescent="0.35">
      <c r="A9410" s="1">
        <v>34040</v>
      </c>
      <c r="B9410">
        <v>2.3344664165710709</v>
      </c>
      <c r="C9410">
        <v>-9.4690315874968525E-2</v>
      </c>
    </row>
    <row r="9411" spans="1:3" x14ac:dyDescent="0.35">
      <c r="A9411" s="1">
        <v>27022</v>
      </c>
      <c r="B9411">
        <v>2.3390707461472022</v>
      </c>
      <c r="C9411">
        <v>-0.51548230927269845</v>
      </c>
    </row>
    <row r="9412" spans="1:3" x14ac:dyDescent="0.35">
      <c r="A9412" s="1">
        <v>27320</v>
      </c>
      <c r="B9412">
        <v>2.3394027966059641</v>
      </c>
      <c r="C9412">
        <v>1.2344729823612579</v>
      </c>
    </row>
    <row r="9413" spans="1:3" x14ac:dyDescent="0.35">
      <c r="A9413" s="1">
        <v>35549</v>
      </c>
      <c r="B9413">
        <v>2.3395245491565082</v>
      </c>
      <c r="C9413">
        <v>0.90555803888102815</v>
      </c>
    </row>
    <row r="9414" spans="1:3" x14ac:dyDescent="0.35">
      <c r="A9414" s="1">
        <v>35279</v>
      </c>
      <c r="B9414">
        <v>2.3417761466371041</v>
      </c>
      <c r="C9414">
        <v>-0.12409910831045644</v>
      </c>
    </row>
    <row r="9415" spans="1:3" x14ac:dyDescent="0.35">
      <c r="A9415" s="1">
        <v>35536</v>
      </c>
      <c r="B9415">
        <v>2.348688158016687</v>
      </c>
      <c r="C9415">
        <v>-1.3814825815554825</v>
      </c>
    </row>
    <row r="9416" spans="1:3" x14ac:dyDescent="0.35">
      <c r="A9416" s="1">
        <v>23946</v>
      </c>
      <c r="B9416">
        <v>2.3506096353028929</v>
      </c>
      <c r="C9416">
        <v>0.19558617584485827</v>
      </c>
    </row>
    <row r="9417" spans="1:3" x14ac:dyDescent="0.35">
      <c r="A9417" s="1">
        <v>24254</v>
      </c>
      <c r="B9417">
        <v>2.352600688797418</v>
      </c>
      <c r="C9417">
        <v>-1.2775790373356353</v>
      </c>
    </row>
    <row r="9418" spans="1:3" x14ac:dyDescent="0.35">
      <c r="A9418" s="1">
        <v>31687</v>
      </c>
      <c r="B9418">
        <v>2.3526312639769271</v>
      </c>
      <c r="C9418">
        <v>-2.4714680356634404</v>
      </c>
    </row>
    <row r="9419" spans="1:3" x14ac:dyDescent="0.35">
      <c r="A9419" s="1">
        <v>24259</v>
      </c>
      <c r="B9419">
        <v>2.3530039703268177</v>
      </c>
      <c r="C9419">
        <v>-1.2910604360516011</v>
      </c>
    </row>
    <row r="9420" spans="1:3" x14ac:dyDescent="0.35">
      <c r="A9420" s="1">
        <v>26791</v>
      </c>
      <c r="B9420">
        <v>2.3534441966032946</v>
      </c>
      <c r="C9420">
        <v>0.33492096945818833</v>
      </c>
    </row>
    <row r="9421" spans="1:3" x14ac:dyDescent="0.35">
      <c r="A9421" s="1">
        <v>24253</v>
      </c>
      <c r="B9421">
        <v>2.3541075789595975</v>
      </c>
      <c r="C9421">
        <v>-1.4045283995717162</v>
      </c>
    </row>
    <row r="9422" spans="1:3" x14ac:dyDescent="0.35">
      <c r="A9422" s="1">
        <v>26835</v>
      </c>
      <c r="B9422">
        <v>2.3565297209954634</v>
      </c>
      <c r="C9422">
        <v>0.33549637118616937</v>
      </c>
    </row>
    <row r="9423" spans="1:3" x14ac:dyDescent="0.35">
      <c r="A9423" s="1">
        <v>35100</v>
      </c>
      <c r="B9423">
        <v>2.3613976031118269</v>
      </c>
      <c r="C9423">
        <v>0.89170584262791985</v>
      </c>
    </row>
    <row r="9424" spans="1:3" x14ac:dyDescent="0.35">
      <c r="A9424" s="1">
        <v>26758</v>
      </c>
      <c r="B9424">
        <v>2.36368021908849</v>
      </c>
      <c r="C9424">
        <v>-1.9167200145348779</v>
      </c>
    </row>
    <row r="9425" spans="1:3" x14ac:dyDescent="0.35">
      <c r="A9425" s="1">
        <v>31895</v>
      </c>
      <c r="B9425">
        <v>2.3779729218586056</v>
      </c>
      <c r="C9425">
        <v>-0.91324560359141282</v>
      </c>
    </row>
    <row r="9426" spans="1:3" x14ac:dyDescent="0.35">
      <c r="A9426" s="1">
        <v>25741</v>
      </c>
      <c r="B9426">
        <v>2.3830713387731381</v>
      </c>
      <c r="C9426">
        <v>2.5375690208749071</v>
      </c>
    </row>
    <row r="9427" spans="1:3" x14ac:dyDescent="0.35">
      <c r="A9427" s="1">
        <v>26746</v>
      </c>
      <c r="B9427">
        <v>2.3841579030635458</v>
      </c>
      <c r="C9427">
        <v>-1.5308308618778108</v>
      </c>
    </row>
    <row r="9428" spans="1:3" x14ac:dyDescent="0.35">
      <c r="A9428" s="1">
        <v>31898</v>
      </c>
      <c r="B9428">
        <v>2.3881387555061213</v>
      </c>
      <c r="C9428">
        <v>-0.80472511235574118</v>
      </c>
    </row>
    <row r="9429" spans="1:3" x14ac:dyDescent="0.35">
      <c r="A9429" s="1">
        <v>29286</v>
      </c>
      <c r="B9429">
        <v>2.3887940427529055</v>
      </c>
      <c r="C9429">
        <v>-2.0796551021720098</v>
      </c>
    </row>
    <row r="9430" spans="1:3" x14ac:dyDescent="0.35">
      <c r="A9430" s="1">
        <v>28612</v>
      </c>
      <c r="B9430">
        <v>2.3896774540150258</v>
      </c>
      <c r="C9430">
        <v>3.4180644731810279</v>
      </c>
    </row>
    <row r="9431" spans="1:3" x14ac:dyDescent="0.35">
      <c r="A9431" s="1">
        <v>27032</v>
      </c>
      <c r="B9431">
        <v>2.3919931805380141</v>
      </c>
      <c r="C9431">
        <v>1.9177568577147521</v>
      </c>
    </row>
    <row r="9432" spans="1:3" x14ac:dyDescent="0.35">
      <c r="A9432" s="1">
        <v>24251</v>
      </c>
      <c r="B9432">
        <v>2.3941857326467288</v>
      </c>
      <c r="C9432">
        <v>-1.8343063588947319</v>
      </c>
    </row>
    <row r="9433" spans="1:3" x14ac:dyDescent="0.35">
      <c r="A9433" s="1">
        <v>26787</v>
      </c>
      <c r="B9433">
        <v>2.3962282061979816</v>
      </c>
      <c r="C9433">
        <v>0.41253795679490995</v>
      </c>
    </row>
    <row r="9434" spans="1:3" x14ac:dyDescent="0.35">
      <c r="A9434" s="1">
        <v>35081</v>
      </c>
      <c r="B9434">
        <v>2.4011451752740363</v>
      </c>
      <c r="C9434">
        <v>-1.3977302100327653</v>
      </c>
    </row>
    <row r="9435" spans="1:3" x14ac:dyDescent="0.35">
      <c r="A9435" s="1">
        <v>24929</v>
      </c>
      <c r="B9435">
        <v>2.4067740913370654</v>
      </c>
      <c r="C9435">
        <v>1.7590554706501154</v>
      </c>
    </row>
    <row r="9436" spans="1:3" x14ac:dyDescent="0.35">
      <c r="A9436" s="1">
        <v>26788</v>
      </c>
      <c r="B9436">
        <v>2.4089530453468035</v>
      </c>
      <c r="C9436">
        <v>0.7383810516541871</v>
      </c>
    </row>
    <row r="9437" spans="1:3" x14ac:dyDescent="0.35">
      <c r="A9437" s="1">
        <v>27325</v>
      </c>
      <c r="B9437">
        <v>2.4096176343934395</v>
      </c>
      <c r="C9437">
        <v>1.5856436366435871</v>
      </c>
    </row>
    <row r="9438" spans="1:3" x14ac:dyDescent="0.35">
      <c r="A9438" s="1">
        <v>35095</v>
      </c>
      <c r="B9438">
        <v>2.4102893330391386</v>
      </c>
      <c r="C9438">
        <v>8.5684754490628082E-2</v>
      </c>
    </row>
    <row r="9439" spans="1:3" x14ac:dyDescent="0.35">
      <c r="A9439" s="1">
        <v>26807</v>
      </c>
      <c r="B9439">
        <v>2.4105108660620154</v>
      </c>
      <c r="C9439">
        <v>-1.3510566768766645</v>
      </c>
    </row>
    <row r="9440" spans="1:3" x14ac:dyDescent="0.35">
      <c r="A9440" s="1">
        <v>24252</v>
      </c>
      <c r="B9440">
        <v>2.411636651858363</v>
      </c>
      <c r="C9440">
        <v>-1.632303504625519</v>
      </c>
    </row>
    <row r="9441" spans="1:3" x14ac:dyDescent="0.35">
      <c r="A9441" s="1">
        <v>30260</v>
      </c>
      <c r="B9441">
        <v>2.4134551383304141</v>
      </c>
      <c r="C9441">
        <v>1.2159368484462314</v>
      </c>
    </row>
    <row r="9442" spans="1:3" x14ac:dyDescent="0.35">
      <c r="A9442" s="1">
        <v>26185</v>
      </c>
      <c r="B9442">
        <v>2.418590536732578</v>
      </c>
      <c r="C9442">
        <v>1.4208438506546586</v>
      </c>
    </row>
    <row r="9443" spans="1:3" x14ac:dyDescent="0.35">
      <c r="A9443" s="1">
        <v>35146</v>
      </c>
      <c r="B9443">
        <v>2.420091931565644</v>
      </c>
      <c r="C9443">
        <v>-1.5883582281909165</v>
      </c>
    </row>
    <row r="9444" spans="1:3" x14ac:dyDescent="0.35">
      <c r="A9444" s="1">
        <v>26836</v>
      </c>
      <c r="B9444">
        <v>2.4262030323315753</v>
      </c>
      <c r="C9444">
        <v>-0.20769036442614006</v>
      </c>
    </row>
    <row r="9445" spans="1:3" x14ac:dyDescent="0.35">
      <c r="A9445" s="1">
        <v>26184</v>
      </c>
      <c r="B9445">
        <v>2.4303047231001984</v>
      </c>
      <c r="C9445">
        <v>1.9631508087628233</v>
      </c>
    </row>
    <row r="9446" spans="1:3" x14ac:dyDescent="0.35">
      <c r="A9446" s="1">
        <v>26834</v>
      </c>
      <c r="B9446">
        <v>2.4347010392313928</v>
      </c>
      <c r="C9446">
        <v>0.46765043228881165</v>
      </c>
    </row>
    <row r="9447" spans="1:3" x14ac:dyDescent="0.35">
      <c r="A9447" s="1">
        <v>36462</v>
      </c>
      <c r="B9447">
        <v>2.4352411622220607</v>
      </c>
      <c r="C9447">
        <v>0.94265704413770401</v>
      </c>
    </row>
    <row r="9448" spans="1:3" x14ac:dyDescent="0.35">
      <c r="A9448" s="1">
        <v>31882</v>
      </c>
      <c r="B9448">
        <v>2.4389198960236875</v>
      </c>
      <c r="C9448">
        <v>-1.114235596039107</v>
      </c>
    </row>
    <row r="9449" spans="1:3" x14ac:dyDescent="0.35">
      <c r="A9449" s="1">
        <v>36609</v>
      </c>
      <c r="B9449">
        <v>2.4440786482558394</v>
      </c>
      <c r="C9449">
        <v>3.2057182714076373</v>
      </c>
    </row>
    <row r="9450" spans="1:3" x14ac:dyDescent="0.35">
      <c r="A9450" s="1">
        <v>31897</v>
      </c>
      <c r="B9450">
        <v>2.445390125801314</v>
      </c>
      <c r="C9450">
        <v>-0.68865200914998614</v>
      </c>
    </row>
    <row r="9451" spans="1:3" x14ac:dyDescent="0.35">
      <c r="A9451" s="1">
        <v>36612</v>
      </c>
      <c r="B9451">
        <v>2.4476241529060485</v>
      </c>
      <c r="C9451">
        <v>2.795274774737051</v>
      </c>
    </row>
    <row r="9452" spans="1:3" x14ac:dyDescent="0.35">
      <c r="A9452" s="1">
        <v>31511</v>
      </c>
      <c r="B9452">
        <v>2.4478851316527361</v>
      </c>
      <c r="C9452">
        <v>-0.41564434228894492</v>
      </c>
    </row>
    <row r="9453" spans="1:3" x14ac:dyDescent="0.35">
      <c r="A9453" s="1">
        <v>35079</v>
      </c>
      <c r="B9453">
        <v>2.4486529570134237</v>
      </c>
      <c r="C9453">
        <v>-3.1189076609447746</v>
      </c>
    </row>
    <row r="9454" spans="1:3" x14ac:dyDescent="0.35">
      <c r="A9454" s="1">
        <v>35145</v>
      </c>
      <c r="B9454">
        <v>2.449075891461725</v>
      </c>
      <c r="C9454">
        <v>-1.688349076995511</v>
      </c>
    </row>
    <row r="9455" spans="1:3" x14ac:dyDescent="0.35">
      <c r="A9455" s="1">
        <v>36038</v>
      </c>
      <c r="B9455">
        <v>2.4550479184802247</v>
      </c>
      <c r="C9455">
        <v>-3.7274497082987446</v>
      </c>
    </row>
    <row r="9456" spans="1:3" x14ac:dyDescent="0.35">
      <c r="A9456" s="1">
        <v>36616</v>
      </c>
      <c r="B9456">
        <v>2.4552021107875697</v>
      </c>
      <c r="C9456">
        <v>1.1942390467628146</v>
      </c>
    </row>
    <row r="9457" spans="1:3" x14ac:dyDescent="0.35">
      <c r="A9457" s="1">
        <v>31532</v>
      </c>
      <c r="B9457">
        <v>2.4624610828567137</v>
      </c>
      <c r="C9457">
        <v>-0.73463100683650151</v>
      </c>
    </row>
    <row r="9458" spans="1:3" x14ac:dyDescent="0.35">
      <c r="A9458" s="1">
        <v>27297</v>
      </c>
      <c r="B9458">
        <v>2.463141704042652</v>
      </c>
      <c r="C9458">
        <v>-0.28913143477635506</v>
      </c>
    </row>
    <row r="9459" spans="1:3" x14ac:dyDescent="0.35">
      <c r="A9459" s="1">
        <v>30902</v>
      </c>
      <c r="B9459">
        <v>2.4641966561395074</v>
      </c>
      <c r="C9459">
        <v>2.7933067169036185</v>
      </c>
    </row>
    <row r="9460" spans="1:3" x14ac:dyDescent="0.35">
      <c r="A9460" s="1">
        <v>31883</v>
      </c>
      <c r="B9460">
        <v>2.4667583559196546</v>
      </c>
      <c r="C9460">
        <v>-1.008872016708604</v>
      </c>
    </row>
    <row r="9461" spans="1:3" x14ac:dyDescent="0.35">
      <c r="A9461" s="1">
        <v>26757</v>
      </c>
      <c r="B9461">
        <v>2.4673673812547676</v>
      </c>
      <c r="C9461">
        <v>-1.6777388616174851</v>
      </c>
    </row>
    <row r="9462" spans="1:3" x14ac:dyDescent="0.35">
      <c r="A9462" s="1">
        <v>26183</v>
      </c>
      <c r="B9462">
        <v>2.4675126220095756</v>
      </c>
      <c r="C9462">
        <v>1.900287879273278</v>
      </c>
    </row>
    <row r="9463" spans="1:3" x14ac:dyDescent="0.35">
      <c r="A9463" s="1">
        <v>29287</v>
      </c>
      <c r="B9463">
        <v>2.4680666117133527</v>
      </c>
      <c r="C9463">
        <v>-2.5953452457429185</v>
      </c>
    </row>
    <row r="9464" spans="1:3" x14ac:dyDescent="0.35">
      <c r="A9464" s="1">
        <v>35278</v>
      </c>
      <c r="B9464">
        <v>2.4683180583523838</v>
      </c>
      <c r="C9464">
        <v>-1.5576299889554779</v>
      </c>
    </row>
    <row r="9465" spans="1:3" x14ac:dyDescent="0.35">
      <c r="A9465" s="1">
        <v>28459</v>
      </c>
      <c r="B9465">
        <v>2.4694422495539903</v>
      </c>
      <c r="C9465">
        <v>1.777092845673893</v>
      </c>
    </row>
    <row r="9466" spans="1:3" x14ac:dyDescent="0.35">
      <c r="A9466" s="1">
        <v>31429</v>
      </c>
      <c r="B9466">
        <v>2.4756649759404143</v>
      </c>
      <c r="C9466">
        <v>-0.77240770052231023</v>
      </c>
    </row>
    <row r="9467" spans="1:3" x14ac:dyDescent="0.35">
      <c r="A9467" s="1">
        <v>28447</v>
      </c>
      <c r="B9467">
        <v>2.4791314966511036</v>
      </c>
      <c r="C9467">
        <v>1.6733694495697009</v>
      </c>
    </row>
    <row r="9468" spans="1:3" x14ac:dyDescent="0.35">
      <c r="A9468" s="1">
        <v>31435</v>
      </c>
      <c r="B9468">
        <v>2.4846756627737232</v>
      </c>
      <c r="C9468">
        <v>-0.96453813212159689</v>
      </c>
    </row>
    <row r="9469" spans="1:3" x14ac:dyDescent="0.35">
      <c r="A9469" s="1">
        <v>30257</v>
      </c>
      <c r="B9469">
        <v>2.4856748520722394</v>
      </c>
      <c r="C9469">
        <v>1.9796903159123167</v>
      </c>
    </row>
    <row r="9470" spans="1:3" x14ac:dyDescent="0.35">
      <c r="A9470" s="1">
        <v>30256</v>
      </c>
      <c r="B9470">
        <v>2.4860544812864656</v>
      </c>
      <c r="C9470">
        <v>1.7892640392707477</v>
      </c>
    </row>
    <row r="9471" spans="1:3" x14ac:dyDescent="0.35">
      <c r="A9471" s="1">
        <v>26997</v>
      </c>
      <c r="B9471">
        <v>2.4945617947854872</v>
      </c>
      <c r="C9471">
        <v>-2.396410937440121</v>
      </c>
    </row>
    <row r="9472" spans="1:3" x14ac:dyDescent="0.35">
      <c r="A9472" s="1">
        <v>24258</v>
      </c>
      <c r="B9472">
        <v>2.495968850098039</v>
      </c>
      <c r="C9472">
        <v>-1.6461296209073946</v>
      </c>
    </row>
    <row r="9473" spans="1:3" x14ac:dyDescent="0.35">
      <c r="A9473" s="1">
        <v>36042</v>
      </c>
      <c r="B9473">
        <v>2.4962714398644468</v>
      </c>
      <c r="C9473">
        <v>-2.7316159169974519</v>
      </c>
    </row>
    <row r="9474" spans="1:3" x14ac:dyDescent="0.35">
      <c r="A9474" s="1">
        <v>26760</v>
      </c>
      <c r="B9474">
        <v>2.4964494338588477</v>
      </c>
      <c r="C9474">
        <v>-1.5194875424875356</v>
      </c>
    </row>
    <row r="9475" spans="1:3" x14ac:dyDescent="0.35">
      <c r="A9475" s="1">
        <v>31432</v>
      </c>
      <c r="B9475">
        <v>2.4971908205678903</v>
      </c>
      <c r="C9475">
        <v>-0.92797861286654226</v>
      </c>
    </row>
    <row r="9476" spans="1:3" x14ac:dyDescent="0.35">
      <c r="A9476" s="1">
        <v>26801</v>
      </c>
      <c r="B9476">
        <v>2.5000112093545197</v>
      </c>
      <c r="C9476">
        <v>-1.9383051844667409</v>
      </c>
    </row>
    <row r="9477" spans="1:3" x14ac:dyDescent="0.35">
      <c r="A9477" s="1">
        <v>36614</v>
      </c>
      <c r="B9477">
        <v>2.5004784684311501</v>
      </c>
      <c r="C9477">
        <v>1.8977838770965596</v>
      </c>
    </row>
    <row r="9478" spans="1:3" x14ac:dyDescent="0.35">
      <c r="A9478" s="1">
        <v>27298</v>
      </c>
      <c r="B9478">
        <v>2.5026578365451249</v>
      </c>
      <c r="C9478">
        <v>-0.52359820591856321</v>
      </c>
    </row>
    <row r="9479" spans="1:3" x14ac:dyDescent="0.35">
      <c r="A9479" s="1">
        <v>28794</v>
      </c>
      <c r="B9479">
        <v>2.5045944021910884</v>
      </c>
      <c r="C9479">
        <v>-2.5493170160586187</v>
      </c>
    </row>
    <row r="9480" spans="1:3" x14ac:dyDescent="0.35">
      <c r="A9480" s="1">
        <v>28445</v>
      </c>
      <c r="B9480">
        <v>2.5074969080442355</v>
      </c>
      <c r="C9480">
        <v>1.7124302289681075</v>
      </c>
    </row>
    <row r="9481" spans="1:3" x14ac:dyDescent="0.35">
      <c r="A9481" s="1">
        <v>26749</v>
      </c>
      <c r="B9481">
        <v>2.5075751348732642</v>
      </c>
      <c r="C9481">
        <v>-0.90363830351194396</v>
      </c>
    </row>
    <row r="9482" spans="1:3" x14ac:dyDescent="0.35">
      <c r="A9482" s="1">
        <v>31447</v>
      </c>
      <c r="B9482">
        <v>2.5144230627634507</v>
      </c>
      <c r="C9482">
        <v>-0.6394176124790818</v>
      </c>
    </row>
    <row r="9483" spans="1:3" x14ac:dyDescent="0.35">
      <c r="A9483" s="1">
        <v>25408</v>
      </c>
      <c r="B9483">
        <v>2.5162438000543088</v>
      </c>
      <c r="C9483">
        <v>-1.3059408211700778</v>
      </c>
    </row>
    <row r="9484" spans="1:3" x14ac:dyDescent="0.35">
      <c r="A9484" s="1">
        <v>26998</v>
      </c>
      <c r="B9484">
        <v>2.5166857267658114</v>
      </c>
      <c r="C9484">
        <v>-2.5551288980349178</v>
      </c>
    </row>
    <row r="9485" spans="1:3" x14ac:dyDescent="0.35">
      <c r="A9485" s="1">
        <v>31428</v>
      </c>
      <c r="B9485">
        <v>2.5172783677981854</v>
      </c>
      <c r="C9485">
        <v>-0.79100577750583301</v>
      </c>
    </row>
    <row r="9486" spans="1:3" x14ac:dyDescent="0.35">
      <c r="A9486" s="1">
        <v>27313</v>
      </c>
      <c r="B9486">
        <v>2.5185456205732675</v>
      </c>
      <c r="C9486">
        <v>2.397007150531262</v>
      </c>
    </row>
    <row r="9487" spans="1:3" x14ac:dyDescent="0.35">
      <c r="A9487" s="1">
        <v>36640</v>
      </c>
      <c r="B9487">
        <v>2.5207410035551923</v>
      </c>
      <c r="C9487">
        <v>-1.5520331584500493</v>
      </c>
    </row>
    <row r="9488" spans="1:3" x14ac:dyDescent="0.35">
      <c r="A9488" s="1">
        <v>31520</v>
      </c>
      <c r="B9488">
        <v>2.5228233160492448</v>
      </c>
      <c r="C9488">
        <v>7.0485711609675067E-2</v>
      </c>
    </row>
    <row r="9489" spans="1:3" x14ac:dyDescent="0.35">
      <c r="A9489" s="1">
        <v>35555</v>
      </c>
      <c r="B9489">
        <v>2.5258809572487362</v>
      </c>
      <c r="C9489">
        <v>2.111003998730328</v>
      </c>
    </row>
    <row r="9490" spans="1:3" x14ac:dyDescent="0.35">
      <c r="A9490" s="1">
        <v>27295</v>
      </c>
      <c r="B9490">
        <v>2.5269962752524213</v>
      </c>
      <c r="C9490">
        <v>1.6694853989687022E-2</v>
      </c>
    </row>
    <row r="9491" spans="1:3" x14ac:dyDescent="0.35">
      <c r="A9491" s="1">
        <v>26178</v>
      </c>
      <c r="B9491">
        <v>2.5288490490441413</v>
      </c>
      <c r="C9491">
        <v>1.1003092931376459</v>
      </c>
    </row>
    <row r="9492" spans="1:3" x14ac:dyDescent="0.35">
      <c r="A9492" s="1">
        <v>30922</v>
      </c>
      <c r="B9492">
        <v>2.5293907427030735</v>
      </c>
      <c r="C9492">
        <v>2.9476645531690857</v>
      </c>
    </row>
    <row r="9493" spans="1:3" x14ac:dyDescent="0.35">
      <c r="A9493" s="1">
        <v>30259</v>
      </c>
      <c r="B9493">
        <v>2.5321670812327297</v>
      </c>
      <c r="C9493">
        <v>1.5020743580147733</v>
      </c>
    </row>
    <row r="9494" spans="1:3" x14ac:dyDescent="0.35">
      <c r="A9494" s="1">
        <v>35556</v>
      </c>
      <c r="B9494">
        <v>2.5326719927532815</v>
      </c>
      <c r="C9494">
        <v>1.8325572812649931</v>
      </c>
    </row>
    <row r="9495" spans="1:3" x14ac:dyDescent="0.35">
      <c r="A9495" s="1">
        <v>31434</v>
      </c>
      <c r="B9495">
        <v>2.5328708278127041</v>
      </c>
      <c r="C9495">
        <v>-1.2949114955614562</v>
      </c>
    </row>
    <row r="9496" spans="1:3" x14ac:dyDescent="0.35">
      <c r="A9496" s="1">
        <v>30253</v>
      </c>
      <c r="B9496">
        <v>2.5362404230165141</v>
      </c>
      <c r="C9496">
        <v>1.4826115525001506</v>
      </c>
    </row>
    <row r="9497" spans="1:3" x14ac:dyDescent="0.35">
      <c r="A9497" s="1">
        <v>26718</v>
      </c>
      <c r="B9497">
        <v>2.5383086086731304</v>
      </c>
      <c r="C9497">
        <v>-1.443323713881254</v>
      </c>
    </row>
    <row r="9498" spans="1:3" x14ac:dyDescent="0.35">
      <c r="A9498" s="1">
        <v>35544</v>
      </c>
      <c r="B9498">
        <v>2.5387333189124548</v>
      </c>
      <c r="C9498">
        <v>-1.0961279065407086</v>
      </c>
    </row>
    <row r="9499" spans="1:3" x14ac:dyDescent="0.35">
      <c r="A9499" s="1">
        <v>36041</v>
      </c>
      <c r="B9499">
        <v>2.540025444139971</v>
      </c>
      <c r="C9499">
        <v>-2.60014226497817</v>
      </c>
    </row>
    <row r="9500" spans="1:3" x14ac:dyDescent="0.35">
      <c r="A9500" s="1">
        <v>26177</v>
      </c>
      <c r="B9500">
        <v>2.54078172158742</v>
      </c>
      <c r="C9500">
        <v>1.0926682610045706</v>
      </c>
    </row>
    <row r="9501" spans="1:3" x14ac:dyDescent="0.35">
      <c r="A9501" s="1">
        <v>36556</v>
      </c>
      <c r="B9501">
        <v>2.5409563279157252</v>
      </c>
      <c r="C9501">
        <v>-1.5498225187516483</v>
      </c>
    </row>
    <row r="9502" spans="1:3" x14ac:dyDescent="0.35">
      <c r="A9502" s="1">
        <v>31519</v>
      </c>
      <c r="B9502">
        <v>2.5409757995406235</v>
      </c>
      <c r="C9502">
        <v>0.28400578840354163</v>
      </c>
    </row>
    <row r="9503" spans="1:3" x14ac:dyDescent="0.35">
      <c r="A9503" s="1">
        <v>27316</v>
      </c>
      <c r="B9503">
        <v>2.5412160504631669</v>
      </c>
      <c r="C9503">
        <v>2.5081264735283857</v>
      </c>
    </row>
    <row r="9504" spans="1:3" x14ac:dyDescent="0.35">
      <c r="A9504" s="1">
        <v>33113</v>
      </c>
      <c r="B9504">
        <v>2.5425589541418212</v>
      </c>
      <c r="C9504">
        <v>-2.4281507892530461</v>
      </c>
    </row>
    <row r="9505" spans="1:3" x14ac:dyDescent="0.35">
      <c r="A9505" s="1">
        <v>36613</v>
      </c>
      <c r="B9505">
        <v>2.5426806616736735</v>
      </c>
      <c r="C9505">
        <v>2.1378348831643246</v>
      </c>
    </row>
    <row r="9506" spans="1:3" x14ac:dyDescent="0.35">
      <c r="A9506" s="1">
        <v>26996</v>
      </c>
      <c r="B9506">
        <v>2.5435503882103867</v>
      </c>
      <c r="C9506">
        <v>-2.5731603983241897</v>
      </c>
    </row>
    <row r="9507" spans="1:3" x14ac:dyDescent="0.35">
      <c r="A9507" s="1">
        <v>30915</v>
      </c>
      <c r="B9507">
        <v>2.5449352370022353</v>
      </c>
      <c r="C9507">
        <v>4.091775448794797</v>
      </c>
    </row>
    <row r="9508" spans="1:3" x14ac:dyDescent="0.35">
      <c r="A9508" s="1">
        <v>31439</v>
      </c>
      <c r="B9508">
        <v>2.5500581135173377</v>
      </c>
      <c r="C9508">
        <v>-0.84794901460066896</v>
      </c>
    </row>
    <row r="9509" spans="1:3" x14ac:dyDescent="0.35">
      <c r="A9509" s="1">
        <v>25742</v>
      </c>
      <c r="B9509">
        <v>2.5506711419982371</v>
      </c>
      <c r="C9509">
        <v>2.2278768110903227</v>
      </c>
    </row>
    <row r="9510" spans="1:3" x14ac:dyDescent="0.35">
      <c r="A9510" s="1">
        <v>25400</v>
      </c>
      <c r="B9510">
        <v>2.5510997032290392</v>
      </c>
      <c r="C9510">
        <v>-0.81006490682051024</v>
      </c>
    </row>
    <row r="9511" spans="1:3" x14ac:dyDescent="0.35">
      <c r="A9511" s="1">
        <v>22823</v>
      </c>
      <c r="B9511">
        <v>2.5519452619145486</v>
      </c>
      <c r="C9511">
        <v>-1.0164999343888803</v>
      </c>
    </row>
    <row r="9512" spans="1:3" x14ac:dyDescent="0.35">
      <c r="A9512" s="1">
        <v>31433</v>
      </c>
      <c r="B9512">
        <v>2.552410003863034</v>
      </c>
      <c r="C9512">
        <v>-1.3068380439823832</v>
      </c>
    </row>
    <row r="9513" spans="1:3" x14ac:dyDescent="0.35">
      <c r="A9513" s="1">
        <v>25409</v>
      </c>
      <c r="B9513">
        <v>2.5525150983531653</v>
      </c>
      <c r="C9513">
        <v>-1.4278169677098727</v>
      </c>
    </row>
    <row r="9514" spans="1:3" x14ac:dyDescent="0.35">
      <c r="A9514" s="1">
        <v>29301</v>
      </c>
      <c r="B9514">
        <v>2.5567588590296593</v>
      </c>
      <c r="C9514">
        <v>-2.8307600950338396</v>
      </c>
    </row>
    <row r="9515" spans="1:3" x14ac:dyDescent="0.35">
      <c r="A9515" s="1">
        <v>34444</v>
      </c>
      <c r="B9515">
        <v>2.562964122255917</v>
      </c>
      <c r="C9515">
        <v>-3.1651216607237349</v>
      </c>
    </row>
    <row r="9516" spans="1:3" x14ac:dyDescent="0.35">
      <c r="A9516" s="1">
        <v>31513</v>
      </c>
      <c r="B9516">
        <v>2.5641359451372643</v>
      </c>
      <c r="C9516">
        <v>-0.32214715181420672</v>
      </c>
    </row>
    <row r="9517" spans="1:3" x14ac:dyDescent="0.35">
      <c r="A9517" s="1">
        <v>36636</v>
      </c>
      <c r="B9517">
        <v>2.5694151315577498</v>
      </c>
      <c r="C9517">
        <v>-1.4998072415502313</v>
      </c>
    </row>
    <row r="9518" spans="1:3" x14ac:dyDescent="0.35">
      <c r="A9518" s="1">
        <v>27029</v>
      </c>
      <c r="B9518">
        <v>2.5703655403989436</v>
      </c>
      <c r="C9518">
        <v>0.76428753168749997</v>
      </c>
    </row>
    <row r="9519" spans="1:3" x14ac:dyDescent="0.35">
      <c r="A9519" s="1">
        <v>28446</v>
      </c>
      <c r="B9519">
        <v>2.5723758074160128</v>
      </c>
      <c r="C9519">
        <v>1.4271923668313908</v>
      </c>
    </row>
    <row r="9520" spans="1:3" x14ac:dyDescent="0.35">
      <c r="A9520" s="1">
        <v>27296</v>
      </c>
      <c r="B9520">
        <v>2.5754583417853598</v>
      </c>
      <c r="C9520">
        <v>-0.47296250523012578</v>
      </c>
    </row>
    <row r="9521" spans="1:3" x14ac:dyDescent="0.35">
      <c r="A9521" s="1">
        <v>26828</v>
      </c>
      <c r="B9521">
        <v>2.5759421545179073</v>
      </c>
      <c r="C9521">
        <v>0.37725468614198504</v>
      </c>
    </row>
    <row r="9522" spans="1:3" x14ac:dyDescent="0.35">
      <c r="A9522" s="1">
        <v>30921</v>
      </c>
      <c r="B9522">
        <v>2.5768615679758113</v>
      </c>
      <c r="C9522">
        <v>2.9294833319452405</v>
      </c>
    </row>
    <row r="9523" spans="1:3" x14ac:dyDescent="0.35">
      <c r="A9523" s="1">
        <v>31427</v>
      </c>
      <c r="B9523">
        <v>2.5771355595608645</v>
      </c>
      <c r="C9523">
        <v>-1.1267335076019049</v>
      </c>
    </row>
    <row r="9524" spans="1:3" x14ac:dyDescent="0.35">
      <c r="A9524" s="1">
        <v>26798</v>
      </c>
      <c r="B9524">
        <v>2.5782885829083564</v>
      </c>
      <c r="C9524">
        <v>-2.0212459009054524</v>
      </c>
    </row>
    <row r="9525" spans="1:3" x14ac:dyDescent="0.35">
      <c r="A9525" s="1">
        <v>35074</v>
      </c>
      <c r="B9525">
        <v>2.5791817777752226</v>
      </c>
      <c r="C9525">
        <v>-3.8059485893373628</v>
      </c>
    </row>
    <row r="9526" spans="1:3" x14ac:dyDescent="0.35">
      <c r="A9526" s="1">
        <v>26833</v>
      </c>
      <c r="B9526">
        <v>2.5799968779474312</v>
      </c>
      <c r="C9526">
        <v>-1.5441189723724859E-2</v>
      </c>
    </row>
    <row r="9527" spans="1:3" x14ac:dyDescent="0.35">
      <c r="A9527" s="1">
        <v>23942</v>
      </c>
      <c r="B9527">
        <v>2.5805957563970265</v>
      </c>
      <c r="C9527">
        <v>4.7469997608131129E-2</v>
      </c>
    </row>
    <row r="9528" spans="1:3" x14ac:dyDescent="0.35">
      <c r="A9528" s="1">
        <v>31518</v>
      </c>
      <c r="B9528">
        <v>2.5808285872485257</v>
      </c>
      <c r="C9528">
        <v>0.15608035569721193</v>
      </c>
    </row>
    <row r="9529" spans="1:3" x14ac:dyDescent="0.35">
      <c r="A9529" s="1">
        <v>27002</v>
      </c>
      <c r="B9529">
        <v>2.5815673226134472</v>
      </c>
      <c r="C9529">
        <v>-2.5694084968116662</v>
      </c>
    </row>
    <row r="9530" spans="1:3" x14ac:dyDescent="0.35">
      <c r="A9530" s="1">
        <v>22787</v>
      </c>
      <c r="B9530">
        <v>2.5849239656747818</v>
      </c>
      <c r="C9530">
        <v>-2.3833083966411177</v>
      </c>
    </row>
    <row r="9531" spans="1:3" x14ac:dyDescent="0.35">
      <c r="A9531" s="1">
        <v>26800</v>
      </c>
      <c r="B9531">
        <v>2.5853962767578196</v>
      </c>
      <c r="C9531">
        <v>-1.4920264152016889</v>
      </c>
    </row>
    <row r="9532" spans="1:3" x14ac:dyDescent="0.35">
      <c r="A9532" s="1">
        <v>33116</v>
      </c>
      <c r="B9532">
        <v>2.5862080555451805</v>
      </c>
      <c r="C9532">
        <v>-1.508673198977039</v>
      </c>
    </row>
    <row r="9533" spans="1:3" x14ac:dyDescent="0.35">
      <c r="A9533" s="1">
        <v>35543</v>
      </c>
      <c r="B9533">
        <v>2.5867959723411951</v>
      </c>
      <c r="C9533">
        <v>-0.96067712310324116</v>
      </c>
    </row>
    <row r="9534" spans="1:3" x14ac:dyDescent="0.35">
      <c r="A9534" s="1">
        <v>35076</v>
      </c>
      <c r="B9534">
        <v>2.5880225508037809</v>
      </c>
      <c r="C9534">
        <v>-3.4756565724599464</v>
      </c>
    </row>
    <row r="9535" spans="1:3" x14ac:dyDescent="0.35">
      <c r="A9535" s="1">
        <v>26802</v>
      </c>
      <c r="B9535">
        <v>2.5884959947968205</v>
      </c>
      <c r="C9535">
        <v>-2.630245636887897</v>
      </c>
    </row>
    <row r="9536" spans="1:3" x14ac:dyDescent="0.35">
      <c r="A9536" s="1">
        <v>36557</v>
      </c>
      <c r="B9536">
        <v>2.5896423175897163</v>
      </c>
      <c r="C9536">
        <v>-1.0572081669803979</v>
      </c>
    </row>
    <row r="9537" spans="1:3" x14ac:dyDescent="0.35">
      <c r="A9537" s="1">
        <v>27299</v>
      </c>
      <c r="B9537">
        <v>2.5899756184109162</v>
      </c>
      <c r="C9537">
        <v>-0.72442165490279664</v>
      </c>
    </row>
    <row r="9538" spans="1:3" x14ac:dyDescent="0.35">
      <c r="A9538" s="1">
        <v>29297</v>
      </c>
      <c r="B9538">
        <v>2.5939892980494954</v>
      </c>
      <c r="C9538">
        <v>-3.1421166525941033</v>
      </c>
    </row>
    <row r="9539" spans="1:3" x14ac:dyDescent="0.35">
      <c r="A9539" s="1">
        <v>33114</v>
      </c>
      <c r="B9539">
        <v>2.5993347466508698</v>
      </c>
      <c r="C9539">
        <v>-2.1478254641819721</v>
      </c>
    </row>
    <row r="9540" spans="1:3" x14ac:dyDescent="0.35">
      <c r="A9540" s="1">
        <v>28467</v>
      </c>
      <c r="B9540">
        <v>2.5995558650627615</v>
      </c>
      <c r="C9540">
        <v>0.22452872362085732</v>
      </c>
    </row>
    <row r="9541" spans="1:3" x14ac:dyDescent="0.35">
      <c r="A9541" s="1">
        <v>26827</v>
      </c>
      <c r="B9541">
        <v>2.5996100310023715</v>
      </c>
      <c r="C9541">
        <v>0.80119623766712655</v>
      </c>
    </row>
    <row r="9542" spans="1:3" x14ac:dyDescent="0.35">
      <c r="A9542" s="1">
        <v>33112</v>
      </c>
      <c r="B9542">
        <v>2.6006310854232764</v>
      </c>
      <c r="C9542">
        <v>-2.4204508935817866</v>
      </c>
    </row>
    <row r="9543" spans="1:3" x14ac:dyDescent="0.35">
      <c r="A9543" s="1">
        <v>30251</v>
      </c>
      <c r="B9543">
        <v>2.6024532761676986</v>
      </c>
      <c r="C9543">
        <v>1.7868951441243652</v>
      </c>
    </row>
    <row r="9544" spans="1:3" x14ac:dyDescent="0.35">
      <c r="A9544" s="1">
        <v>31512</v>
      </c>
      <c r="B9544">
        <v>2.6032037993070802</v>
      </c>
      <c r="C9544">
        <v>-0.17250995022789412</v>
      </c>
    </row>
    <row r="9545" spans="1:3" x14ac:dyDescent="0.35">
      <c r="A9545" s="1">
        <v>30252</v>
      </c>
      <c r="B9545">
        <v>2.6036391475375402</v>
      </c>
      <c r="C9545">
        <v>1.7190270169878623</v>
      </c>
    </row>
    <row r="9546" spans="1:3" x14ac:dyDescent="0.35">
      <c r="A9546" s="1">
        <v>26806</v>
      </c>
      <c r="B9546">
        <v>2.604667312171534</v>
      </c>
      <c r="C9546">
        <v>-2.0056535489108467</v>
      </c>
    </row>
    <row r="9547" spans="1:3" x14ac:dyDescent="0.35">
      <c r="A9547" s="1">
        <v>36605</v>
      </c>
      <c r="B9547">
        <v>2.6057475956365241</v>
      </c>
      <c r="C9547">
        <v>1.8184925110505725</v>
      </c>
    </row>
    <row r="9548" spans="1:3" x14ac:dyDescent="0.35">
      <c r="A9548" s="1">
        <v>35558</v>
      </c>
      <c r="B9548">
        <v>2.6070599182666996</v>
      </c>
      <c r="C9548">
        <v>1.8329843402200556</v>
      </c>
    </row>
    <row r="9549" spans="1:3" x14ac:dyDescent="0.35">
      <c r="A9549" s="1">
        <v>27317</v>
      </c>
      <c r="B9549">
        <v>2.6077279043132018</v>
      </c>
      <c r="C9549">
        <v>1.7906373038579395</v>
      </c>
    </row>
    <row r="9550" spans="1:3" x14ac:dyDescent="0.35">
      <c r="A9550" s="1">
        <v>27003</v>
      </c>
      <c r="B9550">
        <v>2.6095097343404894</v>
      </c>
      <c r="C9550">
        <v>-2.745888486155966</v>
      </c>
    </row>
    <row r="9551" spans="1:3" x14ac:dyDescent="0.35">
      <c r="A9551" s="1">
        <v>26819</v>
      </c>
      <c r="B9551">
        <v>2.6102781687438799</v>
      </c>
      <c r="C9551">
        <v>-2.4037771013911251</v>
      </c>
    </row>
    <row r="9552" spans="1:3" x14ac:dyDescent="0.35">
      <c r="A9552" s="1">
        <v>29300</v>
      </c>
      <c r="B9552">
        <v>2.6113314488203456</v>
      </c>
      <c r="C9552">
        <v>-2.7598894913822516</v>
      </c>
    </row>
    <row r="9553" spans="1:3" x14ac:dyDescent="0.35">
      <c r="A9553" s="1">
        <v>33115</v>
      </c>
      <c r="B9553">
        <v>2.6121243298100287</v>
      </c>
      <c r="C9553">
        <v>-2.2468445093627092</v>
      </c>
    </row>
    <row r="9554" spans="1:3" x14ac:dyDescent="0.35">
      <c r="A9554" s="1">
        <v>26805</v>
      </c>
      <c r="B9554">
        <v>2.6122468019582232</v>
      </c>
      <c r="C9554">
        <v>-2.7624979543514061</v>
      </c>
    </row>
    <row r="9555" spans="1:3" x14ac:dyDescent="0.35">
      <c r="A9555" s="1">
        <v>31442</v>
      </c>
      <c r="B9555">
        <v>2.6160461776739186</v>
      </c>
      <c r="C9555">
        <v>-0.53734670382846561</v>
      </c>
    </row>
    <row r="9556" spans="1:3" x14ac:dyDescent="0.35">
      <c r="A9556" s="1">
        <v>34443</v>
      </c>
      <c r="B9556">
        <v>2.61779842620308</v>
      </c>
      <c r="C9556">
        <v>-3.115572819452769</v>
      </c>
    </row>
    <row r="9557" spans="1:3" x14ac:dyDescent="0.35">
      <c r="A9557" s="1">
        <v>36040</v>
      </c>
      <c r="B9557">
        <v>2.619139641178168</v>
      </c>
      <c r="C9557">
        <v>-2.287976296915871</v>
      </c>
    </row>
    <row r="9558" spans="1:3" x14ac:dyDescent="0.35">
      <c r="A9558" s="1">
        <v>26710</v>
      </c>
      <c r="B9558">
        <v>2.6207613655919335</v>
      </c>
      <c r="C9558">
        <v>-1.707121438473439</v>
      </c>
    </row>
    <row r="9559" spans="1:3" x14ac:dyDescent="0.35">
      <c r="A9559" s="1">
        <v>24348</v>
      </c>
      <c r="B9559">
        <v>2.622145699031619</v>
      </c>
      <c r="C9559">
        <v>-2.8772103514168896</v>
      </c>
    </row>
    <row r="9560" spans="1:3" x14ac:dyDescent="0.35">
      <c r="A9560" s="1">
        <v>30918</v>
      </c>
      <c r="B9560">
        <v>2.6285926466086167</v>
      </c>
      <c r="C9560">
        <v>2.9857973038124976</v>
      </c>
    </row>
    <row r="9561" spans="1:3" x14ac:dyDescent="0.35">
      <c r="A9561" s="1">
        <v>34439</v>
      </c>
      <c r="B9561">
        <v>2.6317507926904811</v>
      </c>
      <c r="C9561">
        <v>-3.0867122931429476</v>
      </c>
    </row>
    <row r="9562" spans="1:3" x14ac:dyDescent="0.35">
      <c r="A9562" s="1">
        <v>30258</v>
      </c>
      <c r="B9562">
        <v>2.6336427061879801</v>
      </c>
      <c r="C9562">
        <v>2.0740099515763482</v>
      </c>
    </row>
    <row r="9563" spans="1:3" x14ac:dyDescent="0.35">
      <c r="A9563" s="1">
        <v>35542</v>
      </c>
      <c r="B9563">
        <v>2.6350155646536648</v>
      </c>
      <c r="C9563">
        <v>-0.99521398739898048</v>
      </c>
    </row>
    <row r="9564" spans="1:3" x14ac:dyDescent="0.35">
      <c r="A9564" s="1">
        <v>27292</v>
      </c>
      <c r="B9564">
        <v>2.6350520216013287</v>
      </c>
      <c r="C9564">
        <v>-0.11035571278450401</v>
      </c>
    </row>
    <row r="9565" spans="1:3" x14ac:dyDescent="0.35">
      <c r="A9565" s="1">
        <v>22784</v>
      </c>
      <c r="B9565">
        <v>2.6353428377411818</v>
      </c>
      <c r="C9565">
        <v>-2.3332442729674203</v>
      </c>
    </row>
    <row r="9566" spans="1:3" x14ac:dyDescent="0.35">
      <c r="A9566" s="1">
        <v>36658</v>
      </c>
      <c r="B9566">
        <v>2.6366787717687297</v>
      </c>
      <c r="C9566">
        <v>-0.3998412167524375</v>
      </c>
    </row>
    <row r="9567" spans="1:3" x14ac:dyDescent="0.35">
      <c r="A9567" s="1">
        <v>26771</v>
      </c>
      <c r="B9567">
        <v>2.6379921791466208</v>
      </c>
      <c r="C9567">
        <v>-0.39428278364271463</v>
      </c>
    </row>
    <row r="9568" spans="1:3" x14ac:dyDescent="0.35">
      <c r="A9568" s="1">
        <v>26799</v>
      </c>
      <c r="B9568">
        <v>2.6400977271796204</v>
      </c>
      <c r="C9568">
        <v>-1.6066523324983217</v>
      </c>
    </row>
    <row r="9569" spans="1:3" x14ac:dyDescent="0.35">
      <c r="A9569" s="1">
        <v>29307</v>
      </c>
      <c r="B9569">
        <v>2.640106839631136</v>
      </c>
      <c r="C9569">
        <v>-2.9408914257644061</v>
      </c>
    </row>
    <row r="9570" spans="1:3" x14ac:dyDescent="0.35">
      <c r="A9570" s="1">
        <v>34442</v>
      </c>
      <c r="B9570">
        <v>2.6412709387146998</v>
      </c>
      <c r="C9570">
        <v>-3.4849985975737292</v>
      </c>
    </row>
    <row r="9571" spans="1:3" x14ac:dyDescent="0.35">
      <c r="A9571" s="1">
        <v>29299</v>
      </c>
      <c r="B9571">
        <v>2.6438923088085811</v>
      </c>
      <c r="C9571">
        <v>-2.7871163429284311</v>
      </c>
    </row>
    <row r="9572" spans="1:3" x14ac:dyDescent="0.35">
      <c r="A9572" s="1">
        <v>30914</v>
      </c>
      <c r="B9572">
        <v>2.647110280786876</v>
      </c>
      <c r="C9572">
        <v>3.3347446668734739</v>
      </c>
    </row>
    <row r="9573" spans="1:3" x14ac:dyDescent="0.35">
      <c r="A9573" s="1">
        <v>36066</v>
      </c>
      <c r="B9573">
        <v>2.6486137219793178</v>
      </c>
      <c r="C9573">
        <v>0.29246290064770875</v>
      </c>
    </row>
    <row r="9574" spans="1:3" x14ac:dyDescent="0.35">
      <c r="A9574" s="1">
        <v>26751</v>
      </c>
      <c r="B9574">
        <v>2.6490723514026726</v>
      </c>
      <c r="C9574">
        <v>-0.15692798422945561</v>
      </c>
    </row>
    <row r="9575" spans="1:3" x14ac:dyDescent="0.35">
      <c r="A9575" s="1">
        <v>26745</v>
      </c>
      <c r="B9575">
        <v>2.6499196456640268</v>
      </c>
      <c r="C9575">
        <v>-1.9593229876945748</v>
      </c>
    </row>
    <row r="9576" spans="1:3" x14ac:dyDescent="0.35">
      <c r="A9576" s="1">
        <v>24373</v>
      </c>
      <c r="B9576">
        <v>2.6512533664314835</v>
      </c>
      <c r="C9576">
        <v>0.16295136066952903</v>
      </c>
    </row>
    <row r="9577" spans="1:3" x14ac:dyDescent="0.35">
      <c r="A9577" s="1">
        <v>26829</v>
      </c>
      <c r="B9577">
        <v>2.6515129122060874</v>
      </c>
      <c r="C9577">
        <v>5.241179555895438E-2</v>
      </c>
    </row>
    <row r="9578" spans="1:3" x14ac:dyDescent="0.35">
      <c r="A9578" s="1">
        <v>30208</v>
      </c>
      <c r="B9578">
        <v>2.6547227694287878</v>
      </c>
      <c r="C9578">
        <v>3.5532348140281838</v>
      </c>
    </row>
    <row r="9579" spans="1:3" x14ac:dyDescent="0.35">
      <c r="A9579" s="1">
        <v>26770</v>
      </c>
      <c r="B9579">
        <v>2.6564877074877189</v>
      </c>
      <c r="C9579">
        <v>-0.30858689090896835</v>
      </c>
    </row>
    <row r="9580" spans="1:3" x14ac:dyDescent="0.35">
      <c r="A9580" s="1">
        <v>36615</v>
      </c>
      <c r="B9580">
        <v>2.6565202332283584</v>
      </c>
      <c r="C9580">
        <v>1.5022732086705555</v>
      </c>
    </row>
    <row r="9581" spans="1:3" x14ac:dyDescent="0.35">
      <c r="A9581" s="1">
        <v>28598</v>
      </c>
      <c r="B9581">
        <v>2.6590373449130258</v>
      </c>
      <c r="C9581">
        <v>1.4813351909130137</v>
      </c>
    </row>
    <row r="9582" spans="1:3" x14ac:dyDescent="0.35">
      <c r="A9582" s="1">
        <v>25401</v>
      </c>
      <c r="B9582">
        <v>2.6590538148847882</v>
      </c>
      <c r="C9582">
        <v>-0.59127653279605852</v>
      </c>
    </row>
    <row r="9583" spans="1:3" x14ac:dyDescent="0.35">
      <c r="A9583" s="1">
        <v>28608</v>
      </c>
      <c r="B9583">
        <v>2.6604864095091383</v>
      </c>
      <c r="C9583">
        <v>3.2915827702364973</v>
      </c>
    </row>
    <row r="9584" spans="1:3" x14ac:dyDescent="0.35">
      <c r="A9584" s="1">
        <v>28440</v>
      </c>
      <c r="B9584">
        <v>2.6647437876485518</v>
      </c>
      <c r="C9584">
        <v>1.4249331535296814</v>
      </c>
    </row>
    <row r="9585" spans="1:3" x14ac:dyDescent="0.35">
      <c r="A9585" s="1">
        <v>30917</v>
      </c>
      <c r="B9585">
        <v>2.6674423161690219</v>
      </c>
      <c r="C9585">
        <v>3.2180064210254105</v>
      </c>
    </row>
    <row r="9586" spans="1:3" x14ac:dyDescent="0.35">
      <c r="A9586" s="1">
        <v>27001</v>
      </c>
      <c r="B9586">
        <v>2.6686577289889284</v>
      </c>
      <c r="C9586">
        <v>-2.8706592357031009</v>
      </c>
    </row>
    <row r="9587" spans="1:3" x14ac:dyDescent="0.35">
      <c r="A9587" s="1">
        <v>23939</v>
      </c>
      <c r="B9587">
        <v>2.6692553131117736</v>
      </c>
      <c r="C9587">
        <v>-0.13472604583584996</v>
      </c>
    </row>
    <row r="9588" spans="1:3" x14ac:dyDescent="0.35">
      <c r="A9588" s="1">
        <v>26176</v>
      </c>
      <c r="B9588">
        <v>2.6693009350359396</v>
      </c>
      <c r="C9588">
        <v>0.87316765568179777</v>
      </c>
    </row>
    <row r="9589" spans="1:3" x14ac:dyDescent="0.35">
      <c r="A9589" s="1">
        <v>26179</v>
      </c>
      <c r="B9589">
        <v>2.673072605835872</v>
      </c>
      <c r="C9589">
        <v>1.4984661219281139</v>
      </c>
    </row>
    <row r="9590" spans="1:3" x14ac:dyDescent="0.35">
      <c r="A9590" s="1">
        <v>27318</v>
      </c>
      <c r="B9590">
        <v>2.6730866185944251</v>
      </c>
      <c r="C9590">
        <v>1.3837126748442483</v>
      </c>
    </row>
    <row r="9591" spans="1:3" x14ac:dyDescent="0.35">
      <c r="A9591" s="1">
        <v>31426</v>
      </c>
      <c r="B9591">
        <v>2.6731673134327063</v>
      </c>
      <c r="C9591">
        <v>-1.0732678415505905</v>
      </c>
    </row>
    <row r="9592" spans="1:3" x14ac:dyDescent="0.35">
      <c r="A9592" s="1">
        <v>23945</v>
      </c>
      <c r="B9592">
        <v>2.67629807039871</v>
      </c>
      <c r="C9592">
        <v>-0.51742699951764415</v>
      </c>
    </row>
    <row r="9593" spans="1:3" x14ac:dyDescent="0.35">
      <c r="A9593" s="1">
        <v>34452</v>
      </c>
      <c r="B9593">
        <v>2.6769838617967538</v>
      </c>
      <c r="C9593">
        <v>-0.44965176039501448</v>
      </c>
    </row>
    <row r="9594" spans="1:3" x14ac:dyDescent="0.35">
      <c r="A9594" s="1">
        <v>31685</v>
      </c>
      <c r="B9594">
        <v>2.6775037316010493</v>
      </c>
      <c r="C9594">
        <v>-2.2883432499906387</v>
      </c>
    </row>
    <row r="9595" spans="1:3" x14ac:dyDescent="0.35">
      <c r="A9595" s="1">
        <v>26830</v>
      </c>
      <c r="B9595">
        <v>2.6780048616665972</v>
      </c>
      <c r="C9595">
        <v>-7.8406577199733929E-2</v>
      </c>
    </row>
    <row r="9596" spans="1:3" x14ac:dyDescent="0.35">
      <c r="A9596" s="1">
        <v>31888</v>
      </c>
      <c r="B9596">
        <v>2.6802795935706003</v>
      </c>
      <c r="C9596">
        <v>-1.0496395322762908</v>
      </c>
    </row>
    <row r="9597" spans="1:3" x14ac:dyDescent="0.35">
      <c r="A9597" s="1">
        <v>30916</v>
      </c>
      <c r="B9597">
        <v>2.6830079524071753</v>
      </c>
      <c r="C9597">
        <v>3.5731882910747381</v>
      </c>
    </row>
    <row r="9598" spans="1:3" x14ac:dyDescent="0.35">
      <c r="A9598" s="1">
        <v>26753</v>
      </c>
      <c r="B9598">
        <v>2.6836271328976244</v>
      </c>
      <c r="C9598">
        <v>-0.38530582899387522</v>
      </c>
    </row>
    <row r="9599" spans="1:3" x14ac:dyDescent="0.35">
      <c r="A9599" s="1">
        <v>31509</v>
      </c>
      <c r="B9599">
        <v>2.6854123895673849</v>
      </c>
      <c r="C9599">
        <v>-0.26505195734202525</v>
      </c>
    </row>
    <row r="9600" spans="1:3" x14ac:dyDescent="0.35">
      <c r="A9600" s="1">
        <v>25433</v>
      </c>
      <c r="B9600">
        <v>2.6864053735979385</v>
      </c>
      <c r="C9600">
        <v>5.8658802691754962E-2</v>
      </c>
    </row>
    <row r="9601" spans="1:3" x14ac:dyDescent="0.35">
      <c r="A9601" s="1">
        <v>28607</v>
      </c>
      <c r="B9601">
        <v>2.6868686829032757</v>
      </c>
      <c r="C9601">
        <v>2.8657816894709383</v>
      </c>
    </row>
    <row r="9602" spans="1:3" x14ac:dyDescent="0.35">
      <c r="A9602" s="1">
        <v>26721</v>
      </c>
      <c r="B9602">
        <v>2.693369229088431</v>
      </c>
      <c r="C9602">
        <v>-1.6543398806669587</v>
      </c>
    </row>
    <row r="9603" spans="1:3" x14ac:dyDescent="0.35">
      <c r="A9603" s="1">
        <v>35557</v>
      </c>
      <c r="B9603">
        <v>2.6945420354709109</v>
      </c>
      <c r="C9603">
        <v>1.5877315459577428</v>
      </c>
    </row>
    <row r="9604" spans="1:3" x14ac:dyDescent="0.35">
      <c r="A9604" s="1">
        <v>25402</v>
      </c>
      <c r="B9604">
        <v>2.6989322606491415</v>
      </c>
      <c r="C9604">
        <v>-0.66085923128274204</v>
      </c>
    </row>
    <row r="9605" spans="1:3" x14ac:dyDescent="0.35">
      <c r="A9605" s="1">
        <v>27291</v>
      </c>
      <c r="B9605">
        <v>2.6999083234979464</v>
      </c>
      <c r="C9605">
        <v>-0.29404285912526046</v>
      </c>
    </row>
    <row r="9606" spans="1:3" x14ac:dyDescent="0.35">
      <c r="A9606" s="1">
        <v>29983</v>
      </c>
      <c r="B9606">
        <v>2.7027742839829791</v>
      </c>
      <c r="C9606">
        <v>-0.85171518102124666</v>
      </c>
    </row>
    <row r="9607" spans="1:3" x14ac:dyDescent="0.35">
      <c r="A9607" s="1">
        <v>31686</v>
      </c>
      <c r="B9607">
        <v>2.7055289468136055</v>
      </c>
      <c r="C9607">
        <v>-2.1808262831157754</v>
      </c>
    </row>
    <row r="9608" spans="1:3" x14ac:dyDescent="0.35">
      <c r="A9608" s="1">
        <v>28823</v>
      </c>
      <c r="B9608">
        <v>2.7073486013456058</v>
      </c>
      <c r="C9608">
        <v>0.12693977590102409</v>
      </c>
    </row>
    <row r="9609" spans="1:3" x14ac:dyDescent="0.35">
      <c r="A9609" s="1">
        <v>36039</v>
      </c>
      <c r="B9609">
        <v>2.7086097982138466</v>
      </c>
      <c r="C9609">
        <v>-2.0328999401062364</v>
      </c>
    </row>
    <row r="9610" spans="1:3" x14ac:dyDescent="0.35">
      <c r="A9610" s="1">
        <v>26717</v>
      </c>
      <c r="B9610">
        <v>2.7106405668292188</v>
      </c>
      <c r="C9610">
        <v>-1.5095772459760037</v>
      </c>
    </row>
    <row r="9611" spans="1:3" x14ac:dyDescent="0.35">
      <c r="A9611" s="1">
        <v>26711</v>
      </c>
      <c r="B9611">
        <v>2.7128279065893564</v>
      </c>
      <c r="C9611">
        <v>-1.5724287403917316</v>
      </c>
    </row>
    <row r="9612" spans="1:3" x14ac:dyDescent="0.35">
      <c r="A9612" s="1">
        <v>27312</v>
      </c>
      <c r="B9612">
        <v>2.7136568222589679</v>
      </c>
      <c r="C9612">
        <v>1.555237378059652</v>
      </c>
    </row>
    <row r="9613" spans="1:3" x14ac:dyDescent="0.35">
      <c r="A9613" s="1">
        <v>30203</v>
      </c>
      <c r="B9613">
        <v>2.7221602894326438</v>
      </c>
      <c r="C9613">
        <v>3.9884414878689678</v>
      </c>
    </row>
    <row r="9614" spans="1:3" x14ac:dyDescent="0.35">
      <c r="A9614" s="1">
        <v>30207</v>
      </c>
      <c r="B9614">
        <v>2.7237021795790453</v>
      </c>
      <c r="C9614">
        <v>3.5347416403137513</v>
      </c>
    </row>
    <row r="9615" spans="1:3" x14ac:dyDescent="0.35">
      <c r="A9615" s="1">
        <v>27026</v>
      </c>
      <c r="B9615">
        <v>2.7261966785072898</v>
      </c>
      <c r="C9615">
        <v>0.43101735262900998</v>
      </c>
    </row>
    <row r="9616" spans="1:3" x14ac:dyDescent="0.35">
      <c r="A9616" s="1">
        <v>29306</v>
      </c>
      <c r="B9616">
        <v>2.7268023873458032</v>
      </c>
      <c r="C9616">
        <v>-2.9126210672595994</v>
      </c>
    </row>
    <row r="9617" spans="1:3" x14ac:dyDescent="0.35">
      <c r="A9617" s="1">
        <v>36655</v>
      </c>
      <c r="B9617">
        <v>2.7279937104275152</v>
      </c>
      <c r="C9617">
        <v>-1.4149860366754867</v>
      </c>
    </row>
    <row r="9618" spans="1:3" x14ac:dyDescent="0.35">
      <c r="A9618" s="1">
        <v>31679</v>
      </c>
      <c r="B9618">
        <v>2.7314033753961326</v>
      </c>
      <c r="C9618">
        <v>-2.3114735238368342</v>
      </c>
    </row>
    <row r="9619" spans="1:3" x14ac:dyDescent="0.35">
      <c r="A9619" s="1">
        <v>28466</v>
      </c>
      <c r="B9619">
        <v>2.7329449346038843</v>
      </c>
      <c r="C9619">
        <v>0.36567228012766656</v>
      </c>
    </row>
    <row r="9620" spans="1:3" x14ac:dyDescent="0.35">
      <c r="A9620" s="1">
        <v>26735</v>
      </c>
      <c r="B9620">
        <v>2.7330421704219812</v>
      </c>
      <c r="C9620">
        <v>-0.47578992485162408</v>
      </c>
    </row>
    <row r="9621" spans="1:3" x14ac:dyDescent="0.35">
      <c r="A9621" s="1">
        <v>31506</v>
      </c>
      <c r="B9621">
        <v>2.7373801596896641</v>
      </c>
      <c r="C9621">
        <v>-0.19298179498340168</v>
      </c>
    </row>
    <row r="9622" spans="1:3" x14ac:dyDescent="0.35">
      <c r="A9622" s="1">
        <v>26752</v>
      </c>
      <c r="B9622">
        <v>2.7377184114209134</v>
      </c>
      <c r="C9622">
        <v>0.40541262131815575</v>
      </c>
    </row>
    <row r="9623" spans="1:3" x14ac:dyDescent="0.35">
      <c r="A9623" s="1">
        <v>34438</v>
      </c>
      <c r="B9623">
        <v>2.7379794337265109</v>
      </c>
      <c r="C9623">
        <v>-2.9490203494046709</v>
      </c>
    </row>
    <row r="9624" spans="1:3" x14ac:dyDescent="0.35">
      <c r="A9624" s="1">
        <v>36063</v>
      </c>
      <c r="B9624">
        <v>2.7405924822912646</v>
      </c>
      <c r="C9624">
        <v>-0.12293314054174649</v>
      </c>
    </row>
    <row r="9625" spans="1:3" x14ac:dyDescent="0.35">
      <c r="A9625" s="1">
        <v>26816</v>
      </c>
      <c r="B9625">
        <v>2.7427728637656332</v>
      </c>
      <c r="C9625">
        <v>-1.9143828209279183</v>
      </c>
    </row>
    <row r="9626" spans="1:3" x14ac:dyDescent="0.35">
      <c r="A9626" s="1">
        <v>35075</v>
      </c>
      <c r="B9626">
        <v>2.7428719881981918</v>
      </c>
      <c r="C9626">
        <v>-3.1745556515320019</v>
      </c>
    </row>
    <row r="9627" spans="1:3" x14ac:dyDescent="0.35">
      <c r="A9627" s="1">
        <v>31436</v>
      </c>
      <c r="B9627">
        <v>2.7454065565651744</v>
      </c>
      <c r="C9627">
        <v>-0.7080629955910489</v>
      </c>
    </row>
    <row r="9628" spans="1:3" x14ac:dyDescent="0.35">
      <c r="A9628" s="1">
        <v>31441</v>
      </c>
      <c r="B9628">
        <v>2.7538113418727219</v>
      </c>
      <c r="C9628">
        <v>-0.65195577994673681</v>
      </c>
    </row>
    <row r="9629" spans="1:3" x14ac:dyDescent="0.35">
      <c r="A9629" s="1">
        <v>36657</v>
      </c>
      <c r="B9629">
        <v>2.7539750332060113</v>
      </c>
      <c r="C9629">
        <v>-0.95783070361993372</v>
      </c>
    </row>
    <row r="9630" spans="1:3" x14ac:dyDescent="0.35">
      <c r="A9630" s="1">
        <v>27311</v>
      </c>
      <c r="B9630">
        <v>2.7607349890317088</v>
      </c>
      <c r="C9630">
        <v>0.48652141530339887</v>
      </c>
    </row>
    <row r="9631" spans="1:3" x14ac:dyDescent="0.35">
      <c r="A9631" s="1">
        <v>25430</v>
      </c>
      <c r="B9631">
        <v>2.762594759776718</v>
      </c>
      <c r="C9631">
        <v>-0.34648133369802375</v>
      </c>
    </row>
    <row r="9632" spans="1:3" x14ac:dyDescent="0.35">
      <c r="A9632" s="1">
        <v>27019</v>
      </c>
      <c r="B9632">
        <v>2.7675466322069617</v>
      </c>
      <c r="C9632">
        <v>-1.0159361609868167</v>
      </c>
    </row>
    <row r="9633" spans="1:3" x14ac:dyDescent="0.35">
      <c r="A9633" s="1">
        <v>26709</v>
      </c>
      <c r="B9633">
        <v>2.7677624546880133</v>
      </c>
      <c r="C9633">
        <v>-1.3381633515917197</v>
      </c>
    </row>
    <row r="9634" spans="1:3" x14ac:dyDescent="0.35">
      <c r="A9634" s="1">
        <v>26716</v>
      </c>
      <c r="B9634">
        <v>2.7712614332569587</v>
      </c>
      <c r="C9634">
        <v>-1.440018684122617</v>
      </c>
    </row>
    <row r="9635" spans="1:3" x14ac:dyDescent="0.35">
      <c r="A9635" s="1">
        <v>36608</v>
      </c>
      <c r="B9635">
        <v>2.7723299543223652</v>
      </c>
      <c r="C9635">
        <v>2.8504775318012507</v>
      </c>
    </row>
    <row r="9636" spans="1:3" x14ac:dyDescent="0.35">
      <c r="A9636" s="1">
        <v>30202</v>
      </c>
      <c r="B9636">
        <v>2.7771762259857002</v>
      </c>
      <c r="C9636">
        <v>4.1094206523262997</v>
      </c>
    </row>
    <row r="9637" spans="1:3" x14ac:dyDescent="0.35">
      <c r="A9637" s="1">
        <v>26715</v>
      </c>
      <c r="B9637">
        <v>2.7773229585864301</v>
      </c>
      <c r="C9637">
        <v>-1.4021049361735822</v>
      </c>
    </row>
    <row r="9638" spans="1:3" x14ac:dyDescent="0.35">
      <c r="A9638" s="1">
        <v>23944</v>
      </c>
      <c r="B9638">
        <v>2.7780779177282704</v>
      </c>
      <c r="C9638">
        <v>-0.68882791725033021</v>
      </c>
    </row>
    <row r="9639" spans="1:3" x14ac:dyDescent="0.35">
      <c r="A9639" s="1">
        <v>27018</v>
      </c>
      <c r="B9639">
        <v>2.7787691946330617</v>
      </c>
      <c r="C9639">
        <v>-0.85490999103954568</v>
      </c>
    </row>
    <row r="9640" spans="1:3" x14ac:dyDescent="0.35">
      <c r="A9640" s="1">
        <v>36654</v>
      </c>
      <c r="B9640">
        <v>2.7790267978659933</v>
      </c>
      <c r="C9640">
        <v>-1.4155345404265587</v>
      </c>
    </row>
    <row r="9641" spans="1:3" x14ac:dyDescent="0.35">
      <c r="A9641" s="1">
        <v>27025</v>
      </c>
      <c r="B9641">
        <v>2.7797169163154023</v>
      </c>
      <c r="C9641">
        <v>0.39606878415723429</v>
      </c>
    </row>
    <row r="9642" spans="1:3" x14ac:dyDescent="0.35">
      <c r="A9642" s="1">
        <v>36656</v>
      </c>
      <c r="B9642">
        <v>2.7875903627104104</v>
      </c>
      <c r="C9642">
        <v>-1.7522373852300039</v>
      </c>
    </row>
    <row r="9643" spans="1:3" x14ac:dyDescent="0.35">
      <c r="A9643" s="1">
        <v>25429</v>
      </c>
      <c r="B9643">
        <v>2.789208756037199</v>
      </c>
      <c r="C9643">
        <v>-0.37575286589247181</v>
      </c>
    </row>
    <row r="9644" spans="1:3" x14ac:dyDescent="0.35">
      <c r="A9644" s="1">
        <v>30204</v>
      </c>
      <c r="B9644">
        <v>2.7901956068499274</v>
      </c>
      <c r="C9644">
        <v>3.7137936429951584</v>
      </c>
    </row>
    <row r="9645" spans="1:3" x14ac:dyDescent="0.35">
      <c r="A9645" s="1">
        <v>23938</v>
      </c>
      <c r="B9645">
        <v>2.7919688676463545</v>
      </c>
      <c r="C9645">
        <v>0.15353134486419689</v>
      </c>
    </row>
    <row r="9646" spans="1:3" x14ac:dyDescent="0.35">
      <c r="A9646" s="1">
        <v>28465</v>
      </c>
      <c r="B9646">
        <v>2.792562467247266</v>
      </c>
      <c r="C9646">
        <v>0.44967302889936145</v>
      </c>
    </row>
    <row r="9647" spans="1:3" x14ac:dyDescent="0.35">
      <c r="A9647" s="1">
        <v>22783</v>
      </c>
      <c r="B9647">
        <v>2.7929982142771683</v>
      </c>
      <c r="C9647">
        <v>-2.1618794011966247</v>
      </c>
    </row>
    <row r="9648" spans="1:3" x14ac:dyDescent="0.35">
      <c r="A9648" s="1">
        <v>23943</v>
      </c>
      <c r="B9648">
        <v>2.7950487082195803</v>
      </c>
      <c r="C9648">
        <v>-0.35998524838275042</v>
      </c>
    </row>
    <row r="9649" spans="1:3" x14ac:dyDescent="0.35">
      <c r="A9649" s="1">
        <v>31894</v>
      </c>
      <c r="B9649">
        <v>2.7959414957755966</v>
      </c>
      <c r="C9649">
        <v>-1.4988031153285752</v>
      </c>
    </row>
    <row r="9650" spans="1:3" x14ac:dyDescent="0.35">
      <c r="A9650" s="1">
        <v>31443</v>
      </c>
      <c r="B9650">
        <v>2.7974062182031951</v>
      </c>
      <c r="C9650">
        <v>-0.35472087924900653</v>
      </c>
    </row>
    <row r="9651" spans="1:3" x14ac:dyDescent="0.35">
      <c r="A9651" s="1">
        <v>31440</v>
      </c>
      <c r="B9651">
        <v>2.8008487580660102</v>
      </c>
      <c r="C9651">
        <v>-0.64025055967535105</v>
      </c>
    </row>
    <row r="9652" spans="1:3" x14ac:dyDescent="0.35">
      <c r="A9652" s="1">
        <v>25738</v>
      </c>
      <c r="B9652">
        <v>2.8026251337204737</v>
      </c>
      <c r="C9652">
        <v>2.0076767984332773</v>
      </c>
    </row>
    <row r="9653" spans="1:3" x14ac:dyDescent="0.35">
      <c r="A9653" s="1">
        <v>31684</v>
      </c>
      <c r="B9653">
        <v>2.8027993122684265</v>
      </c>
      <c r="C9653">
        <v>-2.8845228658951045</v>
      </c>
    </row>
    <row r="9654" spans="1:3" x14ac:dyDescent="0.35">
      <c r="A9654" s="1">
        <v>26821</v>
      </c>
      <c r="B9654">
        <v>2.8069506750697975</v>
      </c>
      <c r="C9654">
        <v>-2.0186584891650523</v>
      </c>
    </row>
    <row r="9655" spans="1:3" x14ac:dyDescent="0.35">
      <c r="A9655" s="1">
        <v>36635</v>
      </c>
      <c r="B9655">
        <v>2.8084415996297074</v>
      </c>
      <c r="C9655">
        <v>-1.2553792592403576</v>
      </c>
    </row>
    <row r="9656" spans="1:3" x14ac:dyDescent="0.35">
      <c r="A9656" s="1">
        <v>36607</v>
      </c>
      <c r="B9656">
        <v>2.8086477185858811</v>
      </c>
      <c r="C9656">
        <v>2.2707772198567473</v>
      </c>
    </row>
    <row r="9657" spans="1:3" x14ac:dyDescent="0.35">
      <c r="A9657" s="1">
        <v>30911</v>
      </c>
      <c r="B9657">
        <v>2.8103881630867127</v>
      </c>
      <c r="C9657">
        <v>3.1006386211448516</v>
      </c>
    </row>
    <row r="9658" spans="1:3" x14ac:dyDescent="0.35">
      <c r="A9658" s="1">
        <v>36633</v>
      </c>
      <c r="B9658">
        <v>2.8106518696621494</v>
      </c>
      <c r="C9658">
        <v>-1.0403199651030621</v>
      </c>
    </row>
    <row r="9659" spans="1:3" x14ac:dyDescent="0.35">
      <c r="A9659" s="1">
        <v>27024</v>
      </c>
      <c r="B9659">
        <v>2.81789707547488</v>
      </c>
      <c r="C9659">
        <v>0.38396938506843026</v>
      </c>
    </row>
    <row r="9660" spans="1:3" x14ac:dyDescent="0.35">
      <c r="A9660" s="1">
        <v>24372</v>
      </c>
      <c r="B9660">
        <v>2.8193527367244906</v>
      </c>
      <c r="C9660">
        <v>-0.12460761181317671</v>
      </c>
    </row>
    <row r="9661" spans="1:3" x14ac:dyDescent="0.35">
      <c r="A9661" s="1">
        <v>24370</v>
      </c>
      <c r="B9661">
        <v>2.8228157068743513</v>
      </c>
      <c r="C9661">
        <v>0.60336000536837431</v>
      </c>
    </row>
    <row r="9662" spans="1:3" x14ac:dyDescent="0.35">
      <c r="A9662" s="1">
        <v>26750</v>
      </c>
      <c r="B9662">
        <v>2.8313935873813953</v>
      </c>
      <c r="C9662">
        <v>7.7667679651919549E-2</v>
      </c>
    </row>
    <row r="9663" spans="1:3" x14ac:dyDescent="0.35">
      <c r="A9663" s="1">
        <v>30250</v>
      </c>
      <c r="B9663">
        <v>2.8317398364735498</v>
      </c>
      <c r="C9663">
        <v>1.433404145256199</v>
      </c>
    </row>
    <row r="9664" spans="1:3" x14ac:dyDescent="0.35">
      <c r="A9664" s="1">
        <v>23900</v>
      </c>
      <c r="B9664">
        <v>2.83423438646878</v>
      </c>
      <c r="C9664">
        <v>-2.2018305117590624</v>
      </c>
    </row>
    <row r="9665" spans="1:3" x14ac:dyDescent="0.35">
      <c r="A9665" s="1">
        <v>36647</v>
      </c>
      <c r="B9665">
        <v>2.8350559069770758</v>
      </c>
      <c r="C9665">
        <v>-0.59692022719325166</v>
      </c>
    </row>
    <row r="9666" spans="1:3" x14ac:dyDescent="0.35">
      <c r="A9666" s="1">
        <v>29305</v>
      </c>
      <c r="B9666">
        <v>2.836140169553186</v>
      </c>
      <c r="C9666">
        <v>-3.1622981805840071</v>
      </c>
    </row>
    <row r="9667" spans="1:3" x14ac:dyDescent="0.35">
      <c r="A9667" s="1">
        <v>36648</v>
      </c>
      <c r="B9667">
        <v>2.8421600376850868</v>
      </c>
      <c r="C9667">
        <v>-1.0003049139235409</v>
      </c>
    </row>
    <row r="9668" spans="1:3" x14ac:dyDescent="0.35">
      <c r="A9668" s="1">
        <v>22413</v>
      </c>
      <c r="B9668">
        <v>2.842500747870341</v>
      </c>
      <c r="C9668">
        <v>-0.4049273284238975</v>
      </c>
    </row>
    <row r="9669" spans="1:3" x14ac:dyDescent="0.35">
      <c r="A9669" s="1">
        <v>28443</v>
      </c>
      <c r="B9669">
        <v>2.8496906173438417</v>
      </c>
      <c r="C9669">
        <v>1.1485405535698239</v>
      </c>
    </row>
    <row r="9670" spans="1:3" x14ac:dyDescent="0.35">
      <c r="A9670" s="1">
        <v>31681</v>
      </c>
      <c r="B9670">
        <v>2.8517658724896466</v>
      </c>
      <c r="C9670">
        <v>-2.6804465840378295</v>
      </c>
    </row>
    <row r="9671" spans="1:3" x14ac:dyDescent="0.35">
      <c r="A9671" s="1">
        <v>25737</v>
      </c>
      <c r="B9671">
        <v>2.853132541298149</v>
      </c>
      <c r="C9671">
        <v>1.8875042681902026</v>
      </c>
    </row>
    <row r="9672" spans="1:3" x14ac:dyDescent="0.35">
      <c r="A9672" s="1">
        <v>36634</v>
      </c>
      <c r="B9672">
        <v>2.8533681531614836</v>
      </c>
      <c r="C9672">
        <v>-0.9704908644197201</v>
      </c>
    </row>
    <row r="9673" spans="1:3" x14ac:dyDescent="0.35">
      <c r="A9673" s="1">
        <v>31890</v>
      </c>
      <c r="B9673">
        <v>2.8539294804927655</v>
      </c>
      <c r="C9673">
        <v>-1.4567148765819455</v>
      </c>
    </row>
    <row r="9674" spans="1:3" x14ac:dyDescent="0.35">
      <c r="A9674" s="1">
        <v>28620</v>
      </c>
      <c r="B9674">
        <v>2.8541691287364856</v>
      </c>
      <c r="C9674">
        <v>2.1615883625717962</v>
      </c>
    </row>
    <row r="9675" spans="1:3" x14ac:dyDescent="0.35">
      <c r="A9675" s="1">
        <v>36644</v>
      </c>
      <c r="B9675">
        <v>2.8598418246460429</v>
      </c>
      <c r="C9675">
        <v>-0.67628135270354417</v>
      </c>
    </row>
    <row r="9676" spans="1:3" x14ac:dyDescent="0.35">
      <c r="A9676" s="1">
        <v>30197</v>
      </c>
      <c r="B9676">
        <v>2.8638834838246439</v>
      </c>
      <c r="C9676">
        <v>4.2437468319918272</v>
      </c>
    </row>
    <row r="9677" spans="1:3" x14ac:dyDescent="0.35">
      <c r="A9677" s="1">
        <v>36606</v>
      </c>
      <c r="B9677">
        <v>2.8669699289574626</v>
      </c>
      <c r="C9677">
        <v>2.3470586988840543</v>
      </c>
    </row>
    <row r="9678" spans="1:3" x14ac:dyDescent="0.35">
      <c r="A9678" s="1">
        <v>36650</v>
      </c>
      <c r="B9678">
        <v>2.8681556691238046</v>
      </c>
      <c r="C9678">
        <v>-1.2532361083194512</v>
      </c>
    </row>
    <row r="9679" spans="1:3" x14ac:dyDescent="0.35">
      <c r="A9679" s="1">
        <v>36060</v>
      </c>
      <c r="B9679">
        <v>2.8710113789526241</v>
      </c>
      <c r="C9679">
        <v>-1.357987650855081</v>
      </c>
    </row>
    <row r="9680" spans="1:3" x14ac:dyDescent="0.35">
      <c r="A9680" s="1">
        <v>29314</v>
      </c>
      <c r="B9680">
        <v>2.8712797857293624</v>
      </c>
      <c r="C9680">
        <v>-1.3343703095960262</v>
      </c>
    </row>
    <row r="9681" spans="1:3" x14ac:dyDescent="0.35">
      <c r="A9681" s="1">
        <v>31680</v>
      </c>
      <c r="B9681">
        <v>2.8785600843462755</v>
      </c>
      <c r="C9681">
        <v>-2.7996416593788829</v>
      </c>
    </row>
    <row r="9682" spans="1:3" x14ac:dyDescent="0.35">
      <c r="A9682" s="1">
        <v>26826</v>
      </c>
      <c r="B9682">
        <v>2.885697463526546</v>
      </c>
      <c r="C9682">
        <v>-0.38257519246337224</v>
      </c>
    </row>
    <row r="9683" spans="1:3" x14ac:dyDescent="0.35">
      <c r="A9683" s="1">
        <v>23897</v>
      </c>
      <c r="B9683">
        <v>2.8861679446465853</v>
      </c>
      <c r="C9683">
        <v>-2.1081810106511654</v>
      </c>
    </row>
    <row r="9684" spans="1:3" x14ac:dyDescent="0.35">
      <c r="A9684" s="1">
        <v>29318</v>
      </c>
      <c r="B9684">
        <v>2.8879705491192715</v>
      </c>
      <c r="C9684">
        <v>-1.385607402577312</v>
      </c>
    </row>
    <row r="9685" spans="1:3" x14ac:dyDescent="0.35">
      <c r="A9685" s="1">
        <v>26172</v>
      </c>
      <c r="B9685">
        <v>2.8905879936160783</v>
      </c>
      <c r="C9685">
        <v>0.97205800574118295</v>
      </c>
    </row>
    <row r="9686" spans="1:3" x14ac:dyDescent="0.35">
      <c r="A9686" s="1">
        <v>28613</v>
      </c>
      <c r="B9686">
        <v>2.8912881224287768</v>
      </c>
      <c r="C9686">
        <v>2.6399534350173868</v>
      </c>
    </row>
    <row r="9687" spans="1:3" x14ac:dyDescent="0.35">
      <c r="A9687" s="1">
        <v>36651</v>
      </c>
      <c r="B9687">
        <v>2.8940626298000147</v>
      </c>
      <c r="C9687">
        <v>-1.1103868272634456</v>
      </c>
    </row>
    <row r="9688" spans="1:3" x14ac:dyDescent="0.35">
      <c r="A9688" s="1">
        <v>22412</v>
      </c>
      <c r="B9688">
        <v>2.9012737818266205</v>
      </c>
      <c r="C9688">
        <v>-0.40133785778525849</v>
      </c>
    </row>
    <row r="9689" spans="1:3" x14ac:dyDescent="0.35">
      <c r="A9689" s="1">
        <v>34437</v>
      </c>
      <c r="B9689">
        <v>2.9023747136088409</v>
      </c>
      <c r="C9689">
        <v>-2.7262788744202409</v>
      </c>
    </row>
    <row r="9690" spans="1:3" x14ac:dyDescent="0.35">
      <c r="A9690" s="1">
        <v>35144</v>
      </c>
      <c r="B9690">
        <v>2.9088759023025976</v>
      </c>
      <c r="C9690">
        <v>-0.90080983937161829</v>
      </c>
    </row>
    <row r="9691" spans="1:3" x14ac:dyDescent="0.35">
      <c r="A9691" s="1">
        <v>30249</v>
      </c>
      <c r="B9691">
        <v>2.9095124615915848</v>
      </c>
      <c r="C9691">
        <v>1.2193702865496279</v>
      </c>
    </row>
    <row r="9692" spans="1:3" x14ac:dyDescent="0.35">
      <c r="A9692" s="1">
        <v>26756</v>
      </c>
      <c r="B9692">
        <v>2.9099618426558749</v>
      </c>
      <c r="C9692">
        <v>-0.94328322881726445</v>
      </c>
    </row>
    <row r="9693" spans="1:3" x14ac:dyDescent="0.35">
      <c r="A9693" s="1">
        <v>29325</v>
      </c>
      <c r="B9693">
        <v>2.9111958429795357</v>
      </c>
      <c r="C9693">
        <v>-0.54319177976197464</v>
      </c>
    </row>
    <row r="9694" spans="1:3" x14ac:dyDescent="0.35">
      <c r="A9694" s="1">
        <v>30201</v>
      </c>
      <c r="B9694">
        <v>2.912084962099629</v>
      </c>
      <c r="C9694">
        <v>3.9983764274004234</v>
      </c>
    </row>
    <row r="9695" spans="1:3" x14ac:dyDescent="0.35">
      <c r="A9695" s="1">
        <v>31889</v>
      </c>
      <c r="B9695">
        <v>2.913998907043033</v>
      </c>
      <c r="C9695">
        <v>-1.5337095170070303</v>
      </c>
    </row>
    <row r="9696" spans="1:3" x14ac:dyDescent="0.35">
      <c r="A9696" s="1">
        <v>28444</v>
      </c>
      <c r="B9696">
        <v>2.9186011535195591</v>
      </c>
      <c r="C9696">
        <v>1.4283604354612223</v>
      </c>
    </row>
    <row r="9697" spans="1:3" x14ac:dyDescent="0.35">
      <c r="A9697" s="1">
        <v>29322</v>
      </c>
      <c r="B9697">
        <v>2.9243200475267432</v>
      </c>
      <c r="C9697">
        <v>-0.39176418572682714</v>
      </c>
    </row>
    <row r="9698" spans="1:3" x14ac:dyDescent="0.35">
      <c r="A9698" s="1">
        <v>28615</v>
      </c>
      <c r="B9698">
        <v>2.9296417813948259</v>
      </c>
      <c r="C9698">
        <v>2.4554630446720904</v>
      </c>
    </row>
    <row r="9699" spans="1:3" x14ac:dyDescent="0.35">
      <c r="A9699" s="1">
        <v>36649</v>
      </c>
      <c r="B9699">
        <v>2.930419110509018</v>
      </c>
      <c r="C9699">
        <v>-1.2817323058482053</v>
      </c>
    </row>
    <row r="9700" spans="1:3" x14ac:dyDescent="0.35">
      <c r="A9700" s="1">
        <v>27017</v>
      </c>
      <c r="B9700">
        <v>2.9306479136019981</v>
      </c>
      <c r="C9700">
        <v>-0.54789575167738724</v>
      </c>
    </row>
    <row r="9701" spans="1:3" x14ac:dyDescent="0.35">
      <c r="A9701" s="1">
        <v>25428</v>
      </c>
      <c r="B9701">
        <v>2.9307156858545471</v>
      </c>
      <c r="C9701">
        <v>-0.29471119137044832</v>
      </c>
    </row>
    <row r="9702" spans="1:3" x14ac:dyDescent="0.35">
      <c r="A9702" s="1">
        <v>26767</v>
      </c>
      <c r="B9702">
        <v>2.9310138347007562</v>
      </c>
      <c r="C9702">
        <v>-0.53713186559293669</v>
      </c>
    </row>
    <row r="9703" spans="1:3" x14ac:dyDescent="0.35">
      <c r="A9703" s="1">
        <v>30901</v>
      </c>
      <c r="B9703">
        <v>2.9312920241724347</v>
      </c>
      <c r="C9703">
        <v>2.4824532063349283</v>
      </c>
    </row>
    <row r="9704" spans="1:3" x14ac:dyDescent="0.35">
      <c r="A9704" s="1">
        <v>36059</v>
      </c>
      <c r="B9704">
        <v>2.9340397964725402</v>
      </c>
      <c r="C9704">
        <v>-1.3538108269436457</v>
      </c>
    </row>
    <row r="9705" spans="1:3" x14ac:dyDescent="0.35">
      <c r="A9705" s="1">
        <v>23896</v>
      </c>
      <c r="B9705">
        <v>2.9402802348785322</v>
      </c>
      <c r="C9705">
        <v>-2.1177093984491138</v>
      </c>
    </row>
    <row r="9706" spans="1:3" x14ac:dyDescent="0.35">
      <c r="A9706" s="1">
        <v>22788</v>
      </c>
      <c r="B9706">
        <v>2.9411198357595603</v>
      </c>
      <c r="C9706">
        <v>-2.921463221891786</v>
      </c>
    </row>
    <row r="9707" spans="1:3" x14ac:dyDescent="0.35">
      <c r="A9707" s="1">
        <v>28619</v>
      </c>
      <c r="B9707">
        <v>2.9470681019028135</v>
      </c>
      <c r="C9707">
        <v>2.1299022831832928</v>
      </c>
    </row>
    <row r="9708" spans="1:3" x14ac:dyDescent="0.35">
      <c r="A9708" s="1">
        <v>28621</v>
      </c>
      <c r="B9708">
        <v>2.9487159110255052</v>
      </c>
      <c r="C9708">
        <v>2.2559688846487833</v>
      </c>
    </row>
    <row r="9709" spans="1:3" x14ac:dyDescent="0.35">
      <c r="A9709" s="1">
        <v>28821</v>
      </c>
      <c r="B9709">
        <v>2.9508980216482281</v>
      </c>
      <c r="C9709">
        <v>0.3137828684504449</v>
      </c>
    </row>
    <row r="9710" spans="1:3" x14ac:dyDescent="0.35">
      <c r="A9710" s="1">
        <v>24359</v>
      </c>
      <c r="B9710">
        <v>2.9515626859108717</v>
      </c>
      <c r="C9710">
        <v>-2.1800894664486492</v>
      </c>
    </row>
    <row r="9711" spans="1:3" x14ac:dyDescent="0.35">
      <c r="A9711" s="1">
        <v>31446</v>
      </c>
      <c r="B9711">
        <v>2.9516446433467385</v>
      </c>
      <c r="C9711">
        <v>2.5016064042928096E-2</v>
      </c>
    </row>
    <row r="9712" spans="1:3" x14ac:dyDescent="0.35">
      <c r="A9712" s="1">
        <v>23937</v>
      </c>
      <c r="B9712">
        <v>2.9551553836978028</v>
      </c>
      <c r="C9712">
        <v>0.59725133817045406</v>
      </c>
    </row>
    <row r="9713" spans="1:3" x14ac:dyDescent="0.35">
      <c r="A9713" s="1">
        <v>34436</v>
      </c>
      <c r="B9713">
        <v>2.9563610673570602</v>
      </c>
      <c r="C9713">
        <v>-2.6505321665657919</v>
      </c>
    </row>
    <row r="9714" spans="1:3" x14ac:dyDescent="0.35">
      <c r="A9714" s="1">
        <v>28822</v>
      </c>
      <c r="B9714">
        <v>2.9565959547791505</v>
      </c>
      <c r="C9714">
        <v>-4.5520036899664527E-3</v>
      </c>
    </row>
    <row r="9715" spans="1:3" x14ac:dyDescent="0.35">
      <c r="A9715" s="1">
        <v>26820</v>
      </c>
      <c r="B9715">
        <v>2.9614239675703109</v>
      </c>
      <c r="C9715">
        <v>-1.7435492956975251</v>
      </c>
    </row>
    <row r="9716" spans="1:3" x14ac:dyDescent="0.35">
      <c r="A9716" s="1">
        <v>29319</v>
      </c>
      <c r="B9716">
        <v>2.9618634427008672</v>
      </c>
      <c r="C9716">
        <v>-1.0989854799760914</v>
      </c>
    </row>
    <row r="9717" spans="1:3" x14ac:dyDescent="0.35">
      <c r="A9717" s="1">
        <v>24358</v>
      </c>
      <c r="B9717">
        <v>2.9627577407474668</v>
      </c>
      <c r="C9717">
        <v>-2.3285271067438682</v>
      </c>
    </row>
    <row r="9718" spans="1:3" x14ac:dyDescent="0.35">
      <c r="A9718" s="1">
        <v>28614</v>
      </c>
      <c r="B9718">
        <v>2.9631485551199996</v>
      </c>
      <c r="C9718">
        <v>2.4184637749961699</v>
      </c>
    </row>
    <row r="9719" spans="1:3" x14ac:dyDescent="0.35">
      <c r="A9719" s="1">
        <v>22411</v>
      </c>
      <c r="B9719">
        <v>2.9643894932948558</v>
      </c>
      <c r="C9719">
        <v>-0.41072087674498664</v>
      </c>
    </row>
    <row r="9720" spans="1:3" x14ac:dyDescent="0.35">
      <c r="A9720" s="1">
        <v>22782</v>
      </c>
      <c r="B9720">
        <v>2.9654241241111343</v>
      </c>
      <c r="C9720">
        <v>-1.8397174698681764</v>
      </c>
    </row>
    <row r="9721" spans="1:3" x14ac:dyDescent="0.35">
      <c r="A9721" s="1">
        <v>34430</v>
      </c>
      <c r="B9721">
        <v>2.9665462556162741</v>
      </c>
      <c r="C9721">
        <v>-2.5417753262762339</v>
      </c>
    </row>
    <row r="9722" spans="1:3" x14ac:dyDescent="0.35">
      <c r="A9722" s="1">
        <v>36643</v>
      </c>
      <c r="B9722">
        <v>2.9685362686653916</v>
      </c>
      <c r="C9722">
        <v>-0.7877341075718004</v>
      </c>
    </row>
    <row r="9723" spans="1:3" x14ac:dyDescent="0.35">
      <c r="A9723" s="1">
        <v>31891</v>
      </c>
      <c r="B9723">
        <v>2.9851181345558877</v>
      </c>
      <c r="C9723">
        <v>-1.8922228202518918</v>
      </c>
    </row>
    <row r="9724" spans="1:3" x14ac:dyDescent="0.35">
      <c r="A9724" s="1">
        <v>30903</v>
      </c>
      <c r="B9724">
        <v>2.9935316351694832</v>
      </c>
      <c r="C9724">
        <v>3.7405036074989342</v>
      </c>
    </row>
    <row r="9725" spans="1:3" x14ac:dyDescent="0.35">
      <c r="A9725" s="1">
        <v>25427</v>
      </c>
      <c r="B9725">
        <v>2.993883268391289</v>
      </c>
      <c r="C9725">
        <v>-0.40992208186126622</v>
      </c>
    </row>
    <row r="9726" spans="1:3" x14ac:dyDescent="0.35">
      <c r="A9726" s="1">
        <v>26722</v>
      </c>
      <c r="B9726">
        <v>2.9949405993164619</v>
      </c>
      <c r="C9726">
        <v>-1.9152369286904318</v>
      </c>
    </row>
    <row r="9727" spans="1:3" x14ac:dyDescent="0.35">
      <c r="A9727" s="1">
        <v>28458</v>
      </c>
      <c r="B9727">
        <v>2.995771661620052</v>
      </c>
      <c r="C9727">
        <v>1.2048507161531785</v>
      </c>
    </row>
    <row r="9728" spans="1:3" x14ac:dyDescent="0.35">
      <c r="A9728" s="1">
        <v>26171</v>
      </c>
      <c r="B9728">
        <v>2.9962089322467311</v>
      </c>
      <c r="C9728">
        <v>0.75511160154553358</v>
      </c>
    </row>
    <row r="9729" spans="1:3" x14ac:dyDescent="0.35">
      <c r="A9729" s="1">
        <v>28618</v>
      </c>
      <c r="B9729">
        <v>2.9988298828804112</v>
      </c>
      <c r="C9729">
        <v>2.1715688672051101</v>
      </c>
    </row>
    <row r="9730" spans="1:3" x14ac:dyDescent="0.35">
      <c r="A9730" s="1">
        <v>36056</v>
      </c>
      <c r="B9730">
        <v>2.9990168515896309</v>
      </c>
      <c r="C9730">
        <v>-1.6424374745915313</v>
      </c>
    </row>
    <row r="9731" spans="1:3" x14ac:dyDescent="0.35">
      <c r="A9731" s="1">
        <v>30900</v>
      </c>
      <c r="B9731">
        <v>2.9997566725383495</v>
      </c>
      <c r="C9731">
        <v>2.3757464364435541</v>
      </c>
    </row>
    <row r="9732" spans="1:3" x14ac:dyDescent="0.35">
      <c r="A9732" s="1">
        <v>24371</v>
      </c>
      <c r="B9732">
        <v>3.0001068462517511</v>
      </c>
      <c r="C9732">
        <v>0.14685676108604143</v>
      </c>
    </row>
    <row r="9733" spans="1:3" x14ac:dyDescent="0.35">
      <c r="A9733" s="1">
        <v>30910</v>
      </c>
      <c r="B9733">
        <v>3.0040136946040037</v>
      </c>
      <c r="C9733">
        <v>2.8969040581406995</v>
      </c>
    </row>
    <row r="9734" spans="1:3" x14ac:dyDescent="0.35">
      <c r="A9734" s="1">
        <v>26766</v>
      </c>
      <c r="B9734">
        <v>3.0063486324324291</v>
      </c>
      <c r="C9734">
        <v>-0.5641799582759659</v>
      </c>
    </row>
    <row r="9735" spans="1:3" x14ac:dyDescent="0.35">
      <c r="A9735" s="1">
        <v>23368</v>
      </c>
      <c r="B9735">
        <v>3.0068562949444009</v>
      </c>
      <c r="C9735">
        <v>0.75998242655266757</v>
      </c>
    </row>
    <row r="9736" spans="1:3" x14ac:dyDescent="0.35">
      <c r="A9736" s="1">
        <v>25407</v>
      </c>
      <c r="B9736">
        <v>3.008462461405041</v>
      </c>
      <c r="C9736">
        <v>-0.9025657888713805</v>
      </c>
    </row>
    <row r="9737" spans="1:3" x14ac:dyDescent="0.35">
      <c r="A9737" s="1">
        <v>34429</v>
      </c>
      <c r="B9737">
        <v>3.0173056780379168</v>
      </c>
      <c r="C9737">
        <v>-2.6657876242725882</v>
      </c>
    </row>
    <row r="9738" spans="1:3" x14ac:dyDescent="0.35">
      <c r="A9738" s="1">
        <v>34435</v>
      </c>
      <c r="B9738">
        <v>3.0205390488842636</v>
      </c>
      <c r="C9738">
        <v>-2.2710087391088574</v>
      </c>
    </row>
    <row r="9739" spans="1:3" x14ac:dyDescent="0.35">
      <c r="A9739" s="1">
        <v>24357</v>
      </c>
      <c r="B9739">
        <v>3.0238581653957759</v>
      </c>
      <c r="C9739">
        <v>-2.37232457349055</v>
      </c>
    </row>
    <row r="9740" spans="1:3" x14ac:dyDescent="0.35">
      <c r="A9740" s="1">
        <v>29304</v>
      </c>
      <c r="B9740">
        <v>3.0252586116242859</v>
      </c>
      <c r="C9740">
        <v>-3.0935851780016366</v>
      </c>
    </row>
    <row r="9741" spans="1:3" x14ac:dyDescent="0.35">
      <c r="A9741" s="1">
        <v>26822</v>
      </c>
      <c r="B9741">
        <v>3.029153235168339</v>
      </c>
      <c r="C9741">
        <v>-1.3155028978900323</v>
      </c>
    </row>
    <row r="9742" spans="1:3" x14ac:dyDescent="0.35">
      <c r="A9742" s="1">
        <v>36642</v>
      </c>
      <c r="B9742">
        <v>3.0292530794525296</v>
      </c>
      <c r="C9742">
        <v>-0.83792455635015584</v>
      </c>
    </row>
    <row r="9743" spans="1:3" x14ac:dyDescent="0.35">
      <c r="A9743" s="1">
        <v>36054</v>
      </c>
      <c r="B9743">
        <v>3.0297076967507355</v>
      </c>
      <c r="C9743">
        <v>-1.3424473828417112</v>
      </c>
    </row>
    <row r="9744" spans="1:3" x14ac:dyDescent="0.35">
      <c r="A9744" s="1">
        <v>30904</v>
      </c>
      <c r="B9744">
        <v>3.0306842552796849</v>
      </c>
      <c r="C9744">
        <v>3.3908830817024458</v>
      </c>
    </row>
    <row r="9745" spans="1:3" x14ac:dyDescent="0.35">
      <c r="A9745" s="1">
        <v>26763</v>
      </c>
      <c r="B9745">
        <v>3.0367303396623764</v>
      </c>
      <c r="C9745">
        <v>-1.0368407378544002</v>
      </c>
    </row>
    <row r="9746" spans="1:3" x14ac:dyDescent="0.35">
      <c r="A9746" s="1">
        <v>25414</v>
      </c>
      <c r="B9746">
        <v>3.037386077543875</v>
      </c>
      <c r="C9746">
        <v>-2.1922027270417086</v>
      </c>
    </row>
    <row r="9747" spans="1:3" x14ac:dyDescent="0.35">
      <c r="A9747" s="1">
        <v>35080</v>
      </c>
      <c r="B9747">
        <v>3.0385423076581515</v>
      </c>
      <c r="C9747">
        <v>-2.1483426131798939</v>
      </c>
    </row>
    <row r="9748" spans="1:3" x14ac:dyDescent="0.35">
      <c r="A9748" s="1">
        <v>34432</v>
      </c>
      <c r="B9748">
        <v>3.0420606739082223</v>
      </c>
      <c r="C9748">
        <v>-2.3441958183876106</v>
      </c>
    </row>
    <row r="9749" spans="1:3" x14ac:dyDescent="0.35">
      <c r="A9749" s="1">
        <v>34446</v>
      </c>
      <c r="B9749">
        <v>3.0424518613864939</v>
      </c>
      <c r="C9749">
        <v>-1.9653404462754651</v>
      </c>
    </row>
    <row r="9750" spans="1:3" x14ac:dyDescent="0.35">
      <c r="A9750" s="1">
        <v>34431</v>
      </c>
      <c r="B9750">
        <v>3.0433872120447476</v>
      </c>
      <c r="C9750">
        <v>-2.2779919184817725</v>
      </c>
    </row>
    <row r="9751" spans="1:3" x14ac:dyDescent="0.35">
      <c r="A9751" s="1">
        <v>26175</v>
      </c>
      <c r="B9751">
        <v>3.0464541625379842</v>
      </c>
      <c r="C9751">
        <v>0.55722451174649701</v>
      </c>
    </row>
    <row r="9752" spans="1:3" x14ac:dyDescent="0.35">
      <c r="A9752" s="1">
        <v>36062</v>
      </c>
      <c r="B9752">
        <v>3.0465645559175867</v>
      </c>
      <c r="C9752">
        <v>-1.0044078317054062</v>
      </c>
    </row>
    <row r="9753" spans="1:3" x14ac:dyDescent="0.35">
      <c r="A9753" s="1">
        <v>30907</v>
      </c>
      <c r="B9753">
        <v>3.0468922150883424</v>
      </c>
      <c r="C9753">
        <v>3.1332563622365317</v>
      </c>
    </row>
    <row r="9754" spans="1:3" x14ac:dyDescent="0.35">
      <c r="A9754" s="1">
        <v>30897</v>
      </c>
      <c r="B9754">
        <v>3.0470517795604115</v>
      </c>
      <c r="C9754">
        <v>2.6415226048730802</v>
      </c>
    </row>
    <row r="9755" spans="1:3" x14ac:dyDescent="0.35">
      <c r="A9755" s="1">
        <v>36061</v>
      </c>
      <c r="B9755">
        <v>3.0491011052829182</v>
      </c>
      <c r="C9755">
        <v>-0.71095892784835546</v>
      </c>
    </row>
    <row r="9756" spans="1:3" x14ac:dyDescent="0.35">
      <c r="A9756" s="1">
        <v>25413</v>
      </c>
      <c r="B9756">
        <v>3.0491210522112944</v>
      </c>
      <c r="C9756">
        <v>-2.2524849192581815</v>
      </c>
    </row>
    <row r="9757" spans="1:3" x14ac:dyDescent="0.35">
      <c r="A9757" s="1">
        <v>22410</v>
      </c>
      <c r="B9757">
        <v>3.049722536063074</v>
      </c>
      <c r="C9757">
        <v>-0.51994917507884264</v>
      </c>
    </row>
    <row r="9758" spans="1:3" x14ac:dyDescent="0.35">
      <c r="A9758" s="1">
        <v>26161</v>
      </c>
      <c r="B9758">
        <v>3.0503754672024836</v>
      </c>
      <c r="C9758">
        <v>-0.59790776119470679</v>
      </c>
    </row>
    <row r="9759" spans="1:3" x14ac:dyDescent="0.35">
      <c r="A9759" s="1">
        <v>23936</v>
      </c>
      <c r="B9759">
        <v>3.0546811568990866</v>
      </c>
      <c r="C9759">
        <v>0.69997788840384045</v>
      </c>
    </row>
    <row r="9760" spans="1:3" x14ac:dyDescent="0.35">
      <c r="A9760" s="1">
        <v>36055</v>
      </c>
      <c r="B9760">
        <v>3.0644377242849878</v>
      </c>
      <c r="C9760">
        <v>-1.8072224923312508</v>
      </c>
    </row>
    <row r="9761" spans="1:3" x14ac:dyDescent="0.35">
      <c r="A9761" s="1">
        <v>29321</v>
      </c>
      <c r="B9761">
        <v>3.0746679604466327</v>
      </c>
      <c r="C9761">
        <v>-0.58053137870531135</v>
      </c>
    </row>
    <row r="9762" spans="1:3" x14ac:dyDescent="0.35">
      <c r="A9762" s="1">
        <v>24356</v>
      </c>
      <c r="B9762">
        <v>3.0770039421563853</v>
      </c>
      <c r="C9762">
        <v>-2.275449715039449</v>
      </c>
    </row>
    <row r="9763" spans="1:3" x14ac:dyDescent="0.35">
      <c r="A9763" s="1">
        <v>26823</v>
      </c>
      <c r="B9763">
        <v>3.0776180306526335</v>
      </c>
      <c r="C9763">
        <v>-0.69242817253347932</v>
      </c>
    </row>
    <row r="9764" spans="1:3" x14ac:dyDescent="0.35">
      <c r="A9764" s="1">
        <v>25406</v>
      </c>
      <c r="B9764">
        <v>3.0789278234107824</v>
      </c>
      <c r="C9764">
        <v>-0.91764525280958342</v>
      </c>
    </row>
    <row r="9765" spans="1:3" x14ac:dyDescent="0.35">
      <c r="A9765" s="1">
        <v>35139</v>
      </c>
      <c r="B9765">
        <v>3.080600116122401</v>
      </c>
      <c r="C9765">
        <v>-1.740671532569922</v>
      </c>
    </row>
    <row r="9766" spans="1:3" x14ac:dyDescent="0.35">
      <c r="A9766" s="1">
        <v>23895</v>
      </c>
      <c r="B9766">
        <v>3.0810113808403554</v>
      </c>
      <c r="C9766">
        <v>-1.8864372316782549</v>
      </c>
    </row>
    <row r="9767" spans="1:3" x14ac:dyDescent="0.35">
      <c r="A9767" s="1">
        <v>22790</v>
      </c>
      <c r="B9767">
        <v>3.0830904362544898</v>
      </c>
      <c r="C9767">
        <v>-3.0017853237765411</v>
      </c>
    </row>
    <row r="9768" spans="1:3" x14ac:dyDescent="0.35">
      <c r="A9768" s="1">
        <v>25736</v>
      </c>
      <c r="B9768">
        <v>3.0843516423607014</v>
      </c>
      <c r="C9768">
        <v>1.2928877045594864</v>
      </c>
    </row>
    <row r="9769" spans="1:3" x14ac:dyDescent="0.35">
      <c r="A9769" s="1">
        <v>29320</v>
      </c>
      <c r="B9769">
        <v>3.0879886577483648</v>
      </c>
      <c r="C9769">
        <v>-0.95210403092449214</v>
      </c>
    </row>
    <row r="9770" spans="1:3" x14ac:dyDescent="0.35">
      <c r="A9770" s="1">
        <v>36641</v>
      </c>
      <c r="B9770">
        <v>3.0946955221278127</v>
      </c>
      <c r="C9770">
        <v>-0.83310453561327735</v>
      </c>
    </row>
    <row r="9771" spans="1:3" x14ac:dyDescent="0.35">
      <c r="A9771" s="1">
        <v>24369</v>
      </c>
      <c r="B9771">
        <v>3.1034859864185051</v>
      </c>
      <c r="C9771">
        <v>0.27949540624070141</v>
      </c>
    </row>
    <row r="9772" spans="1:3" x14ac:dyDescent="0.35">
      <c r="A9772" s="1">
        <v>27004</v>
      </c>
      <c r="B9772">
        <v>3.1037282153498</v>
      </c>
      <c r="C9772">
        <v>-2.3470591449290286</v>
      </c>
    </row>
    <row r="9773" spans="1:3" x14ac:dyDescent="0.35">
      <c r="A9773" s="1">
        <v>22781</v>
      </c>
      <c r="B9773">
        <v>3.1050838801941292</v>
      </c>
      <c r="C9773">
        <v>-1.7041614086193215</v>
      </c>
    </row>
    <row r="9774" spans="1:3" x14ac:dyDescent="0.35">
      <c r="A9774" s="1">
        <v>25706</v>
      </c>
      <c r="B9774">
        <v>3.1127621410545312</v>
      </c>
      <c r="C9774">
        <v>-2.052055345233549</v>
      </c>
    </row>
    <row r="9775" spans="1:3" x14ac:dyDescent="0.35">
      <c r="A9775" s="1">
        <v>25412</v>
      </c>
      <c r="B9775">
        <v>3.1194044041251798</v>
      </c>
      <c r="C9775">
        <v>-2.0376400810823356</v>
      </c>
    </row>
    <row r="9776" spans="1:3" x14ac:dyDescent="0.35">
      <c r="A9776" s="1">
        <v>22409</v>
      </c>
      <c r="B9776">
        <v>3.1223507782822573</v>
      </c>
      <c r="C9776">
        <v>-0.50110047405302838</v>
      </c>
    </row>
    <row r="9777" spans="1:3" x14ac:dyDescent="0.35">
      <c r="A9777" s="1">
        <v>36048</v>
      </c>
      <c r="B9777">
        <v>3.1339405518380108</v>
      </c>
      <c r="C9777">
        <v>-2.4222001850668189</v>
      </c>
    </row>
    <row r="9778" spans="1:3" x14ac:dyDescent="0.35">
      <c r="A9778" s="1">
        <v>35143</v>
      </c>
      <c r="B9778">
        <v>3.1360016022201065</v>
      </c>
      <c r="C9778">
        <v>-0.25334082487949167</v>
      </c>
    </row>
    <row r="9779" spans="1:3" x14ac:dyDescent="0.35">
      <c r="A9779" s="1">
        <v>23903</v>
      </c>
      <c r="B9779">
        <v>3.1384317531759862</v>
      </c>
      <c r="C9779">
        <v>-3.4099196409514674</v>
      </c>
    </row>
    <row r="9780" spans="1:3" x14ac:dyDescent="0.35">
      <c r="A9780" s="1">
        <v>23904</v>
      </c>
      <c r="B9780">
        <v>3.1402352991674345</v>
      </c>
      <c r="C9780">
        <v>-3.2897124190340863</v>
      </c>
    </row>
    <row r="9781" spans="1:3" x14ac:dyDescent="0.35">
      <c r="A9781" s="1">
        <v>26815</v>
      </c>
      <c r="B9781">
        <v>3.1403582623526902</v>
      </c>
      <c r="C9781">
        <v>-1.0849661967638571</v>
      </c>
    </row>
    <row r="9782" spans="1:3" x14ac:dyDescent="0.35">
      <c r="A9782" s="1">
        <v>24352</v>
      </c>
      <c r="B9782">
        <v>3.1422808647459721</v>
      </c>
      <c r="C9782">
        <v>-2.2205871100121004</v>
      </c>
    </row>
    <row r="9783" spans="1:3" x14ac:dyDescent="0.35">
      <c r="A9783" s="1">
        <v>36053</v>
      </c>
      <c r="B9783">
        <v>3.1492575850475202</v>
      </c>
      <c r="C9783">
        <v>-1.1702478359961161</v>
      </c>
    </row>
    <row r="9784" spans="1:3" x14ac:dyDescent="0.35">
      <c r="A9784" s="1">
        <v>30196</v>
      </c>
      <c r="B9784">
        <v>3.153049515628688</v>
      </c>
      <c r="C9784">
        <v>3.4520769604069024</v>
      </c>
    </row>
    <row r="9785" spans="1:3" x14ac:dyDescent="0.35">
      <c r="A9785" s="1">
        <v>34450</v>
      </c>
      <c r="B9785">
        <v>3.1534107998721503</v>
      </c>
      <c r="C9785">
        <v>-0.99179123331613883</v>
      </c>
    </row>
    <row r="9786" spans="1:3" x14ac:dyDescent="0.35">
      <c r="A9786" s="1">
        <v>30908</v>
      </c>
      <c r="B9786">
        <v>3.1645246378781762</v>
      </c>
      <c r="C9786">
        <v>2.6679548276537606</v>
      </c>
    </row>
    <row r="9787" spans="1:3" x14ac:dyDescent="0.35">
      <c r="A9787" s="1">
        <v>36047</v>
      </c>
      <c r="B9787">
        <v>3.1680087431736763</v>
      </c>
      <c r="C9787">
        <v>-1.592833867490371</v>
      </c>
    </row>
    <row r="9788" spans="1:3" x14ac:dyDescent="0.35">
      <c r="A9788" s="1">
        <v>27016</v>
      </c>
      <c r="B9788">
        <v>3.1691233516907049</v>
      </c>
      <c r="C9788">
        <v>-1.031281410739159</v>
      </c>
    </row>
    <row r="9789" spans="1:3" x14ac:dyDescent="0.35">
      <c r="A9789" s="1">
        <v>26765</v>
      </c>
      <c r="B9789">
        <v>3.1700539530089413</v>
      </c>
      <c r="C9789">
        <v>-0.79979472542729213</v>
      </c>
    </row>
    <row r="9790" spans="1:3" x14ac:dyDescent="0.35">
      <c r="A9790" s="1">
        <v>29298</v>
      </c>
      <c r="B9790">
        <v>3.1765827602779582</v>
      </c>
      <c r="C9790">
        <v>-2.5158345438529968</v>
      </c>
    </row>
    <row r="9791" spans="1:3" x14ac:dyDescent="0.35">
      <c r="A9791" s="1">
        <v>26724</v>
      </c>
      <c r="B9791">
        <v>3.1786431295715145</v>
      </c>
      <c r="C9791">
        <v>-1.8344786118237653</v>
      </c>
    </row>
    <row r="9792" spans="1:3" x14ac:dyDescent="0.35">
      <c r="A9792" s="1">
        <v>22789</v>
      </c>
      <c r="B9792">
        <v>3.1787091694781289</v>
      </c>
      <c r="C9792">
        <v>-3.1241307059873225</v>
      </c>
    </row>
    <row r="9793" spans="1:3" x14ac:dyDescent="0.35">
      <c r="A9793" s="1">
        <v>24349</v>
      </c>
      <c r="B9793">
        <v>3.1847694031218219</v>
      </c>
      <c r="C9793">
        <v>-2.3178092536221775</v>
      </c>
    </row>
    <row r="9794" spans="1:3" x14ac:dyDescent="0.35">
      <c r="A9794" s="1">
        <v>26813</v>
      </c>
      <c r="B9794">
        <v>3.1851518228855538</v>
      </c>
      <c r="C9794">
        <v>0.15169064878568844</v>
      </c>
    </row>
    <row r="9795" spans="1:3" x14ac:dyDescent="0.35">
      <c r="A9795" s="1">
        <v>24366</v>
      </c>
      <c r="B9795">
        <v>3.1930091394881348</v>
      </c>
      <c r="C9795">
        <v>0.22186320133515494</v>
      </c>
    </row>
    <row r="9796" spans="1:3" x14ac:dyDescent="0.35">
      <c r="A9796" s="1">
        <v>35138</v>
      </c>
      <c r="B9796">
        <v>3.1991625905791721</v>
      </c>
      <c r="C9796">
        <v>-2.0981440444919213</v>
      </c>
    </row>
    <row r="9797" spans="1:3" x14ac:dyDescent="0.35">
      <c r="A9797" s="1">
        <v>34445</v>
      </c>
      <c r="B9797">
        <v>3.1992867317427161</v>
      </c>
      <c r="C9797">
        <v>-2.3155859760100217</v>
      </c>
    </row>
    <row r="9798" spans="1:3" x14ac:dyDescent="0.35">
      <c r="A9798" s="1">
        <v>25426</v>
      </c>
      <c r="B9798">
        <v>3.1996599502063252</v>
      </c>
      <c r="C9798">
        <v>-0.55127210288075379</v>
      </c>
    </row>
    <row r="9799" spans="1:3" x14ac:dyDescent="0.35">
      <c r="A9799" s="1">
        <v>25703</v>
      </c>
      <c r="B9799">
        <v>3.2007607122221455</v>
      </c>
      <c r="C9799">
        <v>-2.0498594209719396</v>
      </c>
    </row>
    <row r="9800" spans="1:3" x14ac:dyDescent="0.35">
      <c r="A9800" s="1">
        <v>26162</v>
      </c>
      <c r="B9800">
        <v>3.2118371321779415</v>
      </c>
      <c r="C9800">
        <v>-0.35099932000851852</v>
      </c>
    </row>
    <row r="9801" spans="1:3" x14ac:dyDescent="0.35">
      <c r="A9801" s="1">
        <v>34449</v>
      </c>
      <c r="B9801">
        <v>3.2132047551675251</v>
      </c>
      <c r="C9801">
        <v>-0.9552611323195016</v>
      </c>
    </row>
    <row r="9802" spans="1:3" x14ac:dyDescent="0.35">
      <c r="A9802" s="1">
        <v>23901</v>
      </c>
      <c r="B9802">
        <v>3.2137411501805437</v>
      </c>
      <c r="C9802">
        <v>-2.642099369577573</v>
      </c>
    </row>
    <row r="9803" spans="1:3" x14ac:dyDescent="0.35">
      <c r="A9803" s="1">
        <v>23365</v>
      </c>
      <c r="B9803">
        <v>3.2167998835988709</v>
      </c>
      <c r="C9803">
        <v>0.45551827975119152</v>
      </c>
    </row>
    <row r="9804" spans="1:3" x14ac:dyDescent="0.35">
      <c r="A9804" s="1">
        <v>36046</v>
      </c>
      <c r="B9804">
        <v>3.2212259376006944</v>
      </c>
      <c r="C9804">
        <v>-1.5211020736764029</v>
      </c>
    </row>
    <row r="9805" spans="1:3" x14ac:dyDescent="0.35">
      <c r="A9805" s="1">
        <v>29308</v>
      </c>
      <c r="B9805">
        <v>3.227528273204507</v>
      </c>
      <c r="C9805">
        <v>-2.624184825444444</v>
      </c>
    </row>
    <row r="9806" spans="1:3" x14ac:dyDescent="0.35">
      <c r="A9806" s="1">
        <v>30182</v>
      </c>
      <c r="B9806">
        <v>3.234753683752285</v>
      </c>
      <c r="C9806">
        <v>-0.12437293744055983</v>
      </c>
    </row>
    <row r="9807" spans="1:3" x14ac:dyDescent="0.35">
      <c r="A9807" s="1">
        <v>30909</v>
      </c>
      <c r="B9807">
        <v>3.2376956477818055</v>
      </c>
      <c r="C9807">
        <v>2.5029335394024494</v>
      </c>
    </row>
    <row r="9808" spans="1:3" x14ac:dyDescent="0.35">
      <c r="A9808" s="1">
        <v>24351</v>
      </c>
      <c r="B9808">
        <v>3.2401313268482652</v>
      </c>
      <c r="C9808">
        <v>-2.120944646930655</v>
      </c>
    </row>
    <row r="9809" spans="1:3" x14ac:dyDescent="0.35">
      <c r="A9809" s="1">
        <v>29313</v>
      </c>
      <c r="B9809">
        <v>3.2434022763023753</v>
      </c>
      <c r="C9809">
        <v>-1.6983075704341077</v>
      </c>
    </row>
    <row r="9810" spans="1:3" x14ac:dyDescent="0.35">
      <c r="A9810" s="1">
        <v>26170</v>
      </c>
      <c r="B9810">
        <v>3.2441713478135106</v>
      </c>
      <c r="C9810">
        <v>0.47427241550245408</v>
      </c>
    </row>
    <row r="9811" spans="1:3" x14ac:dyDescent="0.35">
      <c r="A9811" s="1">
        <v>22791</v>
      </c>
      <c r="B9811">
        <v>3.2452569215836742</v>
      </c>
      <c r="C9811">
        <v>-3.1597873182137812</v>
      </c>
    </row>
    <row r="9812" spans="1:3" x14ac:dyDescent="0.35">
      <c r="A9812" s="1">
        <v>26723</v>
      </c>
      <c r="B9812">
        <v>3.2488706336938731</v>
      </c>
      <c r="C9812">
        <v>-1.5891719680687104</v>
      </c>
    </row>
    <row r="9813" spans="1:3" x14ac:dyDescent="0.35">
      <c r="A9813" s="1">
        <v>26809</v>
      </c>
      <c r="B9813">
        <v>3.2517678459387533</v>
      </c>
      <c r="C9813">
        <v>0.20047544384911839</v>
      </c>
    </row>
    <row r="9814" spans="1:3" x14ac:dyDescent="0.35">
      <c r="A9814" s="1">
        <v>35755</v>
      </c>
      <c r="B9814">
        <v>3.2517914575745896</v>
      </c>
      <c r="C9814">
        <v>5.4961794141573386E-2</v>
      </c>
    </row>
    <row r="9815" spans="1:3" x14ac:dyDescent="0.35">
      <c r="A9815" s="1">
        <v>26764</v>
      </c>
      <c r="B9815">
        <v>3.2528327849070089</v>
      </c>
      <c r="C9815">
        <v>-0.79985828981945728</v>
      </c>
    </row>
    <row r="9816" spans="1:3" x14ac:dyDescent="0.35">
      <c r="A9816" s="1">
        <v>27015</v>
      </c>
      <c r="B9816">
        <v>3.2579633126215777</v>
      </c>
      <c r="C9816">
        <v>-2.1810347088671174</v>
      </c>
    </row>
    <row r="9817" spans="1:3" x14ac:dyDescent="0.35">
      <c r="A9817" s="1">
        <v>22406</v>
      </c>
      <c r="B9817">
        <v>3.2601652799967842</v>
      </c>
      <c r="C9817">
        <v>-0.18487553495420259</v>
      </c>
    </row>
    <row r="9818" spans="1:3" x14ac:dyDescent="0.35">
      <c r="A9818" s="1">
        <v>28818</v>
      </c>
      <c r="B9818">
        <v>3.2602229918750463</v>
      </c>
      <c r="C9818">
        <v>-8.8817050681142429E-2</v>
      </c>
    </row>
    <row r="9819" spans="1:3" x14ac:dyDescent="0.35">
      <c r="A9819" s="1">
        <v>30181</v>
      </c>
      <c r="B9819">
        <v>3.265871808810731</v>
      </c>
      <c r="C9819">
        <v>-0.24758088688568267</v>
      </c>
    </row>
    <row r="9820" spans="1:3" x14ac:dyDescent="0.35">
      <c r="A9820" s="1">
        <v>25423</v>
      </c>
      <c r="B9820">
        <v>3.2686318458996655</v>
      </c>
      <c r="C9820">
        <v>-0.2728052929281698</v>
      </c>
    </row>
    <row r="9821" spans="1:3" x14ac:dyDescent="0.35">
      <c r="A9821" s="1">
        <v>31674</v>
      </c>
      <c r="B9821">
        <v>3.2896128243737479</v>
      </c>
      <c r="C9821">
        <v>-2.4839914042154385</v>
      </c>
    </row>
    <row r="9822" spans="1:3" x14ac:dyDescent="0.35">
      <c r="A9822" s="1">
        <v>25707</v>
      </c>
      <c r="B9822">
        <v>3.2916219388143322</v>
      </c>
      <c r="C9822">
        <v>-2.3406391471963168</v>
      </c>
    </row>
    <row r="9823" spans="1:3" x14ac:dyDescent="0.35">
      <c r="A9823" s="1">
        <v>36049</v>
      </c>
      <c r="B9823">
        <v>3.2985568694811946</v>
      </c>
      <c r="C9823">
        <v>-1.6112314797427361</v>
      </c>
    </row>
    <row r="9824" spans="1:3" x14ac:dyDescent="0.35">
      <c r="A9824" s="1">
        <v>35137</v>
      </c>
      <c r="B9824">
        <v>3.3006344645422963</v>
      </c>
      <c r="C9824">
        <v>-2.6403612613744745</v>
      </c>
    </row>
    <row r="9825" spans="1:3" x14ac:dyDescent="0.35">
      <c r="A9825" s="1">
        <v>36052</v>
      </c>
      <c r="B9825">
        <v>3.3031028620783029</v>
      </c>
      <c r="C9825">
        <v>-0.92498756637786916</v>
      </c>
    </row>
    <row r="9826" spans="1:3" x14ac:dyDescent="0.35">
      <c r="A9826" s="1">
        <v>31422</v>
      </c>
      <c r="B9826">
        <v>3.3036299411922645</v>
      </c>
      <c r="C9826">
        <v>-0.65261537677570824</v>
      </c>
    </row>
    <row r="9827" spans="1:3" x14ac:dyDescent="0.35">
      <c r="A9827" s="1">
        <v>31425</v>
      </c>
      <c r="B9827">
        <v>3.3100921068047859</v>
      </c>
      <c r="C9827">
        <v>-0.59597496768464764</v>
      </c>
    </row>
    <row r="9828" spans="1:3" x14ac:dyDescent="0.35">
      <c r="A9828" s="1">
        <v>30195</v>
      </c>
      <c r="B9828">
        <v>3.3162515765390106</v>
      </c>
      <c r="C9828">
        <v>2.832057635588793</v>
      </c>
    </row>
    <row r="9829" spans="1:3" x14ac:dyDescent="0.35">
      <c r="A9829" s="1">
        <v>31678</v>
      </c>
      <c r="B9829">
        <v>3.3170498166435829</v>
      </c>
      <c r="C9829">
        <v>-1.8824485314260131</v>
      </c>
    </row>
    <row r="9830" spans="1:3" x14ac:dyDescent="0.35">
      <c r="A9830" s="1">
        <v>26168</v>
      </c>
      <c r="B9830">
        <v>3.3199421781934362</v>
      </c>
      <c r="C9830">
        <v>-0.20394356603713698</v>
      </c>
    </row>
    <row r="9831" spans="1:3" x14ac:dyDescent="0.35">
      <c r="A9831" s="1">
        <v>30180</v>
      </c>
      <c r="B9831">
        <v>3.3331251807820572</v>
      </c>
      <c r="C9831">
        <v>-0.16989447024946966</v>
      </c>
    </row>
    <row r="9832" spans="1:3" x14ac:dyDescent="0.35">
      <c r="A9832" s="1">
        <v>26728</v>
      </c>
      <c r="B9832">
        <v>3.3371420746522888</v>
      </c>
      <c r="C9832">
        <v>-0.77034169524329543</v>
      </c>
    </row>
    <row r="9833" spans="1:3" x14ac:dyDescent="0.35">
      <c r="A9833" s="1">
        <v>31510</v>
      </c>
      <c r="B9833">
        <v>3.3397910793438146</v>
      </c>
      <c r="C9833">
        <v>0.25791868065449508</v>
      </c>
    </row>
    <row r="9834" spans="1:3" x14ac:dyDescent="0.35">
      <c r="A9834" s="1">
        <v>23364</v>
      </c>
      <c r="B9834">
        <v>3.3423854298579001</v>
      </c>
      <c r="C9834">
        <v>0.94834847084501872</v>
      </c>
    </row>
    <row r="9835" spans="1:3" x14ac:dyDescent="0.35">
      <c r="A9835" s="1">
        <v>26165</v>
      </c>
      <c r="B9835">
        <v>3.3441144713479893</v>
      </c>
      <c r="C9835">
        <v>-0.71870575987523</v>
      </c>
    </row>
    <row r="9836" spans="1:3" x14ac:dyDescent="0.35">
      <c r="A9836" s="1">
        <v>29312</v>
      </c>
      <c r="B9836">
        <v>3.346100120643416</v>
      </c>
      <c r="C9836">
        <v>-2.1112506330390275</v>
      </c>
    </row>
    <row r="9837" spans="1:3" x14ac:dyDescent="0.35">
      <c r="A9837" s="1">
        <v>31420</v>
      </c>
      <c r="B9837">
        <v>3.3485342294386617</v>
      </c>
      <c r="C9837">
        <v>-4.53827681150311E-2</v>
      </c>
    </row>
    <row r="9838" spans="1:3" x14ac:dyDescent="0.35">
      <c r="A9838" s="1">
        <v>26814</v>
      </c>
      <c r="B9838">
        <v>3.3526059397510988</v>
      </c>
      <c r="C9838">
        <v>-0.3860259339918658</v>
      </c>
    </row>
    <row r="9839" spans="1:3" x14ac:dyDescent="0.35">
      <c r="A9839" s="1">
        <v>24364</v>
      </c>
      <c r="B9839">
        <v>3.358508636153696</v>
      </c>
      <c r="C9839">
        <v>-0.63520790920536674</v>
      </c>
    </row>
    <row r="9840" spans="1:3" x14ac:dyDescent="0.35">
      <c r="A9840" s="1">
        <v>35754</v>
      </c>
      <c r="B9840">
        <v>3.3597391378499677</v>
      </c>
      <c r="C9840">
        <v>-0.28595853819370226</v>
      </c>
    </row>
    <row r="9841" spans="1:3" x14ac:dyDescent="0.35">
      <c r="A9841" s="1">
        <v>31673</v>
      </c>
      <c r="B9841">
        <v>3.3608363664722076</v>
      </c>
      <c r="C9841">
        <v>-2.5093986997718916</v>
      </c>
    </row>
    <row r="9842" spans="1:3" x14ac:dyDescent="0.35">
      <c r="A9842" s="1">
        <v>27005</v>
      </c>
      <c r="B9842">
        <v>3.3615057898418463</v>
      </c>
      <c r="C9842">
        <v>-2.0899254238555334</v>
      </c>
    </row>
    <row r="9843" spans="1:3" x14ac:dyDescent="0.35">
      <c r="A9843" s="1">
        <v>26732</v>
      </c>
      <c r="B9843">
        <v>3.3616047962214028</v>
      </c>
      <c r="C9843">
        <v>-9.4848581356499137E-3</v>
      </c>
    </row>
    <row r="9844" spans="1:3" x14ac:dyDescent="0.35">
      <c r="A9844" s="1">
        <v>35136</v>
      </c>
      <c r="B9844">
        <v>3.3628841026991454</v>
      </c>
      <c r="C9844">
        <v>-2.863903259009033</v>
      </c>
    </row>
    <row r="9845" spans="1:3" x14ac:dyDescent="0.35">
      <c r="A9845" s="1">
        <v>24350</v>
      </c>
      <c r="B9845">
        <v>3.3657944612316375</v>
      </c>
      <c r="C9845">
        <v>-2.1023784394434548</v>
      </c>
    </row>
    <row r="9846" spans="1:3" x14ac:dyDescent="0.35">
      <c r="A9846" s="1">
        <v>22405</v>
      </c>
      <c r="B9846">
        <v>3.3667343325425967</v>
      </c>
      <c r="C9846">
        <v>-5.4008763492323496E-2</v>
      </c>
    </row>
    <row r="9847" spans="1:3" x14ac:dyDescent="0.35">
      <c r="A9847" s="1">
        <v>26725</v>
      </c>
      <c r="B9847">
        <v>3.3726377055443413</v>
      </c>
      <c r="C9847">
        <v>-1.0345322598394531</v>
      </c>
    </row>
    <row r="9848" spans="1:3" x14ac:dyDescent="0.35">
      <c r="A9848" s="1">
        <v>26164</v>
      </c>
      <c r="B9848">
        <v>3.3886786009520673</v>
      </c>
      <c r="C9848">
        <v>-0.82472928259083356</v>
      </c>
    </row>
    <row r="9849" spans="1:3" x14ac:dyDescent="0.35">
      <c r="A9849" s="1">
        <v>26169</v>
      </c>
      <c r="B9849">
        <v>3.3986918974717319</v>
      </c>
      <c r="C9849">
        <v>0.25069434322775774</v>
      </c>
    </row>
    <row r="9850" spans="1:3" x14ac:dyDescent="0.35">
      <c r="A9850" s="1">
        <v>24365</v>
      </c>
      <c r="B9850">
        <v>3.401034420466218</v>
      </c>
      <c r="C9850">
        <v>-0.12360558182026953</v>
      </c>
    </row>
    <row r="9851" spans="1:3" x14ac:dyDescent="0.35">
      <c r="A9851" s="1">
        <v>23363</v>
      </c>
      <c r="B9851">
        <v>3.4033292722640311</v>
      </c>
      <c r="C9851">
        <v>1.1371620719484907</v>
      </c>
    </row>
    <row r="9852" spans="1:3" x14ac:dyDescent="0.35">
      <c r="A9852" s="1">
        <v>31677</v>
      </c>
      <c r="B9852">
        <v>3.4135991592423509</v>
      </c>
      <c r="C9852">
        <v>-2.2164865725249809</v>
      </c>
    </row>
    <row r="9853" spans="1:3" x14ac:dyDescent="0.35">
      <c r="A9853" s="1">
        <v>35142</v>
      </c>
      <c r="B9853">
        <v>3.4158961462211272</v>
      </c>
      <c r="C9853">
        <v>-0.70982440108722566</v>
      </c>
    </row>
    <row r="9854" spans="1:3" x14ac:dyDescent="0.35">
      <c r="A9854" s="1">
        <v>24363</v>
      </c>
      <c r="B9854">
        <v>3.424657525054716</v>
      </c>
      <c r="C9854">
        <v>-1.3184618091321658</v>
      </c>
    </row>
    <row r="9855" spans="1:3" x14ac:dyDescent="0.35">
      <c r="A9855" s="1">
        <v>36602</v>
      </c>
      <c r="B9855">
        <v>3.4352748471453691</v>
      </c>
      <c r="C9855">
        <v>1.1661331169603886</v>
      </c>
    </row>
    <row r="9856" spans="1:3" x14ac:dyDescent="0.35">
      <c r="A9856" s="1">
        <v>23916</v>
      </c>
      <c r="B9856">
        <v>3.435747042849044</v>
      </c>
      <c r="C9856">
        <v>-2.2875960999352927</v>
      </c>
    </row>
    <row r="9857" spans="1:3" x14ac:dyDescent="0.35">
      <c r="A9857" s="1">
        <v>27008</v>
      </c>
      <c r="B9857">
        <v>3.4360355349698328</v>
      </c>
      <c r="C9857">
        <v>-1.3835961260668683</v>
      </c>
    </row>
    <row r="9858" spans="1:3" x14ac:dyDescent="0.35">
      <c r="A9858" s="1">
        <v>26163</v>
      </c>
      <c r="B9858">
        <v>3.4384876459247709</v>
      </c>
      <c r="C9858">
        <v>-0.7487732517269724</v>
      </c>
    </row>
    <row r="9859" spans="1:3" x14ac:dyDescent="0.35">
      <c r="A9859" s="1">
        <v>25735</v>
      </c>
      <c r="B9859">
        <v>3.4466382259893091</v>
      </c>
      <c r="C9859">
        <v>0.73858470610374183</v>
      </c>
    </row>
    <row r="9860" spans="1:3" x14ac:dyDescent="0.35">
      <c r="A9860" s="1">
        <v>22404</v>
      </c>
      <c r="B9860">
        <v>3.453004656483508</v>
      </c>
      <c r="C9860">
        <v>-9.8416723104528689E-2</v>
      </c>
    </row>
    <row r="9861" spans="1:3" x14ac:dyDescent="0.35">
      <c r="A9861" s="1">
        <v>23902</v>
      </c>
      <c r="B9861">
        <v>3.4535213436241392</v>
      </c>
      <c r="C9861">
        <v>-3.0739550295613527</v>
      </c>
    </row>
    <row r="9862" spans="1:3" x14ac:dyDescent="0.35">
      <c r="A9862" s="1">
        <v>29311</v>
      </c>
      <c r="B9862">
        <v>3.4571813603056287</v>
      </c>
      <c r="C9862">
        <v>-2.1069487904763626</v>
      </c>
    </row>
    <row r="9863" spans="1:3" x14ac:dyDescent="0.35">
      <c r="A9863" s="1">
        <v>24362</v>
      </c>
      <c r="B9863">
        <v>3.4594052509200761</v>
      </c>
      <c r="C9863">
        <v>-1.6238271010694452</v>
      </c>
    </row>
    <row r="9864" spans="1:3" x14ac:dyDescent="0.35">
      <c r="A9864" s="1">
        <v>35132</v>
      </c>
      <c r="B9864">
        <v>3.462725031949192</v>
      </c>
      <c r="C9864">
        <v>-2.8430509936684816</v>
      </c>
    </row>
    <row r="9865" spans="1:3" x14ac:dyDescent="0.35">
      <c r="A9865" s="1">
        <v>26731</v>
      </c>
      <c r="B9865">
        <v>3.4643185499599354</v>
      </c>
      <c r="C9865">
        <v>-3.4963014640525578E-2</v>
      </c>
    </row>
    <row r="9866" spans="1:3" x14ac:dyDescent="0.35">
      <c r="A9866" s="1">
        <v>35753</v>
      </c>
      <c r="B9866">
        <v>3.4745731366645334</v>
      </c>
      <c r="C9866">
        <v>-1.0864712882742944</v>
      </c>
    </row>
    <row r="9867" spans="1:3" x14ac:dyDescent="0.35">
      <c r="A9867" s="1">
        <v>23935</v>
      </c>
      <c r="B9867">
        <v>3.4822931945266475</v>
      </c>
      <c r="C9867">
        <v>0.16563367173702542</v>
      </c>
    </row>
    <row r="9868" spans="1:3" x14ac:dyDescent="0.35">
      <c r="A9868" s="1">
        <v>32821</v>
      </c>
      <c r="B9868">
        <v>3.4897231160218136</v>
      </c>
      <c r="C9868">
        <v>-2.2443016783782466</v>
      </c>
    </row>
    <row r="9869" spans="1:3" x14ac:dyDescent="0.35">
      <c r="A9869" s="1">
        <v>22403</v>
      </c>
      <c r="B9869">
        <v>3.4966901611738637</v>
      </c>
      <c r="C9869">
        <v>-0.43573051778354382</v>
      </c>
    </row>
    <row r="9870" spans="1:3" x14ac:dyDescent="0.35">
      <c r="A9870" s="1">
        <v>27009</v>
      </c>
      <c r="B9870">
        <v>3.5007535850538107</v>
      </c>
      <c r="C9870">
        <v>-1.6283625983490113</v>
      </c>
    </row>
    <row r="9871" spans="1:3" x14ac:dyDescent="0.35">
      <c r="A9871" s="1">
        <v>28816</v>
      </c>
      <c r="B9871">
        <v>3.5027458392544233</v>
      </c>
      <c r="C9871">
        <v>-0.47057090382674138</v>
      </c>
    </row>
    <row r="9872" spans="1:3" x14ac:dyDescent="0.35">
      <c r="A9872" s="1">
        <v>25734</v>
      </c>
      <c r="B9872">
        <v>3.5059739248872326</v>
      </c>
      <c r="C9872">
        <v>-0.17109484766809482</v>
      </c>
    </row>
    <row r="9873" spans="1:3" x14ac:dyDescent="0.35">
      <c r="A9873" s="1">
        <v>23907</v>
      </c>
      <c r="B9873">
        <v>3.5059845133029013</v>
      </c>
      <c r="C9873">
        <v>-3.7435987462937339</v>
      </c>
    </row>
    <row r="9874" spans="1:3" x14ac:dyDescent="0.35">
      <c r="A9874" s="1">
        <v>27011</v>
      </c>
      <c r="B9874">
        <v>3.5128561411897392</v>
      </c>
      <c r="C9874">
        <v>-2.0153856706063924</v>
      </c>
    </row>
    <row r="9875" spans="1:3" x14ac:dyDescent="0.35">
      <c r="A9875" s="1">
        <v>36601</v>
      </c>
      <c r="B9875">
        <v>3.5340293752076573</v>
      </c>
      <c r="C9875">
        <v>1.0771240264465003</v>
      </c>
    </row>
    <row r="9876" spans="1:3" x14ac:dyDescent="0.35">
      <c r="A9876" s="1">
        <v>22402</v>
      </c>
      <c r="B9876">
        <v>3.5402938068747147</v>
      </c>
      <c r="C9876">
        <v>-0.6215573312825996</v>
      </c>
    </row>
    <row r="9877" spans="1:3" x14ac:dyDescent="0.35">
      <c r="A9877" s="1">
        <v>27012</v>
      </c>
      <c r="B9877">
        <v>3.5403042886590517</v>
      </c>
      <c r="C9877">
        <v>-1.7769887357542864</v>
      </c>
    </row>
    <row r="9878" spans="1:3" x14ac:dyDescent="0.35">
      <c r="A9878" s="1">
        <v>31421</v>
      </c>
      <c r="B9878">
        <v>3.5432193017874498</v>
      </c>
      <c r="C9878">
        <v>-0.3447774762608164</v>
      </c>
    </row>
    <row r="9879" spans="1:3" x14ac:dyDescent="0.35">
      <c r="A9879" s="1">
        <v>22822</v>
      </c>
      <c r="B9879">
        <v>3.545587160146789</v>
      </c>
      <c r="C9879">
        <v>-2.3913823806510321</v>
      </c>
    </row>
    <row r="9880" spans="1:3" x14ac:dyDescent="0.35">
      <c r="A9880" s="1">
        <v>30194</v>
      </c>
      <c r="B9880">
        <v>3.5472624191694067</v>
      </c>
      <c r="C9880">
        <v>2.744408121632953</v>
      </c>
    </row>
    <row r="9881" spans="1:3" x14ac:dyDescent="0.35">
      <c r="A9881" s="1">
        <v>35752</v>
      </c>
      <c r="B9881">
        <v>3.5483255865924868</v>
      </c>
      <c r="C9881">
        <v>-1.3432858195320247</v>
      </c>
    </row>
    <row r="9882" spans="1:3" x14ac:dyDescent="0.35">
      <c r="A9882" s="1">
        <v>26808</v>
      </c>
      <c r="B9882">
        <v>3.5498268640717274</v>
      </c>
      <c r="C9882">
        <v>-0.56196874033315491</v>
      </c>
    </row>
    <row r="9883" spans="1:3" x14ac:dyDescent="0.35">
      <c r="A9883" s="1">
        <v>25731</v>
      </c>
      <c r="B9883">
        <v>3.5592380378040054</v>
      </c>
      <c r="C9883">
        <v>-0.35781471860249242</v>
      </c>
    </row>
    <row r="9884" spans="1:3" x14ac:dyDescent="0.35">
      <c r="A9884" s="1">
        <v>25710</v>
      </c>
      <c r="B9884">
        <v>3.5611482588296699</v>
      </c>
      <c r="C9884">
        <v>-2.4900284598006803</v>
      </c>
    </row>
    <row r="9885" spans="1:3" x14ac:dyDescent="0.35">
      <c r="A9885" s="1">
        <v>23362</v>
      </c>
      <c r="B9885">
        <v>3.5651474148722513</v>
      </c>
      <c r="C9885">
        <v>0.87084524959011966</v>
      </c>
    </row>
    <row r="9886" spans="1:3" x14ac:dyDescent="0.35">
      <c r="A9886" s="1">
        <v>28815</v>
      </c>
      <c r="B9886">
        <v>3.5682275590592387</v>
      </c>
      <c r="C9886">
        <v>-0.62959254690849864</v>
      </c>
    </row>
    <row r="9887" spans="1:3" x14ac:dyDescent="0.35">
      <c r="A9887" s="1">
        <v>32094</v>
      </c>
      <c r="B9887">
        <v>3.5760789784357345</v>
      </c>
      <c r="C9887">
        <v>-1.7170414035477215</v>
      </c>
    </row>
    <row r="9888" spans="1:3" x14ac:dyDescent="0.35">
      <c r="A9888" s="1">
        <v>35135</v>
      </c>
      <c r="B9888">
        <v>3.5850019601971335</v>
      </c>
      <c r="C9888">
        <v>-2.333352348873996</v>
      </c>
    </row>
    <row r="9889" spans="1:3" x14ac:dyDescent="0.35">
      <c r="A9889" s="1">
        <v>32820</v>
      </c>
      <c r="B9889">
        <v>3.588539651620406</v>
      </c>
      <c r="C9889">
        <v>-2.2552474965116232</v>
      </c>
    </row>
    <row r="9890" spans="1:3" x14ac:dyDescent="0.35">
      <c r="A9890" s="1">
        <v>32819</v>
      </c>
      <c r="B9890">
        <v>3.6005769467720938</v>
      </c>
      <c r="C9890">
        <v>-2.7857848726558294</v>
      </c>
    </row>
    <row r="9891" spans="1:3" x14ac:dyDescent="0.35">
      <c r="A9891" s="1">
        <v>25709</v>
      </c>
      <c r="B9891">
        <v>3.602688153385698</v>
      </c>
      <c r="C9891">
        <v>-2.6260965052052767</v>
      </c>
    </row>
    <row r="9892" spans="1:3" x14ac:dyDescent="0.35">
      <c r="A9892" s="1">
        <v>23918</v>
      </c>
      <c r="B9892">
        <v>3.6117877820194684</v>
      </c>
      <c r="C9892">
        <v>-2.6548946184412889</v>
      </c>
    </row>
    <row r="9893" spans="1:3" x14ac:dyDescent="0.35">
      <c r="A9893" s="1">
        <v>23932</v>
      </c>
      <c r="B9893">
        <v>3.6157996252184335</v>
      </c>
      <c r="C9893">
        <v>0.36828650792151296</v>
      </c>
    </row>
    <row r="9894" spans="1:3" x14ac:dyDescent="0.35">
      <c r="A9894" s="1">
        <v>25708</v>
      </c>
      <c r="B9894">
        <v>3.6159064147309294</v>
      </c>
      <c r="C9894">
        <v>-2.5841684917261611</v>
      </c>
    </row>
    <row r="9895" spans="1:3" x14ac:dyDescent="0.35">
      <c r="A9895" s="1">
        <v>32818</v>
      </c>
      <c r="B9895">
        <v>3.647121838701703</v>
      </c>
      <c r="C9895">
        <v>-3.1087047740662923</v>
      </c>
    </row>
    <row r="9896" spans="1:3" x14ac:dyDescent="0.35">
      <c r="A9896" s="1">
        <v>23915</v>
      </c>
      <c r="B9896">
        <v>3.6651172767030245</v>
      </c>
      <c r="C9896">
        <v>-1.779541445131918</v>
      </c>
    </row>
    <row r="9897" spans="1:3" x14ac:dyDescent="0.35">
      <c r="A9897" s="1">
        <v>27010</v>
      </c>
      <c r="B9897">
        <v>3.6693574406123677</v>
      </c>
      <c r="C9897">
        <v>-2.1648525221408188</v>
      </c>
    </row>
    <row r="9898" spans="1:3" x14ac:dyDescent="0.35">
      <c r="A9898" s="1">
        <v>22392</v>
      </c>
      <c r="B9898">
        <v>3.6807265290594438</v>
      </c>
      <c r="C9898">
        <v>0.16755406324247879</v>
      </c>
    </row>
    <row r="9899" spans="1:3" x14ac:dyDescent="0.35">
      <c r="A9899" s="1">
        <v>25422</v>
      </c>
      <c r="B9899">
        <v>3.6835872404546195</v>
      </c>
      <c r="C9899">
        <v>-0.69075392017687054</v>
      </c>
    </row>
    <row r="9900" spans="1:3" x14ac:dyDescent="0.35">
      <c r="A9900" s="1">
        <v>22819</v>
      </c>
      <c r="B9900">
        <v>3.6882234135423224</v>
      </c>
      <c r="C9900">
        <v>-2.7290835638142545</v>
      </c>
    </row>
    <row r="9901" spans="1:3" x14ac:dyDescent="0.35">
      <c r="A9901" s="1">
        <v>32066</v>
      </c>
      <c r="B9901">
        <v>3.6893143933959838</v>
      </c>
      <c r="C9901">
        <v>-3.2249138952969392</v>
      </c>
    </row>
    <row r="9902" spans="1:3" x14ac:dyDescent="0.35">
      <c r="A9902" s="1">
        <v>32815</v>
      </c>
      <c r="B9902">
        <v>3.6984101551052868</v>
      </c>
      <c r="C9902">
        <v>-2.5909722317055741</v>
      </c>
    </row>
    <row r="9903" spans="1:3" x14ac:dyDescent="0.35">
      <c r="A9903" s="1">
        <v>23917</v>
      </c>
      <c r="B9903">
        <v>3.7014212953175583</v>
      </c>
      <c r="C9903">
        <v>-2.6709907864674358</v>
      </c>
    </row>
    <row r="9904" spans="1:3" x14ac:dyDescent="0.35">
      <c r="A9904" s="1">
        <v>25714</v>
      </c>
      <c r="B9904">
        <v>3.7034791866816676</v>
      </c>
      <c r="C9904">
        <v>-2.629138610009953</v>
      </c>
    </row>
    <row r="9905" spans="1:3" x14ac:dyDescent="0.35">
      <c r="A9905" s="1">
        <v>31672</v>
      </c>
      <c r="B9905">
        <v>3.7037899500065548</v>
      </c>
      <c r="C9905">
        <v>-2.2632295189174036</v>
      </c>
    </row>
    <row r="9906" spans="1:3" x14ac:dyDescent="0.35">
      <c r="A9906" s="1">
        <v>26730</v>
      </c>
      <c r="B9906">
        <v>3.7084996582260912</v>
      </c>
      <c r="C9906">
        <v>-0.22478854340399712</v>
      </c>
    </row>
    <row r="9907" spans="1:3" x14ac:dyDescent="0.35">
      <c r="A9907" s="1">
        <v>22399</v>
      </c>
      <c r="B9907">
        <v>3.7118585908949049</v>
      </c>
      <c r="C9907">
        <v>-0.30681678056134398</v>
      </c>
    </row>
    <row r="9908" spans="1:3" x14ac:dyDescent="0.35">
      <c r="A9908" s="1">
        <v>28814</v>
      </c>
      <c r="B9908">
        <v>3.7128146692967947</v>
      </c>
      <c r="C9908">
        <v>-0.73750369549264172</v>
      </c>
    </row>
    <row r="9909" spans="1:3" x14ac:dyDescent="0.35">
      <c r="A9909" s="1">
        <v>23908</v>
      </c>
      <c r="B9909">
        <v>3.7144673687972753</v>
      </c>
      <c r="C9909">
        <v>-3.0910552201915289</v>
      </c>
    </row>
    <row r="9910" spans="1:3" x14ac:dyDescent="0.35">
      <c r="A9910" s="1">
        <v>28811</v>
      </c>
      <c r="B9910">
        <v>3.7260213378502027</v>
      </c>
      <c r="C9910">
        <v>-0.88740979341386306</v>
      </c>
    </row>
    <row r="9911" spans="1:3" x14ac:dyDescent="0.35">
      <c r="A9911" s="1">
        <v>30193</v>
      </c>
      <c r="B9911">
        <v>3.7376729800492923</v>
      </c>
      <c r="C9911">
        <v>2.1165858004931777</v>
      </c>
    </row>
    <row r="9912" spans="1:3" x14ac:dyDescent="0.35">
      <c r="A9912" s="1">
        <v>23931</v>
      </c>
      <c r="B9912">
        <v>3.7404759803294216</v>
      </c>
      <c r="C9912">
        <v>3.9855070817326463E-2</v>
      </c>
    </row>
    <row r="9913" spans="1:3" x14ac:dyDescent="0.35">
      <c r="A9913" s="1">
        <v>23361</v>
      </c>
      <c r="B9913">
        <v>3.7406729107823726</v>
      </c>
      <c r="C9913">
        <v>0.22076553997732959</v>
      </c>
    </row>
    <row r="9914" spans="1:3" x14ac:dyDescent="0.35">
      <c r="A9914" s="1">
        <v>35751</v>
      </c>
      <c r="B9914">
        <v>3.7416161870849098</v>
      </c>
      <c r="C9914">
        <v>-0.75116794745499305</v>
      </c>
    </row>
    <row r="9915" spans="1:3" x14ac:dyDescent="0.35">
      <c r="A9915" s="1">
        <v>32093</v>
      </c>
      <c r="B9915">
        <v>3.7606205718807564</v>
      </c>
      <c r="C9915">
        <v>-2.1928069687033389</v>
      </c>
    </row>
    <row r="9916" spans="1:3" x14ac:dyDescent="0.35">
      <c r="A9916" s="1">
        <v>35748</v>
      </c>
      <c r="B9916">
        <v>3.7796626638992885</v>
      </c>
      <c r="C9916">
        <v>-0.9221492207514298</v>
      </c>
    </row>
    <row r="9917" spans="1:3" x14ac:dyDescent="0.35">
      <c r="A9917" s="1">
        <v>22818</v>
      </c>
      <c r="B9917">
        <v>3.7821425278660081</v>
      </c>
      <c r="C9917">
        <v>-2.593406153969382</v>
      </c>
    </row>
    <row r="9918" spans="1:3" x14ac:dyDescent="0.35">
      <c r="A9918" s="1">
        <v>31671</v>
      </c>
      <c r="B9918">
        <v>3.7930250016599758</v>
      </c>
      <c r="C9918">
        <v>-2.3665832001981029</v>
      </c>
    </row>
    <row r="9919" spans="1:3" x14ac:dyDescent="0.35">
      <c r="A9919" s="1">
        <v>23921</v>
      </c>
      <c r="B9919">
        <v>3.8026077563959118</v>
      </c>
      <c r="C9919">
        <v>-3.5953732623445953</v>
      </c>
    </row>
    <row r="9920" spans="1:3" x14ac:dyDescent="0.35">
      <c r="A9920" s="1">
        <v>26729</v>
      </c>
      <c r="B9920">
        <v>3.8066955158897042</v>
      </c>
      <c r="C9920">
        <v>-0.27148315670698353</v>
      </c>
    </row>
    <row r="9921" spans="1:3" x14ac:dyDescent="0.35">
      <c r="A9921" s="1">
        <v>22391</v>
      </c>
      <c r="B9921">
        <v>3.8130238215679357</v>
      </c>
      <c r="C9921">
        <v>0.1143248587448789</v>
      </c>
    </row>
    <row r="9922" spans="1:3" x14ac:dyDescent="0.35">
      <c r="A9922" s="1">
        <v>22398</v>
      </c>
      <c r="B9922">
        <v>3.8264756802996196</v>
      </c>
      <c r="C9922">
        <v>-0.17463908636907949</v>
      </c>
    </row>
    <row r="9923" spans="1:3" x14ac:dyDescent="0.35">
      <c r="A9923" s="1">
        <v>31666</v>
      </c>
      <c r="B9923">
        <v>3.8274711367299235</v>
      </c>
      <c r="C9923">
        <v>-1.8505947890878949</v>
      </c>
    </row>
    <row r="9924" spans="1:3" x14ac:dyDescent="0.35">
      <c r="A9924" s="1">
        <v>25730</v>
      </c>
      <c r="B9924">
        <v>3.8303223463100857</v>
      </c>
      <c r="C9924">
        <v>0.24069436825135587</v>
      </c>
    </row>
    <row r="9925" spans="1:3" x14ac:dyDescent="0.35">
      <c r="A9925" s="1">
        <v>23914</v>
      </c>
      <c r="B9925">
        <v>3.8329593451531387</v>
      </c>
      <c r="C9925">
        <v>-2.217712803087434</v>
      </c>
    </row>
    <row r="9926" spans="1:3" x14ac:dyDescent="0.35">
      <c r="A9926" s="1">
        <v>25713</v>
      </c>
      <c r="B9926">
        <v>3.8363928065147048</v>
      </c>
      <c r="C9926">
        <v>-2.6973869330639308</v>
      </c>
    </row>
    <row r="9927" spans="1:3" x14ac:dyDescent="0.35">
      <c r="A9927" s="1">
        <v>25421</v>
      </c>
      <c r="B9927">
        <v>3.8383392881953142</v>
      </c>
      <c r="C9927">
        <v>-0.92671104114769742</v>
      </c>
    </row>
    <row r="9928" spans="1:3" x14ac:dyDescent="0.35">
      <c r="A9928" s="1">
        <v>32092</v>
      </c>
      <c r="B9928">
        <v>3.8488392318687783</v>
      </c>
      <c r="C9928">
        <v>-2.7729734324422535</v>
      </c>
    </row>
    <row r="9929" spans="1:3" x14ac:dyDescent="0.35">
      <c r="A9929" s="1">
        <v>28809</v>
      </c>
      <c r="B9929">
        <v>3.8591613062470858</v>
      </c>
      <c r="C9929">
        <v>-1.8739908054670473</v>
      </c>
    </row>
    <row r="9930" spans="1:3" x14ac:dyDescent="0.35">
      <c r="A9930" s="1">
        <v>32814</v>
      </c>
      <c r="B9930">
        <v>3.8604160003374899</v>
      </c>
      <c r="C9930">
        <v>-2.3737119228441688</v>
      </c>
    </row>
    <row r="9931" spans="1:3" x14ac:dyDescent="0.35">
      <c r="A9931" s="1">
        <v>35747</v>
      </c>
      <c r="B9931">
        <v>3.8694907804251271</v>
      </c>
      <c r="C9931">
        <v>-1.4982709367541787</v>
      </c>
    </row>
    <row r="9932" spans="1:3" x14ac:dyDescent="0.35">
      <c r="A9932" s="1">
        <v>23358</v>
      </c>
      <c r="B9932">
        <v>3.8828110819729162</v>
      </c>
      <c r="C9932">
        <v>-0.13978644760405282</v>
      </c>
    </row>
    <row r="9933" spans="1:3" x14ac:dyDescent="0.35">
      <c r="A9933" s="1">
        <v>28810</v>
      </c>
      <c r="B9933">
        <v>3.8925069961196863</v>
      </c>
      <c r="C9933">
        <v>-1.3719678048099437</v>
      </c>
    </row>
    <row r="9934" spans="1:3" x14ac:dyDescent="0.35">
      <c r="A9934" s="1">
        <v>22817</v>
      </c>
      <c r="B9934">
        <v>3.8962433085277262</v>
      </c>
      <c r="C9934">
        <v>-2.5945921435338972</v>
      </c>
    </row>
    <row r="9935" spans="1:3" x14ac:dyDescent="0.35">
      <c r="A9935" s="1">
        <v>23930</v>
      </c>
      <c r="B9935">
        <v>3.9194466156492433</v>
      </c>
      <c r="C9935">
        <v>-0.76995635947065677</v>
      </c>
    </row>
    <row r="9936" spans="1:3" x14ac:dyDescent="0.35">
      <c r="A9936" s="1">
        <v>31670</v>
      </c>
      <c r="B9936">
        <v>3.9206656875472254</v>
      </c>
      <c r="C9936">
        <v>-2.3387108944366881</v>
      </c>
    </row>
    <row r="9937" spans="1:3" x14ac:dyDescent="0.35">
      <c r="A9937" s="1">
        <v>22390</v>
      </c>
      <c r="B9937">
        <v>3.9462518935671271</v>
      </c>
      <c r="C9937">
        <v>9.3414937743881404E-2</v>
      </c>
    </row>
    <row r="9938" spans="1:3" x14ac:dyDescent="0.35">
      <c r="A9938" s="1">
        <v>28808</v>
      </c>
      <c r="B9938">
        <v>3.9484552123082084</v>
      </c>
      <c r="C9938">
        <v>-2.1151046703826175</v>
      </c>
    </row>
    <row r="9939" spans="1:3" x14ac:dyDescent="0.35">
      <c r="A9939" s="1">
        <v>35746</v>
      </c>
      <c r="B9939">
        <v>3.9507044120902801</v>
      </c>
      <c r="C9939">
        <v>-2.0368888435738133</v>
      </c>
    </row>
    <row r="9940" spans="1:3" x14ac:dyDescent="0.35">
      <c r="A9940" s="1">
        <v>23337</v>
      </c>
      <c r="B9940">
        <v>3.9680477888821901</v>
      </c>
      <c r="C9940">
        <v>-2.5375201086336454</v>
      </c>
    </row>
    <row r="9941" spans="1:3" x14ac:dyDescent="0.35">
      <c r="A9941" s="1">
        <v>25729</v>
      </c>
      <c r="B9941">
        <v>3.9701552348119442</v>
      </c>
      <c r="C9941">
        <v>0.2316504450842522</v>
      </c>
    </row>
    <row r="9942" spans="1:3" x14ac:dyDescent="0.35">
      <c r="A9942" s="1">
        <v>32813</v>
      </c>
      <c r="B9942">
        <v>3.9774460587369185</v>
      </c>
      <c r="C9942">
        <v>-2.1327582415133417</v>
      </c>
    </row>
    <row r="9943" spans="1:3" x14ac:dyDescent="0.35">
      <c r="A9943" s="1">
        <v>23911</v>
      </c>
      <c r="B9943">
        <v>3.9774926132768846</v>
      </c>
      <c r="C9943">
        <v>-2.3136242078993083</v>
      </c>
    </row>
    <row r="9944" spans="1:3" x14ac:dyDescent="0.35">
      <c r="A9944" s="1">
        <v>32091</v>
      </c>
      <c r="B9944">
        <v>3.9786041792681748</v>
      </c>
      <c r="C9944">
        <v>-3.2778260871864253</v>
      </c>
    </row>
    <row r="9945" spans="1:3" x14ac:dyDescent="0.35">
      <c r="A9945" s="1">
        <v>35745</v>
      </c>
      <c r="B9945">
        <v>3.9822813228036846</v>
      </c>
      <c r="C9945">
        <v>-1.7189457797551964</v>
      </c>
    </row>
    <row r="9946" spans="1:3" x14ac:dyDescent="0.35">
      <c r="A9946" s="1">
        <v>30190</v>
      </c>
      <c r="B9946">
        <v>4.001411962554811</v>
      </c>
      <c r="C9946">
        <v>2.4730807031769495</v>
      </c>
    </row>
    <row r="9947" spans="1:3" x14ac:dyDescent="0.35">
      <c r="A9947" s="1">
        <v>31667</v>
      </c>
      <c r="B9947">
        <v>4.0082342025179196</v>
      </c>
      <c r="C9947">
        <v>-2.4128899273520403</v>
      </c>
    </row>
    <row r="9948" spans="1:3" x14ac:dyDescent="0.35">
      <c r="A9948" s="1">
        <v>23357</v>
      </c>
      <c r="B9948">
        <v>4.0091835576014319</v>
      </c>
      <c r="C9948">
        <v>-0.19836263077228808</v>
      </c>
    </row>
    <row r="9949" spans="1:3" x14ac:dyDescent="0.35">
      <c r="A9949" s="1">
        <v>30189</v>
      </c>
      <c r="B9949">
        <v>4.012517993754817</v>
      </c>
      <c r="C9949">
        <v>2.6809123763340215</v>
      </c>
    </row>
    <row r="9950" spans="1:3" x14ac:dyDescent="0.35">
      <c r="A9950" s="1">
        <v>22397</v>
      </c>
      <c r="B9950">
        <v>4.0192063511214986</v>
      </c>
      <c r="C9950">
        <v>0.12761186633995023</v>
      </c>
    </row>
    <row r="9951" spans="1:3" x14ac:dyDescent="0.35">
      <c r="A9951" s="1">
        <v>22389</v>
      </c>
      <c r="B9951">
        <v>4.0306359668671892</v>
      </c>
      <c r="C9951">
        <v>0.21757268072707456</v>
      </c>
    </row>
    <row r="9952" spans="1:3" x14ac:dyDescent="0.35">
      <c r="A9952" s="1">
        <v>23922</v>
      </c>
      <c r="B9952">
        <v>4.0438054362553721</v>
      </c>
      <c r="C9952">
        <v>-3.2382523763777504</v>
      </c>
    </row>
    <row r="9953" spans="1:3" x14ac:dyDescent="0.35">
      <c r="A9953" s="1">
        <v>22816</v>
      </c>
      <c r="B9953">
        <v>4.0676463152180604</v>
      </c>
      <c r="C9953">
        <v>-2.7684377242522356</v>
      </c>
    </row>
    <row r="9954" spans="1:3" x14ac:dyDescent="0.35">
      <c r="A9954" s="1">
        <v>23909</v>
      </c>
      <c r="B9954">
        <v>4.0746875583341469</v>
      </c>
      <c r="C9954">
        <v>-2.6046105779872772</v>
      </c>
    </row>
    <row r="9955" spans="1:3" x14ac:dyDescent="0.35">
      <c r="A9955" s="1">
        <v>25415</v>
      </c>
      <c r="B9955">
        <v>4.0891527510723797</v>
      </c>
      <c r="C9955">
        <v>-1.7109258291297578</v>
      </c>
    </row>
    <row r="9956" spans="1:3" x14ac:dyDescent="0.35">
      <c r="A9956" s="1">
        <v>25420</v>
      </c>
      <c r="B9956">
        <v>4.0911399856652784</v>
      </c>
      <c r="C9956">
        <v>-1.465270987901224</v>
      </c>
    </row>
    <row r="9957" spans="1:3" x14ac:dyDescent="0.35">
      <c r="A9957" s="1">
        <v>22395</v>
      </c>
      <c r="B9957">
        <v>4.108411048447234</v>
      </c>
      <c r="C9957">
        <v>-0.41547078500908058</v>
      </c>
    </row>
    <row r="9958" spans="1:3" x14ac:dyDescent="0.35">
      <c r="A9958" s="1">
        <v>35744</v>
      </c>
      <c r="B9958">
        <v>4.1193615769454714</v>
      </c>
      <c r="C9958">
        <v>-1.7518813561903783</v>
      </c>
    </row>
    <row r="9959" spans="1:3" x14ac:dyDescent="0.35">
      <c r="A9959" s="1">
        <v>23910</v>
      </c>
      <c r="B9959">
        <v>4.1327195587330801</v>
      </c>
      <c r="C9959">
        <v>-2.3833225953708368</v>
      </c>
    </row>
    <row r="9960" spans="1:3" x14ac:dyDescent="0.35">
      <c r="A9960" s="1">
        <v>25419</v>
      </c>
      <c r="B9960">
        <v>4.1492140110970697</v>
      </c>
      <c r="C9960">
        <v>-1.7569459356676598</v>
      </c>
    </row>
    <row r="9961" spans="1:3" x14ac:dyDescent="0.35">
      <c r="A9961" s="1">
        <v>32090</v>
      </c>
      <c r="B9961">
        <v>4.1568312653017809</v>
      </c>
      <c r="C9961">
        <v>-2.9970371864581655</v>
      </c>
    </row>
    <row r="9962" spans="1:3" x14ac:dyDescent="0.35">
      <c r="A9962" s="1">
        <v>32812</v>
      </c>
      <c r="B9962">
        <v>4.1573761917053123</v>
      </c>
      <c r="C9962">
        <v>-2.0330863000440282</v>
      </c>
    </row>
    <row r="9963" spans="1:3" x14ac:dyDescent="0.35">
      <c r="A9963" s="1">
        <v>22396</v>
      </c>
      <c r="B9963">
        <v>4.1607323920280468</v>
      </c>
      <c r="C9963">
        <v>2.9591340846289296E-2</v>
      </c>
    </row>
    <row r="9964" spans="1:3" x14ac:dyDescent="0.35">
      <c r="A9964" s="1">
        <v>35730</v>
      </c>
      <c r="B9964">
        <v>4.1644784077298453</v>
      </c>
      <c r="C9964">
        <v>-2.7474332121360021</v>
      </c>
    </row>
    <row r="9965" spans="1:3" x14ac:dyDescent="0.35">
      <c r="A9965" s="1">
        <v>23356</v>
      </c>
      <c r="B9965">
        <v>4.1697906815742138</v>
      </c>
      <c r="C9965">
        <v>-0.38641719586418377</v>
      </c>
    </row>
    <row r="9966" spans="1:3" x14ac:dyDescent="0.35">
      <c r="A9966" s="1">
        <v>30188</v>
      </c>
      <c r="B9966">
        <v>4.1755232507825166</v>
      </c>
      <c r="C9966">
        <v>2.5058293375045282</v>
      </c>
    </row>
    <row r="9967" spans="1:3" x14ac:dyDescent="0.35">
      <c r="A9967" s="1">
        <v>28807</v>
      </c>
      <c r="B9967">
        <v>4.1805515549805241</v>
      </c>
      <c r="C9967">
        <v>-2.2833659269952093</v>
      </c>
    </row>
    <row r="9968" spans="1:3" x14ac:dyDescent="0.35">
      <c r="A9968" s="1">
        <v>25728</v>
      </c>
      <c r="B9968">
        <v>4.1967876420917101</v>
      </c>
      <c r="C9968">
        <v>8.1829828473064734E-2</v>
      </c>
    </row>
    <row r="9969" spans="1:3" x14ac:dyDescent="0.35">
      <c r="A9969" s="1">
        <v>32811</v>
      </c>
      <c r="B9969">
        <v>4.2034376558437421</v>
      </c>
      <c r="C9969">
        <v>-2.2226465056899434</v>
      </c>
    </row>
    <row r="9970" spans="1:3" x14ac:dyDescent="0.35">
      <c r="A9970" s="1">
        <v>22811</v>
      </c>
      <c r="B9970">
        <v>4.2226101480462237</v>
      </c>
      <c r="C9970">
        <v>-3.6575460287578747</v>
      </c>
    </row>
    <row r="9971" spans="1:3" x14ac:dyDescent="0.35">
      <c r="A9971" s="1">
        <v>22815</v>
      </c>
      <c r="B9971">
        <v>4.2255934441296876</v>
      </c>
      <c r="C9971">
        <v>-2.8200181348622118</v>
      </c>
    </row>
    <row r="9972" spans="1:3" x14ac:dyDescent="0.35">
      <c r="A9972" s="1">
        <v>23929</v>
      </c>
      <c r="B9972">
        <v>4.2560985106141596</v>
      </c>
      <c r="C9972">
        <v>-1.0778992288080178</v>
      </c>
    </row>
    <row r="9973" spans="1:3" x14ac:dyDescent="0.35">
      <c r="A9973" s="1">
        <v>35741</v>
      </c>
      <c r="B9973">
        <v>4.267745650411551</v>
      </c>
      <c r="C9973">
        <v>-1.579570977453975</v>
      </c>
    </row>
    <row r="9974" spans="1:3" x14ac:dyDescent="0.35">
      <c r="A9974" s="1">
        <v>32087</v>
      </c>
      <c r="B9974">
        <v>4.3115463628518986</v>
      </c>
      <c r="C9974">
        <v>-2.7945143685895784</v>
      </c>
    </row>
    <row r="9975" spans="1:3" x14ac:dyDescent="0.35">
      <c r="A9975" s="1">
        <v>23355</v>
      </c>
      <c r="B9975">
        <v>4.324769802746717</v>
      </c>
      <c r="C9975">
        <v>-0.24194468966241409</v>
      </c>
    </row>
    <row r="9976" spans="1:3" x14ac:dyDescent="0.35">
      <c r="A9976" s="1">
        <v>22810</v>
      </c>
      <c r="B9976">
        <v>4.3582610395212118</v>
      </c>
      <c r="C9976">
        <v>-3.2900832430059914</v>
      </c>
    </row>
    <row r="9977" spans="1:3" x14ac:dyDescent="0.35">
      <c r="A9977" s="1">
        <v>30183</v>
      </c>
      <c r="B9977">
        <v>4.3773995656536613</v>
      </c>
      <c r="C9977">
        <v>0.76885253913149754</v>
      </c>
    </row>
    <row r="9978" spans="1:3" x14ac:dyDescent="0.35">
      <c r="A9978" s="1">
        <v>35740</v>
      </c>
      <c r="B9978">
        <v>4.4003074396302964</v>
      </c>
      <c r="C9978">
        <v>-1.4148674754266655</v>
      </c>
    </row>
    <row r="9979" spans="1:3" x14ac:dyDescent="0.35">
      <c r="A9979" s="1">
        <v>25727</v>
      </c>
      <c r="B9979">
        <v>4.4040247818522493</v>
      </c>
      <c r="C9979">
        <v>-0.11458315047892392</v>
      </c>
    </row>
    <row r="9980" spans="1:3" x14ac:dyDescent="0.35">
      <c r="A9980" s="1">
        <v>22812</v>
      </c>
      <c r="B9980">
        <v>4.4048071218090215</v>
      </c>
      <c r="C9980">
        <v>-2.851315176286596</v>
      </c>
    </row>
    <row r="9981" spans="1:3" x14ac:dyDescent="0.35">
      <c r="A9981" s="1">
        <v>32808</v>
      </c>
      <c r="B9981">
        <v>4.4072446170227186</v>
      </c>
      <c r="C9981">
        <v>-2.086357660830922</v>
      </c>
    </row>
    <row r="9982" spans="1:3" x14ac:dyDescent="0.35">
      <c r="A9982" s="1">
        <v>28804</v>
      </c>
      <c r="B9982">
        <v>4.427700002722796</v>
      </c>
      <c r="C9982">
        <v>-2.3694459702369772</v>
      </c>
    </row>
    <row r="9983" spans="1:3" x14ac:dyDescent="0.35">
      <c r="A9983" s="1">
        <v>23925</v>
      </c>
      <c r="B9983">
        <v>4.4409692272146204</v>
      </c>
      <c r="C9983">
        <v>-1.1095834515610909</v>
      </c>
    </row>
    <row r="9984" spans="1:3" x14ac:dyDescent="0.35">
      <c r="A9984" s="1">
        <v>30187</v>
      </c>
      <c r="B9984">
        <v>4.4507444581140447</v>
      </c>
      <c r="C9984">
        <v>1.6414520325267519</v>
      </c>
    </row>
    <row r="9985" spans="1:3" x14ac:dyDescent="0.35">
      <c r="A9985" s="1">
        <v>25416</v>
      </c>
      <c r="B9985">
        <v>4.4694369797205384</v>
      </c>
      <c r="C9985">
        <v>-1.4544376204475065</v>
      </c>
    </row>
    <row r="9986" spans="1:3" x14ac:dyDescent="0.35">
      <c r="A9986" s="1">
        <v>23924</v>
      </c>
      <c r="B9986">
        <v>4.4817393589336101</v>
      </c>
      <c r="C9986">
        <v>-1.3469083069167045</v>
      </c>
    </row>
    <row r="9987" spans="1:3" x14ac:dyDescent="0.35">
      <c r="A9987" s="1">
        <v>32086</v>
      </c>
      <c r="B9987">
        <v>4.4981664983758556</v>
      </c>
      <c r="C9987">
        <v>-2.7791019147586962</v>
      </c>
    </row>
    <row r="9988" spans="1:3" x14ac:dyDescent="0.35">
      <c r="A9988" s="1">
        <v>23354</v>
      </c>
      <c r="B9988">
        <v>4.5046717362481443</v>
      </c>
      <c r="C9988">
        <v>-8.633512468858083E-2</v>
      </c>
    </row>
    <row r="9989" spans="1:3" x14ac:dyDescent="0.35">
      <c r="A9989" s="1">
        <v>28803</v>
      </c>
      <c r="B9989">
        <v>4.5194258427989729</v>
      </c>
      <c r="C9989">
        <v>-2.537220013062218</v>
      </c>
    </row>
    <row r="9990" spans="1:3" x14ac:dyDescent="0.35">
      <c r="A9990" s="1">
        <v>32807</v>
      </c>
      <c r="B9990">
        <v>4.5685003321952511</v>
      </c>
      <c r="C9990">
        <v>-1.7616153956842662</v>
      </c>
    </row>
    <row r="9991" spans="1:3" x14ac:dyDescent="0.35">
      <c r="A9991" s="1">
        <v>35739</v>
      </c>
      <c r="B9991">
        <v>4.5821583796554188</v>
      </c>
      <c r="C9991">
        <v>-1.386139489029145</v>
      </c>
    </row>
    <row r="9992" spans="1:3" x14ac:dyDescent="0.35">
      <c r="A9992" s="1">
        <v>23923</v>
      </c>
      <c r="B9992">
        <v>4.6135879786495257</v>
      </c>
      <c r="C9992">
        <v>-1.6193463281951421</v>
      </c>
    </row>
    <row r="9993" spans="1:3" x14ac:dyDescent="0.35">
      <c r="A9993" s="1">
        <v>25724</v>
      </c>
      <c r="B9993">
        <v>4.6370342302278349</v>
      </c>
      <c r="C9993">
        <v>-0.37962619020452831</v>
      </c>
    </row>
    <row r="9994" spans="1:3" x14ac:dyDescent="0.35">
      <c r="A9994" s="1">
        <v>32085</v>
      </c>
      <c r="B9994">
        <v>4.6665932534219356</v>
      </c>
      <c r="C9994">
        <v>-3.2545411236966437</v>
      </c>
    </row>
    <row r="9995" spans="1:3" x14ac:dyDescent="0.35">
      <c r="A9995" s="1">
        <v>28802</v>
      </c>
      <c r="B9995">
        <v>4.6870747442967291</v>
      </c>
      <c r="C9995">
        <v>-2.6847119138037683</v>
      </c>
    </row>
    <row r="9996" spans="1:3" x14ac:dyDescent="0.35">
      <c r="A9996" s="1">
        <v>30186</v>
      </c>
      <c r="B9996">
        <v>4.6927549492634384</v>
      </c>
      <c r="C9996">
        <v>1.6098085009403189</v>
      </c>
    </row>
    <row r="9997" spans="1:3" x14ac:dyDescent="0.35">
      <c r="A9997" s="1">
        <v>23351</v>
      </c>
      <c r="B9997">
        <v>4.7120289909257931</v>
      </c>
      <c r="C9997">
        <v>7.5807023140537749E-2</v>
      </c>
    </row>
    <row r="9998" spans="1:3" x14ac:dyDescent="0.35">
      <c r="A9998" s="1">
        <v>22809</v>
      </c>
      <c r="B9998">
        <v>4.7340230801173373</v>
      </c>
      <c r="C9998">
        <v>-2.5794509844633535</v>
      </c>
    </row>
    <row r="9999" spans="1:3" x14ac:dyDescent="0.35">
      <c r="A9999" s="1">
        <v>32806</v>
      </c>
      <c r="B9999">
        <v>4.7489409861742002</v>
      </c>
      <c r="C9999">
        <v>-0.94981363967456689</v>
      </c>
    </row>
    <row r="10000" spans="1:3" x14ac:dyDescent="0.35">
      <c r="A10000" s="1">
        <v>25723</v>
      </c>
      <c r="B10000">
        <v>4.7737679176999617</v>
      </c>
      <c r="C10000">
        <v>-0.14885918288733038</v>
      </c>
    </row>
    <row r="10001" spans="1:3" x14ac:dyDescent="0.35">
      <c r="A10001" s="1">
        <v>35738</v>
      </c>
      <c r="B10001">
        <v>4.8152582015249976</v>
      </c>
      <c r="C10001">
        <v>-1.6785356770847515</v>
      </c>
    </row>
    <row r="10002" spans="1:3" x14ac:dyDescent="0.35">
      <c r="A10002" s="1">
        <v>22808</v>
      </c>
      <c r="B10002">
        <v>4.8753697668733347</v>
      </c>
      <c r="C10002">
        <v>-1.8230829964770499</v>
      </c>
    </row>
    <row r="10003" spans="1:3" x14ac:dyDescent="0.35">
      <c r="A10003" s="1">
        <v>32084</v>
      </c>
      <c r="B10003">
        <v>4.9078399568938691</v>
      </c>
      <c r="C10003">
        <v>-3.2770316999365003</v>
      </c>
    </row>
    <row r="10004" spans="1:3" x14ac:dyDescent="0.35">
      <c r="A10004" s="1">
        <v>25722</v>
      </c>
      <c r="B10004">
        <v>4.9318360081086281</v>
      </c>
      <c r="C10004">
        <v>0.28023719244406448</v>
      </c>
    </row>
    <row r="10005" spans="1:3" x14ac:dyDescent="0.35">
      <c r="A10005" s="1">
        <v>32805</v>
      </c>
      <c r="B10005">
        <v>4.9819380672024938</v>
      </c>
      <c r="C10005">
        <v>-0.75078284584309185</v>
      </c>
    </row>
    <row r="10006" spans="1:3" x14ac:dyDescent="0.35">
      <c r="A10006" s="1">
        <v>28801</v>
      </c>
      <c r="B10006">
        <v>5.0291929063254255</v>
      </c>
      <c r="C10006">
        <v>-2.6786793468637042</v>
      </c>
    </row>
    <row r="10007" spans="1:3" x14ac:dyDescent="0.35">
      <c r="A10007" s="1">
        <v>23350</v>
      </c>
      <c r="B10007">
        <v>5.0293264376040954</v>
      </c>
      <c r="C10007">
        <v>-0.14805517484783609</v>
      </c>
    </row>
    <row r="10008" spans="1:3" x14ac:dyDescent="0.35">
      <c r="A10008" s="1">
        <v>35734</v>
      </c>
      <c r="B10008">
        <v>5.0406919562023598</v>
      </c>
      <c r="C10008">
        <v>-1.9417485710105813</v>
      </c>
    </row>
    <row r="10009" spans="1:3" x14ac:dyDescent="0.35">
      <c r="A10009" s="1">
        <v>35737</v>
      </c>
      <c r="B10009">
        <v>5.13200107107739</v>
      </c>
      <c r="C10009">
        <v>-1.4830483675774073</v>
      </c>
    </row>
    <row r="10010" spans="1:3" x14ac:dyDescent="0.35">
      <c r="A10010" s="1">
        <v>22805</v>
      </c>
      <c r="B10010">
        <v>5.1690873177350447</v>
      </c>
      <c r="C10010">
        <v>-1.9349050848962066</v>
      </c>
    </row>
    <row r="10011" spans="1:3" x14ac:dyDescent="0.35">
      <c r="A10011" s="1">
        <v>32083</v>
      </c>
      <c r="B10011">
        <v>5.1952547907360627</v>
      </c>
      <c r="C10011">
        <v>-3.4606046901896992</v>
      </c>
    </row>
    <row r="10012" spans="1:3" x14ac:dyDescent="0.35">
      <c r="A10012" s="1">
        <v>28800</v>
      </c>
      <c r="B10012">
        <v>5.2071247058403927</v>
      </c>
      <c r="C10012">
        <v>-2.4229968336266228</v>
      </c>
    </row>
    <row r="10013" spans="1:3" x14ac:dyDescent="0.35">
      <c r="A10013" s="1">
        <v>35733</v>
      </c>
      <c r="B10013">
        <v>5.2152410001273175</v>
      </c>
      <c r="C10013">
        <v>-2.1386268176964474</v>
      </c>
    </row>
    <row r="10014" spans="1:3" x14ac:dyDescent="0.35">
      <c r="A10014" s="1">
        <v>25721</v>
      </c>
      <c r="B10014">
        <v>5.2340840680978546</v>
      </c>
      <c r="C10014">
        <v>0.33253689766072525</v>
      </c>
    </row>
    <row r="10015" spans="1:3" x14ac:dyDescent="0.35">
      <c r="A10015" s="1">
        <v>32804</v>
      </c>
      <c r="B10015">
        <v>5.2507700665209613</v>
      </c>
      <c r="C10015">
        <v>-0.62941945746722927</v>
      </c>
    </row>
    <row r="10016" spans="1:3" x14ac:dyDescent="0.35">
      <c r="A10016" s="1">
        <v>23349</v>
      </c>
      <c r="B10016">
        <v>5.2904429250234744</v>
      </c>
      <c r="C10016">
        <v>-0.64736931677495324</v>
      </c>
    </row>
    <row r="10017" spans="1:3" x14ac:dyDescent="0.35">
      <c r="A10017" s="1">
        <v>35732</v>
      </c>
      <c r="B10017">
        <v>5.4152244970267924</v>
      </c>
      <c r="C10017">
        <v>-1.6153654716027344</v>
      </c>
    </row>
    <row r="10018" spans="1:3" x14ac:dyDescent="0.35">
      <c r="A10018" s="1">
        <v>32080</v>
      </c>
      <c r="B10018">
        <v>5.4917834791437823</v>
      </c>
      <c r="C10018">
        <v>-3.7551808272482563</v>
      </c>
    </row>
    <row r="10019" spans="1:3" x14ac:dyDescent="0.35">
      <c r="A10019" s="1">
        <v>22804</v>
      </c>
      <c r="B10019">
        <v>5.4983632209759481</v>
      </c>
      <c r="C10019">
        <v>-2.2455960868438929</v>
      </c>
    </row>
    <row r="10020" spans="1:3" x14ac:dyDescent="0.35">
      <c r="A10020" s="1">
        <v>32801</v>
      </c>
      <c r="B10020">
        <v>5.6045304028484351</v>
      </c>
      <c r="C10020">
        <v>-0.68624113812763543</v>
      </c>
    </row>
    <row r="10021" spans="1:3" x14ac:dyDescent="0.35">
      <c r="A10021" s="1">
        <v>23348</v>
      </c>
      <c r="B10021">
        <v>5.6081395597550072</v>
      </c>
      <c r="C10021">
        <v>-0.85254663282535914</v>
      </c>
    </row>
    <row r="10022" spans="1:3" x14ac:dyDescent="0.35">
      <c r="A10022" s="1">
        <v>25720</v>
      </c>
      <c r="B10022">
        <v>5.6146093934415227</v>
      </c>
      <c r="C10022">
        <v>0.11631669618967513</v>
      </c>
    </row>
    <row r="10023" spans="1:3" x14ac:dyDescent="0.35">
      <c r="A10023" s="1">
        <v>25715</v>
      </c>
      <c r="B10023">
        <v>5.7890876708891117</v>
      </c>
      <c r="C10023">
        <v>-1.9830422638826402</v>
      </c>
    </row>
    <row r="10024" spans="1:3" x14ac:dyDescent="0.35">
      <c r="A10024" s="1">
        <v>32079</v>
      </c>
      <c r="B10024">
        <v>5.7944540810825007</v>
      </c>
      <c r="C10024">
        <v>-4.2132813905683379</v>
      </c>
    </row>
    <row r="10025" spans="1:3" x14ac:dyDescent="0.35">
      <c r="A10025" s="1">
        <v>35731</v>
      </c>
      <c r="B10025">
        <v>5.8219565214299918</v>
      </c>
      <c r="C10025">
        <v>-1.3431236188209519</v>
      </c>
    </row>
    <row r="10026" spans="1:3" x14ac:dyDescent="0.35">
      <c r="A10026" s="1">
        <v>28797</v>
      </c>
      <c r="B10026">
        <v>5.8567444613430348</v>
      </c>
      <c r="C10026">
        <v>-1.9632547788248933</v>
      </c>
    </row>
    <row r="10027" spans="1:3" x14ac:dyDescent="0.35">
      <c r="A10027" s="1">
        <v>22803</v>
      </c>
      <c r="B10027">
        <v>5.9126546749596995</v>
      </c>
      <c r="C10027">
        <v>-2.6317997228527963</v>
      </c>
    </row>
    <row r="10028" spans="1:3" x14ac:dyDescent="0.35">
      <c r="A10028" s="1">
        <v>23347</v>
      </c>
      <c r="B10028">
        <v>6.0039814265267584</v>
      </c>
      <c r="C10028">
        <v>-0.71726522571601181</v>
      </c>
    </row>
    <row r="10029" spans="1:3" x14ac:dyDescent="0.35">
      <c r="A10029" s="1">
        <v>32800</v>
      </c>
      <c r="B10029">
        <v>6.0229370503583599</v>
      </c>
      <c r="C10029">
        <v>-0.55638917173705627</v>
      </c>
    </row>
    <row r="10030" spans="1:3" x14ac:dyDescent="0.35">
      <c r="A10030" s="1">
        <v>25716</v>
      </c>
      <c r="B10030">
        <v>6.0525846172286197</v>
      </c>
      <c r="C10030">
        <v>-1.3762138836382762</v>
      </c>
    </row>
    <row r="10031" spans="1:3" x14ac:dyDescent="0.35">
      <c r="A10031" s="1">
        <v>32078</v>
      </c>
      <c r="B10031">
        <v>6.0550417217267221</v>
      </c>
      <c r="C10031">
        <v>-4.799078648594393</v>
      </c>
    </row>
    <row r="10032" spans="1:3" x14ac:dyDescent="0.35">
      <c r="A10032" s="1">
        <v>25717</v>
      </c>
      <c r="B10032">
        <v>6.1643218664490718</v>
      </c>
      <c r="C10032">
        <v>-0.8069927604050845</v>
      </c>
    </row>
    <row r="10033" spans="1:3" x14ac:dyDescent="0.35">
      <c r="A10033" s="1">
        <v>32799</v>
      </c>
      <c r="B10033">
        <v>6.2074026833308231</v>
      </c>
      <c r="C10033">
        <v>-1.1935404735593034</v>
      </c>
    </row>
    <row r="10034" spans="1:3" x14ac:dyDescent="0.35">
      <c r="A10034" s="1">
        <v>28796</v>
      </c>
      <c r="B10034">
        <v>6.2207089532862243</v>
      </c>
      <c r="C10034">
        <v>-2.0623025613764607</v>
      </c>
    </row>
    <row r="10035" spans="1:3" x14ac:dyDescent="0.35">
      <c r="A10035" s="1">
        <v>22802</v>
      </c>
      <c r="B10035">
        <v>6.2360194839590735</v>
      </c>
      <c r="C10035">
        <v>-3.3592935922442044</v>
      </c>
    </row>
    <row r="10036" spans="1:3" x14ac:dyDescent="0.35">
      <c r="A10036" s="1">
        <v>23344</v>
      </c>
      <c r="B10036">
        <v>6.5441015762133894</v>
      </c>
      <c r="C10036">
        <v>-1.3026311551049894</v>
      </c>
    </row>
    <row r="10037" spans="1:3" x14ac:dyDescent="0.35">
      <c r="A10037" s="1">
        <v>32077</v>
      </c>
      <c r="B10037">
        <v>6.5839401092961749</v>
      </c>
      <c r="C10037">
        <v>-5.0582300842482049</v>
      </c>
    </row>
    <row r="10038" spans="1:3" x14ac:dyDescent="0.35">
      <c r="A10038" s="1">
        <v>28795</v>
      </c>
      <c r="B10038">
        <v>6.6632850357008842</v>
      </c>
      <c r="C10038">
        <v>-1.7136189015318704</v>
      </c>
    </row>
    <row r="10039" spans="1:3" x14ac:dyDescent="0.35">
      <c r="A10039" s="1">
        <v>23342</v>
      </c>
      <c r="B10039">
        <v>6.7310243032993684</v>
      </c>
      <c r="C10039">
        <v>-1.8258571268468455</v>
      </c>
    </row>
    <row r="10040" spans="1:3" x14ac:dyDescent="0.35">
      <c r="A10040" s="1">
        <v>22801</v>
      </c>
      <c r="B10040">
        <v>6.7452806399557605</v>
      </c>
      <c r="C10040">
        <v>-3.6727135950479353</v>
      </c>
    </row>
    <row r="10041" spans="1:3" x14ac:dyDescent="0.35">
      <c r="A10041" s="1">
        <v>32798</v>
      </c>
      <c r="B10041">
        <v>6.7533189772134969</v>
      </c>
      <c r="C10041">
        <v>-1.2734082262099942</v>
      </c>
    </row>
    <row r="10042" spans="1:3" x14ac:dyDescent="0.35">
      <c r="A10042" s="1">
        <v>22798</v>
      </c>
      <c r="B10042">
        <v>6.968235444421401</v>
      </c>
      <c r="C10042">
        <v>-2.9492774331977554</v>
      </c>
    </row>
    <row r="10043" spans="1:3" x14ac:dyDescent="0.35">
      <c r="A10043" s="1">
        <v>32794</v>
      </c>
      <c r="B10043">
        <v>6.9849828479236269</v>
      </c>
      <c r="C10043">
        <v>-1.9266647417868628</v>
      </c>
    </row>
    <row r="10044" spans="1:3" x14ac:dyDescent="0.35">
      <c r="A10044" s="1">
        <v>22794</v>
      </c>
      <c r="B10044">
        <v>7.0594018248008314</v>
      </c>
      <c r="C10044">
        <v>-4.5095085194024369</v>
      </c>
    </row>
    <row r="10045" spans="1:3" x14ac:dyDescent="0.35">
      <c r="A10045" s="1">
        <v>32076</v>
      </c>
      <c r="B10045">
        <v>7.1526127776220019</v>
      </c>
      <c r="C10045">
        <v>-5.7856098360024077</v>
      </c>
    </row>
    <row r="10046" spans="1:3" x14ac:dyDescent="0.35">
      <c r="A10046" s="1">
        <v>32797</v>
      </c>
      <c r="B10046">
        <v>7.4712749912010601</v>
      </c>
      <c r="C10046">
        <v>-1.1267500591900572</v>
      </c>
    </row>
    <row r="10047" spans="1:3" x14ac:dyDescent="0.35">
      <c r="A10047" s="1">
        <v>23341</v>
      </c>
      <c r="B10047">
        <v>7.5358923662977935</v>
      </c>
      <c r="C10047">
        <v>-1.5014801625168652</v>
      </c>
    </row>
    <row r="10048" spans="1:3" x14ac:dyDescent="0.35">
      <c r="A10048" s="1">
        <v>32073</v>
      </c>
      <c r="B10048">
        <v>7.6292608599223328</v>
      </c>
      <c r="C10048">
        <v>-4.6965307552751892</v>
      </c>
    </row>
    <row r="10049" spans="1:3" x14ac:dyDescent="0.35">
      <c r="A10049" s="1">
        <v>22797</v>
      </c>
      <c r="B10049">
        <v>7.9207608719780254</v>
      </c>
      <c r="C10049">
        <v>-2.681190825261508</v>
      </c>
    </row>
    <row r="10050" spans="1:3" x14ac:dyDescent="0.35">
      <c r="A10050" s="1">
        <v>22795</v>
      </c>
      <c r="B10050">
        <v>8.3832871271386686</v>
      </c>
      <c r="C10050">
        <v>-3.3345692308247838</v>
      </c>
    </row>
    <row r="10051" spans="1:3" x14ac:dyDescent="0.35">
      <c r="A10051" s="1">
        <v>32072</v>
      </c>
      <c r="B10051">
        <v>8.7549080640965791</v>
      </c>
      <c r="C10051">
        <v>-4.9147526418248946</v>
      </c>
    </row>
    <row r="10052" spans="1:3" x14ac:dyDescent="0.35">
      <c r="A10052" s="1">
        <v>32071</v>
      </c>
      <c r="B10052">
        <v>10.438004706763241</v>
      </c>
      <c r="C10052">
        <v>-4.5483967391979974</v>
      </c>
    </row>
    <row r="10053" spans="1:3" x14ac:dyDescent="0.35">
      <c r="A10053" s="1">
        <v>32070</v>
      </c>
      <c r="B10053">
        <v>11.466579938094846</v>
      </c>
      <c r="C10053">
        <v>-6.3482060456371139</v>
      </c>
    </row>
    <row r="10054" spans="1:3" x14ac:dyDescent="0.35">
      <c r="A10054" s="1">
        <v>32069</v>
      </c>
      <c r="B10054">
        <v>15.566195971079216</v>
      </c>
      <c r="C10054">
        <v>-7.4732179728688735</v>
      </c>
    </row>
    <row r="10055" spans="1:3" x14ac:dyDescent="0.35">
      <c r="A10055" s="1"/>
    </row>
    <row r="10056" spans="1:3" x14ac:dyDescent="0.35">
      <c r="A10056" s="1"/>
    </row>
    <row r="10057" spans="1:3" x14ac:dyDescent="0.35">
      <c r="A10057" s="1"/>
    </row>
    <row r="10058" spans="1:3" x14ac:dyDescent="0.35">
      <c r="A10058" s="1"/>
    </row>
    <row r="10059" spans="1:3" x14ac:dyDescent="0.35">
      <c r="A10059" s="1"/>
    </row>
    <row r="10060" spans="1:3" x14ac:dyDescent="0.35">
      <c r="A10060" s="1"/>
    </row>
    <row r="10061" spans="1:3" x14ac:dyDescent="0.35">
      <c r="A10061" s="1"/>
    </row>
    <row r="10062" spans="1:3" x14ac:dyDescent="0.35">
      <c r="A10062" s="1"/>
    </row>
    <row r="10063" spans="1:3" x14ac:dyDescent="0.35">
      <c r="A10063" s="1"/>
    </row>
    <row r="10064" spans="1:3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</sheetData>
  <sortState xmlns:xlrd2="http://schemas.microsoft.com/office/spreadsheetml/2017/richdata2" ref="A2:C15129">
    <sortCondition ref="B2:B1512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859"/>
  <sheetViews>
    <sheetView workbookViewId="0">
      <selection activeCell="G10" sqref="G10"/>
    </sheetView>
  </sheetViews>
  <sheetFormatPr defaultRowHeight="14.5" x14ac:dyDescent="0.35"/>
  <cols>
    <col min="1" max="1" width="11" customWidth="1"/>
  </cols>
  <sheetData>
    <row r="1" spans="1:20" x14ac:dyDescent="0.35">
      <c r="A1" t="s">
        <v>0</v>
      </c>
      <c r="B1" t="s">
        <v>6</v>
      </c>
      <c r="C1" t="s">
        <v>7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</row>
    <row r="2" spans="1:20" x14ac:dyDescent="0.35">
      <c r="A2" s="1">
        <v>36528</v>
      </c>
      <c r="B2">
        <v>-2.6319963137726821</v>
      </c>
      <c r="C2">
        <v>-1.0572081669803979</v>
      </c>
      <c r="O2">
        <f>SUBTOTAL(2,B2:B49920)</f>
        <v>10033</v>
      </c>
      <c r="P2">
        <f>ROUND(O2/5,0)</f>
        <v>2007</v>
      </c>
      <c r="Q2">
        <f>P2*2</f>
        <v>4014</v>
      </c>
      <c r="R2">
        <f>P2*3</f>
        <v>6021</v>
      </c>
      <c r="S2">
        <f>P2*4</f>
        <v>8028</v>
      </c>
      <c r="T2">
        <f>O2+1</f>
        <v>10034</v>
      </c>
    </row>
    <row r="3" spans="1:20" x14ac:dyDescent="0.35">
      <c r="A3" s="1">
        <v>36493</v>
      </c>
      <c r="B3">
        <v>-2.628152021149333</v>
      </c>
      <c r="C3">
        <v>0.49023590794425326</v>
      </c>
      <c r="F3" s="5"/>
      <c r="G3" s="5" t="s">
        <v>19</v>
      </c>
      <c r="H3" s="5"/>
      <c r="K3" t="s">
        <v>10</v>
      </c>
      <c r="O3" t="s">
        <v>9</v>
      </c>
      <c r="P3">
        <v>1</v>
      </c>
      <c r="Q3">
        <v>2</v>
      </c>
      <c r="R3">
        <v>3</v>
      </c>
      <c r="S3">
        <v>4</v>
      </c>
      <c r="T3">
        <v>5</v>
      </c>
    </row>
    <row r="4" spans="1:20" x14ac:dyDescent="0.35">
      <c r="A4" s="1">
        <v>36490</v>
      </c>
      <c r="B4">
        <v>-2.4389949990856574</v>
      </c>
      <c r="C4">
        <v>0.31933597008540199</v>
      </c>
      <c r="F4" s="5"/>
      <c r="G4" s="5" t="s">
        <v>11</v>
      </c>
      <c r="H4" s="5" t="s">
        <v>20</v>
      </c>
      <c r="K4" t="s">
        <v>11</v>
      </c>
      <c r="L4" t="s">
        <v>20</v>
      </c>
      <c r="M4">
        <v>1</v>
      </c>
    </row>
    <row r="5" spans="1:20" x14ac:dyDescent="0.35">
      <c r="A5" s="1">
        <v>36525</v>
      </c>
      <c r="B5">
        <v>-2.4025747736318444</v>
      </c>
      <c r="C5">
        <v>-1.5498225187516483</v>
      </c>
      <c r="F5" s="5" t="s">
        <v>13</v>
      </c>
      <c r="G5" s="8">
        <f>AVERAGE(B2:B2007)</f>
        <v>-1.2545062875406074</v>
      </c>
      <c r="H5" s="8">
        <f>AVERAGE(C2:C2007)</f>
        <v>-0.16395119280176576</v>
      </c>
      <c r="J5" t="s">
        <v>13</v>
      </c>
      <c r="K5" s="9">
        <f ca="1">AVERAGE(INDIRECT(CONCATENATE("B",M4+1)):INDIRECT(CONCATENATE("B",M5)))</f>
        <v>-1.2545062875406074</v>
      </c>
      <c r="L5" s="9">
        <f ca="1">AVERAGE(INDIRECT(CONCATENATE("c",M4+1)):INDIRECT(CONCATENATE("c",M5)))</f>
        <v>-0.16395119280176576</v>
      </c>
      <c r="M5">
        <f>P2</f>
        <v>2007</v>
      </c>
    </row>
    <row r="6" spans="1:20" x14ac:dyDescent="0.35">
      <c r="A6" s="1">
        <v>36523</v>
      </c>
      <c r="B6">
        <v>-2.3853889887880739</v>
      </c>
      <c r="C6">
        <v>-1.421032047974423</v>
      </c>
      <c r="F6" s="5" t="s">
        <v>14</v>
      </c>
      <c r="G6" s="8">
        <f>AVERAGE(B2008:B4014)</f>
        <v>-0.6635324673047629</v>
      </c>
      <c r="H6" s="8">
        <f>AVERAGE(C2008:C4014)</f>
        <v>-0.11386337764295854</v>
      </c>
      <c r="J6" t="s">
        <v>14</v>
      </c>
      <c r="K6" s="9">
        <f ca="1">AVERAGE(INDIRECT(CONCATENATE("B",M5+1)):INDIRECT(CONCATENATE("B",M6)))</f>
        <v>-0.6635324673047629</v>
      </c>
      <c r="L6" s="9">
        <f ca="1">AVERAGE(INDIRECT(CONCATENATE("c",M5+1)):INDIRECT(CONCATENATE("c",M6)))</f>
        <v>-0.11386337764295854</v>
      </c>
      <c r="M6">
        <f>Q2</f>
        <v>4014</v>
      </c>
    </row>
    <row r="7" spans="1:20" x14ac:dyDescent="0.35">
      <c r="A7" s="1">
        <v>36524</v>
      </c>
      <c r="B7">
        <v>-2.3717452056859529</v>
      </c>
      <c r="C7">
        <v>-2.0818336719683153</v>
      </c>
      <c r="F7" s="5" t="s">
        <v>15</v>
      </c>
      <c r="G7" s="8">
        <f>AVERAGE(B4015:B6021)</f>
        <v>-0.19767594155175555</v>
      </c>
      <c r="H7" s="8">
        <f>AVERAGE(C4015:C6021)</f>
        <v>-6.7948372746450492E-2</v>
      </c>
      <c r="J7" t="s">
        <v>15</v>
      </c>
      <c r="K7" s="9">
        <f ca="1">AVERAGE(INDIRECT(CONCATENATE("B",M6+1)):INDIRECT(CONCATENATE("B",M7)))</f>
        <v>-0.19767594155175555</v>
      </c>
      <c r="L7" s="9">
        <f ca="1">AVERAGE(INDIRECT(CONCATENATE("c",M6+1)):INDIRECT(CONCATENATE("c",M7)))</f>
        <v>-6.7948372746450492E-2</v>
      </c>
      <c r="M7">
        <f>R2</f>
        <v>6021</v>
      </c>
    </row>
    <row r="8" spans="1:20" x14ac:dyDescent="0.35">
      <c r="A8" s="1">
        <v>32773</v>
      </c>
      <c r="B8">
        <v>-2.3627953167704709</v>
      </c>
      <c r="C8">
        <v>-0.68624113812763543</v>
      </c>
      <c r="F8" s="5" t="s">
        <v>16</v>
      </c>
      <c r="G8" s="8">
        <f>AVERAGE(B6022:B8028)</f>
        <v>0.44910412915522363</v>
      </c>
      <c r="H8" s="8">
        <f>AVERAGE(C6022:C8028)</f>
        <v>4.4592765601077812E-3</v>
      </c>
      <c r="J8" t="s">
        <v>16</v>
      </c>
      <c r="K8" s="9">
        <f ca="1">AVERAGE(INDIRECT(CONCATENATE("B",M7+1)):INDIRECT(CONCATENATE("B",M8)))</f>
        <v>0.44910412915522363</v>
      </c>
      <c r="L8" s="9">
        <f ca="1">AVERAGE(INDIRECT(CONCATENATE("c",M7+1)):INDIRECT(CONCATENATE("c",M8)))</f>
        <v>4.4592765601077812E-3</v>
      </c>
      <c r="M8">
        <f>S2</f>
        <v>8028</v>
      </c>
    </row>
    <row r="9" spans="1:20" x14ac:dyDescent="0.35">
      <c r="A9" s="1">
        <v>30714</v>
      </c>
      <c r="B9">
        <v>-2.2990184632481681</v>
      </c>
      <c r="C9">
        <v>-0.90918137324333914</v>
      </c>
      <c r="F9" s="5" t="s">
        <v>17</v>
      </c>
      <c r="G9" s="8">
        <f>AVERAGE(B8029:B100034)</f>
        <v>2.0731137357281915</v>
      </c>
      <c r="H9" s="8">
        <f>AVERAGE(C8029:C100034)</f>
        <v>9.0256672469437998E-2</v>
      </c>
      <c r="J9" t="s">
        <v>17</v>
      </c>
      <c r="K9" s="9">
        <f ca="1">AVERAGE(INDIRECT(CONCATENATE("B",M8+1)):INDIRECT(CONCATENATE("B",M9)))</f>
        <v>2.0731137357281915</v>
      </c>
      <c r="L9" s="9">
        <f ca="1">AVERAGE(INDIRECT(CONCATENATE("c",M8+1)):INDIRECT(CONCATENATE("c",M9)))</f>
        <v>9.0256672469437998E-2</v>
      </c>
      <c r="M9">
        <f>T2</f>
        <v>10034</v>
      </c>
    </row>
    <row r="10" spans="1:20" ht="18.5" x14ac:dyDescent="0.45">
      <c r="A10" s="1">
        <v>36495</v>
      </c>
      <c r="B10">
        <v>-2.2839568028193233</v>
      </c>
      <c r="C10">
        <v>0.79264504993270801</v>
      </c>
      <c r="F10" s="5" t="s">
        <v>18</v>
      </c>
      <c r="G10" s="5"/>
      <c r="H10" s="6">
        <f>H9-H5</f>
        <v>0.25420786527120376</v>
      </c>
      <c r="J10" t="s">
        <v>18</v>
      </c>
      <c r="L10" s="4">
        <f ca="1">L9-L5</f>
        <v>0.25420786527120376</v>
      </c>
    </row>
    <row r="11" spans="1:20" x14ac:dyDescent="0.35">
      <c r="A11" s="1">
        <v>31154</v>
      </c>
      <c r="B11">
        <v>-2.2824409349483248</v>
      </c>
      <c r="C11">
        <v>0.11715792636495033</v>
      </c>
    </row>
    <row r="12" spans="1:20" x14ac:dyDescent="0.35">
      <c r="A12" s="1">
        <v>36494</v>
      </c>
      <c r="B12">
        <v>-2.268651845439853</v>
      </c>
      <c r="C12">
        <v>0.93768002405594475</v>
      </c>
    </row>
    <row r="13" spans="1:20" x14ac:dyDescent="0.35">
      <c r="A13" s="1">
        <v>32778</v>
      </c>
      <c r="B13">
        <v>-2.2631934274065153</v>
      </c>
      <c r="C13">
        <v>-0.94981363967456689</v>
      </c>
    </row>
    <row r="14" spans="1:20" x14ac:dyDescent="0.35">
      <c r="A14" s="1">
        <v>30111</v>
      </c>
      <c r="B14">
        <v>-2.2093281173818924</v>
      </c>
      <c r="C14">
        <v>1.1551774272852406E-2</v>
      </c>
    </row>
    <row r="15" spans="1:20" x14ac:dyDescent="0.35">
      <c r="A15" s="1">
        <v>27981</v>
      </c>
      <c r="B15">
        <v>-2.2083376624908575</v>
      </c>
      <c r="C15">
        <v>-3.4629509513857258E-2</v>
      </c>
    </row>
    <row r="16" spans="1:20" x14ac:dyDescent="0.35">
      <c r="A16" s="1">
        <v>36496</v>
      </c>
      <c r="B16">
        <v>-2.2045857933495094</v>
      </c>
      <c r="C16">
        <v>0.67346595575263646</v>
      </c>
    </row>
    <row r="17" spans="1:3" x14ac:dyDescent="0.35">
      <c r="A17" s="1">
        <v>33688</v>
      </c>
      <c r="B17">
        <v>-2.1944469391524728</v>
      </c>
      <c r="C17">
        <v>0.13393483223021399</v>
      </c>
    </row>
    <row r="18" spans="1:3" x14ac:dyDescent="0.35">
      <c r="A18" s="1">
        <v>32777</v>
      </c>
      <c r="B18">
        <v>-2.1889475749601859</v>
      </c>
      <c r="C18">
        <v>-0.75078284584309185</v>
      </c>
    </row>
    <row r="19" spans="1:3" x14ac:dyDescent="0.35">
      <c r="A19" s="1">
        <v>36511</v>
      </c>
      <c r="B19">
        <v>-2.1844473723674205</v>
      </c>
      <c r="C19">
        <v>0.2806709053836392</v>
      </c>
    </row>
    <row r="20" spans="1:3" x14ac:dyDescent="0.35">
      <c r="A20" s="1">
        <v>33689</v>
      </c>
      <c r="B20">
        <v>-2.1817819085694152</v>
      </c>
      <c r="C20">
        <v>-9.026635458758113E-2</v>
      </c>
    </row>
    <row r="21" spans="1:3" x14ac:dyDescent="0.35">
      <c r="A21" s="1">
        <v>31155</v>
      </c>
      <c r="B21">
        <v>-2.1793282118521717</v>
      </c>
      <c r="C21">
        <v>0.39660990159377985</v>
      </c>
    </row>
    <row r="22" spans="1:3" x14ac:dyDescent="0.35">
      <c r="A22" s="1">
        <v>36516</v>
      </c>
      <c r="B22">
        <v>-2.1776032725784722</v>
      </c>
      <c r="C22">
        <v>-0.23642867742933693</v>
      </c>
    </row>
    <row r="23" spans="1:3" x14ac:dyDescent="0.35">
      <c r="A23" s="1">
        <v>36514</v>
      </c>
      <c r="B23">
        <v>-2.1569729087121856</v>
      </c>
      <c r="C23">
        <v>0.34838972654293709</v>
      </c>
    </row>
    <row r="24" spans="1:3" x14ac:dyDescent="0.35">
      <c r="A24" s="1">
        <v>28166</v>
      </c>
      <c r="B24">
        <v>-2.1502619684413311</v>
      </c>
      <c r="C24">
        <v>-7.7389715597148023E-2</v>
      </c>
    </row>
    <row r="25" spans="1:3" x14ac:dyDescent="0.35">
      <c r="A25" s="1">
        <v>31156</v>
      </c>
      <c r="B25">
        <v>-2.1499881452213669</v>
      </c>
      <c r="C25">
        <v>0.60471953786810673</v>
      </c>
    </row>
    <row r="26" spans="1:3" x14ac:dyDescent="0.35">
      <c r="A26" s="1">
        <v>31160</v>
      </c>
      <c r="B26">
        <v>-2.1335092695083975</v>
      </c>
      <c r="C26">
        <v>0.79400661859143962</v>
      </c>
    </row>
    <row r="27" spans="1:3" x14ac:dyDescent="0.35">
      <c r="A27" s="1">
        <v>33507</v>
      </c>
      <c r="B27">
        <v>-2.1213278024313187</v>
      </c>
      <c r="C27">
        <v>-0.58021506541769052</v>
      </c>
    </row>
    <row r="28" spans="1:3" x14ac:dyDescent="0.35">
      <c r="A28" s="1">
        <v>31161</v>
      </c>
      <c r="B28">
        <v>-2.1111985723139282</v>
      </c>
      <c r="C28">
        <v>0.57645801260249352</v>
      </c>
    </row>
    <row r="29" spans="1:3" x14ac:dyDescent="0.35">
      <c r="A29" s="1">
        <v>31159</v>
      </c>
      <c r="B29">
        <v>-2.110481325587716</v>
      </c>
      <c r="C29">
        <v>0.9900403789746347</v>
      </c>
    </row>
    <row r="30" spans="1:3" x14ac:dyDescent="0.35">
      <c r="A30" s="1">
        <v>23777</v>
      </c>
      <c r="B30">
        <v>-2.0997085065583887</v>
      </c>
      <c r="C30">
        <v>-1.0013530317524848</v>
      </c>
    </row>
    <row r="31" spans="1:3" x14ac:dyDescent="0.35">
      <c r="A31" s="1">
        <v>33508</v>
      </c>
      <c r="B31">
        <v>-2.0966638984547803</v>
      </c>
      <c r="C31">
        <v>-0.60521901514726262</v>
      </c>
    </row>
    <row r="32" spans="1:3" x14ac:dyDescent="0.35">
      <c r="A32" s="1">
        <v>33513</v>
      </c>
      <c r="B32">
        <v>-2.0911479797826229</v>
      </c>
      <c r="C32">
        <v>-0.19220783428279836</v>
      </c>
    </row>
    <row r="33" spans="1:3" x14ac:dyDescent="0.35">
      <c r="A33" s="1">
        <v>27989</v>
      </c>
      <c r="B33">
        <v>-2.0858417516683683</v>
      </c>
      <c r="C33">
        <v>-0.6264578200166615</v>
      </c>
    </row>
    <row r="34" spans="1:3" x14ac:dyDescent="0.35">
      <c r="A34" s="1">
        <v>26648</v>
      </c>
      <c r="B34">
        <v>-2.0820904010434038</v>
      </c>
      <c r="C34">
        <v>-0.33848736044505312</v>
      </c>
    </row>
    <row r="35" spans="1:3" x14ac:dyDescent="0.35">
      <c r="A35" s="1">
        <v>31162</v>
      </c>
      <c r="B35">
        <v>-2.0762584121965588</v>
      </c>
      <c r="C35">
        <v>0.26003520124972757</v>
      </c>
    </row>
    <row r="36" spans="1:3" x14ac:dyDescent="0.35">
      <c r="A36" s="1">
        <v>32776</v>
      </c>
      <c r="B36">
        <v>-2.0731209516103872</v>
      </c>
      <c r="C36">
        <v>-0.62941945746722927</v>
      </c>
    </row>
    <row r="37" spans="1:3" x14ac:dyDescent="0.35">
      <c r="A37" s="1">
        <v>32793</v>
      </c>
      <c r="B37">
        <v>-2.070545428790433</v>
      </c>
      <c r="C37">
        <v>-2.2443016783782466</v>
      </c>
    </row>
    <row r="38" spans="1:3" x14ac:dyDescent="0.35">
      <c r="A38" s="1">
        <v>27899</v>
      </c>
      <c r="B38">
        <v>-2.0682572076318371</v>
      </c>
      <c r="C38">
        <v>0.34744903910501218</v>
      </c>
    </row>
    <row r="39" spans="1:3" x14ac:dyDescent="0.35">
      <c r="A39" s="1">
        <v>33512</v>
      </c>
      <c r="B39">
        <v>-2.059443887186144</v>
      </c>
      <c r="C39">
        <v>-0.35028160131715935</v>
      </c>
    </row>
    <row r="40" spans="1:3" x14ac:dyDescent="0.35">
      <c r="A40" s="1">
        <v>29747</v>
      </c>
      <c r="B40">
        <v>-2.0569021254656872</v>
      </c>
      <c r="C40">
        <v>-0.99043744613255669</v>
      </c>
    </row>
    <row r="41" spans="1:3" x14ac:dyDescent="0.35">
      <c r="A41" s="1">
        <v>30662</v>
      </c>
      <c r="B41">
        <v>-2.0453980653200281</v>
      </c>
      <c r="C41">
        <v>1.1696422216804381E-2</v>
      </c>
    </row>
    <row r="42" spans="1:3" x14ac:dyDescent="0.35">
      <c r="A42" s="1">
        <v>23776</v>
      </c>
      <c r="B42">
        <v>-2.0391827776325018</v>
      </c>
      <c r="C42">
        <v>-0.93079707115217858</v>
      </c>
    </row>
    <row r="43" spans="1:3" x14ac:dyDescent="0.35">
      <c r="A43" s="1">
        <v>27990</v>
      </c>
      <c r="B43">
        <v>-2.0348387908194581</v>
      </c>
      <c r="C43">
        <v>-0.26214661908487952</v>
      </c>
    </row>
    <row r="44" spans="1:3" x14ac:dyDescent="0.35">
      <c r="A44" s="1">
        <v>27988</v>
      </c>
      <c r="B44">
        <v>-2.0314797423470194</v>
      </c>
      <c r="C44">
        <v>-0.6128047138425633</v>
      </c>
    </row>
    <row r="45" spans="1:3" x14ac:dyDescent="0.35">
      <c r="A45" s="1">
        <v>28167</v>
      </c>
      <c r="B45">
        <v>-2.0282648460060582</v>
      </c>
      <c r="C45">
        <v>0.43317708591087645</v>
      </c>
    </row>
    <row r="46" spans="1:3" x14ac:dyDescent="0.35">
      <c r="A46" s="1">
        <v>23775</v>
      </c>
      <c r="B46">
        <v>-2.0275195443662564</v>
      </c>
      <c r="C46">
        <v>-0.70451227303976349</v>
      </c>
    </row>
    <row r="47" spans="1:3" x14ac:dyDescent="0.35">
      <c r="A47" s="1">
        <v>33504</v>
      </c>
      <c r="B47">
        <v>-2.0243309917136614</v>
      </c>
      <c r="C47">
        <v>-0.21932760583398739</v>
      </c>
    </row>
    <row r="48" spans="1:3" x14ac:dyDescent="0.35">
      <c r="A48" s="1">
        <v>36510</v>
      </c>
      <c r="B48">
        <v>-2.0232781654485876</v>
      </c>
      <c r="C48">
        <v>0.49708870342757344</v>
      </c>
    </row>
    <row r="49" spans="1:3" x14ac:dyDescent="0.35">
      <c r="A49" s="1">
        <v>27985</v>
      </c>
      <c r="B49">
        <v>-2.0186492795673359</v>
      </c>
      <c r="C49">
        <v>-0.46404501944940585</v>
      </c>
    </row>
    <row r="50" spans="1:3" x14ac:dyDescent="0.35">
      <c r="A50" s="1">
        <v>28181</v>
      </c>
      <c r="B50">
        <v>-2.0086978433261482</v>
      </c>
      <c r="C50">
        <v>-0.16771584527029715</v>
      </c>
    </row>
    <row r="51" spans="1:3" x14ac:dyDescent="0.35">
      <c r="A51" s="1">
        <v>28319</v>
      </c>
      <c r="B51">
        <v>-2.0073041518172086</v>
      </c>
      <c r="C51">
        <v>-0.46052640062312278</v>
      </c>
    </row>
    <row r="52" spans="1:3" x14ac:dyDescent="0.35">
      <c r="A52" s="1">
        <v>27761</v>
      </c>
      <c r="B52">
        <v>-2.0065255973346687</v>
      </c>
      <c r="C52">
        <v>1.617516356199832</v>
      </c>
    </row>
    <row r="53" spans="1:3" x14ac:dyDescent="0.35">
      <c r="A53" s="1">
        <v>27898</v>
      </c>
      <c r="B53">
        <v>-2.000708182443478</v>
      </c>
      <c r="C53">
        <v>-2.7090268696992836E-2</v>
      </c>
    </row>
    <row r="54" spans="1:3" x14ac:dyDescent="0.35">
      <c r="A54" s="1">
        <v>30663</v>
      </c>
      <c r="B54">
        <v>-2.0001413150716201</v>
      </c>
      <c r="C54">
        <v>0.15569940401127583</v>
      </c>
    </row>
    <row r="55" spans="1:3" x14ac:dyDescent="0.35">
      <c r="A55" s="1">
        <v>36509</v>
      </c>
      <c r="B55">
        <v>-1.9907108292510083</v>
      </c>
      <c r="C55">
        <v>0.31651079051244696</v>
      </c>
    </row>
    <row r="56" spans="1:3" x14ac:dyDescent="0.35">
      <c r="A56" s="1">
        <v>33511</v>
      </c>
      <c r="B56">
        <v>-1.9848672542273471</v>
      </c>
      <c r="C56">
        <v>-0.38719104198061416</v>
      </c>
    </row>
    <row r="57" spans="1:3" x14ac:dyDescent="0.35">
      <c r="A57" s="1">
        <v>23774</v>
      </c>
      <c r="B57">
        <v>-1.9680705857474494</v>
      </c>
      <c r="C57">
        <v>-0.63795145967548961</v>
      </c>
    </row>
    <row r="58" spans="1:3" x14ac:dyDescent="0.35">
      <c r="A58" s="1">
        <v>27984</v>
      </c>
      <c r="B58">
        <v>-1.9678882177062584</v>
      </c>
      <c r="C58">
        <v>-0.35027007932017146</v>
      </c>
    </row>
    <row r="59" spans="1:3" x14ac:dyDescent="0.35">
      <c r="A59" s="1">
        <v>33500</v>
      </c>
      <c r="B59">
        <v>-1.9620405986222831</v>
      </c>
      <c r="C59">
        <v>-0.20574130273154312</v>
      </c>
    </row>
    <row r="60" spans="1:3" x14ac:dyDescent="0.35">
      <c r="A60" s="1">
        <v>28111</v>
      </c>
      <c r="B60">
        <v>-1.9571336788400735</v>
      </c>
      <c r="C60">
        <v>-0.47036972308950631</v>
      </c>
    </row>
    <row r="61" spans="1:3" x14ac:dyDescent="0.35">
      <c r="A61" s="1">
        <v>33455</v>
      </c>
      <c r="B61">
        <v>-1.9569250061126979</v>
      </c>
      <c r="C61">
        <v>7.4986789839058626E-2</v>
      </c>
    </row>
    <row r="62" spans="1:3" x14ac:dyDescent="0.35">
      <c r="A62" s="1">
        <v>31299</v>
      </c>
      <c r="B62">
        <v>-1.95463383057021</v>
      </c>
      <c r="C62">
        <v>-1.4104381486543653</v>
      </c>
    </row>
    <row r="63" spans="1:3" x14ac:dyDescent="0.35">
      <c r="A63" s="1">
        <v>36766</v>
      </c>
      <c r="B63">
        <v>-1.9495474415253811</v>
      </c>
      <c r="C63">
        <v>-1.50856403342794</v>
      </c>
    </row>
    <row r="64" spans="1:3" x14ac:dyDescent="0.35">
      <c r="A64" s="1">
        <v>29746</v>
      </c>
      <c r="B64">
        <v>-1.949382747025149</v>
      </c>
      <c r="C64">
        <v>-1.1405458604402585</v>
      </c>
    </row>
    <row r="65" spans="1:3" x14ac:dyDescent="0.35">
      <c r="A65" s="1">
        <v>33941</v>
      </c>
      <c r="B65">
        <v>-1.948795735274562</v>
      </c>
      <c r="C65">
        <v>0.17765325077295818</v>
      </c>
    </row>
    <row r="66" spans="1:3" x14ac:dyDescent="0.35">
      <c r="A66" s="1">
        <v>36763</v>
      </c>
      <c r="B66">
        <v>-1.948229580565443</v>
      </c>
      <c r="C66">
        <v>-1.2284382449582374</v>
      </c>
    </row>
    <row r="67" spans="1:3" x14ac:dyDescent="0.35">
      <c r="A67" s="1">
        <v>33501</v>
      </c>
      <c r="B67">
        <v>-1.9473146047775085</v>
      </c>
      <c r="C67">
        <v>-0.18932188257553093</v>
      </c>
    </row>
    <row r="68" spans="1:3" x14ac:dyDescent="0.35">
      <c r="A68" s="1">
        <v>36522</v>
      </c>
      <c r="B68">
        <v>-1.9459290418971775</v>
      </c>
      <c r="C68">
        <v>-1.2403563229658439</v>
      </c>
    </row>
    <row r="69" spans="1:3" x14ac:dyDescent="0.35">
      <c r="A69" s="1">
        <v>33695</v>
      </c>
      <c r="B69">
        <v>-1.9431016781096273</v>
      </c>
      <c r="C69">
        <v>0.64356402206093988</v>
      </c>
    </row>
    <row r="70" spans="1:3" x14ac:dyDescent="0.35">
      <c r="A70" s="1">
        <v>33451</v>
      </c>
      <c r="B70">
        <v>-1.9412901404642524</v>
      </c>
      <c r="C70">
        <v>0.21567352215749006</v>
      </c>
    </row>
    <row r="71" spans="1:3" x14ac:dyDescent="0.35">
      <c r="A71" s="1">
        <v>28117</v>
      </c>
      <c r="B71">
        <v>-1.9412062113727739</v>
      </c>
      <c r="C71">
        <v>-0.76186403117161605</v>
      </c>
    </row>
    <row r="72" spans="1:3" x14ac:dyDescent="0.35">
      <c r="A72" s="1">
        <v>32792</v>
      </c>
      <c r="B72">
        <v>-1.9398650616202775</v>
      </c>
      <c r="C72">
        <v>-2.2552474965116232</v>
      </c>
    </row>
    <row r="73" spans="1:3" x14ac:dyDescent="0.35">
      <c r="A73" s="1">
        <v>28180</v>
      </c>
      <c r="B73">
        <v>-1.9394220708550267</v>
      </c>
      <c r="C73">
        <v>2.4349608088176895E-2</v>
      </c>
    </row>
    <row r="74" spans="1:3" x14ac:dyDescent="0.35">
      <c r="A74" s="1">
        <v>34213</v>
      </c>
      <c r="B74">
        <v>-1.9391859091474299</v>
      </c>
      <c r="C74">
        <v>-0.90375013773703294</v>
      </c>
    </row>
    <row r="75" spans="1:3" x14ac:dyDescent="0.35">
      <c r="A75" s="1">
        <v>26647</v>
      </c>
      <c r="B75">
        <v>-1.9351635281887838</v>
      </c>
      <c r="C75">
        <v>-0.52639458684397555</v>
      </c>
    </row>
    <row r="76" spans="1:3" x14ac:dyDescent="0.35">
      <c r="A76" s="1">
        <v>33505</v>
      </c>
      <c r="B76">
        <v>-1.9303576368278976</v>
      </c>
      <c r="C76">
        <v>-0.48093389694651328</v>
      </c>
    </row>
    <row r="77" spans="1:3" x14ac:dyDescent="0.35">
      <c r="A77" s="1">
        <v>29706</v>
      </c>
      <c r="B77">
        <v>-1.9278468268854805</v>
      </c>
      <c r="C77">
        <v>-0.50554519958496202</v>
      </c>
    </row>
    <row r="78" spans="1:3" x14ac:dyDescent="0.35">
      <c r="A78" s="1">
        <v>34212</v>
      </c>
      <c r="B78">
        <v>-1.9261346744212415</v>
      </c>
      <c r="C78">
        <v>-0.80976703519542859</v>
      </c>
    </row>
    <row r="79" spans="1:3" x14ac:dyDescent="0.35">
      <c r="A79" s="1">
        <v>27974</v>
      </c>
      <c r="B79">
        <v>-1.9212369615786693</v>
      </c>
      <c r="C79">
        <v>-0.73975605826964608</v>
      </c>
    </row>
    <row r="80" spans="1:3" x14ac:dyDescent="0.35">
      <c r="A80" s="1">
        <v>31296</v>
      </c>
      <c r="B80">
        <v>-1.9209595997857871</v>
      </c>
      <c r="C80">
        <v>-1.4145832048457023</v>
      </c>
    </row>
    <row r="81" spans="1:3" x14ac:dyDescent="0.35">
      <c r="A81" s="1">
        <v>27964</v>
      </c>
      <c r="B81">
        <v>-1.9208554326242062</v>
      </c>
      <c r="C81">
        <v>-0.87450357664608036</v>
      </c>
    </row>
    <row r="82" spans="1:3" x14ac:dyDescent="0.35">
      <c r="A82" s="1">
        <v>36515</v>
      </c>
      <c r="B82">
        <v>-1.9190978703307666</v>
      </c>
      <c r="C82">
        <v>-0.11365839229162249</v>
      </c>
    </row>
    <row r="83" spans="1:3" x14ac:dyDescent="0.35">
      <c r="A83" s="1">
        <v>27978</v>
      </c>
      <c r="B83">
        <v>-1.9183904227982156</v>
      </c>
      <c r="C83">
        <v>-0.30523725317377176</v>
      </c>
    </row>
    <row r="84" spans="1:3" x14ac:dyDescent="0.35">
      <c r="A84" s="1">
        <v>28116</v>
      </c>
      <c r="B84">
        <v>-1.9143790929013533</v>
      </c>
      <c r="C84">
        <v>-0.83299753906409157</v>
      </c>
    </row>
    <row r="85" spans="1:3" x14ac:dyDescent="0.35">
      <c r="A85" s="1">
        <v>33452</v>
      </c>
      <c r="B85">
        <v>-1.9135985591076454</v>
      </c>
      <c r="C85">
        <v>0.14582750581078835</v>
      </c>
    </row>
    <row r="86" spans="1:3" x14ac:dyDescent="0.35">
      <c r="A86" s="1">
        <v>28174</v>
      </c>
      <c r="B86">
        <v>-1.9134810850837976</v>
      </c>
      <c r="C86">
        <v>0.28085266063128117</v>
      </c>
    </row>
    <row r="87" spans="1:3" x14ac:dyDescent="0.35">
      <c r="A87" s="1">
        <v>28184</v>
      </c>
      <c r="B87">
        <v>-1.9115696961325228</v>
      </c>
      <c r="C87">
        <v>-0.3145004521127287</v>
      </c>
    </row>
    <row r="88" spans="1:3" x14ac:dyDescent="0.35">
      <c r="A88" s="1">
        <v>29707</v>
      </c>
      <c r="B88">
        <v>-1.9085679451550683</v>
      </c>
      <c r="C88">
        <v>-0.51911433386103067</v>
      </c>
    </row>
    <row r="89" spans="1:3" x14ac:dyDescent="0.35">
      <c r="A89" s="1">
        <v>33506</v>
      </c>
      <c r="B89">
        <v>-1.907276101392217</v>
      </c>
      <c r="C89">
        <v>-0.41574319357708173</v>
      </c>
    </row>
    <row r="90" spans="1:3" x14ac:dyDescent="0.35">
      <c r="A90" s="1">
        <v>27967</v>
      </c>
      <c r="B90">
        <v>-1.9060309491282186</v>
      </c>
      <c r="C90">
        <v>-0.99296392757022678</v>
      </c>
    </row>
    <row r="91" spans="1:3" x14ac:dyDescent="0.35">
      <c r="A91" s="1">
        <v>30112</v>
      </c>
      <c r="B91">
        <v>-1.9052054187513721</v>
      </c>
      <c r="C91">
        <v>0.1609473979676182</v>
      </c>
    </row>
    <row r="92" spans="1:3" x14ac:dyDescent="0.35">
      <c r="A92" s="1">
        <v>33942</v>
      </c>
      <c r="B92">
        <v>-1.9016047534805656</v>
      </c>
      <c r="C92">
        <v>-9.323226179737483E-2</v>
      </c>
    </row>
    <row r="93" spans="1:3" x14ac:dyDescent="0.35">
      <c r="A93" s="1">
        <v>36767</v>
      </c>
      <c r="B93">
        <v>-1.9006673306599846</v>
      </c>
      <c r="C93">
        <v>-1.4535420174605558</v>
      </c>
    </row>
    <row r="94" spans="1:3" x14ac:dyDescent="0.35">
      <c r="A94" s="1">
        <v>34211</v>
      </c>
      <c r="B94">
        <v>-1.8972241605394933</v>
      </c>
      <c r="C94">
        <v>-0.45283671686824112</v>
      </c>
    </row>
    <row r="95" spans="1:3" x14ac:dyDescent="0.35">
      <c r="A95" s="1">
        <v>29752</v>
      </c>
      <c r="B95">
        <v>-1.8946798899726052</v>
      </c>
      <c r="C95">
        <v>-1.1650553393281464</v>
      </c>
    </row>
    <row r="96" spans="1:3" x14ac:dyDescent="0.35">
      <c r="A96" s="1">
        <v>28164</v>
      </c>
      <c r="B96">
        <v>-1.8867799210363476</v>
      </c>
      <c r="C96">
        <v>-0.56657566622840727</v>
      </c>
    </row>
    <row r="97" spans="1:3" x14ac:dyDescent="0.35">
      <c r="A97" s="1">
        <v>28178</v>
      </c>
      <c r="B97">
        <v>-1.8864792998349476</v>
      </c>
      <c r="C97">
        <v>0.16762992561199883</v>
      </c>
    </row>
    <row r="98" spans="1:3" x14ac:dyDescent="0.35">
      <c r="A98" s="1">
        <v>30664</v>
      </c>
      <c r="B98">
        <v>-1.8852474793116374</v>
      </c>
      <c r="C98">
        <v>0.35235008871958701</v>
      </c>
    </row>
    <row r="99" spans="1:3" x14ac:dyDescent="0.35">
      <c r="A99" s="1">
        <v>36517</v>
      </c>
      <c r="B99">
        <v>-1.8833781880021037</v>
      </c>
      <c r="C99">
        <v>-1.3142551493427612</v>
      </c>
    </row>
    <row r="100" spans="1:3" x14ac:dyDescent="0.35">
      <c r="A100" s="1">
        <v>34204</v>
      </c>
      <c r="B100">
        <v>-1.882948099429399</v>
      </c>
      <c r="C100">
        <v>-0.69241188916841034</v>
      </c>
    </row>
    <row r="101" spans="1:3" x14ac:dyDescent="0.35">
      <c r="A101" s="1">
        <v>34717</v>
      </c>
      <c r="B101">
        <v>-1.8733469462131471</v>
      </c>
      <c r="C101">
        <v>1.2780498723510103</v>
      </c>
    </row>
    <row r="102" spans="1:3" x14ac:dyDescent="0.35">
      <c r="A102" s="1">
        <v>28173</v>
      </c>
      <c r="B102">
        <v>-1.8727906872290392</v>
      </c>
      <c r="C102">
        <v>0.3248939686689602</v>
      </c>
    </row>
    <row r="103" spans="1:3" x14ac:dyDescent="0.35">
      <c r="A103" s="1">
        <v>25248</v>
      </c>
      <c r="B103">
        <v>-1.8721071512439018</v>
      </c>
      <c r="C103">
        <v>-1.5042606637915275</v>
      </c>
    </row>
    <row r="104" spans="1:3" x14ac:dyDescent="0.35">
      <c r="A104" s="1">
        <v>36784</v>
      </c>
      <c r="B104">
        <v>-1.8719263637583754</v>
      </c>
      <c r="C104">
        <v>-1.5326944871586812</v>
      </c>
    </row>
    <row r="105" spans="1:3" x14ac:dyDescent="0.35">
      <c r="A105" s="1">
        <v>34201</v>
      </c>
      <c r="B105">
        <v>-1.8708278671405303</v>
      </c>
      <c r="C105">
        <v>-0.55759924573045971</v>
      </c>
    </row>
    <row r="106" spans="1:3" x14ac:dyDescent="0.35">
      <c r="A106" s="1">
        <v>29705</v>
      </c>
      <c r="B106">
        <v>-1.8703960038572145</v>
      </c>
      <c r="C106">
        <v>-0.38305424555512174</v>
      </c>
    </row>
    <row r="107" spans="1:3" x14ac:dyDescent="0.35">
      <c r="A107" s="1">
        <v>33514</v>
      </c>
      <c r="B107">
        <v>-1.8684088153281919</v>
      </c>
      <c r="C107">
        <v>2.9787270204752966E-2</v>
      </c>
    </row>
    <row r="108" spans="1:3" x14ac:dyDescent="0.35">
      <c r="A108" s="1">
        <v>27983</v>
      </c>
      <c r="B108">
        <v>-1.8673873388165294</v>
      </c>
      <c r="C108">
        <v>-0.36770263344897752</v>
      </c>
    </row>
    <row r="109" spans="1:3" x14ac:dyDescent="0.35">
      <c r="A109" s="1">
        <v>27982</v>
      </c>
      <c r="B109">
        <v>-1.8661527420225628</v>
      </c>
      <c r="C109">
        <v>-0.31276312055595329</v>
      </c>
    </row>
    <row r="110" spans="1:3" x14ac:dyDescent="0.35">
      <c r="A110" s="1">
        <v>27971</v>
      </c>
      <c r="B110">
        <v>-1.8655488173118595</v>
      </c>
      <c r="C110">
        <v>-0.96648810313859213</v>
      </c>
    </row>
    <row r="111" spans="1:3" x14ac:dyDescent="0.35">
      <c r="A111" s="1">
        <v>34208</v>
      </c>
      <c r="B111">
        <v>-1.863548116041275</v>
      </c>
      <c r="C111">
        <v>-0.2636079738382846</v>
      </c>
    </row>
    <row r="112" spans="1:3" x14ac:dyDescent="0.35">
      <c r="A112" s="1">
        <v>36782</v>
      </c>
      <c r="B112">
        <v>-1.8620028029139821</v>
      </c>
      <c r="C112">
        <v>-1.9528310597572245</v>
      </c>
    </row>
    <row r="113" spans="1:3" x14ac:dyDescent="0.35">
      <c r="A113" s="1">
        <v>33954</v>
      </c>
      <c r="B113">
        <v>-1.8606831680042801</v>
      </c>
      <c r="C113">
        <v>0.41846275844074499</v>
      </c>
    </row>
    <row r="114" spans="1:3" x14ac:dyDescent="0.35">
      <c r="A114" s="1">
        <v>27962</v>
      </c>
      <c r="B114">
        <v>-1.8604659752252195</v>
      </c>
      <c r="C114">
        <v>-0.22136927563606623</v>
      </c>
    </row>
    <row r="115" spans="1:3" x14ac:dyDescent="0.35">
      <c r="A115" s="1">
        <v>27963</v>
      </c>
      <c r="B115">
        <v>-1.8602164511434365</v>
      </c>
      <c r="C115">
        <v>-0.5658892322204222</v>
      </c>
    </row>
    <row r="116" spans="1:3" x14ac:dyDescent="0.35">
      <c r="A116" s="1">
        <v>36781</v>
      </c>
      <c r="B116">
        <v>-1.8599442952655061</v>
      </c>
      <c r="C116">
        <v>-1.5951360315198178</v>
      </c>
    </row>
    <row r="117" spans="1:3" x14ac:dyDescent="0.35">
      <c r="A117" s="1">
        <v>36521</v>
      </c>
      <c r="B117">
        <v>-1.8595232117901441</v>
      </c>
      <c r="C117">
        <v>-1.1363508667911417</v>
      </c>
    </row>
    <row r="118" spans="1:3" x14ac:dyDescent="0.35">
      <c r="A118" s="1">
        <v>28179</v>
      </c>
      <c r="B118">
        <v>-1.8594632149954211</v>
      </c>
      <c r="C118">
        <v>-1.408231543125666E-2</v>
      </c>
    </row>
    <row r="119" spans="1:3" x14ac:dyDescent="0.35">
      <c r="A119" s="1">
        <v>33948</v>
      </c>
      <c r="B119">
        <v>-1.8556088635726529</v>
      </c>
      <c r="C119">
        <v>-0.62865502431768949</v>
      </c>
    </row>
    <row r="120" spans="1:3" x14ac:dyDescent="0.35">
      <c r="A120" s="1">
        <v>32540</v>
      </c>
      <c r="B120">
        <v>-1.8548057503616235</v>
      </c>
      <c r="C120">
        <v>-0.97877821820157729</v>
      </c>
    </row>
    <row r="121" spans="1:3" x14ac:dyDescent="0.35">
      <c r="A121" s="1">
        <v>31294</v>
      </c>
      <c r="B121">
        <v>-1.8526542283359995</v>
      </c>
      <c r="C121">
        <v>-0.82810010670823142</v>
      </c>
    </row>
    <row r="122" spans="1:3" x14ac:dyDescent="0.35">
      <c r="A122" s="1">
        <v>27970</v>
      </c>
      <c r="B122">
        <v>-1.8477676713845828</v>
      </c>
      <c r="C122">
        <v>-0.87432699906326217</v>
      </c>
    </row>
    <row r="123" spans="1:3" x14ac:dyDescent="0.35">
      <c r="A123" s="1">
        <v>34716</v>
      </c>
      <c r="B123">
        <v>-1.8471573507143748</v>
      </c>
      <c r="C123">
        <v>1.0827860668565097</v>
      </c>
    </row>
    <row r="124" spans="1:3" x14ac:dyDescent="0.35">
      <c r="A124" s="1">
        <v>32783</v>
      </c>
      <c r="B124">
        <v>-1.8458043386806744</v>
      </c>
      <c r="C124">
        <v>-2.2226465056899434</v>
      </c>
    </row>
    <row r="125" spans="1:3" x14ac:dyDescent="0.35">
      <c r="A125" s="1">
        <v>36783</v>
      </c>
      <c r="B125">
        <v>-1.8455347789905181</v>
      </c>
      <c r="C125">
        <v>-2.4007922585201626</v>
      </c>
    </row>
    <row r="126" spans="1:3" x14ac:dyDescent="0.35">
      <c r="A126" s="1">
        <v>34712</v>
      </c>
      <c r="B126">
        <v>-1.8401563112649457</v>
      </c>
      <c r="C126">
        <v>1.3733149814648833</v>
      </c>
    </row>
    <row r="127" spans="1:3" x14ac:dyDescent="0.35">
      <c r="A127" s="1">
        <v>33953</v>
      </c>
      <c r="B127">
        <v>-1.8398365202165619</v>
      </c>
      <c r="C127">
        <v>0.13961564528530845</v>
      </c>
    </row>
    <row r="128" spans="1:3" x14ac:dyDescent="0.35">
      <c r="A128" s="1">
        <v>31295</v>
      </c>
      <c r="B128">
        <v>-1.838823406237815</v>
      </c>
      <c r="C128">
        <v>-1.0115710205113371</v>
      </c>
    </row>
    <row r="129" spans="1:3" x14ac:dyDescent="0.35">
      <c r="A129" s="1">
        <v>33690</v>
      </c>
      <c r="B129">
        <v>-1.8363632553477416</v>
      </c>
      <c r="C129">
        <v>0.20227423176054113</v>
      </c>
    </row>
    <row r="130" spans="1:3" x14ac:dyDescent="0.35">
      <c r="A130" s="1">
        <v>25128</v>
      </c>
      <c r="B130">
        <v>-1.8331315295888206</v>
      </c>
      <c r="C130">
        <v>0.33391117341616322</v>
      </c>
    </row>
    <row r="131" spans="1:3" x14ac:dyDescent="0.35">
      <c r="A131" s="1">
        <v>33519</v>
      </c>
      <c r="B131">
        <v>-1.8330388785207847</v>
      </c>
      <c r="C131">
        <v>3.5906543242028494E-2</v>
      </c>
    </row>
    <row r="132" spans="1:3" x14ac:dyDescent="0.35">
      <c r="A132" s="1">
        <v>31163</v>
      </c>
      <c r="B132">
        <v>-1.8285303863767626</v>
      </c>
      <c r="C132">
        <v>0.53859637019743245</v>
      </c>
    </row>
    <row r="133" spans="1:3" x14ac:dyDescent="0.35">
      <c r="A133" s="1">
        <v>29703</v>
      </c>
      <c r="B133">
        <v>-1.826628632046353</v>
      </c>
      <c r="C133">
        <v>-1.0234821690013765</v>
      </c>
    </row>
    <row r="134" spans="1:3" x14ac:dyDescent="0.35">
      <c r="A134" s="1">
        <v>36768</v>
      </c>
      <c r="B134">
        <v>-1.8266195631422733</v>
      </c>
      <c r="C134">
        <v>-0.87814299120809636</v>
      </c>
    </row>
    <row r="135" spans="1:3" x14ac:dyDescent="0.35">
      <c r="A135" s="1">
        <v>34935</v>
      </c>
      <c r="B135">
        <v>-1.8234889792130855</v>
      </c>
      <c r="C135">
        <v>1.2459894064251626</v>
      </c>
    </row>
    <row r="136" spans="1:3" x14ac:dyDescent="0.35">
      <c r="A136" s="1">
        <v>33697</v>
      </c>
      <c r="B136">
        <v>-1.8223279824592136</v>
      </c>
      <c r="C136">
        <v>1.002546916569337</v>
      </c>
    </row>
    <row r="137" spans="1:3" x14ac:dyDescent="0.35">
      <c r="A137" s="1">
        <v>25126</v>
      </c>
      <c r="B137">
        <v>-1.8222860555163827</v>
      </c>
      <c r="C137">
        <v>0.51702495592662934</v>
      </c>
    </row>
    <row r="138" spans="1:3" x14ac:dyDescent="0.35">
      <c r="A138" s="1">
        <v>27724</v>
      </c>
      <c r="B138">
        <v>-1.8198494181911675</v>
      </c>
      <c r="C138">
        <v>-0.60546793468965088</v>
      </c>
    </row>
    <row r="139" spans="1:3" x14ac:dyDescent="0.35">
      <c r="A139" s="1">
        <v>33693</v>
      </c>
      <c r="B139">
        <v>-1.8166007313150538</v>
      </c>
      <c r="C139">
        <v>0.29153654418425162</v>
      </c>
    </row>
    <row r="140" spans="1:3" x14ac:dyDescent="0.35">
      <c r="A140" s="1">
        <v>28321</v>
      </c>
      <c r="B140">
        <v>-1.8164352191953608</v>
      </c>
      <c r="C140">
        <v>-0.80684281414972125</v>
      </c>
    </row>
    <row r="141" spans="1:3" x14ac:dyDescent="0.35">
      <c r="A141" s="1">
        <v>26646</v>
      </c>
      <c r="B141">
        <v>-1.8157582967613617</v>
      </c>
      <c r="C141">
        <v>-0.53860328415731917</v>
      </c>
    </row>
    <row r="142" spans="1:3" x14ac:dyDescent="0.35">
      <c r="A142" s="1">
        <v>33988</v>
      </c>
      <c r="B142">
        <v>-1.8147400269457792</v>
      </c>
      <c r="C142">
        <v>-0.49488208481697232</v>
      </c>
    </row>
    <row r="143" spans="1:3" x14ac:dyDescent="0.35">
      <c r="A143" s="1">
        <v>29749</v>
      </c>
      <c r="B143">
        <v>-1.8142964658733354</v>
      </c>
      <c r="C143">
        <v>-1.1506764046605982</v>
      </c>
    </row>
    <row r="144" spans="1:3" x14ac:dyDescent="0.35">
      <c r="A144" s="1">
        <v>33945</v>
      </c>
      <c r="B144">
        <v>-1.8136856390954783</v>
      </c>
      <c r="C144">
        <v>-0.36500566055392919</v>
      </c>
    </row>
    <row r="145" spans="1:3" x14ac:dyDescent="0.35">
      <c r="A145" s="1">
        <v>27900</v>
      </c>
      <c r="B145">
        <v>-1.8111860249446188</v>
      </c>
      <c r="C145">
        <v>0.1969460731261638</v>
      </c>
    </row>
    <row r="146" spans="1:3" x14ac:dyDescent="0.35">
      <c r="A146" s="1">
        <v>36770</v>
      </c>
      <c r="B146">
        <v>-1.8099331759469244</v>
      </c>
      <c r="C146">
        <v>-1.4545111769308507</v>
      </c>
    </row>
    <row r="147" spans="1:3" x14ac:dyDescent="0.35">
      <c r="A147" s="1">
        <v>30670</v>
      </c>
      <c r="B147">
        <v>-1.8091883751012869</v>
      </c>
      <c r="C147">
        <v>0.66549862244720936</v>
      </c>
    </row>
    <row r="148" spans="1:3" x14ac:dyDescent="0.35">
      <c r="A148" s="1">
        <v>27968</v>
      </c>
      <c r="B148">
        <v>-1.807487555233825</v>
      </c>
      <c r="C148">
        <v>-1.0306016760034311</v>
      </c>
    </row>
    <row r="149" spans="1:3" x14ac:dyDescent="0.35">
      <c r="A149" s="1">
        <v>32541</v>
      </c>
      <c r="B149">
        <v>-1.8072866414405984</v>
      </c>
      <c r="C149">
        <v>-0.82887883504199866</v>
      </c>
    </row>
    <row r="150" spans="1:3" x14ac:dyDescent="0.35">
      <c r="A150" s="1">
        <v>33696</v>
      </c>
      <c r="B150">
        <v>-1.8059678962688308</v>
      </c>
      <c r="C150">
        <v>0.74992271511990971</v>
      </c>
    </row>
    <row r="151" spans="1:3" x14ac:dyDescent="0.35">
      <c r="A151" s="1">
        <v>27726</v>
      </c>
      <c r="B151">
        <v>-1.804530590646765</v>
      </c>
      <c r="C151">
        <v>-0.69179726557159549</v>
      </c>
    </row>
    <row r="152" spans="1:3" x14ac:dyDescent="0.35">
      <c r="A152" s="1">
        <v>28125</v>
      </c>
      <c r="B152">
        <v>-1.8038049116740482</v>
      </c>
      <c r="C152">
        <v>-2.0858281391192031</v>
      </c>
    </row>
    <row r="153" spans="1:3" x14ac:dyDescent="0.35">
      <c r="A153" s="1">
        <v>34194</v>
      </c>
      <c r="B153">
        <v>-1.8035872666041213</v>
      </c>
      <c r="C153">
        <v>1.0070571245416344</v>
      </c>
    </row>
    <row r="154" spans="1:3" x14ac:dyDescent="0.35">
      <c r="A154" s="1">
        <v>33955</v>
      </c>
      <c r="B154">
        <v>-1.8016082362825765</v>
      </c>
      <c r="C154">
        <v>-5.4140428193698444E-2</v>
      </c>
    </row>
    <row r="155" spans="1:3" x14ac:dyDescent="0.35">
      <c r="A155" s="1">
        <v>27969</v>
      </c>
      <c r="B155">
        <v>-1.8000513540382033</v>
      </c>
      <c r="C155">
        <v>-0.71505692253832753</v>
      </c>
    </row>
    <row r="156" spans="1:3" x14ac:dyDescent="0.35">
      <c r="A156" s="1">
        <v>36769</v>
      </c>
      <c r="B156">
        <v>-1.8000377786255479</v>
      </c>
      <c r="C156">
        <v>-1.4119989655781111</v>
      </c>
    </row>
    <row r="157" spans="1:3" x14ac:dyDescent="0.35">
      <c r="A157" s="1">
        <v>28122</v>
      </c>
      <c r="B157">
        <v>-1.7998847179200532</v>
      </c>
      <c r="C157">
        <v>-1.4328801066055046</v>
      </c>
    </row>
    <row r="158" spans="1:3" x14ac:dyDescent="0.35">
      <c r="A158" s="1">
        <v>33946</v>
      </c>
      <c r="B158">
        <v>-1.7995002390539843</v>
      </c>
      <c r="C158">
        <v>-0.87563142840151686</v>
      </c>
    </row>
    <row r="159" spans="1:3" x14ac:dyDescent="0.35">
      <c r="A159" s="1">
        <v>29748</v>
      </c>
      <c r="B159">
        <v>-1.7973758472022705</v>
      </c>
      <c r="C159">
        <v>-1.2765197294544992</v>
      </c>
    </row>
    <row r="160" spans="1:3" x14ac:dyDescent="0.35">
      <c r="A160" s="1">
        <v>33694</v>
      </c>
      <c r="B160">
        <v>-1.784634146604837</v>
      </c>
      <c r="C160">
        <v>0.4607543680258252</v>
      </c>
    </row>
    <row r="161" spans="1:3" x14ac:dyDescent="0.35">
      <c r="A161" s="1">
        <v>27957</v>
      </c>
      <c r="B161">
        <v>-1.7806664419994522</v>
      </c>
      <c r="C161">
        <v>-0.48343205922056559</v>
      </c>
    </row>
    <row r="162" spans="1:3" x14ac:dyDescent="0.35">
      <c r="A162" s="1">
        <v>36497</v>
      </c>
      <c r="B162">
        <v>-1.780607564596697</v>
      </c>
      <c r="C162">
        <v>4.698735154268616E-3</v>
      </c>
    </row>
    <row r="163" spans="1:3" x14ac:dyDescent="0.35">
      <c r="A163" s="1">
        <v>33465</v>
      </c>
      <c r="B163">
        <v>-1.7792908703236783</v>
      </c>
      <c r="C163">
        <v>-0.74351881877337234</v>
      </c>
    </row>
    <row r="164" spans="1:3" x14ac:dyDescent="0.35">
      <c r="A164" s="1">
        <v>34200</v>
      </c>
      <c r="B164">
        <v>-1.779264323994401</v>
      </c>
      <c r="C164">
        <v>-0.14562466670500351</v>
      </c>
    </row>
    <row r="165" spans="1:3" x14ac:dyDescent="0.35">
      <c r="A165" s="1">
        <v>34214</v>
      </c>
      <c r="B165">
        <v>-1.7790193709006554</v>
      </c>
      <c r="C165">
        <v>-0.42089972812842474</v>
      </c>
    </row>
    <row r="166" spans="1:3" x14ac:dyDescent="0.35">
      <c r="A166" s="1">
        <v>32542</v>
      </c>
      <c r="B166">
        <v>-1.7786920210040278</v>
      </c>
      <c r="C166">
        <v>-0.48179589789493371</v>
      </c>
    </row>
    <row r="167" spans="1:3" x14ac:dyDescent="0.35">
      <c r="A167" s="1">
        <v>33949</v>
      </c>
      <c r="B167">
        <v>-1.775382031752011</v>
      </c>
      <c r="C167">
        <v>-0.52717513964744644</v>
      </c>
    </row>
    <row r="168" spans="1:3" x14ac:dyDescent="0.35">
      <c r="A168" s="1">
        <v>36774</v>
      </c>
      <c r="B168">
        <v>-1.7748825997654862</v>
      </c>
      <c r="C168">
        <v>-1.3992915390343985</v>
      </c>
    </row>
    <row r="169" spans="1:3" x14ac:dyDescent="0.35">
      <c r="A169" s="1">
        <v>28170</v>
      </c>
      <c r="B169">
        <v>-1.7736056795123154</v>
      </c>
      <c r="C169">
        <v>0.44531236768183902</v>
      </c>
    </row>
    <row r="170" spans="1:3" x14ac:dyDescent="0.35">
      <c r="A170" s="1">
        <v>30715</v>
      </c>
      <c r="B170">
        <v>-1.771203718934609</v>
      </c>
      <c r="C170">
        <v>-0.70709339529498816</v>
      </c>
    </row>
    <row r="171" spans="1:3" x14ac:dyDescent="0.35">
      <c r="A171" s="1">
        <v>34940</v>
      </c>
      <c r="B171">
        <v>-1.7700474004920586</v>
      </c>
      <c r="C171">
        <v>0.95210163149409477</v>
      </c>
    </row>
    <row r="172" spans="1:3" x14ac:dyDescent="0.35">
      <c r="A172" s="1">
        <v>27901</v>
      </c>
      <c r="B172">
        <v>-1.769350470183215</v>
      </c>
      <c r="C172">
        <v>0.48136029010491843</v>
      </c>
    </row>
    <row r="173" spans="1:3" x14ac:dyDescent="0.35">
      <c r="A173" s="1">
        <v>28165</v>
      </c>
      <c r="B173">
        <v>-1.7610919402075382</v>
      </c>
      <c r="C173">
        <v>-3.7189880154615218E-2</v>
      </c>
    </row>
    <row r="174" spans="1:3" x14ac:dyDescent="0.35">
      <c r="A174" s="1">
        <v>25247</v>
      </c>
      <c r="B174">
        <v>-1.7598063206686687</v>
      </c>
      <c r="C174">
        <v>-1.5950217820724739</v>
      </c>
    </row>
    <row r="175" spans="1:3" x14ac:dyDescent="0.35">
      <c r="A175" s="1">
        <v>30713</v>
      </c>
      <c r="B175">
        <v>-1.7585066391071986</v>
      </c>
      <c r="C175">
        <v>-0.99962469218208461</v>
      </c>
    </row>
    <row r="176" spans="1:3" x14ac:dyDescent="0.35">
      <c r="A176" s="1">
        <v>34215</v>
      </c>
      <c r="B176">
        <v>-1.7578125825017792</v>
      </c>
      <c r="C176">
        <v>-0.42376993963021548</v>
      </c>
    </row>
    <row r="177" spans="1:3" x14ac:dyDescent="0.35">
      <c r="A177" s="1">
        <v>34941</v>
      </c>
      <c r="B177">
        <v>-1.7562202070393791</v>
      </c>
      <c r="C177">
        <v>1.2673904691316502</v>
      </c>
    </row>
    <row r="178" spans="1:3" x14ac:dyDescent="0.35">
      <c r="A178" s="1">
        <v>27765</v>
      </c>
      <c r="B178">
        <v>-1.7521487188100582</v>
      </c>
      <c r="C178">
        <v>1.0971323249736109</v>
      </c>
    </row>
    <row r="179" spans="1:3" x14ac:dyDescent="0.35">
      <c r="A179" s="1">
        <v>29784</v>
      </c>
      <c r="B179">
        <v>-1.7517600981205346</v>
      </c>
      <c r="C179">
        <v>0.231661309596915</v>
      </c>
    </row>
    <row r="180" spans="1:3" x14ac:dyDescent="0.35">
      <c r="A180" s="1">
        <v>34725</v>
      </c>
      <c r="B180">
        <v>-1.7512061531658645</v>
      </c>
      <c r="C180">
        <v>1.6273111937707749</v>
      </c>
    </row>
    <row r="181" spans="1:3" x14ac:dyDescent="0.35">
      <c r="A181" s="1">
        <v>28115</v>
      </c>
      <c r="B181">
        <v>-1.7500621544901827</v>
      </c>
      <c r="C181">
        <v>-0.41067431639554752</v>
      </c>
    </row>
    <row r="182" spans="1:3" x14ac:dyDescent="0.35">
      <c r="A182" s="1">
        <v>32780</v>
      </c>
      <c r="B182">
        <v>-1.7497948689468263</v>
      </c>
      <c r="C182">
        <v>-2.086357660830922</v>
      </c>
    </row>
    <row r="183" spans="1:3" x14ac:dyDescent="0.35">
      <c r="A183" s="1">
        <v>27768</v>
      </c>
      <c r="B183">
        <v>-1.747311562398727</v>
      </c>
      <c r="C183">
        <v>0.45219205353252212</v>
      </c>
    </row>
    <row r="184" spans="1:3" x14ac:dyDescent="0.35">
      <c r="A184" s="1">
        <v>33989</v>
      </c>
      <c r="B184">
        <v>-1.7424868401663889</v>
      </c>
      <c r="C184">
        <v>-0.45502240773117508</v>
      </c>
    </row>
    <row r="185" spans="1:3" x14ac:dyDescent="0.35">
      <c r="A185" s="1">
        <v>28123</v>
      </c>
      <c r="B185">
        <v>-1.74242707591558</v>
      </c>
      <c r="C185">
        <v>-1.5686406982333732</v>
      </c>
    </row>
    <row r="186" spans="1:3" x14ac:dyDescent="0.35">
      <c r="A186" s="1">
        <v>28108</v>
      </c>
      <c r="B186">
        <v>-1.7414078403287194</v>
      </c>
      <c r="C186">
        <v>-0.810587254897985</v>
      </c>
    </row>
    <row r="187" spans="1:3" x14ac:dyDescent="0.35">
      <c r="A187" s="1">
        <v>34710</v>
      </c>
      <c r="B187">
        <v>-1.7386158252248773</v>
      </c>
      <c r="C187">
        <v>1.7815903325386162</v>
      </c>
    </row>
    <row r="188" spans="1:3" x14ac:dyDescent="0.35">
      <c r="A188" s="1">
        <v>30659</v>
      </c>
      <c r="B188">
        <v>-1.7373113838421295</v>
      </c>
      <c r="C188">
        <v>0.14455620148709128</v>
      </c>
    </row>
    <row r="189" spans="1:3" x14ac:dyDescent="0.35">
      <c r="A189" s="1">
        <v>31300</v>
      </c>
      <c r="B189">
        <v>-1.7371220724692773</v>
      </c>
      <c r="C189">
        <v>-1.0591748089221149</v>
      </c>
    </row>
    <row r="190" spans="1:3" x14ac:dyDescent="0.35">
      <c r="A190" s="1">
        <v>32790</v>
      </c>
      <c r="B190">
        <v>-1.7364102453309702</v>
      </c>
      <c r="C190">
        <v>-3.1087047740662923</v>
      </c>
    </row>
    <row r="191" spans="1:3" x14ac:dyDescent="0.35">
      <c r="A191" s="1">
        <v>30658</v>
      </c>
      <c r="B191">
        <v>-1.7349782303068946</v>
      </c>
      <c r="C191">
        <v>0.30391068177102776</v>
      </c>
    </row>
    <row r="192" spans="1:3" x14ac:dyDescent="0.35">
      <c r="A192" s="1">
        <v>27766</v>
      </c>
      <c r="B192">
        <v>-1.7349037536528376</v>
      </c>
      <c r="C192">
        <v>1.1569363852179888</v>
      </c>
    </row>
    <row r="193" spans="1:3" x14ac:dyDescent="0.35">
      <c r="A193" s="1">
        <v>32786</v>
      </c>
      <c r="B193">
        <v>-1.7308834151458219</v>
      </c>
      <c r="C193">
        <v>-2.3737119228441688</v>
      </c>
    </row>
    <row r="194" spans="1:3" x14ac:dyDescent="0.35">
      <c r="A194" s="1">
        <v>27975</v>
      </c>
      <c r="B194">
        <v>-1.7295638293653879</v>
      </c>
      <c r="C194">
        <v>-0.76454027880152797</v>
      </c>
    </row>
    <row r="195" spans="1:3" x14ac:dyDescent="0.35">
      <c r="A195" s="1">
        <v>33952</v>
      </c>
      <c r="B195">
        <v>-1.7286253935483462</v>
      </c>
      <c r="C195">
        <v>-0.22000819169050159</v>
      </c>
    </row>
    <row r="196" spans="1:3" x14ac:dyDescent="0.35">
      <c r="A196" s="1">
        <v>30110</v>
      </c>
      <c r="B196">
        <v>-1.7273575384686066</v>
      </c>
      <c r="C196">
        <v>-0.19361830386527348</v>
      </c>
    </row>
    <row r="197" spans="1:3" x14ac:dyDescent="0.35">
      <c r="A197" s="1">
        <v>34942</v>
      </c>
      <c r="B197">
        <v>-1.7272748546802641</v>
      </c>
      <c r="C197">
        <v>1.054260132819919</v>
      </c>
    </row>
    <row r="198" spans="1:3" x14ac:dyDescent="0.35">
      <c r="A198" s="1">
        <v>32779</v>
      </c>
      <c r="B198">
        <v>-1.7269783116215345</v>
      </c>
      <c r="C198">
        <v>-1.7616153956842662</v>
      </c>
    </row>
    <row r="199" spans="1:3" x14ac:dyDescent="0.35">
      <c r="A199" s="1">
        <v>30665</v>
      </c>
      <c r="B199">
        <v>-1.7265415843838536</v>
      </c>
      <c r="C199">
        <v>0.7631049866758941</v>
      </c>
    </row>
    <row r="200" spans="1:3" x14ac:dyDescent="0.35">
      <c r="A200" s="1">
        <v>33515</v>
      </c>
      <c r="B200">
        <v>-1.7261070436595602</v>
      </c>
      <c r="C200">
        <v>0.17403782965020273</v>
      </c>
    </row>
    <row r="201" spans="1:3" x14ac:dyDescent="0.35">
      <c r="A201" s="1">
        <v>33683</v>
      </c>
      <c r="B201">
        <v>-1.7252229151218783</v>
      </c>
      <c r="C201">
        <v>-0.26822260737252729</v>
      </c>
    </row>
    <row r="202" spans="1:3" x14ac:dyDescent="0.35">
      <c r="A202" s="1">
        <v>34711</v>
      </c>
      <c r="B202">
        <v>-1.7237537733274224</v>
      </c>
      <c r="C202">
        <v>1.6750123891409889</v>
      </c>
    </row>
    <row r="203" spans="1:3" x14ac:dyDescent="0.35">
      <c r="A203" s="1">
        <v>28172</v>
      </c>
      <c r="B203">
        <v>-1.7234575104151342</v>
      </c>
      <c r="C203">
        <v>0.19321820623061811</v>
      </c>
    </row>
    <row r="204" spans="1:3" x14ac:dyDescent="0.35">
      <c r="A204" s="1">
        <v>27976</v>
      </c>
      <c r="B204">
        <v>-1.7209647661766385</v>
      </c>
      <c r="C204">
        <v>-0.53571841344530513</v>
      </c>
    </row>
    <row r="205" spans="1:3" x14ac:dyDescent="0.35">
      <c r="A205" s="1">
        <v>27729</v>
      </c>
      <c r="B205">
        <v>-1.7209559204934799</v>
      </c>
      <c r="C205">
        <v>-0.64406798221124173</v>
      </c>
    </row>
    <row r="206" spans="1:3" x14ac:dyDescent="0.35">
      <c r="A206" s="1">
        <v>27960</v>
      </c>
      <c r="B206">
        <v>-1.7180373422568</v>
      </c>
      <c r="C206">
        <v>-0.35126386005732418</v>
      </c>
    </row>
    <row r="207" spans="1:3" x14ac:dyDescent="0.35">
      <c r="A207" s="1">
        <v>28114</v>
      </c>
      <c r="B207">
        <v>-1.7157202621775878</v>
      </c>
      <c r="C207">
        <v>-0.40534640146126588</v>
      </c>
    </row>
    <row r="208" spans="1:3" x14ac:dyDescent="0.35">
      <c r="A208" s="1">
        <v>34936</v>
      </c>
      <c r="B208">
        <v>-1.7152370288079841</v>
      </c>
      <c r="C208">
        <v>1.0200075126213091</v>
      </c>
    </row>
    <row r="209" spans="1:3" x14ac:dyDescent="0.35">
      <c r="A209" s="1">
        <v>28109</v>
      </c>
      <c r="B209">
        <v>-1.7134886462082295</v>
      </c>
      <c r="C209">
        <v>-0.5978319342495042</v>
      </c>
    </row>
    <row r="210" spans="1:3" x14ac:dyDescent="0.35">
      <c r="A210" s="1">
        <v>33687</v>
      </c>
      <c r="B210">
        <v>-1.7102277135861443</v>
      </c>
      <c r="C210">
        <v>-0.1085738376437162</v>
      </c>
    </row>
    <row r="211" spans="1:3" x14ac:dyDescent="0.35">
      <c r="A211" s="1">
        <v>34955</v>
      </c>
      <c r="B211">
        <v>-1.7090403854182041</v>
      </c>
      <c r="C211">
        <v>-0.88526706359300722</v>
      </c>
    </row>
    <row r="212" spans="1:3" x14ac:dyDescent="0.35">
      <c r="A212" s="1">
        <v>27767</v>
      </c>
      <c r="B212">
        <v>-1.705106963600592</v>
      </c>
      <c r="C212">
        <v>0.71429108356314341</v>
      </c>
    </row>
    <row r="213" spans="1:3" x14ac:dyDescent="0.35">
      <c r="A213" s="1">
        <v>28171</v>
      </c>
      <c r="B213">
        <v>-1.7045851853762144</v>
      </c>
      <c r="C213">
        <v>0.400214715604918</v>
      </c>
    </row>
    <row r="214" spans="1:3" x14ac:dyDescent="0.35">
      <c r="A214" s="1">
        <v>36780</v>
      </c>
      <c r="B214">
        <v>-1.703684652553481</v>
      </c>
      <c r="C214">
        <v>-1.4831447071128612</v>
      </c>
    </row>
    <row r="215" spans="1:3" x14ac:dyDescent="0.35">
      <c r="A215" s="1">
        <v>28124</v>
      </c>
      <c r="B215">
        <v>-1.702233052134918</v>
      </c>
      <c r="C215">
        <v>-1.9442980575403863</v>
      </c>
    </row>
    <row r="216" spans="1:3" x14ac:dyDescent="0.35">
      <c r="A216" s="1">
        <v>30669</v>
      </c>
      <c r="B216">
        <v>-1.6999087772102137</v>
      </c>
      <c r="C216">
        <v>0.70466586107236284</v>
      </c>
    </row>
    <row r="217" spans="1:3" x14ac:dyDescent="0.35">
      <c r="A217" s="1">
        <v>34324</v>
      </c>
      <c r="B217">
        <v>-1.6981804711572213</v>
      </c>
      <c r="C217">
        <v>0.84671409518783425</v>
      </c>
    </row>
    <row r="218" spans="1:3" x14ac:dyDescent="0.35">
      <c r="A218" s="1">
        <v>33947</v>
      </c>
      <c r="B218">
        <v>-1.6973400508480256</v>
      </c>
      <c r="C218">
        <v>-0.91158392607391925</v>
      </c>
    </row>
    <row r="219" spans="1:3" x14ac:dyDescent="0.35">
      <c r="A219" s="1">
        <v>23778</v>
      </c>
      <c r="B219">
        <v>-1.697133125191314</v>
      </c>
      <c r="C219">
        <v>-0.79634268825817656</v>
      </c>
    </row>
    <row r="220" spans="1:3" x14ac:dyDescent="0.35">
      <c r="A220" s="1">
        <v>33843</v>
      </c>
      <c r="B220">
        <v>-1.6968027318266707</v>
      </c>
      <c r="C220">
        <v>-0.14897371333650433</v>
      </c>
    </row>
    <row r="221" spans="1:3" x14ac:dyDescent="0.35">
      <c r="A221" s="1">
        <v>33456</v>
      </c>
      <c r="B221">
        <v>-1.6962306518684092</v>
      </c>
      <c r="C221">
        <v>-0.39358612236997775</v>
      </c>
    </row>
    <row r="222" spans="1:3" x14ac:dyDescent="0.35">
      <c r="A222" s="1">
        <v>34326</v>
      </c>
      <c r="B222">
        <v>-1.6952422570895072</v>
      </c>
      <c r="C222">
        <v>0.59997804698417689</v>
      </c>
    </row>
    <row r="223" spans="1:3" x14ac:dyDescent="0.35">
      <c r="A223" s="1">
        <v>28107</v>
      </c>
      <c r="B223">
        <v>-1.6950557003136437</v>
      </c>
      <c r="C223">
        <v>-0.49053562990770483</v>
      </c>
    </row>
    <row r="224" spans="1:3" x14ac:dyDescent="0.35">
      <c r="A224" s="1">
        <v>34939</v>
      </c>
      <c r="B224">
        <v>-1.6944486960512208</v>
      </c>
      <c r="C224">
        <v>1.0703044172745908</v>
      </c>
    </row>
    <row r="225" spans="1:3" x14ac:dyDescent="0.35">
      <c r="A225" s="1">
        <v>34207</v>
      </c>
      <c r="B225">
        <v>-1.6940053439044531</v>
      </c>
      <c r="C225">
        <v>-0.81073593898015772</v>
      </c>
    </row>
    <row r="226" spans="1:3" x14ac:dyDescent="0.35">
      <c r="A226" s="1">
        <v>32545</v>
      </c>
      <c r="B226">
        <v>-1.6919385957812179</v>
      </c>
      <c r="C226">
        <v>-0.47726584798175464</v>
      </c>
    </row>
    <row r="227" spans="1:3" x14ac:dyDescent="0.35">
      <c r="A227" s="1">
        <v>33449</v>
      </c>
      <c r="B227">
        <v>-1.691900505462796</v>
      </c>
      <c r="C227">
        <v>5.7419009884480558E-2</v>
      </c>
    </row>
    <row r="228" spans="1:3" x14ac:dyDescent="0.35">
      <c r="A228" s="1">
        <v>27961</v>
      </c>
      <c r="B228">
        <v>-1.6893219847554759</v>
      </c>
      <c r="C228">
        <v>-0.12141812241410015</v>
      </c>
    </row>
    <row r="229" spans="1:3" x14ac:dyDescent="0.35">
      <c r="A229" s="1">
        <v>33686</v>
      </c>
      <c r="B229">
        <v>-1.6891652605650911</v>
      </c>
      <c r="C229">
        <v>-0.15411134821952918</v>
      </c>
    </row>
    <row r="230" spans="1:3" x14ac:dyDescent="0.35">
      <c r="A230" s="1">
        <v>33682</v>
      </c>
      <c r="B230">
        <v>-1.6879701176721305</v>
      </c>
      <c r="C230">
        <v>0.28957298079569577</v>
      </c>
    </row>
    <row r="231" spans="1:3" x14ac:dyDescent="0.35">
      <c r="A231" s="1">
        <v>33450</v>
      </c>
      <c r="B231">
        <v>-1.6879244373625375</v>
      </c>
      <c r="C231">
        <v>0.19085076613418597</v>
      </c>
    </row>
    <row r="232" spans="1:3" x14ac:dyDescent="0.35">
      <c r="A232" s="1">
        <v>33457</v>
      </c>
      <c r="B232">
        <v>-1.6872340156899595</v>
      </c>
      <c r="C232">
        <v>-0.44514174022089359</v>
      </c>
    </row>
    <row r="233" spans="1:3" x14ac:dyDescent="0.35">
      <c r="A233" s="1">
        <v>34198</v>
      </c>
      <c r="B233">
        <v>-1.6865949201839436</v>
      </c>
      <c r="C233">
        <v>0.57701290642369152</v>
      </c>
    </row>
    <row r="234" spans="1:3" x14ac:dyDescent="0.35">
      <c r="A234" s="1">
        <v>33518</v>
      </c>
      <c r="B234">
        <v>-1.6864456179608274</v>
      </c>
      <c r="C234">
        <v>0.22493629808452678</v>
      </c>
    </row>
    <row r="235" spans="1:3" x14ac:dyDescent="0.35">
      <c r="A235" s="1">
        <v>32785</v>
      </c>
      <c r="B235">
        <v>-1.6857078674634589</v>
      </c>
      <c r="C235">
        <v>-2.1327582415133417</v>
      </c>
    </row>
    <row r="236" spans="1:3" x14ac:dyDescent="0.35">
      <c r="A236" s="1">
        <v>36777</v>
      </c>
      <c r="B236">
        <v>-1.6854504335051617</v>
      </c>
      <c r="C236">
        <v>-1.4622459095776399</v>
      </c>
    </row>
    <row r="237" spans="1:3" x14ac:dyDescent="0.35">
      <c r="A237" s="1">
        <v>29711</v>
      </c>
      <c r="B237">
        <v>-1.6849223612872886</v>
      </c>
      <c r="C237">
        <v>-0.36318835407757899</v>
      </c>
    </row>
    <row r="238" spans="1:3" x14ac:dyDescent="0.35">
      <c r="A238" s="1">
        <v>25246</v>
      </c>
      <c r="B238">
        <v>-1.6842557839771275</v>
      </c>
      <c r="C238">
        <v>-1.4763013327741537</v>
      </c>
    </row>
    <row r="239" spans="1:3" x14ac:dyDescent="0.35">
      <c r="A239" s="1">
        <v>34726</v>
      </c>
      <c r="B239">
        <v>-1.6809234481205524</v>
      </c>
      <c r="C239">
        <v>1.0673906447346997</v>
      </c>
    </row>
    <row r="240" spans="1:3" x14ac:dyDescent="0.35">
      <c r="A240" s="1">
        <v>34729</v>
      </c>
      <c r="B240">
        <v>-1.6805522476136741</v>
      </c>
      <c r="C240">
        <v>1.5270255539341786</v>
      </c>
    </row>
    <row r="241" spans="1:3" x14ac:dyDescent="0.35">
      <c r="A241" s="1">
        <v>34724</v>
      </c>
      <c r="B241">
        <v>-1.6780629411824324</v>
      </c>
      <c r="C241">
        <v>1.6189404837956696</v>
      </c>
    </row>
    <row r="242" spans="1:3" x14ac:dyDescent="0.35">
      <c r="A242" s="1">
        <v>34197</v>
      </c>
      <c r="B242">
        <v>-1.677974989863279</v>
      </c>
      <c r="C242">
        <v>0.46847722576657475</v>
      </c>
    </row>
    <row r="243" spans="1:3" x14ac:dyDescent="0.35">
      <c r="A243" s="1">
        <v>26644</v>
      </c>
      <c r="B243">
        <v>-1.6776542110271218</v>
      </c>
      <c r="C243">
        <v>-0.11464659934312972</v>
      </c>
    </row>
    <row r="244" spans="1:3" x14ac:dyDescent="0.35">
      <c r="A244" s="1">
        <v>29699</v>
      </c>
      <c r="B244">
        <v>-1.6775494030439075</v>
      </c>
      <c r="C244">
        <v>-0.94144806563272743</v>
      </c>
    </row>
    <row r="245" spans="1:3" x14ac:dyDescent="0.35">
      <c r="A245" s="1">
        <v>34325</v>
      </c>
      <c r="B245">
        <v>-1.6767205179467854</v>
      </c>
      <c r="C245">
        <v>0.64885062100291346</v>
      </c>
    </row>
    <row r="246" spans="1:3" x14ac:dyDescent="0.35">
      <c r="A246" s="1">
        <v>32791</v>
      </c>
      <c r="B246">
        <v>-1.672406318809865</v>
      </c>
      <c r="C246">
        <v>-2.7857848726558294</v>
      </c>
    </row>
    <row r="247" spans="1:3" x14ac:dyDescent="0.35">
      <c r="A247" s="1">
        <v>34954</v>
      </c>
      <c r="B247">
        <v>-1.67193477033166</v>
      </c>
      <c r="C247">
        <v>-0.85044235810096191</v>
      </c>
    </row>
    <row r="248" spans="1:3" x14ac:dyDescent="0.35">
      <c r="A248" s="1">
        <v>34709</v>
      </c>
      <c r="B248">
        <v>-1.667706834514689</v>
      </c>
      <c r="C248">
        <v>1.7637761160989753</v>
      </c>
    </row>
    <row r="249" spans="1:3" x14ac:dyDescent="0.35">
      <c r="A249" s="1">
        <v>26641</v>
      </c>
      <c r="B249">
        <v>-1.6668183504776424</v>
      </c>
      <c r="C249">
        <v>-0.31254078431235438</v>
      </c>
    </row>
    <row r="250" spans="1:3" x14ac:dyDescent="0.35">
      <c r="A250" s="1">
        <v>30628</v>
      </c>
      <c r="B250">
        <v>-1.666556266657218</v>
      </c>
      <c r="C250">
        <v>0.34360788649068835</v>
      </c>
    </row>
    <row r="251" spans="1:3" x14ac:dyDescent="0.35">
      <c r="A251" s="1">
        <v>31951</v>
      </c>
      <c r="B251">
        <v>-1.6659266064081979</v>
      </c>
      <c r="C251">
        <v>-0.45863319244067929</v>
      </c>
    </row>
    <row r="252" spans="1:3" x14ac:dyDescent="0.35">
      <c r="A252" s="1">
        <v>34802</v>
      </c>
      <c r="B252">
        <v>-1.663754704163446</v>
      </c>
      <c r="C252">
        <v>0.91827871856559429</v>
      </c>
    </row>
    <row r="253" spans="1:3" x14ac:dyDescent="0.35">
      <c r="A253" s="1">
        <v>23825</v>
      </c>
      <c r="B253">
        <v>-1.6619640781525884</v>
      </c>
      <c r="C253">
        <v>0.68586326932213471</v>
      </c>
    </row>
    <row r="254" spans="1:3" x14ac:dyDescent="0.35">
      <c r="A254" s="1">
        <v>28128</v>
      </c>
      <c r="B254">
        <v>-1.6611187957298577</v>
      </c>
      <c r="C254">
        <v>-1.8965669050628804</v>
      </c>
    </row>
    <row r="255" spans="1:3" x14ac:dyDescent="0.35">
      <c r="A255" s="1">
        <v>34708</v>
      </c>
      <c r="B255">
        <v>-1.6591645497281453</v>
      </c>
      <c r="C255">
        <v>1.8955705134499927</v>
      </c>
    </row>
    <row r="256" spans="1:3" x14ac:dyDescent="0.35">
      <c r="A256" s="1">
        <v>30109</v>
      </c>
      <c r="B256">
        <v>-1.6550212917653271</v>
      </c>
      <c r="C256">
        <v>-0.28314978627624382</v>
      </c>
    </row>
    <row r="257" spans="1:3" x14ac:dyDescent="0.35">
      <c r="A257" s="1">
        <v>36787</v>
      </c>
      <c r="B257">
        <v>-1.6546469217902902</v>
      </c>
      <c r="C257">
        <v>-1.2234314394874302</v>
      </c>
    </row>
    <row r="258" spans="1:3" x14ac:dyDescent="0.35">
      <c r="A258" s="1">
        <v>33847</v>
      </c>
      <c r="B258">
        <v>-1.65440644892509</v>
      </c>
      <c r="C258">
        <v>-1.4449214942112659E-3</v>
      </c>
    </row>
    <row r="259" spans="1:3" x14ac:dyDescent="0.35">
      <c r="A259" s="1">
        <v>32787</v>
      </c>
      <c r="B259">
        <v>-1.6538592102411795</v>
      </c>
      <c r="C259">
        <v>-2.5909722317055741</v>
      </c>
    </row>
    <row r="260" spans="1:3" x14ac:dyDescent="0.35">
      <c r="A260" s="1">
        <v>31166</v>
      </c>
      <c r="B260">
        <v>-1.6533499126413804</v>
      </c>
      <c r="C260">
        <v>0.70557616563738168</v>
      </c>
    </row>
    <row r="261" spans="1:3" x14ac:dyDescent="0.35">
      <c r="A261" s="1">
        <v>33940</v>
      </c>
      <c r="B261">
        <v>-1.653136417704149</v>
      </c>
      <c r="C261">
        <v>0.19060663502134118</v>
      </c>
    </row>
    <row r="262" spans="1:3" x14ac:dyDescent="0.35">
      <c r="A262" s="1">
        <v>34718</v>
      </c>
      <c r="B262">
        <v>-1.6524478388606254</v>
      </c>
      <c r="C262">
        <v>1.574027055386171</v>
      </c>
    </row>
    <row r="263" spans="1:3" x14ac:dyDescent="0.35">
      <c r="A263" s="1">
        <v>36507</v>
      </c>
      <c r="B263">
        <v>-1.6523452347892871</v>
      </c>
      <c r="C263">
        <v>7.5778429457192403E-2</v>
      </c>
    </row>
    <row r="264" spans="1:3" x14ac:dyDescent="0.35">
      <c r="A264" s="1">
        <v>34731</v>
      </c>
      <c r="B264">
        <v>-1.6518362303372576</v>
      </c>
      <c r="C264">
        <v>1.1490167935660904</v>
      </c>
    </row>
    <row r="265" spans="1:3" x14ac:dyDescent="0.35">
      <c r="A265" s="1">
        <v>34943</v>
      </c>
      <c r="B265">
        <v>-1.6512916813780141</v>
      </c>
      <c r="C265">
        <v>0.65533620993712594</v>
      </c>
    </row>
    <row r="266" spans="1:3" x14ac:dyDescent="0.35">
      <c r="A266" s="1">
        <v>34715</v>
      </c>
      <c r="B266">
        <v>-1.6508458985355898</v>
      </c>
      <c r="C266">
        <v>1.071614708572193</v>
      </c>
    </row>
    <row r="267" spans="1:3" x14ac:dyDescent="0.35">
      <c r="A267" s="1">
        <v>26640</v>
      </c>
      <c r="B267">
        <v>-1.6503459637657063</v>
      </c>
      <c r="C267">
        <v>-0.12487639859691686</v>
      </c>
    </row>
    <row r="268" spans="1:3" x14ac:dyDescent="0.35">
      <c r="A268" s="1">
        <v>33462</v>
      </c>
      <c r="B268">
        <v>-1.649496903156275</v>
      </c>
      <c r="C268">
        <v>-0.58778862562099032</v>
      </c>
    </row>
    <row r="269" spans="1:3" x14ac:dyDescent="0.35">
      <c r="A269" s="1">
        <v>25132</v>
      </c>
      <c r="B269">
        <v>-1.6494563691241657</v>
      </c>
      <c r="C269">
        <v>0.19508895775362256</v>
      </c>
    </row>
    <row r="270" spans="1:3" x14ac:dyDescent="0.35">
      <c r="A270" s="1">
        <v>24666</v>
      </c>
      <c r="B270">
        <v>-1.6473233749257099</v>
      </c>
      <c r="C270">
        <v>0.63220410727383081</v>
      </c>
    </row>
    <row r="271" spans="1:3" x14ac:dyDescent="0.35">
      <c r="A271" s="1">
        <v>29704</v>
      </c>
      <c r="B271">
        <v>-1.6453481782663499</v>
      </c>
      <c r="C271">
        <v>-0.58337504157247688</v>
      </c>
    </row>
    <row r="272" spans="1:3" x14ac:dyDescent="0.35">
      <c r="A272" s="1">
        <v>27719</v>
      </c>
      <c r="B272">
        <v>-1.6442157410660934</v>
      </c>
      <c r="C272">
        <v>-0.7485753981560862</v>
      </c>
    </row>
    <row r="273" spans="1:3" x14ac:dyDescent="0.35">
      <c r="A273" s="1">
        <v>36776</v>
      </c>
      <c r="B273">
        <v>-1.6435017428927567</v>
      </c>
      <c r="C273">
        <v>-1.1808471854711451</v>
      </c>
    </row>
    <row r="274" spans="1:3" x14ac:dyDescent="0.35">
      <c r="A274" s="1">
        <v>23873</v>
      </c>
      <c r="B274">
        <v>-1.6427181757824676</v>
      </c>
      <c r="C274">
        <v>-3.0739550295613527</v>
      </c>
    </row>
    <row r="275" spans="1:3" x14ac:dyDescent="0.35">
      <c r="A275" s="1">
        <v>34933</v>
      </c>
      <c r="B275">
        <v>-1.6416703745995895</v>
      </c>
      <c r="C275">
        <v>1.5008776734103197</v>
      </c>
    </row>
    <row r="276" spans="1:3" x14ac:dyDescent="0.35">
      <c r="A276" s="1">
        <v>36775</v>
      </c>
      <c r="B276">
        <v>-1.6414546012595399</v>
      </c>
      <c r="C276">
        <v>-1.0697662779800521</v>
      </c>
    </row>
    <row r="277" spans="1:3" x14ac:dyDescent="0.35">
      <c r="A277" s="1">
        <v>33520</v>
      </c>
      <c r="B277">
        <v>-1.641034205665006</v>
      </c>
      <c r="C277">
        <v>0.39516163670031501</v>
      </c>
    </row>
    <row r="278" spans="1:3" x14ac:dyDescent="0.35">
      <c r="A278" s="1">
        <v>24665</v>
      </c>
      <c r="B278">
        <v>-1.6408655291307004</v>
      </c>
      <c r="C278">
        <v>0.71631733031893541</v>
      </c>
    </row>
    <row r="279" spans="1:3" x14ac:dyDescent="0.35">
      <c r="A279" s="1">
        <v>30666</v>
      </c>
      <c r="B279">
        <v>-1.6404162530037636</v>
      </c>
      <c r="C279">
        <v>0.74409212494506205</v>
      </c>
    </row>
    <row r="280" spans="1:3" x14ac:dyDescent="0.35">
      <c r="A280" s="1">
        <v>34730</v>
      </c>
      <c r="B280">
        <v>-1.6393300787569212</v>
      </c>
      <c r="C280">
        <v>1.1994988723784843</v>
      </c>
    </row>
    <row r="281" spans="1:3" x14ac:dyDescent="0.35">
      <c r="A281" s="1">
        <v>30684</v>
      </c>
      <c r="B281">
        <v>-1.6386943534060268</v>
      </c>
      <c r="C281">
        <v>-0.54295856720398739</v>
      </c>
    </row>
    <row r="282" spans="1:3" x14ac:dyDescent="0.35">
      <c r="A282" s="1">
        <v>30679</v>
      </c>
      <c r="B282">
        <v>-1.6351442347560909</v>
      </c>
      <c r="C282">
        <v>-0.61038000820079552</v>
      </c>
    </row>
    <row r="283" spans="1:3" x14ac:dyDescent="0.35">
      <c r="A283" s="1">
        <v>29728</v>
      </c>
      <c r="B283">
        <v>-1.6347158456183697</v>
      </c>
      <c r="C283">
        <v>-0.24127767853163165</v>
      </c>
    </row>
    <row r="284" spans="1:3" x14ac:dyDescent="0.35">
      <c r="A284" s="1">
        <v>25129</v>
      </c>
      <c r="B284">
        <v>-1.6335347528041657</v>
      </c>
      <c r="C284">
        <v>0.19732542128948852</v>
      </c>
    </row>
    <row r="285" spans="1:3" x14ac:dyDescent="0.35">
      <c r="A285" s="1">
        <v>33458</v>
      </c>
      <c r="B285">
        <v>-1.6327749629418276</v>
      </c>
      <c r="C285">
        <v>-0.37880170577891908</v>
      </c>
    </row>
    <row r="286" spans="1:3" x14ac:dyDescent="0.35">
      <c r="A286" s="1">
        <v>36500</v>
      </c>
      <c r="B286">
        <v>-1.6326751098841783</v>
      </c>
      <c r="C286">
        <v>-0.77772320885260748</v>
      </c>
    </row>
    <row r="287" spans="1:3" x14ac:dyDescent="0.35">
      <c r="A287" s="1">
        <v>33463</v>
      </c>
      <c r="B287">
        <v>-1.6326390274286475</v>
      </c>
      <c r="C287">
        <v>-0.66041388483252861</v>
      </c>
    </row>
    <row r="288" spans="1:3" x14ac:dyDescent="0.35">
      <c r="A288" s="1">
        <v>33459</v>
      </c>
      <c r="B288">
        <v>-1.6296463955491312</v>
      </c>
      <c r="C288">
        <v>-0.28498937619227427</v>
      </c>
    </row>
    <row r="289" spans="1:3" x14ac:dyDescent="0.35">
      <c r="A289" s="1">
        <v>33522</v>
      </c>
      <c r="B289">
        <v>-1.6294707141061064</v>
      </c>
      <c r="C289">
        <v>0.27061471808192378</v>
      </c>
    </row>
    <row r="290" spans="1:3" x14ac:dyDescent="0.35">
      <c r="A290" s="1">
        <v>33844</v>
      </c>
      <c r="B290">
        <v>-1.6290492512862269</v>
      </c>
      <c r="C290">
        <v>-7.6748269279160147E-2</v>
      </c>
    </row>
    <row r="291" spans="1:3" x14ac:dyDescent="0.35">
      <c r="A291" s="1">
        <v>27722</v>
      </c>
      <c r="B291">
        <v>-1.6283599344268616</v>
      </c>
      <c r="C291">
        <v>-0.66035078015152937</v>
      </c>
    </row>
    <row r="292" spans="1:3" x14ac:dyDescent="0.35">
      <c r="A292" s="1">
        <v>30680</v>
      </c>
      <c r="B292">
        <v>-1.6243487606351312</v>
      </c>
      <c r="C292">
        <v>-0.84913515491004932</v>
      </c>
    </row>
    <row r="293" spans="1:3" x14ac:dyDescent="0.35">
      <c r="A293" s="1">
        <v>25122</v>
      </c>
      <c r="B293">
        <v>-1.6238974472243224</v>
      </c>
      <c r="C293">
        <v>0.52482586236904538</v>
      </c>
    </row>
    <row r="294" spans="1:3" x14ac:dyDescent="0.35">
      <c r="A294" s="1">
        <v>33464</v>
      </c>
      <c r="B294">
        <v>-1.6233204250594446</v>
      </c>
      <c r="C294">
        <v>-0.54644835308529538</v>
      </c>
    </row>
    <row r="295" spans="1:3" x14ac:dyDescent="0.35">
      <c r="A295" s="1">
        <v>28186</v>
      </c>
      <c r="B295">
        <v>-1.6224790278995012</v>
      </c>
      <c r="C295">
        <v>-0.6883198785530239</v>
      </c>
    </row>
    <row r="296" spans="1:3" x14ac:dyDescent="0.35">
      <c r="A296" s="1">
        <v>35857</v>
      </c>
      <c r="B296">
        <v>-1.6219544026877248</v>
      </c>
      <c r="C296">
        <v>0.49978945240147499</v>
      </c>
    </row>
    <row r="297" spans="1:3" x14ac:dyDescent="0.35">
      <c r="A297" s="1">
        <v>27977</v>
      </c>
      <c r="B297">
        <v>-1.6212147405816908</v>
      </c>
      <c r="C297">
        <v>-0.41907590104831838</v>
      </c>
    </row>
    <row r="298" spans="1:3" x14ac:dyDescent="0.35">
      <c r="A298" s="1">
        <v>34186</v>
      </c>
      <c r="B298">
        <v>-1.620290172740267</v>
      </c>
      <c r="C298">
        <v>1.1986448697818286</v>
      </c>
    </row>
    <row r="299" spans="1:3" x14ac:dyDescent="0.35">
      <c r="A299" s="1">
        <v>31167</v>
      </c>
      <c r="B299">
        <v>-1.6202656398359399</v>
      </c>
      <c r="C299">
        <v>0.79777741289882853</v>
      </c>
    </row>
    <row r="300" spans="1:3" x14ac:dyDescent="0.35">
      <c r="A300" s="1">
        <v>27612</v>
      </c>
      <c r="B300">
        <v>-1.6200568651346952</v>
      </c>
      <c r="C300">
        <v>-0.21370804622244757</v>
      </c>
    </row>
    <row r="301" spans="1:3" x14ac:dyDescent="0.35">
      <c r="A301" s="1">
        <v>25125</v>
      </c>
      <c r="B301">
        <v>-1.6177626776614693</v>
      </c>
      <c r="C301">
        <v>0.51967262770029987</v>
      </c>
    </row>
    <row r="302" spans="1:3" x14ac:dyDescent="0.35">
      <c r="A302" s="1">
        <v>31175</v>
      </c>
      <c r="B302">
        <v>-1.617595338852482</v>
      </c>
      <c r="C302">
        <v>1.1335470220521773</v>
      </c>
    </row>
    <row r="303" spans="1:3" x14ac:dyDescent="0.35">
      <c r="A303" s="1">
        <v>33842</v>
      </c>
      <c r="B303">
        <v>-1.6166494979727333</v>
      </c>
      <c r="C303">
        <v>0.17346614769122978</v>
      </c>
    </row>
    <row r="304" spans="1:3" x14ac:dyDescent="0.35">
      <c r="A304" s="1">
        <v>25119</v>
      </c>
      <c r="B304">
        <v>-1.6164471255384432</v>
      </c>
      <c r="C304">
        <v>0.19866488846441424</v>
      </c>
    </row>
    <row r="305" spans="1:3" x14ac:dyDescent="0.35">
      <c r="A305" s="1">
        <v>27771</v>
      </c>
      <c r="B305">
        <v>-1.6154463582096583</v>
      </c>
      <c r="C305">
        <v>0.20281411074840638</v>
      </c>
    </row>
    <row r="306" spans="1:3" x14ac:dyDescent="0.35">
      <c r="A306" s="1">
        <v>29712</v>
      </c>
      <c r="B306">
        <v>-1.615102884543409</v>
      </c>
      <c r="C306">
        <v>-0.4028101381504573</v>
      </c>
    </row>
    <row r="307" spans="1:3" x14ac:dyDescent="0.35">
      <c r="A307" s="1">
        <v>27991</v>
      </c>
      <c r="B307">
        <v>-1.6139054808998328</v>
      </c>
      <c r="C307">
        <v>0.31534504949068726</v>
      </c>
    </row>
    <row r="308" spans="1:3" x14ac:dyDescent="0.35">
      <c r="A308" s="1">
        <v>31120</v>
      </c>
      <c r="B308">
        <v>-1.6133637531817875</v>
      </c>
      <c r="C308">
        <v>0.10506905510541488</v>
      </c>
    </row>
    <row r="309" spans="1:3" x14ac:dyDescent="0.35">
      <c r="A309" s="1">
        <v>28110</v>
      </c>
      <c r="B309">
        <v>-1.6112134276148502</v>
      </c>
      <c r="C309">
        <v>-0.55038009047255021</v>
      </c>
    </row>
    <row r="310" spans="1:3" x14ac:dyDescent="0.35">
      <c r="A310" s="1">
        <v>34719</v>
      </c>
      <c r="B310">
        <v>-1.6089498238492959</v>
      </c>
      <c r="C310">
        <v>1.4722841820803489</v>
      </c>
    </row>
    <row r="311" spans="1:3" x14ac:dyDescent="0.35">
      <c r="A311" s="1">
        <v>34187</v>
      </c>
      <c r="B311">
        <v>-1.6069718019419648</v>
      </c>
      <c r="C311">
        <v>1.125374820430697</v>
      </c>
    </row>
    <row r="312" spans="1:3" x14ac:dyDescent="0.35">
      <c r="A312" s="1">
        <v>27593</v>
      </c>
      <c r="B312">
        <v>-1.6068603310462195</v>
      </c>
      <c r="C312">
        <v>-1.1082893425256211</v>
      </c>
    </row>
    <row r="313" spans="1:3" x14ac:dyDescent="0.35">
      <c r="A313" s="1">
        <v>27583</v>
      </c>
      <c r="B313">
        <v>-1.6053460526012784</v>
      </c>
      <c r="C313">
        <v>-1.1732833502190143</v>
      </c>
    </row>
    <row r="314" spans="1:3" x14ac:dyDescent="0.35">
      <c r="A314" s="1">
        <v>33466</v>
      </c>
      <c r="B314">
        <v>-1.6046173820111551</v>
      </c>
      <c r="C314">
        <v>-0.38391890168334247</v>
      </c>
    </row>
    <row r="315" spans="1:3" x14ac:dyDescent="0.35">
      <c r="A315" s="1">
        <v>30966</v>
      </c>
      <c r="B315">
        <v>-1.6037823232794111</v>
      </c>
      <c r="C315">
        <v>0.9391481287116652</v>
      </c>
    </row>
    <row r="316" spans="1:3" x14ac:dyDescent="0.35">
      <c r="A316" s="1">
        <v>27613</v>
      </c>
      <c r="B316">
        <v>-1.6006633061062912</v>
      </c>
      <c r="C316">
        <v>-0.32708222883932453</v>
      </c>
    </row>
    <row r="317" spans="1:3" x14ac:dyDescent="0.35">
      <c r="A317" s="1">
        <v>33556</v>
      </c>
      <c r="B317">
        <v>-1.5995363740304653</v>
      </c>
      <c r="C317">
        <v>-1.1472044598149755</v>
      </c>
    </row>
    <row r="318" spans="1:3" x14ac:dyDescent="0.35">
      <c r="A318" s="1">
        <v>22313</v>
      </c>
      <c r="B318">
        <v>-1.5977556018157637</v>
      </c>
      <c r="C318">
        <v>0.64507568572371732</v>
      </c>
    </row>
    <row r="319" spans="1:3" x14ac:dyDescent="0.35">
      <c r="A319" s="1">
        <v>24667</v>
      </c>
      <c r="B319">
        <v>-1.5968325787638813</v>
      </c>
      <c r="C319">
        <v>0.42193886354735388</v>
      </c>
    </row>
    <row r="320" spans="1:3" x14ac:dyDescent="0.35">
      <c r="A320" s="1">
        <v>33555</v>
      </c>
      <c r="B320">
        <v>-1.5962379996348244</v>
      </c>
      <c r="C320">
        <v>-1.3588596924015632</v>
      </c>
    </row>
    <row r="321" spans="1:3" x14ac:dyDescent="0.35">
      <c r="A321" s="1">
        <v>27614</v>
      </c>
      <c r="B321">
        <v>-1.5946597365179016</v>
      </c>
      <c r="C321">
        <v>-0.245845171607041</v>
      </c>
    </row>
    <row r="322" spans="1:3" x14ac:dyDescent="0.35">
      <c r="A322" s="1">
        <v>34722</v>
      </c>
      <c r="B322">
        <v>-1.5942228835784484</v>
      </c>
      <c r="C322">
        <v>1.4314692565265157</v>
      </c>
    </row>
    <row r="323" spans="1:3" x14ac:dyDescent="0.35">
      <c r="A323" s="1">
        <v>25121</v>
      </c>
      <c r="B323">
        <v>-1.594069748082265</v>
      </c>
      <c r="C323">
        <v>0.33985724738181888</v>
      </c>
    </row>
    <row r="324" spans="1:3" x14ac:dyDescent="0.35">
      <c r="A324" s="1">
        <v>30672</v>
      </c>
      <c r="B324">
        <v>-1.5930165256794508</v>
      </c>
      <c r="C324">
        <v>-0.14040908503257502</v>
      </c>
    </row>
    <row r="325" spans="1:3" x14ac:dyDescent="0.35">
      <c r="A325" s="1">
        <v>30673</v>
      </c>
      <c r="B325">
        <v>-1.5925521814063412</v>
      </c>
      <c r="C325">
        <v>0.15402193535284756</v>
      </c>
    </row>
    <row r="326" spans="1:3" x14ac:dyDescent="0.35">
      <c r="A326" s="1">
        <v>30671</v>
      </c>
      <c r="B326">
        <v>-1.5925366141516559</v>
      </c>
      <c r="C326">
        <v>0.13999708664208274</v>
      </c>
    </row>
    <row r="327" spans="1:3" x14ac:dyDescent="0.35">
      <c r="A327" s="1">
        <v>22315</v>
      </c>
      <c r="B327">
        <v>-1.5918417496515365</v>
      </c>
      <c r="C327">
        <v>0.57192524461403704</v>
      </c>
    </row>
    <row r="328" spans="1:3" x14ac:dyDescent="0.35">
      <c r="A328" s="1">
        <v>31728</v>
      </c>
      <c r="B328">
        <v>-1.5914191500525825</v>
      </c>
      <c r="C328">
        <v>-0.27026276029070728</v>
      </c>
    </row>
    <row r="329" spans="1:3" x14ac:dyDescent="0.35">
      <c r="A329" s="1">
        <v>29753</v>
      </c>
      <c r="B329">
        <v>-1.5909898005348653</v>
      </c>
      <c r="C329">
        <v>-0.71242332973412148</v>
      </c>
    </row>
    <row r="330" spans="1:3" x14ac:dyDescent="0.35">
      <c r="A330" s="1">
        <v>34723</v>
      </c>
      <c r="B330">
        <v>-1.5900943764358759</v>
      </c>
      <c r="C330">
        <v>1.6182727072672467</v>
      </c>
    </row>
    <row r="331" spans="1:3" x14ac:dyDescent="0.35">
      <c r="A331" s="1">
        <v>34732</v>
      </c>
      <c r="B331">
        <v>-1.5886340429456383</v>
      </c>
      <c r="C331">
        <v>0.95711890177723058</v>
      </c>
    </row>
    <row r="332" spans="1:3" x14ac:dyDescent="0.35">
      <c r="A332" s="1">
        <v>28121</v>
      </c>
      <c r="B332">
        <v>-1.5874329112751309</v>
      </c>
      <c r="C332">
        <v>-1.1680809890076607</v>
      </c>
    </row>
    <row r="333" spans="1:3" x14ac:dyDescent="0.35">
      <c r="A333" s="1">
        <v>24670</v>
      </c>
      <c r="B333">
        <v>-1.5855118377725164</v>
      </c>
      <c r="C333">
        <v>0.26581827195547431</v>
      </c>
    </row>
    <row r="334" spans="1:3" x14ac:dyDescent="0.35">
      <c r="A334" s="1">
        <v>31169</v>
      </c>
      <c r="B334">
        <v>-1.582505516933173</v>
      </c>
      <c r="C334">
        <v>1.1951123237737131</v>
      </c>
    </row>
    <row r="335" spans="1:3" x14ac:dyDescent="0.35">
      <c r="A335" s="1">
        <v>27575</v>
      </c>
      <c r="B335">
        <v>-1.579713448385837</v>
      </c>
      <c r="C335">
        <v>-1.149593586252138</v>
      </c>
    </row>
    <row r="336" spans="1:3" x14ac:dyDescent="0.35">
      <c r="A336" s="1">
        <v>31152</v>
      </c>
      <c r="B336">
        <v>-1.5737408118736305</v>
      </c>
      <c r="C336">
        <v>0.24247775892708953</v>
      </c>
    </row>
    <row r="337" spans="1:3" x14ac:dyDescent="0.35">
      <c r="A337" s="1">
        <v>27597</v>
      </c>
      <c r="B337">
        <v>-1.5725861246450545</v>
      </c>
      <c r="C337">
        <v>-1.0926672058200981</v>
      </c>
    </row>
    <row r="338" spans="1:3" x14ac:dyDescent="0.35">
      <c r="A338" s="1">
        <v>33554</v>
      </c>
      <c r="B338">
        <v>-1.570246974605519</v>
      </c>
      <c r="C338">
        <v>-1.5774686036102836</v>
      </c>
    </row>
    <row r="339" spans="1:3" x14ac:dyDescent="0.35">
      <c r="A339" s="1">
        <v>32539</v>
      </c>
      <c r="B339">
        <v>-1.5682292927857058</v>
      </c>
      <c r="C339">
        <v>-1.2980247239950953</v>
      </c>
    </row>
    <row r="340" spans="1:3" x14ac:dyDescent="0.35">
      <c r="A340" s="1">
        <v>23872</v>
      </c>
      <c r="B340">
        <v>-1.5680432435884715</v>
      </c>
      <c r="C340">
        <v>-2.642099369577573</v>
      </c>
    </row>
    <row r="341" spans="1:3" x14ac:dyDescent="0.35">
      <c r="A341" s="1">
        <v>27617</v>
      </c>
      <c r="B341">
        <v>-1.5678505089419206</v>
      </c>
      <c r="C341">
        <v>-0.55852556505998929</v>
      </c>
    </row>
    <row r="342" spans="1:3" x14ac:dyDescent="0.35">
      <c r="A342" s="1">
        <v>31952</v>
      </c>
      <c r="B342">
        <v>-1.5632868014398347</v>
      </c>
      <c r="C342">
        <v>-0.3955584715469968</v>
      </c>
    </row>
    <row r="343" spans="1:3" x14ac:dyDescent="0.35">
      <c r="A343" s="1">
        <v>33991</v>
      </c>
      <c r="B343">
        <v>-1.5626574995715568</v>
      </c>
      <c r="C343">
        <v>-0.38772691035896389</v>
      </c>
    </row>
    <row r="344" spans="1:3" x14ac:dyDescent="0.35">
      <c r="A344" s="1">
        <v>31173</v>
      </c>
      <c r="B344">
        <v>-1.5624843553109911</v>
      </c>
      <c r="C344">
        <v>1.0961976815952308</v>
      </c>
    </row>
    <row r="345" spans="1:3" x14ac:dyDescent="0.35">
      <c r="A345" s="1">
        <v>33990</v>
      </c>
      <c r="B345">
        <v>-1.5622947571350201</v>
      </c>
      <c r="C345">
        <v>-0.43214252855478086</v>
      </c>
    </row>
    <row r="346" spans="1:3" x14ac:dyDescent="0.35">
      <c r="A346" s="1">
        <v>28104</v>
      </c>
      <c r="B346">
        <v>-1.5622785752796964</v>
      </c>
      <c r="C346">
        <v>-0.21590069539563056</v>
      </c>
    </row>
    <row r="347" spans="1:3" x14ac:dyDescent="0.35">
      <c r="A347" s="1">
        <v>24660</v>
      </c>
      <c r="B347">
        <v>-1.5611032288523661</v>
      </c>
      <c r="C347">
        <v>0.96243859288021183</v>
      </c>
    </row>
    <row r="348" spans="1:3" x14ac:dyDescent="0.35">
      <c r="A348" s="1">
        <v>31153</v>
      </c>
      <c r="B348">
        <v>-1.5605932661775317</v>
      </c>
      <c r="C348">
        <v>9.3465513451914742E-2</v>
      </c>
    </row>
    <row r="349" spans="1:3" x14ac:dyDescent="0.35">
      <c r="A349" s="1">
        <v>27590</v>
      </c>
      <c r="B349">
        <v>-1.5590853177677488</v>
      </c>
      <c r="C349">
        <v>-1.3068289264591124</v>
      </c>
    </row>
    <row r="350" spans="1:3" x14ac:dyDescent="0.35">
      <c r="A350" s="1">
        <v>27596</v>
      </c>
      <c r="B350">
        <v>-1.557544115094933</v>
      </c>
      <c r="C350">
        <v>-1.0361108297838191</v>
      </c>
    </row>
    <row r="351" spans="1:3" x14ac:dyDescent="0.35">
      <c r="A351" s="1">
        <v>35858</v>
      </c>
      <c r="B351">
        <v>-1.5565954770277439</v>
      </c>
      <c r="C351">
        <v>0.75152023614924413</v>
      </c>
    </row>
    <row r="352" spans="1:3" x14ac:dyDescent="0.35">
      <c r="A352" s="1">
        <v>32546</v>
      </c>
      <c r="B352">
        <v>-1.5559155390850377</v>
      </c>
      <c r="C352">
        <v>-0.79918008218705472</v>
      </c>
    </row>
    <row r="353" spans="1:3" x14ac:dyDescent="0.35">
      <c r="A353" s="1">
        <v>31971</v>
      </c>
      <c r="B353">
        <v>-1.5541796043079306</v>
      </c>
      <c r="C353">
        <v>1.018339481638701</v>
      </c>
    </row>
    <row r="354" spans="1:3" x14ac:dyDescent="0.35">
      <c r="A354" s="1">
        <v>27576</v>
      </c>
      <c r="B354">
        <v>-1.5539225897915723</v>
      </c>
      <c r="C354">
        <v>-1.0141851734718061</v>
      </c>
    </row>
    <row r="355" spans="1:3" x14ac:dyDescent="0.35">
      <c r="A355" s="1">
        <v>31953</v>
      </c>
      <c r="B355">
        <v>-1.5535473908624151</v>
      </c>
      <c r="C355">
        <v>-0.45085649258692456</v>
      </c>
    </row>
    <row r="356" spans="1:3" x14ac:dyDescent="0.35">
      <c r="A356" s="1">
        <v>28361</v>
      </c>
      <c r="B356">
        <v>-1.5500743438296944</v>
      </c>
      <c r="C356">
        <v>-0.6583754218265454</v>
      </c>
    </row>
    <row r="357" spans="1:3" x14ac:dyDescent="0.35">
      <c r="A357" s="1">
        <v>23826</v>
      </c>
      <c r="B357">
        <v>-1.5445784148056543</v>
      </c>
      <c r="C357">
        <v>0.91090428831087</v>
      </c>
    </row>
    <row r="358" spans="1:3" x14ac:dyDescent="0.35">
      <c r="A358" s="1">
        <v>34934</v>
      </c>
      <c r="B358">
        <v>-1.542812922279597</v>
      </c>
      <c r="C358">
        <v>1.3852025274473305</v>
      </c>
    </row>
    <row r="359" spans="1:3" x14ac:dyDescent="0.35">
      <c r="A359" s="1">
        <v>36503</v>
      </c>
      <c r="B359">
        <v>-1.5410987067880648</v>
      </c>
      <c r="C359">
        <v>0.2451538515776201</v>
      </c>
    </row>
    <row r="360" spans="1:3" x14ac:dyDescent="0.35">
      <c r="A360" s="1">
        <v>34192</v>
      </c>
      <c r="B360">
        <v>-1.540351332868956</v>
      </c>
      <c r="C360">
        <v>0.43004236997504153</v>
      </c>
    </row>
    <row r="361" spans="1:3" x14ac:dyDescent="0.35">
      <c r="A361" s="1">
        <v>34318</v>
      </c>
      <c r="B361">
        <v>-1.5388988620579003</v>
      </c>
      <c r="C361">
        <v>1.1148674295239396</v>
      </c>
    </row>
    <row r="362" spans="1:3" x14ac:dyDescent="0.35">
      <c r="A362" s="1">
        <v>36790</v>
      </c>
      <c r="B362">
        <v>-1.5386467400877013</v>
      </c>
      <c r="C362">
        <v>-1.0451947470066101</v>
      </c>
    </row>
    <row r="363" spans="1:3" x14ac:dyDescent="0.35">
      <c r="A363" s="1">
        <v>25114</v>
      </c>
      <c r="B363">
        <v>-1.5385739068309023</v>
      </c>
      <c r="C363">
        <v>-0.10188723617710725</v>
      </c>
    </row>
    <row r="364" spans="1:3" x14ac:dyDescent="0.35">
      <c r="A364" s="1">
        <v>34319</v>
      </c>
      <c r="B364">
        <v>-1.5374366841874201</v>
      </c>
      <c r="C364">
        <v>1.2330800673052729</v>
      </c>
    </row>
    <row r="365" spans="1:3" x14ac:dyDescent="0.35">
      <c r="A365" s="1">
        <v>25101</v>
      </c>
      <c r="B365">
        <v>-1.5373414491645707</v>
      </c>
      <c r="C365">
        <v>0.50731688954935128</v>
      </c>
    </row>
    <row r="366" spans="1:3" x14ac:dyDescent="0.35">
      <c r="A366" s="1">
        <v>36791</v>
      </c>
      <c r="B366">
        <v>-1.535656296040633</v>
      </c>
      <c r="C366">
        <v>-0.91550010252522807</v>
      </c>
    </row>
    <row r="367" spans="1:3" x14ac:dyDescent="0.35">
      <c r="A367" s="1">
        <v>27586</v>
      </c>
      <c r="B367">
        <v>-1.5347737651534274</v>
      </c>
      <c r="C367">
        <v>-1.3454820456444812</v>
      </c>
    </row>
    <row r="368" spans="1:3" x14ac:dyDescent="0.35">
      <c r="A368" s="1">
        <v>28163</v>
      </c>
      <c r="B368">
        <v>-1.5339902098434641</v>
      </c>
      <c r="C368">
        <v>-0.39316435907763575</v>
      </c>
    </row>
    <row r="369" spans="1:3" x14ac:dyDescent="0.35">
      <c r="A369" s="1">
        <v>36788</v>
      </c>
      <c r="B369">
        <v>-1.5336137754495847</v>
      </c>
      <c r="C369">
        <v>-1.792362099447391</v>
      </c>
    </row>
    <row r="370" spans="1:3" x14ac:dyDescent="0.35">
      <c r="A370" s="1">
        <v>34206</v>
      </c>
      <c r="B370">
        <v>-1.5328657643772614</v>
      </c>
      <c r="C370">
        <v>-0.69521678749304061</v>
      </c>
    </row>
    <row r="371" spans="1:3" x14ac:dyDescent="0.35">
      <c r="A371" s="1">
        <v>25245</v>
      </c>
      <c r="B371">
        <v>-1.5324097802169596</v>
      </c>
      <c r="C371">
        <v>-1.3139079679015371</v>
      </c>
    </row>
    <row r="372" spans="1:3" x14ac:dyDescent="0.35">
      <c r="A372" s="1">
        <v>24659</v>
      </c>
      <c r="B372">
        <v>-1.5321218357885278</v>
      </c>
      <c r="C372">
        <v>1.0328631230497483</v>
      </c>
    </row>
    <row r="373" spans="1:3" x14ac:dyDescent="0.35">
      <c r="A373" s="1">
        <v>22314</v>
      </c>
      <c r="B373">
        <v>-1.5313212775738241</v>
      </c>
      <c r="C373">
        <v>0.49114674103991901</v>
      </c>
    </row>
    <row r="374" spans="1:3" x14ac:dyDescent="0.35">
      <c r="A374" s="1">
        <v>34801</v>
      </c>
      <c r="B374">
        <v>-1.5292153086043283</v>
      </c>
      <c r="C374">
        <v>1.009531956769008</v>
      </c>
    </row>
    <row r="375" spans="1:3" x14ac:dyDescent="0.35">
      <c r="A375" s="1">
        <v>31965</v>
      </c>
      <c r="B375">
        <v>-1.5290919457372334</v>
      </c>
      <c r="C375">
        <v>0.1390317014108568</v>
      </c>
    </row>
    <row r="376" spans="1:3" x14ac:dyDescent="0.35">
      <c r="A376" s="1">
        <v>31121</v>
      </c>
      <c r="B376">
        <v>-1.5283906231278599</v>
      </c>
      <c r="C376">
        <v>0.35380853663007417</v>
      </c>
    </row>
    <row r="377" spans="1:3" x14ac:dyDescent="0.35">
      <c r="A377" s="1">
        <v>27584</v>
      </c>
      <c r="B377">
        <v>-1.5274169624079941</v>
      </c>
      <c r="C377">
        <v>-1.3439425923412498</v>
      </c>
    </row>
    <row r="378" spans="1:3" x14ac:dyDescent="0.35">
      <c r="A378" s="1">
        <v>33851</v>
      </c>
      <c r="B378">
        <v>-1.5271826830974724</v>
      </c>
      <c r="C378">
        <v>-0.95072184685606764</v>
      </c>
    </row>
    <row r="379" spans="1:3" x14ac:dyDescent="0.35">
      <c r="A379" s="1">
        <v>30159</v>
      </c>
      <c r="B379">
        <v>-1.5251658527938341</v>
      </c>
      <c r="C379">
        <v>1.6414520325267519</v>
      </c>
    </row>
    <row r="380" spans="1:3" x14ac:dyDescent="0.35">
      <c r="A380" s="1">
        <v>27591</v>
      </c>
      <c r="B380">
        <v>-1.5245586239646989</v>
      </c>
      <c r="C380">
        <v>-1.3400418014970852</v>
      </c>
    </row>
    <row r="381" spans="1:3" x14ac:dyDescent="0.35">
      <c r="A381" s="1">
        <v>28158</v>
      </c>
      <c r="B381">
        <v>-1.5234516467209578</v>
      </c>
      <c r="C381">
        <v>-0.56590754138350308</v>
      </c>
    </row>
    <row r="382" spans="1:3" x14ac:dyDescent="0.35">
      <c r="A382" s="1">
        <v>34331</v>
      </c>
      <c r="B382">
        <v>-1.5229587216111078</v>
      </c>
      <c r="C382">
        <v>-0.42877656552895099</v>
      </c>
    </row>
    <row r="383" spans="1:3" x14ac:dyDescent="0.35">
      <c r="A383" s="1">
        <v>28978</v>
      </c>
      <c r="B383">
        <v>-1.5224887867195172</v>
      </c>
      <c r="C383">
        <v>-0.71736369126759414</v>
      </c>
    </row>
    <row r="384" spans="1:3" x14ac:dyDescent="0.35">
      <c r="A384" s="1">
        <v>36502</v>
      </c>
      <c r="B384">
        <v>-1.5223457824673263</v>
      </c>
      <c r="C384">
        <v>-0.35841832569960047</v>
      </c>
    </row>
    <row r="385" spans="1:3" x14ac:dyDescent="0.35">
      <c r="A385" s="1">
        <v>24664</v>
      </c>
      <c r="B385">
        <v>-1.5219817312703274</v>
      </c>
      <c r="C385">
        <v>0.67300743880848735</v>
      </c>
    </row>
    <row r="386" spans="1:3" x14ac:dyDescent="0.35">
      <c r="A386" s="1">
        <v>28159</v>
      </c>
      <c r="B386">
        <v>-1.5217951181279576</v>
      </c>
      <c r="C386">
        <v>-0.26236623369137074</v>
      </c>
    </row>
    <row r="387" spans="1:3" x14ac:dyDescent="0.35">
      <c r="A387" s="1">
        <v>34219</v>
      </c>
      <c r="B387">
        <v>-1.5204434829581353</v>
      </c>
      <c r="C387">
        <v>-0.11454631408925213</v>
      </c>
    </row>
    <row r="388" spans="1:3" x14ac:dyDescent="0.35">
      <c r="A388" s="1">
        <v>27723</v>
      </c>
      <c r="B388">
        <v>-1.5201897979496384</v>
      </c>
      <c r="C388">
        <v>-0.72074110171464045</v>
      </c>
    </row>
    <row r="389" spans="1:3" x14ac:dyDescent="0.35">
      <c r="A389" s="1">
        <v>36795</v>
      </c>
      <c r="B389">
        <v>-1.5199845722720511</v>
      </c>
      <c r="C389">
        <v>-0.58310749528469219</v>
      </c>
    </row>
    <row r="390" spans="1:3" x14ac:dyDescent="0.35">
      <c r="A390" s="1">
        <v>28324</v>
      </c>
      <c r="B390">
        <v>-1.5197877910316606</v>
      </c>
      <c r="C390">
        <v>-0.98309069038568031</v>
      </c>
    </row>
    <row r="391" spans="1:3" x14ac:dyDescent="0.35">
      <c r="A391" s="1">
        <v>36504</v>
      </c>
      <c r="B391">
        <v>-1.5193662667619046</v>
      </c>
      <c r="C391">
        <v>0.37282816252054174</v>
      </c>
    </row>
    <row r="392" spans="1:3" x14ac:dyDescent="0.35">
      <c r="A392" s="1">
        <v>34820</v>
      </c>
      <c r="B392">
        <v>-1.5189829672073769</v>
      </c>
      <c r="C392">
        <v>0.2590734176152959</v>
      </c>
    </row>
    <row r="393" spans="1:3" x14ac:dyDescent="0.35">
      <c r="A393" s="1">
        <v>28977</v>
      </c>
      <c r="B393">
        <v>-1.5184729574536686</v>
      </c>
      <c r="C393">
        <v>-0.72392714558459137</v>
      </c>
    </row>
    <row r="394" spans="1:3" x14ac:dyDescent="0.35">
      <c r="A394" s="1">
        <v>27589</v>
      </c>
      <c r="B394">
        <v>-1.5167002933956462</v>
      </c>
      <c r="C394">
        <v>-1.3337352580719835</v>
      </c>
    </row>
    <row r="395" spans="1:3" x14ac:dyDescent="0.35">
      <c r="A395" s="1">
        <v>29741</v>
      </c>
      <c r="B395">
        <v>-1.5160408134182586</v>
      </c>
      <c r="C395">
        <v>-0.87317117395262289</v>
      </c>
    </row>
    <row r="396" spans="1:3" x14ac:dyDescent="0.35">
      <c r="A396" s="1">
        <v>34961</v>
      </c>
      <c r="B396">
        <v>-1.5149447421302413</v>
      </c>
      <c r="C396">
        <v>-0.72022235011621016</v>
      </c>
    </row>
    <row r="397" spans="1:3" x14ac:dyDescent="0.35">
      <c r="A397" s="1">
        <v>24663</v>
      </c>
      <c r="B397">
        <v>-1.5141679460688828</v>
      </c>
      <c r="C397">
        <v>0.77566865474625857</v>
      </c>
    </row>
    <row r="398" spans="1:3" x14ac:dyDescent="0.35">
      <c r="A398" s="1">
        <v>31966</v>
      </c>
      <c r="B398">
        <v>-1.513251458343549</v>
      </c>
      <c r="C398">
        <v>0.23496221018722818</v>
      </c>
    </row>
    <row r="399" spans="1:3" x14ac:dyDescent="0.35">
      <c r="A399" s="1">
        <v>29700</v>
      </c>
      <c r="B399">
        <v>-1.5131912288927862</v>
      </c>
      <c r="C399">
        <v>-1.2572570186001351</v>
      </c>
    </row>
    <row r="400" spans="1:3" x14ac:dyDescent="0.35">
      <c r="A400" s="1">
        <v>27708</v>
      </c>
      <c r="B400">
        <v>-1.512977036882452</v>
      </c>
      <c r="C400">
        <v>-0.86174188514760119</v>
      </c>
    </row>
    <row r="401" spans="1:3" x14ac:dyDescent="0.35">
      <c r="A401" s="1">
        <v>34746</v>
      </c>
      <c r="B401">
        <v>-1.5129224760644056</v>
      </c>
      <c r="C401">
        <v>0.70029934525971127</v>
      </c>
    </row>
    <row r="402" spans="1:3" x14ac:dyDescent="0.35">
      <c r="A402" s="1">
        <v>25115</v>
      </c>
      <c r="B402">
        <v>-1.5118226055186044</v>
      </c>
      <c r="C402">
        <v>-0.11121847286171488</v>
      </c>
    </row>
    <row r="403" spans="1:3" x14ac:dyDescent="0.35">
      <c r="A403" s="1">
        <v>33848</v>
      </c>
      <c r="B403">
        <v>-1.5105812762477009</v>
      </c>
      <c r="C403">
        <v>-8.4547053010550335E-2</v>
      </c>
    </row>
    <row r="404" spans="1:3" x14ac:dyDescent="0.35">
      <c r="A404" s="1">
        <v>25112</v>
      </c>
      <c r="B404">
        <v>-1.510288608336928</v>
      </c>
      <c r="C404">
        <v>-6.9161361209007705E-2</v>
      </c>
    </row>
    <row r="405" spans="1:3" x14ac:dyDescent="0.35">
      <c r="A405" s="1">
        <v>34821</v>
      </c>
      <c r="B405">
        <v>-1.5100857747334848</v>
      </c>
      <c r="C405">
        <v>1.0443809012269203</v>
      </c>
    </row>
    <row r="406" spans="1:3" x14ac:dyDescent="0.35">
      <c r="A406" s="1">
        <v>27585</v>
      </c>
      <c r="B406">
        <v>-1.5096753737674571</v>
      </c>
      <c r="C406">
        <v>-1.330807535772867</v>
      </c>
    </row>
    <row r="407" spans="1:3" x14ac:dyDescent="0.35">
      <c r="A407" s="1">
        <v>34796</v>
      </c>
      <c r="B407">
        <v>-1.5094809307454879</v>
      </c>
      <c r="C407">
        <v>1.0672606502576594</v>
      </c>
    </row>
    <row r="408" spans="1:3" x14ac:dyDescent="0.35">
      <c r="A408" s="1">
        <v>29740</v>
      </c>
      <c r="B408">
        <v>-1.5088330221609696</v>
      </c>
      <c r="C408">
        <v>-0.56491490067399386</v>
      </c>
    </row>
    <row r="409" spans="1:3" x14ac:dyDescent="0.35">
      <c r="A409" s="1">
        <v>27618</v>
      </c>
      <c r="B409">
        <v>-1.5083590036147636</v>
      </c>
      <c r="C409">
        <v>-0.79802001185341309</v>
      </c>
    </row>
    <row r="410" spans="1:3" x14ac:dyDescent="0.35">
      <c r="A410" s="1">
        <v>29714</v>
      </c>
      <c r="B410">
        <v>-1.5078269399384387</v>
      </c>
      <c r="C410">
        <v>-0.30677940355133942</v>
      </c>
    </row>
    <row r="411" spans="1:3" x14ac:dyDescent="0.35">
      <c r="A411" s="1">
        <v>34199</v>
      </c>
      <c r="B411">
        <v>-1.5076896777703139</v>
      </c>
      <c r="C411">
        <v>-3.0692523051259871E-2</v>
      </c>
    </row>
    <row r="412" spans="1:3" x14ac:dyDescent="0.35">
      <c r="A412" s="1">
        <v>34190</v>
      </c>
      <c r="B412">
        <v>-1.5066863875539536</v>
      </c>
      <c r="C412">
        <v>0.52625095106706354</v>
      </c>
    </row>
    <row r="413" spans="1:3" x14ac:dyDescent="0.35">
      <c r="A413" s="1">
        <v>30154</v>
      </c>
      <c r="B413">
        <v>-1.5063555740802022</v>
      </c>
      <c r="C413">
        <v>-0.12437293744055983</v>
      </c>
    </row>
    <row r="414" spans="1:3" x14ac:dyDescent="0.35">
      <c r="A414" s="1">
        <v>31174</v>
      </c>
      <c r="B414">
        <v>-1.5060971410786166</v>
      </c>
      <c r="C414">
        <v>0.98360778490690615</v>
      </c>
    </row>
    <row r="415" spans="1:3" x14ac:dyDescent="0.35">
      <c r="A415" s="1">
        <v>28160</v>
      </c>
      <c r="B415">
        <v>-1.5059126644982941</v>
      </c>
      <c r="C415">
        <v>-0.25264513652431542</v>
      </c>
    </row>
    <row r="416" spans="1:3" x14ac:dyDescent="0.35">
      <c r="A416" s="1">
        <v>27577</v>
      </c>
      <c r="B416">
        <v>-1.505750822258997</v>
      </c>
      <c r="C416">
        <v>-0.93628723275178505</v>
      </c>
    </row>
    <row r="417" spans="1:3" x14ac:dyDescent="0.35">
      <c r="A417" s="1">
        <v>29789</v>
      </c>
      <c r="B417">
        <v>-1.504967384548511</v>
      </c>
      <c r="C417">
        <v>0.63091570278248499</v>
      </c>
    </row>
    <row r="418" spans="1:3" x14ac:dyDescent="0.35">
      <c r="A418" s="1">
        <v>31124</v>
      </c>
      <c r="B418">
        <v>-1.5048106023863783</v>
      </c>
      <c r="C418">
        <v>0.33979553876653168</v>
      </c>
    </row>
    <row r="419" spans="1:3" x14ac:dyDescent="0.35">
      <c r="A419" s="1">
        <v>25118</v>
      </c>
      <c r="B419">
        <v>-1.5046096403169629</v>
      </c>
      <c r="C419">
        <v>7.3062005005447128E-2</v>
      </c>
    </row>
    <row r="420" spans="1:3" x14ac:dyDescent="0.35">
      <c r="A420" s="1">
        <v>29739</v>
      </c>
      <c r="B420">
        <v>-1.5043436824647165</v>
      </c>
      <c r="C420">
        <v>-0.21906536969447454</v>
      </c>
    </row>
    <row r="421" spans="1:3" x14ac:dyDescent="0.35">
      <c r="A421" s="1">
        <v>36794</v>
      </c>
      <c r="B421">
        <v>-1.5038876449480718</v>
      </c>
      <c r="C421">
        <v>-0.79143977442326507</v>
      </c>
    </row>
    <row r="422" spans="1:3" x14ac:dyDescent="0.35">
      <c r="A422" s="1">
        <v>31176</v>
      </c>
      <c r="B422">
        <v>-1.5037094346751128</v>
      </c>
      <c r="C422">
        <v>0.71258751951036348</v>
      </c>
    </row>
    <row r="423" spans="1:3" x14ac:dyDescent="0.35">
      <c r="A423" s="1">
        <v>34799</v>
      </c>
      <c r="B423">
        <v>-1.5034464380558525</v>
      </c>
      <c r="C423">
        <v>0.96935854359086338</v>
      </c>
    </row>
    <row r="424" spans="1:3" x14ac:dyDescent="0.35">
      <c r="A424" s="1">
        <v>34332</v>
      </c>
      <c r="B424">
        <v>-1.5027322016892448</v>
      </c>
      <c r="C424">
        <v>-6.2163838989822751E-2</v>
      </c>
    </row>
    <row r="425" spans="1:3" x14ac:dyDescent="0.35">
      <c r="A425" s="1">
        <v>36796</v>
      </c>
      <c r="B425">
        <v>-1.502161999805218</v>
      </c>
      <c r="C425">
        <v>-1.0577497028164322</v>
      </c>
    </row>
    <row r="426" spans="1:3" x14ac:dyDescent="0.35">
      <c r="A426" s="1">
        <v>36789</v>
      </c>
      <c r="B426">
        <v>-1.5016717898055865</v>
      </c>
      <c r="C426">
        <v>-1.7733046111944608</v>
      </c>
    </row>
    <row r="427" spans="1:3" x14ac:dyDescent="0.35">
      <c r="A427" s="1">
        <v>36508</v>
      </c>
      <c r="B427">
        <v>-1.5011177962678675</v>
      </c>
      <c r="C427">
        <v>0.18479693774147324</v>
      </c>
    </row>
    <row r="428" spans="1:3" x14ac:dyDescent="0.35">
      <c r="A428" s="1">
        <v>27599</v>
      </c>
      <c r="B428">
        <v>-1.5010464879882683</v>
      </c>
      <c r="C428">
        <v>-1.1983400220830196</v>
      </c>
    </row>
    <row r="429" spans="1:3" x14ac:dyDescent="0.35">
      <c r="A429" s="1">
        <v>30155</v>
      </c>
      <c r="B429">
        <v>-1.499635380857832</v>
      </c>
      <c r="C429">
        <v>0.76885253913149754</v>
      </c>
    </row>
    <row r="430" spans="1:3" x14ac:dyDescent="0.35">
      <c r="A430" s="1">
        <v>27578</v>
      </c>
      <c r="B430">
        <v>-1.4979945796586258</v>
      </c>
      <c r="C430">
        <v>-1.0644801552482679</v>
      </c>
    </row>
    <row r="431" spans="1:3" x14ac:dyDescent="0.35">
      <c r="A431" s="1">
        <v>33850</v>
      </c>
      <c r="B431">
        <v>-1.4975973785028183</v>
      </c>
      <c r="C431">
        <v>-0.79781209744701509</v>
      </c>
    </row>
    <row r="432" spans="1:3" x14ac:dyDescent="0.35">
      <c r="A432" s="1">
        <v>27604</v>
      </c>
      <c r="B432">
        <v>-1.4949590900256251</v>
      </c>
      <c r="C432">
        <v>-0.81739651657306966</v>
      </c>
    </row>
    <row r="433" spans="1:3" x14ac:dyDescent="0.35">
      <c r="A433" s="1">
        <v>33700</v>
      </c>
      <c r="B433">
        <v>-1.4944194544046359</v>
      </c>
      <c r="C433">
        <v>0.67071522739708045</v>
      </c>
    </row>
    <row r="434" spans="1:3" x14ac:dyDescent="0.35">
      <c r="A434" s="1">
        <v>29734</v>
      </c>
      <c r="B434">
        <v>-1.4938531573666187</v>
      </c>
      <c r="C434">
        <v>-0.50955259185418011</v>
      </c>
    </row>
    <row r="435" spans="1:3" x14ac:dyDescent="0.35">
      <c r="A435" s="1">
        <v>34800</v>
      </c>
      <c r="B435">
        <v>-1.4917130107702796</v>
      </c>
      <c r="C435">
        <v>1.1682740729749808</v>
      </c>
    </row>
    <row r="436" spans="1:3" x14ac:dyDescent="0.35">
      <c r="A436" s="1">
        <v>29713</v>
      </c>
      <c r="B436">
        <v>-1.4912953135897959</v>
      </c>
      <c r="C436">
        <v>-0.31982280463498058</v>
      </c>
    </row>
    <row r="437" spans="1:3" x14ac:dyDescent="0.35">
      <c r="A437" s="1">
        <v>27730</v>
      </c>
      <c r="B437">
        <v>-1.4911271050623145</v>
      </c>
      <c r="C437">
        <v>-0.26501788672269544</v>
      </c>
    </row>
    <row r="438" spans="1:3" x14ac:dyDescent="0.35">
      <c r="A438" s="1">
        <v>34193</v>
      </c>
      <c r="B438">
        <v>-1.4892940890852715</v>
      </c>
      <c r="C438">
        <v>1.1204682716087477</v>
      </c>
    </row>
    <row r="439" spans="1:3" x14ac:dyDescent="0.35">
      <c r="A439" s="1">
        <v>28185</v>
      </c>
      <c r="B439">
        <v>-1.4879461440135526</v>
      </c>
      <c r="C439">
        <v>-0.36302704725654672</v>
      </c>
    </row>
    <row r="440" spans="1:3" x14ac:dyDescent="0.35">
      <c r="A440" s="1">
        <v>33521</v>
      </c>
      <c r="B440">
        <v>-1.4868842588819942</v>
      </c>
      <c r="C440">
        <v>0.38760825368771462</v>
      </c>
    </row>
    <row r="441" spans="1:3" x14ac:dyDescent="0.35">
      <c r="A441" s="1">
        <v>25107</v>
      </c>
      <c r="B441">
        <v>-1.4852426596059545</v>
      </c>
      <c r="C441">
        <v>0.10030958949681607</v>
      </c>
    </row>
    <row r="442" spans="1:3" x14ac:dyDescent="0.35">
      <c r="A442" s="1">
        <v>31959</v>
      </c>
      <c r="B442">
        <v>-1.4841557268522563</v>
      </c>
      <c r="C442">
        <v>0.65687359005351853</v>
      </c>
    </row>
    <row r="443" spans="1:3" x14ac:dyDescent="0.35">
      <c r="A443" s="1">
        <v>35891</v>
      </c>
      <c r="B443">
        <v>-1.4830664282818236</v>
      </c>
      <c r="C443">
        <v>-0.92836451697638911</v>
      </c>
    </row>
    <row r="444" spans="1:3" x14ac:dyDescent="0.35">
      <c r="A444" s="1">
        <v>30678</v>
      </c>
      <c r="B444">
        <v>-1.4815031844133237</v>
      </c>
      <c r="C444">
        <v>-0.65407170215419275</v>
      </c>
    </row>
    <row r="445" spans="1:3" x14ac:dyDescent="0.35">
      <c r="A445" s="1">
        <v>30648</v>
      </c>
      <c r="B445">
        <v>-1.4788234588152516</v>
      </c>
      <c r="C445">
        <v>-0.81425922513147631</v>
      </c>
    </row>
    <row r="446" spans="1:3" x14ac:dyDescent="0.35">
      <c r="A446" s="1">
        <v>25175</v>
      </c>
      <c r="B446">
        <v>-1.4780561478729686</v>
      </c>
      <c r="C446">
        <v>-2.1703757380001991</v>
      </c>
    </row>
    <row r="447" spans="1:3" x14ac:dyDescent="0.35">
      <c r="A447" s="1">
        <v>25133</v>
      </c>
      <c r="B447">
        <v>-1.4777105632429526</v>
      </c>
      <c r="C447">
        <v>0.51629504605894549</v>
      </c>
    </row>
    <row r="448" spans="1:3" x14ac:dyDescent="0.35">
      <c r="A448" s="1">
        <v>31250</v>
      </c>
      <c r="B448">
        <v>-1.4776912693784232</v>
      </c>
      <c r="C448">
        <v>-1.7251839863093201</v>
      </c>
    </row>
    <row r="449" spans="1:3" x14ac:dyDescent="0.35">
      <c r="A449" s="1">
        <v>30105</v>
      </c>
      <c r="B449">
        <v>-1.4776521755592351</v>
      </c>
      <c r="C449">
        <v>-0.34144592569750026</v>
      </c>
    </row>
    <row r="450" spans="1:3" x14ac:dyDescent="0.35">
      <c r="A450" s="1">
        <v>27620</v>
      </c>
      <c r="B450">
        <v>-1.4769246250998662</v>
      </c>
      <c r="C450">
        <v>-0.65611448127920868</v>
      </c>
    </row>
    <row r="451" spans="1:3" x14ac:dyDescent="0.35">
      <c r="A451" s="1">
        <v>32547</v>
      </c>
      <c r="B451">
        <v>-1.4766030510211534</v>
      </c>
      <c r="C451">
        <v>-0.71369885867510507</v>
      </c>
    </row>
    <row r="452" spans="1:3" x14ac:dyDescent="0.35">
      <c r="A452" s="1">
        <v>34962</v>
      </c>
      <c r="B452">
        <v>-1.4764204932753977</v>
      </c>
      <c r="C452">
        <v>-0.88134930293888336</v>
      </c>
    </row>
    <row r="453" spans="1:3" x14ac:dyDescent="0.35">
      <c r="A453" s="1">
        <v>34957</v>
      </c>
      <c r="B453">
        <v>-1.4762686938182286</v>
      </c>
      <c r="C453">
        <v>-0.84966468379167004</v>
      </c>
    </row>
    <row r="454" spans="1:3" x14ac:dyDescent="0.35">
      <c r="A454" s="1">
        <v>27600</v>
      </c>
      <c r="B454">
        <v>-1.4744469795196475</v>
      </c>
      <c r="C454">
        <v>-0.91265417008731053</v>
      </c>
    </row>
    <row r="455" spans="1:3" x14ac:dyDescent="0.35">
      <c r="A455" s="1">
        <v>25108</v>
      </c>
      <c r="B455">
        <v>-1.4742817353289206</v>
      </c>
      <c r="C455">
        <v>1.9654827873705049E-2</v>
      </c>
    </row>
    <row r="456" spans="1:3" x14ac:dyDescent="0.35">
      <c r="A456" s="1">
        <v>29767</v>
      </c>
      <c r="B456">
        <v>-1.4741205924406955</v>
      </c>
      <c r="C456">
        <v>-0.66205105886779203</v>
      </c>
    </row>
    <row r="457" spans="1:3" x14ac:dyDescent="0.35">
      <c r="A457" s="1">
        <v>34191</v>
      </c>
      <c r="B457">
        <v>-1.4734629819560146</v>
      </c>
      <c r="C457">
        <v>0.45383813595748224</v>
      </c>
    </row>
    <row r="458" spans="1:3" x14ac:dyDescent="0.35">
      <c r="A458" s="1">
        <v>29790</v>
      </c>
      <c r="B458">
        <v>-1.4722868724329323</v>
      </c>
      <c r="C458">
        <v>0.61312111204772179</v>
      </c>
    </row>
    <row r="459" spans="1:3" x14ac:dyDescent="0.35">
      <c r="A459" s="1">
        <v>25178</v>
      </c>
      <c r="B459">
        <v>-1.4722843898954765</v>
      </c>
      <c r="C459">
        <v>-2.0905973730444978</v>
      </c>
    </row>
    <row r="460" spans="1:3" x14ac:dyDescent="0.35">
      <c r="A460" s="1">
        <v>30627</v>
      </c>
      <c r="B460">
        <v>-1.4720818720969668</v>
      </c>
      <c r="C460">
        <v>0.2255288382638175</v>
      </c>
    </row>
    <row r="461" spans="1:3" x14ac:dyDescent="0.35">
      <c r="A461" s="1">
        <v>25105</v>
      </c>
      <c r="B461">
        <v>-1.4714785554147045</v>
      </c>
      <c r="C461">
        <v>4.7783555365765685E-3</v>
      </c>
    </row>
    <row r="462" spans="1:3" x14ac:dyDescent="0.35">
      <c r="A462" s="1">
        <v>27598</v>
      </c>
      <c r="B462">
        <v>-1.4711453471295162</v>
      </c>
      <c r="C462">
        <v>-1.182828917823344</v>
      </c>
    </row>
    <row r="463" spans="1:3" x14ac:dyDescent="0.35">
      <c r="A463" s="1">
        <v>28188</v>
      </c>
      <c r="B463">
        <v>-1.4708412784770724</v>
      </c>
      <c r="C463">
        <v>-0.72116585734270267</v>
      </c>
    </row>
    <row r="464" spans="1:3" x14ac:dyDescent="0.35">
      <c r="A464" s="1">
        <v>31967</v>
      </c>
      <c r="B464">
        <v>-1.4700004669229303</v>
      </c>
      <c r="C464">
        <v>0.57409651152847374</v>
      </c>
    </row>
    <row r="465" spans="1:3" x14ac:dyDescent="0.35">
      <c r="A465" s="1">
        <v>31957</v>
      </c>
      <c r="B465">
        <v>-1.4698652439885065</v>
      </c>
      <c r="C465">
        <v>-0.15989633813696758</v>
      </c>
    </row>
    <row r="466" spans="1:3" x14ac:dyDescent="0.35">
      <c r="A466" s="1">
        <v>30832</v>
      </c>
      <c r="B466">
        <v>-1.4686670681364917</v>
      </c>
      <c r="C466">
        <v>0.53056747705273777</v>
      </c>
    </row>
    <row r="467" spans="1:3" x14ac:dyDescent="0.35">
      <c r="A467" s="1">
        <v>33849</v>
      </c>
      <c r="B467">
        <v>-1.4680328513638912</v>
      </c>
      <c r="C467">
        <v>-0.34957069013525471</v>
      </c>
    </row>
    <row r="468" spans="1:3" x14ac:dyDescent="0.35">
      <c r="A468" s="1">
        <v>29783</v>
      </c>
      <c r="B468">
        <v>-1.4680076004816802</v>
      </c>
      <c r="C468">
        <v>0.56849788966043913</v>
      </c>
    </row>
    <row r="469" spans="1:3" x14ac:dyDescent="0.35">
      <c r="A469" s="1">
        <v>31968</v>
      </c>
      <c r="B469">
        <v>-1.4669576096912225</v>
      </c>
      <c r="C469">
        <v>0.57185976352023082</v>
      </c>
    </row>
    <row r="470" spans="1:3" x14ac:dyDescent="0.35">
      <c r="A470" s="1">
        <v>35888</v>
      </c>
      <c r="B470">
        <v>-1.465156970284887</v>
      </c>
      <c r="C470">
        <v>-0.81147349578658878</v>
      </c>
    </row>
    <row r="471" spans="1:3" x14ac:dyDescent="0.35">
      <c r="A471" s="1">
        <v>29710</v>
      </c>
      <c r="B471">
        <v>-1.4650542449262145</v>
      </c>
      <c r="C471">
        <v>-0.46126975628775774</v>
      </c>
    </row>
    <row r="472" spans="1:3" x14ac:dyDescent="0.35">
      <c r="A472" s="1">
        <v>34330</v>
      </c>
      <c r="B472">
        <v>-1.465053456408359</v>
      </c>
      <c r="C472">
        <v>-0.22747650857380139</v>
      </c>
    </row>
    <row r="473" spans="1:3" x14ac:dyDescent="0.35">
      <c r="A473" s="1">
        <v>25104</v>
      </c>
      <c r="B473">
        <v>-1.4639297654901571</v>
      </c>
      <c r="C473">
        <v>0.26387306486652634</v>
      </c>
    </row>
    <row r="474" spans="1:3" x14ac:dyDescent="0.35">
      <c r="A474" s="1">
        <v>34205</v>
      </c>
      <c r="B474">
        <v>-1.4637814806262588</v>
      </c>
      <c r="C474">
        <v>-0.83639146443856016</v>
      </c>
    </row>
    <row r="475" spans="1:3" x14ac:dyDescent="0.35">
      <c r="A475" s="1">
        <v>34953</v>
      </c>
      <c r="B475">
        <v>-1.4636040320145989</v>
      </c>
      <c r="C475">
        <v>-0.54667096150130789</v>
      </c>
    </row>
    <row r="476" spans="1:3" x14ac:dyDescent="0.35">
      <c r="A476" s="1">
        <v>27709</v>
      </c>
      <c r="B476">
        <v>-1.4616780848653093</v>
      </c>
      <c r="C476">
        <v>-0.81635870377215281</v>
      </c>
    </row>
    <row r="477" spans="1:3" x14ac:dyDescent="0.35">
      <c r="A477" s="1">
        <v>27955</v>
      </c>
      <c r="B477">
        <v>-1.4610054448561236</v>
      </c>
      <c r="C477">
        <v>-0.81650133861364349</v>
      </c>
    </row>
    <row r="478" spans="1:3" x14ac:dyDescent="0.35">
      <c r="A478" s="1">
        <v>29955</v>
      </c>
      <c r="B478">
        <v>-1.4604321256801791</v>
      </c>
      <c r="C478">
        <v>-0.85171518102124666</v>
      </c>
    </row>
    <row r="479" spans="1:3" x14ac:dyDescent="0.35">
      <c r="A479" s="1">
        <v>30833</v>
      </c>
      <c r="B479">
        <v>-1.4601276405262635</v>
      </c>
      <c r="C479">
        <v>0.76869872985606313</v>
      </c>
    </row>
    <row r="480" spans="1:3" x14ac:dyDescent="0.35">
      <c r="A480" s="1">
        <v>25111</v>
      </c>
      <c r="B480">
        <v>-1.4601055151741242</v>
      </c>
      <c r="C480">
        <v>-6.6407741203905093E-2</v>
      </c>
    </row>
    <row r="481" spans="1:3" x14ac:dyDescent="0.35">
      <c r="A481" s="1">
        <v>31964</v>
      </c>
      <c r="B481">
        <v>-1.45928710451715</v>
      </c>
      <c r="C481">
        <v>0.44715335021158453</v>
      </c>
    </row>
    <row r="482" spans="1:3" x14ac:dyDescent="0.35">
      <c r="A482" s="1">
        <v>31170</v>
      </c>
      <c r="B482">
        <v>-1.4592691462694847</v>
      </c>
      <c r="C482">
        <v>0.98101895207564238</v>
      </c>
    </row>
    <row r="483" spans="1:3" x14ac:dyDescent="0.35">
      <c r="A483" s="1">
        <v>27603</v>
      </c>
      <c r="B483">
        <v>-1.4580778237578937</v>
      </c>
      <c r="C483">
        <v>-0.71542567752890063</v>
      </c>
    </row>
    <row r="484" spans="1:3" x14ac:dyDescent="0.35">
      <c r="A484" s="1">
        <v>33553</v>
      </c>
      <c r="B484">
        <v>-1.4569535237859961</v>
      </c>
      <c r="C484">
        <v>-1.3543067793595909</v>
      </c>
    </row>
    <row r="485" spans="1:3" x14ac:dyDescent="0.35">
      <c r="A485" s="1">
        <v>28191</v>
      </c>
      <c r="B485">
        <v>-1.456726064841525</v>
      </c>
      <c r="C485">
        <v>-1.0990763913044266</v>
      </c>
    </row>
    <row r="486" spans="1:3" x14ac:dyDescent="0.35">
      <c r="A486" s="1">
        <v>31168</v>
      </c>
      <c r="B486">
        <v>-1.4566236312717902</v>
      </c>
      <c r="C486">
        <v>1.0329906776084798</v>
      </c>
    </row>
    <row r="487" spans="1:3" x14ac:dyDescent="0.35">
      <c r="A487" s="1">
        <v>27619</v>
      </c>
      <c r="B487">
        <v>-1.4564419603270189</v>
      </c>
      <c r="C487">
        <v>-0.68134146752350022</v>
      </c>
    </row>
    <row r="488" spans="1:3" x14ac:dyDescent="0.35">
      <c r="A488" s="1">
        <v>28311</v>
      </c>
      <c r="B488">
        <v>-1.4559577039791987</v>
      </c>
      <c r="C488">
        <v>-0.57496513651376535</v>
      </c>
    </row>
    <row r="489" spans="1:3" x14ac:dyDescent="0.35">
      <c r="A489" s="1">
        <v>33402</v>
      </c>
      <c r="B489">
        <v>-1.4558972833689736</v>
      </c>
      <c r="C489">
        <v>3.7390894817168355E-2</v>
      </c>
    </row>
    <row r="490" spans="1:3" x14ac:dyDescent="0.35">
      <c r="A490" s="1">
        <v>27893</v>
      </c>
      <c r="B490">
        <v>-1.4554283725890891</v>
      </c>
      <c r="C490">
        <v>-0.46793413062547257</v>
      </c>
    </row>
    <row r="491" spans="1:3" x14ac:dyDescent="0.35">
      <c r="A491" s="1">
        <v>30158</v>
      </c>
      <c r="B491">
        <v>-1.4547570171989141</v>
      </c>
      <c r="C491">
        <v>1.6098085009403189</v>
      </c>
    </row>
    <row r="492" spans="1:3" x14ac:dyDescent="0.35">
      <c r="A492" s="1">
        <v>31954</v>
      </c>
      <c r="B492">
        <v>-1.4541385930668231</v>
      </c>
      <c r="C492">
        <v>-0.22173056934508842</v>
      </c>
    </row>
    <row r="493" spans="1:3" x14ac:dyDescent="0.35">
      <c r="A493" s="1">
        <v>34220</v>
      </c>
      <c r="B493">
        <v>-1.4541178126762355</v>
      </c>
      <c r="C493">
        <v>4.7980550287817579E-2</v>
      </c>
    </row>
    <row r="494" spans="1:3" x14ac:dyDescent="0.35">
      <c r="A494" s="1">
        <v>28187</v>
      </c>
      <c r="B494">
        <v>-1.4540773045813484</v>
      </c>
      <c r="C494">
        <v>-0.90665244909710874</v>
      </c>
    </row>
    <row r="495" spans="1:3" x14ac:dyDescent="0.35">
      <c r="A495" s="1">
        <v>23874</v>
      </c>
      <c r="B495">
        <v>-1.4507492005358986</v>
      </c>
      <c r="C495">
        <v>-3.4099196409514674</v>
      </c>
    </row>
    <row r="496" spans="1:3" x14ac:dyDescent="0.35">
      <c r="A496" s="1">
        <v>34221</v>
      </c>
      <c r="B496">
        <v>-1.4503805606591407</v>
      </c>
      <c r="C496">
        <v>-0.25723670060825404</v>
      </c>
    </row>
    <row r="497" spans="1:3" x14ac:dyDescent="0.35">
      <c r="A497" s="1">
        <v>34817</v>
      </c>
      <c r="B497">
        <v>-1.44821111564097</v>
      </c>
      <c r="C497">
        <v>0.22720912555818693</v>
      </c>
    </row>
    <row r="498" spans="1:3" x14ac:dyDescent="0.35">
      <c r="A498" s="1">
        <v>23869</v>
      </c>
      <c r="B498">
        <v>-1.4478706748911703</v>
      </c>
      <c r="C498">
        <v>-2.2018305117590624</v>
      </c>
    </row>
    <row r="499" spans="1:3" x14ac:dyDescent="0.35">
      <c r="A499" s="1">
        <v>34956</v>
      </c>
      <c r="B499">
        <v>-1.4455154123099074</v>
      </c>
      <c r="C499">
        <v>-0.99070941434383131</v>
      </c>
    </row>
    <row r="500" spans="1:3" x14ac:dyDescent="0.35">
      <c r="A500" s="1">
        <v>31973</v>
      </c>
      <c r="B500">
        <v>-1.441865802222221</v>
      </c>
      <c r="C500">
        <v>1.1178087992459202</v>
      </c>
    </row>
    <row r="501" spans="1:3" x14ac:dyDescent="0.35">
      <c r="A501" s="1">
        <v>30104</v>
      </c>
      <c r="B501">
        <v>-1.4392763086934226</v>
      </c>
      <c r="C501">
        <v>-0.18453491666871122</v>
      </c>
    </row>
    <row r="502" spans="1:3" x14ac:dyDescent="0.35">
      <c r="A502" s="1">
        <v>29754</v>
      </c>
      <c r="B502">
        <v>-1.4380734761184009</v>
      </c>
      <c r="C502">
        <v>-0.93603117072677577</v>
      </c>
    </row>
    <row r="503" spans="1:3" x14ac:dyDescent="0.35">
      <c r="A503" s="1">
        <v>33939</v>
      </c>
      <c r="B503">
        <v>-1.4361537696966349</v>
      </c>
      <c r="C503">
        <v>0.35774295093001479</v>
      </c>
    </row>
    <row r="504" spans="1:3" x14ac:dyDescent="0.35">
      <c r="A504" s="1">
        <v>29951</v>
      </c>
      <c r="B504">
        <v>-1.4349895989777548</v>
      </c>
      <c r="C504">
        <v>-0.23336832088366749</v>
      </c>
    </row>
    <row r="505" spans="1:3" x14ac:dyDescent="0.35">
      <c r="A505" s="1">
        <v>28103</v>
      </c>
      <c r="B505">
        <v>-1.4342576624826266</v>
      </c>
      <c r="C505">
        <v>-0.22317543918040497</v>
      </c>
    </row>
    <row r="506" spans="1:3" x14ac:dyDescent="0.35">
      <c r="A506" s="1">
        <v>25100</v>
      </c>
      <c r="B506">
        <v>-1.4334423510886452</v>
      </c>
      <c r="C506">
        <v>0.42547012707468823</v>
      </c>
    </row>
    <row r="507" spans="1:3" x14ac:dyDescent="0.35">
      <c r="A507" s="1">
        <v>27919</v>
      </c>
      <c r="B507">
        <v>-1.4325775273951071</v>
      </c>
      <c r="C507">
        <v>0.94544262513345878</v>
      </c>
    </row>
    <row r="508" spans="1:3" x14ac:dyDescent="0.35">
      <c r="A508" s="1">
        <v>31972</v>
      </c>
      <c r="B508">
        <v>-1.4297011924041023</v>
      </c>
      <c r="C508">
        <v>1.1738939278622156</v>
      </c>
    </row>
    <row r="509" spans="1:3" x14ac:dyDescent="0.35">
      <c r="A509" s="1">
        <v>34960</v>
      </c>
      <c r="B509">
        <v>-1.4275442482672929</v>
      </c>
      <c r="C509">
        <v>-0.92360301923785948</v>
      </c>
    </row>
    <row r="510" spans="1:3" x14ac:dyDescent="0.35">
      <c r="A510" s="1">
        <v>34316</v>
      </c>
      <c r="B510">
        <v>-1.4266957901139052</v>
      </c>
      <c r="C510">
        <v>0.8056811341730129</v>
      </c>
    </row>
    <row r="511" spans="1:3" x14ac:dyDescent="0.35">
      <c r="A511" s="1">
        <v>24674</v>
      </c>
      <c r="B511">
        <v>-1.4239570710379739</v>
      </c>
      <c r="C511">
        <v>-0.10254141662431131</v>
      </c>
    </row>
    <row r="512" spans="1:3" x14ac:dyDescent="0.35">
      <c r="A512" s="1">
        <v>30657</v>
      </c>
      <c r="B512">
        <v>-1.4224278622936173</v>
      </c>
      <c r="C512">
        <v>0.23151712892461782</v>
      </c>
    </row>
    <row r="513" spans="1:3" x14ac:dyDescent="0.35">
      <c r="A513" s="1">
        <v>30656</v>
      </c>
      <c r="B513">
        <v>-1.4221060522745412</v>
      </c>
      <c r="C513">
        <v>0.22243706442446975</v>
      </c>
    </row>
    <row r="514" spans="1:3" x14ac:dyDescent="0.35">
      <c r="A514" s="1">
        <v>27582</v>
      </c>
      <c r="B514">
        <v>-1.4191930047759624</v>
      </c>
      <c r="C514">
        <v>-1.0700415560944967</v>
      </c>
    </row>
    <row r="515" spans="1:3" x14ac:dyDescent="0.35">
      <c r="A515" s="1">
        <v>36762</v>
      </c>
      <c r="B515">
        <v>-1.4156567102367978</v>
      </c>
      <c r="C515">
        <v>-1.1130152078804647</v>
      </c>
    </row>
    <row r="516" spans="1:3" x14ac:dyDescent="0.35">
      <c r="A516" s="1">
        <v>27920</v>
      </c>
      <c r="B516">
        <v>-1.4151360790292968</v>
      </c>
      <c r="C516">
        <v>0.99372838299958577</v>
      </c>
    </row>
    <row r="517" spans="1:3" x14ac:dyDescent="0.35">
      <c r="A517" s="1">
        <v>36501</v>
      </c>
      <c r="B517">
        <v>-1.4121563004390678</v>
      </c>
      <c r="C517">
        <v>-0.48081851698829586</v>
      </c>
    </row>
    <row r="518" spans="1:3" x14ac:dyDescent="0.35">
      <c r="A518" s="1">
        <v>30106</v>
      </c>
      <c r="B518">
        <v>-1.4112722822715407</v>
      </c>
      <c r="C518">
        <v>-0.19769018977552141</v>
      </c>
    </row>
    <row r="519" spans="1:3" x14ac:dyDescent="0.35">
      <c r="A519" s="1">
        <v>34816</v>
      </c>
      <c r="B519">
        <v>-1.4111176842764974</v>
      </c>
      <c r="C519">
        <v>0.75576055471848669</v>
      </c>
    </row>
    <row r="520" spans="1:3" x14ac:dyDescent="0.35">
      <c r="A520" s="1">
        <v>27572</v>
      </c>
      <c r="B520">
        <v>-1.4109048038590131</v>
      </c>
      <c r="C520">
        <v>-1.0301427310653575</v>
      </c>
    </row>
    <row r="521" spans="1:3" x14ac:dyDescent="0.35">
      <c r="A521" s="1">
        <v>36761</v>
      </c>
      <c r="B521">
        <v>-1.4100974991368618</v>
      </c>
      <c r="C521">
        <v>-1.0727220039287069</v>
      </c>
    </row>
    <row r="522" spans="1:3" x14ac:dyDescent="0.35">
      <c r="A522" s="1">
        <v>27892</v>
      </c>
      <c r="B522">
        <v>-1.4087844276936823</v>
      </c>
      <c r="C522">
        <v>-0.90047198534080042</v>
      </c>
    </row>
    <row r="523" spans="1:3" x14ac:dyDescent="0.35">
      <c r="A523" s="1">
        <v>29726</v>
      </c>
      <c r="B523">
        <v>-1.4070638514453133</v>
      </c>
      <c r="C523">
        <v>-0.46985910295712258</v>
      </c>
    </row>
    <row r="524" spans="1:3" x14ac:dyDescent="0.35">
      <c r="A524" s="1">
        <v>29727</v>
      </c>
      <c r="B524">
        <v>-1.4069148853544045</v>
      </c>
      <c r="C524">
        <v>-0.26765037904190381</v>
      </c>
    </row>
    <row r="525" spans="1:3" x14ac:dyDescent="0.35">
      <c r="A525" s="1">
        <v>31960</v>
      </c>
      <c r="B525">
        <v>-1.4066778484079165</v>
      </c>
      <c r="C525">
        <v>0.47943287659335682</v>
      </c>
    </row>
    <row r="526" spans="1:3" x14ac:dyDescent="0.35">
      <c r="A526" s="1">
        <v>24600</v>
      </c>
      <c r="B526">
        <v>-1.4061263766376768</v>
      </c>
      <c r="C526">
        <v>-1.3542946184270059</v>
      </c>
    </row>
    <row r="527" spans="1:3" x14ac:dyDescent="0.35">
      <c r="A527" s="1">
        <v>30655</v>
      </c>
      <c r="B527">
        <v>-1.403805185266449</v>
      </c>
      <c r="C527">
        <v>-0.24469459896529314</v>
      </c>
    </row>
    <row r="528" spans="1:3" x14ac:dyDescent="0.35">
      <c r="A528" s="1">
        <v>30967</v>
      </c>
      <c r="B528">
        <v>-1.4036999555765535</v>
      </c>
      <c r="C528">
        <v>0.51649726946370489</v>
      </c>
    </row>
    <row r="529" spans="1:3" x14ac:dyDescent="0.35">
      <c r="A529" s="1">
        <v>33855</v>
      </c>
      <c r="B529">
        <v>-1.403312004686972</v>
      </c>
      <c r="C529">
        <v>-0.78161660762408269</v>
      </c>
    </row>
    <row r="530" spans="1:3" x14ac:dyDescent="0.35">
      <c r="A530" s="1">
        <v>29725</v>
      </c>
      <c r="B530">
        <v>-1.4030021897952045</v>
      </c>
      <c r="C530">
        <v>-0.12077864434672064</v>
      </c>
    </row>
    <row r="531" spans="1:3" x14ac:dyDescent="0.35">
      <c r="A531" s="1">
        <v>35356</v>
      </c>
      <c r="B531">
        <v>-1.4013298696139096</v>
      </c>
      <c r="C531">
        <v>0.70230784167153226</v>
      </c>
    </row>
    <row r="532" spans="1:3" x14ac:dyDescent="0.35">
      <c r="A532" s="1">
        <v>28202</v>
      </c>
      <c r="B532">
        <v>-1.4008707252518695</v>
      </c>
      <c r="C532">
        <v>-0.42731351619028912</v>
      </c>
    </row>
    <row r="533" spans="1:3" x14ac:dyDescent="0.35">
      <c r="A533" s="1">
        <v>29742</v>
      </c>
      <c r="B533">
        <v>-1.4004479900843689</v>
      </c>
      <c r="C533">
        <v>-1.43141533755059</v>
      </c>
    </row>
    <row r="534" spans="1:3" x14ac:dyDescent="0.35">
      <c r="A534" s="1">
        <v>29802</v>
      </c>
      <c r="B534">
        <v>-1.4003673488625088</v>
      </c>
      <c r="C534">
        <v>-1.9789463805722793</v>
      </c>
    </row>
    <row r="535" spans="1:3" x14ac:dyDescent="0.35">
      <c r="A535" s="1">
        <v>24673</v>
      </c>
      <c r="B535">
        <v>-1.3994815700127137</v>
      </c>
      <c r="C535">
        <v>-8.1206854192989467E-2</v>
      </c>
    </row>
    <row r="536" spans="1:3" x14ac:dyDescent="0.35">
      <c r="A536" s="1">
        <v>35354</v>
      </c>
      <c r="B536">
        <v>-1.3966397270027295</v>
      </c>
      <c r="C536">
        <v>0.71613927931024945</v>
      </c>
    </row>
    <row r="537" spans="1:3" x14ac:dyDescent="0.35">
      <c r="A537" s="1">
        <v>29745</v>
      </c>
      <c r="B537">
        <v>-1.3957044727277839</v>
      </c>
      <c r="C537">
        <v>-1.2273311973031573</v>
      </c>
    </row>
    <row r="538" spans="1:3" x14ac:dyDescent="0.35">
      <c r="A538" s="1">
        <v>31777</v>
      </c>
      <c r="B538">
        <v>-1.3956845483964275</v>
      </c>
      <c r="C538">
        <v>2.6673166107611723</v>
      </c>
    </row>
    <row r="539" spans="1:3" x14ac:dyDescent="0.35">
      <c r="A539" s="1">
        <v>26645</v>
      </c>
      <c r="B539">
        <v>-1.3954020946895935</v>
      </c>
      <c r="C539">
        <v>-0.27603198236695986</v>
      </c>
    </row>
    <row r="540" spans="1:3" x14ac:dyDescent="0.35">
      <c r="A540" s="1">
        <v>23859</v>
      </c>
      <c r="B540">
        <v>-1.3951489978135436</v>
      </c>
      <c r="C540">
        <v>-0.71569530247082247</v>
      </c>
    </row>
    <row r="541" spans="1:3" x14ac:dyDescent="0.35">
      <c r="A541" s="1">
        <v>29735</v>
      </c>
      <c r="B541">
        <v>-1.3949015613774396</v>
      </c>
      <c r="C541">
        <v>-0.36869509753869734</v>
      </c>
    </row>
    <row r="542" spans="1:3" x14ac:dyDescent="0.35">
      <c r="A542" s="1">
        <v>27764</v>
      </c>
      <c r="B542">
        <v>-1.3940473865679619</v>
      </c>
      <c r="C542">
        <v>1.2355152149089834</v>
      </c>
    </row>
    <row r="543" spans="1:3" x14ac:dyDescent="0.35">
      <c r="A543" s="1">
        <v>28192</v>
      </c>
      <c r="B543">
        <v>-1.393214798886546</v>
      </c>
      <c r="C543">
        <v>-1.034997031273535</v>
      </c>
    </row>
    <row r="544" spans="1:3" x14ac:dyDescent="0.35">
      <c r="A544" s="1">
        <v>31308</v>
      </c>
      <c r="B544">
        <v>-1.3926635799384144</v>
      </c>
      <c r="C544">
        <v>0.77978024279765124</v>
      </c>
    </row>
    <row r="545" spans="1:3" x14ac:dyDescent="0.35">
      <c r="A545" s="1">
        <v>35359</v>
      </c>
      <c r="B545">
        <v>-1.3923114597114712</v>
      </c>
      <c r="C545">
        <v>0.71835377842060633</v>
      </c>
    </row>
    <row r="546" spans="1:3" x14ac:dyDescent="0.35">
      <c r="A546" s="1">
        <v>24658</v>
      </c>
      <c r="B546">
        <v>-1.3881489701107763</v>
      </c>
      <c r="C546">
        <v>1.0636222040538612</v>
      </c>
    </row>
    <row r="547" spans="1:3" x14ac:dyDescent="0.35">
      <c r="A547" s="1">
        <v>35355</v>
      </c>
      <c r="B547">
        <v>-1.3873328567946968</v>
      </c>
      <c r="C547">
        <v>0.80824816901323759</v>
      </c>
    </row>
    <row r="548" spans="1:3" x14ac:dyDescent="0.35">
      <c r="A548" s="1">
        <v>27716</v>
      </c>
      <c r="B548">
        <v>-1.386488968794648</v>
      </c>
      <c r="C548">
        <v>-0.83308873446180109</v>
      </c>
    </row>
    <row r="549" spans="1:3" x14ac:dyDescent="0.35">
      <c r="A549" s="1">
        <v>27592</v>
      </c>
      <c r="B549">
        <v>-1.3860268717958946</v>
      </c>
      <c r="C549">
        <v>-1.2674565807986304</v>
      </c>
    </row>
    <row r="550" spans="1:3" x14ac:dyDescent="0.35">
      <c r="A550" s="1">
        <v>27897</v>
      </c>
      <c r="B550">
        <v>-1.3859329033999395</v>
      </c>
      <c r="C550">
        <v>-0.11351584899618961</v>
      </c>
    </row>
    <row r="551" spans="1:3" x14ac:dyDescent="0.35">
      <c r="A551" s="1">
        <v>34815</v>
      </c>
      <c r="B551">
        <v>-1.384661146217848</v>
      </c>
      <c r="C551">
        <v>0.84025938283634449</v>
      </c>
    </row>
    <row r="552" spans="1:3" x14ac:dyDescent="0.35">
      <c r="A552" s="1">
        <v>29738</v>
      </c>
      <c r="B552">
        <v>-1.3837715425085699</v>
      </c>
      <c r="C552">
        <v>-0.47508999866614948</v>
      </c>
    </row>
    <row r="553" spans="1:3" x14ac:dyDescent="0.35">
      <c r="A553" s="1">
        <v>34814</v>
      </c>
      <c r="B553">
        <v>-1.3837452753636812</v>
      </c>
      <c r="C553">
        <v>0.89209364370289479</v>
      </c>
    </row>
    <row r="554" spans="1:3" x14ac:dyDescent="0.35">
      <c r="A554" s="1">
        <v>33918</v>
      </c>
      <c r="B554">
        <v>-1.3831690101519079</v>
      </c>
      <c r="C554">
        <v>1.0067731885852942</v>
      </c>
    </row>
    <row r="555" spans="1:3" x14ac:dyDescent="0.35">
      <c r="A555" s="1">
        <v>27549</v>
      </c>
      <c r="B555">
        <v>-1.3822643509236463</v>
      </c>
      <c r="C555">
        <v>0.13540757608022402</v>
      </c>
    </row>
    <row r="556" spans="1:3" x14ac:dyDescent="0.35">
      <c r="A556" s="1">
        <v>24671</v>
      </c>
      <c r="B556">
        <v>-1.3819211950201871</v>
      </c>
      <c r="C556">
        <v>7.6478606443504599E-2</v>
      </c>
    </row>
    <row r="557" spans="1:3" x14ac:dyDescent="0.35">
      <c r="A557" s="1">
        <v>27550</v>
      </c>
      <c r="B557">
        <v>-1.3813948166459822</v>
      </c>
      <c r="C557">
        <v>0.14121028684720033</v>
      </c>
    </row>
    <row r="558" spans="1:3" x14ac:dyDescent="0.35">
      <c r="A558" s="1">
        <v>32528</v>
      </c>
      <c r="B558">
        <v>-1.3793902173225705</v>
      </c>
      <c r="C558">
        <v>0.6687967750670758</v>
      </c>
    </row>
    <row r="559" spans="1:3" x14ac:dyDescent="0.35">
      <c r="A559" s="1">
        <v>27887</v>
      </c>
      <c r="B559">
        <v>-1.3790751448803287</v>
      </c>
      <c r="C559">
        <v>-0.9262413695644679</v>
      </c>
    </row>
    <row r="560" spans="1:3" x14ac:dyDescent="0.35">
      <c r="A560" s="1">
        <v>30593</v>
      </c>
      <c r="B560">
        <v>-1.3781556658797025</v>
      </c>
      <c r="C560">
        <v>-1.1272431706446249</v>
      </c>
    </row>
    <row r="561" spans="1:3" x14ac:dyDescent="0.35">
      <c r="A561" s="1">
        <v>34806</v>
      </c>
      <c r="B561">
        <v>-1.373058827161509</v>
      </c>
      <c r="C561">
        <v>1.3891904013250365</v>
      </c>
    </row>
    <row r="562" spans="1:3" x14ac:dyDescent="0.35">
      <c r="A562" s="1">
        <v>29801</v>
      </c>
      <c r="B562">
        <v>-1.3729278595805132</v>
      </c>
      <c r="C562">
        <v>-1.9017709510745822</v>
      </c>
    </row>
    <row r="563" spans="1:3" x14ac:dyDescent="0.35">
      <c r="A563" s="1">
        <v>27605</v>
      </c>
      <c r="B563">
        <v>-1.37280189367266</v>
      </c>
      <c r="C563">
        <v>-0.84570644433027831</v>
      </c>
    </row>
    <row r="564" spans="1:3" x14ac:dyDescent="0.35">
      <c r="A564" s="1">
        <v>27551</v>
      </c>
      <c r="B564">
        <v>-1.3723973737389918</v>
      </c>
      <c r="C564">
        <v>4.9621529094976136E-2</v>
      </c>
    </row>
    <row r="565" spans="1:3" x14ac:dyDescent="0.35">
      <c r="A565" s="1">
        <v>24672</v>
      </c>
      <c r="B565">
        <v>-1.371585076398798</v>
      </c>
      <c r="C565">
        <v>-3.7567320470175025E-2</v>
      </c>
    </row>
    <row r="566" spans="1:3" x14ac:dyDescent="0.35">
      <c r="A566" s="1">
        <v>33403</v>
      </c>
      <c r="B566">
        <v>-1.3713689277789918</v>
      </c>
      <c r="C566">
        <v>-8.965526886926857E-2</v>
      </c>
    </row>
    <row r="567" spans="1:3" x14ac:dyDescent="0.35">
      <c r="A567" s="1">
        <v>27606</v>
      </c>
      <c r="B567">
        <v>-1.3707103100230429</v>
      </c>
      <c r="C567">
        <v>-0.53485261729558475</v>
      </c>
    </row>
    <row r="568" spans="1:3" x14ac:dyDescent="0.35">
      <c r="A568" s="1">
        <v>30649</v>
      </c>
      <c r="B568">
        <v>-1.368885665295388</v>
      </c>
      <c r="C568">
        <v>-0.96280773150236132</v>
      </c>
    </row>
    <row r="569" spans="1:3" x14ac:dyDescent="0.35">
      <c r="A569" s="1">
        <v>25181</v>
      </c>
      <c r="B569">
        <v>-1.3675935321379307</v>
      </c>
      <c r="C569">
        <v>-2.0730786262992615</v>
      </c>
    </row>
    <row r="570" spans="1:3" x14ac:dyDescent="0.35">
      <c r="A570" s="1">
        <v>30103</v>
      </c>
      <c r="B570">
        <v>-1.3675678990785753</v>
      </c>
      <c r="C570">
        <v>2.0494312906436076E-2</v>
      </c>
    </row>
    <row r="571" spans="1:3" x14ac:dyDescent="0.35">
      <c r="A571" s="1">
        <v>31989</v>
      </c>
      <c r="B571">
        <v>-1.366027505091254</v>
      </c>
      <c r="C571">
        <v>4.5090186880215821E-2</v>
      </c>
    </row>
    <row r="572" spans="1:3" x14ac:dyDescent="0.35">
      <c r="A572" s="1">
        <v>27561</v>
      </c>
      <c r="B572">
        <v>-1.3656844154307579</v>
      </c>
      <c r="C572">
        <v>0.45712145495271383</v>
      </c>
    </row>
    <row r="573" spans="1:3" x14ac:dyDescent="0.35">
      <c r="A573" s="1">
        <v>31141</v>
      </c>
      <c r="B573">
        <v>-1.3653134048683546</v>
      </c>
      <c r="C573">
        <v>-0.13569365764205008</v>
      </c>
    </row>
    <row r="574" spans="1:3" x14ac:dyDescent="0.35">
      <c r="A574" s="1">
        <v>27992</v>
      </c>
      <c r="B574">
        <v>-1.3644846940656414</v>
      </c>
      <c r="C574">
        <v>0.61592246850829724</v>
      </c>
    </row>
    <row r="575" spans="1:3" x14ac:dyDescent="0.35">
      <c r="A575" s="1">
        <v>33742</v>
      </c>
      <c r="B575">
        <v>-1.3641990244607001</v>
      </c>
      <c r="C575">
        <v>-0.55888851414841856</v>
      </c>
    </row>
    <row r="576" spans="1:3" x14ac:dyDescent="0.35">
      <c r="A576" s="1">
        <v>31974</v>
      </c>
      <c r="B576">
        <v>-1.3641009907312083</v>
      </c>
      <c r="C576">
        <v>1.0995055784625545</v>
      </c>
    </row>
    <row r="577" spans="1:3" x14ac:dyDescent="0.35">
      <c r="A577" s="1">
        <v>32527</v>
      </c>
      <c r="B577">
        <v>-1.36402346031487</v>
      </c>
      <c r="C577">
        <v>0.44403896467827197</v>
      </c>
    </row>
    <row r="578" spans="1:3" x14ac:dyDescent="0.35">
      <c r="A578" s="1">
        <v>28303</v>
      </c>
      <c r="B578">
        <v>-1.3640096334104412</v>
      </c>
      <c r="C578">
        <v>-0.82997644148468108</v>
      </c>
    </row>
    <row r="579" spans="1:3" x14ac:dyDescent="0.35">
      <c r="A579" s="1">
        <v>30096</v>
      </c>
      <c r="B579">
        <v>-1.36279594361454</v>
      </c>
      <c r="C579">
        <v>-0.56757626928553584</v>
      </c>
    </row>
    <row r="580" spans="1:3" x14ac:dyDescent="0.35">
      <c r="A580" s="1">
        <v>27558</v>
      </c>
      <c r="B580">
        <v>-1.3622616704334047</v>
      </c>
      <c r="C580">
        <v>0.54501434438132412</v>
      </c>
    </row>
    <row r="581" spans="1:3" x14ac:dyDescent="0.35">
      <c r="A581" s="1">
        <v>34809</v>
      </c>
      <c r="B581">
        <v>-1.3621826850905594</v>
      </c>
      <c r="C581">
        <v>0.72779619677319851</v>
      </c>
    </row>
    <row r="582" spans="1:3" x14ac:dyDescent="0.35">
      <c r="A582" s="1">
        <v>34808</v>
      </c>
      <c r="B582">
        <v>-1.3616079991357497</v>
      </c>
      <c r="C582">
        <v>1.4278933949644583</v>
      </c>
    </row>
    <row r="583" spans="1:3" x14ac:dyDescent="0.35">
      <c r="A583" s="1">
        <v>23875</v>
      </c>
      <c r="B583">
        <v>-1.3606026018516415</v>
      </c>
      <c r="C583">
        <v>-3.2897124190340863</v>
      </c>
    </row>
    <row r="584" spans="1:3" x14ac:dyDescent="0.35">
      <c r="A584" s="1">
        <v>30473</v>
      </c>
      <c r="B584">
        <v>-1.3595322462144082</v>
      </c>
      <c r="C584">
        <v>-0.52283061520414875</v>
      </c>
    </row>
    <row r="585" spans="1:3" x14ac:dyDescent="0.35">
      <c r="A585" s="1">
        <v>31149</v>
      </c>
      <c r="B585">
        <v>-1.3589902448249325</v>
      </c>
      <c r="C585">
        <v>0.2530703852126408</v>
      </c>
    </row>
    <row r="586" spans="1:3" x14ac:dyDescent="0.35">
      <c r="A586" s="1">
        <v>34835</v>
      </c>
      <c r="B586">
        <v>-1.3584874667781681</v>
      </c>
      <c r="C586">
        <v>0.16790164087928822</v>
      </c>
    </row>
    <row r="587" spans="1:3" x14ac:dyDescent="0.35">
      <c r="A587" s="1">
        <v>24684</v>
      </c>
      <c r="B587">
        <v>-1.3579397125027646</v>
      </c>
      <c r="C587">
        <v>-1.0511470662587679</v>
      </c>
    </row>
    <row r="588" spans="1:3" x14ac:dyDescent="0.35">
      <c r="A588" s="1">
        <v>32784</v>
      </c>
      <c r="B588">
        <v>-1.3570876736553532</v>
      </c>
      <c r="C588">
        <v>-2.0330863000440282</v>
      </c>
    </row>
    <row r="589" spans="1:3" x14ac:dyDescent="0.35">
      <c r="A589" s="1">
        <v>27607</v>
      </c>
      <c r="B589">
        <v>-1.3568875040494375</v>
      </c>
      <c r="C589">
        <v>-0.35228363823880732</v>
      </c>
    </row>
    <row r="590" spans="1:3" x14ac:dyDescent="0.35">
      <c r="A590" s="1">
        <v>24677</v>
      </c>
      <c r="B590">
        <v>-1.3566434944213328</v>
      </c>
      <c r="C590">
        <v>-0.17634354593607668</v>
      </c>
    </row>
    <row r="591" spans="1:3" x14ac:dyDescent="0.35">
      <c r="A591" s="1">
        <v>26564</v>
      </c>
      <c r="B591">
        <v>-1.3557130869207661</v>
      </c>
      <c r="C591">
        <v>-7.6939703118598671E-2</v>
      </c>
    </row>
    <row r="592" spans="1:3" x14ac:dyDescent="0.35">
      <c r="A592" s="1">
        <v>34333</v>
      </c>
      <c r="B592">
        <v>-1.3552729097649272</v>
      </c>
      <c r="C592">
        <v>0.74573114104574756</v>
      </c>
    </row>
    <row r="593" spans="1:3" x14ac:dyDescent="0.35">
      <c r="A593" s="1">
        <v>34747</v>
      </c>
      <c r="B593">
        <v>-1.3550099660706896</v>
      </c>
      <c r="C593">
        <v>1.0209425866425061</v>
      </c>
    </row>
    <row r="594" spans="1:3" x14ac:dyDescent="0.35">
      <c r="A594" s="1">
        <v>33917</v>
      </c>
      <c r="B594">
        <v>-1.3549558531864123</v>
      </c>
      <c r="C594">
        <v>1.1215081606208794</v>
      </c>
    </row>
    <row r="595" spans="1:3" x14ac:dyDescent="0.35">
      <c r="A595" s="1">
        <v>31148</v>
      </c>
      <c r="B595">
        <v>-1.3534101892012329</v>
      </c>
      <c r="C595">
        <v>-3.3274562395949656E-2</v>
      </c>
    </row>
    <row r="596" spans="1:3" x14ac:dyDescent="0.35">
      <c r="A596" s="1">
        <v>33631</v>
      </c>
      <c r="B596">
        <v>-1.3519037585437839</v>
      </c>
      <c r="C596">
        <v>-0.30660167854624831</v>
      </c>
    </row>
    <row r="597" spans="1:3" x14ac:dyDescent="0.35">
      <c r="A597" s="1">
        <v>35353</v>
      </c>
      <c r="B597">
        <v>-1.3518985624529529</v>
      </c>
      <c r="C597">
        <v>0.73609517678423542</v>
      </c>
    </row>
    <row r="598" spans="1:3" x14ac:dyDescent="0.35">
      <c r="A598" s="1">
        <v>34813</v>
      </c>
      <c r="B598">
        <v>-1.3516543062312525</v>
      </c>
      <c r="C598">
        <v>0.39887248439059475</v>
      </c>
    </row>
    <row r="599" spans="1:3" x14ac:dyDescent="0.35">
      <c r="A599" s="1">
        <v>35892</v>
      </c>
      <c r="B599">
        <v>-1.3495175405047695</v>
      </c>
      <c r="C599">
        <v>-0.89263507675232201</v>
      </c>
    </row>
    <row r="600" spans="1:3" x14ac:dyDescent="0.35">
      <c r="A600" s="1">
        <v>28734</v>
      </c>
      <c r="B600">
        <v>-1.3490996986546941</v>
      </c>
      <c r="C600">
        <v>-0.35947818887754912</v>
      </c>
    </row>
    <row r="601" spans="1:3" x14ac:dyDescent="0.35">
      <c r="A601" s="1">
        <v>33998</v>
      </c>
      <c r="B601">
        <v>-1.3472409598866493</v>
      </c>
      <c r="C601">
        <v>8.8281081674995876E-2</v>
      </c>
    </row>
    <row r="602" spans="1:3" x14ac:dyDescent="0.35">
      <c r="A602" s="1">
        <v>28313</v>
      </c>
      <c r="B602">
        <v>-1.347077928456532</v>
      </c>
      <c r="C602">
        <v>-0.35095631345892525</v>
      </c>
    </row>
    <row r="603" spans="1:3" x14ac:dyDescent="0.35">
      <c r="A603" s="1">
        <v>28979</v>
      </c>
      <c r="B603">
        <v>-1.346632213607893</v>
      </c>
      <c r="C603">
        <v>-0.39676814290354873</v>
      </c>
    </row>
    <row r="604" spans="1:3" x14ac:dyDescent="0.35">
      <c r="A604" s="1">
        <v>36357</v>
      </c>
      <c r="B604">
        <v>-1.3464080624347203</v>
      </c>
      <c r="C604">
        <v>-1.5465631817589265</v>
      </c>
    </row>
    <row r="605" spans="1:3" x14ac:dyDescent="0.35">
      <c r="A605" s="1">
        <v>30677</v>
      </c>
      <c r="B605">
        <v>-1.3462851582398148</v>
      </c>
      <c r="C605">
        <v>-0.40867245258758711</v>
      </c>
    </row>
    <row r="606" spans="1:3" x14ac:dyDescent="0.35">
      <c r="A606" s="1">
        <v>35352</v>
      </c>
      <c r="B606">
        <v>-1.3461869330384471</v>
      </c>
      <c r="C606">
        <v>0.80096724237122363</v>
      </c>
    </row>
    <row r="607" spans="1:3" x14ac:dyDescent="0.35">
      <c r="A607" s="1">
        <v>34323</v>
      </c>
      <c r="B607">
        <v>-1.3455857900906782</v>
      </c>
      <c r="C607">
        <v>0.76756496828948173</v>
      </c>
    </row>
    <row r="608" spans="1:3" x14ac:dyDescent="0.35">
      <c r="A608" s="1">
        <v>33525</v>
      </c>
      <c r="B608">
        <v>-1.3450247333603242</v>
      </c>
      <c r="C608">
        <v>-5.6851547871219259E-2</v>
      </c>
    </row>
    <row r="609" spans="1:3" x14ac:dyDescent="0.35">
      <c r="A609" s="1">
        <v>28733</v>
      </c>
      <c r="B609">
        <v>-1.3440991236703523</v>
      </c>
      <c r="C609">
        <v>-0.36644697410756205</v>
      </c>
    </row>
    <row r="610" spans="1:3" x14ac:dyDescent="0.35">
      <c r="A610" s="1">
        <v>34751</v>
      </c>
      <c r="B610">
        <v>-1.343761392212552</v>
      </c>
      <c r="C610">
        <v>0.8623560985886517</v>
      </c>
    </row>
    <row r="611" spans="1:3" x14ac:dyDescent="0.35">
      <c r="A611" s="1">
        <v>27954</v>
      </c>
      <c r="B611">
        <v>-1.3408564559542091</v>
      </c>
      <c r="C611">
        <v>-0.64892241688625474</v>
      </c>
    </row>
    <row r="612" spans="1:3" x14ac:dyDescent="0.35">
      <c r="A612" s="1">
        <v>27715</v>
      </c>
      <c r="B612">
        <v>-1.3405061491871322</v>
      </c>
      <c r="C612">
        <v>-0.97561387067831251</v>
      </c>
    </row>
    <row r="613" spans="1:3" x14ac:dyDescent="0.35">
      <c r="A613" s="1">
        <v>36356</v>
      </c>
      <c r="B613">
        <v>-1.3401574844190871</v>
      </c>
      <c r="C613">
        <v>-1.8229605529889261</v>
      </c>
    </row>
    <row r="614" spans="1:3" x14ac:dyDescent="0.35">
      <c r="A614" s="1">
        <v>31993</v>
      </c>
      <c r="B614">
        <v>-1.3394012658513821</v>
      </c>
      <c r="C614">
        <v>-3.4014521271039877E-2</v>
      </c>
    </row>
    <row r="615" spans="1:3" x14ac:dyDescent="0.35">
      <c r="A615" s="1">
        <v>24714</v>
      </c>
      <c r="B615">
        <v>-1.3393465406071297</v>
      </c>
      <c r="C615">
        <v>0.79381581618993335</v>
      </c>
    </row>
    <row r="616" spans="1:3" x14ac:dyDescent="0.35">
      <c r="A616" s="1">
        <v>31992</v>
      </c>
      <c r="B616">
        <v>-1.3386333302290492</v>
      </c>
      <c r="C616">
        <v>0.33386886842167052</v>
      </c>
    </row>
    <row r="617" spans="1:3" x14ac:dyDescent="0.35">
      <c r="A617" s="1">
        <v>33448</v>
      </c>
      <c r="B617">
        <v>-1.3383443968071078</v>
      </c>
      <c r="C617">
        <v>0.32111435413452316</v>
      </c>
    </row>
    <row r="618" spans="1:3" x14ac:dyDescent="0.35">
      <c r="A618" s="1">
        <v>27610</v>
      </c>
      <c r="B618">
        <v>-1.3367169234582457</v>
      </c>
      <c r="C618">
        <v>-0.45363971892859933</v>
      </c>
    </row>
    <row r="619" spans="1:3" x14ac:dyDescent="0.35">
      <c r="A619" s="1">
        <v>34807</v>
      </c>
      <c r="B619">
        <v>-1.3354797094953008</v>
      </c>
      <c r="C619">
        <v>1.4911565320504783</v>
      </c>
    </row>
    <row r="620" spans="1:3" x14ac:dyDescent="0.35">
      <c r="A620" s="1">
        <v>28205</v>
      </c>
      <c r="B620">
        <v>-1.3345680649847085</v>
      </c>
      <c r="C620">
        <v>-0.39680273616928674</v>
      </c>
    </row>
    <row r="621" spans="1:3" x14ac:dyDescent="0.35">
      <c r="A621" s="1">
        <v>35370</v>
      </c>
      <c r="B621">
        <v>-1.3333918379846608</v>
      </c>
      <c r="C621">
        <v>1.8078935031547789</v>
      </c>
    </row>
    <row r="622" spans="1:3" x14ac:dyDescent="0.35">
      <c r="A622" s="1">
        <v>32720</v>
      </c>
      <c r="B622">
        <v>-1.3332396216522973</v>
      </c>
      <c r="C622">
        <v>-0.18173151137378921</v>
      </c>
    </row>
    <row r="623" spans="1:3" x14ac:dyDescent="0.35">
      <c r="A623" s="1">
        <v>26568</v>
      </c>
      <c r="B623">
        <v>-1.3332036644732317</v>
      </c>
      <c r="C623">
        <v>0.4495789769923193</v>
      </c>
    </row>
    <row r="624" spans="1:3" x14ac:dyDescent="0.35">
      <c r="A624" s="1">
        <v>27557</v>
      </c>
      <c r="B624">
        <v>-1.3327107379842298</v>
      </c>
      <c r="C624">
        <v>0.54081775073969118</v>
      </c>
    </row>
    <row r="625" spans="1:3" x14ac:dyDescent="0.35">
      <c r="A625" s="1">
        <v>25177</v>
      </c>
      <c r="B625">
        <v>-1.3326579119098918</v>
      </c>
      <c r="C625">
        <v>-2.1668339753253019</v>
      </c>
    </row>
    <row r="626" spans="1:3" x14ac:dyDescent="0.35">
      <c r="A626" s="1">
        <v>25241</v>
      </c>
      <c r="B626">
        <v>-1.3320531251514494</v>
      </c>
      <c r="C626">
        <v>-1.2180031339276405</v>
      </c>
    </row>
    <row r="627" spans="1:3" x14ac:dyDescent="0.35">
      <c r="A627" s="1">
        <v>33401</v>
      </c>
      <c r="B627">
        <v>-1.3313193892386663</v>
      </c>
      <c r="C627">
        <v>-8.124907110930446E-2</v>
      </c>
    </row>
    <row r="628" spans="1:3" x14ac:dyDescent="0.35">
      <c r="A628" s="1">
        <v>29949</v>
      </c>
      <c r="B628">
        <v>-1.330020222635603</v>
      </c>
      <c r="C628">
        <v>-1.0503530898887945</v>
      </c>
    </row>
    <row r="629" spans="1:3" x14ac:dyDescent="0.35">
      <c r="A629" s="1">
        <v>23868</v>
      </c>
      <c r="B629">
        <v>-1.3299128537262555</v>
      </c>
      <c r="C629">
        <v>-2.1081810106511654</v>
      </c>
    </row>
    <row r="630" spans="1:3" x14ac:dyDescent="0.35">
      <c r="A630" s="1">
        <v>27995</v>
      </c>
      <c r="B630">
        <v>-1.3298385364812835</v>
      </c>
      <c r="C630">
        <v>1.1506570064340278</v>
      </c>
    </row>
    <row r="631" spans="1:3" x14ac:dyDescent="0.35">
      <c r="A631" s="1">
        <v>34320</v>
      </c>
      <c r="B631">
        <v>-1.3286437037361911</v>
      </c>
      <c r="C631">
        <v>0.56523414345082335</v>
      </c>
    </row>
    <row r="632" spans="1:3" x14ac:dyDescent="0.35">
      <c r="A632" s="1">
        <v>28328</v>
      </c>
      <c r="B632">
        <v>-1.3269013532562877</v>
      </c>
      <c r="C632">
        <v>-1.4860692649057061</v>
      </c>
    </row>
    <row r="633" spans="1:3" x14ac:dyDescent="0.35">
      <c r="A633" s="1">
        <v>35859</v>
      </c>
      <c r="B633">
        <v>-1.3256675679400562</v>
      </c>
      <c r="C633">
        <v>1.3222688022063567</v>
      </c>
    </row>
    <row r="634" spans="1:3" x14ac:dyDescent="0.35">
      <c r="A634" s="1">
        <v>35349</v>
      </c>
      <c r="B634">
        <v>-1.3247381059840821</v>
      </c>
      <c r="C634">
        <v>0.89745313458510589</v>
      </c>
    </row>
    <row r="635" spans="1:3" x14ac:dyDescent="0.35">
      <c r="A635" s="1">
        <v>33962</v>
      </c>
      <c r="B635">
        <v>-1.3233507883003381</v>
      </c>
      <c r="C635">
        <v>-0.15466016048628192</v>
      </c>
    </row>
    <row r="636" spans="1:3" x14ac:dyDescent="0.35">
      <c r="A636" s="1">
        <v>30645</v>
      </c>
      <c r="B636">
        <v>-1.3231833518865694</v>
      </c>
      <c r="C636">
        <v>-1.2534693020265497</v>
      </c>
    </row>
    <row r="637" spans="1:3" x14ac:dyDescent="0.35">
      <c r="A637" s="1">
        <v>33960</v>
      </c>
      <c r="B637">
        <v>-1.322905715462386</v>
      </c>
      <c r="C637">
        <v>-0.74800451242979271</v>
      </c>
    </row>
    <row r="638" spans="1:3" x14ac:dyDescent="0.35">
      <c r="A638" s="1">
        <v>30098</v>
      </c>
      <c r="B638">
        <v>-1.3219240393380072</v>
      </c>
      <c r="C638">
        <v>-0.41748487588871547</v>
      </c>
    </row>
    <row r="639" spans="1:3" x14ac:dyDescent="0.35">
      <c r="A639" s="1">
        <v>23860</v>
      </c>
      <c r="B639">
        <v>-1.3212759856423484</v>
      </c>
      <c r="C639">
        <v>-0.86837004247604921</v>
      </c>
    </row>
    <row r="640" spans="1:3" x14ac:dyDescent="0.35">
      <c r="A640" s="1">
        <v>31733</v>
      </c>
      <c r="B640">
        <v>-1.3210000260691714</v>
      </c>
      <c r="C640">
        <v>0.29687911835803077</v>
      </c>
    </row>
    <row r="641" spans="1:3" x14ac:dyDescent="0.35">
      <c r="A641" s="1">
        <v>23867</v>
      </c>
      <c r="B641">
        <v>-1.3206054958547644</v>
      </c>
      <c r="C641">
        <v>-2.1177093984491138</v>
      </c>
    </row>
    <row r="642" spans="1:3" x14ac:dyDescent="0.35">
      <c r="A642" s="1">
        <v>28314</v>
      </c>
      <c r="B642">
        <v>-1.3204979737304794</v>
      </c>
      <c r="C642">
        <v>-0.60951022532340982</v>
      </c>
    </row>
    <row r="643" spans="1:3" x14ac:dyDescent="0.35">
      <c r="A643" s="1">
        <v>31975</v>
      </c>
      <c r="B643">
        <v>-1.32029090391968</v>
      </c>
      <c r="C643">
        <v>0.89373838531008587</v>
      </c>
    </row>
    <row r="644" spans="1:3" x14ac:dyDescent="0.35">
      <c r="A644" s="1">
        <v>34313</v>
      </c>
      <c r="B644">
        <v>-1.3156353147676565</v>
      </c>
      <c r="C644">
        <v>1.2264394282096422</v>
      </c>
    </row>
    <row r="645" spans="1:3" x14ac:dyDescent="0.35">
      <c r="A645" s="1">
        <v>34932</v>
      </c>
      <c r="B645">
        <v>-1.31504718461368</v>
      </c>
      <c r="C645">
        <v>1.423223477595593</v>
      </c>
    </row>
    <row r="646" spans="1:3" x14ac:dyDescent="0.35">
      <c r="A646" s="1">
        <v>29732</v>
      </c>
      <c r="B646">
        <v>-1.3150155401179553</v>
      </c>
      <c r="C646">
        <v>-0.24844171249064698</v>
      </c>
    </row>
    <row r="647" spans="1:3" x14ac:dyDescent="0.35">
      <c r="A647" s="1">
        <v>34317</v>
      </c>
      <c r="B647">
        <v>-1.3147243222747818</v>
      </c>
      <c r="C647">
        <v>1.1868149633405662</v>
      </c>
    </row>
    <row r="648" spans="1:3" x14ac:dyDescent="0.35">
      <c r="A648" s="1">
        <v>28312</v>
      </c>
      <c r="B648">
        <v>-1.3140318927247221</v>
      </c>
      <c r="C648">
        <v>-0.21802695802999147</v>
      </c>
    </row>
    <row r="649" spans="1:3" x14ac:dyDescent="0.35">
      <c r="A649" s="1">
        <v>26567</v>
      </c>
      <c r="B649">
        <v>-1.3128423588879139</v>
      </c>
      <c r="C649">
        <v>0.3491543682849132</v>
      </c>
    </row>
    <row r="650" spans="1:3" x14ac:dyDescent="0.35">
      <c r="A650" s="1">
        <v>27772</v>
      </c>
      <c r="B650">
        <v>-1.3119150701041327</v>
      </c>
      <c r="C650">
        <v>0.53784829825005165</v>
      </c>
    </row>
    <row r="651" spans="1:3" x14ac:dyDescent="0.35">
      <c r="A651" s="1">
        <v>24681</v>
      </c>
      <c r="B651">
        <v>-1.3118994503991233</v>
      </c>
      <c r="C651">
        <v>-0.92687912061038191</v>
      </c>
    </row>
    <row r="652" spans="1:3" x14ac:dyDescent="0.35">
      <c r="A652" s="1">
        <v>25973</v>
      </c>
      <c r="B652">
        <v>-1.3111466138003944</v>
      </c>
      <c r="C652">
        <v>0.17407226267930845</v>
      </c>
    </row>
    <row r="653" spans="1:3" x14ac:dyDescent="0.35">
      <c r="A653" s="1">
        <v>27624</v>
      </c>
      <c r="B653">
        <v>-1.3110378637611066</v>
      </c>
      <c r="C653">
        <v>-0.98096835677730421</v>
      </c>
    </row>
    <row r="654" spans="1:3" x14ac:dyDescent="0.35">
      <c r="A654" s="1">
        <v>25974</v>
      </c>
      <c r="B654">
        <v>-1.309890582435306</v>
      </c>
      <c r="C654">
        <v>0.21459104189741962</v>
      </c>
    </row>
    <row r="655" spans="1:3" x14ac:dyDescent="0.35">
      <c r="A655" s="1">
        <v>33856</v>
      </c>
      <c r="B655">
        <v>-1.3096754883485644</v>
      </c>
      <c r="C655">
        <v>-1.1511731880085454</v>
      </c>
    </row>
    <row r="656" spans="1:3" x14ac:dyDescent="0.35">
      <c r="A656" s="1">
        <v>28194</v>
      </c>
      <c r="B656">
        <v>-1.3092457013947969</v>
      </c>
      <c r="C656">
        <v>-0.82614146952946999</v>
      </c>
    </row>
    <row r="657" spans="1:3" x14ac:dyDescent="0.35">
      <c r="A657" s="1">
        <v>27886</v>
      </c>
      <c r="B657">
        <v>-1.3089627844908924</v>
      </c>
      <c r="C657">
        <v>-0.65739280764313124</v>
      </c>
    </row>
    <row r="658" spans="1:3" x14ac:dyDescent="0.35">
      <c r="A658" s="1">
        <v>30652</v>
      </c>
      <c r="B658">
        <v>-1.3088396343686239</v>
      </c>
      <c r="C658">
        <v>-0.7317159552513941</v>
      </c>
    </row>
    <row r="659" spans="1:3" x14ac:dyDescent="0.35">
      <c r="A659" s="1">
        <v>29787</v>
      </c>
      <c r="B659">
        <v>-1.3085860051709508</v>
      </c>
      <c r="C659">
        <v>0.419474078473623</v>
      </c>
    </row>
    <row r="660" spans="1:3" x14ac:dyDescent="0.35">
      <c r="A660" s="1">
        <v>34752</v>
      </c>
      <c r="B660">
        <v>-1.3078648087271669</v>
      </c>
      <c r="C660">
        <v>0.70882848633325379</v>
      </c>
    </row>
    <row r="661" spans="1:3" x14ac:dyDescent="0.35">
      <c r="A661" s="1">
        <v>31987</v>
      </c>
      <c r="B661">
        <v>-1.3074114932092427</v>
      </c>
      <c r="C661">
        <v>0.8277459563675883</v>
      </c>
    </row>
    <row r="662" spans="1:3" x14ac:dyDescent="0.35">
      <c r="A662" s="1">
        <v>34501</v>
      </c>
      <c r="B662">
        <v>-1.3071527254176465</v>
      </c>
      <c r="C662">
        <v>-0.87280980369809202</v>
      </c>
    </row>
    <row r="663" spans="1:3" x14ac:dyDescent="0.35">
      <c r="A663" s="1">
        <v>29733</v>
      </c>
      <c r="B663">
        <v>-1.3058055730367257</v>
      </c>
      <c r="C663">
        <v>-0.61946870046682667</v>
      </c>
    </row>
    <row r="664" spans="1:3" x14ac:dyDescent="0.35">
      <c r="A664" s="1">
        <v>33961</v>
      </c>
      <c r="B664">
        <v>-1.305387611401833</v>
      </c>
      <c r="C664">
        <v>-0.52285432856062541</v>
      </c>
    </row>
    <row r="665" spans="1:3" x14ac:dyDescent="0.35">
      <c r="A665" s="1">
        <v>27621</v>
      </c>
      <c r="B665">
        <v>-1.3049883348825388</v>
      </c>
      <c r="C665">
        <v>-0.86343050777452579</v>
      </c>
    </row>
    <row r="666" spans="1:3" x14ac:dyDescent="0.35">
      <c r="A666" s="1">
        <v>29655</v>
      </c>
      <c r="B666">
        <v>-1.3047426756897196</v>
      </c>
      <c r="C666">
        <v>9.9262102169469194E-2</v>
      </c>
    </row>
    <row r="667" spans="1:3" x14ac:dyDescent="0.35">
      <c r="A667" s="1">
        <v>28195</v>
      </c>
      <c r="B667">
        <v>-1.3040490995308844</v>
      </c>
      <c r="C667">
        <v>-0.61596215238738838</v>
      </c>
    </row>
    <row r="668" spans="1:3" x14ac:dyDescent="0.35">
      <c r="A668" s="1">
        <v>24678</v>
      </c>
      <c r="B668">
        <v>-1.303656899592309</v>
      </c>
      <c r="C668">
        <v>-0.19138310396793187</v>
      </c>
    </row>
    <row r="669" spans="1:3" x14ac:dyDescent="0.35">
      <c r="A669" s="1">
        <v>28318</v>
      </c>
      <c r="B669">
        <v>-1.3033656071776645</v>
      </c>
      <c r="C669">
        <v>-9.4154743975655708E-2</v>
      </c>
    </row>
    <row r="670" spans="1:3" x14ac:dyDescent="0.35">
      <c r="A670" s="1">
        <v>35345</v>
      </c>
      <c r="B670">
        <v>-1.3033594770265731</v>
      </c>
      <c r="C670">
        <v>-0.34195934800797595</v>
      </c>
    </row>
    <row r="671" spans="1:3" x14ac:dyDescent="0.35">
      <c r="A671" s="1">
        <v>22525</v>
      </c>
      <c r="B671">
        <v>-1.303046787749907</v>
      </c>
      <c r="C671">
        <v>-1.4470143378945803</v>
      </c>
    </row>
    <row r="672" spans="1:3" x14ac:dyDescent="0.35">
      <c r="A672" s="1">
        <v>27890</v>
      </c>
      <c r="B672">
        <v>-1.3022577526122947</v>
      </c>
      <c r="C672">
        <v>-1.1437681468162935</v>
      </c>
    </row>
    <row r="673" spans="1:3" x14ac:dyDescent="0.35">
      <c r="A673" s="1">
        <v>31988</v>
      </c>
      <c r="B673">
        <v>-1.3008273055790316</v>
      </c>
      <c r="C673">
        <v>0.40911132579834714</v>
      </c>
    </row>
    <row r="674" spans="1:3" x14ac:dyDescent="0.35">
      <c r="A674" s="1">
        <v>29720</v>
      </c>
      <c r="B674">
        <v>-1.3005658895246754</v>
      </c>
      <c r="C674">
        <v>7.326324615380593E-2</v>
      </c>
    </row>
    <row r="675" spans="1:3" x14ac:dyDescent="0.35">
      <c r="A675" s="1">
        <v>34834</v>
      </c>
      <c r="B675">
        <v>-1.3001614023412293</v>
      </c>
      <c r="C675">
        <v>0.17057142327995095</v>
      </c>
    </row>
    <row r="676" spans="1:3" x14ac:dyDescent="0.35">
      <c r="A676" s="1">
        <v>23781</v>
      </c>
      <c r="B676">
        <v>-1.3000327366661832</v>
      </c>
      <c r="C676">
        <v>-0.66229439603371132</v>
      </c>
    </row>
    <row r="677" spans="1:3" x14ac:dyDescent="0.35">
      <c r="A677" s="1">
        <v>30099</v>
      </c>
      <c r="B677">
        <v>-1.2995736883806543</v>
      </c>
      <c r="C677">
        <v>-1.1810361523322878E-2</v>
      </c>
    </row>
    <row r="678" spans="1:3" x14ac:dyDescent="0.35">
      <c r="A678" s="1">
        <v>32538</v>
      </c>
      <c r="B678">
        <v>-1.2993755647167422</v>
      </c>
      <c r="C678">
        <v>-0.90285023992907487</v>
      </c>
    </row>
    <row r="679" spans="1:3" x14ac:dyDescent="0.35">
      <c r="A679" s="1">
        <v>30637</v>
      </c>
      <c r="B679">
        <v>-1.2983028388909157</v>
      </c>
      <c r="C679">
        <v>-1.2613939825978282</v>
      </c>
    </row>
    <row r="680" spans="1:3" x14ac:dyDescent="0.35">
      <c r="A680" s="1">
        <v>35373</v>
      </c>
      <c r="B680">
        <v>-1.2980047024558885</v>
      </c>
      <c r="C680">
        <v>1.296046813880021</v>
      </c>
    </row>
    <row r="681" spans="1:3" x14ac:dyDescent="0.35">
      <c r="A681" s="1">
        <v>32525</v>
      </c>
      <c r="B681">
        <v>-1.2979402334371171</v>
      </c>
      <c r="C681">
        <v>0.47219101206887165</v>
      </c>
    </row>
    <row r="682" spans="1:3" x14ac:dyDescent="0.35">
      <c r="A682" s="1">
        <v>33399</v>
      </c>
      <c r="B682">
        <v>-1.2975676141238657</v>
      </c>
      <c r="C682">
        <v>-0.22565768002949479</v>
      </c>
    </row>
    <row r="683" spans="1:3" x14ac:dyDescent="0.35">
      <c r="A683" s="1">
        <v>35361</v>
      </c>
      <c r="B683">
        <v>-1.2975441064076736</v>
      </c>
      <c r="C683">
        <v>1.1524232998108415</v>
      </c>
    </row>
    <row r="684" spans="1:3" x14ac:dyDescent="0.35">
      <c r="A684" s="1">
        <v>32506</v>
      </c>
      <c r="B684">
        <v>-1.2972269817148849</v>
      </c>
      <c r="C684">
        <v>1.17524869331846</v>
      </c>
    </row>
    <row r="685" spans="1:3" x14ac:dyDescent="0.35">
      <c r="A685" s="1">
        <v>34836</v>
      </c>
      <c r="B685">
        <v>-1.2968804789126591</v>
      </c>
      <c r="C685">
        <v>0.31626635588019947</v>
      </c>
    </row>
    <row r="686" spans="1:3" x14ac:dyDescent="0.35">
      <c r="A686" s="1">
        <v>29788</v>
      </c>
      <c r="B686">
        <v>-1.2968374757079253</v>
      </c>
      <c r="C686">
        <v>0.24594875274788575</v>
      </c>
    </row>
    <row r="687" spans="1:3" x14ac:dyDescent="0.35">
      <c r="A687" s="1">
        <v>34950</v>
      </c>
      <c r="B687">
        <v>-1.2961477559471533</v>
      </c>
      <c r="C687">
        <v>-7.8240637279017131E-2</v>
      </c>
    </row>
    <row r="688" spans="1:3" x14ac:dyDescent="0.35">
      <c r="A688" s="1">
        <v>30636</v>
      </c>
      <c r="B688">
        <v>-1.2960413443720282</v>
      </c>
      <c r="C688">
        <v>-1.4107919454993119</v>
      </c>
    </row>
    <row r="689" spans="1:3" x14ac:dyDescent="0.35">
      <c r="A689" s="1">
        <v>31243</v>
      </c>
      <c r="B689">
        <v>-1.2952923750953949</v>
      </c>
      <c r="C689">
        <v>-1.2986677902859727</v>
      </c>
    </row>
    <row r="690" spans="1:3" x14ac:dyDescent="0.35">
      <c r="A690" s="1">
        <v>27543</v>
      </c>
      <c r="B690">
        <v>-1.2951354263317398</v>
      </c>
      <c r="C690">
        <v>0.66707460232410043</v>
      </c>
    </row>
    <row r="691" spans="1:3" x14ac:dyDescent="0.35">
      <c r="A691" s="1">
        <v>24685</v>
      </c>
      <c r="B691">
        <v>-1.2949807716861894</v>
      </c>
      <c r="C691">
        <v>-1.1863874525911331</v>
      </c>
    </row>
    <row r="692" spans="1:3" x14ac:dyDescent="0.35">
      <c r="A692" s="1">
        <v>33406</v>
      </c>
      <c r="B692">
        <v>-1.2949133848304444</v>
      </c>
      <c r="C692">
        <v>-2.1912191791702194E-2</v>
      </c>
    </row>
    <row r="693" spans="1:3" x14ac:dyDescent="0.35">
      <c r="A693" s="1">
        <v>30638</v>
      </c>
      <c r="B693">
        <v>-1.2943220567166367</v>
      </c>
      <c r="C693">
        <v>-1.0598008950243027</v>
      </c>
    </row>
    <row r="694" spans="1:3" x14ac:dyDescent="0.35">
      <c r="A694" s="1">
        <v>28317</v>
      </c>
      <c r="B694">
        <v>-1.2941812917711406</v>
      </c>
      <c r="C694">
        <v>-0.48797320498541147</v>
      </c>
    </row>
    <row r="695" spans="1:3" x14ac:dyDescent="0.35">
      <c r="A695" s="1">
        <v>27556</v>
      </c>
      <c r="B695">
        <v>-1.2940557668016572</v>
      </c>
      <c r="C695">
        <v>0.49620742510894228</v>
      </c>
    </row>
    <row r="696" spans="1:3" x14ac:dyDescent="0.35">
      <c r="A696" s="1">
        <v>35360</v>
      </c>
      <c r="B696">
        <v>-1.2939625481571839</v>
      </c>
      <c r="C696">
        <v>1.1069779104045352</v>
      </c>
    </row>
    <row r="697" spans="1:3" x14ac:dyDescent="0.35">
      <c r="A697" s="1">
        <v>29089</v>
      </c>
      <c r="B697">
        <v>-1.2939592570422409</v>
      </c>
      <c r="C697">
        <v>0.29481509358825114</v>
      </c>
    </row>
    <row r="698" spans="1:3" x14ac:dyDescent="0.35">
      <c r="A698" s="1">
        <v>24686</v>
      </c>
      <c r="B698">
        <v>-1.2937636953144731</v>
      </c>
      <c r="C698">
        <v>-1.2709357161504948</v>
      </c>
    </row>
    <row r="699" spans="1:3" x14ac:dyDescent="0.35">
      <c r="A699" s="1">
        <v>32492</v>
      </c>
      <c r="B699">
        <v>-1.2935156568993806</v>
      </c>
      <c r="C699">
        <v>0.76358529082569815</v>
      </c>
    </row>
    <row r="700" spans="1:3" x14ac:dyDescent="0.35">
      <c r="A700" s="1">
        <v>34743</v>
      </c>
      <c r="B700">
        <v>-1.2932463298222574</v>
      </c>
      <c r="C700">
        <v>0.79802543589764907</v>
      </c>
    </row>
    <row r="701" spans="1:3" x14ac:dyDescent="0.35">
      <c r="A701" s="1">
        <v>27891</v>
      </c>
      <c r="B701">
        <v>-1.2918732226299166</v>
      </c>
      <c r="C701">
        <v>-1.122142740172231</v>
      </c>
    </row>
    <row r="702" spans="1:3" x14ac:dyDescent="0.35">
      <c r="A702" s="1">
        <v>23861</v>
      </c>
      <c r="B702">
        <v>-1.2917136092844423</v>
      </c>
      <c r="C702">
        <v>-1.0969307327474251</v>
      </c>
    </row>
    <row r="703" spans="1:3" x14ac:dyDescent="0.35">
      <c r="A703" s="1">
        <v>34753</v>
      </c>
      <c r="B703">
        <v>-1.2915347119911487</v>
      </c>
      <c r="C703">
        <v>0.57479729842043692</v>
      </c>
    </row>
    <row r="704" spans="1:3" x14ac:dyDescent="0.35">
      <c r="A704" s="1">
        <v>33966</v>
      </c>
      <c r="B704">
        <v>-1.2914155886933261</v>
      </c>
      <c r="C704">
        <v>-9.3244873259726205E-2</v>
      </c>
    </row>
    <row r="705" spans="1:3" x14ac:dyDescent="0.35">
      <c r="A705" s="1">
        <v>27563</v>
      </c>
      <c r="B705">
        <v>-1.2906483879758563</v>
      </c>
      <c r="C705">
        <v>0.32076171315832658</v>
      </c>
    </row>
    <row r="706" spans="1:3" x14ac:dyDescent="0.35">
      <c r="A706" s="1">
        <v>33924</v>
      </c>
      <c r="B706">
        <v>-1.290614296202899</v>
      </c>
      <c r="C706">
        <v>0.5834035126977043</v>
      </c>
    </row>
    <row r="707" spans="1:3" x14ac:dyDescent="0.35">
      <c r="A707" s="1">
        <v>31099</v>
      </c>
      <c r="B707">
        <v>-1.2897175984769205</v>
      </c>
      <c r="C707">
        <v>-0.41789806339977192</v>
      </c>
    </row>
    <row r="708" spans="1:3" x14ac:dyDescent="0.35">
      <c r="A708" s="1">
        <v>34312</v>
      </c>
      <c r="B708">
        <v>-1.2887728898678401</v>
      </c>
      <c r="C708">
        <v>0.43830299565961262</v>
      </c>
    </row>
    <row r="709" spans="1:3" x14ac:dyDescent="0.35">
      <c r="A709" s="1">
        <v>27996</v>
      </c>
      <c r="B709">
        <v>-1.2885981262001256</v>
      </c>
      <c r="C709">
        <v>1.2429871061919604</v>
      </c>
    </row>
    <row r="710" spans="1:3" x14ac:dyDescent="0.35">
      <c r="A710" s="1">
        <v>32531</v>
      </c>
      <c r="B710">
        <v>-1.288252530418224</v>
      </c>
      <c r="C710">
        <v>0.81575234555562193</v>
      </c>
    </row>
    <row r="711" spans="1:3" x14ac:dyDescent="0.35">
      <c r="A711" s="1">
        <v>27611</v>
      </c>
      <c r="B711">
        <v>-1.2880863311269075</v>
      </c>
      <c r="C711">
        <v>-0.22957816536282086</v>
      </c>
    </row>
    <row r="712" spans="1:3" x14ac:dyDescent="0.35">
      <c r="A712" s="1">
        <v>30643</v>
      </c>
      <c r="B712">
        <v>-1.2880205543700551</v>
      </c>
      <c r="C712">
        <v>-1.1573603383189772</v>
      </c>
    </row>
    <row r="713" spans="1:3" x14ac:dyDescent="0.35">
      <c r="A713" s="1">
        <v>25975</v>
      </c>
      <c r="B713">
        <v>-1.2863284800041808</v>
      </c>
      <c r="C713">
        <v>0.14534830979712837</v>
      </c>
    </row>
    <row r="714" spans="1:3" x14ac:dyDescent="0.35">
      <c r="A714" s="1">
        <v>23876</v>
      </c>
      <c r="B714">
        <v>-1.2849073497222272</v>
      </c>
      <c r="C714">
        <v>-3.7435987462937339</v>
      </c>
    </row>
    <row r="715" spans="1:3" x14ac:dyDescent="0.35">
      <c r="A715" s="1">
        <v>31301</v>
      </c>
      <c r="B715">
        <v>-1.2844959919781127</v>
      </c>
      <c r="C715">
        <v>-0.68883734555886689</v>
      </c>
    </row>
    <row r="716" spans="1:3" x14ac:dyDescent="0.35">
      <c r="A716" s="1">
        <v>31994</v>
      </c>
      <c r="B716">
        <v>-1.2838252661410827</v>
      </c>
      <c r="C716">
        <v>-0.32533445832536023</v>
      </c>
    </row>
    <row r="717" spans="1:3" x14ac:dyDescent="0.35">
      <c r="A717" s="1">
        <v>28307</v>
      </c>
      <c r="B717">
        <v>-1.2830875974186409</v>
      </c>
      <c r="C717">
        <v>-0.53005107710028265</v>
      </c>
    </row>
    <row r="718" spans="1:3" x14ac:dyDescent="0.35">
      <c r="A718" s="1">
        <v>32526</v>
      </c>
      <c r="B718">
        <v>-1.2829624584588819</v>
      </c>
      <c r="C718">
        <v>0.41784794500916511</v>
      </c>
    </row>
    <row r="719" spans="1:3" x14ac:dyDescent="0.35">
      <c r="A719" s="1">
        <v>28157</v>
      </c>
      <c r="B719">
        <v>-1.2821689396707063</v>
      </c>
      <c r="C719">
        <v>-0.80966434167181733</v>
      </c>
    </row>
    <row r="720" spans="1:3" x14ac:dyDescent="0.35">
      <c r="A720" s="1">
        <v>34764</v>
      </c>
      <c r="B720">
        <v>-1.2819038324868244</v>
      </c>
      <c r="C720">
        <v>1.1111340869063608</v>
      </c>
    </row>
    <row r="721" spans="1:3" x14ac:dyDescent="0.35">
      <c r="A721" s="1">
        <v>26639</v>
      </c>
      <c r="B721">
        <v>-1.2811118198529969</v>
      </c>
      <c r="C721">
        <v>0.11531973865609405</v>
      </c>
    </row>
    <row r="722" spans="1:3" x14ac:dyDescent="0.35">
      <c r="A722" s="1">
        <v>34744</v>
      </c>
      <c r="B722">
        <v>-1.2810929304479228</v>
      </c>
      <c r="C722">
        <v>0.6332323677613253</v>
      </c>
    </row>
    <row r="723" spans="1:3" x14ac:dyDescent="0.35">
      <c r="A723" s="1">
        <v>34754</v>
      </c>
      <c r="B723">
        <v>-1.2801618764395351</v>
      </c>
      <c r="C723">
        <v>0.87771001908672885</v>
      </c>
    </row>
    <row r="724" spans="1:3" x14ac:dyDescent="0.35">
      <c r="A724" s="1">
        <v>34269</v>
      </c>
      <c r="B724">
        <v>-1.2800605705232833</v>
      </c>
      <c r="C724">
        <v>-0.74818167113516143</v>
      </c>
    </row>
    <row r="725" spans="1:3" x14ac:dyDescent="0.35">
      <c r="A725" s="1">
        <v>24713</v>
      </c>
      <c r="B725">
        <v>-1.2795691115552357</v>
      </c>
      <c r="C725">
        <v>0.87385210316335948</v>
      </c>
    </row>
    <row r="726" spans="1:3" x14ac:dyDescent="0.35">
      <c r="A726" s="1">
        <v>23862</v>
      </c>
      <c r="B726">
        <v>-1.2792238254724884</v>
      </c>
      <c r="C726">
        <v>-0.85239725809869871</v>
      </c>
    </row>
    <row r="727" spans="1:3" x14ac:dyDescent="0.35">
      <c r="A727" s="1">
        <v>23865</v>
      </c>
      <c r="B727">
        <v>-1.2782338605285375</v>
      </c>
      <c r="C727">
        <v>-0.74524760072316987</v>
      </c>
    </row>
    <row r="728" spans="1:3" x14ac:dyDescent="0.35">
      <c r="A728" s="1">
        <v>31854</v>
      </c>
      <c r="B728">
        <v>-1.2780794099591493</v>
      </c>
      <c r="C728">
        <v>-1.114235596039107</v>
      </c>
    </row>
    <row r="729" spans="1:3" x14ac:dyDescent="0.35">
      <c r="A729" s="1">
        <v>31727</v>
      </c>
      <c r="B729">
        <v>-1.2779360097693258</v>
      </c>
      <c r="C729">
        <v>-3.5304416990207609E-2</v>
      </c>
    </row>
    <row r="730" spans="1:3" x14ac:dyDescent="0.35">
      <c r="A730" s="1">
        <v>31138</v>
      </c>
      <c r="B730">
        <v>-1.277285692821154</v>
      </c>
      <c r="C730">
        <v>-0.50212308793491534</v>
      </c>
    </row>
    <row r="731" spans="1:3" x14ac:dyDescent="0.35">
      <c r="A731" s="1">
        <v>31145</v>
      </c>
      <c r="B731">
        <v>-1.2771473590717486</v>
      </c>
      <c r="C731">
        <v>-2.1805524700957166E-4</v>
      </c>
    </row>
    <row r="732" spans="1:3" x14ac:dyDescent="0.35">
      <c r="A732" s="1">
        <v>28408</v>
      </c>
      <c r="B732">
        <v>-1.2771232400452703</v>
      </c>
      <c r="C732">
        <v>-1.2841053765734103</v>
      </c>
    </row>
    <row r="733" spans="1:3" x14ac:dyDescent="0.35">
      <c r="A733" s="1">
        <v>34963</v>
      </c>
      <c r="B733">
        <v>-1.2767534925248796</v>
      </c>
      <c r="C733">
        <v>-0.28171732281399031</v>
      </c>
    </row>
    <row r="734" spans="1:3" x14ac:dyDescent="0.35">
      <c r="A734" s="1">
        <v>27562</v>
      </c>
      <c r="B734">
        <v>-1.2764940402021079</v>
      </c>
      <c r="C734">
        <v>0.44049543118471313</v>
      </c>
    </row>
    <row r="735" spans="1:3" x14ac:dyDescent="0.35">
      <c r="A735" s="1">
        <v>31853</v>
      </c>
      <c r="B735">
        <v>-1.2758762447337029</v>
      </c>
      <c r="C735">
        <v>-1.5285514371198079</v>
      </c>
    </row>
    <row r="736" spans="1:3" x14ac:dyDescent="0.35">
      <c r="A736" s="1">
        <v>28327</v>
      </c>
      <c r="B736">
        <v>-1.275603726644809</v>
      </c>
      <c r="C736">
        <v>-1.3973954175968122</v>
      </c>
    </row>
    <row r="737" spans="1:3" x14ac:dyDescent="0.35">
      <c r="A737" s="1">
        <v>29782</v>
      </c>
      <c r="B737">
        <v>-1.2755998606994403</v>
      </c>
      <c r="C737">
        <v>0.56793685547353667</v>
      </c>
    </row>
    <row r="738" spans="1:3" x14ac:dyDescent="0.35">
      <c r="A738" s="1">
        <v>28206</v>
      </c>
      <c r="B738">
        <v>-1.2736981908800957</v>
      </c>
      <c r="C738">
        <v>-0.15909380214191501</v>
      </c>
    </row>
    <row r="739" spans="1:3" x14ac:dyDescent="0.35">
      <c r="A739" s="1">
        <v>25972</v>
      </c>
      <c r="B739">
        <v>-1.2728076761921199</v>
      </c>
      <c r="C739">
        <v>0.21799257433958208</v>
      </c>
    </row>
    <row r="740" spans="1:3" x14ac:dyDescent="0.35">
      <c r="A740" s="1">
        <v>29649</v>
      </c>
      <c r="B740">
        <v>-1.2718762112558688</v>
      </c>
      <c r="C740">
        <v>0.59358745630300291</v>
      </c>
    </row>
    <row r="741" spans="1:3" x14ac:dyDescent="0.35">
      <c r="A741" s="1">
        <v>23866</v>
      </c>
      <c r="B741">
        <v>-1.2718023576812312</v>
      </c>
      <c r="C741">
        <v>-1.8864372316782549</v>
      </c>
    </row>
    <row r="742" spans="1:3" x14ac:dyDescent="0.35">
      <c r="A742" s="1">
        <v>31146</v>
      </c>
      <c r="B742">
        <v>-1.2707407841995235</v>
      </c>
      <c r="C742">
        <v>8.6653201942648569E-2</v>
      </c>
    </row>
    <row r="743" spans="1:3" x14ac:dyDescent="0.35">
      <c r="A743" s="1">
        <v>28201</v>
      </c>
      <c r="B743">
        <v>-1.269948028342154</v>
      </c>
      <c r="C743">
        <v>-0.32763441862016096</v>
      </c>
    </row>
    <row r="744" spans="1:3" x14ac:dyDescent="0.35">
      <c r="A744" s="1">
        <v>25169</v>
      </c>
      <c r="B744">
        <v>-1.2690191711713723</v>
      </c>
      <c r="C744">
        <v>-1.4027170736348689</v>
      </c>
    </row>
    <row r="745" spans="1:3" x14ac:dyDescent="0.35">
      <c r="A745" s="1">
        <v>24687</v>
      </c>
      <c r="B745">
        <v>-1.2685308148911163</v>
      </c>
      <c r="C745">
        <v>-1.0711035176510608</v>
      </c>
    </row>
    <row r="746" spans="1:3" x14ac:dyDescent="0.35">
      <c r="A746" s="1">
        <v>33975</v>
      </c>
      <c r="B746">
        <v>-1.2685301689427539</v>
      </c>
      <c r="C746">
        <v>1.2892297713981249</v>
      </c>
    </row>
    <row r="747" spans="1:3" x14ac:dyDescent="0.35">
      <c r="A747" s="1">
        <v>30635</v>
      </c>
      <c r="B747">
        <v>-1.2676784917558388</v>
      </c>
      <c r="C747">
        <v>-0.93238106701982149</v>
      </c>
    </row>
    <row r="748" spans="1:3" x14ac:dyDescent="0.35">
      <c r="A748" s="1">
        <v>24688</v>
      </c>
      <c r="B748">
        <v>-1.2671548348681876</v>
      </c>
      <c r="C748">
        <v>-1.1341390443788117</v>
      </c>
    </row>
    <row r="749" spans="1:3" x14ac:dyDescent="0.35">
      <c r="A749" s="1">
        <v>32505</v>
      </c>
      <c r="B749">
        <v>-1.2665955052835318</v>
      </c>
      <c r="C749">
        <v>1.2168433073821783</v>
      </c>
    </row>
    <row r="750" spans="1:3" x14ac:dyDescent="0.35">
      <c r="A750" s="1">
        <v>27956</v>
      </c>
      <c r="B750">
        <v>-1.2655894519409419</v>
      </c>
      <c r="C750">
        <v>-0.60846128730796134</v>
      </c>
    </row>
    <row r="751" spans="1:3" x14ac:dyDescent="0.35">
      <c r="A751" s="1">
        <v>25976</v>
      </c>
      <c r="B751">
        <v>-1.2653132548780559</v>
      </c>
      <c r="C751">
        <v>0.26362476780888849</v>
      </c>
    </row>
    <row r="752" spans="1:3" x14ac:dyDescent="0.35">
      <c r="A752" s="1">
        <v>36360</v>
      </c>
      <c r="B752">
        <v>-1.2647241115712036</v>
      </c>
      <c r="C752">
        <v>-1.3674608939050372</v>
      </c>
    </row>
    <row r="753" spans="1:3" x14ac:dyDescent="0.35">
      <c r="A753" s="1">
        <v>32507</v>
      </c>
      <c r="B753">
        <v>-1.2645521326869842</v>
      </c>
      <c r="C753">
        <v>1.4675241921596927</v>
      </c>
    </row>
    <row r="754" spans="1:3" x14ac:dyDescent="0.35">
      <c r="A754" s="1">
        <v>27554</v>
      </c>
      <c r="B754">
        <v>-1.2640321801907148</v>
      </c>
      <c r="C754">
        <v>0.20480493129471128</v>
      </c>
    </row>
    <row r="755" spans="1:3" x14ac:dyDescent="0.35">
      <c r="A755" s="1">
        <v>28326</v>
      </c>
      <c r="B755">
        <v>-1.2637594724859413</v>
      </c>
      <c r="C755">
        <v>-1.4381295232438764</v>
      </c>
    </row>
    <row r="756" spans="1:3" x14ac:dyDescent="0.35">
      <c r="A756" s="1">
        <v>29724</v>
      </c>
      <c r="B756">
        <v>-1.2633806747631871</v>
      </c>
      <c r="C756">
        <v>-0.48680251174500133</v>
      </c>
    </row>
    <row r="757" spans="1:3" x14ac:dyDescent="0.35">
      <c r="A757" s="1">
        <v>25182</v>
      </c>
      <c r="B757">
        <v>-1.2629410203079416</v>
      </c>
      <c r="C757">
        <v>-2.1089392186476363</v>
      </c>
    </row>
    <row r="758" spans="1:3" x14ac:dyDescent="0.35">
      <c r="A758" s="1">
        <v>25240</v>
      </c>
      <c r="B758">
        <v>-1.2628945995158145</v>
      </c>
      <c r="C758">
        <v>-1.3074303582400706</v>
      </c>
    </row>
    <row r="759" spans="1:3" x14ac:dyDescent="0.35">
      <c r="A759" s="1">
        <v>29656</v>
      </c>
      <c r="B759">
        <v>-1.2621824203621981</v>
      </c>
      <c r="C759">
        <v>0.28988065076586289</v>
      </c>
    </row>
    <row r="760" spans="1:3" x14ac:dyDescent="0.35">
      <c r="A760" s="1">
        <v>22622</v>
      </c>
      <c r="B760">
        <v>-1.2621257269185526</v>
      </c>
      <c r="C760">
        <v>-2.1535455631561553</v>
      </c>
    </row>
    <row r="761" spans="1:3" x14ac:dyDescent="0.35">
      <c r="A761" s="1">
        <v>31140</v>
      </c>
      <c r="B761">
        <v>-1.2598065297986103</v>
      </c>
      <c r="C761">
        <v>-0.30407682350072762</v>
      </c>
    </row>
    <row r="762" spans="1:3" x14ac:dyDescent="0.35">
      <c r="A762" s="1">
        <v>32524</v>
      </c>
      <c r="B762">
        <v>-1.2597582535088168</v>
      </c>
      <c r="C762">
        <v>0.47882668172342874</v>
      </c>
    </row>
    <row r="763" spans="1:3" x14ac:dyDescent="0.35">
      <c r="A763" s="1">
        <v>34745</v>
      </c>
      <c r="B763">
        <v>-1.2595003305117769</v>
      </c>
      <c r="C763">
        <v>0.75238523223519849</v>
      </c>
    </row>
    <row r="764" spans="1:3" x14ac:dyDescent="0.35">
      <c r="A764" s="1">
        <v>25980</v>
      </c>
      <c r="B764">
        <v>-1.2593561440427197</v>
      </c>
      <c r="C764">
        <v>0.31302961127792212</v>
      </c>
    </row>
    <row r="765" spans="1:3" x14ac:dyDescent="0.35">
      <c r="A765" s="1">
        <v>34337</v>
      </c>
      <c r="B765">
        <v>-1.258808600996173</v>
      </c>
      <c r="C765">
        <v>1.8415384909458585</v>
      </c>
    </row>
    <row r="766" spans="1:3" x14ac:dyDescent="0.35">
      <c r="A766" s="1">
        <v>32493</v>
      </c>
      <c r="B766">
        <v>-1.2586433437034676</v>
      </c>
      <c r="C766">
        <v>0.4798363113118897</v>
      </c>
    </row>
    <row r="767" spans="1:3" x14ac:dyDescent="0.35">
      <c r="A767" s="1">
        <v>34338</v>
      </c>
      <c r="B767">
        <v>-1.2583585321405988</v>
      </c>
      <c r="C767">
        <v>1.3638503242973634</v>
      </c>
    </row>
    <row r="768" spans="1:3" x14ac:dyDescent="0.35">
      <c r="A768" s="1">
        <v>25933</v>
      </c>
      <c r="B768">
        <v>-1.2578492123829907</v>
      </c>
      <c r="C768">
        <v>0.66938456691486525</v>
      </c>
    </row>
    <row r="769" spans="1:3" x14ac:dyDescent="0.35">
      <c r="A769" s="1">
        <v>27894</v>
      </c>
      <c r="B769">
        <v>-1.2571987000623515</v>
      </c>
      <c r="C769">
        <v>-6.0527642993610117E-2</v>
      </c>
    </row>
    <row r="770" spans="1:3" x14ac:dyDescent="0.35">
      <c r="A770" s="1">
        <v>29791</v>
      </c>
      <c r="B770">
        <v>-1.2565631554538121</v>
      </c>
      <c r="C770">
        <v>1.1318206171407998E-2</v>
      </c>
    </row>
    <row r="771" spans="1:3" x14ac:dyDescent="0.35">
      <c r="A771" s="1">
        <v>29804</v>
      </c>
      <c r="B771">
        <v>-1.256546808472212</v>
      </c>
      <c r="C771">
        <v>-2.6261171628452273</v>
      </c>
    </row>
    <row r="772" spans="1:3" x14ac:dyDescent="0.35">
      <c r="A772" s="1">
        <v>22529</v>
      </c>
      <c r="B772">
        <v>-1.2562152696610798</v>
      </c>
      <c r="C772">
        <v>-1.370100659272905</v>
      </c>
    </row>
    <row r="773" spans="1:3" x14ac:dyDescent="0.35">
      <c r="A773" s="1">
        <v>30594</v>
      </c>
      <c r="B773">
        <v>-1.2558752533218875</v>
      </c>
      <c r="C773">
        <v>-1.177701993477448</v>
      </c>
    </row>
    <row r="774" spans="1:3" x14ac:dyDescent="0.35">
      <c r="A774" s="1">
        <v>31855</v>
      </c>
      <c r="B774">
        <v>-1.2553236593563519</v>
      </c>
      <c r="C774">
        <v>-1.008872016708604</v>
      </c>
    </row>
    <row r="775" spans="1:3" x14ac:dyDescent="0.35">
      <c r="A775" s="1">
        <v>33407</v>
      </c>
      <c r="B775">
        <v>-1.2551713543862661</v>
      </c>
      <c r="C775">
        <v>3.9581459076931003E-2</v>
      </c>
    </row>
    <row r="776" spans="1:3" x14ac:dyDescent="0.35">
      <c r="A776" s="1">
        <v>30413</v>
      </c>
      <c r="B776">
        <v>-1.2550373463127498</v>
      </c>
      <c r="C776">
        <v>1.0180085901337907</v>
      </c>
    </row>
    <row r="777" spans="1:3" x14ac:dyDescent="0.35">
      <c r="A777" s="1">
        <v>31103</v>
      </c>
      <c r="B777">
        <v>-1.2545515914582024</v>
      </c>
      <c r="C777">
        <v>-0.48013744586923596</v>
      </c>
    </row>
    <row r="778" spans="1:3" x14ac:dyDescent="0.35">
      <c r="A778" s="1">
        <v>35893</v>
      </c>
      <c r="B778">
        <v>-1.2540185345506027</v>
      </c>
      <c r="C778">
        <v>-0.93153875137146769</v>
      </c>
    </row>
    <row r="779" spans="1:3" x14ac:dyDescent="0.35">
      <c r="A779" s="1">
        <v>36728</v>
      </c>
      <c r="B779">
        <v>-1.252875038756984</v>
      </c>
      <c r="C779">
        <v>-2.697978428277012E-2</v>
      </c>
    </row>
    <row r="780" spans="1:3" x14ac:dyDescent="0.35">
      <c r="A780" s="1">
        <v>27571</v>
      </c>
      <c r="B780">
        <v>-1.252118372841301</v>
      </c>
      <c r="C780">
        <v>-0.94498050994030358</v>
      </c>
    </row>
    <row r="781" spans="1:3" x14ac:dyDescent="0.35">
      <c r="A781" s="1">
        <v>28405</v>
      </c>
      <c r="B781">
        <v>-1.2513141845176152</v>
      </c>
      <c r="C781">
        <v>-1.7174680776532636</v>
      </c>
    </row>
    <row r="782" spans="1:3" x14ac:dyDescent="0.35">
      <c r="A782" s="1">
        <v>27570</v>
      </c>
      <c r="B782">
        <v>-1.2500111018152644</v>
      </c>
      <c r="C782">
        <v>-0.80864150043340211</v>
      </c>
    </row>
    <row r="783" spans="1:3" x14ac:dyDescent="0.35">
      <c r="A783" s="1">
        <v>30414</v>
      </c>
      <c r="B783">
        <v>-1.2497973990202216</v>
      </c>
      <c r="C783">
        <v>1.0877685063799054</v>
      </c>
    </row>
    <row r="784" spans="1:3" x14ac:dyDescent="0.35">
      <c r="A784" s="1">
        <v>25185</v>
      </c>
      <c r="B784">
        <v>-1.2496112867937552</v>
      </c>
      <c r="C784">
        <v>-1.800760702191724</v>
      </c>
    </row>
    <row r="785" spans="1:3" x14ac:dyDescent="0.35">
      <c r="A785" s="1">
        <v>32717</v>
      </c>
      <c r="B785">
        <v>-1.2494198705566009</v>
      </c>
      <c r="C785">
        <v>7.6101022032691923E-2</v>
      </c>
    </row>
    <row r="786" spans="1:3" x14ac:dyDescent="0.35">
      <c r="A786" s="1">
        <v>33400</v>
      </c>
      <c r="B786">
        <v>-1.2490983373473283</v>
      </c>
      <c r="C786">
        <v>-0.36848186324119026</v>
      </c>
    </row>
    <row r="787" spans="1:3" x14ac:dyDescent="0.35">
      <c r="A787" s="1">
        <v>33968</v>
      </c>
      <c r="B787">
        <v>-1.2485733323199144</v>
      </c>
      <c r="C787">
        <v>-0.21445855712882142</v>
      </c>
    </row>
    <row r="788" spans="1:3" x14ac:dyDescent="0.35">
      <c r="A788" s="1">
        <v>25098</v>
      </c>
      <c r="B788">
        <v>-1.2481644653390453</v>
      </c>
      <c r="C788">
        <v>0.64942397442658539</v>
      </c>
    </row>
    <row r="789" spans="1:3" x14ac:dyDescent="0.35">
      <c r="A789" s="1">
        <v>25969</v>
      </c>
      <c r="B789">
        <v>-1.2478450546702231</v>
      </c>
      <c r="C789">
        <v>0.30754289391522904</v>
      </c>
    </row>
    <row r="790" spans="1:3" x14ac:dyDescent="0.35">
      <c r="A790" s="1">
        <v>29651</v>
      </c>
      <c r="B790">
        <v>-1.2478156456112235</v>
      </c>
      <c r="C790">
        <v>0.57572836576451236</v>
      </c>
    </row>
    <row r="791" spans="1:3" x14ac:dyDescent="0.35">
      <c r="A791" s="1">
        <v>35849</v>
      </c>
      <c r="B791">
        <v>-1.2453203116668821</v>
      </c>
      <c r="C791">
        <v>0.72652149283481293</v>
      </c>
    </row>
    <row r="792" spans="1:3" x14ac:dyDescent="0.35">
      <c r="A792" s="1">
        <v>35899</v>
      </c>
      <c r="B792">
        <v>-1.2445094115166824</v>
      </c>
      <c r="C792">
        <v>-0.75783384033998868</v>
      </c>
    </row>
    <row r="793" spans="1:3" x14ac:dyDescent="0.35">
      <c r="A793" s="1">
        <v>25239</v>
      </c>
      <c r="B793">
        <v>-1.2439309718051166</v>
      </c>
      <c r="C793">
        <v>-1.3141515887178654</v>
      </c>
    </row>
    <row r="794" spans="1:3" x14ac:dyDescent="0.35">
      <c r="A794" s="1">
        <v>34339</v>
      </c>
      <c r="B794">
        <v>-1.2438881531734993</v>
      </c>
      <c r="C794">
        <v>1.6234053561138013</v>
      </c>
    </row>
    <row r="795" spans="1:3" x14ac:dyDescent="0.35">
      <c r="A795" s="1">
        <v>30651</v>
      </c>
      <c r="B795">
        <v>-1.243686128657659</v>
      </c>
      <c r="C795">
        <v>-0.7624978908263208</v>
      </c>
    </row>
    <row r="796" spans="1:3" x14ac:dyDescent="0.35">
      <c r="A796" s="1">
        <v>31100</v>
      </c>
      <c r="B796">
        <v>-1.2430066040563568</v>
      </c>
      <c r="C796">
        <v>-0.3449522264189917</v>
      </c>
    </row>
    <row r="797" spans="1:3" x14ac:dyDescent="0.35">
      <c r="A797" s="1">
        <v>33967</v>
      </c>
      <c r="B797">
        <v>-1.2421811068320443</v>
      </c>
      <c r="C797">
        <v>-0.1744988639241051</v>
      </c>
    </row>
    <row r="798" spans="1:3" x14ac:dyDescent="0.35">
      <c r="A798" s="1">
        <v>27718</v>
      </c>
      <c r="B798">
        <v>-1.2420101632523761</v>
      </c>
      <c r="C798">
        <v>-0.62898282851726051</v>
      </c>
    </row>
    <row r="799" spans="1:3" x14ac:dyDescent="0.35">
      <c r="A799" s="1">
        <v>23782</v>
      </c>
      <c r="B799">
        <v>-1.2419619262814785</v>
      </c>
      <c r="C799">
        <v>-0.93960739327826892</v>
      </c>
    </row>
    <row r="800" spans="1:3" x14ac:dyDescent="0.35">
      <c r="A800" s="1">
        <v>33959</v>
      </c>
      <c r="B800">
        <v>-1.2417045501567994</v>
      </c>
      <c r="C800">
        <v>-1.0459813869783416</v>
      </c>
    </row>
    <row r="801" spans="1:3" x14ac:dyDescent="0.35">
      <c r="A801" s="1">
        <v>31359</v>
      </c>
      <c r="B801">
        <v>-1.2415830578477947</v>
      </c>
      <c r="C801">
        <v>1.1898137355327432</v>
      </c>
    </row>
    <row r="802" spans="1:3" x14ac:dyDescent="0.35">
      <c r="A802" s="1">
        <v>32500</v>
      </c>
      <c r="B802">
        <v>-1.2409689947517959</v>
      </c>
      <c r="C802">
        <v>0.804414724860682</v>
      </c>
    </row>
    <row r="803" spans="1:3" x14ac:dyDescent="0.35">
      <c r="A803" s="1">
        <v>27625</v>
      </c>
      <c r="B803">
        <v>-1.2404004591037638</v>
      </c>
      <c r="C803">
        <v>-0.72196263347107492</v>
      </c>
    </row>
    <row r="804" spans="1:3" x14ac:dyDescent="0.35">
      <c r="A804" s="1">
        <v>33590</v>
      </c>
      <c r="B804">
        <v>-1.2391602767825038</v>
      </c>
      <c r="C804">
        <v>1.6800866971781128</v>
      </c>
    </row>
    <row r="805" spans="1:3" x14ac:dyDescent="0.35">
      <c r="A805" s="1">
        <v>24526</v>
      </c>
      <c r="B805">
        <v>-1.2379593810140757</v>
      </c>
      <c r="C805">
        <v>0.97047407894527649</v>
      </c>
    </row>
    <row r="806" spans="1:3" x14ac:dyDescent="0.35">
      <c r="A806" s="1">
        <v>31714</v>
      </c>
      <c r="B806">
        <v>-1.2379395744853059</v>
      </c>
      <c r="C806">
        <v>0.3590676618468473</v>
      </c>
    </row>
    <row r="807" spans="1:3" x14ac:dyDescent="0.35">
      <c r="A807" s="1">
        <v>24527</v>
      </c>
      <c r="B807">
        <v>-1.2377740193521707</v>
      </c>
      <c r="C807">
        <v>0.95542269348719122</v>
      </c>
    </row>
    <row r="808" spans="1:3" x14ac:dyDescent="0.35">
      <c r="A808" s="1">
        <v>34340</v>
      </c>
      <c r="B808">
        <v>-1.2373937052703818</v>
      </c>
      <c r="C808">
        <v>1.5121021248793303</v>
      </c>
    </row>
    <row r="809" spans="1:3" x14ac:dyDescent="0.35">
      <c r="A809" s="1">
        <v>33780</v>
      </c>
      <c r="B809">
        <v>-1.2373092178747034</v>
      </c>
      <c r="C809">
        <v>0.43822821915163324</v>
      </c>
    </row>
    <row r="810" spans="1:3" x14ac:dyDescent="0.35">
      <c r="A810" s="1">
        <v>31726</v>
      </c>
      <c r="B810">
        <v>-1.2370335934154355</v>
      </c>
      <c r="C810">
        <v>-0.11168863643669792</v>
      </c>
    </row>
    <row r="811" spans="1:3" x14ac:dyDescent="0.35">
      <c r="A811" s="1">
        <v>30629</v>
      </c>
      <c r="B811">
        <v>-1.2365705544346473</v>
      </c>
      <c r="C811">
        <v>-0.26637062846501447</v>
      </c>
    </row>
    <row r="812" spans="1:3" x14ac:dyDescent="0.35">
      <c r="A812" s="1">
        <v>34005</v>
      </c>
      <c r="B812">
        <v>-1.2358849406871477</v>
      </c>
      <c r="C812">
        <v>0.34781089097499568</v>
      </c>
    </row>
    <row r="813" spans="1:3" x14ac:dyDescent="0.35">
      <c r="A813" s="1">
        <v>31355</v>
      </c>
      <c r="B813">
        <v>-1.2355930752892568</v>
      </c>
      <c r="C813">
        <v>1.097242237473387</v>
      </c>
    </row>
    <row r="814" spans="1:3" x14ac:dyDescent="0.35">
      <c r="A814" s="1">
        <v>31723</v>
      </c>
      <c r="B814">
        <v>-1.2350306835831184</v>
      </c>
      <c r="C814">
        <v>0.1151512299382646</v>
      </c>
    </row>
    <row r="815" spans="1:3" x14ac:dyDescent="0.35">
      <c r="A815" s="1">
        <v>33841</v>
      </c>
      <c r="B815">
        <v>-1.2348100623089533</v>
      </c>
      <c r="C815">
        <v>0.24709519733456123</v>
      </c>
    </row>
    <row r="816" spans="1:3" x14ac:dyDescent="0.35">
      <c r="A816" s="1">
        <v>33925</v>
      </c>
      <c r="B816">
        <v>-1.2339182778779472</v>
      </c>
      <c r="C816">
        <v>0.61180070441065404</v>
      </c>
    </row>
    <row r="817" spans="1:3" x14ac:dyDescent="0.35">
      <c r="A817" s="1">
        <v>33591</v>
      </c>
      <c r="B817">
        <v>-1.2332896305539589</v>
      </c>
      <c r="C817">
        <v>1.5749581610949239</v>
      </c>
    </row>
    <row r="818" spans="1:3" x14ac:dyDescent="0.35">
      <c r="A818" s="1">
        <v>35900</v>
      </c>
      <c r="B818">
        <v>-1.2331131803135906</v>
      </c>
      <c r="C818">
        <v>-0.76397832410534405</v>
      </c>
    </row>
    <row r="819" spans="1:3" x14ac:dyDescent="0.35">
      <c r="A819" s="1">
        <v>25174</v>
      </c>
      <c r="B819">
        <v>-1.232344983818771</v>
      </c>
      <c r="C819">
        <v>-1.876185329549656</v>
      </c>
    </row>
    <row r="820" spans="1:3" x14ac:dyDescent="0.35">
      <c r="A820" s="1">
        <v>34267</v>
      </c>
      <c r="B820">
        <v>-1.2321724385912183</v>
      </c>
      <c r="C820">
        <v>-1.1285458523165361</v>
      </c>
    </row>
    <row r="821" spans="1:3" x14ac:dyDescent="0.35">
      <c r="A821" s="1">
        <v>25967</v>
      </c>
      <c r="B821">
        <v>-1.2315014054674946</v>
      </c>
      <c r="C821">
        <v>7.8800776554622906E-2</v>
      </c>
    </row>
    <row r="822" spans="1:3" x14ac:dyDescent="0.35">
      <c r="A822" s="1">
        <v>31139</v>
      </c>
      <c r="B822">
        <v>-1.2302551647781972</v>
      </c>
      <c r="C822">
        <v>-0.60250821563957047</v>
      </c>
    </row>
    <row r="823" spans="1:3" x14ac:dyDescent="0.35">
      <c r="A823" s="1">
        <v>30641</v>
      </c>
      <c r="B823">
        <v>-1.2294817787236554</v>
      </c>
      <c r="C823">
        <v>-1.304892306491491</v>
      </c>
    </row>
    <row r="824" spans="1:3" x14ac:dyDescent="0.35">
      <c r="A824" s="1">
        <v>26045</v>
      </c>
      <c r="B824">
        <v>-1.2294501741191859</v>
      </c>
      <c r="C824">
        <v>-1.2415276160153259</v>
      </c>
    </row>
    <row r="825" spans="1:3" x14ac:dyDescent="0.35">
      <c r="A825" s="1">
        <v>22628</v>
      </c>
      <c r="B825">
        <v>-1.2291195927041061</v>
      </c>
      <c r="C825">
        <v>-2.1903596658273217</v>
      </c>
    </row>
    <row r="826" spans="1:3" x14ac:dyDescent="0.35">
      <c r="A826" s="1">
        <v>36732</v>
      </c>
      <c r="B826">
        <v>-1.2283951630357459</v>
      </c>
      <c r="C826">
        <v>0.15420886294546204</v>
      </c>
    </row>
    <row r="827" spans="1:3" x14ac:dyDescent="0.35">
      <c r="A827" s="1">
        <v>27526</v>
      </c>
      <c r="B827">
        <v>-1.2279956117746214</v>
      </c>
      <c r="C827">
        <v>-8.1876095520307238E-2</v>
      </c>
    </row>
    <row r="828" spans="1:3" x14ac:dyDescent="0.35">
      <c r="A828" s="1">
        <v>25184</v>
      </c>
      <c r="B828">
        <v>-1.2279491452252675</v>
      </c>
      <c r="C828">
        <v>-1.8849435600247366</v>
      </c>
    </row>
    <row r="829" spans="1:3" x14ac:dyDescent="0.35">
      <c r="A829" s="1">
        <v>31859</v>
      </c>
      <c r="B829">
        <v>-1.227666152496357</v>
      </c>
      <c r="C829">
        <v>-1.0496395322762908</v>
      </c>
    </row>
    <row r="830" spans="1:3" x14ac:dyDescent="0.35">
      <c r="A830" s="1">
        <v>33238</v>
      </c>
      <c r="B830">
        <v>-1.2275113923018857</v>
      </c>
      <c r="C830">
        <v>0.45426972880995115</v>
      </c>
    </row>
    <row r="831" spans="1:3" x14ac:dyDescent="0.35">
      <c r="A831" s="1">
        <v>24693</v>
      </c>
      <c r="B831">
        <v>-1.2272654617706955</v>
      </c>
      <c r="C831">
        <v>-0.98340067798212283</v>
      </c>
    </row>
    <row r="832" spans="1:3" x14ac:dyDescent="0.35">
      <c r="A832" s="1">
        <v>35717</v>
      </c>
      <c r="B832">
        <v>-1.2269932424367449</v>
      </c>
      <c r="C832">
        <v>-1.7189457797551964</v>
      </c>
    </row>
    <row r="833" spans="1:3" x14ac:dyDescent="0.35">
      <c r="A833" s="1">
        <v>27704</v>
      </c>
      <c r="B833">
        <v>-1.2263107995648335</v>
      </c>
      <c r="C833">
        <v>-0.98034929620365374</v>
      </c>
    </row>
    <row r="834" spans="1:3" x14ac:dyDescent="0.35">
      <c r="A834" s="1">
        <v>33445</v>
      </c>
      <c r="B834">
        <v>-1.2262837547122312</v>
      </c>
      <c r="C834">
        <v>0.47877499179185595</v>
      </c>
    </row>
    <row r="835" spans="1:3" x14ac:dyDescent="0.35">
      <c r="A835" s="1">
        <v>34268</v>
      </c>
      <c r="B835">
        <v>-1.2261558434487256</v>
      </c>
      <c r="C835">
        <v>-0.88702877789857182</v>
      </c>
    </row>
    <row r="836" spans="1:3" x14ac:dyDescent="0.35">
      <c r="A836" s="1">
        <v>28198</v>
      </c>
      <c r="B836">
        <v>-1.2250906255869378</v>
      </c>
      <c r="C836">
        <v>-0.42264338745519114</v>
      </c>
    </row>
    <row r="837" spans="1:3" x14ac:dyDescent="0.35">
      <c r="A837" s="1">
        <v>34334</v>
      </c>
      <c r="B837">
        <v>-1.2246979926887154</v>
      </c>
      <c r="C837">
        <v>1.2871980301705506</v>
      </c>
    </row>
    <row r="838" spans="1:3" x14ac:dyDescent="0.35">
      <c r="A838" s="1">
        <v>22524</v>
      </c>
      <c r="B838">
        <v>-1.2244657635738543</v>
      </c>
      <c r="C838">
        <v>-1.3769342291676605</v>
      </c>
    </row>
    <row r="839" spans="1:3" x14ac:dyDescent="0.35">
      <c r="A839" s="1">
        <v>34810</v>
      </c>
      <c r="B839">
        <v>-1.2239195643390637</v>
      </c>
      <c r="C839">
        <v>0.40462331212055064</v>
      </c>
    </row>
    <row r="840" spans="1:3" x14ac:dyDescent="0.35">
      <c r="A840" s="1">
        <v>27703</v>
      </c>
      <c r="B840">
        <v>-1.2228663069345729</v>
      </c>
      <c r="C840">
        <v>-0.671409472588543</v>
      </c>
    </row>
    <row r="841" spans="1:3" x14ac:dyDescent="0.35">
      <c r="A841" s="1">
        <v>30468</v>
      </c>
      <c r="B841">
        <v>-1.2227749169742042</v>
      </c>
      <c r="C841">
        <v>-0.20961077778577683</v>
      </c>
    </row>
    <row r="842" spans="1:3" x14ac:dyDescent="0.35">
      <c r="A842" s="1">
        <v>30630</v>
      </c>
      <c r="B842">
        <v>-1.2226153434763178</v>
      </c>
      <c r="C842">
        <v>-0.38165422805800747</v>
      </c>
    </row>
    <row r="843" spans="1:3" x14ac:dyDescent="0.35">
      <c r="A843" s="1">
        <v>34271</v>
      </c>
      <c r="B843">
        <v>-1.2225869502472524</v>
      </c>
      <c r="C843">
        <v>-1.2037067521467999</v>
      </c>
    </row>
    <row r="844" spans="1:3" x14ac:dyDescent="0.35">
      <c r="A844" s="1">
        <v>33921</v>
      </c>
      <c r="B844">
        <v>-1.2224873921056678</v>
      </c>
      <c r="C844">
        <v>0.46724870958107312</v>
      </c>
    </row>
    <row r="845" spans="1:3" x14ac:dyDescent="0.35">
      <c r="A845" s="1">
        <v>24561</v>
      </c>
      <c r="B845">
        <v>-1.2221135706754047</v>
      </c>
      <c r="C845">
        <v>0.85042066095371216</v>
      </c>
    </row>
    <row r="846" spans="1:3" x14ac:dyDescent="0.35">
      <c r="A846" s="1">
        <v>32496</v>
      </c>
      <c r="B846">
        <v>-1.2220057547107228</v>
      </c>
      <c r="C846">
        <v>0.5045327096469725</v>
      </c>
    </row>
    <row r="847" spans="1:3" x14ac:dyDescent="0.35">
      <c r="A847" s="1">
        <v>31135</v>
      </c>
      <c r="B847">
        <v>-1.2214491624384876</v>
      </c>
      <c r="C847">
        <v>-0.30409539140337088</v>
      </c>
    </row>
    <row r="848" spans="1:3" x14ac:dyDescent="0.35">
      <c r="A848" s="1">
        <v>23858</v>
      </c>
      <c r="B848">
        <v>-1.2209833205699872</v>
      </c>
      <c r="C848">
        <v>-0.93724751041947263</v>
      </c>
    </row>
    <row r="849" spans="1:3" x14ac:dyDescent="0.35">
      <c r="A849" s="1">
        <v>25968</v>
      </c>
      <c r="B849">
        <v>-1.2206847151425377</v>
      </c>
      <c r="C849">
        <v>0.28685617879167136</v>
      </c>
    </row>
    <row r="850" spans="1:3" x14ac:dyDescent="0.35">
      <c r="A850" s="1">
        <v>31860</v>
      </c>
      <c r="B850">
        <v>-1.220613114855726</v>
      </c>
      <c r="C850">
        <v>-1.5337095170070303</v>
      </c>
    </row>
    <row r="851" spans="1:3" x14ac:dyDescent="0.35">
      <c r="A851" s="1">
        <v>33781</v>
      </c>
      <c r="B851">
        <v>-1.2202316969735862</v>
      </c>
      <c r="C851">
        <v>0.40758768212899493</v>
      </c>
    </row>
    <row r="852" spans="1:3" x14ac:dyDescent="0.35">
      <c r="A852" s="1">
        <v>30467</v>
      </c>
      <c r="B852">
        <v>-1.2197056713244652</v>
      </c>
      <c r="C852">
        <v>-0.30658537509990369</v>
      </c>
    </row>
    <row r="853" spans="1:3" x14ac:dyDescent="0.35">
      <c r="A853" s="1">
        <v>32548</v>
      </c>
      <c r="B853">
        <v>-1.2196092258551268</v>
      </c>
      <c r="C853">
        <v>-0.56050924825069481</v>
      </c>
    </row>
    <row r="854" spans="1:3" x14ac:dyDescent="0.35">
      <c r="A854" s="1">
        <v>34968</v>
      </c>
      <c r="B854">
        <v>-1.2192176301945725</v>
      </c>
      <c r="C854">
        <v>-0.50516666545394673</v>
      </c>
    </row>
    <row r="855" spans="1:3" x14ac:dyDescent="0.35">
      <c r="A855" s="1">
        <v>31310</v>
      </c>
      <c r="B855">
        <v>-1.2188192413905343</v>
      </c>
      <c r="C855">
        <v>0.58386912004852742</v>
      </c>
    </row>
    <row r="856" spans="1:3" x14ac:dyDescent="0.35">
      <c r="A856" s="1">
        <v>24692</v>
      </c>
      <c r="B856">
        <v>-1.2187796528967414</v>
      </c>
      <c r="C856">
        <v>-0.90561089013394103</v>
      </c>
    </row>
    <row r="857" spans="1:3" x14ac:dyDescent="0.35">
      <c r="A857" s="1">
        <v>26046</v>
      </c>
      <c r="B857">
        <v>-1.218305226146736</v>
      </c>
      <c r="C857">
        <v>-1.5173885166479499</v>
      </c>
    </row>
    <row r="858" spans="1:3" x14ac:dyDescent="0.35">
      <c r="A858" s="1">
        <v>27953</v>
      </c>
      <c r="B858">
        <v>-1.2181598614405049</v>
      </c>
      <c r="C858">
        <v>-0.90585056278661413</v>
      </c>
    </row>
    <row r="859" spans="1:3" x14ac:dyDescent="0.35">
      <c r="A859" s="1">
        <v>28732</v>
      </c>
      <c r="B859">
        <v>-1.2179578561973257</v>
      </c>
      <c r="C859">
        <v>-0.56419459548954509</v>
      </c>
    </row>
    <row r="860" spans="1:3" x14ac:dyDescent="0.35">
      <c r="A860" s="1">
        <v>31722</v>
      </c>
      <c r="B860">
        <v>-1.21789228157523</v>
      </c>
      <c r="C860">
        <v>0.1042664917179754</v>
      </c>
    </row>
    <row r="861" spans="1:3" x14ac:dyDescent="0.35">
      <c r="A861" s="1">
        <v>27705</v>
      </c>
      <c r="B861">
        <v>-1.2177026621969904</v>
      </c>
      <c r="C861">
        <v>-0.89834098755243175</v>
      </c>
    </row>
    <row r="862" spans="1:3" x14ac:dyDescent="0.35">
      <c r="A862" s="1">
        <v>33442</v>
      </c>
      <c r="B862">
        <v>-1.2173691780326237</v>
      </c>
      <c r="C862">
        <v>-0.23537675817810835</v>
      </c>
    </row>
    <row r="863" spans="1:3" x14ac:dyDescent="0.35">
      <c r="A863" s="1">
        <v>24518</v>
      </c>
      <c r="B863">
        <v>-1.2171644802335599</v>
      </c>
      <c r="C863">
        <v>0.52399375430584216</v>
      </c>
    </row>
    <row r="864" spans="1:3" x14ac:dyDescent="0.35">
      <c r="A864" s="1">
        <v>35856</v>
      </c>
      <c r="B864">
        <v>-1.2168601727608919</v>
      </c>
      <c r="C864">
        <v>0.42419167482389503</v>
      </c>
    </row>
    <row r="865" spans="1:3" x14ac:dyDescent="0.35">
      <c r="A865" s="1">
        <v>22318</v>
      </c>
      <c r="B865">
        <v>-1.2164243213733208</v>
      </c>
      <c r="C865">
        <v>0.51490692759837819</v>
      </c>
    </row>
    <row r="866" spans="1:3" x14ac:dyDescent="0.35">
      <c r="A866" s="1">
        <v>32521</v>
      </c>
      <c r="B866">
        <v>-1.2161422602156466</v>
      </c>
      <c r="C866">
        <v>0.45354925743591779</v>
      </c>
    </row>
    <row r="867" spans="1:3" x14ac:dyDescent="0.35">
      <c r="A867" s="1">
        <v>30470</v>
      </c>
      <c r="B867">
        <v>-1.2151119491072624</v>
      </c>
      <c r="C867">
        <v>-0.20826334868301399</v>
      </c>
    </row>
    <row r="868" spans="1:3" x14ac:dyDescent="0.35">
      <c r="A868" s="1">
        <v>25966</v>
      </c>
      <c r="B868">
        <v>-1.2150986387038714</v>
      </c>
      <c r="C868">
        <v>-7.4642539658542464E-2</v>
      </c>
    </row>
    <row r="869" spans="1:3" x14ac:dyDescent="0.35">
      <c r="A869" s="1">
        <v>32504</v>
      </c>
      <c r="B869">
        <v>-1.2138947645995999</v>
      </c>
      <c r="C869">
        <v>0.98090009563150371</v>
      </c>
    </row>
    <row r="870" spans="1:3" x14ac:dyDescent="0.35">
      <c r="A870" s="1">
        <v>25171</v>
      </c>
      <c r="B870">
        <v>-1.2131752057790111</v>
      </c>
      <c r="C870">
        <v>-1.5388567419310104</v>
      </c>
    </row>
    <row r="871" spans="1:3" x14ac:dyDescent="0.35">
      <c r="A871" s="1">
        <v>31356</v>
      </c>
      <c r="B871">
        <v>-1.2125110393591823</v>
      </c>
      <c r="C871">
        <v>1.4458073340394417</v>
      </c>
    </row>
    <row r="872" spans="1:3" x14ac:dyDescent="0.35">
      <c r="A872" s="1">
        <v>27712</v>
      </c>
      <c r="B872">
        <v>-1.212388286319646</v>
      </c>
      <c r="C872">
        <v>-1.0554988190961034</v>
      </c>
    </row>
    <row r="873" spans="1:3" x14ac:dyDescent="0.35">
      <c r="A873" s="1">
        <v>34949</v>
      </c>
      <c r="B873">
        <v>-1.2122568237685107</v>
      </c>
      <c r="C873">
        <v>0.15124920036321726</v>
      </c>
    </row>
    <row r="874" spans="1:3" x14ac:dyDescent="0.35">
      <c r="A874" s="1">
        <v>28200</v>
      </c>
      <c r="B874">
        <v>-1.2114497889761722</v>
      </c>
      <c r="C874">
        <v>-0.37799908479645189</v>
      </c>
    </row>
    <row r="875" spans="1:3" x14ac:dyDescent="0.35">
      <c r="A875" s="1">
        <v>34947</v>
      </c>
      <c r="B875">
        <v>-1.211200824671669</v>
      </c>
      <c r="C875">
        <v>0.24076267129144127</v>
      </c>
    </row>
    <row r="876" spans="1:3" x14ac:dyDescent="0.35">
      <c r="A876" s="1">
        <v>22623</v>
      </c>
      <c r="B876">
        <v>-1.2107031829441808</v>
      </c>
      <c r="C876">
        <v>-2.2903955529352413</v>
      </c>
    </row>
    <row r="877" spans="1:3" x14ac:dyDescent="0.35">
      <c r="A877" s="1">
        <v>29721</v>
      </c>
      <c r="B877">
        <v>-1.2096468768407518</v>
      </c>
      <c r="C877">
        <v>-9.0630992947049793E-2</v>
      </c>
    </row>
    <row r="878" spans="1:3" x14ac:dyDescent="0.35">
      <c r="A878" s="1">
        <v>34928</v>
      </c>
      <c r="B878">
        <v>-1.2093465355220072</v>
      </c>
      <c r="C878">
        <v>1.296137462965786</v>
      </c>
    </row>
    <row r="879" spans="1:3" x14ac:dyDescent="0.35">
      <c r="A879" s="1">
        <v>31097</v>
      </c>
      <c r="B879">
        <v>-1.2091040870071323</v>
      </c>
      <c r="C879">
        <v>-0.55657594502325314</v>
      </c>
    </row>
    <row r="880" spans="1:3" x14ac:dyDescent="0.35">
      <c r="A880" s="1">
        <v>35394</v>
      </c>
      <c r="B880">
        <v>-1.2087907775062352</v>
      </c>
      <c r="C880">
        <v>-0.73807180175740505</v>
      </c>
    </row>
    <row r="881" spans="1:3" x14ac:dyDescent="0.35">
      <c r="A881" s="1">
        <v>29768</v>
      </c>
      <c r="B881">
        <v>-1.208615132811617</v>
      </c>
      <c r="C881">
        <v>-0.12977740034955784</v>
      </c>
    </row>
    <row r="882" spans="1:3" x14ac:dyDescent="0.35">
      <c r="A882" s="1">
        <v>34222</v>
      </c>
      <c r="B882">
        <v>-1.208193870486556</v>
      </c>
      <c r="C882">
        <v>-0.65310713184018798</v>
      </c>
    </row>
    <row r="883" spans="1:3" x14ac:dyDescent="0.35">
      <c r="A883" s="1">
        <v>28325</v>
      </c>
      <c r="B883">
        <v>-1.2077693664511728</v>
      </c>
      <c r="C883">
        <v>-1.4783055230422639</v>
      </c>
    </row>
    <row r="884" spans="1:3" x14ac:dyDescent="0.35">
      <c r="A884" s="1">
        <v>34929</v>
      </c>
      <c r="B884">
        <v>-1.2069184822437244</v>
      </c>
      <c r="C884">
        <v>1.223626875026145</v>
      </c>
    </row>
    <row r="885" spans="1:3" x14ac:dyDescent="0.35">
      <c r="A885" s="1">
        <v>30062</v>
      </c>
      <c r="B885">
        <v>-1.2064767356508137</v>
      </c>
      <c r="C885">
        <v>3.0191901182838463E-2</v>
      </c>
    </row>
    <row r="886" spans="1:3" x14ac:dyDescent="0.35">
      <c r="A886" s="1">
        <v>33919</v>
      </c>
      <c r="B886">
        <v>-1.2063677375444595</v>
      </c>
      <c r="C886">
        <v>0.63252479376049786</v>
      </c>
    </row>
    <row r="887" spans="1:3" x14ac:dyDescent="0.35">
      <c r="A887" s="1">
        <v>24691</v>
      </c>
      <c r="B887">
        <v>-1.2059374341487579</v>
      </c>
      <c r="C887">
        <v>-0.90361558538444486</v>
      </c>
    </row>
    <row r="888" spans="1:3" x14ac:dyDescent="0.35">
      <c r="A888" s="1">
        <v>30067</v>
      </c>
      <c r="B888">
        <v>-1.2057839454206438</v>
      </c>
      <c r="C888">
        <v>-0.73693228475387285</v>
      </c>
    </row>
    <row r="889" spans="1:3" x14ac:dyDescent="0.35">
      <c r="A889" s="1">
        <v>33443</v>
      </c>
      <c r="B889">
        <v>-1.2051778022260433</v>
      </c>
      <c r="C889">
        <v>0.42131411340852204</v>
      </c>
    </row>
    <row r="890" spans="1:3" x14ac:dyDescent="0.35">
      <c r="A890" s="1">
        <v>32517</v>
      </c>
      <c r="B890">
        <v>-1.2045834606612551</v>
      </c>
      <c r="C890">
        <v>1.1659632195798193</v>
      </c>
    </row>
    <row r="891" spans="1:3" x14ac:dyDescent="0.35">
      <c r="A891" s="1">
        <v>29090</v>
      </c>
      <c r="B891">
        <v>-1.2043798286769885</v>
      </c>
      <c r="C891">
        <v>0.37603688127877904</v>
      </c>
    </row>
    <row r="892" spans="1:3" x14ac:dyDescent="0.35">
      <c r="A892" s="1">
        <v>33409</v>
      </c>
      <c r="B892">
        <v>-1.2042061645657356</v>
      </c>
      <c r="C892">
        <v>0.35738998984954101</v>
      </c>
    </row>
    <row r="893" spans="1:3" x14ac:dyDescent="0.35">
      <c r="A893" s="1">
        <v>31197</v>
      </c>
      <c r="B893">
        <v>-1.2041920640080226</v>
      </c>
      <c r="C893">
        <v>3.0549553818391598E-2</v>
      </c>
    </row>
    <row r="894" spans="1:3" x14ac:dyDescent="0.35">
      <c r="A894" s="1">
        <v>34225</v>
      </c>
      <c r="B894">
        <v>-1.2041623302878153</v>
      </c>
      <c r="C894">
        <v>-0.63376150305426848</v>
      </c>
    </row>
    <row r="895" spans="1:3" x14ac:dyDescent="0.35">
      <c r="A895" s="1">
        <v>31357</v>
      </c>
      <c r="B895">
        <v>-1.2039819983811015</v>
      </c>
      <c r="C895">
        <v>1.3118511273918894</v>
      </c>
    </row>
    <row r="896" spans="1:3" x14ac:dyDescent="0.35">
      <c r="A896" s="1">
        <v>32615</v>
      </c>
      <c r="B896">
        <v>-1.2037246129961812</v>
      </c>
      <c r="C896">
        <v>1.0273702808083316</v>
      </c>
    </row>
    <row r="897" spans="1:3" x14ac:dyDescent="0.35">
      <c r="A897" s="1">
        <v>33408</v>
      </c>
      <c r="B897">
        <v>-1.2032471832300473</v>
      </c>
      <c r="C897">
        <v>0.43621104821647061</v>
      </c>
    </row>
    <row r="898" spans="1:3" x14ac:dyDescent="0.35">
      <c r="A898" s="1">
        <v>30474</v>
      </c>
      <c r="B898">
        <v>-1.2030639617296339</v>
      </c>
      <c r="C898">
        <v>-1.7376895982957798E-2</v>
      </c>
    </row>
    <row r="899" spans="1:3" x14ac:dyDescent="0.35">
      <c r="A899" s="1">
        <v>28199</v>
      </c>
      <c r="B899">
        <v>-1.2030391681533232</v>
      </c>
      <c r="C899">
        <v>-0.62121118160538702</v>
      </c>
    </row>
    <row r="900" spans="1:3" x14ac:dyDescent="0.35">
      <c r="A900" s="1">
        <v>33920</v>
      </c>
      <c r="B900">
        <v>-1.202811590549739</v>
      </c>
      <c r="C900">
        <v>0.50531710223486881</v>
      </c>
    </row>
    <row r="901" spans="1:3" x14ac:dyDescent="0.35">
      <c r="A901" s="1">
        <v>28102</v>
      </c>
      <c r="B901">
        <v>-1.2027656881731656</v>
      </c>
      <c r="C901">
        <v>-0.11026581656683863</v>
      </c>
    </row>
    <row r="902" spans="1:3" x14ac:dyDescent="0.35">
      <c r="A902" s="1">
        <v>30642</v>
      </c>
      <c r="B902">
        <v>-1.2024196329093009</v>
      </c>
      <c r="C902">
        <v>-1.1369293053003142</v>
      </c>
    </row>
    <row r="903" spans="1:3" x14ac:dyDescent="0.35">
      <c r="A903" s="1">
        <v>35718</v>
      </c>
      <c r="B903">
        <v>-1.2012341017156603</v>
      </c>
      <c r="C903">
        <v>-2.0368888435738133</v>
      </c>
    </row>
    <row r="904" spans="1:3" x14ac:dyDescent="0.35">
      <c r="A904" s="1">
        <v>34948</v>
      </c>
      <c r="B904">
        <v>-1.2002528700870942</v>
      </c>
      <c r="C904">
        <v>7.0406797583207975E-2</v>
      </c>
    </row>
    <row r="905" spans="1:3" x14ac:dyDescent="0.35">
      <c r="A905" s="1">
        <v>35894</v>
      </c>
      <c r="B905">
        <v>-1.1996989475319957</v>
      </c>
      <c r="C905">
        <v>-0.83011646724128763</v>
      </c>
    </row>
    <row r="906" spans="1:3" x14ac:dyDescent="0.35">
      <c r="A906" s="1">
        <v>29220</v>
      </c>
      <c r="B906">
        <v>-1.1996735156498983</v>
      </c>
      <c r="C906">
        <v>1.4115700878655824</v>
      </c>
    </row>
    <row r="907" spans="1:3" x14ac:dyDescent="0.35">
      <c r="A907" s="1">
        <v>27555</v>
      </c>
      <c r="B907">
        <v>-1.199648561348386</v>
      </c>
      <c r="C907">
        <v>0.51748838937927433</v>
      </c>
    </row>
    <row r="908" spans="1:3" x14ac:dyDescent="0.35">
      <c r="A908" s="1">
        <v>26638</v>
      </c>
      <c r="B908">
        <v>-1.1995783332478605</v>
      </c>
      <c r="C908">
        <v>0.26275972472732523</v>
      </c>
    </row>
    <row r="909" spans="1:3" x14ac:dyDescent="0.35">
      <c r="A909" s="1">
        <v>27527</v>
      </c>
      <c r="B909">
        <v>-1.1993255839517645</v>
      </c>
      <c r="C909">
        <v>-0.20044972347587589</v>
      </c>
    </row>
    <row r="910" spans="1:3" x14ac:dyDescent="0.35">
      <c r="A910" s="1">
        <v>24679</v>
      </c>
      <c r="B910">
        <v>-1.1993083695591782</v>
      </c>
      <c r="C910">
        <v>-0.48755976484342495</v>
      </c>
    </row>
    <row r="911" spans="1:3" x14ac:dyDescent="0.35">
      <c r="A911" s="1">
        <v>32518</v>
      </c>
      <c r="B911">
        <v>-1.198993289236417</v>
      </c>
      <c r="C911">
        <v>1.5856994181030073</v>
      </c>
    </row>
    <row r="912" spans="1:3" x14ac:dyDescent="0.35">
      <c r="A912" s="1">
        <v>25188</v>
      </c>
      <c r="B912">
        <v>-1.1981837253240466</v>
      </c>
      <c r="C912">
        <v>-1.5186138948344685</v>
      </c>
    </row>
    <row r="913" spans="1:3" x14ac:dyDescent="0.35">
      <c r="A913" s="1">
        <v>22591</v>
      </c>
      <c r="B913">
        <v>-1.1980122957056472</v>
      </c>
      <c r="C913">
        <v>0.31693466755415667</v>
      </c>
    </row>
    <row r="914" spans="1:3" x14ac:dyDescent="0.35">
      <c r="A914" s="1">
        <v>25965</v>
      </c>
      <c r="B914">
        <v>-1.1973984933698876</v>
      </c>
      <c r="C914">
        <v>-6.9363122343133021E-2</v>
      </c>
    </row>
    <row r="915" spans="1:3" x14ac:dyDescent="0.35">
      <c r="A915" s="1">
        <v>31721</v>
      </c>
      <c r="B915">
        <v>-1.197185974192196</v>
      </c>
      <c r="C915">
        <v>0.21730674491020888</v>
      </c>
    </row>
    <row r="916" spans="1:3" x14ac:dyDescent="0.35">
      <c r="A916" s="1">
        <v>22523</v>
      </c>
      <c r="B916">
        <v>-1.1959339750048932</v>
      </c>
      <c r="C916">
        <v>-1.2829806428548109</v>
      </c>
    </row>
    <row r="917" spans="1:3" x14ac:dyDescent="0.35">
      <c r="A917" s="1">
        <v>29098</v>
      </c>
      <c r="B917">
        <v>-1.1957678202731532</v>
      </c>
      <c r="C917">
        <v>-0.32377074010401025</v>
      </c>
    </row>
    <row r="918" spans="1:3" x14ac:dyDescent="0.35">
      <c r="A918" s="1">
        <v>29950</v>
      </c>
      <c r="B918">
        <v>-1.1956637339666141</v>
      </c>
      <c r="C918">
        <v>-0.49297861363029383</v>
      </c>
    </row>
    <row r="919" spans="1:3" x14ac:dyDescent="0.35">
      <c r="A919" s="1">
        <v>34274</v>
      </c>
      <c r="B919">
        <v>-1.194930009768163</v>
      </c>
      <c r="C919">
        <v>-1.3681009632994456</v>
      </c>
    </row>
    <row r="920" spans="1:3" x14ac:dyDescent="0.35">
      <c r="A920" s="1">
        <v>31862</v>
      </c>
      <c r="B920">
        <v>-1.1944352966625946</v>
      </c>
      <c r="C920">
        <v>-1.8922228202518918</v>
      </c>
    </row>
    <row r="921" spans="1:3" x14ac:dyDescent="0.35">
      <c r="A921" s="1">
        <v>35898</v>
      </c>
      <c r="B921">
        <v>-1.1940238167379142</v>
      </c>
      <c r="C921">
        <v>-0.83939219288937139</v>
      </c>
    </row>
    <row r="922" spans="1:3" x14ac:dyDescent="0.35">
      <c r="A922" s="1">
        <v>24707</v>
      </c>
      <c r="B922">
        <v>-1.1937193550480087</v>
      </c>
      <c r="C922">
        <v>0.59550212405218805</v>
      </c>
    </row>
    <row r="923" spans="1:3" x14ac:dyDescent="0.35">
      <c r="A923" s="1">
        <v>35346</v>
      </c>
      <c r="B923">
        <v>-1.1932964558120103</v>
      </c>
      <c r="C923">
        <v>0.1320018769480529</v>
      </c>
    </row>
    <row r="924" spans="1:3" x14ac:dyDescent="0.35">
      <c r="A924" s="1">
        <v>36731</v>
      </c>
      <c r="B924">
        <v>-1.1932630125532799</v>
      </c>
      <c r="C924">
        <v>0.3322336855199538</v>
      </c>
    </row>
    <row r="925" spans="1:3" x14ac:dyDescent="0.35">
      <c r="A925" s="1">
        <v>26049</v>
      </c>
      <c r="B925">
        <v>-1.1928116345094639</v>
      </c>
      <c r="C925">
        <v>-1.7748050231802079</v>
      </c>
    </row>
    <row r="926" spans="1:3" x14ac:dyDescent="0.35">
      <c r="A926" s="1">
        <v>29763</v>
      </c>
      <c r="B926">
        <v>-1.1927641112245599</v>
      </c>
      <c r="C926">
        <v>-0.80793636728040585</v>
      </c>
    </row>
    <row r="927" spans="1:3" x14ac:dyDescent="0.35">
      <c r="A927" s="1">
        <v>30585</v>
      </c>
      <c r="B927">
        <v>-1.1927638842677479</v>
      </c>
      <c r="C927">
        <v>-1.3707962588727545</v>
      </c>
    </row>
    <row r="928" spans="1:3" x14ac:dyDescent="0.35">
      <c r="A928" s="1">
        <v>30701</v>
      </c>
      <c r="B928">
        <v>-1.1924785980836132</v>
      </c>
      <c r="C928">
        <v>-2.1996246158578319</v>
      </c>
    </row>
    <row r="929" spans="1:3" x14ac:dyDescent="0.35">
      <c r="A929" s="1">
        <v>29091</v>
      </c>
      <c r="B929">
        <v>-1.1923818964704183</v>
      </c>
      <c r="C929">
        <v>0.15394658917723891</v>
      </c>
    </row>
    <row r="930" spans="1:3" x14ac:dyDescent="0.35">
      <c r="A930" s="1">
        <v>36760</v>
      </c>
      <c r="B930">
        <v>-1.1918171782839855</v>
      </c>
      <c r="C930">
        <v>-0.92048909235731835</v>
      </c>
    </row>
    <row r="931" spans="1:3" x14ac:dyDescent="0.35">
      <c r="A931" s="1">
        <v>34341</v>
      </c>
      <c r="B931">
        <v>-1.1913764861894298</v>
      </c>
      <c r="C931">
        <v>-0.43203760491883153</v>
      </c>
    </row>
    <row r="932" spans="1:3" x14ac:dyDescent="0.35">
      <c r="A932" s="1">
        <v>31147</v>
      </c>
      <c r="B932">
        <v>-1.191241509434267</v>
      </c>
      <c r="C932">
        <v>-0.10833803814564023</v>
      </c>
    </row>
    <row r="933" spans="1:3" x14ac:dyDescent="0.35">
      <c r="A933" s="1">
        <v>24680</v>
      </c>
      <c r="B933">
        <v>-1.1901786496038458</v>
      </c>
      <c r="C933">
        <v>-0.74482195224042469</v>
      </c>
    </row>
    <row r="934" spans="1:3" x14ac:dyDescent="0.35">
      <c r="A934" s="1">
        <v>27759</v>
      </c>
      <c r="B934">
        <v>-1.190010095221854</v>
      </c>
      <c r="C934">
        <v>1.6293276037765896</v>
      </c>
    </row>
    <row r="935" spans="1:3" x14ac:dyDescent="0.35">
      <c r="A935" s="1">
        <v>30421</v>
      </c>
      <c r="B935">
        <v>-1.1895223712525749</v>
      </c>
      <c r="C935">
        <v>0.2033116182317932</v>
      </c>
    </row>
    <row r="936" spans="1:3" x14ac:dyDescent="0.35">
      <c r="A936" s="1">
        <v>25097</v>
      </c>
      <c r="B936">
        <v>-1.1894115692436138</v>
      </c>
      <c r="C936">
        <v>0.8373255025058074</v>
      </c>
    </row>
    <row r="937" spans="1:3" x14ac:dyDescent="0.35">
      <c r="A937" s="1">
        <v>31208</v>
      </c>
      <c r="B937">
        <v>-1.1893932133099492</v>
      </c>
      <c r="C937">
        <v>-0.2767544127651444</v>
      </c>
    </row>
    <row r="938" spans="1:3" x14ac:dyDescent="0.35">
      <c r="A938" s="1">
        <v>30076</v>
      </c>
      <c r="B938">
        <v>-1.188986184498658</v>
      </c>
      <c r="C938">
        <v>-1.0042397849501492</v>
      </c>
    </row>
    <row r="939" spans="1:3" x14ac:dyDescent="0.35">
      <c r="A939" s="1">
        <v>34967</v>
      </c>
      <c r="B939">
        <v>-1.1887614614049629</v>
      </c>
      <c r="C939">
        <v>-0.66382584903003394</v>
      </c>
    </row>
    <row r="940" spans="1:3" x14ac:dyDescent="0.35">
      <c r="A940" s="1">
        <v>22626</v>
      </c>
      <c r="B940">
        <v>-1.188012383191136</v>
      </c>
      <c r="C940">
        <v>-2.5434350704072304</v>
      </c>
    </row>
    <row r="941" spans="1:3" x14ac:dyDescent="0.35">
      <c r="A941" s="1">
        <v>27568</v>
      </c>
      <c r="B941">
        <v>-1.1876548112863692</v>
      </c>
      <c r="C941">
        <v>-0.47469371087512763</v>
      </c>
    </row>
    <row r="942" spans="1:3" x14ac:dyDescent="0.35">
      <c r="A942" s="1">
        <v>30097</v>
      </c>
      <c r="B942">
        <v>-1.1873372907673101</v>
      </c>
      <c r="C942">
        <v>-0.36605408543077822</v>
      </c>
    </row>
    <row r="943" spans="1:3" x14ac:dyDescent="0.35">
      <c r="A943" s="1">
        <v>29803</v>
      </c>
      <c r="B943">
        <v>-1.1869915700018931</v>
      </c>
      <c r="C943">
        <v>-2.1626622895823475</v>
      </c>
    </row>
    <row r="944" spans="1:3" x14ac:dyDescent="0.35">
      <c r="A944" s="1">
        <v>27717</v>
      </c>
      <c r="B944">
        <v>-1.1868995124790491</v>
      </c>
      <c r="C944">
        <v>-0.56268005765860041</v>
      </c>
    </row>
    <row r="945" spans="1:3" x14ac:dyDescent="0.35">
      <c r="A945" s="1">
        <v>27569</v>
      </c>
      <c r="B945">
        <v>-1.1867104884744912</v>
      </c>
      <c r="C945">
        <v>-0.73481472978603257</v>
      </c>
    </row>
    <row r="946" spans="1:3" x14ac:dyDescent="0.35">
      <c r="A946" s="1">
        <v>31240</v>
      </c>
      <c r="B946">
        <v>-1.186074102532952</v>
      </c>
      <c r="C946">
        <v>-1.2858888002822542</v>
      </c>
    </row>
    <row r="947" spans="1:3" x14ac:dyDescent="0.35">
      <c r="A947" s="1">
        <v>35401</v>
      </c>
      <c r="B947">
        <v>-1.185910348573721</v>
      </c>
      <c r="C947">
        <v>-1.1292583762363246</v>
      </c>
    </row>
    <row r="948" spans="1:3" x14ac:dyDescent="0.35">
      <c r="A948" s="1">
        <v>24827</v>
      </c>
      <c r="B948">
        <v>-1.1858805278727071</v>
      </c>
      <c r="C948">
        <v>-0.94431861400794059</v>
      </c>
    </row>
    <row r="949" spans="1:3" x14ac:dyDescent="0.35">
      <c r="A949" s="1">
        <v>28193</v>
      </c>
      <c r="B949">
        <v>-1.1852341829986173</v>
      </c>
      <c r="C949">
        <v>-0.78570005961743206</v>
      </c>
    </row>
    <row r="950" spans="1:3" x14ac:dyDescent="0.35">
      <c r="A950" s="1">
        <v>36742</v>
      </c>
      <c r="B950">
        <v>-1.1847113384476839</v>
      </c>
      <c r="C950">
        <v>0.65001581586783541</v>
      </c>
    </row>
    <row r="951" spans="1:3" x14ac:dyDescent="0.35">
      <c r="A951" s="1">
        <v>32617</v>
      </c>
      <c r="B951">
        <v>-1.1845490498589644</v>
      </c>
      <c r="C951">
        <v>0.57798391997988519</v>
      </c>
    </row>
    <row r="952" spans="1:3" x14ac:dyDescent="0.35">
      <c r="A952" s="1">
        <v>31098</v>
      </c>
      <c r="B952">
        <v>-1.1842727569373079</v>
      </c>
      <c r="C952">
        <v>-0.59808530270513838</v>
      </c>
    </row>
    <row r="953" spans="1:3" x14ac:dyDescent="0.35">
      <c r="A953" s="1">
        <v>29094</v>
      </c>
      <c r="B953">
        <v>-1.1841193623201964</v>
      </c>
      <c r="C953">
        <v>2.6335363471986201E-2</v>
      </c>
    </row>
    <row r="954" spans="1:3" x14ac:dyDescent="0.35">
      <c r="A954" s="1">
        <v>27528</v>
      </c>
      <c r="B954">
        <v>-1.1821069379329909</v>
      </c>
      <c r="C954">
        <v>-0.358521834257371</v>
      </c>
    </row>
    <row r="955" spans="1:3" x14ac:dyDescent="0.35">
      <c r="A955" s="1">
        <v>30095</v>
      </c>
      <c r="B955">
        <v>-1.182060375551206</v>
      </c>
      <c r="C955">
        <v>-1.0380325135985438</v>
      </c>
    </row>
    <row r="956" spans="1:3" x14ac:dyDescent="0.35">
      <c r="A956" s="1">
        <v>29095</v>
      </c>
      <c r="B956">
        <v>-1.1816021911089591</v>
      </c>
      <c r="C956">
        <v>0.12944044794285112</v>
      </c>
    </row>
    <row r="957" spans="1:3" x14ac:dyDescent="0.35">
      <c r="A957" s="1">
        <v>31985</v>
      </c>
      <c r="B957">
        <v>-1.181174901800492</v>
      </c>
      <c r="C957">
        <v>1.134943830364834</v>
      </c>
    </row>
    <row r="958" spans="1:3" x14ac:dyDescent="0.35">
      <c r="A958" s="1">
        <v>30469</v>
      </c>
      <c r="B958">
        <v>-1.1810643029314205</v>
      </c>
      <c r="C958">
        <v>-0.27338627710053209</v>
      </c>
    </row>
    <row r="959" spans="1:3" x14ac:dyDescent="0.35">
      <c r="A959" s="1">
        <v>32619</v>
      </c>
      <c r="B959">
        <v>-1.181023544902903</v>
      </c>
      <c r="C959">
        <v>0.68685975947778877</v>
      </c>
    </row>
    <row r="960" spans="1:3" x14ac:dyDescent="0.35">
      <c r="A960" s="1">
        <v>32519</v>
      </c>
      <c r="B960">
        <v>-1.1805356881338347</v>
      </c>
      <c r="C960">
        <v>1.307196983840329</v>
      </c>
    </row>
    <row r="961" spans="1:3" x14ac:dyDescent="0.35">
      <c r="A961" s="1">
        <v>30424</v>
      </c>
      <c r="B961">
        <v>-1.1804568288975246</v>
      </c>
      <c r="C961">
        <v>-8.6168805658020681E-2</v>
      </c>
    </row>
    <row r="962" spans="1:3" x14ac:dyDescent="0.35">
      <c r="A962" s="1">
        <v>29777</v>
      </c>
      <c r="B962">
        <v>-1.1801775984521718</v>
      </c>
      <c r="C962">
        <v>0.38166644306280961</v>
      </c>
    </row>
    <row r="963" spans="1:3" x14ac:dyDescent="0.35">
      <c r="A963" s="1">
        <v>33938</v>
      </c>
      <c r="B963">
        <v>-1.1799588756110739</v>
      </c>
      <c r="C963">
        <v>0.22122245243671773</v>
      </c>
    </row>
    <row r="964" spans="1:3" x14ac:dyDescent="0.35">
      <c r="A964" s="1">
        <v>32520</v>
      </c>
      <c r="B964">
        <v>-1.1795111776994132</v>
      </c>
      <c r="C964">
        <v>0.92350914954893659</v>
      </c>
    </row>
    <row r="965" spans="1:3" x14ac:dyDescent="0.35">
      <c r="A965" s="1">
        <v>34964</v>
      </c>
      <c r="B965">
        <v>-1.1785391006491865</v>
      </c>
      <c r="C965">
        <v>-0.44794219109485151</v>
      </c>
    </row>
    <row r="966" spans="1:3" x14ac:dyDescent="0.35">
      <c r="A966" s="1">
        <v>32618</v>
      </c>
      <c r="B966">
        <v>-1.1779905720988477</v>
      </c>
      <c r="C966">
        <v>0.72111412919128437</v>
      </c>
    </row>
    <row r="967" spans="1:3" x14ac:dyDescent="0.35">
      <c r="A967" s="1">
        <v>33417</v>
      </c>
      <c r="B967">
        <v>-1.1773161182097613</v>
      </c>
      <c r="C967">
        <v>0.51838612355532809</v>
      </c>
    </row>
    <row r="968" spans="1:3" x14ac:dyDescent="0.35">
      <c r="A968" s="1">
        <v>32616</v>
      </c>
      <c r="B968">
        <v>-1.1767630571678149</v>
      </c>
      <c r="C968">
        <v>0.47940638277012898</v>
      </c>
    </row>
    <row r="969" spans="1:3" x14ac:dyDescent="0.35">
      <c r="A969" s="1">
        <v>35341</v>
      </c>
      <c r="B969">
        <v>-1.1764331414846907</v>
      </c>
      <c r="C969">
        <v>8.796170338507811E-2</v>
      </c>
    </row>
    <row r="970" spans="1:3" x14ac:dyDescent="0.35">
      <c r="A970" s="1">
        <v>29773</v>
      </c>
      <c r="B970">
        <v>-1.1760345769192009</v>
      </c>
      <c r="C970">
        <v>0.55469561721543481</v>
      </c>
    </row>
    <row r="971" spans="1:3" x14ac:dyDescent="0.35">
      <c r="A971" s="1">
        <v>29097</v>
      </c>
      <c r="B971">
        <v>-1.1753572973770647</v>
      </c>
      <c r="C971">
        <v>-4.2774397464102783E-2</v>
      </c>
    </row>
    <row r="972" spans="1:3" x14ac:dyDescent="0.35">
      <c r="A972" s="1">
        <v>34969</v>
      </c>
      <c r="B972">
        <v>-1.1753041339338191</v>
      </c>
      <c r="C972">
        <v>-0.82385427789107757</v>
      </c>
    </row>
    <row r="973" spans="1:3" x14ac:dyDescent="0.35">
      <c r="A973" s="1">
        <v>24832</v>
      </c>
      <c r="B973">
        <v>-1.174518967035034</v>
      </c>
      <c r="C973">
        <v>-1.2133204038153387</v>
      </c>
    </row>
    <row r="974" spans="1:3" x14ac:dyDescent="0.35">
      <c r="A974" s="1">
        <v>29087</v>
      </c>
      <c r="B974">
        <v>-1.1744697911891688</v>
      </c>
      <c r="C974">
        <v>-0.31559407919337751</v>
      </c>
    </row>
    <row r="975" spans="1:3" x14ac:dyDescent="0.35">
      <c r="A975" s="1">
        <v>32499</v>
      </c>
      <c r="B975">
        <v>-1.1744518139408597</v>
      </c>
      <c r="C975">
        <v>0.49940109515021108</v>
      </c>
    </row>
    <row r="976" spans="1:3" x14ac:dyDescent="0.35">
      <c r="A976" s="1">
        <v>33956</v>
      </c>
      <c r="B976">
        <v>-1.174447578384749</v>
      </c>
      <c r="C976">
        <v>-0.91515678011154489</v>
      </c>
    </row>
    <row r="977" spans="1:3" x14ac:dyDescent="0.35">
      <c r="A977" s="1">
        <v>29635</v>
      </c>
      <c r="B977">
        <v>-1.1741195455997511</v>
      </c>
      <c r="C977">
        <v>0.65758695567075109</v>
      </c>
    </row>
    <row r="978" spans="1:3" x14ac:dyDescent="0.35">
      <c r="A978" s="1">
        <v>26358</v>
      </c>
      <c r="B978">
        <v>-1.1740271974153604</v>
      </c>
      <c r="C978">
        <v>-2.544007917888676E-2</v>
      </c>
    </row>
    <row r="979" spans="1:3" x14ac:dyDescent="0.35">
      <c r="A979" s="1">
        <v>22627</v>
      </c>
      <c r="B979">
        <v>-1.1731971969709361</v>
      </c>
      <c r="C979">
        <v>-2.4096927326097513</v>
      </c>
    </row>
    <row r="980" spans="1:3" x14ac:dyDescent="0.35">
      <c r="A980" s="1">
        <v>23824</v>
      </c>
      <c r="B980">
        <v>-1.1724394206530639</v>
      </c>
      <c r="C980">
        <v>0.48131918386644112</v>
      </c>
    </row>
    <row r="981" spans="1:3" x14ac:dyDescent="0.35">
      <c r="A981" s="1">
        <v>24694</v>
      </c>
      <c r="B981">
        <v>-1.1723939945608852</v>
      </c>
      <c r="C981">
        <v>-0.91392851770437722</v>
      </c>
    </row>
    <row r="982" spans="1:3" x14ac:dyDescent="0.35">
      <c r="A982" s="1">
        <v>30463</v>
      </c>
      <c r="B982">
        <v>-1.1720181772872691</v>
      </c>
      <c r="C982">
        <v>-0.21781872312923792</v>
      </c>
    </row>
    <row r="983" spans="1:3" x14ac:dyDescent="0.35">
      <c r="A983" s="1">
        <v>33645</v>
      </c>
      <c r="B983">
        <v>-1.1718980396943797</v>
      </c>
      <c r="C983">
        <v>-1.0121386115826891</v>
      </c>
    </row>
    <row r="984" spans="1:3" x14ac:dyDescent="0.35">
      <c r="A984" s="1">
        <v>30697</v>
      </c>
      <c r="B984">
        <v>-1.1716215815980928</v>
      </c>
      <c r="C984">
        <v>-2.6756192769471974</v>
      </c>
    </row>
    <row r="985" spans="1:3" x14ac:dyDescent="0.35">
      <c r="A985" s="1">
        <v>33549</v>
      </c>
      <c r="B985">
        <v>-1.1713755191753621</v>
      </c>
      <c r="C985">
        <v>-1.3361957967422149</v>
      </c>
    </row>
    <row r="986" spans="1:3" x14ac:dyDescent="0.35">
      <c r="A986" s="1">
        <v>29654</v>
      </c>
      <c r="B986">
        <v>-1.1713559834736014</v>
      </c>
      <c r="C986">
        <v>-3.1238763348339155E-2</v>
      </c>
    </row>
    <row r="987" spans="1:3" x14ac:dyDescent="0.35">
      <c r="A987" s="1">
        <v>34310</v>
      </c>
      <c r="B987">
        <v>-1.1709472303642143</v>
      </c>
      <c r="C987">
        <v>-0.25041809814007387</v>
      </c>
    </row>
    <row r="988" spans="1:3" x14ac:dyDescent="0.35">
      <c r="A988" s="1">
        <v>34309</v>
      </c>
      <c r="B988">
        <v>-1.1707544664542515</v>
      </c>
      <c r="C988">
        <v>-0.29120115533056634</v>
      </c>
    </row>
    <row r="989" spans="1:3" x14ac:dyDescent="0.35">
      <c r="A989" s="1">
        <v>36759</v>
      </c>
      <c r="B989">
        <v>-1.1705146810311233</v>
      </c>
      <c r="C989">
        <v>-0.80445440529213219</v>
      </c>
    </row>
    <row r="990" spans="1:3" x14ac:dyDescent="0.35">
      <c r="A990" s="1">
        <v>24716</v>
      </c>
      <c r="B990">
        <v>-1.1702164011072826</v>
      </c>
      <c r="C990">
        <v>0.37509013729376411</v>
      </c>
    </row>
    <row r="991" spans="1:3" x14ac:dyDescent="0.35">
      <c r="A991" s="1">
        <v>30420</v>
      </c>
      <c r="B991">
        <v>-1.1700118669008595</v>
      </c>
      <c r="C991">
        <v>0.20516217482440169</v>
      </c>
    </row>
    <row r="992" spans="1:3" x14ac:dyDescent="0.35">
      <c r="A992" s="1">
        <v>33444</v>
      </c>
      <c r="B992">
        <v>-1.1699224432419837</v>
      </c>
      <c r="C992">
        <v>0.32080581501645838</v>
      </c>
    </row>
    <row r="993" spans="1:3" x14ac:dyDescent="0.35">
      <c r="A993" s="1">
        <v>30698</v>
      </c>
      <c r="B993">
        <v>-1.1698958759417828</v>
      </c>
      <c r="C993">
        <v>-2.4267143851322102</v>
      </c>
    </row>
    <row r="994" spans="1:3" x14ac:dyDescent="0.35">
      <c r="A994" s="1">
        <v>32497</v>
      </c>
      <c r="B994">
        <v>-1.1698599966018026</v>
      </c>
      <c r="C994">
        <v>0.69198751596121699</v>
      </c>
    </row>
    <row r="995" spans="1:3" x14ac:dyDescent="0.35">
      <c r="A995" s="1">
        <v>33833</v>
      </c>
      <c r="B995">
        <v>-1.1698000414761944</v>
      </c>
      <c r="C995">
        <v>-0.25659306862408693</v>
      </c>
    </row>
    <row r="996" spans="1:3" x14ac:dyDescent="0.35">
      <c r="A996" s="1">
        <v>24740</v>
      </c>
      <c r="B996">
        <v>-1.1691940208917524</v>
      </c>
      <c r="C996">
        <v>-1.6818508197429074</v>
      </c>
    </row>
    <row r="997" spans="1:3" x14ac:dyDescent="0.35">
      <c r="A997" s="1">
        <v>35853</v>
      </c>
      <c r="B997">
        <v>-1.169009363263859</v>
      </c>
      <c r="C997">
        <v>0.43319529267549045</v>
      </c>
    </row>
    <row r="998" spans="1:3" x14ac:dyDescent="0.35">
      <c r="A998" s="1">
        <v>30624</v>
      </c>
      <c r="B998">
        <v>-1.1684985492082172</v>
      </c>
      <c r="C998">
        <v>0.17745766704268814</v>
      </c>
    </row>
    <row r="999" spans="1:3" x14ac:dyDescent="0.35">
      <c r="A999" s="1">
        <v>27564</v>
      </c>
      <c r="B999">
        <v>-1.1680240197244791</v>
      </c>
      <c r="C999">
        <v>1.0371517811029476E-2</v>
      </c>
    </row>
    <row r="1000" spans="1:3" x14ac:dyDescent="0.35">
      <c r="A1000" s="1">
        <v>29096</v>
      </c>
      <c r="B1000">
        <v>-1.1678837168094554</v>
      </c>
      <c r="C1000">
        <v>0.19340825379711066</v>
      </c>
    </row>
    <row r="1001" spans="1:3" x14ac:dyDescent="0.35">
      <c r="A1001" s="1">
        <v>33743</v>
      </c>
      <c r="B1001">
        <v>-1.1671596741355921</v>
      </c>
      <c r="C1001">
        <v>-1.2802861392547578</v>
      </c>
    </row>
    <row r="1002" spans="1:3" x14ac:dyDescent="0.35">
      <c r="A1002" s="1">
        <v>29041</v>
      </c>
      <c r="B1002">
        <v>-1.1670277486691985</v>
      </c>
      <c r="C1002">
        <v>0.34042704252876793</v>
      </c>
    </row>
    <row r="1003" spans="1:3" x14ac:dyDescent="0.35">
      <c r="A1003" s="1">
        <v>34275</v>
      </c>
      <c r="B1003">
        <v>-1.1659373447512991</v>
      </c>
      <c r="C1003">
        <v>-1.2614255520832736</v>
      </c>
    </row>
    <row r="1004" spans="1:3" x14ac:dyDescent="0.35">
      <c r="A1004" s="1">
        <v>33995</v>
      </c>
      <c r="B1004">
        <v>-1.165772861093707</v>
      </c>
      <c r="C1004">
        <v>-0.17657433586443397</v>
      </c>
    </row>
    <row r="1005" spans="1:3" x14ac:dyDescent="0.35">
      <c r="A1005" s="1">
        <v>31105</v>
      </c>
      <c r="B1005">
        <v>-1.165614057296299</v>
      </c>
      <c r="C1005">
        <v>-0.46012794459921241</v>
      </c>
    </row>
    <row r="1006" spans="1:3" x14ac:dyDescent="0.35">
      <c r="A1006" s="1">
        <v>33548</v>
      </c>
      <c r="B1006">
        <v>-1.1653920335213774</v>
      </c>
      <c r="C1006">
        <v>-1.2218779348095001</v>
      </c>
    </row>
    <row r="1007" spans="1:3" x14ac:dyDescent="0.35">
      <c r="A1007" s="1">
        <v>31995</v>
      </c>
      <c r="B1007">
        <v>-1.1649906237784518</v>
      </c>
      <c r="C1007">
        <v>-0.69763790843096751</v>
      </c>
    </row>
    <row r="1008" spans="1:3" x14ac:dyDescent="0.35">
      <c r="A1008" s="1">
        <v>33994</v>
      </c>
      <c r="B1008">
        <v>-1.1649230755436784</v>
      </c>
      <c r="C1008">
        <v>-0.88369075992431867</v>
      </c>
    </row>
    <row r="1009" spans="1:3" x14ac:dyDescent="0.35">
      <c r="A1009" s="1">
        <v>31251</v>
      </c>
      <c r="B1009">
        <v>-1.1647666284001768</v>
      </c>
      <c r="C1009">
        <v>-1.1708360379295861</v>
      </c>
    </row>
    <row r="1010" spans="1:3" x14ac:dyDescent="0.35">
      <c r="A1010" s="1">
        <v>22312</v>
      </c>
      <c r="B1010">
        <v>-1.1642856517976174</v>
      </c>
      <c r="C1010">
        <v>0.50943755496114318</v>
      </c>
    </row>
    <row r="1011" spans="1:3" x14ac:dyDescent="0.35">
      <c r="A1011" s="1">
        <v>26357</v>
      </c>
      <c r="B1011">
        <v>-1.1641799171127987</v>
      </c>
      <c r="C1011">
        <v>0.10058436069087451</v>
      </c>
    </row>
    <row r="1012" spans="1:3" x14ac:dyDescent="0.35">
      <c r="A1012" s="1">
        <v>33834</v>
      </c>
      <c r="B1012">
        <v>-1.1633896224060949</v>
      </c>
      <c r="C1012">
        <v>-0.29094529350359188</v>
      </c>
    </row>
    <row r="1013" spans="1:3" x14ac:dyDescent="0.35">
      <c r="A1013" s="1">
        <v>33410</v>
      </c>
      <c r="B1013">
        <v>-1.1633132446065242</v>
      </c>
      <c r="C1013">
        <v>0.16607624850599875</v>
      </c>
    </row>
    <row r="1014" spans="1:3" x14ac:dyDescent="0.35">
      <c r="A1014" s="1">
        <v>29798</v>
      </c>
      <c r="B1014">
        <v>-1.163264142415507</v>
      </c>
      <c r="C1014">
        <v>-1.719108896098835</v>
      </c>
    </row>
    <row r="1015" spans="1:3" x14ac:dyDescent="0.35">
      <c r="A1015" s="1">
        <v>30650</v>
      </c>
      <c r="B1015">
        <v>-1.163260800902209</v>
      </c>
      <c r="C1015">
        <v>-0.75995233305642229</v>
      </c>
    </row>
    <row r="1016" spans="1:3" x14ac:dyDescent="0.35">
      <c r="A1016" s="1">
        <v>32498</v>
      </c>
      <c r="B1016">
        <v>-1.1631968276996558</v>
      </c>
      <c r="C1016">
        <v>0.66820823698694054</v>
      </c>
    </row>
    <row r="1017" spans="1:3" x14ac:dyDescent="0.35">
      <c r="A1017" s="1">
        <v>32511</v>
      </c>
      <c r="B1017">
        <v>-1.1627602021528989</v>
      </c>
      <c r="C1017">
        <v>1.9757976586181085</v>
      </c>
    </row>
    <row r="1018" spans="1:3" x14ac:dyDescent="0.35">
      <c r="A1018" s="1">
        <v>29817</v>
      </c>
      <c r="B1018">
        <v>-1.162753062954941</v>
      </c>
      <c r="C1018">
        <v>-2.6475444111533468</v>
      </c>
    </row>
    <row r="1019" spans="1:3" x14ac:dyDescent="0.35">
      <c r="A1019" s="1">
        <v>28101</v>
      </c>
      <c r="B1019">
        <v>-1.1626227677909542</v>
      </c>
      <c r="C1019">
        <v>-2.5742728754293048E-2</v>
      </c>
    </row>
    <row r="1020" spans="1:3" x14ac:dyDescent="0.35">
      <c r="A1020" s="1">
        <v>30582</v>
      </c>
      <c r="B1020">
        <v>-1.1625443107821707</v>
      </c>
      <c r="C1020">
        <v>-1.2786685755183944</v>
      </c>
    </row>
    <row r="1021" spans="1:3" x14ac:dyDescent="0.35">
      <c r="A1021" s="1">
        <v>35887</v>
      </c>
      <c r="B1021">
        <v>-1.1615172769792201</v>
      </c>
      <c r="C1021">
        <v>-0.77990231729366888</v>
      </c>
    </row>
    <row r="1022" spans="1:3" x14ac:dyDescent="0.35">
      <c r="A1022" s="1">
        <v>25139</v>
      </c>
      <c r="B1022">
        <v>-1.1611899652929336</v>
      </c>
      <c r="C1022">
        <v>0.91789150724716362</v>
      </c>
    </row>
    <row r="1023" spans="1:3" x14ac:dyDescent="0.35">
      <c r="A1023" s="1">
        <v>34740</v>
      </c>
      <c r="B1023">
        <v>-1.1610646415025323</v>
      </c>
      <c r="C1023">
        <v>0.58325248788466411</v>
      </c>
    </row>
    <row r="1024" spans="1:3" x14ac:dyDescent="0.35">
      <c r="A1024" s="1">
        <v>31958</v>
      </c>
      <c r="B1024">
        <v>-1.1601134856605511</v>
      </c>
      <c r="C1024">
        <v>0.39099355425511684</v>
      </c>
    </row>
    <row r="1025" spans="1:3" x14ac:dyDescent="0.35">
      <c r="A1025" s="1">
        <v>27519</v>
      </c>
      <c r="B1025">
        <v>-1.1600433106634394</v>
      </c>
      <c r="C1025">
        <v>0.34653068223001782</v>
      </c>
    </row>
    <row r="1026" spans="1:3" x14ac:dyDescent="0.35">
      <c r="A1026" s="1">
        <v>24715</v>
      </c>
      <c r="B1026">
        <v>-1.159658509181694</v>
      </c>
      <c r="C1026">
        <v>0.54029434414278099</v>
      </c>
    </row>
    <row r="1027" spans="1:3" x14ac:dyDescent="0.35">
      <c r="A1027" s="1">
        <v>31996</v>
      </c>
      <c r="B1027">
        <v>-1.1589652141059918</v>
      </c>
      <c r="C1027">
        <v>-1.0147336768927855</v>
      </c>
    </row>
    <row r="1028" spans="1:3" x14ac:dyDescent="0.35">
      <c r="A1028" s="1">
        <v>27544</v>
      </c>
      <c r="B1028">
        <v>-1.1588754744603043</v>
      </c>
      <c r="C1028">
        <v>0.44482871396699175</v>
      </c>
    </row>
    <row r="1029" spans="1:3" x14ac:dyDescent="0.35">
      <c r="A1029" s="1">
        <v>25135</v>
      </c>
      <c r="B1029">
        <v>-1.1584325295023334</v>
      </c>
      <c r="C1029">
        <v>0.85075828481314797</v>
      </c>
    </row>
    <row r="1030" spans="1:3" x14ac:dyDescent="0.35">
      <c r="A1030" s="1">
        <v>30567</v>
      </c>
      <c r="B1030">
        <v>-1.1577996999535611</v>
      </c>
      <c r="C1030">
        <v>-0.26483101689951632</v>
      </c>
    </row>
    <row r="1031" spans="1:3" x14ac:dyDescent="0.35">
      <c r="A1031" s="1">
        <v>25981</v>
      </c>
      <c r="B1031">
        <v>-1.1576355582822411</v>
      </c>
      <c r="C1031">
        <v>0.38469670293221081</v>
      </c>
    </row>
    <row r="1032" spans="1:3" x14ac:dyDescent="0.35">
      <c r="A1032" s="1">
        <v>27710</v>
      </c>
      <c r="B1032">
        <v>-1.1576180576796451</v>
      </c>
      <c r="C1032">
        <v>-1.154318514678967</v>
      </c>
    </row>
    <row r="1033" spans="1:3" x14ac:dyDescent="0.35">
      <c r="A1033" s="1">
        <v>30581</v>
      </c>
      <c r="B1033">
        <v>-1.157595558421421</v>
      </c>
      <c r="C1033">
        <v>-1.1431744466727471</v>
      </c>
    </row>
    <row r="1034" spans="1:3" x14ac:dyDescent="0.35">
      <c r="A1034" s="1">
        <v>31982</v>
      </c>
      <c r="B1034">
        <v>-1.1575921668602316</v>
      </c>
      <c r="C1034">
        <v>1.4432752646698355</v>
      </c>
    </row>
    <row r="1035" spans="1:3" x14ac:dyDescent="0.35">
      <c r="A1035" s="1">
        <v>30428</v>
      </c>
      <c r="B1035">
        <v>-1.1568597938574439</v>
      </c>
      <c r="C1035">
        <v>-0.32335778408580607</v>
      </c>
    </row>
    <row r="1036" spans="1:3" x14ac:dyDescent="0.35">
      <c r="A1036" s="1">
        <v>24828</v>
      </c>
      <c r="B1036">
        <v>-1.15685948775091</v>
      </c>
      <c r="C1036">
        <v>-1.0109420841220427</v>
      </c>
    </row>
    <row r="1037" spans="1:3" x14ac:dyDescent="0.35">
      <c r="A1037" s="1">
        <v>31713</v>
      </c>
      <c r="B1037">
        <v>-1.1567929738857015</v>
      </c>
      <c r="C1037">
        <v>0.47286502837894673</v>
      </c>
    </row>
    <row r="1038" spans="1:3" x14ac:dyDescent="0.35">
      <c r="A1038" s="1">
        <v>34927</v>
      </c>
      <c r="B1038">
        <v>-1.1565178864351209</v>
      </c>
      <c r="C1038">
        <v>1.247043000690127</v>
      </c>
    </row>
    <row r="1039" spans="1:3" x14ac:dyDescent="0.35">
      <c r="A1039" s="1">
        <v>34008</v>
      </c>
      <c r="B1039">
        <v>-1.1564683100120605</v>
      </c>
      <c r="C1039">
        <v>0.43142506924901963</v>
      </c>
    </row>
    <row r="1040" spans="1:3" x14ac:dyDescent="0.35">
      <c r="A1040" s="1">
        <v>35852</v>
      </c>
      <c r="B1040">
        <v>-1.1564551433802386</v>
      </c>
      <c r="C1040">
        <v>0.57453344488490865</v>
      </c>
    </row>
    <row r="1041" spans="1:3" x14ac:dyDescent="0.35">
      <c r="A1041" s="1">
        <v>29818</v>
      </c>
      <c r="B1041">
        <v>-1.1563572928439645</v>
      </c>
      <c r="C1041">
        <v>-2.8115227288079558</v>
      </c>
    </row>
    <row r="1042" spans="1:3" x14ac:dyDescent="0.35">
      <c r="A1042" s="1">
        <v>34311</v>
      </c>
      <c r="B1042">
        <v>-1.1563176200222323</v>
      </c>
      <c r="C1042">
        <v>-0.24775686112512954</v>
      </c>
    </row>
    <row r="1043" spans="1:3" x14ac:dyDescent="0.35">
      <c r="A1043" s="1">
        <v>30427</v>
      </c>
      <c r="B1043">
        <v>-1.1557985545804537</v>
      </c>
      <c r="C1043">
        <v>-0.29419750941496087</v>
      </c>
    </row>
    <row r="1044" spans="1:3" x14ac:dyDescent="0.35">
      <c r="A1044" s="1">
        <v>29650</v>
      </c>
      <c r="B1044">
        <v>-1.1548681624842629</v>
      </c>
      <c r="C1044">
        <v>0.73668950745699302</v>
      </c>
    </row>
    <row r="1045" spans="1:3" x14ac:dyDescent="0.35">
      <c r="A1045" s="1">
        <v>35846</v>
      </c>
      <c r="B1045">
        <v>-1.1544379083291487</v>
      </c>
      <c r="C1045">
        <v>0.90802485703295654</v>
      </c>
    </row>
    <row r="1046" spans="1:3" x14ac:dyDescent="0.35">
      <c r="A1046" s="1">
        <v>22355</v>
      </c>
      <c r="B1046">
        <v>-1.1543238573305328</v>
      </c>
      <c r="C1046">
        <v>0.87273775699246159</v>
      </c>
    </row>
    <row r="1047" spans="1:3" x14ac:dyDescent="0.35">
      <c r="A1047" s="1">
        <v>30476</v>
      </c>
      <c r="B1047">
        <v>-1.1540476190864437</v>
      </c>
      <c r="C1047">
        <v>-8.0458936806457118E-2</v>
      </c>
    </row>
    <row r="1048" spans="1:3" x14ac:dyDescent="0.35">
      <c r="A1048" s="1">
        <v>30412</v>
      </c>
      <c r="B1048">
        <v>-1.1537531256628262</v>
      </c>
      <c r="C1048">
        <v>1.001534573161992</v>
      </c>
    </row>
    <row r="1049" spans="1:3" x14ac:dyDescent="0.35">
      <c r="A1049" s="1">
        <v>24517</v>
      </c>
      <c r="B1049">
        <v>-1.1536429104528838</v>
      </c>
      <c r="C1049">
        <v>0.30727591415282102</v>
      </c>
    </row>
    <row r="1050" spans="1:3" x14ac:dyDescent="0.35">
      <c r="A1050" s="1">
        <v>32514</v>
      </c>
      <c r="B1050">
        <v>-1.1530461152016598</v>
      </c>
      <c r="C1050">
        <v>1.2992135025542286</v>
      </c>
    </row>
    <row r="1051" spans="1:3" x14ac:dyDescent="0.35">
      <c r="A1051" s="1">
        <v>26050</v>
      </c>
      <c r="B1051">
        <v>-1.1525929687902714</v>
      </c>
      <c r="C1051">
        <v>-2.1659824211173637</v>
      </c>
    </row>
    <row r="1052" spans="1:3" x14ac:dyDescent="0.35">
      <c r="A1052" s="1">
        <v>25931</v>
      </c>
      <c r="B1052">
        <v>-1.1525750512142761</v>
      </c>
      <c r="C1052">
        <v>0.49446895107513544</v>
      </c>
    </row>
    <row r="1053" spans="1:3" x14ac:dyDescent="0.35">
      <c r="A1053" s="1">
        <v>34822</v>
      </c>
      <c r="B1053">
        <v>-1.1516632486526619</v>
      </c>
      <c r="C1053">
        <v>0.55624082242800543</v>
      </c>
    </row>
    <row r="1054" spans="1:3" x14ac:dyDescent="0.35">
      <c r="A1054" s="1">
        <v>27565</v>
      </c>
      <c r="B1054">
        <v>-1.1513745166203668</v>
      </c>
      <c r="C1054">
        <v>-0.18748270205731921</v>
      </c>
    </row>
    <row r="1055" spans="1:3" x14ac:dyDescent="0.35">
      <c r="A1055" s="1">
        <v>31254</v>
      </c>
      <c r="B1055">
        <v>-1.1510499729253163</v>
      </c>
      <c r="C1055">
        <v>-1.3146663775132876</v>
      </c>
    </row>
    <row r="1056" spans="1:3" x14ac:dyDescent="0.35">
      <c r="A1056" s="1">
        <v>32513</v>
      </c>
      <c r="B1056">
        <v>-1.150905610084344</v>
      </c>
      <c r="C1056">
        <v>1.3673968969566581</v>
      </c>
    </row>
    <row r="1057" spans="1:3" x14ac:dyDescent="0.35">
      <c r="A1057" s="1">
        <v>31306</v>
      </c>
      <c r="B1057">
        <v>-1.1507817182944187</v>
      </c>
      <c r="C1057">
        <v>0.28276645486171392</v>
      </c>
    </row>
    <row r="1058" spans="1:3" x14ac:dyDescent="0.35">
      <c r="A1058" s="1">
        <v>31358</v>
      </c>
      <c r="B1058">
        <v>-1.1502249911329727</v>
      </c>
      <c r="C1058">
        <v>1.1825242874758899</v>
      </c>
    </row>
    <row r="1059" spans="1:3" x14ac:dyDescent="0.35">
      <c r="A1059" s="1">
        <v>30074</v>
      </c>
      <c r="B1059">
        <v>-1.1501750760401297</v>
      </c>
      <c r="C1059">
        <v>-0.88110502874794749</v>
      </c>
    </row>
    <row r="1060" spans="1:3" x14ac:dyDescent="0.35">
      <c r="A1060" s="1">
        <v>24712</v>
      </c>
      <c r="B1060">
        <v>-1.1501259912341593</v>
      </c>
      <c r="C1060">
        <v>0.96100208052184211</v>
      </c>
    </row>
    <row r="1061" spans="1:3" x14ac:dyDescent="0.35">
      <c r="A1061" s="1">
        <v>30623</v>
      </c>
      <c r="B1061">
        <v>-1.1499540816191036</v>
      </c>
      <c r="C1061">
        <v>-9.5067973799948982E-2</v>
      </c>
    </row>
    <row r="1062" spans="1:3" x14ac:dyDescent="0.35">
      <c r="A1062" s="1">
        <v>29088</v>
      </c>
      <c r="B1062">
        <v>-1.1499530598341023</v>
      </c>
      <c r="C1062">
        <v>-0.26590598088454642</v>
      </c>
    </row>
    <row r="1063" spans="1:3" x14ac:dyDescent="0.35">
      <c r="A1063" s="1">
        <v>32533</v>
      </c>
      <c r="B1063">
        <v>-1.1488758637609253</v>
      </c>
      <c r="C1063">
        <v>-4.0675784769089916E-2</v>
      </c>
    </row>
    <row r="1064" spans="1:3" x14ac:dyDescent="0.35">
      <c r="A1064" s="1">
        <v>33680</v>
      </c>
      <c r="B1064">
        <v>-1.1482730286286573</v>
      </c>
      <c r="C1064">
        <v>2.1109843365969848E-2</v>
      </c>
    </row>
    <row r="1065" spans="1:3" x14ac:dyDescent="0.35">
      <c r="A1065" s="1">
        <v>32535</v>
      </c>
      <c r="B1065">
        <v>-1.1473752180448014</v>
      </c>
      <c r="C1065">
        <v>-0.89982850453736485</v>
      </c>
    </row>
    <row r="1066" spans="1:3" x14ac:dyDescent="0.35">
      <c r="A1066" s="1">
        <v>22710</v>
      </c>
      <c r="B1066">
        <v>-1.1466871835200774</v>
      </c>
      <c r="C1066">
        <v>-0.64900950774868782</v>
      </c>
    </row>
    <row r="1067" spans="1:3" x14ac:dyDescent="0.35">
      <c r="A1067" s="1">
        <v>36707</v>
      </c>
      <c r="B1067">
        <v>-1.1466243089015109</v>
      </c>
      <c r="C1067">
        <v>-0.48658710845224462</v>
      </c>
    </row>
    <row r="1068" spans="1:3" x14ac:dyDescent="0.35">
      <c r="A1068" s="1">
        <v>30075</v>
      </c>
      <c r="B1068">
        <v>-1.1466093311624488</v>
      </c>
      <c r="C1068">
        <v>-0.92933797694208409</v>
      </c>
    </row>
    <row r="1069" spans="1:3" x14ac:dyDescent="0.35">
      <c r="A1069" s="1">
        <v>25189</v>
      </c>
      <c r="B1069">
        <v>-1.1465913890082915</v>
      </c>
      <c r="C1069">
        <v>-1.4343344994676739</v>
      </c>
    </row>
    <row r="1070" spans="1:3" x14ac:dyDescent="0.35">
      <c r="A1070" s="1">
        <v>30475</v>
      </c>
      <c r="B1070">
        <v>-1.1464092737509566</v>
      </c>
      <c r="C1070">
        <v>4.8258414053180217E-2</v>
      </c>
    </row>
    <row r="1071" spans="1:3" x14ac:dyDescent="0.35">
      <c r="A1071" s="1">
        <v>25932</v>
      </c>
      <c r="B1071">
        <v>-1.1462845449511652</v>
      </c>
      <c r="C1071">
        <v>0.51355775597096909</v>
      </c>
    </row>
    <row r="1072" spans="1:3" x14ac:dyDescent="0.35">
      <c r="A1072" s="1">
        <v>31106</v>
      </c>
      <c r="B1072">
        <v>-1.1460912312729403</v>
      </c>
      <c r="C1072">
        <v>-0.52596711236034777</v>
      </c>
    </row>
    <row r="1073" spans="1:3" x14ac:dyDescent="0.35">
      <c r="A1073" s="1">
        <v>24708</v>
      </c>
      <c r="B1073">
        <v>-1.1457250592413322</v>
      </c>
      <c r="C1073">
        <v>0.88192535120677362</v>
      </c>
    </row>
    <row r="1074" spans="1:3" x14ac:dyDescent="0.35">
      <c r="A1074" s="1">
        <v>29780</v>
      </c>
      <c r="B1074">
        <v>-1.1457183913634099</v>
      </c>
      <c r="C1074">
        <v>0.50570066998626884</v>
      </c>
    </row>
    <row r="1075" spans="1:3" x14ac:dyDescent="0.35">
      <c r="A1075" s="1">
        <v>33681</v>
      </c>
      <c r="B1075">
        <v>-1.1456081681605934</v>
      </c>
      <c r="C1075">
        <v>0.355181132237255</v>
      </c>
    </row>
    <row r="1076" spans="1:3" x14ac:dyDescent="0.35">
      <c r="A1076" s="1">
        <v>29781</v>
      </c>
      <c r="B1076">
        <v>-1.1448990722545749</v>
      </c>
      <c r="C1076">
        <v>0.81336080398691257</v>
      </c>
    </row>
    <row r="1077" spans="1:3" x14ac:dyDescent="0.35">
      <c r="A1077" s="1">
        <v>30699</v>
      </c>
      <c r="B1077">
        <v>-1.1448735466097915</v>
      </c>
      <c r="C1077">
        <v>-2.4077608177084131</v>
      </c>
    </row>
    <row r="1078" spans="1:3" x14ac:dyDescent="0.35">
      <c r="A1078" s="1">
        <v>26051</v>
      </c>
      <c r="B1078">
        <v>-1.1446591532678525</v>
      </c>
      <c r="C1078">
        <v>-2.188273576779721</v>
      </c>
    </row>
    <row r="1079" spans="1:3" x14ac:dyDescent="0.35">
      <c r="A1079" s="1">
        <v>27711</v>
      </c>
      <c r="B1079">
        <v>-1.1439654469843248</v>
      </c>
      <c r="C1079">
        <v>-1.125921472540359</v>
      </c>
    </row>
    <row r="1080" spans="1:3" x14ac:dyDescent="0.35">
      <c r="A1080" s="1">
        <v>27548</v>
      </c>
      <c r="B1080">
        <v>-1.1424462490329144</v>
      </c>
      <c r="C1080">
        <v>0.19230321472367101</v>
      </c>
    </row>
    <row r="1081" spans="1:3" x14ac:dyDescent="0.35">
      <c r="A1081" s="1">
        <v>22319</v>
      </c>
      <c r="B1081">
        <v>-1.1418937105029494</v>
      </c>
      <c r="C1081">
        <v>0.54921464970922429</v>
      </c>
    </row>
    <row r="1082" spans="1:3" x14ac:dyDescent="0.35">
      <c r="A1082" s="1">
        <v>35398</v>
      </c>
      <c r="B1082">
        <v>-1.1414612764825895</v>
      </c>
      <c r="C1082">
        <v>-0.61423347166651121</v>
      </c>
    </row>
    <row r="1083" spans="1:3" x14ac:dyDescent="0.35">
      <c r="A1083" s="1">
        <v>31986</v>
      </c>
      <c r="B1083">
        <v>-1.1413231164391653</v>
      </c>
      <c r="C1083">
        <v>1.256922377629242</v>
      </c>
    </row>
    <row r="1084" spans="1:3" x14ac:dyDescent="0.35">
      <c r="A1084" s="1">
        <v>27533</v>
      </c>
      <c r="B1084">
        <v>-1.1411719437545775</v>
      </c>
      <c r="C1084">
        <v>-4.455165494702943E-2</v>
      </c>
    </row>
    <row r="1085" spans="1:3" x14ac:dyDescent="0.35">
      <c r="A1085" s="1">
        <v>22354</v>
      </c>
      <c r="B1085">
        <v>-1.140904989521186</v>
      </c>
      <c r="C1085">
        <v>0.99379071888814607</v>
      </c>
    </row>
    <row r="1086" spans="1:3" x14ac:dyDescent="0.35">
      <c r="A1086" s="1">
        <v>33744</v>
      </c>
      <c r="B1086">
        <v>-1.1408229298940682</v>
      </c>
      <c r="C1086">
        <v>-1.2975585917771091</v>
      </c>
    </row>
    <row r="1087" spans="1:3" x14ac:dyDescent="0.35">
      <c r="A1087" s="1">
        <v>31209</v>
      </c>
      <c r="B1087">
        <v>-1.140081438102184</v>
      </c>
      <c r="C1087">
        <v>-1.3775124432480121E-2</v>
      </c>
    </row>
    <row r="1088" spans="1:3" x14ac:dyDescent="0.35">
      <c r="A1088" s="1">
        <v>24520</v>
      </c>
      <c r="B1088">
        <v>-1.1393220441799614</v>
      </c>
      <c r="C1088">
        <v>0.65205334793270564</v>
      </c>
    </row>
    <row r="1089" spans="1:3" x14ac:dyDescent="0.35">
      <c r="A1089" s="1">
        <v>28738</v>
      </c>
      <c r="B1089">
        <v>-1.139232035119782</v>
      </c>
      <c r="C1089">
        <v>-0.64982544522671049</v>
      </c>
    </row>
    <row r="1090" spans="1:3" x14ac:dyDescent="0.35">
      <c r="A1090" s="1">
        <v>33550</v>
      </c>
      <c r="B1090">
        <v>-1.1387752813067864</v>
      </c>
      <c r="C1090">
        <v>-1.3281779415532389</v>
      </c>
    </row>
    <row r="1091" spans="1:3" x14ac:dyDescent="0.35">
      <c r="A1091" s="1">
        <v>29766</v>
      </c>
      <c r="B1091">
        <v>-1.1387263809710402</v>
      </c>
      <c r="C1091">
        <v>-0.82538991293457253</v>
      </c>
    </row>
    <row r="1092" spans="1:3" x14ac:dyDescent="0.35">
      <c r="A1092" s="1">
        <v>35851</v>
      </c>
      <c r="B1092">
        <v>-1.1385170720196476</v>
      </c>
      <c r="C1092">
        <v>0.74152068240099256</v>
      </c>
    </row>
    <row r="1093" spans="1:3" x14ac:dyDescent="0.35">
      <c r="A1093" s="1">
        <v>34270</v>
      </c>
      <c r="B1093">
        <v>-1.1380701656872843</v>
      </c>
      <c r="C1093">
        <v>-1.0505199876288542</v>
      </c>
    </row>
    <row r="1094" spans="1:3" x14ac:dyDescent="0.35">
      <c r="A1094" s="1">
        <v>25238</v>
      </c>
      <c r="B1094">
        <v>-1.1378768225076772</v>
      </c>
      <c r="C1094">
        <v>-1.2340921542588028</v>
      </c>
    </row>
    <row r="1095" spans="1:3" x14ac:dyDescent="0.35">
      <c r="A1095" s="1">
        <v>34823</v>
      </c>
      <c r="B1095">
        <v>-1.136255959562809</v>
      </c>
      <c r="C1095">
        <v>0.46840462024426216</v>
      </c>
    </row>
    <row r="1096" spans="1:3" x14ac:dyDescent="0.35">
      <c r="A1096" s="1">
        <v>35395</v>
      </c>
      <c r="B1096">
        <v>-1.1355383011082119</v>
      </c>
      <c r="C1096">
        <v>-0.49518837655262343</v>
      </c>
    </row>
    <row r="1097" spans="1:3" x14ac:dyDescent="0.35">
      <c r="A1097" s="1">
        <v>30462</v>
      </c>
      <c r="B1097">
        <v>-1.1349023302995433</v>
      </c>
      <c r="C1097">
        <v>-0.10095082264689252</v>
      </c>
    </row>
    <row r="1098" spans="1:3" x14ac:dyDescent="0.35">
      <c r="A1098" s="1">
        <v>25136</v>
      </c>
      <c r="B1098">
        <v>-1.1348914266106125</v>
      </c>
      <c r="C1098">
        <v>0.90812336854418851</v>
      </c>
    </row>
    <row r="1099" spans="1:3" x14ac:dyDescent="0.35">
      <c r="A1099" s="1">
        <v>29082</v>
      </c>
      <c r="B1099">
        <v>-1.1347570386584263</v>
      </c>
      <c r="C1099">
        <v>-0.19633249326501903</v>
      </c>
    </row>
    <row r="1100" spans="1:3" x14ac:dyDescent="0.35">
      <c r="A1100" s="1">
        <v>27997</v>
      </c>
      <c r="B1100">
        <v>-1.1344231704054037</v>
      </c>
      <c r="C1100">
        <v>0.86131376110843383</v>
      </c>
    </row>
    <row r="1101" spans="1:3" x14ac:dyDescent="0.35">
      <c r="A1101" s="1">
        <v>27884</v>
      </c>
      <c r="B1101">
        <v>-1.1339754980959005</v>
      </c>
      <c r="C1101">
        <v>-0.49051275212970419</v>
      </c>
    </row>
    <row r="1102" spans="1:3" x14ac:dyDescent="0.35">
      <c r="A1102" s="1">
        <v>31244</v>
      </c>
      <c r="B1102">
        <v>-1.1338381822788828</v>
      </c>
      <c r="C1102">
        <v>-1.6394327608364205</v>
      </c>
    </row>
    <row r="1103" spans="1:3" x14ac:dyDescent="0.35">
      <c r="A1103" s="1">
        <v>24562</v>
      </c>
      <c r="B1103">
        <v>-1.1336689598330114</v>
      </c>
      <c r="C1103">
        <v>1.0454018870958388</v>
      </c>
    </row>
    <row r="1104" spans="1:3" x14ac:dyDescent="0.35">
      <c r="A1104" s="1">
        <v>33827</v>
      </c>
      <c r="B1104">
        <v>-1.1332885750054302</v>
      </c>
      <c r="C1104">
        <v>-0.37625486416808174</v>
      </c>
    </row>
    <row r="1105" spans="1:3" x14ac:dyDescent="0.35">
      <c r="A1105" s="1">
        <v>30061</v>
      </c>
      <c r="B1105">
        <v>-1.1323304123848206</v>
      </c>
      <c r="C1105">
        <v>0.30183762183907809</v>
      </c>
    </row>
    <row r="1106" spans="1:3" x14ac:dyDescent="0.35">
      <c r="A1106" s="1">
        <v>34004</v>
      </c>
      <c r="B1106">
        <v>-1.1320087389941298</v>
      </c>
      <c r="C1106">
        <v>-0.69584931650644843</v>
      </c>
    </row>
    <row r="1107" spans="1:3" x14ac:dyDescent="0.35">
      <c r="A1107" s="1">
        <v>30718</v>
      </c>
      <c r="B1107">
        <v>-1.1315082633471691</v>
      </c>
      <c r="C1107">
        <v>-0.48281035504971531</v>
      </c>
    </row>
    <row r="1108" spans="1:3" x14ac:dyDescent="0.35">
      <c r="A1108" s="1">
        <v>34306</v>
      </c>
      <c r="B1108">
        <v>-1.1314314097922222</v>
      </c>
      <c r="C1108">
        <v>-0.27354272693284948</v>
      </c>
    </row>
    <row r="1109" spans="1:3" x14ac:dyDescent="0.35">
      <c r="A1109" s="1">
        <v>35850</v>
      </c>
      <c r="B1109">
        <v>-1.1312159839174427</v>
      </c>
      <c r="C1109">
        <v>1.1288099524827735</v>
      </c>
    </row>
    <row r="1110" spans="1:3" x14ac:dyDescent="0.35">
      <c r="A1110" s="1">
        <v>30477</v>
      </c>
      <c r="B1110">
        <v>-1.131199975494275</v>
      </c>
      <c r="C1110">
        <v>-6.3040855400981227E-2</v>
      </c>
    </row>
    <row r="1111" spans="1:3" x14ac:dyDescent="0.35">
      <c r="A1111" s="1">
        <v>35391</v>
      </c>
      <c r="B1111">
        <v>-1.1308952476308092</v>
      </c>
      <c r="C1111">
        <v>-0.56980119805070661</v>
      </c>
    </row>
    <row r="1112" spans="1:3" x14ac:dyDescent="0.35">
      <c r="A1112" s="1">
        <v>24519</v>
      </c>
      <c r="B1112">
        <v>-1.1305170952008776</v>
      </c>
      <c r="C1112">
        <v>0.68042109313577137</v>
      </c>
    </row>
    <row r="1113" spans="1:3" x14ac:dyDescent="0.35">
      <c r="A1113" s="1">
        <v>27522</v>
      </c>
      <c r="B1113">
        <v>-1.1301652418194594</v>
      </c>
      <c r="C1113">
        <v>0.35906822850451664</v>
      </c>
    </row>
    <row r="1114" spans="1:3" x14ac:dyDescent="0.35">
      <c r="A1114" s="1">
        <v>35390</v>
      </c>
      <c r="B1114">
        <v>-1.1301237238492039</v>
      </c>
      <c r="C1114">
        <v>-0.24091488899852168</v>
      </c>
    </row>
    <row r="1115" spans="1:3" x14ac:dyDescent="0.35">
      <c r="A1115" s="1">
        <v>29073</v>
      </c>
      <c r="B1115">
        <v>-1.130121902555062</v>
      </c>
      <c r="C1115">
        <v>0.75955920709224989</v>
      </c>
    </row>
    <row r="1116" spans="1:3" x14ac:dyDescent="0.35">
      <c r="A1116" s="1">
        <v>33632</v>
      </c>
      <c r="B1116">
        <v>-1.1301163621665264</v>
      </c>
      <c r="C1116">
        <v>-6.8052898262416991E-2</v>
      </c>
    </row>
    <row r="1117" spans="1:3" x14ac:dyDescent="0.35">
      <c r="A1117" s="1">
        <v>29081</v>
      </c>
      <c r="B1117">
        <v>-1.130031121723764</v>
      </c>
      <c r="C1117">
        <v>-1.0573986510747216E-2</v>
      </c>
    </row>
    <row r="1118" spans="1:3" x14ac:dyDescent="0.35">
      <c r="A1118" s="1">
        <v>25251</v>
      </c>
      <c r="B1118">
        <v>-1.1299171690531562</v>
      </c>
      <c r="C1118">
        <v>-1.1536439041538669</v>
      </c>
    </row>
    <row r="1119" spans="1:3" x14ac:dyDescent="0.35">
      <c r="A1119" s="1">
        <v>31981</v>
      </c>
      <c r="B1119">
        <v>-1.1294229537946279</v>
      </c>
      <c r="C1119">
        <v>1.4923058403464327</v>
      </c>
    </row>
    <row r="1120" spans="1:3" x14ac:dyDescent="0.35">
      <c r="A1120" s="1">
        <v>33836</v>
      </c>
      <c r="B1120">
        <v>-1.1286517858306546</v>
      </c>
      <c r="C1120">
        <v>0.1642464582780335</v>
      </c>
    </row>
    <row r="1121" spans="1:3" x14ac:dyDescent="0.35">
      <c r="A1121" s="1">
        <v>27698</v>
      </c>
      <c r="B1121">
        <v>-1.1282022776803327</v>
      </c>
      <c r="C1121">
        <v>-4.1237035692247813E-2</v>
      </c>
    </row>
    <row r="1122" spans="1:3" x14ac:dyDescent="0.35">
      <c r="A1122" s="1">
        <v>29805</v>
      </c>
      <c r="B1122">
        <v>-1.1276182938430714</v>
      </c>
      <c r="C1122">
        <v>-2.6595730990749686</v>
      </c>
    </row>
    <row r="1123" spans="1:3" x14ac:dyDescent="0.35">
      <c r="A1123" s="1">
        <v>33931</v>
      </c>
      <c r="B1123">
        <v>-1.1267775314406305</v>
      </c>
      <c r="C1123">
        <v>0.84565723341784904</v>
      </c>
    </row>
    <row r="1124" spans="1:3" x14ac:dyDescent="0.35">
      <c r="A1124" s="1">
        <v>36725</v>
      </c>
      <c r="B1124">
        <v>-1.126769586662258</v>
      </c>
      <c r="C1124">
        <v>-0.33484426469584666</v>
      </c>
    </row>
    <row r="1125" spans="1:3" x14ac:dyDescent="0.35">
      <c r="A1125" s="1">
        <v>34502</v>
      </c>
      <c r="B1125">
        <v>-1.1263187745215499</v>
      </c>
      <c r="C1125">
        <v>-0.37887743967451643</v>
      </c>
    </row>
    <row r="1126" spans="1:3" x14ac:dyDescent="0.35">
      <c r="A1126" s="1">
        <v>33835</v>
      </c>
      <c r="B1126">
        <v>-1.1258326810376846</v>
      </c>
      <c r="C1126">
        <v>-5.3948185217648686E-2</v>
      </c>
    </row>
    <row r="1127" spans="1:3" x14ac:dyDescent="0.35">
      <c r="A1127" s="1">
        <v>35396</v>
      </c>
      <c r="B1127">
        <v>-1.1252725172554925</v>
      </c>
      <c r="C1127">
        <v>-0.41329703743641566</v>
      </c>
    </row>
    <row r="1128" spans="1:3" x14ac:dyDescent="0.35">
      <c r="A1128" s="1">
        <v>30566</v>
      </c>
      <c r="B1128">
        <v>-1.1251136337266539</v>
      </c>
      <c r="C1128">
        <v>-0.71440330110483241</v>
      </c>
    </row>
    <row r="1129" spans="1:3" x14ac:dyDescent="0.35">
      <c r="A1129" s="1">
        <v>30574</v>
      </c>
      <c r="B1129">
        <v>-1.1244781170855376</v>
      </c>
      <c r="C1129">
        <v>0.28731529044858356</v>
      </c>
    </row>
    <row r="1130" spans="1:3" x14ac:dyDescent="0.35">
      <c r="A1130" s="1">
        <v>27921</v>
      </c>
      <c r="B1130">
        <v>-1.1244424140616025</v>
      </c>
      <c r="C1130">
        <v>1.024146772287186</v>
      </c>
    </row>
    <row r="1131" spans="1:3" x14ac:dyDescent="0.35">
      <c r="A1131" s="1">
        <v>30565</v>
      </c>
      <c r="B1131">
        <v>-1.1238919281092259</v>
      </c>
      <c r="C1131">
        <v>-0.94726558353098245</v>
      </c>
    </row>
    <row r="1132" spans="1:3" x14ac:dyDescent="0.35">
      <c r="A1132" s="1">
        <v>31245</v>
      </c>
      <c r="B1132">
        <v>-1.1234689218269105</v>
      </c>
      <c r="C1132">
        <v>-1.7512251276642563</v>
      </c>
    </row>
    <row r="1133" spans="1:3" x14ac:dyDescent="0.35">
      <c r="A1133" s="1">
        <v>30425</v>
      </c>
      <c r="B1133">
        <v>-1.1233646845053216</v>
      </c>
      <c r="C1133">
        <v>6.5487024876834901E-2</v>
      </c>
    </row>
    <row r="1134" spans="1:3" x14ac:dyDescent="0.35">
      <c r="A1134" s="1">
        <v>31978</v>
      </c>
      <c r="B1134">
        <v>-1.1228199739926603</v>
      </c>
      <c r="C1134">
        <v>1.1565702447334461</v>
      </c>
    </row>
    <row r="1135" spans="1:3" x14ac:dyDescent="0.35">
      <c r="A1135" s="1">
        <v>33746</v>
      </c>
      <c r="B1135">
        <v>-1.1224184148891676</v>
      </c>
      <c r="C1135">
        <v>-1.0106247910650179</v>
      </c>
    </row>
    <row r="1136" spans="1:3" x14ac:dyDescent="0.35">
      <c r="A1136" s="1">
        <v>25191</v>
      </c>
      <c r="B1136">
        <v>-1.1209498727847422</v>
      </c>
      <c r="C1136">
        <v>-1.5855098985110561</v>
      </c>
    </row>
    <row r="1137" spans="1:3" x14ac:dyDescent="0.35">
      <c r="A1137" s="1">
        <v>35404</v>
      </c>
      <c r="B1137">
        <v>-1.120851173567992</v>
      </c>
      <c r="C1137">
        <v>-0.34614287141954847</v>
      </c>
    </row>
    <row r="1138" spans="1:3" x14ac:dyDescent="0.35">
      <c r="A1138" s="1">
        <v>24709</v>
      </c>
      <c r="B1138">
        <v>-1.1193757821516308</v>
      </c>
      <c r="C1138">
        <v>1.2472372688178297</v>
      </c>
    </row>
    <row r="1139" spans="1:3" x14ac:dyDescent="0.35">
      <c r="A1139" s="1">
        <v>34765</v>
      </c>
      <c r="B1139">
        <v>-1.1191566641041351</v>
      </c>
      <c r="C1139">
        <v>1.692643449590711</v>
      </c>
    </row>
    <row r="1140" spans="1:3" x14ac:dyDescent="0.35">
      <c r="A1140" s="1">
        <v>26360</v>
      </c>
      <c r="B1140">
        <v>-1.117992301614031</v>
      </c>
      <c r="C1140">
        <v>-0.20054653158090061</v>
      </c>
    </row>
    <row r="1141" spans="1:3" x14ac:dyDescent="0.35">
      <c r="A1141" s="1">
        <v>24604</v>
      </c>
      <c r="B1141">
        <v>-1.1175102868671547</v>
      </c>
      <c r="C1141">
        <v>-0.54505992077816712</v>
      </c>
    </row>
    <row r="1142" spans="1:3" x14ac:dyDescent="0.35">
      <c r="A1142" s="1">
        <v>26052</v>
      </c>
      <c r="B1142">
        <v>-1.1173700269249884</v>
      </c>
      <c r="C1142">
        <v>-2.1871828855556377</v>
      </c>
    </row>
    <row r="1143" spans="1:3" x14ac:dyDescent="0.35">
      <c r="A1143" s="1">
        <v>30162</v>
      </c>
      <c r="B1143">
        <v>-1.116900933413921</v>
      </c>
      <c r="C1143">
        <v>2.4730807031769495</v>
      </c>
    </row>
    <row r="1144" spans="1:3" x14ac:dyDescent="0.35">
      <c r="A1144" s="1">
        <v>29762</v>
      </c>
      <c r="B1144">
        <v>-1.1164216231140565</v>
      </c>
      <c r="C1144">
        <v>-1.1943386248896966</v>
      </c>
    </row>
    <row r="1145" spans="1:3" x14ac:dyDescent="0.35">
      <c r="A1145" s="1">
        <v>30700</v>
      </c>
      <c r="B1145">
        <v>-1.1163280096359207</v>
      </c>
      <c r="C1145">
        <v>-2.3039971924053511</v>
      </c>
    </row>
    <row r="1146" spans="1:3" x14ac:dyDescent="0.35">
      <c r="A1146" s="1">
        <v>33828</v>
      </c>
      <c r="B1146">
        <v>-1.1161617802482964</v>
      </c>
      <c r="C1146">
        <v>-2.2694574499790416E-2</v>
      </c>
    </row>
    <row r="1147" spans="1:3" x14ac:dyDescent="0.35">
      <c r="A1147" s="1">
        <v>31712</v>
      </c>
      <c r="B1147">
        <v>-1.1158857766797527</v>
      </c>
      <c r="C1147">
        <v>0.44696528423029019</v>
      </c>
    </row>
    <row r="1148" spans="1:3" x14ac:dyDescent="0.35">
      <c r="A1148" s="1">
        <v>33829</v>
      </c>
      <c r="B1148">
        <v>-1.1158642827723328</v>
      </c>
      <c r="C1148">
        <v>-4.7417460545899327E-2</v>
      </c>
    </row>
    <row r="1149" spans="1:3" x14ac:dyDescent="0.35">
      <c r="A1149" s="1">
        <v>27536</v>
      </c>
      <c r="B1149">
        <v>-1.1158461968780364</v>
      </c>
      <c r="C1149">
        <v>0.40681555666877517</v>
      </c>
    </row>
    <row r="1150" spans="1:3" x14ac:dyDescent="0.35">
      <c r="A1150" s="1">
        <v>22530</v>
      </c>
      <c r="B1150">
        <v>-1.1146791409439685</v>
      </c>
      <c r="C1150">
        <v>-1.4219600969557451</v>
      </c>
    </row>
    <row r="1151" spans="1:3" x14ac:dyDescent="0.35">
      <c r="A1151" s="1">
        <v>29083</v>
      </c>
      <c r="B1151">
        <v>-1.1146576629957847</v>
      </c>
      <c r="C1151">
        <v>8.3784060425108817E-2</v>
      </c>
    </row>
    <row r="1152" spans="1:3" x14ac:dyDescent="0.35">
      <c r="A1152" s="1">
        <v>31861</v>
      </c>
      <c r="B1152">
        <v>-1.1141597080960579</v>
      </c>
      <c r="C1152">
        <v>-1.4567148765819455</v>
      </c>
    </row>
    <row r="1153" spans="1:3" x14ac:dyDescent="0.35">
      <c r="A1153" s="1">
        <v>33416</v>
      </c>
      <c r="B1153">
        <v>-1.1138725937955956</v>
      </c>
      <c r="C1153">
        <v>0.23386451856797441</v>
      </c>
    </row>
    <row r="1154" spans="1:3" x14ac:dyDescent="0.35">
      <c r="A1154" s="1">
        <v>27534</v>
      </c>
      <c r="B1154">
        <v>-1.113451873245406</v>
      </c>
      <c r="C1154">
        <v>-5.5934428065149049E-3</v>
      </c>
    </row>
    <row r="1155" spans="1:3" x14ac:dyDescent="0.35">
      <c r="A1155" s="1">
        <v>29761</v>
      </c>
      <c r="B1155">
        <v>-1.1132546816278999</v>
      </c>
      <c r="C1155">
        <v>-1.4116680586148924</v>
      </c>
    </row>
    <row r="1156" spans="1:3" x14ac:dyDescent="0.35">
      <c r="A1156" s="1">
        <v>33526</v>
      </c>
      <c r="B1156">
        <v>-1.11306729311812</v>
      </c>
      <c r="C1156">
        <v>-0.11776815545808575</v>
      </c>
    </row>
    <row r="1157" spans="1:3" x14ac:dyDescent="0.35">
      <c r="A1157" s="1">
        <v>27535</v>
      </c>
      <c r="B1157">
        <v>-1.1129235532213262</v>
      </c>
      <c r="C1157">
        <v>0.37352397292265088</v>
      </c>
    </row>
    <row r="1158" spans="1:3" x14ac:dyDescent="0.35">
      <c r="A1158" s="1">
        <v>34099</v>
      </c>
      <c r="B1158">
        <v>-1.1122437525684401</v>
      </c>
      <c r="C1158">
        <v>-0.10895465555888978</v>
      </c>
    </row>
    <row r="1159" spans="1:3" x14ac:dyDescent="0.35">
      <c r="A1159" s="1">
        <v>32534</v>
      </c>
      <c r="B1159">
        <v>-1.111606879785183</v>
      </c>
      <c r="C1159">
        <v>-0.76967584334112171</v>
      </c>
    </row>
    <row r="1160" spans="1:3" x14ac:dyDescent="0.35">
      <c r="A1160" s="1">
        <v>36726</v>
      </c>
      <c r="B1160">
        <v>-1.1113984401438688</v>
      </c>
      <c r="C1160">
        <v>-0.23059168047950565</v>
      </c>
    </row>
    <row r="1161" spans="1:3" x14ac:dyDescent="0.35">
      <c r="A1161" s="1">
        <v>34226</v>
      </c>
      <c r="B1161">
        <v>-1.1106319222490619</v>
      </c>
      <c r="C1161">
        <v>-0.34406667154546178</v>
      </c>
    </row>
    <row r="1162" spans="1:3" x14ac:dyDescent="0.35">
      <c r="A1162" s="1">
        <v>36353</v>
      </c>
      <c r="B1162">
        <v>-1.1100130508802519</v>
      </c>
      <c r="C1162">
        <v>-1.6826371071504389</v>
      </c>
    </row>
    <row r="1163" spans="1:3" x14ac:dyDescent="0.35">
      <c r="A1163" s="1">
        <v>24699</v>
      </c>
      <c r="B1163">
        <v>-1.1097467580904563</v>
      </c>
      <c r="C1163">
        <v>-9.7015613413898791E-2</v>
      </c>
    </row>
    <row r="1164" spans="1:3" x14ac:dyDescent="0.35">
      <c r="A1164" s="1">
        <v>30575</v>
      </c>
      <c r="B1164">
        <v>-1.1096092673112792</v>
      </c>
      <c r="C1164">
        <v>-3.8336856789102189E-2</v>
      </c>
    </row>
    <row r="1165" spans="1:3" x14ac:dyDescent="0.35">
      <c r="A1165" s="1">
        <v>33997</v>
      </c>
      <c r="B1165">
        <v>-1.1095731258869179</v>
      </c>
      <c r="C1165">
        <v>0.25999050710056687</v>
      </c>
    </row>
    <row r="1166" spans="1:3" x14ac:dyDescent="0.35">
      <c r="A1166" s="1">
        <v>33996</v>
      </c>
      <c r="B1166">
        <v>-1.1085873459558064</v>
      </c>
      <c r="C1166">
        <v>0.20448655812019456</v>
      </c>
    </row>
    <row r="1167" spans="1:3" x14ac:dyDescent="0.35">
      <c r="A1167" s="1">
        <v>24559</v>
      </c>
      <c r="B1167">
        <v>-1.1084328504169294</v>
      </c>
      <c r="C1167">
        <v>0.59934449809212742</v>
      </c>
    </row>
    <row r="1168" spans="1:3" x14ac:dyDescent="0.35">
      <c r="A1168" s="1">
        <v>29084</v>
      </c>
      <c r="B1168">
        <v>-1.1079091684926405</v>
      </c>
      <c r="C1168">
        <v>4.7118806027647626E-2</v>
      </c>
    </row>
    <row r="1169" spans="1:3" x14ac:dyDescent="0.35">
      <c r="A1169" s="1">
        <v>36747</v>
      </c>
      <c r="B1169">
        <v>-1.1078970124410066</v>
      </c>
      <c r="C1169">
        <v>0.22926224635926148</v>
      </c>
    </row>
    <row r="1170" spans="1:3" x14ac:dyDescent="0.35">
      <c r="A1170" s="1">
        <v>26038</v>
      </c>
      <c r="B1170">
        <v>-1.1071760235934556</v>
      </c>
      <c r="C1170">
        <v>-0.70831582311274577</v>
      </c>
    </row>
    <row r="1171" spans="1:3" x14ac:dyDescent="0.35">
      <c r="A1171" s="1">
        <v>22711</v>
      </c>
      <c r="B1171">
        <v>-1.1060227024577154</v>
      </c>
      <c r="C1171">
        <v>-0.82824706116060931</v>
      </c>
    </row>
    <row r="1172" spans="1:3" x14ac:dyDescent="0.35">
      <c r="A1172" s="1">
        <v>33830</v>
      </c>
      <c r="B1172">
        <v>-1.1057923327201953</v>
      </c>
      <c r="C1172">
        <v>0.21797341467384501</v>
      </c>
    </row>
    <row r="1173" spans="1:3" x14ac:dyDescent="0.35">
      <c r="A1173" s="1">
        <v>26037</v>
      </c>
      <c r="B1173">
        <v>-1.1057682990357922</v>
      </c>
      <c r="C1173">
        <v>-0.60631175424502626</v>
      </c>
    </row>
    <row r="1174" spans="1:3" x14ac:dyDescent="0.35">
      <c r="A1174" s="1">
        <v>32622</v>
      </c>
      <c r="B1174">
        <v>-1.1051230263328375</v>
      </c>
      <c r="C1174">
        <v>0.85150703058831601</v>
      </c>
    </row>
    <row r="1175" spans="1:3" x14ac:dyDescent="0.35">
      <c r="A1175" s="1">
        <v>29815</v>
      </c>
      <c r="B1175">
        <v>-1.1047620235980946</v>
      </c>
      <c r="C1175">
        <v>-2.3198926783264699</v>
      </c>
    </row>
    <row r="1176" spans="1:3" x14ac:dyDescent="0.35">
      <c r="A1176" s="1">
        <v>22531</v>
      </c>
      <c r="B1176">
        <v>-1.1043937430544675</v>
      </c>
      <c r="C1176">
        <v>-1.0306234453433927</v>
      </c>
    </row>
    <row r="1177" spans="1:3" x14ac:dyDescent="0.35">
      <c r="A1177" s="1">
        <v>31980</v>
      </c>
      <c r="B1177">
        <v>-1.1038205875540725</v>
      </c>
      <c r="C1177">
        <v>1.0609338221538165</v>
      </c>
    </row>
    <row r="1178" spans="1:3" x14ac:dyDescent="0.35">
      <c r="A1178" s="1">
        <v>28153</v>
      </c>
      <c r="B1178">
        <v>-1.1032576966198973</v>
      </c>
      <c r="C1178">
        <v>-0.79778846613631482</v>
      </c>
    </row>
    <row r="1179" spans="1:3" x14ac:dyDescent="0.35">
      <c r="A1179" s="1">
        <v>34824</v>
      </c>
      <c r="B1179">
        <v>-1.1021825994671819</v>
      </c>
      <c r="C1179">
        <v>0.76883791055383455</v>
      </c>
    </row>
    <row r="1180" spans="1:3" x14ac:dyDescent="0.35">
      <c r="A1180" s="1">
        <v>33527</v>
      </c>
      <c r="B1180">
        <v>-1.1016868780622002</v>
      </c>
      <c r="C1180">
        <v>-0.19148780893748615</v>
      </c>
    </row>
    <row r="1181" spans="1:3" x14ac:dyDescent="0.35">
      <c r="A1181" s="1">
        <v>22522</v>
      </c>
      <c r="B1181">
        <v>-1.1016308713146898</v>
      </c>
      <c r="C1181">
        <v>-1.1703865222897518</v>
      </c>
    </row>
    <row r="1182" spans="1:3" x14ac:dyDescent="0.35">
      <c r="A1182" s="1">
        <v>22712</v>
      </c>
      <c r="B1182">
        <v>-1.1009397371353251</v>
      </c>
      <c r="C1182">
        <v>-0.9502127199027216</v>
      </c>
    </row>
    <row r="1183" spans="1:3" x14ac:dyDescent="0.35">
      <c r="A1183" s="1">
        <v>34766</v>
      </c>
      <c r="B1183">
        <v>-1.1008519186343897</v>
      </c>
      <c r="C1183">
        <v>1.6170817442043326</v>
      </c>
    </row>
    <row r="1184" spans="1:3" x14ac:dyDescent="0.35">
      <c r="A1184" s="1">
        <v>33738</v>
      </c>
      <c r="B1184">
        <v>-1.1003038758506245</v>
      </c>
      <c r="C1184">
        <v>-0.47730613430594515</v>
      </c>
    </row>
    <row r="1185" spans="1:3" x14ac:dyDescent="0.35">
      <c r="A1185" s="1">
        <v>26039</v>
      </c>
      <c r="B1185">
        <v>-1.0978133465753976</v>
      </c>
      <c r="C1185">
        <v>-0.83942602292878765</v>
      </c>
    </row>
    <row r="1186" spans="1:3" x14ac:dyDescent="0.35">
      <c r="A1186" s="1">
        <v>27547</v>
      </c>
      <c r="B1186">
        <v>-1.0977972851802063</v>
      </c>
      <c r="C1186">
        <v>0.28736410475918056</v>
      </c>
    </row>
    <row r="1187" spans="1:3" x14ac:dyDescent="0.35">
      <c r="A1187" s="1">
        <v>30568</v>
      </c>
      <c r="B1187">
        <v>-1.0977871935135073</v>
      </c>
      <c r="C1187">
        <v>-3.0674475753116694E-2</v>
      </c>
    </row>
    <row r="1188" spans="1:3" x14ac:dyDescent="0.35">
      <c r="A1188" s="1">
        <v>26036</v>
      </c>
      <c r="B1188">
        <v>-1.0974340200655093</v>
      </c>
      <c r="C1188">
        <v>-0.56353695358284062</v>
      </c>
    </row>
    <row r="1189" spans="1:3" x14ac:dyDescent="0.35">
      <c r="A1189" s="1">
        <v>26367</v>
      </c>
      <c r="B1189">
        <v>-1.0973916680401199</v>
      </c>
      <c r="C1189">
        <v>8.5914171366394398E-3</v>
      </c>
    </row>
    <row r="1190" spans="1:3" x14ac:dyDescent="0.35">
      <c r="A1190" s="1">
        <v>30826</v>
      </c>
      <c r="B1190">
        <v>-1.0967989702211762</v>
      </c>
      <c r="C1190">
        <v>0.97783540500229393</v>
      </c>
    </row>
    <row r="1191" spans="1:3" x14ac:dyDescent="0.35">
      <c r="A1191" s="1">
        <v>35901</v>
      </c>
      <c r="B1191">
        <v>-1.0967313151543971</v>
      </c>
      <c r="C1191">
        <v>-0.5176156738805876</v>
      </c>
    </row>
    <row r="1192" spans="1:3" x14ac:dyDescent="0.35">
      <c r="A1192" s="1">
        <v>31302</v>
      </c>
      <c r="B1192">
        <v>-1.09655602428129</v>
      </c>
      <c r="C1192">
        <v>-0.18329255479011408</v>
      </c>
    </row>
    <row r="1193" spans="1:3" x14ac:dyDescent="0.35">
      <c r="A1193" s="1">
        <v>34767</v>
      </c>
      <c r="B1193">
        <v>-1.0962046274610131</v>
      </c>
      <c r="C1193">
        <v>1.6459862904504592</v>
      </c>
    </row>
    <row r="1194" spans="1:3" x14ac:dyDescent="0.35">
      <c r="A1194" s="1">
        <v>33822</v>
      </c>
      <c r="B1194">
        <v>-1.0959038886802803</v>
      </c>
      <c r="C1194">
        <v>-0.38004498090975769</v>
      </c>
    </row>
    <row r="1195" spans="1:3" x14ac:dyDescent="0.35">
      <c r="A1195" s="1">
        <v>24695</v>
      </c>
      <c r="B1195">
        <v>-1.0956957685056585</v>
      </c>
      <c r="C1195">
        <v>-0.73515308024366643</v>
      </c>
    </row>
    <row r="1196" spans="1:3" x14ac:dyDescent="0.35">
      <c r="A1196" s="1">
        <v>36374</v>
      </c>
      <c r="B1196">
        <v>-1.0951106858876734</v>
      </c>
      <c r="C1196">
        <v>-0.43478027700480881</v>
      </c>
    </row>
    <row r="1197" spans="1:3" x14ac:dyDescent="0.35">
      <c r="A1197" s="1">
        <v>30971</v>
      </c>
      <c r="B1197">
        <v>-1.0946779915244356</v>
      </c>
      <c r="C1197">
        <v>0.14439539705935259</v>
      </c>
    </row>
    <row r="1198" spans="1:3" x14ac:dyDescent="0.35">
      <c r="A1198" s="1">
        <v>29717</v>
      </c>
      <c r="B1198">
        <v>-1.0946167992823135</v>
      </c>
      <c r="C1198">
        <v>6.552157102280827E-2</v>
      </c>
    </row>
    <row r="1199" spans="1:3" x14ac:dyDescent="0.35">
      <c r="A1199" s="1">
        <v>26044</v>
      </c>
      <c r="B1199">
        <v>-1.0944631358442001</v>
      </c>
      <c r="C1199">
        <v>-1.1988238579640011</v>
      </c>
    </row>
    <row r="1200" spans="1:3" x14ac:dyDescent="0.35">
      <c r="A1200" s="1">
        <v>30972</v>
      </c>
      <c r="B1200">
        <v>-1.0937768872627991</v>
      </c>
      <c r="C1200">
        <v>0.25219083350576282</v>
      </c>
    </row>
    <row r="1201" spans="1:3" x14ac:dyDescent="0.35">
      <c r="A1201" s="1">
        <v>30461</v>
      </c>
      <c r="B1201">
        <v>-1.0932364013659026</v>
      </c>
      <c r="C1201">
        <v>-0.1703445694405723</v>
      </c>
    </row>
    <row r="1202" spans="1:3" x14ac:dyDescent="0.35">
      <c r="A1202" s="1">
        <v>29039</v>
      </c>
      <c r="B1202">
        <v>-1.092778970030422</v>
      </c>
      <c r="C1202">
        <v>0.43860920738320908</v>
      </c>
    </row>
    <row r="1203" spans="1:3" x14ac:dyDescent="0.35">
      <c r="A1203" s="1">
        <v>33633</v>
      </c>
      <c r="B1203">
        <v>-1.0919372125750673</v>
      </c>
      <c r="C1203">
        <v>-0.24238191664698458</v>
      </c>
    </row>
    <row r="1204" spans="1:3" x14ac:dyDescent="0.35">
      <c r="A1204" s="1">
        <v>31309</v>
      </c>
      <c r="B1204">
        <v>-1.0913919740155111</v>
      </c>
      <c r="C1204">
        <v>0.35069002856442616</v>
      </c>
    </row>
    <row r="1205" spans="1:3" x14ac:dyDescent="0.35">
      <c r="A1205" s="1">
        <v>28306</v>
      </c>
      <c r="B1205">
        <v>-1.0913305210829154</v>
      </c>
      <c r="C1205">
        <v>-0.43405774824877519</v>
      </c>
    </row>
    <row r="1206" spans="1:3" x14ac:dyDescent="0.35">
      <c r="A1206" s="1">
        <v>27739</v>
      </c>
      <c r="B1206">
        <v>-1.0911598015676698</v>
      </c>
      <c r="C1206">
        <v>1.4209072103164402</v>
      </c>
    </row>
    <row r="1207" spans="1:3" x14ac:dyDescent="0.35">
      <c r="A1207" s="1">
        <v>27999</v>
      </c>
      <c r="B1207">
        <v>-1.0909236992140301</v>
      </c>
      <c r="C1207">
        <v>1.1032984168109701</v>
      </c>
    </row>
    <row r="1208" spans="1:3" x14ac:dyDescent="0.35">
      <c r="A1208" s="1">
        <v>33528</v>
      </c>
      <c r="B1208">
        <v>-1.090561314944259</v>
      </c>
      <c r="C1208">
        <v>-0.14927612555078373</v>
      </c>
    </row>
    <row r="1209" spans="1:3" x14ac:dyDescent="0.35">
      <c r="A1209" s="1">
        <v>33820</v>
      </c>
      <c r="B1209">
        <v>-1.0899507910943869</v>
      </c>
      <c r="C1209">
        <v>-0.80538368637532409</v>
      </c>
    </row>
    <row r="1210" spans="1:3" x14ac:dyDescent="0.35">
      <c r="A1210" s="1">
        <v>34002</v>
      </c>
      <c r="B1210">
        <v>-1.089177454939475</v>
      </c>
      <c r="C1210">
        <v>0.47329236206639846</v>
      </c>
    </row>
    <row r="1211" spans="1:3" x14ac:dyDescent="0.35">
      <c r="A1211" s="1">
        <v>36724</v>
      </c>
      <c r="B1211">
        <v>-1.0891246370053693</v>
      </c>
      <c r="C1211">
        <v>-0.4717062784381596</v>
      </c>
    </row>
    <row r="1212" spans="1:3" x14ac:dyDescent="0.35">
      <c r="A1212" s="1">
        <v>27521</v>
      </c>
      <c r="B1212">
        <v>-1.0891058286875042</v>
      </c>
      <c r="C1212">
        <v>0.46162079040501947</v>
      </c>
    </row>
    <row r="1213" spans="1:3" x14ac:dyDescent="0.35">
      <c r="A1213" s="1">
        <v>33529</v>
      </c>
      <c r="B1213">
        <v>-1.0890016319703584</v>
      </c>
      <c r="C1213">
        <v>-1.1521028449302013</v>
      </c>
    </row>
    <row r="1214" spans="1:3" x14ac:dyDescent="0.35">
      <c r="A1214" s="1">
        <v>31979</v>
      </c>
      <c r="B1214">
        <v>-1.0884538604459451</v>
      </c>
      <c r="C1214">
        <v>1.0132382449878983</v>
      </c>
    </row>
    <row r="1215" spans="1:3" x14ac:dyDescent="0.35">
      <c r="A1215" s="1">
        <v>28941</v>
      </c>
      <c r="B1215">
        <v>-1.0882404788951228</v>
      </c>
      <c r="C1215">
        <v>-0.21090792206118353</v>
      </c>
    </row>
    <row r="1216" spans="1:3" x14ac:dyDescent="0.35">
      <c r="A1216" s="1">
        <v>22605</v>
      </c>
      <c r="B1216">
        <v>-1.0881856771210623</v>
      </c>
      <c r="C1216">
        <v>-1.0856168892747051</v>
      </c>
    </row>
    <row r="1217" spans="1:3" x14ac:dyDescent="0.35">
      <c r="A1217" s="1">
        <v>27626</v>
      </c>
      <c r="B1217">
        <v>-1.0878885024162677</v>
      </c>
      <c r="C1217">
        <v>-0.11718915924324552</v>
      </c>
    </row>
    <row r="1218" spans="1:3" x14ac:dyDescent="0.35">
      <c r="A1218" s="1">
        <v>35362</v>
      </c>
      <c r="B1218">
        <v>-1.0877933831704414</v>
      </c>
      <c r="C1218">
        <v>1.3337140353556232</v>
      </c>
    </row>
    <row r="1219" spans="1:3" x14ac:dyDescent="0.35">
      <c r="A1219" s="1">
        <v>22728</v>
      </c>
      <c r="B1219">
        <v>-1.0874046645789404</v>
      </c>
      <c r="C1219">
        <v>-1.1997229735745358</v>
      </c>
    </row>
    <row r="1220" spans="1:3" x14ac:dyDescent="0.35">
      <c r="A1220" s="1">
        <v>34255</v>
      </c>
      <c r="B1220">
        <v>-1.0870384367167489</v>
      </c>
      <c r="C1220">
        <v>-0.22811630607082822</v>
      </c>
    </row>
    <row r="1221" spans="1:3" x14ac:dyDescent="0.35">
      <c r="A1221" s="1">
        <v>27523</v>
      </c>
      <c r="B1221">
        <v>-1.0866059136784698</v>
      </c>
      <c r="C1221">
        <v>3.766966712220992E-2</v>
      </c>
    </row>
    <row r="1222" spans="1:3" x14ac:dyDescent="0.35">
      <c r="A1222" s="1">
        <v>36375</v>
      </c>
      <c r="B1222">
        <v>-1.0859583480829991</v>
      </c>
      <c r="C1222">
        <v>-0.40873196887227309</v>
      </c>
    </row>
    <row r="1223" spans="1:3" x14ac:dyDescent="0.35">
      <c r="A1223" s="1">
        <v>22609</v>
      </c>
      <c r="B1223">
        <v>-1.0857501644518879</v>
      </c>
      <c r="C1223">
        <v>-1.3229304043265242</v>
      </c>
    </row>
    <row r="1224" spans="1:3" x14ac:dyDescent="0.35">
      <c r="A1224" s="1">
        <v>36710</v>
      </c>
      <c r="B1224">
        <v>-1.0850885873114202</v>
      </c>
      <c r="C1224">
        <v>-0.59976692664778775</v>
      </c>
    </row>
    <row r="1225" spans="1:3" x14ac:dyDescent="0.35">
      <c r="A1225" s="1">
        <v>30460</v>
      </c>
      <c r="B1225">
        <v>-1.0850279834920171</v>
      </c>
      <c r="C1225">
        <v>-2.9589623697335816E-2</v>
      </c>
    </row>
    <row r="1226" spans="1:3" x14ac:dyDescent="0.35">
      <c r="A1226" s="1">
        <v>26028</v>
      </c>
      <c r="B1226">
        <v>-1.0849389477823681</v>
      </c>
      <c r="C1226">
        <v>0.23766383511889938</v>
      </c>
    </row>
    <row r="1227" spans="1:3" x14ac:dyDescent="0.35">
      <c r="A1227" s="1">
        <v>28396</v>
      </c>
      <c r="B1227">
        <v>-1.0847628672413232</v>
      </c>
      <c r="C1227">
        <v>-1.2627491912867039</v>
      </c>
    </row>
    <row r="1228" spans="1:3" x14ac:dyDescent="0.35">
      <c r="A1228" s="1">
        <v>36746</v>
      </c>
      <c r="B1228">
        <v>-1.0842344771760608</v>
      </c>
      <c r="C1228">
        <v>-7.6524984544031949E-2</v>
      </c>
    </row>
    <row r="1229" spans="1:3" x14ac:dyDescent="0.35">
      <c r="A1229" s="1">
        <v>33857</v>
      </c>
      <c r="B1229">
        <v>-1.084200857552811</v>
      </c>
      <c r="C1229">
        <v>-1.1444056731370857</v>
      </c>
    </row>
    <row r="1230" spans="1:3" x14ac:dyDescent="0.35">
      <c r="A1230" s="1">
        <v>36355</v>
      </c>
      <c r="B1230">
        <v>-1.084183990372076</v>
      </c>
      <c r="C1230">
        <v>-1.6197435074753797</v>
      </c>
    </row>
    <row r="1231" spans="1:3" x14ac:dyDescent="0.35">
      <c r="A1231" s="1">
        <v>26042</v>
      </c>
      <c r="B1231">
        <v>-1.0841482037596883</v>
      </c>
      <c r="C1231">
        <v>-1.3595657910265411</v>
      </c>
    </row>
    <row r="1232" spans="1:3" x14ac:dyDescent="0.35">
      <c r="A1232" s="1">
        <v>33771</v>
      </c>
      <c r="B1232">
        <v>-1.0841237784416091</v>
      </c>
      <c r="C1232">
        <v>0.4574489803442584</v>
      </c>
    </row>
    <row r="1233" spans="1:3" x14ac:dyDescent="0.35">
      <c r="A1233" s="1">
        <v>30113</v>
      </c>
      <c r="B1233">
        <v>-1.08407024520386</v>
      </c>
      <c r="C1233">
        <v>-3.0949061315054417E-2</v>
      </c>
    </row>
    <row r="1234" spans="1:3" x14ac:dyDescent="0.35">
      <c r="A1234" s="1">
        <v>33634</v>
      </c>
      <c r="B1234">
        <v>-1.083851652795262</v>
      </c>
      <c r="C1234">
        <v>-3.8778619952287749E-2</v>
      </c>
    </row>
    <row r="1235" spans="1:3" x14ac:dyDescent="0.35">
      <c r="A1235" s="1">
        <v>31947</v>
      </c>
      <c r="B1235">
        <v>-1.0837855377367576</v>
      </c>
      <c r="C1235">
        <v>-0.12624825956720223</v>
      </c>
    </row>
    <row r="1236" spans="1:3" x14ac:dyDescent="0.35">
      <c r="A1236" s="1">
        <v>27530</v>
      </c>
      <c r="B1236">
        <v>-1.0836705515975389</v>
      </c>
      <c r="C1236">
        <v>9.3936902487775975E-2</v>
      </c>
    </row>
    <row r="1237" spans="1:3" x14ac:dyDescent="0.35">
      <c r="A1237" s="1">
        <v>27627</v>
      </c>
      <c r="B1237">
        <v>-1.0832284914499779</v>
      </c>
      <c r="C1237">
        <v>0.23570902077639028</v>
      </c>
    </row>
    <row r="1238" spans="1:3" x14ac:dyDescent="0.35">
      <c r="A1238" s="1">
        <v>36749</v>
      </c>
      <c r="B1238">
        <v>-1.0830978921318737</v>
      </c>
      <c r="C1238">
        <v>4.4360862808273768E-2</v>
      </c>
    </row>
    <row r="1239" spans="1:3" x14ac:dyDescent="0.35">
      <c r="A1239" s="1">
        <v>24700</v>
      </c>
      <c r="B1239">
        <v>-1.0827236112426923</v>
      </c>
      <c r="C1239">
        <v>5.6158677738349191E-2</v>
      </c>
    </row>
    <row r="1240" spans="1:3" x14ac:dyDescent="0.35">
      <c r="A1240" s="1">
        <v>31720</v>
      </c>
      <c r="B1240">
        <v>-1.0825529816032644</v>
      </c>
      <c r="C1240">
        <v>0.33636838633824501</v>
      </c>
    </row>
    <row r="1241" spans="1:3" x14ac:dyDescent="0.35">
      <c r="A1241" s="1">
        <v>29808</v>
      </c>
      <c r="B1241">
        <v>-1.0821490677171108</v>
      </c>
      <c r="C1241">
        <v>-3.220230659869046</v>
      </c>
    </row>
    <row r="1242" spans="1:3" x14ac:dyDescent="0.35">
      <c r="A1242" s="1">
        <v>31946</v>
      </c>
      <c r="B1242">
        <v>-1.0819175488766648</v>
      </c>
      <c r="C1242">
        <v>0.20990090852909796</v>
      </c>
    </row>
    <row r="1243" spans="1:3" x14ac:dyDescent="0.35">
      <c r="A1243" s="1">
        <v>24701</v>
      </c>
      <c r="B1243">
        <v>-1.081885925930907</v>
      </c>
      <c r="C1243">
        <v>4.9383332068153166E-2</v>
      </c>
    </row>
    <row r="1244" spans="1:3" x14ac:dyDescent="0.35">
      <c r="A1244" s="1">
        <v>26043</v>
      </c>
      <c r="B1244">
        <v>-1.0815741716587648</v>
      </c>
      <c r="C1244">
        <v>-1.2760382975901943</v>
      </c>
    </row>
    <row r="1245" spans="1:3" x14ac:dyDescent="0.35">
      <c r="A1245" s="1">
        <v>27529</v>
      </c>
      <c r="B1245">
        <v>-1.0815147637560414</v>
      </c>
      <c r="C1245">
        <v>-0.17736744885246233</v>
      </c>
    </row>
    <row r="1246" spans="1:3" x14ac:dyDescent="0.35">
      <c r="A1246" s="1">
        <v>34228</v>
      </c>
      <c r="B1246">
        <v>-1.081157351987426</v>
      </c>
      <c r="C1246">
        <v>0.42291102184739815</v>
      </c>
    </row>
    <row r="1247" spans="1:3" x14ac:dyDescent="0.35">
      <c r="A1247" s="1">
        <v>31716</v>
      </c>
      <c r="B1247">
        <v>-1.0805024789420952</v>
      </c>
      <c r="C1247">
        <v>7.2701401875743366E-2</v>
      </c>
    </row>
    <row r="1248" spans="1:3" x14ac:dyDescent="0.35">
      <c r="A1248" s="1">
        <v>29769</v>
      </c>
      <c r="B1248">
        <v>-1.0804230806482458</v>
      </c>
      <c r="C1248">
        <v>0.35219721563798806</v>
      </c>
    </row>
    <row r="1249" spans="1:3" x14ac:dyDescent="0.35">
      <c r="A1249" s="1">
        <v>30491</v>
      </c>
      <c r="B1249">
        <v>-1.0803281496963646</v>
      </c>
      <c r="C1249">
        <v>-0.83939622577977469</v>
      </c>
    </row>
    <row r="1250" spans="1:3" x14ac:dyDescent="0.35">
      <c r="A1250" s="1">
        <v>32532</v>
      </c>
      <c r="B1250">
        <v>-1.0802602973065618</v>
      </c>
      <c r="C1250">
        <v>-9.1451298316662086E-2</v>
      </c>
    </row>
    <row r="1251" spans="1:3" x14ac:dyDescent="0.35">
      <c r="A1251" s="1">
        <v>24608</v>
      </c>
      <c r="B1251">
        <v>-1.0799975002374089</v>
      </c>
      <c r="C1251">
        <v>-0.34348375703117595</v>
      </c>
    </row>
    <row r="1252" spans="1:3" x14ac:dyDescent="0.35">
      <c r="A1252" s="1">
        <v>36745</v>
      </c>
      <c r="B1252">
        <v>-1.0798931097964413</v>
      </c>
      <c r="C1252">
        <v>0.19454638255776469</v>
      </c>
    </row>
    <row r="1253" spans="1:3" x14ac:dyDescent="0.35">
      <c r="A1253" s="1">
        <v>27740</v>
      </c>
      <c r="B1253">
        <v>-1.0794069962061645</v>
      </c>
      <c r="C1253">
        <v>1.2452688423003291</v>
      </c>
    </row>
    <row r="1254" spans="1:3" x14ac:dyDescent="0.35">
      <c r="A1254" s="1">
        <v>36354</v>
      </c>
      <c r="B1254">
        <v>-1.0793633962206466</v>
      </c>
      <c r="C1254">
        <v>-1.842857355077872</v>
      </c>
    </row>
    <row r="1255" spans="1:3" x14ac:dyDescent="0.35">
      <c r="A1255" s="1">
        <v>24826</v>
      </c>
      <c r="B1255">
        <v>-1.0792516118156936</v>
      </c>
      <c r="C1255">
        <v>-0.40699270432778289</v>
      </c>
    </row>
    <row r="1256" spans="1:3" x14ac:dyDescent="0.35">
      <c r="A1256" s="1">
        <v>22606</v>
      </c>
      <c r="B1256">
        <v>-1.079193215536689</v>
      </c>
      <c r="C1256">
        <v>-1.1913568684232529</v>
      </c>
    </row>
    <row r="1257" spans="1:3" x14ac:dyDescent="0.35">
      <c r="A1257" s="1">
        <v>29719</v>
      </c>
      <c r="B1257">
        <v>-1.0786760831357456</v>
      </c>
      <c r="C1257">
        <v>0.28504804440570275</v>
      </c>
    </row>
    <row r="1258" spans="1:3" x14ac:dyDescent="0.35">
      <c r="A1258" s="1">
        <v>36756</v>
      </c>
      <c r="B1258">
        <v>-1.078311975856395</v>
      </c>
      <c r="C1258">
        <v>-0.91919953762696716</v>
      </c>
    </row>
    <row r="1259" spans="1:3" x14ac:dyDescent="0.35">
      <c r="A1259" s="1">
        <v>36369</v>
      </c>
      <c r="B1259">
        <v>-1.0778407190658768</v>
      </c>
      <c r="C1259">
        <v>-9.8072266715342277E-2</v>
      </c>
    </row>
    <row r="1260" spans="1:3" x14ac:dyDescent="0.35">
      <c r="A1260" s="1">
        <v>29797</v>
      </c>
      <c r="B1260">
        <v>-1.0776403931338783</v>
      </c>
      <c r="C1260">
        <v>-1.6675923487234423</v>
      </c>
    </row>
    <row r="1261" spans="1:3" x14ac:dyDescent="0.35">
      <c r="A1261" s="1">
        <v>31252</v>
      </c>
      <c r="B1261">
        <v>-1.0774354447837293</v>
      </c>
      <c r="C1261">
        <v>-0.83292904534192136</v>
      </c>
    </row>
    <row r="1262" spans="1:3" x14ac:dyDescent="0.35">
      <c r="A1262" s="1">
        <v>29755</v>
      </c>
      <c r="B1262">
        <v>-1.0773739114060481</v>
      </c>
      <c r="C1262">
        <v>-0.46734766440539849</v>
      </c>
    </row>
    <row r="1263" spans="1:3" x14ac:dyDescent="0.35">
      <c r="A1263" s="1">
        <v>24702</v>
      </c>
      <c r="B1263">
        <v>-1.0772593716576004</v>
      </c>
      <c r="C1263">
        <v>8.5897045797568156E-2</v>
      </c>
    </row>
    <row r="1264" spans="1:3" x14ac:dyDescent="0.35">
      <c r="A1264" s="1">
        <v>25087</v>
      </c>
      <c r="B1264">
        <v>-1.0758981294539436</v>
      </c>
      <c r="C1264">
        <v>0.34596124990553739</v>
      </c>
    </row>
    <row r="1265" spans="1:3" x14ac:dyDescent="0.35">
      <c r="A1265" s="1">
        <v>25889</v>
      </c>
      <c r="B1265">
        <v>-1.0754560848995658</v>
      </c>
      <c r="C1265">
        <v>1.492404381198293</v>
      </c>
    </row>
    <row r="1266" spans="1:3" x14ac:dyDescent="0.35">
      <c r="A1266" s="1">
        <v>24737</v>
      </c>
      <c r="B1266">
        <v>-1.0752006124575446</v>
      </c>
      <c r="C1266">
        <v>-1.314823617504344</v>
      </c>
    </row>
    <row r="1267" spans="1:3" x14ac:dyDescent="0.35">
      <c r="A1267" s="1">
        <v>33858</v>
      </c>
      <c r="B1267">
        <v>-1.0747719851609903</v>
      </c>
      <c r="C1267">
        <v>-1.4959951306238948</v>
      </c>
    </row>
    <row r="1268" spans="1:3" x14ac:dyDescent="0.35">
      <c r="A1268" s="1">
        <v>22727</v>
      </c>
      <c r="B1268">
        <v>-1.074442166824275</v>
      </c>
      <c r="C1268">
        <v>-1.1496567933617903</v>
      </c>
    </row>
    <row r="1269" spans="1:3" x14ac:dyDescent="0.35">
      <c r="A1269" s="1">
        <v>26354</v>
      </c>
      <c r="B1269">
        <v>-1.0739693923617648</v>
      </c>
      <c r="C1269">
        <v>0.1554135179517307</v>
      </c>
    </row>
    <row r="1270" spans="1:3" x14ac:dyDescent="0.35">
      <c r="A1270" s="1">
        <v>29648</v>
      </c>
      <c r="B1270">
        <v>-1.0737423017032881</v>
      </c>
      <c r="C1270">
        <v>0.5467603163706799</v>
      </c>
    </row>
    <row r="1271" spans="1:3" x14ac:dyDescent="0.35">
      <c r="A1271" s="1">
        <v>26025</v>
      </c>
      <c r="B1271">
        <v>-1.0731912005784676</v>
      </c>
      <c r="C1271">
        <v>0.19049197387945913</v>
      </c>
    </row>
    <row r="1272" spans="1:3" x14ac:dyDescent="0.35">
      <c r="A1272" s="1">
        <v>30092</v>
      </c>
      <c r="B1272">
        <v>-1.073103914277693</v>
      </c>
      <c r="C1272">
        <v>-1.2980760100714976</v>
      </c>
    </row>
    <row r="1273" spans="1:3" x14ac:dyDescent="0.35">
      <c r="A1273" s="1">
        <v>30560</v>
      </c>
      <c r="B1273">
        <v>-1.0729234988381917</v>
      </c>
      <c r="C1273">
        <v>-0.39189689189647997</v>
      </c>
    </row>
    <row r="1274" spans="1:3" x14ac:dyDescent="0.35">
      <c r="A1274" s="1">
        <v>29718</v>
      </c>
      <c r="B1274">
        <v>-1.072208001868888</v>
      </c>
      <c r="C1274">
        <v>-7.2245646781541301E-2</v>
      </c>
    </row>
    <row r="1275" spans="1:3" x14ac:dyDescent="0.35">
      <c r="A1275" s="1">
        <v>22607</v>
      </c>
      <c r="B1275">
        <v>-1.0720934082070044</v>
      </c>
      <c r="C1275">
        <v>-1.2837411056943488</v>
      </c>
    </row>
    <row r="1276" spans="1:3" x14ac:dyDescent="0.35">
      <c r="A1276" s="1">
        <v>30117</v>
      </c>
      <c r="B1276">
        <v>-1.0716510989499468</v>
      </c>
      <c r="C1276">
        <v>0.49249778239561409</v>
      </c>
    </row>
    <row r="1277" spans="1:3" x14ac:dyDescent="0.35">
      <c r="A1277" s="1">
        <v>29216</v>
      </c>
      <c r="B1277">
        <v>-1.0715680838750232</v>
      </c>
      <c r="C1277">
        <v>1.2956253739727654</v>
      </c>
    </row>
    <row r="1278" spans="1:3" x14ac:dyDescent="0.35">
      <c r="A1278" s="1">
        <v>25150</v>
      </c>
      <c r="B1278">
        <v>-1.0710165638353504</v>
      </c>
      <c r="C1278">
        <v>0.704856698766126</v>
      </c>
    </row>
    <row r="1279" spans="1:3" x14ac:dyDescent="0.35">
      <c r="A1279" s="1">
        <v>27701</v>
      </c>
      <c r="B1279">
        <v>-1.0703949340752703</v>
      </c>
      <c r="C1279">
        <v>-0.12517005842491766</v>
      </c>
    </row>
    <row r="1280" spans="1:3" x14ac:dyDescent="0.35">
      <c r="A1280" s="1">
        <v>30118</v>
      </c>
      <c r="B1280">
        <v>-1.0687288459510906</v>
      </c>
      <c r="C1280">
        <v>0.67977339151958793</v>
      </c>
    </row>
    <row r="1281" spans="1:3" x14ac:dyDescent="0.35">
      <c r="A1281" s="1">
        <v>27885</v>
      </c>
      <c r="B1281">
        <v>-1.068725887010098</v>
      </c>
      <c r="C1281">
        <v>-0.37858203215060904</v>
      </c>
    </row>
    <row r="1282" spans="1:3" x14ac:dyDescent="0.35">
      <c r="A1282" s="1">
        <v>34227</v>
      </c>
      <c r="B1282">
        <v>-1.0686174311821171</v>
      </c>
      <c r="C1282">
        <v>-0.52013520315467421</v>
      </c>
    </row>
    <row r="1283" spans="1:3" x14ac:dyDescent="0.35">
      <c r="A1283" s="1">
        <v>22353</v>
      </c>
      <c r="B1283">
        <v>-1.0685500343707115</v>
      </c>
      <c r="C1283">
        <v>1.0055230394551531</v>
      </c>
    </row>
    <row r="1284" spans="1:3" x14ac:dyDescent="0.35">
      <c r="A1284" s="1">
        <v>31204</v>
      </c>
      <c r="B1284">
        <v>-1.0674322960149227</v>
      </c>
      <c r="C1284">
        <v>-0.28633880496731645</v>
      </c>
    </row>
    <row r="1285" spans="1:3" x14ac:dyDescent="0.35">
      <c r="A1285" s="1">
        <v>25164</v>
      </c>
      <c r="B1285">
        <v>-1.0673176558696205</v>
      </c>
      <c r="C1285">
        <v>-0.79231836144990531</v>
      </c>
    </row>
    <row r="1286" spans="1:3" x14ac:dyDescent="0.35">
      <c r="A1286" s="1">
        <v>27513</v>
      </c>
      <c r="B1286">
        <v>-1.0673090635640539</v>
      </c>
      <c r="C1286">
        <v>0.56810057991635088</v>
      </c>
    </row>
    <row r="1287" spans="1:3" x14ac:dyDescent="0.35">
      <c r="A1287" s="1">
        <v>34733</v>
      </c>
      <c r="B1287">
        <v>-1.0671347491856285</v>
      </c>
      <c r="C1287">
        <v>0.46781695114078314</v>
      </c>
    </row>
    <row r="1288" spans="1:3" x14ac:dyDescent="0.35">
      <c r="A1288" s="1">
        <v>22713</v>
      </c>
      <c r="B1288">
        <v>-1.067033553314092</v>
      </c>
      <c r="C1288">
        <v>-0.98207445800460524</v>
      </c>
    </row>
    <row r="1289" spans="1:3" x14ac:dyDescent="0.35">
      <c r="A1289" s="1">
        <v>23438</v>
      </c>
      <c r="B1289">
        <v>-1.0666141145822692</v>
      </c>
      <c r="C1289">
        <v>-9.0244492196622395E-2</v>
      </c>
    </row>
    <row r="1290" spans="1:3" x14ac:dyDescent="0.35">
      <c r="A1290" s="1">
        <v>33637</v>
      </c>
      <c r="B1290">
        <v>-1.066266205638158</v>
      </c>
      <c r="C1290">
        <v>-5.8437881360100016E-2</v>
      </c>
    </row>
    <row r="1291" spans="1:3" x14ac:dyDescent="0.35">
      <c r="A1291" s="1">
        <v>30489</v>
      </c>
      <c r="B1291">
        <v>-1.0661520486004725</v>
      </c>
      <c r="C1291">
        <v>-0.96444549085903764</v>
      </c>
    </row>
    <row r="1292" spans="1:3" x14ac:dyDescent="0.35">
      <c r="A1292" s="1">
        <v>30426</v>
      </c>
      <c r="B1292">
        <v>-1.0655593721372001</v>
      </c>
      <c r="C1292">
        <v>-0.22064545335356239</v>
      </c>
    </row>
    <row r="1293" spans="1:3" x14ac:dyDescent="0.35">
      <c r="A1293" s="1">
        <v>31729</v>
      </c>
      <c r="B1293">
        <v>-1.0653398856027154</v>
      </c>
      <c r="C1293">
        <v>2.8226132063585308E-2</v>
      </c>
    </row>
    <row r="1294" spans="1:3" x14ac:dyDescent="0.35">
      <c r="A1294" s="1">
        <v>25167</v>
      </c>
      <c r="B1294">
        <v>-1.0645753778444567</v>
      </c>
      <c r="C1294">
        <v>-1.1054627663933667</v>
      </c>
    </row>
    <row r="1295" spans="1:3" x14ac:dyDescent="0.35">
      <c r="A1295" s="1">
        <v>31253</v>
      </c>
      <c r="B1295">
        <v>-1.0644187233965829</v>
      </c>
      <c r="C1295">
        <v>-1.2206913646065374</v>
      </c>
    </row>
    <row r="1296" spans="1:3" x14ac:dyDescent="0.35">
      <c r="A1296" s="1">
        <v>22613</v>
      </c>
      <c r="B1296">
        <v>-1.0644168370504545</v>
      </c>
      <c r="C1296">
        <v>-0.83989114465807702</v>
      </c>
    </row>
    <row r="1297" spans="1:3" x14ac:dyDescent="0.35">
      <c r="A1297" s="1">
        <v>35907</v>
      </c>
      <c r="B1297">
        <v>-1.0643959455022454</v>
      </c>
      <c r="C1297">
        <v>-1.0004353778930826</v>
      </c>
    </row>
    <row r="1298" spans="1:3" x14ac:dyDescent="0.35">
      <c r="A1298" s="1">
        <v>30588</v>
      </c>
      <c r="B1298">
        <v>-1.0639685685099654</v>
      </c>
      <c r="C1298">
        <v>-1.0644127074697323</v>
      </c>
    </row>
    <row r="1299" spans="1:3" x14ac:dyDescent="0.35">
      <c r="A1299" s="1">
        <v>31198</v>
      </c>
      <c r="B1299">
        <v>-1.06373344297428</v>
      </c>
      <c r="C1299">
        <v>-0.15018648950003086</v>
      </c>
    </row>
    <row r="1300" spans="1:3" x14ac:dyDescent="0.35">
      <c r="A1300" s="1">
        <v>27516</v>
      </c>
      <c r="B1300">
        <v>-1.0627886001453273</v>
      </c>
      <c r="C1300">
        <v>0.43192977006028499</v>
      </c>
    </row>
    <row r="1301" spans="1:3" x14ac:dyDescent="0.35">
      <c r="A1301" s="1">
        <v>22612</v>
      </c>
      <c r="B1301">
        <v>-1.0625396897105832</v>
      </c>
      <c r="C1301">
        <v>-1.2565755930870388</v>
      </c>
    </row>
    <row r="1302" spans="1:3" x14ac:dyDescent="0.35">
      <c r="A1302" s="1">
        <v>30970</v>
      </c>
      <c r="B1302">
        <v>-1.0624827570773461</v>
      </c>
      <c r="C1302">
        <v>0.20971915219774009</v>
      </c>
    </row>
    <row r="1303" spans="1:3" x14ac:dyDescent="0.35">
      <c r="A1303" s="1">
        <v>33532</v>
      </c>
      <c r="B1303">
        <v>-1.0624523592353923</v>
      </c>
      <c r="C1303">
        <v>-0.81011505717507915</v>
      </c>
    </row>
    <row r="1304" spans="1:3" x14ac:dyDescent="0.35">
      <c r="A1304" s="1">
        <v>30418</v>
      </c>
      <c r="B1304">
        <v>-1.0624013457309953</v>
      </c>
      <c r="C1304">
        <v>0.6856733084605976</v>
      </c>
    </row>
    <row r="1305" spans="1:3" x14ac:dyDescent="0.35">
      <c r="A1305" s="1">
        <v>34229</v>
      </c>
      <c r="B1305">
        <v>-1.0623905173028212</v>
      </c>
      <c r="C1305">
        <v>0.83561350494795061</v>
      </c>
    </row>
    <row r="1306" spans="1:3" x14ac:dyDescent="0.35">
      <c r="A1306" s="1">
        <v>31202</v>
      </c>
      <c r="B1306">
        <v>-1.0622091311481912</v>
      </c>
      <c r="C1306">
        <v>-0.20447570734832032</v>
      </c>
    </row>
    <row r="1307" spans="1:3" x14ac:dyDescent="0.35">
      <c r="A1307" s="1">
        <v>31950</v>
      </c>
      <c r="B1307">
        <v>-1.0621377541189674</v>
      </c>
      <c r="C1307">
        <v>-0.53645543128852824</v>
      </c>
    </row>
    <row r="1308" spans="1:3" x14ac:dyDescent="0.35">
      <c r="A1308" s="1">
        <v>36748</v>
      </c>
      <c r="B1308">
        <v>-1.0620743882359509</v>
      </c>
      <c r="C1308">
        <v>0.30189676293693063</v>
      </c>
    </row>
    <row r="1309" spans="1:3" x14ac:dyDescent="0.35">
      <c r="A1309" s="1">
        <v>35363</v>
      </c>
      <c r="B1309">
        <v>-1.0618797012596264</v>
      </c>
      <c r="C1309">
        <v>1.6686769575165366</v>
      </c>
    </row>
    <row r="1310" spans="1:3" x14ac:dyDescent="0.35">
      <c r="A1310" s="1">
        <v>24727</v>
      </c>
      <c r="B1310">
        <v>-1.0618037796546782</v>
      </c>
      <c r="C1310">
        <v>2.5222541716742038E-2</v>
      </c>
    </row>
    <row r="1311" spans="1:3" x14ac:dyDescent="0.35">
      <c r="A1311" s="1">
        <v>24524</v>
      </c>
      <c r="B1311">
        <v>-1.0617865828385715</v>
      </c>
      <c r="C1311">
        <v>0.81429074951013003</v>
      </c>
    </row>
    <row r="1312" spans="1:3" x14ac:dyDescent="0.35">
      <c r="A1312" s="1">
        <v>36376</v>
      </c>
      <c r="B1312">
        <v>-1.061745754344352</v>
      </c>
      <c r="C1312">
        <v>1.375364613449289E-2</v>
      </c>
    </row>
    <row r="1313" spans="1:3" x14ac:dyDescent="0.35">
      <c r="A1313" s="1">
        <v>30077</v>
      </c>
      <c r="B1313">
        <v>-1.0615156866328646</v>
      </c>
      <c r="C1313">
        <v>-1.5750685024505711</v>
      </c>
    </row>
    <row r="1314" spans="1:3" x14ac:dyDescent="0.35">
      <c r="A1314" s="1">
        <v>36350</v>
      </c>
      <c r="B1314">
        <v>-1.0613147381457171</v>
      </c>
      <c r="C1314">
        <v>-1.702339447879718</v>
      </c>
    </row>
    <row r="1315" spans="1:3" x14ac:dyDescent="0.35">
      <c r="A1315" s="1">
        <v>24523</v>
      </c>
      <c r="B1315">
        <v>-1.0612928074697547</v>
      </c>
      <c r="C1315">
        <v>0.73213123369914623</v>
      </c>
    </row>
    <row r="1316" spans="1:3" x14ac:dyDescent="0.35">
      <c r="A1316" s="1">
        <v>24560</v>
      </c>
      <c r="B1316">
        <v>-1.0608278656563441</v>
      </c>
      <c r="C1316">
        <v>0.62566103228551029</v>
      </c>
    </row>
    <row r="1317" spans="1:3" x14ac:dyDescent="0.35">
      <c r="A1317" s="1">
        <v>25149</v>
      </c>
      <c r="B1317">
        <v>-1.0603735677110913</v>
      </c>
      <c r="C1317">
        <v>0.76806144453887437</v>
      </c>
    </row>
    <row r="1318" spans="1:3" x14ac:dyDescent="0.35">
      <c r="A1318" s="1">
        <v>25090</v>
      </c>
      <c r="B1318">
        <v>-1.0597643539717851</v>
      </c>
      <c r="C1318">
        <v>0.37607345397855746</v>
      </c>
    </row>
    <row r="1319" spans="1:3" x14ac:dyDescent="0.35">
      <c r="A1319" s="1">
        <v>35374</v>
      </c>
      <c r="B1319">
        <v>-1.0594474878407341</v>
      </c>
      <c r="C1319">
        <v>0.81254135463831034</v>
      </c>
    </row>
    <row r="1320" spans="1:3" x14ac:dyDescent="0.35">
      <c r="A1320" s="1">
        <v>27746</v>
      </c>
      <c r="B1320">
        <v>-1.0592689628119709</v>
      </c>
      <c r="C1320">
        <v>1.4351048308901309</v>
      </c>
    </row>
    <row r="1321" spans="1:3" x14ac:dyDescent="0.35">
      <c r="A1321" s="1">
        <v>36740</v>
      </c>
      <c r="B1321">
        <v>-1.0590500144715365</v>
      </c>
      <c r="C1321">
        <v>0.75771281252275069</v>
      </c>
    </row>
    <row r="1322" spans="1:3" x14ac:dyDescent="0.35">
      <c r="A1322" s="1">
        <v>28156</v>
      </c>
      <c r="B1322">
        <v>-1.0586505641141986</v>
      </c>
      <c r="C1322">
        <v>-0.52582684499632648</v>
      </c>
    </row>
    <row r="1323" spans="1:3" x14ac:dyDescent="0.35">
      <c r="A1323" s="1">
        <v>27702</v>
      </c>
      <c r="B1323">
        <v>-1.0577741968315224</v>
      </c>
      <c r="C1323">
        <v>-0.57286429478227974</v>
      </c>
    </row>
    <row r="1324" spans="1:3" x14ac:dyDescent="0.35">
      <c r="A1324" s="1">
        <v>32512</v>
      </c>
      <c r="B1324">
        <v>-1.0577186634669473</v>
      </c>
      <c r="C1324">
        <v>1.463827796332974</v>
      </c>
    </row>
    <row r="1325" spans="1:3" x14ac:dyDescent="0.35">
      <c r="A1325" s="1">
        <v>31715</v>
      </c>
      <c r="B1325">
        <v>-1.0577123162767113</v>
      </c>
      <c r="C1325">
        <v>0.11525364463527138</v>
      </c>
    </row>
    <row r="1326" spans="1:3" x14ac:dyDescent="0.35">
      <c r="A1326" s="1">
        <v>28363</v>
      </c>
      <c r="B1326">
        <v>-1.057658456633557</v>
      </c>
      <c r="C1326">
        <v>-1.9728813602004458E-2</v>
      </c>
    </row>
    <row r="1327" spans="1:3" x14ac:dyDescent="0.35">
      <c r="A1327" s="1">
        <v>30078</v>
      </c>
      <c r="B1327">
        <v>-1.0563766316126122</v>
      </c>
      <c r="C1327">
        <v>-1.7070238388987835</v>
      </c>
    </row>
    <row r="1328" spans="1:3" x14ac:dyDescent="0.35">
      <c r="A1328" s="1">
        <v>23134</v>
      </c>
      <c r="B1328">
        <v>-1.0562811183066672</v>
      </c>
      <c r="C1328">
        <v>-3.9376029334553905E-2</v>
      </c>
    </row>
    <row r="1329" spans="1:3" x14ac:dyDescent="0.35">
      <c r="A1329" s="1">
        <v>26361</v>
      </c>
      <c r="B1329">
        <v>-1.0560451437532086</v>
      </c>
      <c r="C1329">
        <v>-0.28148602760651037</v>
      </c>
    </row>
    <row r="1330" spans="1:3" x14ac:dyDescent="0.35">
      <c r="A1330" s="1">
        <v>29217</v>
      </c>
      <c r="B1330">
        <v>-1.0543755069848648</v>
      </c>
      <c r="C1330">
        <v>1.6648176230621441</v>
      </c>
    </row>
    <row r="1331" spans="1:3" x14ac:dyDescent="0.35">
      <c r="A1331" s="1">
        <v>30490</v>
      </c>
      <c r="B1331">
        <v>-1.053985960934543</v>
      </c>
      <c r="C1331">
        <v>-0.93416814696413641</v>
      </c>
    </row>
    <row r="1332" spans="1:3" x14ac:dyDescent="0.35">
      <c r="A1332" s="1">
        <v>31132</v>
      </c>
      <c r="B1332">
        <v>-1.0539782891621339</v>
      </c>
      <c r="C1332">
        <v>0.25695587558743138</v>
      </c>
    </row>
    <row r="1333" spans="1:3" x14ac:dyDescent="0.35">
      <c r="A1333" s="1">
        <v>30882</v>
      </c>
      <c r="B1333">
        <v>-1.0537642704800583</v>
      </c>
      <c r="C1333">
        <v>2.8969040581406995</v>
      </c>
    </row>
    <row r="1334" spans="1:3" x14ac:dyDescent="0.35">
      <c r="A1334" s="1">
        <v>34100</v>
      </c>
      <c r="B1334">
        <v>-1.0535498088388695</v>
      </c>
      <c r="C1334">
        <v>-0.16918352838282605</v>
      </c>
    </row>
    <row r="1335" spans="1:3" x14ac:dyDescent="0.35">
      <c r="A1335" s="1">
        <v>30417</v>
      </c>
      <c r="B1335">
        <v>-1.053501528131797</v>
      </c>
      <c r="C1335">
        <v>0.75810870509798456</v>
      </c>
    </row>
    <row r="1336" spans="1:3" x14ac:dyDescent="0.35">
      <c r="A1336" s="1">
        <v>28208</v>
      </c>
      <c r="B1336">
        <v>-1.0534386693650488</v>
      </c>
      <c r="C1336">
        <v>-0.41028842483350586</v>
      </c>
    </row>
    <row r="1337" spans="1:3" x14ac:dyDescent="0.35">
      <c r="A1337" s="1">
        <v>30561</v>
      </c>
      <c r="B1337">
        <v>-1.0526247299873186</v>
      </c>
      <c r="C1337">
        <v>-0.55944448753100229</v>
      </c>
    </row>
    <row r="1338" spans="1:3" x14ac:dyDescent="0.35">
      <c r="A1338" s="1">
        <v>34001</v>
      </c>
      <c r="B1338">
        <v>-1.0525744997225108</v>
      </c>
      <c r="C1338">
        <v>0.32657760925633778</v>
      </c>
    </row>
    <row r="1339" spans="1:3" x14ac:dyDescent="0.35">
      <c r="A1339" s="1">
        <v>26483</v>
      </c>
      <c r="B1339">
        <v>-1.0523946516411651</v>
      </c>
      <c r="C1339">
        <v>1.3654003410898648E-2</v>
      </c>
    </row>
    <row r="1340" spans="1:3" x14ac:dyDescent="0.35">
      <c r="A1340" s="1">
        <v>29760</v>
      </c>
      <c r="B1340">
        <v>-1.0523916765951733</v>
      </c>
      <c r="C1340">
        <v>-1.6356278602856769</v>
      </c>
    </row>
    <row r="1341" spans="1:3" x14ac:dyDescent="0.35">
      <c r="A1341" s="1">
        <v>29215</v>
      </c>
      <c r="B1341">
        <v>-1.0522353871095882</v>
      </c>
      <c r="C1341">
        <v>1.3711443431789299</v>
      </c>
    </row>
    <row r="1342" spans="1:3" x14ac:dyDescent="0.35">
      <c r="A1342" s="1">
        <v>31203</v>
      </c>
      <c r="B1342">
        <v>-1.0519156743242635</v>
      </c>
      <c r="C1342">
        <v>-0.30787674107021062</v>
      </c>
    </row>
    <row r="1343" spans="1:3" x14ac:dyDescent="0.35">
      <c r="A1343" s="1">
        <v>25142</v>
      </c>
      <c r="B1343">
        <v>-1.0512762556293112</v>
      </c>
      <c r="C1343">
        <v>0.91878959065946109</v>
      </c>
    </row>
    <row r="1344" spans="1:3" x14ac:dyDescent="0.35">
      <c r="A1344" s="1">
        <v>36727</v>
      </c>
      <c r="B1344">
        <v>-1.0510658374013579</v>
      </c>
      <c r="C1344">
        <v>-0.19294744104834355</v>
      </c>
    </row>
    <row r="1345" spans="1:3" x14ac:dyDescent="0.35">
      <c r="A1345" s="1">
        <v>27542</v>
      </c>
      <c r="B1345">
        <v>-1.0510267048416859</v>
      </c>
      <c r="C1345">
        <v>0.63954476866578358</v>
      </c>
    </row>
    <row r="1346" spans="1:3" x14ac:dyDescent="0.35">
      <c r="A1346" s="1">
        <v>27541</v>
      </c>
      <c r="B1346">
        <v>-1.0508334161831714</v>
      </c>
      <c r="C1346">
        <v>0.48797332388168718</v>
      </c>
    </row>
    <row r="1347" spans="1:3" x14ac:dyDescent="0.35">
      <c r="A1347" s="1">
        <v>31177</v>
      </c>
      <c r="B1347">
        <v>-1.0503036878855048</v>
      </c>
      <c r="C1347">
        <v>0.3164794438745091</v>
      </c>
    </row>
    <row r="1348" spans="1:3" x14ac:dyDescent="0.35">
      <c r="A1348" s="1">
        <v>24726</v>
      </c>
      <c r="B1348">
        <v>-1.0502765901834268</v>
      </c>
      <c r="C1348">
        <v>0.46062247628978004</v>
      </c>
    </row>
    <row r="1349" spans="1:3" x14ac:dyDescent="0.35">
      <c r="A1349" s="1">
        <v>35879</v>
      </c>
      <c r="B1349">
        <v>-1.0501680914350073</v>
      </c>
      <c r="C1349">
        <v>-0.40953092292367266</v>
      </c>
    </row>
    <row r="1350" spans="1:3" x14ac:dyDescent="0.35">
      <c r="A1350" s="1">
        <v>23839</v>
      </c>
      <c r="B1350">
        <v>-1.0497102085147507</v>
      </c>
      <c r="C1350">
        <v>1.673490319546155</v>
      </c>
    </row>
    <row r="1351" spans="1:3" x14ac:dyDescent="0.35">
      <c r="A1351" s="1">
        <v>25940</v>
      </c>
      <c r="B1351">
        <v>-1.049477709888766</v>
      </c>
      <c r="C1351">
        <v>0.74362080075467796</v>
      </c>
    </row>
    <row r="1352" spans="1:3" x14ac:dyDescent="0.35">
      <c r="A1352" s="1">
        <v>28305</v>
      </c>
      <c r="B1352">
        <v>-1.0491099688215828</v>
      </c>
      <c r="C1352">
        <v>-0.39631026614127873</v>
      </c>
    </row>
    <row r="1353" spans="1:3" x14ac:dyDescent="0.35">
      <c r="A1353" s="1">
        <v>24835</v>
      </c>
      <c r="B1353">
        <v>-1.0486094018142593</v>
      </c>
      <c r="C1353">
        <v>-1.580031236760373</v>
      </c>
    </row>
    <row r="1354" spans="1:3" x14ac:dyDescent="0.35">
      <c r="A1354" s="1">
        <v>32680</v>
      </c>
      <c r="B1354">
        <v>-1.0485481899983902</v>
      </c>
      <c r="C1354">
        <v>0.84516201312747796</v>
      </c>
    </row>
    <row r="1355" spans="1:3" x14ac:dyDescent="0.35">
      <c r="A1355" s="1">
        <v>34011</v>
      </c>
      <c r="B1355">
        <v>-1.0482310585013377</v>
      </c>
      <c r="C1355">
        <v>-9.4690315874968525E-2</v>
      </c>
    </row>
    <row r="1356" spans="1:3" x14ac:dyDescent="0.35">
      <c r="A1356" s="1">
        <v>31180</v>
      </c>
      <c r="B1356">
        <v>-1.0480807212247565</v>
      </c>
      <c r="C1356">
        <v>0.19042238542379261</v>
      </c>
    </row>
    <row r="1357" spans="1:3" x14ac:dyDescent="0.35">
      <c r="A1357" s="1">
        <v>36734</v>
      </c>
      <c r="B1357">
        <v>-1.0479986313902443</v>
      </c>
      <c r="C1357">
        <v>0.69307139752667446</v>
      </c>
    </row>
    <row r="1358" spans="1:3" x14ac:dyDescent="0.35">
      <c r="A1358" s="1">
        <v>35342</v>
      </c>
      <c r="B1358">
        <v>-1.0476395301901329</v>
      </c>
      <c r="C1358">
        <v>-0.39349899745267281</v>
      </c>
    </row>
    <row r="1359" spans="1:3" x14ac:dyDescent="0.35">
      <c r="A1359" s="1">
        <v>30161</v>
      </c>
      <c r="B1359">
        <v>-1.0470283603764607</v>
      </c>
      <c r="C1359">
        <v>2.6809123763340215</v>
      </c>
    </row>
    <row r="1360" spans="1:3" x14ac:dyDescent="0.35">
      <c r="A1360" s="1">
        <v>24720</v>
      </c>
      <c r="B1360">
        <v>-1.0470173996935108</v>
      </c>
      <c r="C1360">
        <v>0.29016499143402702</v>
      </c>
    </row>
    <row r="1361" spans="1:3" x14ac:dyDescent="0.35">
      <c r="A1361" s="1">
        <v>27780</v>
      </c>
      <c r="B1361">
        <v>-1.0468669115976581</v>
      </c>
      <c r="C1361">
        <v>0.24178562971009515</v>
      </c>
    </row>
    <row r="1362" spans="1:3" x14ac:dyDescent="0.35">
      <c r="A1362" s="1">
        <v>30431</v>
      </c>
      <c r="B1362">
        <v>-1.0468147637970699</v>
      </c>
      <c r="C1362">
        <v>7.1998656575883828E-3</v>
      </c>
    </row>
    <row r="1363" spans="1:3" x14ac:dyDescent="0.35">
      <c r="A1363" s="1">
        <v>31730</v>
      </c>
      <c r="B1363">
        <v>-1.0463352655321163</v>
      </c>
      <c r="C1363">
        <v>-3.4278629896739778E-2</v>
      </c>
    </row>
    <row r="1364" spans="1:3" x14ac:dyDescent="0.35">
      <c r="A1364" s="1">
        <v>30419</v>
      </c>
      <c r="B1364">
        <v>-1.04631188427789</v>
      </c>
      <c r="C1364">
        <v>0.45140647083448021</v>
      </c>
    </row>
    <row r="1365" spans="1:3" x14ac:dyDescent="0.35">
      <c r="A1365" s="1">
        <v>26359</v>
      </c>
      <c r="B1365">
        <v>-1.0462579257786577</v>
      </c>
      <c r="C1365">
        <v>-0.38538234765808899</v>
      </c>
    </row>
    <row r="1366" spans="1:3" x14ac:dyDescent="0.35">
      <c r="A1366" s="1">
        <v>33737</v>
      </c>
      <c r="B1366">
        <v>-1.0461862478021573</v>
      </c>
      <c r="C1366">
        <v>-0.78418171331204833</v>
      </c>
    </row>
    <row r="1367" spans="1:3" x14ac:dyDescent="0.35">
      <c r="A1367" s="1">
        <v>31719</v>
      </c>
      <c r="B1367">
        <v>-1.0458563124401348</v>
      </c>
      <c r="C1367">
        <v>0.39038347434556597</v>
      </c>
    </row>
    <row r="1368" spans="1:3" x14ac:dyDescent="0.35">
      <c r="A1368" s="1">
        <v>27949</v>
      </c>
      <c r="B1368">
        <v>-1.0458158168485607</v>
      </c>
      <c r="C1368">
        <v>-0.34087378647585931</v>
      </c>
    </row>
    <row r="1369" spans="1:3" x14ac:dyDescent="0.35">
      <c r="A1369" s="1">
        <v>28362</v>
      </c>
      <c r="B1369">
        <v>-1.0452678260241799</v>
      </c>
      <c r="C1369">
        <v>-0.21707676577259508</v>
      </c>
    </row>
    <row r="1370" spans="1:3" x14ac:dyDescent="0.35">
      <c r="A1370" s="1">
        <v>30580</v>
      </c>
      <c r="B1370">
        <v>-1.0452233718376087</v>
      </c>
      <c r="C1370">
        <v>-0.95589107619618341</v>
      </c>
    </row>
    <row r="1371" spans="1:3" x14ac:dyDescent="0.35">
      <c r="A1371" s="1">
        <v>25192</v>
      </c>
      <c r="B1371">
        <v>-1.0449791786694869</v>
      </c>
      <c r="C1371">
        <v>-1.4310707583089572</v>
      </c>
    </row>
    <row r="1372" spans="1:3" x14ac:dyDescent="0.35">
      <c r="A1372" s="1">
        <v>31201</v>
      </c>
      <c r="B1372">
        <v>-1.0449501266020005</v>
      </c>
      <c r="C1372">
        <v>-3.221111666427523E-2</v>
      </c>
    </row>
    <row r="1373" spans="1:3" x14ac:dyDescent="0.35">
      <c r="A1373" s="1">
        <v>27943</v>
      </c>
      <c r="B1373">
        <v>-1.0446209565675857</v>
      </c>
      <c r="C1373">
        <v>-0.48202645011188788</v>
      </c>
    </row>
    <row r="1374" spans="1:3" x14ac:dyDescent="0.35">
      <c r="A1374" s="1">
        <v>28299</v>
      </c>
      <c r="B1374">
        <v>-1.04455084840844</v>
      </c>
      <c r="C1374">
        <v>0.20296531656565636</v>
      </c>
    </row>
    <row r="1375" spans="1:3" x14ac:dyDescent="0.35">
      <c r="A1375" s="1">
        <v>22717</v>
      </c>
      <c r="B1375">
        <v>-1.0443794648778875</v>
      </c>
      <c r="C1375">
        <v>-1.411816540797812</v>
      </c>
    </row>
    <row r="1376" spans="1:3" x14ac:dyDescent="0.35">
      <c r="A1376" s="1">
        <v>31303</v>
      </c>
      <c r="B1376">
        <v>-1.044306582261725</v>
      </c>
      <c r="C1376">
        <v>0.33421464011403174</v>
      </c>
    </row>
    <row r="1377" spans="1:3" x14ac:dyDescent="0.35">
      <c r="A1377" s="1">
        <v>27508</v>
      </c>
      <c r="B1377">
        <v>-1.0442041625930565</v>
      </c>
      <c r="C1377">
        <v>0.47053153835728762</v>
      </c>
    </row>
    <row r="1378" spans="1:3" x14ac:dyDescent="0.35">
      <c r="A1378" s="1">
        <v>22714</v>
      </c>
      <c r="B1378">
        <v>-1.0431901375905623</v>
      </c>
      <c r="C1378">
        <v>-1.137482383393255</v>
      </c>
    </row>
    <row r="1379" spans="1:3" x14ac:dyDescent="0.35">
      <c r="A1379" s="1">
        <v>33240</v>
      </c>
      <c r="B1379">
        <v>-1.0427153913228082</v>
      </c>
      <c r="C1379">
        <v>1.0842625788138711</v>
      </c>
    </row>
    <row r="1380" spans="1:3" x14ac:dyDescent="0.35">
      <c r="A1380" s="1">
        <v>27512</v>
      </c>
      <c r="B1380">
        <v>-1.0426610152054034</v>
      </c>
      <c r="C1380">
        <v>0.57478086516471782</v>
      </c>
    </row>
    <row r="1381" spans="1:3" x14ac:dyDescent="0.35">
      <c r="A1381" s="1">
        <v>33927</v>
      </c>
      <c r="B1381">
        <v>-1.042590288344774</v>
      </c>
      <c r="C1381">
        <v>1.0241496636701264</v>
      </c>
    </row>
    <row r="1382" spans="1:3" x14ac:dyDescent="0.35">
      <c r="A1382" s="1">
        <v>33974</v>
      </c>
      <c r="B1382">
        <v>-1.0421924073274476</v>
      </c>
      <c r="C1382">
        <v>0.76530102178016257</v>
      </c>
    </row>
    <row r="1383" spans="1:3" x14ac:dyDescent="0.35">
      <c r="A1383" s="1">
        <v>36733</v>
      </c>
      <c r="B1383">
        <v>-1.0421684541713936</v>
      </c>
      <c r="C1383">
        <v>0.61541759508853333</v>
      </c>
    </row>
    <row r="1384" spans="1:3" x14ac:dyDescent="0.35">
      <c r="A1384" s="1">
        <v>30578</v>
      </c>
      <c r="B1384">
        <v>-1.0421602448610447</v>
      </c>
      <c r="C1384">
        <v>-0.17146396919256462</v>
      </c>
    </row>
    <row r="1385" spans="1:3" x14ac:dyDescent="0.35">
      <c r="A1385" s="1">
        <v>30481</v>
      </c>
      <c r="B1385">
        <v>-1.0418571101529497</v>
      </c>
      <c r="C1385">
        <v>-0.76976567813211372</v>
      </c>
    </row>
    <row r="1386" spans="1:3" x14ac:dyDescent="0.35">
      <c r="A1386" s="1">
        <v>36370</v>
      </c>
      <c r="B1386">
        <v>-1.0418302063944838</v>
      </c>
      <c r="C1386">
        <v>-3.5094498752518882E-2</v>
      </c>
    </row>
    <row r="1387" spans="1:3" x14ac:dyDescent="0.35">
      <c r="A1387" s="1">
        <v>35880</v>
      </c>
      <c r="B1387">
        <v>-1.0417535068493273</v>
      </c>
      <c r="C1387">
        <v>-0.66488469490090907</v>
      </c>
    </row>
    <row r="1388" spans="1:3" x14ac:dyDescent="0.35">
      <c r="A1388" s="1">
        <v>24840</v>
      </c>
      <c r="B1388">
        <v>-1.0414870524662885</v>
      </c>
      <c r="C1388">
        <v>-1.7010880473133165</v>
      </c>
    </row>
    <row r="1389" spans="1:3" x14ac:dyDescent="0.35">
      <c r="A1389" s="1">
        <v>33932</v>
      </c>
      <c r="B1389">
        <v>-1.0411675767910435</v>
      </c>
      <c r="C1389">
        <v>0.55968491725528013</v>
      </c>
    </row>
    <row r="1390" spans="1:3" x14ac:dyDescent="0.35">
      <c r="A1390" s="1">
        <v>33534</v>
      </c>
      <c r="B1390">
        <v>-1.0406532568707527</v>
      </c>
      <c r="C1390">
        <v>-1.1116873380599839</v>
      </c>
    </row>
    <row r="1391" spans="1:3" x14ac:dyDescent="0.35">
      <c r="A1391" s="1">
        <v>33976</v>
      </c>
      <c r="B1391">
        <v>-1.0406077577994524</v>
      </c>
      <c r="C1391">
        <v>2.0258285538990015</v>
      </c>
    </row>
    <row r="1392" spans="1:3" x14ac:dyDescent="0.35">
      <c r="A1392" s="1">
        <v>29759</v>
      </c>
      <c r="B1392">
        <v>-1.0402925908271041</v>
      </c>
      <c r="C1392">
        <v>-1.0675601821778804</v>
      </c>
    </row>
    <row r="1393" spans="1:3" x14ac:dyDescent="0.35">
      <c r="A1393" s="1">
        <v>34101</v>
      </c>
      <c r="B1393">
        <v>-1.0399590233126343</v>
      </c>
      <c r="C1393">
        <v>-0.2656793404028302</v>
      </c>
    </row>
    <row r="1394" spans="1:3" x14ac:dyDescent="0.35">
      <c r="A1394" s="1">
        <v>33933</v>
      </c>
      <c r="B1394">
        <v>-1.0399053802018345</v>
      </c>
      <c r="C1394">
        <v>0.51053273687754941</v>
      </c>
    </row>
    <row r="1395" spans="1:3" x14ac:dyDescent="0.35">
      <c r="A1395" s="1">
        <v>22356</v>
      </c>
      <c r="B1395">
        <v>-1.0397538962823971</v>
      </c>
      <c r="C1395">
        <v>0.61190553719731278</v>
      </c>
    </row>
    <row r="1396" spans="1:3" x14ac:dyDescent="0.35">
      <c r="A1396" s="1">
        <v>26410</v>
      </c>
      <c r="B1396">
        <v>-1.0397387568338106</v>
      </c>
      <c r="C1396">
        <v>-8.5214715486127302E-2</v>
      </c>
    </row>
    <row r="1397" spans="1:3" x14ac:dyDescent="0.35">
      <c r="A1397" s="1">
        <v>23439</v>
      </c>
      <c r="B1397">
        <v>-1.0397011193871399</v>
      </c>
      <c r="C1397">
        <v>-8.21700471406005E-2</v>
      </c>
    </row>
    <row r="1398" spans="1:3" x14ac:dyDescent="0.35">
      <c r="A1398" s="1">
        <v>25682</v>
      </c>
      <c r="B1398">
        <v>-1.0396960228995207</v>
      </c>
      <c r="C1398">
        <v>-2.4900284598006803</v>
      </c>
    </row>
    <row r="1399" spans="1:3" x14ac:dyDescent="0.35">
      <c r="A1399" s="1">
        <v>25930</v>
      </c>
      <c r="B1399">
        <v>-1.0390362061088929</v>
      </c>
      <c r="C1399">
        <v>0.85261798075014339</v>
      </c>
    </row>
    <row r="1400" spans="1:3" x14ac:dyDescent="0.35">
      <c r="A1400" s="1">
        <v>23833</v>
      </c>
      <c r="B1400">
        <v>-1.0384955648190033</v>
      </c>
      <c r="C1400">
        <v>1.3523023618792405</v>
      </c>
    </row>
    <row r="1401" spans="1:3" x14ac:dyDescent="0.35">
      <c r="A1401" s="1">
        <v>33242</v>
      </c>
      <c r="B1401">
        <v>-1.0379427602845628</v>
      </c>
      <c r="C1401">
        <v>1.6314278794000094</v>
      </c>
    </row>
    <row r="1402" spans="1:3" x14ac:dyDescent="0.35">
      <c r="A1402" s="1">
        <v>36371</v>
      </c>
      <c r="B1402">
        <v>-1.0377790334879458</v>
      </c>
      <c r="C1402">
        <v>-6.1723002421524148E-2</v>
      </c>
    </row>
    <row r="1403" spans="1:3" x14ac:dyDescent="0.35">
      <c r="A1403" s="1">
        <v>35845</v>
      </c>
      <c r="B1403">
        <v>-1.0375171769010698</v>
      </c>
      <c r="C1403">
        <v>0.84456900909159682</v>
      </c>
    </row>
    <row r="1404" spans="1:3" x14ac:dyDescent="0.35">
      <c r="A1404" s="1">
        <v>33745</v>
      </c>
      <c r="B1404">
        <v>-1.0365031718663649</v>
      </c>
      <c r="C1404">
        <v>-0.88343617560472065</v>
      </c>
    </row>
    <row r="1405" spans="1:3" x14ac:dyDescent="0.35">
      <c r="A1405" s="1">
        <v>23133</v>
      </c>
      <c r="B1405">
        <v>-1.0364944611545679</v>
      </c>
      <c r="C1405">
        <v>-3.6049274562226986E-2</v>
      </c>
    </row>
    <row r="1406" spans="1:3" x14ac:dyDescent="0.35">
      <c r="A1406" s="1">
        <v>33935</v>
      </c>
      <c r="B1406">
        <v>-1.0360781196364572</v>
      </c>
      <c r="C1406">
        <v>0.39848311239323808</v>
      </c>
    </row>
    <row r="1407" spans="1:3" x14ac:dyDescent="0.35">
      <c r="A1407" s="1">
        <v>23441</v>
      </c>
      <c r="B1407">
        <v>-1.036071248696955</v>
      </c>
      <c r="C1407">
        <v>0.47332495836024374</v>
      </c>
    </row>
    <row r="1408" spans="1:3" x14ac:dyDescent="0.35">
      <c r="A1408" s="1">
        <v>27743</v>
      </c>
      <c r="B1408">
        <v>-1.0353565451754796</v>
      </c>
      <c r="C1408">
        <v>1.5188575132760469</v>
      </c>
    </row>
    <row r="1409" spans="1:3" x14ac:dyDescent="0.35">
      <c r="A1409" s="1">
        <v>27537</v>
      </c>
      <c r="B1409">
        <v>-1.0351093924593573</v>
      </c>
      <c r="C1409">
        <v>0.37377984107577578</v>
      </c>
    </row>
    <row r="1410" spans="1:3" x14ac:dyDescent="0.35">
      <c r="A1410" s="1">
        <v>30572</v>
      </c>
      <c r="B1410">
        <v>-1.0349609668537372</v>
      </c>
      <c r="C1410">
        <v>0.27125448702553917</v>
      </c>
    </row>
    <row r="1411" spans="1:3" x14ac:dyDescent="0.35">
      <c r="A1411" s="1">
        <v>25148</v>
      </c>
      <c r="B1411">
        <v>-1.0349572700579799</v>
      </c>
      <c r="C1411">
        <v>0.85936341198494948</v>
      </c>
    </row>
    <row r="1412" spans="1:3" x14ac:dyDescent="0.35">
      <c r="A1412" s="1">
        <v>25888</v>
      </c>
      <c r="B1412">
        <v>-1.0347407511370925</v>
      </c>
      <c r="C1412">
        <v>1.5505224706512517</v>
      </c>
    </row>
    <row r="1413" spans="1:3" x14ac:dyDescent="0.35">
      <c r="A1413" s="1">
        <v>24541</v>
      </c>
      <c r="B1413">
        <v>-1.0347240429342655</v>
      </c>
      <c r="C1413">
        <v>-0.20715545379770375</v>
      </c>
    </row>
    <row r="1414" spans="1:3" x14ac:dyDescent="0.35">
      <c r="A1414" s="1">
        <v>23445</v>
      </c>
      <c r="B1414">
        <v>-1.0347036672978274</v>
      </c>
      <c r="C1414">
        <v>0.18023523564171262</v>
      </c>
    </row>
    <row r="1415" spans="1:3" x14ac:dyDescent="0.35">
      <c r="A1415" s="1">
        <v>25146</v>
      </c>
      <c r="B1415">
        <v>-1.0345995178957219</v>
      </c>
      <c r="C1415">
        <v>0.98916522555376396</v>
      </c>
    </row>
    <row r="1416" spans="1:3" x14ac:dyDescent="0.35">
      <c r="A1416" s="1">
        <v>24723</v>
      </c>
      <c r="B1416">
        <v>-1.0342285153993913</v>
      </c>
      <c r="C1416">
        <v>0.44280604333420248</v>
      </c>
    </row>
    <row r="1417" spans="1:3" x14ac:dyDescent="0.35">
      <c r="A1417" s="1">
        <v>34254</v>
      </c>
      <c r="B1417">
        <v>-1.0340118137724095</v>
      </c>
      <c r="C1417">
        <v>-0.62690541438704706</v>
      </c>
    </row>
    <row r="1418" spans="1:3" x14ac:dyDescent="0.35">
      <c r="A1418" s="1">
        <v>29756</v>
      </c>
      <c r="B1418">
        <v>-1.0339971393643719</v>
      </c>
      <c r="C1418">
        <v>-1.0592116749448497</v>
      </c>
    </row>
    <row r="1419" spans="1:3" x14ac:dyDescent="0.35">
      <c r="A1419" s="1">
        <v>35347</v>
      </c>
      <c r="B1419">
        <v>-1.0335649633309967</v>
      </c>
      <c r="C1419">
        <v>0.80777549791907921</v>
      </c>
    </row>
    <row r="1420" spans="1:3" x14ac:dyDescent="0.35">
      <c r="A1420" s="1">
        <v>27773</v>
      </c>
      <c r="B1420">
        <v>-1.0331941414669676</v>
      </c>
      <c r="C1420">
        <v>0.28081409535887603</v>
      </c>
    </row>
    <row r="1421" spans="1:3" x14ac:dyDescent="0.35">
      <c r="A1421" s="1">
        <v>33533</v>
      </c>
      <c r="B1421">
        <v>-1.0328023222218363</v>
      </c>
      <c r="C1421">
        <v>-1.0513162264094102</v>
      </c>
    </row>
    <row r="1422" spans="1:3" x14ac:dyDescent="0.35">
      <c r="A1422" s="1">
        <v>24722</v>
      </c>
      <c r="B1422">
        <v>-1.0326360294999308</v>
      </c>
      <c r="C1422">
        <v>0.24096955848731466</v>
      </c>
    </row>
    <row r="1423" spans="1:3" x14ac:dyDescent="0.35">
      <c r="A1423" s="1">
        <v>25982</v>
      </c>
      <c r="B1423">
        <v>-1.0324446666363056</v>
      </c>
      <c r="C1423">
        <v>0.52419806928557411</v>
      </c>
    </row>
    <row r="1424" spans="1:3" x14ac:dyDescent="0.35">
      <c r="A1424" s="1">
        <v>29033</v>
      </c>
      <c r="B1424">
        <v>-1.0322803399466525</v>
      </c>
      <c r="C1424">
        <v>7.4625733017810947E-2</v>
      </c>
    </row>
    <row r="1425" spans="1:3" x14ac:dyDescent="0.35">
      <c r="A1425" s="1">
        <v>22614</v>
      </c>
      <c r="B1425">
        <v>-1.0320201739157659</v>
      </c>
      <c r="C1425">
        <v>-0.78333775440365205</v>
      </c>
    </row>
    <row r="1426" spans="1:3" x14ac:dyDescent="0.35">
      <c r="A1426" s="1">
        <v>28129</v>
      </c>
      <c r="B1426">
        <v>-1.0317747448572547</v>
      </c>
      <c r="C1426">
        <v>-1.2814529563415107</v>
      </c>
    </row>
    <row r="1427" spans="1:3" x14ac:dyDescent="0.35">
      <c r="A1427" s="1">
        <v>24721</v>
      </c>
      <c r="B1427">
        <v>-1.0313070799030464</v>
      </c>
      <c r="C1427">
        <v>0.13532797223991341</v>
      </c>
    </row>
    <row r="1428" spans="1:3" x14ac:dyDescent="0.35">
      <c r="A1428" s="1">
        <v>34736</v>
      </c>
      <c r="B1428">
        <v>-1.0312209888506687</v>
      </c>
      <c r="C1428">
        <v>-3.5565077087507668E-2</v>
      </c>
    </row>
    <row r="1429" spans="1:3" x14ac:dyDescent="0.35">
      <c r="A1429" s="1">
        <v>36754</v>
      </c>
      <c r="B1429">
        <v>-1.0309852656756837</v>
      </c>
      <c r="C1429">
        <v>-0.20358273216900452</v>
      </c>
    </row>
    <row r="1430" spans="1:3" x14ac:dyDescent="0.35">
      <c r="A1430" s="1">
        <v>33823</v>
      </c>
      <c r="B1430">
        <v>-1.0309839614962482</v>
      </c>
      <c r="C1430">
        <v>-0.32032642216081081</v>
      </c>
    </row>
    <row r="1431" spans="1:3" x14ac:dyDescent="0.35">
      <c r="A1431" s="1">
        <v>27947</v>
      </c>
      <c r="B1431">
        <v>-1.0306429109432498</v>
      </c>
      <c r="C1431">
        <v>-0.146002072728075</v>
      </c>
    </row>
    <row r="1432" spans="1:3" x14ac:dyDescent="0.35">
      <c r="A1432" s="1">
        <v>23446</v>
      </c>
      <c r="B1432">
        <v>-1.0302090186096711</v>
      </c>
      <c r="C1432">
        <v>2.3867426586749941E-2</v>
      </c>
    </row>
    <row r="1433" spans="1:3" x14ac:dyDescent="0.35">
      <c r="A1433" s="1">
        <v>29774</v>
      </c>
      <c r="B1433">
        <v>-1.0291937712948991</v>
      </c>
      <c r="C1433">
        <v>0.50976105855058818</v>
      </c>
    </row>
    <row r="1434" spans="1:3" x14ac:dyDescent="0.35">
      <c r="A1434" s="1">
        <v>23434</v>
      </c>
      <c r="B1434">
        <v>-1.029082128919673</v>
      </c>
      <c r="C1434">
        <v>0.26037362003650844</v>
      </c>
    </row>
    <row r="1435" spans="1:3" x14ac:dyDescent="0.35">
      <c r="A1435" s="1">
        <v>24509</v>
      </c>
      <c r="B1435">
        <v>-1.0290209966194204</v>
      </c>
      <c r="C1435">
        <v>0.33289609198728581</v>
      </c>
    </row>
    <row r="1436" spans="1:3" x14ac:dyDescent="0.35">
      <c r="A1436" s="1">
        <v>27998</v>
      </c>
      <c r="B1436">
        <v>-1.0290016310603871</v>
      </c>
      <c r="C1436">
        <v>1.0278243064449695</v>
      </c>
    </row>
    <row r="1437" spans="1:3" x14ac:dyDescent="0.35">
      <c r="A1437" s="1">
        <v>35249</v>
      </c>
      <c r="B1437">
        <v>-1.0287708982291008</v>
      </c>
      <c r="C1437">
        <v>-1.5576299889554779</v>
      </c>
    </row>
    <row r="1438" spans="1:3" x14ac:dyDescent="0.35">
      <c r="A1438" s="1">
        <v>30599</v>
      </c>
      <c r="B1438">
        <v>-1.027675945456122</v>
      </c>
      <c r="C1438">
        <v>-2.659751421092535</v>
      </c>
    </row>
    <row r="1439" spans="1:3" x14ac:dyDescent="0.35">
      <c r="A1439" s="1">
        <v>36720</v>
      </c>
      <c r="B1439">
        <v>-1.0273980339095408</v>
      </c>
      <c r="C1439">
        <v>-0.71585827442922711</v>
      </c>
    </row>
    <row r="1440" spans="1:3" x14ac:dyDescent="0.35">
      <c r="A1440" s="1">
        <v>27948</v>
      </c>
      <c r="B1440">
        <v>-1.0272450149187067</v>
      </c>
      <c r="C1440">
        <v>-0.15738416960916005</v>
      </c>
    </row>
    <row r="1441" spans="1:3" x14ac:dyDescent="0.35">
      <c r="A1441" s="1">
        <v>36741</v>
      </c>
      <c r="B1441">
        <v>-1.0272140571308737</v>
      </c>
      <c r="C1441">
        <v>0.76692632783748083</v>
      </c>
    </row>
    <row r="1442" spans="1:3" x14ac:dyDescent="0.35">
      <c r="A1442" s="1">
        <v>31218</v>
      </c>
      <c r="B1442">
        <v>-1.0271465573859775</v>
      </c>
      <c r="C1442">
        <v>0.72346181031140344</v>
      </c>
    </row>
    <row r="1443" spans="1:3" x14ac:dyDescent="0.35">
      <c r="A1443" s="1">
        <v>36804</v>
      </c>
      <c r="B1443">
        <v>-1.0271244610077077</v>
      </c>
      <c r="C1443">
        <v>-0.23204489059362243</v>
      </c>
    </row>
    <row r="1444" spans="1:3" x14ac:dyDescent="0.35">
      <c r="A1444" s="1">
        <v>33826</v>
      </c>
      <c r="B1444">
        <v>-1.0271008060857418</v>
      </c>
      <c r="C1444">
        <v>-0.56014512389076443</v>
      </c>
    </row>
    <row r="1445" spans="1:3" x14ac:dyDescent="0.35">
      <c r="A1445" s="1">
        <v>27509</v>
      </c>
      <c r="B1445">
        <v>-1.0270194526371625</v>
      </c>
      <c r="C1445">
        <v>0.55420758570501027</v>
      </c>
    </row>
    <row r="1446" spans="1:3" x14ac:dyDescent="0.35">
      <c r="A1446" s="1">
        <v>25941</v>
      </c>
      <c r="B1446">
        <v>-1.0264821332110967</v>
      </c>
      <c r="C1446">
        <v>0.841865014251443</v>
      </c>
    </row>
    <row r="1447" spans="1:3" x14ac:dyDescent="0.35">
      <c r="A1447" s="1">
        <v>26898</v>
      </c>
      <c r="B1447">
        <v>-1.0263589153122818</v>
      </c>
      <c r="C1447">
        <v>2.0001966641875906</v>
      </c>
    </row>
    <row r="1448" spans="1:3" x14ac:dyDescent="0.35">
      <c r="A1448" s="1">
        <v>24506</v>
      </c>
      <c r="B1448">
        <v>-1.026177813921993</v>
      </c>
      <c r="C1448">
        <v>0.27192779111247811</v>
      </c>
    </row>
    <row r="1449" spans="1:3" x14ac:dyDescent="0.35">
      <c r="A1449" s="1">
        <v>27906</v>
      </c>
      <c r="B1449">
        <v>-1.0256643015796805</v>
      </c>
      <c r="C1449">
        <v>0.82376703789853689</v>
      </c>
    </row>
    <row r="1450" spans="1:3" x14ac:dyDescent="0.35">
      <c r="A1450" s="1">
        <v>25140</v>
      </c>
      <c r="B1450">
        <v>-1.0252929018824752</v>
      </c>
      <c r="C1450">
        <v>1.0539007674974574</v>
      </c>
    </row>
    <row r="1451" spans="1:3" x14ac:dyDescent="0.35">
      <c r="A1451" s="1">
        <v>24505</v>
      </c>
      <c r="B1451">
        <v>-1.0250239591895218</v>
      </c>
      <c r="C1451">
        <v>0.50499577084531189</v>
      </c>
    </row>
    <row r="1452" spans="1:3" x14ac:dyDescent="0.35">
      <c r="A1452" s="1">
        <v>24609</v>
      </c>
      <c r="B1452">
        <v>-1.0242772624529728</v>
      </c>
      <c r="C1452">
        <v>-0.2158883117801669</v>
      </c>
    </row>
    <row r="1453" spans="1:3" x14ac:dyDescent="0.35">
      <c r="A1453" s="1">
        <v>36378</v>
      </c>
      <c r="B1453">
        <v>-1.0238895605034257</v>
      </c>
      <c r="C1453">
        <v>0.50259664504898083</v>
      </c>
    </row>
    <row r="1454" spans="1:3" x14ac:dyDescent="0.35">
      <c r="A1454" s="1">
        <v>28003</v>
      </c>
      <c r="B1454">
        <v>-1.0236938824142976</v>
      </c>
      <c r="C1454">
        <v>0.15219066566268308</v>
      </c>
    </row>
    <row r="1455" spans="1:3" x14ac:dyDescent="0.35">
      <c r="A1455" s="1">
        <v>28213</v>
      </c>
      <c r="B1455">
        <v>-1.0235407943702577</v>
      </c>
      <c r="C1455">
        <v>-0.58005670821184274</v>
      </c>
    </row>
    <row r="1456" spans="1:3" x14ac:dyDescent="0.35">
      <c r="A1456" s="1">
        <v>25920</v>
      </c>
      <c r="B1456">
        <v>-1.0232628890893256</v>
      </c>
      <c r="C1456">
        <v>0.696670960971989</v>
      </c>
    </row>
    <row r="1457" spans="1:3" x14ac:dyDescent="0.35">
      <c r="A1457" s="1">
        <v>30573</v>
      </c>
      <c r="B1457">
        <v>-1.0232284424637765</v>
      </c>
      <c r="C1457">
        <v>6.0854361060508934E-2</v>
      </c>
    </row>
    <row r="1458" spans="1:3" x14ac:dyDescent="0.35">
      <c r="A1458" s="1">
        <v>25919</v>
      </c>
      <c r="B1458">
        <v>-1.0227026726862714</v>
      </c>
      <c r="C1458">
        <v>0.66668903072396657</v>
      </c>
    </row>
    <row r="1459" spans="1:3" x14ac:dyDescent="0.35">
      <c r="A1459" s="1">
        <v>30123</v>
      </c>
      <c r="B1459">
        <v>-1.0226900918877782</v>
      </c>
      <c r="C1459">
        <v>1.2769370701899567</v>
      </c>
    </row>
    <row r="1460" spans="1:3" x14ac:dyDescent="0.35">
      <c r="A1460" s="1">
        <v>35863</v>
      </c>
      <c r="B1460">
        <v>-1.0226340833279624</v>
      </c>
      <c r="C1460">
        <v>0.91273130937318125</v>
      </c>
    </row>
    <row r="1461" spans="1:3" x14ac:dyDescent="0.35">
      <c r="A1461" s="1">
        <v>36719</v>
      </c>
      <c r="B1461">
        <v>-1.0224943631230239</v>
      </c>
      <c r="C1461">
        <v>-0.4808400181977735</v>
      </c>
    </row>
    <row r="1462" spans="1:3" x14ac:dyDescent="0.35">
      <c r="A1462" s="1">
        <v>34262</v>
      </c>
      <c r="B1462">
        <v>-1.0221675821103335</v>
      </c>
      <c r="C1462">
        <v>-0.65201922363989562</v>
      </c>
    </row>
    <row r="1463" spans="1:3" x14ac:dyDescent="0.35">
      <c r="A1463" s="1">
        <v>33926</v>
      </c>
      <c r="B1463">
        <v>-1.0219552148989661</v>
      </c>
      <c r="C1463">
        <v>0.62738389180002907</v>
      </c>
    </row>
    <row r="1464" spans="1:3" x14ac:dyDescent="0.35">
      <c r="A1464" s="1">
        <v>25953</v>
      </c>
      <c r="B1464">
        <v>-1.0211139361244026</v>
      </c>
      <c r="C1464">
        <v>0.5764017874803361</v>
      </c>
    </row>
    <row r="1465" spans="1:3" x14ac:dyDescent="0.35">
      <c r="A1465" s="1">
        <v>30708</v>
      </c>
      <c r="B1465">
        <v>-1.0208340052689779</v>
      </c>
      <c r="C1465">
        <v>-1.0349393042955441</v>
      </c>
    </row>
    <row r="1466" spans="1:3" x14ac:dyDescent="0.35">
      <c r="A1466" s="1">
        <v>33414</v>
      </c>
      <c r="B1466">
        <v>-1.0205615062820996</v>
      </c>
      <c r="C1466">
        <v>0.31831435025447968</v>
      </c>
    </row>
    <row r="1467" spans="1:3" x14ac:dyDescent="0.35">
      <c r="A1467" s="1">
        <v>22357</v>
      </c>
      <c r="B1467">
        <v>-1.0199508597736853</v>
      </c>
      <c r="C1467">
        <v>1.7846921317016087</v>
      </c>
    </row>
    <row r="1468" spans="1:3" x14ac:dyDescent="0.35">
      <c r="A1468" s="1">
        <v>25937</v>
      </c>
      <c r="B1468">
        <v>-1.0197918185171844</v>
      </c>
      <c r="C1468">
        <v>0.98942541381185223</v>
      </c>
    </row>
    <row r="1469" spans="1:3" x14ac:dyDescent="0.35">
      <c r="A1469" s="1">
        <v>29027</v>
      </c>
      <c r="B1469">
        <v>-1.0196982433316226</v>
      </c>
      <c r="C1469">
        <v>-0.22496563105667697</v>
      </c>
    </row>
    <row r="1470" spans="1:3" x14ac:dyDescent="0.35">
      <c r="A1470" s="1">
        <v>22308</v>
      </c>
      <c r="B1470">
        <v>-1.019421056310051</v>
      </c>
      <c r="C1470">
        <v>0.7218495293617212</v>
      </c>
    </row>
    <row r="1471" spans="1:3" x14ac:dyDescent="0.35">
      <c r="A1471" s="1">
        <v>30586</v>
      </c>
      <c r="B1471">
        <v>-1.0192251126833878</v>
      </c>
      <c r="C1471">
        <v>-0.98398704914773916</v>
      </c>
    </row>
    <row r="1472" spans="1:3" x14ac:dyDescent="0.35">
      <c r="A1472" s="1">
        <v>28207</v>
      </c>
      <c r="B1472">
        <v>-1.0188507498725774</v>
      </c>
      <c r="C1472">
        <v>-0.10461785018005126</v>
      </c>
    </row>
    <row r="1473" spans="1:3" x14ac:dyDescent="0.35">
      <c r="A1473" s="1">
        <v>33770</v>
      </c>
      <c r="B1473">
        <v>-1.018701653443588</v>
      </c>
      <c r="C1473">
        <v>0.34593398321027219</v>
      </c>
    </row>
    <row r="1474" spans="1:3" x14ac:dyDescent="0.35">
      <c r="A1474" s="1">
        <v>29775</v>
      </c>
      <c r="B1474">
        <v>-1.0183264014550304</v>
      </c>
      <c r="C1474">
        <v>0.84198336600175128</v>
      </c>
    </row>
    <row r="1475" spans="1:3" x14ac:dyDescent="0.35">
      <c r="A1475" s="1">
        <v>35878</v>
      </c>
      <c r="B1475">
        <v>-1.0182500164906922</v>
      </c>
      <c r="C1475">
        <v>-0.23319516616393354</v>
      </c>
    </row>
    <row r="1476" spans="1:3" x14ac:dyDescent="0.35">
      <c r="A1476" s="1">
        <v>23986</v>
      </c>
      <c r="B1476">
        <v>-1.0178595847655381</v>
      </c>
      <c r="C1476">
        <v>1.1341075642568357</v>
      </c>
    </row>
    <row r="1477" spans="1:3" x14ac:dyDescent="0.35">
      <c r="A1477" s="1">
        <v>23830</v>
      </c>
      <c r="B1477">
        <v>-1.0174931349384935</v>
      </c>
      <c r="C1477">
        <v>1.5369302041831445</v>
      </c>
    </row>
    <row r="1478" spans="1:3" x14ac:dyDescent="0.35">
      <c r="A1478" s="1">
        <v>29948</v>
      </c>
      <c r="B1478">
        <v>-1.0174215774553266</v>
      </c>
      <c r="C1478">
        <v>-1.2968987970808556</v>
      </c>
    </row>
    <row r="1479" spans="1:3" x14ac:dyDescent="0.35">
      <c r="A1479" s="1">
        <v>32489</v>
      </c>
      <c r="B1479">
        <v>-1.0172605569899389</v>
      </c>
      <c r="C1479">
        <v>0.30521935472088524</v>
      </c>
    </row>
    <row r="1480" spans="1:3" x14ac:dyDescent="0.35">
      <c r="A1480" s="1">
        <v>23838</v>
      </c>
      <c r="B1480">
        <v>-1.0172271393817724</v>
      </c>
      <c r="C1480">
        <v>1.5855304903010352</v>
      </c>
    </row>
    <row r="1481" spans="1:3" x14ac:dyDescent="0.35">
      <c r="A1481" s="1">
        <v>26485</v>
      </c>
      <c r="B1481">
        <v>-1.0169973748541736</v>
      </c>
      <c r="C1481">
        <v>7.6819512401944179E-2</v>
      </c>
    </row>
    <row r="1482" spans="1:3" x14ac:dyDescent="0.35">
      <c r="A1482" s="1">
        <v>32639</v>
      </c>
      <c r="B1482">
        <v>-1.0166849216491358</v>
      </c>
      <c r="C1482">
        <v>1.4793912863693492</v>
      </c>
    </row>
    <row r="1483" spans="1:3" x14ac:dyDescent="0.35">
      <c r="A1483" s="1">
        <v>36381</v>
      </c>
      <c r="B1483">
        <v>-1.0165451470121645</v>
      </c>
      <c r="C1483">
        <v>0.42811375223319748</v>
      </c>
    </row>
    <row r="1484" spans="1:3" x14ac:dyDescent="0.35">
      <c r="A1484" s="1">
        <v>27914</v>
      </c>
      <c r="B1484">
        <v>-1.0163267359097476</v>
      </c>
      <c r="C1484">
        <v>0.58118507131818797</v>
      </c>
    </row>
    <row r="1485" spans="1:3" x14ac:dyDescent="0.35">
      <c r="A1485" s="1">
        <v>22718</v>
      </c>
      <c r="B1485">
        <v>-1.016214582090766</v>
      </c>
      <c r="C1485">
        <v>-1.370360014774108</v>
      </c>
    </row>
    <row r="1486" spans="1:3" x14ac:dyDescent="0.35">
      <c r="A1486" s="1">
        <v>25944</v>
      </c>
      <c r="B1486">
        <v>-1.01568144930437</v>
      </c>
      <c r="C1486">
        <v>0.98795562663376668</v>
      </c>
    </row>
    <row r="1487" spans="1:3" x14ac:dyDescent="0.35">
      <c r="A1487" s="1">
        <v>33415</v>
      </c>
      <c r="B1487">
        <v>-1.015568188302562</v>
      </c>
      <c r="C1487">
        <v>0.38631526784835307</v>
      </c>
    </row>
    <row r="1488" spans="1:3" x14ac:dyDescent="0.35">
      <c r="A1488" s="1">
        <v>23832</v>
      </c>
      <c r="B1488">
        <v>-1.0155418421140017</v>
      </c>
      <c r="C1488">
        <v>1.354018248122129</v>
      </c>
    </row>
    <row r="1489" spans="1:3" x14ac:dyDescent="0.35">
      <c r="A1489" s="1">
        <v>29021</v>
      </c>
      <c r="B1489">
        <v>-1.0151264069856845</v>
      </c>
      <c r="C1489">
        <v>3.7175044026395844E-3</v>
      </c>
    </row>
    <row r="1490" spans="1:3" x14ac:dyDescent="0.35">
      <c r="A1490" s="1">
        <v>24839</v>
      </c>
      <c r="B1490">
        <v>-1.0150545304612149</v>
      </c>
      <c r="C1490">
        <v>-1.619062892905337</v>
      </c>
    </row>
    <row r="1491" spans="1:3" x14ac:dyDescent="0.35">
      <c r="A1491" s="1">
        <v>35873</v>
      </c>
      <c r="B1491">
        <v>-1.0148246711041027</v>
      </c>
      <c r="C1491">
        <v>-1.4611187425615357E-2</v>
      </c>
    </row>
    <row r="1492" spans="1:3" x14ac:dyDescent="0.35">
      <c r="A1492" s="1">
        <v>23440</v>
      </c>
      <c r="B1492">
        <v>-1.0144305848962343</v>
      </c>
      <c r="C1492">
        <v>0.30977082277851664</v>
      </c>
    </row>
    <row r="1493" spans="1:3" x14ac:dyDescent="0.35">
      <c r="A1493" s="1">
        <v>23452</v>
      </c>
      <c r="B1493">
        <v>-1.0143837749567295</v>
      </c>
      <c r="C1493">
        <v>-0.15429501548682356</v>
      </c>
    </row>
    <row r="1494" spans="1:3" x14ac:dyDescent="0.35">
      <c r="A1494" s="1">
        <v>27907</v>
      </c>
      <c r="B1494">
        <v>-1.0143088969913723</v>
      </c>
      <c r="C1494">
        <v>0.79620010091984683</v>
      </c>
    </row>
    <row r="1495" spans="1:3" x14ac:dyDescent="0.35">
      <c r="A1495" s="1">
        <v>33977</v>
      </c>
      <c r="B1495">
        <v>-1.0142412620980064</v>
      </c>
      <c r="C1495">
        <v>2.1341627872623667</v>
      </c>
    </row>
    <row r="1496" spans="1:3" x14ac:dyDescent="0.35">
      <c r="A1496" s="1">
        <v>23449</v>
      </c>
      <c r="B1496">
        <v>-1.0140026342154358</v>
      </c>
      <c r="C1496">
        <v>-0.30299824067684888</v>
      </c>
    </row>
    <row r="1497" spans="1:3" x14ac:dyDescent="0.35">
      <c r="A1497" s="1">
        <v>24705</v>
      </c>
      <c r="B1497">
        <v>-1.0137262817648058</v>
      </c>
      <c r="C1497">
        <v>0.1502838792885918</v>
      </c>
    </row>
    <row r="1498" spans="1:3" x14ac:dyDescent="0.35">
      <c r="A1498" s="1">
        <v>26029</v>
      </c>
      <c r="B1498">
        <v>-1.0135154922759968</v>
      </c>
      <c r="C1498">
        <v>7.0570960520350084E-2</v>
      </c>
    </row>
    <row r="1499" spans="1:3" x14ac:dyDescent="0.35">
      <c r="A1499" s="1">
        <v>35906</v>
      </c>
      <c r="B1499">
        <v>-1.0134071039915384</v>
      </c>
      <c r="C1499">
        <v>-1.1505990190597262</v>
      </c>
    </row>
    <row r="1500" spans="1:3" x14ac:dyDescent="0.35">
      <c r="A1500" s="1">
        <v>31001</v>
      </c>
      <c r="B1500">
        <v>-1.0131698486203546</v>
      </c>
      <c r="C1500">
        <v>-0.5122726332395251</v>
      </c>
    </row>
    <row r="1501" spans="1:3" x14ac:dyDescent="0.35">
      <c r="A1501" s="1">
        <v>33914</v>
      </c>
      <c r="B1501">
        <v>-1.0131123159656774</v>
      </c>
      <c r="C1501">
        <v>1.0795478609800411</v>
      </c>
    </row>
    <row r="1502" spans="1:3" x14ac:dyDescent="0.35">
      <c r="A1502" s="1">
        <v>30707</v>
      </c>
      <c r="B1502">
        <v>-1.0130098465231994</v>
      </c>
      <c r="C1502">
        <v>-1.4256543950058493</v>
      </c>
    </row>
    <row r="1503" spans="1:3" x14ac:dyDescent="0.35">
      <c r="A1503" s="1">
        <v>33969</v>
      </c>
      <c r="B1503">
        <v>-1.013003604439936</v>
      </c>
      <c r="C1503">
        <v>0.16252028007930747</v>
      </c>
    </row>
    <row r="1504" spans="1:3" x14ac:dyDescent="0.35">
      <c r="A1504" s="1">
        <v>25954</v>
      </c>
      <c r="B1504">
        <v>-1.0126554802604639</v>
      </c>
      <c r="C1504">
        <v>0.32164504950119532</v>
      </c>
    </row>
    <row r="1505" spans="1:3" x14ac:dyDescent="0.35">
      <c r="A1505" s="1">
        <v>34263</v>
      </c>
      <c r="B1505">
        <v>-1.0125847787484343</v>
      </c>
      <c r="C1505">
        <v>-0.70795705716503421</v>
      </c>
    </row>
    <row r="1506" spans="1:3" x14ac:dyDescent="0.35">
      <c r="A1506" s="1">
        <v>35860</v>
      </c>
      <c r="B1506">
        <v>-1.0122844277411429</v>
      </c>
      <c r="C1506">
        <v>0.86575788707451451</v>
      </c>
    </row>
    <row r="1507" spans="1:3" x14ac:dyDescent="0.35">
      <c r="A1507" s="1">
        <v>22726</v>
      </c>
      <c r="B1507">
        <v>-1.0120517387465984</v>
      </c>
      <c r="C1507">
        <v>-1.3948156485643635</v>
      </c>
    </row>
    <row r="1508" spans="1:3" x14ac:dyDescent="0.35">
      <c r="A1508" s="1">
        <v>32490</v>
      </c>
      <c r="B1508">
        <v>-1.0116633119969989</v>
      </c>
      <c r="C1508">
        <v>0.44714562407178843</v>
      </c>
    </row>
    <row r="1509" spans="1:3" x14ac:dyDescent="0.35">
      <c r="A1509" s="1">
        <v>23442</v>
      </c>
      <c r="B1509">
        <v>-1.011621428579687</v>
      </c>
      <c r="C1509">
        <v>0.36578021305354635</v>
      </c>
    </row>
    <row r="1510" spans="1:3" x14ac:dyDescent="0.35">
      <c r="A1510" s="1">
        <v>23827</v>
      </c>
      <c r="B1510">
        <v>-1.0115980327987049</v>
      </c>
      <c r="C1510">
        <v>1.3355209723958117</v>
      </c>
    </row>
    <row r="1511" spans="1:3" x14ac:dyDescent="0.35">
      <c r="A1511" s="1">
        <v>30706</v>
      </c>
      <c r="B1511">
        <v>-1.0111859625536903</v>
      </c>
      <c r="C1511">
        <v>-2.1428378073747067</v>
      </c>
    </row>
    <row r="1512" spans="1:3" x14ac:dyDescent="0.35">
      <c r="A1512" s="1">
        <v>23453</v>
      </c>
      <c r="B1512">
        <v>-1.0105354199269345</v>
      </c>
      <c r="C1512">
        <v>-0.20005278643003799</v>
      </c>
    </row>
    <row r="1513" spans="1:3" x14ac:dyDescent="0.35">
      <c r="A1513" s="1">
        <v>24540</v>
      </c>
      <c r="B1513">
        <v>-1.010520125670723</v>
      </c>
      <c r="C1513">
        <v>0.19818010179542264</v>
      </c>
    </row>
    <row r="1514" spans="1:3" x14ac:dyDescent="0.35">
      <c r="A1514" s="1">
        <v>35348</v>
      </c>
      <c r="B1514">
        <v>-1.0104977158722432</v>
      </c>
      <c r="C1514">
        <v>1.0509954384203339</v>
      </c>
    </row>
    <row r="1515" spans="1:3" x14ac:dyDescent="0.35">
      <c r="A1515" s="1">
        <v>30596</v>
      </c>
      <c r="B1515">
        <v>-1.0100270105471596</v>
      </c>
      <c r="C1515">
        <v>-2.2397875227755768</v>
      </c>
    </row>
    <row r="1516" spans="1:3" x14ac:dyDescent="0.35">
      <c r="A1516" s="1">
        <v>23435</v>
      </c>
      <c r="B1516">
        <v>-1.0094357224835209</v>
      </c>
      <c r="C1516">
        <v>0.11604417762282142</v>
      </c>
    </row>
    <row r="1517" spans="1:3" x14ac:dyDescent="0.35">
      <c r="A1517" s="1">
        <v>22630</v>
      </c>
      <c r="B1517">
        <v>-1.0092024580840906</v>
      </c>
      <c r="C1517">
        <v>-2.1625534531388997</v>
      </c>
    </row>
    <row r="1518" spans="1:3" x14ac:dyDescent="0.35">
      <c r="A1518" s="1">
        <v>22629</v>
      </c>
      <c r="B1518">
        <v>-1.0090303050763145</v>
      </c>
      <c r="C1518">
        <v>-1.9565426454594792</v>
      </c>
    </row>
    <row r="1519" spans="1:3" x14ac:dyDescent="0.35">
      <c r="A1519" s="1">
        <v>29076</v>
      </c>
      <c r="B1519">
        <v>-1.0089705899306982</v>
      </c>
      <c r="C1519">
        <v>0.49217588894852338</v>
      </c>
    </row>
    <row r="1520" spans="1:3" x14ac:dyDescent="0.35">
      <c r="A1520" s="1">
        <v>24833</v>
      </c>
      <c r="B1520">
        <v>-1.008961460684588</v>
      </c>
      <c r="C1520">
        <v>-1.3986281384820276</v>
      </c>
    </row>
    <row r="1521" spans="1:3" x14ac:dyDescent="0.35">
      <c r="A1521" s="1">
        <v>23454</v>
      </c>
      <c r="B1521">
        <v>-1.008740886892445</v>
      </c>
      <c r="C1521">
        <v>-0.16034179192595188</v>
      </c>
    </row>
    <row r="1522" spans="1:3" x14ac:dyDescent="0.35">
      <c r="A1522" s="1">
        <v>30704</v>
      </c>
      <c r="B1522">
        <v>-1.0087174415261262</v>
      </c>
      <c r="C1522">
        <v>-2.1408331693564806</v>
      </c>
    </row>
    <row r="1523" spans="1:3" x14ac:dyDescent="0.35">
      <c r="A1523" s="1">
        <v>30063</v>
      </c>
      <c r="B1523">
        <v>-1.0080793662653851</v>
      </c>
      <c r="C1523">
        <v>-0.35264190980137977</v>
      </c>
    </row>
    <row r="1524" spans="1:3" x14ac:dyDescent="0.35">
      <c r="A1524" s="1">
        <v>29035</v>
      </c>
      <c r="B1524">
        <v>-1.0077768683178063</v>
      </c>
      <c r="C1524">
        <v>-6.7290289261307201E-2</v>
      </c>
    </row>
    <row r="1525" spans="1:3" x14ac:dyDescent="0.35">
      <c r="A1525" s="1">
        <v>29034</v>
      </c>
      <c r="B1525">
        <v>-1.007427822201457</v>
      </c>
      <c r="C1525">
        <v>-5.7429427759856266E-2</v>
      </c>
    </row>
    <row r="1526" spans="1:3" x14ac:dyDescent="0.35">
      <c r="A1526" s="1">
        <v>30827</v>
      </c>
      <c r="B1526">
        <v>-1.007234077790037</v>
      </c>
      <c r="C1526">
        <v>0.77106360052197187</v>
      </c>
    </row>
    <row r="1527" spans="1:3" x14ac:dyDescent="0.35">
      <c r="A1527" s="1">
        <v>25947</v>
      </c>
      <c r="B1527">
        <v>-1.0070024750679101</v>
      </c>
      <c r="C1527">
        <v>0.88296310427551272</v>
      </c>
    </row>
    <row r="1528" spans="1:3" x14ac:dyDescent="0.35">
      <c r="A1528" s="1">
        <v>28023</v>
      </c>
      <c r="B1528">
        <v>-1.0068033693769289</v>
      </c>
      <c r="C1528">
        <v>-1.7345441964590718</v>
      </c>
    </row>
    <row r="1529" spans="1:3" x14ac:dyDescent="0.35">
      <c r="A1529" s="1">
        <v>23448</v>
      </c>
      <c r="B1529">
        <v>-1.0064874210171144</v>
      </c>
      <c r="C1529">
        <v>-0.21913120593038002</v>
      </c>
    </row>
    <row r="1530" spans="1:3" x14ac:dyDescent="0.35">
      <c r="A1530" s="1">
        <v>30719</v>
      </c>
      <c r="B1530">
        <v>-1.0055510963705525</v>
      </c>
      <c r="C1530">
        <v>-0.92365506146333265</v>
      </c>
    </row>
    <row r="1531" spans="1:3" x14ac:dyDescent="0.35">
      <c r="A1531" s="1">
        <v>26365</v>
      </c>
      <c r="B1531">
        <v>-1.005203691629883</v>
      </c>
      <c r="C1531">
        <v>-0.1303720668705835</v>
      </c>
    </row>
    <row r="1532" spans="1:3" x14ac:dyDescent="0.35">
      <c r="A1532" s="1">
        <v>22434</v>
      </c>
      <c r="B1532">
        <v>-1.0051686162593483</v>
      </c>
      <c r="C1532">
        <v>-1.2874984948574322</v>
      </c>
    </row>
    <row r="1533" spans="1:3" x14ac:dyDescent="0.35">
      <c r="A1533" s="1">
        <v>30592</v>
      </c>
      <c r="B1533">
        <v>-1.0049463769603424</v>
      </c>
      <c r="C1533">
        <v>-1.0572949761483545</v>
      </c>
    </row>
    <row r="1534" spans="1:3" x14ac:dyDescent="0.35">
      <c r="A1534" s="1">
        <v>25948</v>
      </c>
      <c r="B1534">
        <v>-1.0044862723486097</v>
      </c>
      <c r="C1534">
        <v>0.93264373367263753</v>
      </c>
    </row>
    <row r="1535" spans="1:3" x14ac:dyDescent="0.35">
      <c r="A1535" s="1">
        <v>31246</v>
      </c>
      <c r="B1535">
        <v>-1.0038779043163253</v>
      </c>
      <c r="C1535">
        <v>-1.579258781110624</v>
      </c>
    </row>
    <row r="1536" spans="1:3" x14ac:dyDescent="0.35">
      <c r="A1536" s="1">
        <v>23831</v>
      </c>
      <c r="B1536">
        <v>-1.0037437522060459</v>
      </c>
      <c r="C1536">
        <v>1.3845745420497499</v>
      </c>
    </row>
    <row r="1537" spans="1:3" x14ac:dyDescent="0.35">
      <c r="A1537" s="1">
        <v>24516</v>
      </c>
      <c r="B1537">
        <v>-1.002888462167018</v>
      </c>
      <c r="C1537">
        <v>0.24488486583931174</v>
      </c>
    </row>
    <row r="1538" spans="1:3" x14ac:dyDescent="0.35">
      <c r="A1538" s="1">
        <v>30160</v>
      </c>
      <c r="B1538">
        <v>-1.0028454756979119</v>
      </c>
      <c r="C1538">
        <v>2.5058293375045282</v>
      </c>
    </row>
    <row r="1539" spans="1:3" x14ac:dyDescent="0.35">
      <c r="A1539" s="1">
        <v>25938</v>
      </c>
      <c r="B1539">
        <v>-1.0027884903016613</v>
      </c>
      <c r="C1539">
        <v>0.84274688968693101</v>
      </c>
    </row>
    <row r="1540" spans="1:3" x14ac:dyDescent="0.35">
      <c r="A1540" s="1">
        <v>25168</v>
      </c>
      <c r="B1540">
        <v>-1.002703360870119</v>
      </c>
      <c r="C1540">
        <v>-1.2954391193147947</v>
      </c>
    </row>
    <row r="1541" spans="1:3" x14ac:dyDescent="0.35">
      <c r="A1541" s="1">
        <v>28740</v>
      </c>
      <c r="B1541">
        <v>-1.0024823732786101</v>
      </c>
      <c r="C1541">
        <v>-0.70617141833945274</v>
      </c>
    </row>
    <row r="1542" spans="1:3" x14ac:dyDescent="0.35">
      <c r="A1542" s="1">
        <v>35905</v>
      </c>
      <c r="B1542">
        <v>-1.0023326088957059</v>
      </c>
      <c r="C1542">
        <v>-1.1766479944788364</v>
      </c>
    </row>
    <row r="1543" spans="1:3" x14ac:dyDescent="0.35">
      <c r="A1543" s="1">
        <v>26030</v>
      </c>
      <c r="B1543">
        <v>-1.0022450247695631</v>
      </c>
      <c r="C1543">
        <v>-0.15951121399533888</v>
      </c>
    </row>
    <row r="1544" spans="1:3" x14ac:dyDescent="0.35">
      <c r="A1544" s="1">
        <v>30883</v>
      </c>
      <c r="B1544">
        <v>-1.0021463186847228</v>
      </c>
      <c r="C1544">
        <v>3.1006386211448516</v>
      </c>
    </row>
    <row r="1545" spans="1:3" x14ac:dyDescent="0.35">
      <c r="A1545" s="1">
        <v>23400</v>
      </c>
      <c r="B1545">
        <v>-1.0018258390723542</v>
      </c>
      <c r="C1545">
        <v>-0.24208919058892747</v>
      </c>
    </row>
    <row r="1546" spans="1:3" x14ac:dyDescent="0.35">
      <c r="A1546" s="1">
        <v>24706</v>
      </c>
      <c r="B1546">
        <v>-1.0016204739235648</v>
      </c>
      <c r="C1546">
        <v>0.32311714909032685</v>
      </c>
    </row>
    <row r="1547" spans="1:3" x14ac:dyDescent="0.35">
      <c r="A1547" s="1">
        <v>27515</v>
      </c>
      <c r="B1547">
        <v>-1.0016042977521789</v>
      </c>
      <c r="C1547">
        <v>0.39544879645133413</v>
      </c>
    </row>
    <row r="1548" spans="1:3" x14ac:dyDescent="0.35">
      <c r="A1548" s="1">
        <v>24834</v>
      </c>
      <c r="B1548">
        <v>-1.0015412350825905</v>
      </c>
      <c r="C1548">
        <v>-1.327797254074331</v>
      </c>
    </row>
    <row r="1549" spans="1:3" x14ac:dyDescent="0.35">
      <c r="A1549" s="1">
        <v>23102</v>
      </c>
      <c r="B1549">
        <v>-1.0015262988150635</v>
      </c>
      <c r="C1549">
        <v>0.7454734376086678</v>
      </c>
    </row>
    <row r="1550" spans="1:3" x14ac:dyDescent="0.35">
      <c r="A1550" s="1">
        <v>23398</v>
      </c>
      <c r="B1550">
        <v>-1.0010385385563934</v>
      </c>
      <c r="C1550">
        <v>-0.27002256485210208</v>
      </c>
    </row>
    <row r="1551" spans="1:3" x14ac:dyDescent="0.35">
      <c r="A1551" s="1">
        <v>31216</v>
      </c>
      <c r="B1551">
        <v>-1.0009558314720797</v>
      </c>
      <c r="C1551">
        <v>0.71795309272791619</v>
      </c>
    </row>
    <row r="1552" spans="1:3" x14ac:dyDescent="0.35">
      <c r="A1552" s="1">
        <v>24610</v>
      </c>
      <c r="B1552">
        <v>-0.9999817940674689</v>
      </c>
      <c r="C1552">
        <v>-0.12981943176342489</v>
      </c>
    </row>
    <row r="1553" spans="1:3" x14ac:dyDescent="0.35">
      <c r="A1553" s="1">
        <v>36755</v>
      </c>
      <c r="B1553">
        <v>-0.99989810124387946</v>
      </c>
      <c r="C1553">
        <v>-0.66458910441382268</v>
      </c>
    </row>
    <row r="1554" spans="1:3" x14ac:dyDescent="0.35">
      <c r="A1554" s="1">
        <v>31247</v>
      </c>
      <c r="B1554">
        <v>-0.99946939670924495</v>
      </c>
      <c r="C1554">
        <v>-1.8728034050063744</v>
      </c>
    </row>
    <row r="1555" spans="1:3" x14ac:dyDescent="0.35">
      <c r="A1555" s="1">
        <v>27779</v>
      </c>
      <c r="B1555">
        <v>-0.99921959392800597</v>
      </c>
      <c r="C1555">
        <v>-0.22342054652778742</v>
      </c>
    </row>
    <row r="1556" spans="1:3" x14ac:dyDescent="0.35">
      <c r="A1556" s="1">
        <v>34831</v>
      </c>
      <c r="B1556">
        <v>-0.999076677791367</v>
      </c>
      <c r="C1556">
        <v>-8.0402836176661524E-2</v>
      </c>
    </row>
    <row r="1557" spans="1:3" x14ac:dyDescent="0.35">
      <c r="A1557" s="1">
        <v>22724</v>
      </c>
      <c r="B1557">
        <v>-0.9990230936935095</v>
      </c>
      <c r="C1557">
        <v>-1.9819018041631611</v>
      </c>
    </row>
    <row r="1558" spans="1:3" x14ac:dyDescent="0.35">
      <c r="A1558" s="1">
        <v>33750</v>
      </c>
      <c r="B1558">
        <v>-0.9989872439056211</v>
      </c>
      <c r="C1558">
        <v>-0.76952919837712219</v>
      </c>
    </row>
    <row r="1559" spans="1:3" x14ac:dyDescent="0.35">
      <c r="A1559" s="1">
        <v>27950</v>
      </c>
      <c r="B1559">
        <v>-0.99891453504644789</v>
      </c>
      <c r="C1559">
        <v>-0.60408993623614504</v>
      </c>
    </row>
    <row r="1560" spans="1:3" x14ac:dyDescent="0.35">
      <c r="A1560" s="1">
        <v>33973</v>
      </c>
      <c r="B1560">
        <v>-0.99873315806510066</v>
      </c>
      <c r="C1560">
        <v>0.6415771025149134</v>
      </c>
    </row>
    <row r="1561" spans="1:3" x14ac:dyDescent="0.35">
      <c r="A1561" s="1">
        <v>35368</v>
      </c>
      <c r="B1561">
        <v>-0.9986338370534239</v>
      </c>
      <c r="C1561">
        <v>1.9030296959413713</v>
      </c>
    </row>
    <row r="1562" spans="1:3" x14ac:dyDescent="0.35">
      <c r="A1562" s="1">
        <v>23103</v>
      </c>
      <c r="B1562">
        <v>-0.99859582036148442</v>
      </c>
      <c r="C1562">
        <v>0.78788786909976904</v>
      </c>
    </row>
    <row r="1563" spans="1:3" x14ac:dyDescent="0.35">
      <c r="A1563" s="1">
        <v>25951</v>
      </c>
      <c r="B1563">
        <v>-0.99835602486000097</v>
      </c>
      <c r="C1563">
        <v>0.8903936588974809</v>
      </c>
    </row>
    <row r="1564" spans="1:3" x14ac:dyDescent="0.35">
      <c r="A1564" s="1">
        <v>36377</v>
      </c>
      <c r="B1564">
        <v>-0.99815739931930703</v>
      </c>
      <c r="C1564">
        <v>-0.32057649650369124</v>
      </c>
    </row>
    <row r="1565" spans="1:3" x14ac:dyDescent="0.35">
      <c r="A1565" s="1">
        <v>26031</v>
      </c>
      <c r="B1565">
        <v>-0.99812376489906518</v>
      </c>
      <c r="C1565">
        <v>-0.27643568628181842</v>
      </c>
    </row>
    <row r="1566" spans="1:3" x14ac:dyDescent="0.35">
      <c r="A1566" s="1">
        <v>31111</v>
      </c>
      <c r="B1566">
        <v>-0.99770501590737426</v>
      </c>
      <c r="C1566">
        <v>-0.52653564367752348</v>
      </c>
    </row>
    <row r="1567" spans="1:3" x14ac:dyDescent="0.35">
      <c r="A1567" s="1">
        <v>25946</v>
      </c>
      <c r="B1567">
        <v>-0.99769575117019338</v>
      </c>
      <c r="C1567">
        <v>0.8347715783920524</v>
      </c>
    </row>
    <row r="1568" spans="1:3" x14ac:dyDescent="0.35">
      <c r="A1568" s="1">
        <v>25923</v>
      </c>
      <c r="B1568">
        <v>-0.99768035105201847</v>
      </c>
      <c r="C1568">
        <v>0.75580581995073903</v>
      </c>
    </row>
    <row r="1569" spans="1:3" x14ac:dyDescent="0.35">
      <c r="A1569" s="1">
        <v>23124</v>
      </c>
      <c r="B1569">
        <v>-0.99756060895653942</v>
      </c>
      <c r="C1569">
        <v>2.243405024851108E-2</v>
      </c>
    </row>
    <row r="1570" spans="1:3" x14ac:dyDescent="0.35">
      <c r="A1570" s="1">
        <v>25206</v>
      </c>
      <c r="B1570">
        <v>-0.99726671190909277</v>
      </c>
      <c r="C1570">
        <v>-0.42761206856952882</v>
      </c>
    </row>
    <row r="1571" spans="1:3" x14ac:dyDescent="0.35">
      <c r="A1571" s="1">
        <v>25925</v>
      </c>
      <c r="B1571">
        <v>-0.99724314311721463</v>
      </c>
      <c r="C1571">
        <v>0.93488317336508797</v>
      </c>
    </row>
    <row r="1572" spans="1:3" x14ac:dyDescent="0.35">
      <c r="A1572" s="1">
        <v>34738</v>
      </c>
      <c r="B1572">
        <v>-0.99703121687339435</v>
      </c>
      <c r="C1572">
        <v>4.0944037619972867E-2</v>
      </c>
    </row>
    <row r="1573" spans="1:3" x14ac:dyDescent="0.35">
      <c r="A1573" s="1">
        <v>25891</v>
      </c>
      <c r="B1573">
        <v>-0.99668691817577948</v>
      </c>
      <c r="C1573">
        <v>1.7152328544469257</v>
      </c>
    </row>
    <row r="1574" spans="1:3" x14ac:dyDescent="0.35">
      <c r="A1574" s="1">
        <v>23127</v>
      </c>
      <c r="B1574">
        <v>-0.99665929478908244</v>
      </c>
      <c r="C1574">
        <v>-8.0976241356798553E-2</v>
      </c>
    </row>
    <row r="1575" spans="1:3" x14ac:dyDescent="0.35">
      <c r="A1575" s="1">
        <v>25924</v>
      </c>
      <c r="B1575">
        <v>-0.99607744774783047</v>
      </c>
      <c r="C1575">
        <v>0.81254362604053476</v>
      </c>
    </row>
    <row r="1576" spans="1:3" x14ac:dyDescent="0.35">
      <c r="A1576" s="1">
        <v>29213</v>
      </c>
      <c r="B1576">
        <v>-0.99575671703284663</v>
      </c>
      <c r="C1576">
        <v>1.333344717348907</v>
      </c>
    </row>
    <row r="1577" spans="1:3" x14ac:dyDescent="0.35">
      <c r="A1577" s="1">
        <v>31293</v>
      </c>
      <c r="B1577">
        <v>-0.99562432576561388</v>
      </c>
      <c r="C1577">
        <v>-0.97610642299160344</v>
      </c>
    </row>
    <row r="1578" spans="1:3" x14ac:dyDescent="0.35">
      <c r="A1578" s="1">
        <v>23981</v>
      </c>
      <c r="B1578">
        <v>-0.99544853263485156</v>
      </c>
      <c r="C1578">
        <v>1.4744135313771933</v>
      </c>
    </row>
    <row r="1579" spans="1:3" x14ac:dyDescent="0.35">
      <c r="A1579" s="1">
        <v>26366</v>
      </c>
      <c r="B1579">
        <v>-0.99540004271797011</v>
      </c>
      <c r="C1579">
        <v>-2.0048720390934995E-2</v>
      </c>
    </row>
    <row r="1580" spans="1:3" x14ac:dyDescent="0.35">
      <c r="A1580" s="1">
        <v>23125</v>
      </c>
      <c r="B1580">
        <v>-0.99530622590796913</v>
      </c>
      <c r="C1580">
        <v>-3.6976331951631587E-2</v>
      </c>
    </row>
    <row r="1581" spans="1:3" x14ac:dyDescent="0.35">
      <c r="A1581" s="1">
        <v>30589</v>
      </c>
      <c r="B1581">
        <v>-0.9952716696402748</v>
      </c>
      <c r="C1581">
        <v>-1.1347555179324178</v>
      </c>
    </row>
    <row r="1582" spans="1:3" x14ac:dyDescent="0.35">
      <c r="A1582" s="1">
        <v>25143</v>
      </c>
      <c r="B1582">
        <v>-0.99454959325637815</v>
      </c>
      <c r="C1582">
        <v>1.0827521347785116</v>
      </c>
    </row>
    <row r="1583" spans="1:3" x14ac:dyDescent="0.35">
      <c r="A1583" s="1">
        <v>27905</v>
      </c>
      <c r="B1583">
        <v>-0.99444335059951117</v>
      </c>
      <c r="C1583">
        <v>0.66587498874880535</v>
      </c>
    </row>
    <row r="1584" spans="1:3" x14ac:dyDescent="0.35">
      <c r="A1584" s="1">
        <v>30404</v>
      </c>
      <c r="B1584">
        <v>-0.99442571136353597</v>
      </c>
      <c r="C1584">
        <v>0.72610503951045458</v>
      </c>
    </row>
    <row r="1585" spans="1:3" x14ac:dyDescent="0.35">
      <c r="A1585" s="1">
        <v>23123</v>
      </c>
      <c r="B1585">
        <v>-0.99439062153146973</v>
      </c>
      <c r="C1585">
        <v>4.35021221122118E-2</v>
      </c>
    </row>
    <row r="1586" spans="1:3" x14ac:dyDescent="0.35">
      <c r="A1586" s="1">
        <v>23132</v>
      </c>
      <c r="B1586">
        <v>-0.99408281374293606</v>
      </c>
      <c r="C1586">
        <v>-0.10283796851756835</v>
      </c>
    </row>
    <row r="1587" spans="1:3" x14ac:dyDescent="0.35">
      <c r="A1587" s="1">
        <v>25959</v>
      </c>
      <c r="B1587">
        <v>-0.99406403334563909</v>
      </c>
      <c r="C1587">
        <v>3.7497215711462722E-2</v>
      </c>
    </row>
    <row r="1588" spans="1:3" x14ac:dyDescent="0.35">
      <c r="A1588" s="1">
        <v>31210</v>
      </c>
      <c r="B1588">
        <v>-0.99396819432059036</v>
      </c>
      <c r="C1588">
        <v>0.28712900892362941</v>
      </c>
    </row>
    <row r="1589" spans="1:3" x14ac:dyDescent="0.35">
      <c r="A1589" s="1">
        <v>24531</v>
      </c>
      <c r="B1589">
        <v>-0.99340524985979894</v>
      </c>
      <c r="C1589">
        <v>1.0847581787119258</v>
      </c>
    </row>
    <row r="1590" spans="1:3" x14ac:dyDescent="0.35">
      <c r="A1590" s="1">
        <v>24603</v>
      </c>
      <c r="B1590">
        <v>-0.9933554817780732</v>
      </c>
      <c r="C1590">
        <v>-0.75607422900610388</v>
      </c>
    </row>
    <row r="1591" spans="1:3" x14ac:dyDescent="0.35">
      <c r="A1591" s="1">
        <v>23126</v>
      </c>
      <c r="B1591">
        <v>-0.99320846347058933</v>
      </c>
      <c r="C1591">
        <v>-6.6736419088017015E-2</v>
      </c>
    </row>
    <row r="1592" spans="1:3" x14ac:dyDescent="0.35">
      <c r="A1592" s="1">
        <v>34737</v>
      </c>
      <c r="B1592">
        <v>-0.99311955371548966</v>
      </c>
      <c r="C1592">
        <v>7.4577566822600999E-2</v>
      </c>
    </row>
    <row r="1593" spans="1:3" x14ac:dyDescent="0.35">
      <c r="A1593" s="1">
        <v>27747</v>
      </c>
      <c r="B1593">
        <v>-0.9925653255629352</v>
      </c>
      <c r="C1593">
        <v>1.6955144651402092</v>
      </c>
    </row>
    <row r="1594" spans="1:3" x14ac:dyDescent="0.35">
      <c r="A1594" s="1">
        <v>22725</v>
      </c>
      <c r="B1594">
        <v>-0.99240285049322119</v>
      </c>
      <c r="C1594">
        <v>-1.6935749393982746</v>
      </c>
    </row>
    <row r="1595" spans="1:3" x14ac:dyDescent="0.35">
      <c r="A1595" s="1">
        <v>25882</v>
      </c>
      <c r="B1595">
        <v>-0.99210483170945485</v>
      </c>
      <c r="C1595">
        <v>1.1874867905307758</v>
      </c>
    </row>
    <row r="1596" spans="1:3" x14ac:dyDescent="0.35">
      <c r="A1596" s="1">
        <v>30587</v>
      </c>
      <c r="B1596">
        <v>-0.9920993958324239</v>
      </c>
      <c r="C1596">
        <v>-1.1049480520982757</v>
      </c>
    </row>
    <row r="1597" spans="1:3" x14ac:dyDescent="0.35">
      <c r="A1597" s="1">
        <v>23447</v>
      </c>
      <c r="B1597">
        <v>-0.99201850840940231</v>
      </c>
      <c r="C1597">
        <v>-0.23595756648514954</v>
      </c>
    </row>
    <row r="1598" spans="1:3" x14ac:dyDescent="0.35">
      <c r="A1598" s="1">
        <v>22721</v>
      </c>
      <c r="B1598">
        <v>-0.99185407999561481</v>
      </c>
      <c r="C1598">
        <v>-1.8688739640183234</v>
      </c>
    </row>
    <row r="1599" spans="1:3" x14ac:dyDescent="0.35">
      <c r="A1599" s="1">
        <v>36721</v>
      </c>
      <c r="B1599">
        <v>-0.99154661925271981</v>
      </c>
      <c r="C1599">
        <v>-0.7530443172276009</v>
      </c>
    </row>
    <row r="1600" spans="1:3" x14ac:dyDescent="0.35">
      <c r="A1600" s="1">
        <v>28397</v>
      </c>
      <c r="B1600">
        <v>-0.99147269243451452</v>
      </c>
      <c r="C1600">
        <v>-1.3973191865097816</v>
      </c>
    </row>
    <row r="1601" spans="1:3" x14ac:dyDescent="0.35">
      <c r="A1601" s="1">
        <v>36753</v>
      </c>
      <c r="B1601">
        <v>-0.99124836257452908</v>
      </c>
      <c r="C1601">
        <v>-0.21242387224715484</v>
      </c>
    </row>
    <row r="1602" spans="1:3" x14ac:dyDescent="0.35">
      <c r="A1602" s="1">
        <v>25939</v>
      </c>
      <c r="B1602">
        <v>-0.99104309924991596</v>
      </c>
      <c r="C1602">
        <v>0.75854452859315169</v>
      </c>
    </row>
    <row r="1603" spans="1:3" x14ac:dyDescent="0.35">
      <c r="A1603" s="1">
        <v>28942</v>
      </c>
      <c r="B1603">
        <v>-0.99100268098371169</v>
      </c>
      <c r="C1603">
        <v>-0.2349346575011147</v>
      </c>
    </row>
    <row r="1604" spans="1:3" x14ac:dyDescent="0.35">
      <c r="A1604" s="1">
        <v>26479</v>
      </c>
      <c r="B1604">
        <v>-0.99099994558472704</v>
      </c>
      <c r="C1604">
        <v>-6.0363254726974749E-2</v>
      </c>
    </row>
    <row r="1605" spans="1:3" x14ac:dyDescent="0.35">
      <c r="A1605" s="1">
        <v>34829</v>
      </c>
      <c r="B1605">
        <v>-0.99046423874758016</v>
      </c>
      <c r="C1605">
        <v>0.13545109552060766</v>
      </c>
    </row>
    <row r="1606" spans="1:3" x14ac:dyDescent="0.35">
      <c r="A1606" s="1">
        <v>35886</v>
      </c>
      <c r="B1606">
        <v>-0.99043773934861012</v>
      </c>
      <c r="C1606">
        <v>-0.72411378436099483</v>
      </c>
    </row>
    <row r="1607" spans="1:3" x14ac:dyDescent="0.35">
      <c r="A1607" s="1">
        <v>25952</v>
      </c>
      <c r="B1607">
        <v>-0.99041318533153366</v>
      </c>
      <c r="C1607">
        <v>0.71540931678403707</v>
      </c>
    </row>
    <row r="1608" spans="1:3" x14ac:dyDescent="0.35">
      <c r="A1608" s="1">
        <v>23837</v>
      </c>
      <c r="B1608">
        <v>-0.990250754257332</v>
      </c>
      <c r="C1608">
        <v>1.449512922109518</v>
      </c>
    </row>
    <row r="1609" spans="1:3" x14ac:dyDescent="0.35">
      <c r="A1609" s="1">
        <v>33592</v>
      </c>
      <c r="B1609">
        <v>-0.99023755640679711</v>
      </c>
      <c r="C1609">
        <v>1.0448684775079056</v>
      </c>
    </row>
    <row r="1610" spans="1:3" x14ac:dyDescent="0.35">
      <c r="A1610" s="1">
        <v>23131</v>
      </c>
      <c r="B1610">
        <v>-0.99009186244738101</v>
      </c>
      <c r="C1610">
        <v>-0.13616435313794392</v>
      </c>
    </row>
    <row r="1611" spans="1:3" x14ac:dyDescent="0.35">
      <c r="A1611" s="1">
        <v>35719</v>
      </c>
      <c r="B1611">
        <v>-0.99005539135915999</v>
      </c>
      <c r="C1611">
        <v>-1.4982709367541787</v>
      </c>
    </row>
    <row r="1612" spans="1:3" x14ac:dyDescent="0.35">
      <c r="A1612" s="1">
        <v>33751</v>
      </c>
      <c r="B1612">
        <v>-0.98989144680478403</v>
      </c>
      <c r="C1612">
        <v>-0.84472206668675309</v>
      </c>
    </row>
    <row r="1613" spans="1:3" x14ac:dyDescent="0.35">
      <c r="A1613" s="1">
        <v>30634</v>
      </c>
      <c r="B1613">
        <v>-0.98981483689911653</v>
      </c>
      <c r="C1613">
        <v>-0.85379102502545956</v>
      </c>
    </row>
    <row r="1614" spans="1:3" x14ac:dyDescent="0.35">
      <c r="A1614" s="1">
        <v>28943</v>
      </c>
      <c r="B1614">
        <v>-0.98969637286069612</v>
      </c>
      <c r="C1614">
        <v>-0.25603176985950171</v>
      </c>
    </row>
    <row r="1615" spans="1:3" x14ac:dyDescent="0.35">
      <c r="A1615" s="1">
        <v>35881</v>
      </c>
      <c r="B1615">
        <v>-0.98952528501682069</v>
      </c>
      <c r="C1615">
        <v>-1.0458997903797376</v>
      </c>
    </row>
    <row r="1616" spans="1:3" x14ac:dyDescent="0.35">
      <c r="A1616" s="1">
        <v>30410</v>
      </c>
      <c r="B1616">
        <v>-0.98943762717782957</v>
      </c>
      <c r="C1616">
        <v>0.61178532795924234</v>
      </c>
    </row>
    <row r="1617" spans="1:3" x14ac:dyDescent="0.35">
      <c r="A1617" s="1">
        <v>35874</v>
      </c>
      <c r="B1617">
        <v>-0.98918251571924387</v>
      </c>
      <c r="C1617">
        <v>-0.22812362817004544</v>
      </c>
    </row>
    <row r="1618" spans="1:3" x14ac:dyDescent="0.35">
      <c r="A1618" s="1">
        <v>23130</v>
      </c>
      <c r="B1618">
        <v>-0.98850498223431671</v>
      </c>
      <c r="C1618">
        <v>-0.12233734662744278</v>
      </c>
    </row>
    <row r="1619" spans="1:3" x14ac:dyDescent="0.35">
      <c r="A1619" s="1">
        <v>30406</v>
      </c>
      <c r="B1619">
        <v>-0.98846183330901694</v>
      </c>
      <c r="C1619">
        <v>0.90054782697836611</v>
      </c>
    </row>
    <row r="1620" spans="1:3" x14ac:dyDescent="0.35">
      <c r="A1620" s="1">
        <v>25890</v>
      </c>
      <c r="B1620">
        <v>-0.98842651509597423</v>
      </c>
      <c r="C1620">
        <v>1.7219527205759499</v>
      </c>
    </row>
    <row r="1621" spans="1:3" x14ac:dyDescent="0.35">
      <c r="A1621" s="1">
        <v>23120</v>
      </c>
      <c r="B1621">
        <v>-0.98839601290751489</v>
      </c>
      <c r="C1621">
        <v>0.15641483531420178</v>
      </c>
    </row>
    <row r="1622" spans="1:3" x14ac:dyDescent="0.35">
      <c r="A1622" s="1">
        <v>28332</v>
      </c>
      <c r="B1622">
        <v>-0.98827407656730681</v>
      </c>
      <c r="C1622">
        <v>-0.89864472995868439</v>
      </c>
    </row>
    <row r="1623" spans="1:3" x14ac:dyDescent="0.35">
      <c r="A1623" s="1">
        <v>23771</v>
      </c>
      <c r="B1623">
        <v>-0.98816451205402533</v>
      </c>
      <c r="C1623">
        <v>-0.72672947423132617</v>
      </c>
    </row>
    <row r="1624" spans="1:3" x14ac:dyDescent="0.35">
      <c r="A1624" s="1">
        <v>23834</v>
      </c>
      <c r="B1624">
        <v>-0.98801603480222266</v>
      </c>
      <c r="C1624">
        <v>1.2802722216672497</v>
      </c>
    </row>
    <row r="1625" spans="1:3" x14ac:dyDescent="0.35">
      <c r="A1625" s="1">
        <v>25881</v>
      </c>
      <c r="B1625">
        <v>-0.9879615586634134</v>
      </c>
      <c r="C1625">
        <v>1.2101059438258017</v>
      </c>
    </row>
    <row r="1626" spans="1:3" x14ac:dyDescent="0.35">
      <c r="A1626" s="1">
        <v>23984</v>
      </c>
      <c r="B1626">
        <v>-0.98750312449693345</v>
      </c>
      <c r="C1626">
        <v>1.3552955879447626</v>
      </c>
    </row>
    <row r="1627" spans="1:3" x14ac:dyDescent="0.35">
      <c r="A1627" s="1">
        <v>25883</v>
      </c>
      <c r="B1627">
        <v>-0.98743447450443556</v>
      </c>
      <c r="C1627">
        <v>1.2069066007054505</v>
      </c>
    </row>
    <row r="1628" spans="1:3" x14ac:dyDescent="0.35">
      <c r="A1628" s="1">
        <v>22707</v>
      </c>
      <c r="B1628">
        <v>-0.98706527179665038</v>
      </c>
      <c r="C1628">
        <v>-0.63691073143112675</v>
      </c>
    </row>
    <row r="1629" spans="1:3" x14ac:dyDescent="0.35">
      <c r="A1629" s="1">
        <v>35405</v>
      </c>
      <c r="B1629">
        <v>-0.98679239246978989</v>
      </c>
      <c r="C1629">
        <v>8.1529183636057684E-2</v>
      </c>
    </row>
    <row r="1630" spans="1:3" x14ac:dyDescent="0.35">
      <c r="A1630" s="1">
        <v>28395</v>
      </c>
      <c r="B1630">
        <v>-0.98676139501870319</v>
      </c>
      <c r="C1630">
        <v>-1.7642729327400617</v>
      </c>
    </row>
    <row r="1631" spans="1:3" x14ac:dyDescent="0.35">
      <c r="A1631" s="1">
        <v>25958</v>
      </c>
      <c r="B1631">
        <v>-0.98663111523187685</v>
      </c>
      <c r="C1631">
        <v>-3.0277096217338883E-2</v>
      </c>
    </row>
    <row r="1632" spans="1:3" x14ac:dyDescent="0.35">
      <c r="A1632" s="1">
        <v>36802</v>
      </c>
      <c r="B1632">
        <v>-0.98645807980197764</v>
      </c>
      <c r="C1632">
        <v>-7.8554844923078182E-2</v>
      </c>
    </row>
    <row r="1633" spans="1:3" x14ac:dyDescent="0.35">
      <c r="A1633" s="1">
        <v>29070</v>
      </c>
      <c r="B1633">
        <v>-0.98638937554582473</v>
      </c>
      <c r="C1633">
        <v>1.3541797102832842</v>
      </c>
    </row>
    <row r="1634" spans="1:3" x14ac:dyDescent="0.35">
      <c r="A1634" s="1">
        <v>23399</v>
      </c>
      <c r="B1634">
        <v>-0.98611948119333825</v>
      </c>
      <c r="C1634">
        <v>-0.26500999104732326</v>
      </c>
    </row>
    <row r="1635" spans="1:3" x14ac:dyDescent="0.35">
      <c r="A1635" s="1">
        <v>33757</v>
      </c>
      <c r="B1635">
        <v>-0.98590832507028536</v>
      </c>
      <c r="C1635">
        <v>-0.6241251881365345</v>
      </c>
    </row>
    <row r="1636" spans="1:3" x14ac:dyDescent="0.35">
      <c r="A1636" s="1">
        <v>24510</v>
      </c>
      <c r="B1636">
        <v>-0.98578239370442877</v>
      </c>
      <c r="C1636">
        <v>0.42252772935946753</v>
      </c>
    </row>
    <row r="1637" spans="1:3" x14ac:dyDescent="0.35">
      <c r="A1637" s="1">
        <v>28002</v>
      </c>
      <c r="B1637">
        <v>-0.98576343607800987</v>
      </c>
      <c r="C1637">
        <v>0.54924925729780483</v>
      </c>
    </row>
    <row r="1638" spans="1:3" x14ac:dyDescent="0.35">
      <c r="A1638" s="1">
        <v>23242</v>
      </c>
      <c r="B1638">
        <v>-0.98554070331644916</v>
      </c>
      <c r="C1638">
        <v>0.18597537437812442</v>
      </c>
    </row>
    <row r="1639" spans="1:3" x14ac:dyDescent="0.35">
      <c r="A1639" s="1">
        <v>24698</v>
      </c>
      <c r="B1639">
        <v>-0.98518291462063445</v>
      </c>
      <c r="C1639">
        <v>-0.40444938422420407</v>
      </c>
    </row>
    <row r="1640" spans="1:3" x14ac:dyDescent="0.35">
      <c r="A1640" s="1">
        <v>22532</v>
      </c>
      <c r="B1640">
        <v>-0.98512279743176501</v>
      </c>
      <c r="C1640">
        <v>-1.2392654221917478</v>
      </c>
    </row>
    <row r="1641" spans="1:3" x14ac:dyDescent="0.35">
      <c r="A1641" s="1">
        <v>29444</v>
      </c>
      <c r="B1641">
        <v>-0.98509995640804915</v>
      </c>
      <c r="C1641">
        <v>-0.35256402780262613</v>
      </c>
    </row>
    <row r="1642" spans="1:3" x14ac:dyDescent="0.35">
      <c r="A1642" s="1">
        <v>30886</v>
      </c>
      <c r="B1642">
        <v>-0.98490728955975393</v>
      </c>
      <c r="C1642">
        <v>3.3347446668734739</v>
      </c>
    </row>
    <row r="1643" spans="1:3" x14ac:dyDescent="0.35">
      <c r="A1643" s="1">
        <v>26472</v>
      </c>
      <c r="B1643">
        <v>-0.98443981955912574</v>
      </c>
      <c r="C1643">
        <v>-0.68546831178777246</v>
      </c>
    </row>
    <row r="1644" spans="1:3" x14ac:dyDescent="0.35">
      <c r="A1644" s="1">
        <v>25926</v>
      </c>
      <c r="B1644">
        <v>-0.98439060721914762</v>
      </c>
      <c r="C1644">
        <v>0.89941277474494874</v>
      </c>
    </row>
    <row r="1645" spans="1:3" x14ac:dyDescent="0.35">
      <c r="A1645" s="1">
        <v>32491</v>
      </c>
      <c r="B1645">
        <v>-0.98404025160616249</v>
      </c>
      <c r="C1645">
        <v>0.62841039708007007</v>
      </c>
    </row>
    <row r="1646" spans="1:3" x14ac:dyDescent="0.35">
      <c r="A1646" s="1">
        <v>35884</v>
      </c>
      <c r="B1646">
        <v>-0.98403919389502748</v>
      </c>
      <c r="C1646">
        <v>-1.0288158019991185</v>
      </c>
    </row>
    <row r="1647" spans="1:3" x14ac:dyDescent="0.35">
      <c r="A1647" s="1">
        <v>23056</v>
      </c>
      <c r="B1647">
        <v>-0.98353014284106577</v>
      </c>
      <c r="C1647">
        <v>-3.9389306722577649E-2</v>
      </c>
    </row>
    <row r="1648" spans="1:3" x14ac:dyDescent="0.35">
      <c r="A1648" s="1">
        <v>33646</v>
      </c>
      <c r="B1648">
        <v>-0.983250333441546</v>
      </c>
      <c r="C1648">
        <v>-1.2603810425637687</v>
      </c>
    </row>
    <row r="1649" spans="1:3" x14ac:dyDescent="0.35">
      <c r="A1649" s="1">
        <v>26053</v>
      </c>
      <c r="B1649">
        <v>-0.98311463398532195</v>
      </c>
      <c r="C1649">
        <v>-1.9217340660374342</v>
      </c>
    </row>
    <row r="1650" spans="1:3" x14ac:dyDescent="0.35">
      <c r="A1650" s="1">
        <v>31289</v>
      </c>
      <c r="B1650">
        <v>-0.98276659212865147</v>
      </c>
      <c r="C1650">
        <v>-0.92415813122668966</v>
      </c>
    </row>
    <row r="1651" spans="1:3" x14ac:dyDescent="0.35">
      <c r="A1651" s="1">
        <v>30685</v>
      </c>
      <c r="B1651">
        <v>-0.98247518745119311</v>
      </c>
      <c r="C1651">
        <v>-1.2553317737109464</v>
      </c>
    </row>
    <row r="1652" spans="1:3" x14ac:dyDescent="0.35">
      <c r="A1652" s="1">
        <v>23137</v>
      </c>
      <c r="B1652">
        <v>-0.98242134196367281</v>
      </c>
      <c r="C1652">
        <v>0.1024067087709572</v>
      </c>
    </row>
    <row r="1653" spans="1:3" x14ac:dyDescent="0.35">
      <c r="A1653" s="1">
        <v>23057</v>
      </c>
      <c r="B1653">
        <v>-0.98230273697623838</v>
      </c>
      <c r="C1653">
        <v>-0.14262184926243482</v>
      </c>
    </row>
    <row r="1654" spans="1:3" x14ac:dyDescent="0.35">
      <c r="A1654" s="1">
        <v>23138</v>
      </c>
      <c r="B1654">
        <v>-0.98229095733440119</v>
      </c>
      <c r="C1654">
        <v>6.9683992083798732E-2</v>
      </c>
    </row>
    <row r="1655" spans="1:3" x14ac:dyDescent="0.35">
      <c r="A1655" s="1">
        <v>25960</v>
      </c>
      <c r="B1655">
        <v>-0.982011545133886</v>
      </c>
      <c r="C1655">
        <v>0.22899905039157556</v>
      </c>
    </row>
    <row r="1656" spans="1:3" x14ac:dyDescent="0.35">
      <c r="A1656" s="1">
        <v>35865</v>
      </c>
      <c r="B1656">
        <v>-0.98187971031057486</v>
      </c>
      <c r="C1656">
        <v>5.1224645009423454E-2</v>
      </c>
    </row>
    <row r="1657" spans="1:3" x14ac:dyDescent="0.35">
      <c r="A1657" s="1">
        <v>34975</v>
      </c>
      <c r="B1657">
        <v>-0.98158919360562968</v>
      </c>
      <c r="C1657">
        <v>-0.98382478941930918</v>
      </c>
    </row>
    <row r="1658" spans="1:3" x14ac:dyDescent="0.35">
      <c r="A1658" s="1">
        <v>24841</v>
      </c>
      <c r="B1658">
        <v>-0.98129940848259145</v>
      </c>
      <c r="C1658">
        <v>-1.446013946062886</v>
      </c>
    </row>
    <row r="1659" spans="1:3" x14ac:dyDescent="0.35">
      <c r="A1659" s="1">
        <v>23060</v>
      </c>
      <c r="B1659">
        <v>-0.98069278336713384</v>
      </c>
      <c r="C1659">
        <v>-0.20947173099686675</v>
      </c>
    </row>
    <row r="1660" spans="1:3" x14ac:dyDescent="0.35">
      <c r="A1660" s="1">
        <v>30595</v>
      </c>
      <c r="B1660">
        <v>-0.98035487552752199</v>
      </c>
      <c r="C1660">
        <v>-1.954634433563855</v>
      </c>
    </row>
    <row r="1661" spans="1:3" x14ac:dyDescent="0.35">
      <c r="A1661" s="1">
        <v>30571</v>
      </c>
      <c r="B1661">
        <v>-0.98029781769088098</v>
      </c>
      <c r="C1661">
        <v>0.53390142169672228</v>
      </c>
    </row>
    <row r="1662" spans="1:3" x14ac:dyDescent="0.35">
      <c r="A1662" s="1">
        <v>22731</v>
      </c>
      <c r="B1662">
        <v>-0.97992385861985531</v>
      </c>
      <c r="C1662">
        <v>-0.93231255863703844</v>
      </c>
    </row>
    <row r="1663" spans="1:3" x14ac:dyDescent="0.35">
      <c r="A1663" s="1">
        <v>24601</v>
      </c>
      <c r="B1663">
        <v>-0.97992256801312749</v>
      </c>
      <c r="C1663">
        <v>-0.90048308427128787</v>
      </c>
    </row>
    <row r="1664" spans="1:3" x14ac:dyDescent="0.35">
      <c r="A1664" s="1">
        <v>25955</v>
      </c>
      <c r="B1664">
        <v>-0.97972831495277746</v>
      </c>
      <c r="C1664">
        <v>-2.4763411740038512E-2</v>
      </c>
    </row>
    <row r="1665" spans="1:3" x14ac:dyDescent="0.35">
      <c r="A1665" s="1">
        <v>31183</v>
      </c>
      <c r="B1665">
        <v>-0.97950151067875924</v>
      </c>
      <c r="C1665">
        <v>-0.27790869626739756</v>
      </c>
    </row>
    <row r="1666" spans="1:3" x14ac:dyDescent="0.35">
      <c r="A1666" s="1">
        <v>32681</v>
      </c>
      <c r="B1666">
        <v>-0.97940654840096186</v>
      </c>
      <c r="C1666">
        <v>0.88832687039485092</v>
      </c>
    </row>
    <row r="1667" spans="1:3" x14ac:dyDescent="0.35">
      <c r="A1667" s="1">
        <v>31181</v>
      </c>
      <c r="B1667">
        <v>-0.97939730496007671</v>
      </c>
      <c r="C1667">
        <v>8.2808121578717711E-2</v>
      </c>
    </row>
    <row r="1668" spans="1:3" x14ac:dyDescent="0.35">
      <c r="A1668" s="1">
        <v>35866</v>
      </c>
      <c r="B1668">
        <v>-0.97922934955318364</v>
      </c>
      <c r="C1668">
        <v>0.21787317076219037</v>
      </c>
    </row>
    <row r="1669" spans="1:3" x14ac:dyDescent="0.35">
      <c r="A1669" s="1">
        <v>36797</v>
      </c>
      <c r="B1669">
        <v>-0.97918411313504372</v>
      </c>
      <c r="C1669">
        <v>-1.4932152713550779</v>
      </c>
    </row>
    <row r="1670" spans="1:3" x14ac:dyDescent="0.35">
      <c r="A1670" s="1">
        <v>35872</v>
      </c>
      <c r="B1670">
        <v>-0.97895227723332934</v>
      </c>
      <c r="C1670">
        <v>-0.25208877705061794</v>
      </c>
    </row>
    <row r="1671" spans="1:3" x14ac:dyDescent="0.35">
      <c r="A1671" s="1">
        <v>23119</v>
      </c>
      <c r="B1671">
        <v>-0.97879103539448475</v>
      </c>
      <c r="C1671">
        <v>0.24370671662939955</v>
      </c>
    </row>
    <row r="1672" spans="1:3" x14ac:dyDescent="0.35">
      <c r="A1672" s="1">
        <v>34830</v>
      </c>
      <c r="B1672">
        <v>-0.97869800105401794</v>
      </c>
      <c r="C1672">
        <v>-0.23326326954656032</v>
      </c>
    </row>
    <row r="1673" spans="1:3" x14ac:dyDescent="0.35">
      <c r="A1673" s="1">
        <v>36362</v>
      </c>
      <c r="B1673">
        <v>-0.97861125140986593</v>
      </c>
      <c r="C1673">
        <v>-0.96895357072890897</v>
      </c>
    </row>
    <row r="1674" spans="1:3" x14ac:dyDescent="0.35">
      <c r="A1674" s="1">
        <v>36803</v>
      </c>
      <c r="B1674">
        <v>-0.97854849921802378</v>
      </c>
      <c r="C1674">
        <v>-0.31000506830660474</v>
      </c>
    </row>
    <row r="1675" spans="1:3" x14ac:dyDescent="0.35">
      <c r="A1675" s="1">
        <v>22437</v>
      </c>
      <c r="B1675">
        <v>-0.97827520803827317</v>
      </c>
      <c r="C1675">
        <v>-1.1739708704852159</v>
      </c>
    </row>
    <row r="1676" spans="1:3" x14ac:dyDescent="0.35">
      <c r="A1676" s="1">
        <v>28331</v>
      </c>
      <c r="B1676">
        <v>-0.97766358073167714</v>
      </c>
      <c r="C1676">
        <v>-1.0568831924142379</v>
      </c>
    </row>
    <row r="1677" spans="1:3" x14ac:dyDescent="0.35">
      <c r="A1677" s="1">
        <v>34500</v>
      </c>
      <c r="B1677">
        <v>-0.97735333185739626</v>
      </c>
      <c r="C1677">
        <v>-0.81845041712104094</v>
      </c>
    </row>
    <row r="1678" spans="1:3" x14ac:dyDescent="0.35">
      <c r="A1678" s="1">
        <v>33987</v>
      </c>
      <c r="B1678">
        <v>-0.97644218520203108</v>
      </c>
      <c r="C1678">
        <v>-0.61983901892313331</v>
      </c>
    </row>
    <row r="1679" spans="1:3" x14ac:dyDescent="0.35">
      <c r="A1679" s="1">
        <v>29819</v>
      </c>
      <c r="B1679">
        <v>-0.97591964063773284</v>
      </c>
      <c r="C1679">
        <v>-2.3106436526956622</v>
      </c>
    </row>
    <row r="1680" spans="1:3" x14ac:dyDescent="0.35">
      <c r="A1680" s="1">
        <v>23455</v>
      </c>
      <c r="B1680">
        <v>-0.97578554368029669</v>
      </c>
      <c r="C1680">
        <v>0.1302922088313955</v>
      </c>
    </row>
    <row r="1681" spans="1:3" x14ac:dyDescent="0.35">
      <c r="A1681" s="1">
        <v>25961</v>
      </c>
      <c r="B1681">
        <v>-0.97532347876365499</v>
      </c>
      <c r="C1681">
        <v>0.12415239897704082</v>
      </c>
    </row>
    <row r="1682" spans="1:3" x14ac:dyDescent="0.35">
      <c r="A1682" s="1">
        <v>28027</v>
      </c>
      <c r="B1682">
        <v>-0.97509810838016886</v>
      </c>
      <c r="C1682">
        <v>-2.1707554776937399</v>
      </c>
    </row>
    <row r="1683" spans="1:3" x14ac:dyDescent="0.35">
      <c r="A1683" s="1">
        <v>26478</v>
      </c>
      <c r="B1683">
        <v>-0.97504983894385788</v>
      </c>
      <c r="C1683">
        <v>-0.13059800317001399</v>
      </c>
    </row>
    <row r="1684" spans="1:3" x14ac:dyDescent="0.35">
      <c r="A1684" s="1">
        <v>34505</v>
      </c>
      <c r="B1684">
        <v>-0.97450900184115252</v>
      </c>
      <c r="C1684">
        <v>-0.20241399459926904</v>
      </c>
    </row>
    <row r="1685" spans="1:3" x14ac:dyDescent="0.35">
      <c r="A1685" s="1">
        <v>31856</v>
      </c>
      <c r="B1685">
        <v>-0.97417591694483741</v>
      </c>
      <c r="C1685">
        <v>-1.3803070254620862</v>
      </c>
    </row>
    <row r="1686" spans="1:3" x14ac:dyDescent="0.35">
      <c r="A1686" s="1">
        <v>24607</v>
      </c>
      <c r="B1686">
        <v>-0.97390423893830302</v>
      </c>
      <c r="C1686">
        <v>-0.16616980762852104</v>
      </c>
    </row>
    <row r="1687" spans="1:3" x14ac:dyDescent="0.35">
      <c r="A1687" s="1">
        <v>23117</v>
      </c>
      <c r="B1687">
        <v>-0.97389370848550638</v>
      </c>
      <c r="C1687">
        <v>0.17577589754727663</v>
      </c>
    </row>
    <row r="1688" spans="1:3" x14ac:dyDescent="0.35">
      <c r="A1688" s="1">
        <v>29028</v>
      </c>
      <c r="B1688">
        <v>-0.97382264400299745</v>
      </c>
      <c r="C1688">
        <v>-0.41912807788447248</v>
      </c>
    </row>
    <row r="1689" spans="1:3" x14ac:dyDescent="0.35">
      <c r="A1689" s="1">
        <v>28300</v>
      </c>
      <c r="B1689">
        <v>-0.97367753360369647</v>
      </c>
      <c r="C1689">
        <v>-0.25894090038083101</v>
      </c>
    </row>
    <row r="1690" spans="1:3" x14ac:dyDescent="0.35">
      <c r="A1690" s="1">
        <v>23403</v>
      </c>
      <c r="B1690">
        <v>-0.97317753009926045</v>
      </c>
      <c r="C1690">
        <v>-0.22703689282147257</v>
      </c>
    </row>
    <row r="1691" spans="1:3" x14ac:dyDescent="0.35">
      <c r="A1691" s="1">
        <v>36801</v>
      </c>
      <c r="B1691">
        <v>-0.97294886172741035</v>
      </c>
      <c r="C1691">
        <v>-0.67273507004690392</v>
      </c>
    </row>
    <row r="1692" spans="1:3" x14ac:dyDescent="0.35">
      <c r="A1692" s="1">
        <v>32464</v>
      </c>
      <c r="B1692">
        <v>-0.97285730973109819</v>
      </c>
      <c r="C1692">
        <v>0.84537950199516532</v>
      </c>
    </row>
    <row r="1693" spans="1:3" x14ac:dyDescent="0.35">
      <c r="A1693" s="1">
        <v>34978</v>
      </c>
      <c r="B1693">
        <v>-0.97182406435335111</v>
      </c>
      <c r="C1693">
        <v>-0.21654861250451005</v>
      </c>
    </row>
    <row r="1694" spans="1:3" x14ac:dyDescent="0.35">
      <c r="A1694" s="1">
        <v>36364</v>
      </c>
      <c r="B1694">
        <v>-0.97125740298867036</v>
      </c>
      <c r="C1694">
        <v>-0.61174186062064606</v>
      </c>
    </row>
    <row r="1695" spans="1:3" x14ac:dyDescent="0.35">
      <c r="A1695" s="1">
        <v>23259</v>
      </c>
      <c r="B1695">
        <v>-0.97125383765554996</v>
      </c>
      <c r="C1695">
        <v>-0.6822202194294037</v>
      </c>
    </row>
    <row r="1696" spans="1:3" x14ac:dyDescent="0.35">
      <c r="A1696" s="1">
        <v>30631</v>
      </c>
      <c r="B1696">
        <v>-0.97117767250112119</v>
      </c>
      <c r="C1696">
        <v>-0.65363188211306089</v>
      </c>
    </row>
    <row r="1697" spans="1:3" x14ac:dyDescent="0.35">
      <c r="A1697" s="1">
        <v>32006</v>
      </c>
      <c r="B1697">
        <v>-0.97055211956892284</v>
      </c>
      <c r="C1697">
        <v>-1.7281479458046853</v>
      </c>
    </row>
    <row r="1698" spans="1:3" x14ac:dyDescent="0.35">
      <c r="A1698" s="1">
        <v>35844</v>
      </c>
      <c r="B1698">
        <v>-0.97042722260422043</v>
      </c>
      <c r="C1698">
        <v>0.66534209916433595</v>
      </c>
    </row>
    <row r="1699" spans="1:3" x14ac:dyDescent="0.35">
      <c r="A1699" s="1">
        <v>24615</v>
      </c>
      <c r="B1699">
        <v>-0.97016217744838695</v>
      </c>
      <c r="C1699">
        <v>0.14395991262361527</v>
      </c>
    </row>
    <row r="1700" spans="1:3" x14ac:dyDescent="0.35">
      <c r="A1700" s="1">
        <v>22320</v>
      </c>
      <c r="B1700">
        <v>-0.96964565624712606</v>
      </c>
      <c r="C1700">
        <v>0.29618951405321292</v>
      </c>
    </row>
    <row r="1701" spans="1:3" x14ac:dyDescent="0.35">
      <c r="A1701" s="1">
        <v>23985</v>
      </c>
      <c r="B1701">
        <v>-0.96937848946116179</v>
      </c>
      <c r="C1701">
        <v>1.1677317882969747</v>
      </c>
    </row>
    <row r="1702" spans="1:3" x14ac:dyDescent="0.35">
      <c r="A1702" s="1">
        <v>33228</v>
      </c>
      <c r="B1702">
        <v>-0.96924594619354099</v>
      </c>
      <c r="C1702">
        <v>-0.13530072516674346</v>
      </c>
    </row>
    <row r="1703" spans="1:3" x14ac:dyDescent="0.35">
      <c r="A1703" s="1">
        <v>27506</v>
      </c>
      <c r="B1703">
        <v>-0.96910364298747631</v>
      </c>
      <c r="C1703">
        <v>0.41600834192606007</v>
      </c>
    </row>
    <row r="1704" spans="1:3" x14ac:dyDescent="0.35">
      <c r="A1704" s="1">
        <v>30494</v>
      </c>
      <c r="B1704">
        <v>-0.96821176542049392</v>
      </c>
      <c r="C1704">
        <v>-0.48012260866832551</v>
      </c>
    </row>
    <row r="1705" spans="1:3" x14ac:dyDescent="0.35">
      <c r="A1705" s="1">
        <v>34970</v>
      </c>
      <c r="B1705">
        <v>-0.96785200534945071</v>
      </c>
      <c r="C1705">
        <v>-1.7222892821724118</v>
      </c>
    </row>
    <row r="1706" spans="1:3" x14ac:dyDescent="0.35">
      <c r="A1706" s="1">
        <v>35867</v>
      </c>
      <c r="B1706">
        <v>-0.96760006395712017</v>
      </c>
      <c r="C1706">
        <v>0.21903018143974132</v>
      </c>
    </row>
    <row r="1707" spans="1:3" x14ac:dyDescent="0.35">
      <c r="A1707" s="1">
        <v>30482</v>
      </c>
      <c r="B1707">
        <v>-0.96756576766204083</v>
      </c>
      <c r="C1707">
        <v>-0.89616961715616195</v>
      </c>
    </row>
    <row r="1708" spans="1:3" x14ac:dyDescent="0.35">
      <c r="A1708" s="1">
        <v>33739</v>
      </c>
      <c r="B1708">
        <v>-0.9674559157399929</v>
      </c>
      <c r="C1708">
        <v>-0.20162189674094491</v>
      </c>
    </row>
    <row r="1709" spans="1:3" x14ac:dyDescent="0.35">
      <c r="A1709" s="1">
        <v>30484</v>
      </c>
      <c r="B1709">
        <v>-0.96736838931182101</v>
      </c>
      <c r="C1709">
        <v>-1.3817304867395297</v>
      </c>
    </row>
    <row r="1710" spans="1:3" x14ac:dyDescent="0.35">
      <c r="A1710" s="1">
        <v>31217</v>
      </c>
      <c r="B1710">
        <v>-0.96692204811160132</v>
      </c>
      <c r="C1710">
        <v>0.6317570178388634</v>
      </c>
    </row>
    <row r="1711" spans="1:3" x14ac:dyDescent="0.35">
      <c r="A1711" s="1">
        <v>24513</v>
      </c>
      <c r="B1711">
        <v>-0.96671271085626398</v>
      </c>
      <c r="C1711">
        <v>0.25918837915013326</v>
      </c>
    </row>
    <row r="1712" spans="1:3" x14ac:dyDescent="0.35">
      <c r="A1712" s="1">
        <v>26473</v>
      </c>
      <c r="B1712">
        <v>-0.96618433725127173</v>
      </c>
      <c r="C1712">
        <v>-0.27085395665792095</v>
      </c>
    </row>
    <row r="1713" spans="1:3" x14ac:dyDescent="0.35">
      <c r="A1713" s="1">
        <v>35996</v>
      </c>
      <c r="B1713">
        <v>-0.9661695901288071</v>
      </c>
      <c r="C1713">
        <v>-2.5421920683155168</v>
      </c>
    </row>
    <row r="1714" spans="1:3" x14ac:dyDescent="0.35">
      <c r="A1714" s="1">
        <v>31288</v>
      </c>
      <c r="B1714">
        <v>-0.96596829308560728</v>
      </c>
      <c r="C1714">
        <v>-1.5122366873354107</v>
      </c>
    </row>
    <row r="1715" spans="1:3" x14ac:dyDescent="0.35">
      <c r="A1715" s="1">
        <v>24544</v>
      </c>
      <c r="B1715">
        <v>-0.96547562629509143</v>
      </c>
      <c r="C1715">
        <v>0.10085677247455754</v>
      </c>
    </row>
    <row r="1716" spans="1:3" x14ac:dyDescent="0.35">
      <c r="A1716" s="1">
        <v>24511</v>
      </c>
      <c r="B1716">
        <v>-0.96537560739063311</v>
      </c>
      <c r="C1716">
        <v>0.27372489745511203</v>
      </c>
    </row>
    <row r="1717" spans="1:3" x14ac:dyDescent="0.35">
      <c r="A1717" s="1">
        <v>22633</v>
      </c>
      <c r="B1717">
        <v>-0.96489635079348501</v>
      </c>
      <c r="C1717">
        <v>-2.4033984006934972</v>
      </c>
    </row>
    <row r="1718" spans="1:3" x14ac:dyDescent="0.35">
      <c r="A1718" s="1">
        <v>31118</v>
      </c>
      <c r="B1718">
        <v>-0.96449949756340125</v>
      </c>
      <c r="C1718">
        <v>-0.31886671120195981</v>
      </c>
    </row>
    <row r="1719" spans="1:3" x14ac:dyDescent="0.35">
      <c r="A1719" s="1">
        <v>28030</v>
      </c>
      <c r="B1719">
        <v>-0.96445771576270256</v>
      </c>
      <c r="C1719">
        <v>-2.2355176597711246</v>
      </c>
    </row>
    <row r="1720" spans="1:3" x14ac:dyDescent="0.35">
      <c r="A1720" s="1">
        <v>22732</v>
      </c>
      <c r="B1720">
        <v>-0.96401301336488154</v>
      </c>
      <c r="C1720">
        <v>-1.2347728997807568</v>
      </c>
    </row>
    <row r="1721" spans="1:3" x14ac:dyDescent="0.35">
      <c r="A1721" s="1">
        <v>30480</v>
      </c>
      <c r="B1721">
        <v>-0.96380561695352296</v>
      </c>
      <c r="C1721">
        <v>-0.67625145000806552</v>
      </c>
    </row>
    <row r="1722" spans="1:3" x14ac:dyDescent="0.35">
      <c r="A1722" s="1">
        <v>33821</v>
      </c>
      <c r="B1722">
        <v>-0.96367532889927476</v>
      </c>
      <c r="C1722">
        <v>-0.50064624592032514</v>
      </c>
    </row>
    <row r="1723" spans="1:3" x14ac:dyDescent="0.35">
      <c r="A1723" s="1">
        <v>27904</v>
      </c>
      <c r="B1723">
        <v>-0.96356577318034176</v>
      </c>
      <c r="C1723">
        <v>0.72489200539271603</v>
      </c>
    </row>
    <row r="1724" spans="1:3" x14ac:dyDescent="0.35">
      <c r="A1724" s="1">
        <v>31182</v>
      </c>
      <c r="B1724">
        <v>-0.96307385960004155</v>
      </c>
      <c r="C1724">
        <v>-0.37032663846264363</v>
      </c>
    </row>
    <row r="1725" spans="1:3" x14ac:dyDescent="0.35">
      <c r="A1725" s="1">
        <v>36798</v>
      </c>
      <c r="B1725">
        <v>-0.96273014132608348</v>
      </c>
      <c r="C1725">
        <v>-0.96177008698916699</v>
      </c>
    </row>
    <row r="1726" spans="1:3" x14ac:dyDescent="0.35">
      <c r="A1726" s="1">
        <v>35908</v>
      </c>
      <c r="B1726">
        <v>-0.96268339009330028</v>
      </c>
      <c r="C1726">
        <v>-0.83153486818925904</v>
      </c>
    </row>
    <row r="1727" spans="1:3" x14ac:dyDescent="0.35">
      <c r="A1727" s="1">
        <v>36382</v>
      </c>
      <c r="B1727">
        <v>-0.96223116762991712</v>
      </c>
      <c r="C1727">
        <v>0.60034513152960467</v>
      </c>
    </row>
    <row r="1728" spans="1:3" x14ac:dyDescent="0.35">
      <c r="A1728" s="1">
        <v>28976</v>
      </c>
      <c r="B1728">
        <v>-0.9617898567912414</v>
      </c>
      <c r="C1728">
        <v>-0.71190477187001033</v>
      </c>
    </row>
    <row r="1729" spans="1:3" x14ac:dyDescent="0.35">
      <c r="A1729" s="1">
        <v>23243</v>
      </c>
      <c r="B1729">
        <v>-0.96168641839780644</v>
      </c>
      <c r="C1729">
        <v>7.7116701562649811E-2</v>
      </c>
    </row>
    <row r="1730" spans="1:3" x14ac:dyDescent="0.35">
      <c r="A1730" s="1">
        <v>23169</v>
      </c>
      <c r="B1730">
        <v>-0.96147721688074506</v>
      </c>
      <c r="C1730">
        <v>-0.861849547650958</v>
      </c>
    </row>
    <row r="1731" spans="1:3" x14ac:dyDescent="0.35">
      <c r="A1731" s="1">
        <v>30119</v>
      </c>
      <c r="B1731">
        <v>-0.96145015813480472</v>
      </c>
      <c r="C1731">
        <v>1.0966439650884867</v>
      </c>
    </row>
    <row r="1732" spans="1:3" x14ac:dyDescent="0.35">
      <c r="A1732" s="1">
        <v>31033</v>
      </c>
      <c r="B1732">
        <v>-0.96128079403334787</v>
      </c>
      <c r="C1732">
        <v>1.2137273174330316</v>
      </c>
    </row>
    <row r="1733" spans="1:3" x14ac:dyDescent="0.35">
      <c r="A1733" s="1">
        <v>27918</v>
      </c>
      <c r="B1733">
        <v>-0.96087500923517344</v>
      </c>
      <c r="C1733">
        <v>0.92062200809854722</v>
      </c>
    </row>
    <row r="1734" spans="1:3" x14ac:dyDescent="0.35">
      <c r="A1734" s="1">
        <v>24545</v>
      </c>
      <c r="B1734">
        <v>-0.96079406702010473</v>
      </c>
      <c r="C1734">
        <v>9.9892343462862784E-2</v>
      </c>
    </row>
    <row r="1735" spans="1:3" x14ac:dyDescent="0.35">
      <c r="A1735" s="1">
        <v>30606</v>
      </c>
      <c r="B1735">
        <v>-0.96055296364579901</v>
      </c>
      <c r="C1735">
        <v>-1.2359158276959656</v>
      </c>
    </row>
    <row r="1736" spans="1:3" x14ac:dyDescent="0.35">
      <c r="A1736" s="1">
        <v>30120</v>
      </c>
      <c r="B1736">
        <v>-0.96046142118606148</v>
      </c>
      <c r="C1736">
        <v>1.0863954692608757</v>
      </c>
    </row>
    <row r="1737" spans="1:3" x14ac:dyDescent="0.35">
      <c r="A1737" s="1">
        <v>22719</v>
      </c>
      <c r="B1737">
        <v>-0.96004005960999184</v>
      </c>
      <c r="C1737">
        <v>-1.6084462927178873</v>
      </c>
    </row>
    <row r="1738" spans="1:3" x14ac:dyDescent="0.35">
      <c r="A1738" s="1">
        <v>30487</v>
      </c>
      <c r="B1738">
        <v>-0.95925207454697514</v>
      </c>
      <c r="C1738">
        <v>-1.2537996389504071</v>
      </c>
    </row>
    <row r="1739" spans="1:3" x14ac:dyDescent="0.35">
      <c r="A1739" s="1">
        <v>23187</v>
      </c>
      <c r="B1739">
        <v>-0.95861439234915979</v>
      </c>
      <c r="C1739">
        <v>-1.2403837415321179</v>
      </c>
    </row>
    <row r="1740" spans="1:3" x14ac:dyDescent="0.35">
      <c r="A1740" s="1">
        <v>33546</v>
      </c>
      <c r="B1740">
        <v>-0.95803014965073641</v>
      </c>
      <c r="C1740">
        <v>-1.0227950914188007</v>
      </c>
    </row>
    <row r="1741" spans="1:3" x14ac:dyDescent="0.35">
      <c r="A1741" s="1">
        <v>35366</v>
      </c>
      <c r="B1741">
        <v>-0.95786714283547092</v>
      </c>
      <c r="C1741">
        <v>2.2195832898769052</v>
      </c>
    </row>
    <row r="1742" spans="1:3" x14ac:dyDescent="0.35">
      <c r="A1742" s="1">
        <v>23246</v>
      </c>
      <c r="B1742">
        <v>-0.95781709522891512</v>
      </c>
      <c r="C1742">
        <v>-3.6632111893033809E-2</v>
      </c>
    </row>
    <row r="1743" spans="1:3" x14ac:dyDescent="0.35">
      <c r="A1743" s="1">
        <v>23118</v>
      </c>
      <c r="B1743">
        <v>-0.95777951798509109</v>
      </c>
      <c r="C1743">
        <v>0.28887606879209987</v>
      </c>
    </row>
    <row r="1744" spans="1:3" x14ac:dyDescent="0.35">
      <c r="A1744" s="1">
        <v>35902</v>
      </c>
      <c r="B1744">
        <v>-0.9574596862484378</v>
      </c>
      <c r="C1744">
        <v>-1.0880629865832883</v>
      </c>
    </row>
    <row r="1745" spans="1:3" x14ac:dyDescent="0.35">
      <c r="A1745" s="1">
        <v>23404</v>
      </c>
      <c r="B1745">
        <v>-0.95719949243318336</v>
      </c>
      <c r="C1745">
        <v>-0.12938666037327484</v>
      </c>
    </row>
    <row r="1746" spans="1:3" x14ac:dyDescent="0.35">
      <c r="A1746" s="1">
        <v>29816</v>
      </c>
      <c r="B1746">
        <v>-0.95699270107434986</v>
      </c>
      <c r="C1746">
        <v>-2.2662389022201372</v>
      </c>
    </row>
    <row r="1747" spans="1:3" x14ac:dyDescent="0.35">
      <c r="A1747" s="1">
        <v>35885</v>
      </c>
      <c r="B1747">
        <v>-0.95697781174934626</v>
      </c>
      <c r="C1747">
        <v>-0.98673564271520608</v>
      </c>
    </row>
    <row r="1748" spans="1:3" x14ac:dyDescent="0.35">
      <c r="A1748" s="1">
        <v>24735</v>
      </c>
      <c r="B1748">
        <v>-0.95697396332682982</v>
      </c>
      <c r="C1748">
        <v>-1.0459963086389086</v>
      </c>
    </row>
    <row r="1749" spans="1:3" x14ac:dyDescent="0.35">
      <c r="A1749" s="1">
        <v>33928</v>
      </c>
      <c r="B1749">
        <v>-0.95681275720300496</v>
      </c>
      <c r="C1749">
        <v>0.74280870264955956</v>
      </c>
    </row>
    <row r="1750" spans="1:3" x14ac:dyDescent="0.35">
      <c r="A1750" s="1">
        <v>35864</v>
      </c>
      <c r="B1750">
        <v>-0.95667691857307924</v>
      </c>
      <c r="C1750">
        <v>0.34253128884350525</v>
      </c>
    </row>
    <row r="1751" spans="1:3" x14ac:dyDescent="0.35">
      <c r="A1751" s="1">
        <v>31104</v>
      </c>
      <c r="B1751">
        <v>-0.95610715354540921</v>
      </c>
      <c r="C1751">
        <v>-0.68670150181771594</v>
      </c>
    </row>
    <row r="1752" spans="1:3" x14ac:dyDescent="0.35">
      <c r="A1752" s="1">
        <v>30579</v>
      </c>
      <c r="B1752">
        <v>-0.95583039937859249</v>
      </c>
      <c r="C1752">
        <v>-0.90976011076107044</v>
      </c>
    </row>
    <row r="1753" spans="1:3" x14ac:dyDescent="0.35">
      <c r="A1753" s="1">
        <v>25945</v>
      </c>
      <c r="B1753">
        <v>-0.95556756404583443</v>
      </c>
      <c r="C1753">
        <v>0.83167871529728643</v>
      </c>
    </row>
    <row r="1754" spans="1:3" x14ac:dyDescent="0.35">
      <c r="A1754" s="1">
        <v>23245</v>
      </c>
      <c r="B1754">
        <v>-0.95546501637448944</v>
      </c>
      <c r="C1754">
        <v>0.20427636371085592</v>
      </c>
    </row>
    <row r="1755" spans="1:3" x14ac:dyDescent="0.35">
      <c r="A1755" s="1">
        <v>33758</v>
      </c>
      <c r="B1755">
        <v>-0.95530613064988545</v>
      </c>
      <c r="C1755">
        <v>-0.34779748250651227</v>
      </c>
    </row>
    <row r="1756" spans="1:3" x14ac:dyDescent="0.35">
      <c r="A1756" s="1">
        <v>23186</v>
      </c>
      <c r="B1756">
        <v>-0.95509429002691937</v>
      </c>
      <c r="C1756">
        <v>-1.4699795622442444</v>
      </c>
    </row>
    <row r="1757" spans="1:3" x14ac:dyDescent="0.35">
      <c r="A1757" s="1">
        <v>29637</v>
      </c>
      <c r="B1757">
        <v>-0.95503141218673626</v>
      </c>
      <c r="C1757">
        <v>0.98094523913354814</v>
      </c>
    </row>
    <row r="1758" spans="1:3" x14ac:dyDescent="0.35">
      <c r="A1758" s="1">
        <v>31999</v>
      </c>
      <c r="B1758">
        <v>-0.95391671108898013</v>
      </c>
      <c r="C1758">
        <v>-1.5842488009886158</v>
      </c>
    </row>
    <row r="1759" spans="1:3" x14ac:dyDescent="0.35">
      <c r="A1759" s="1">
        <v>31945</v>
      </c>
      <c r="B1759">
        <v>-0.95387604065839537</v>
      </c>
      <c r="C1759">
        <v>0.14316784005564115</v>
      </c>
    </row>
    <row r="1760" spans="1:3" x14ac:dyDescent="0.35">
      <c r="A1760" s="1">
        <v>29077</v>
      </c>
      <c r="B1760">
        <v>-0.95348065358431644</v>
      </c>
      <c r="C1760">
        <v>0.38160705143665724</v>
      </c>
    </row>
    <row r="1761" spans="1:3" x14ac:dyDescent="0.35">
      <c r="A1761" s="1">
        <v>22438</v>
      </c>
      <c r="B1761">
        <v>-0.95290390813324166</v>
      </c>
      <c r="C1761">
        <v>-0.89556470067456539</v>
      </c>
    </row>
    <row r="1762" spans="1:3" x14ac:dyDescent="0.35">
      <c r="A1762" s="1">
        <v>27913</v>
      </c>
      <c r="B1762">
        <v>-0.95286290254995032</v>
      </c>
      <c r="C1762">
        <v>0.71793582983105453</v>
      </c>
    </row>
    <row r="1763" spans="1:3" x14ac:dyDescent="0.35">
      <c r="A1763" s="1">
        <v>23249</v>
      </c>
      <c r="B1763">
        <v>-0.95280223815084353</v>
      </c>
      <c r="C1763">
        <v>3.3792910956780248E-2</v>
      </c>
    </row>
    <row r="1764" spans="1:3" x14ac:dyDescent="0.35">
      <c r="A1764" s="1">
        <v>36713</v>
      </c>
      <c r="B1764">
        <v>-0.95244893785175844</v>
      </c>
      <c r="C1764">
        <v>-0.21707285817876884</v>
      </c>
    </row>
    <row r="1765" spans="1:3" x14ac:dyDescent="0.35">
      <c r="A1765" s="1">
        <v>34250</v>
      </c>
      <c r="B1765">
        <v>-0.95201504003622039</v>
      </c>
      <c r="C1765">
        <v>-0.63208825942835678</v>
      </c>
    </row>
    <row r="1766" spans="1:3" x14ac:dyDescent="0.35">
      <c r="A1766" s="1">
        <v>35877</v>
      </c>
      <c r="B1766">
        <v>-0.95194770742308144</v>
      </c>
      <c r="C1766">
        <v>-7.3895255826101847E-2</v>
      </c>
    </row>
    <row r="1767" spans="1:3" x14ac:dyDescent="0.35">
      <c r="A1767" s="1">
        <v>30712</v>
      </c>
      <c r="B1767">
        <v>-0.95146112484872825</v>
      </c>
      <c r="C1767">
        <v>-1.3371890247567684</v>
      </c>
    </row>
    <row r="1768" spans="1:3" x14ac:dyDescent="0.35">
      <c r="A1768" s="1">
        <v>35870</v>
      </c>
      <c r="B1768">
        <v>-0.95144533476554327</v>
      </c>
      <c r="C1768">
        <v>9.3502320588002522E-2</v>
      </c>
    </row>
    <row r="1769" spans="1:3" x14ac:dyDescent="0.35">
      <c r="A1769" s="1">
        <v>22720</v>
      </c>
      <c r="B1769">
        <v>-0.95113517194498887</v>
      </c>
      <c r="C1769">
        <v>-1.9537489711362013</v>
      </c>
    </row>
    <row r="1770" spans="1:3" x14ac:dyDescent="0.35">
      <c r="A1770" s="1">
        <v>23144</v>
      </c>
      <c r="B1770">
        <v>-0.95062766008422972</v>
      </c>
      <c r="C1770">
        <v>-0.44277651622306646</v>
      </c>
    </row>
    <row r="1771" spans="1:3" x14ac:dyDescent="0.35">
      <c r="A1771" s="1">
        <v>23048</v>
      </c>
      <c r="B1771">
        <v>-0.9504435201150081</v>
      </c>
      <c r="C1771">
        <v>-0.2412414581456038</v>
      </c>
    </row>
    <row r="1772" spans="1:3" x14ac:dyDescent="0.35">
      <c r="A1772" s="1">
        <v>26423</v>
      </c>
      <c r="B1772">
        <v>-0.95040842129325465</v>
      </c>
      <c r="C1772">
        <v>0.72236141682378774</v>
      </c>
    </row>
    <row r="1773" spans="1:3" x14ac:dyDescent="0.35">
      <c r="A1773" s="1">
        <v>29796</v>
      </c>
      <c r="B1773">
        <v>-0.94984011513915045</v>
      </c>
      <c r="C1773">
        <v>-1.1449441249285743</v>
      </c>
    </row>
    <row r="1774" spans="1:3" x14ac:dyDescent="0.35">
      <c r="A1774" s="1">
        <v>23047</v>
      </c>
      <c r="B1774">
        <v>-0.94938837344267024</v>
      </c>
      <c r="C1774">
        <v>-0.27681162972581169</v>
      </c>
    </row>
    <row r="1775" spans="1:3" x14ac:dyDescent="0.35">
      <c r="A1775" s="1">
        <v>33676</v>
      </c>
      <c r="B1775">
        <v>-0.94915985570294104</v>
      </c>
      <c r="C1775">
        <v>-0.32221252401680744</v>
      </c>
    </row>
    <row r="1776" spans="1:3" x14ac:dyDescent="0.35">
      <c r="A1776" s="1">
        <v>24530</v>
      </c>
      <c r="B1776">
        <v>-0.94907370094332499</v>
      </c>
      <c r="C1776">
        <v>1.239687597572287</v>
      </c>
    </row>
    <row r="1777" spans="1:3" x14ac:dyDescent="0.35">
      <c r="A1777" s="1">
        <v>34793</v>
      </c>
      <c r="B1777">
        <v>-0.94831008610704359</v>
      </c>
      <c r="C1777">
        <v>0.88672734612085669</v>
      </c>
    </row>
    <row r="1778" spans="1:3" x14ac:dyDescent="0.35">
      <c r="A1778" s="1">
        <v>23104</v>
      </c>
      <c r="B1778">
        <v>-0.94810247268386383</v>
      </c>
      <c r="C1778">
        <v>0.69036329284751474</v>
      </c>
    </row>
    <row r="1779" spans="1:3" x14ac:dyDescent="0.35">
      <c r="A1779" s="1">
        <v>30557</v>
      </c>
      <c r="B1779">
        <v>-0.94796751936500989</v>
      </c>
      <c r="C1779">
        <v>0.34120156900207038</v>
      </c>
    </row>
    <row r="1780" spans="1:3" x14ac:dyDescent="0.35">
      <c r="A1780" s="1">
        <v>26368</v>
      </c>
      <c r="B1780">
        <v>-0.94691940873262426</v>
      </c>
      <c r="C1780">
        <v>0.10654266630142423</v>
      </c>
    </row>
    <row r="1781" spans="1:3" x14ac:dyDescent="0.35">
      <c r="A1781" s="1">
        <v>26014</v>
      </c>
      <c r="B1781">
        <v>-0.94686471150799123</v>
      </c>
      <c r="C1781">
        <v>0.3176188747972018</v>
      </c>
    </row>
    <row r="1782" spans="1:3" x14ac:dyDescent="0.35">
      <c r="A1782" s="1">
        <v>25156</v>
      </c>
      <c r="B1782">
        <v>-0.94685121996359467</v>
      </c>
      <c r="C1782">
        <v>0.1614249087041443</v>
      </c>
    </row>
    <row r="1783" spans="1:3" x14ac:dyDescent="0.35">
      <c r="A1783" s="1">
        <v>31307</v>
      </c>
      <c r="B1783">
        <v>-0.94666254680395046</v>
      </c>
      <c r="C1783">
        <v>0.91026932258259774</v>
      </c>
    </row>
    <row r="1784" spans="1:3" x14ac:dyDescent="0.35">
      <c r="A1784" s="1">
        <v>33226</v>
      </c>
      <c r="B1784">
        <v>-0.94654281496787951</v>
      </c>
      <c r="C1784">
        <v>0.24494598370881704</v>
      </c>
    </row>
    <row r="1785" spans="1:3" x14ac:dyDescent="0.35">
      <c r="A1785" s="1">
        <v>35871</v>
      </c>
      <c r="B1785">
        <v>-0.94631366183441046</v>
      </c>
      <c r="C1785">
        <v>0.14283520044942824</v>
      </c>
    </row>
    <row r="1786" spans="1:3" x14ac:dyDescent="0.35">
      <c r="A1786" s="1">
        <v>25962</v>
      </c>
      <c r="B1786">
        <v>-0.94630230676275051</v>
      </c>
      <c r="C1786">
        <v>4.0211274978763749E-2</v>
      </c>
    </row>
    <row r="1787" spans="1:3" x14ac:dyDescent="0.35">
      <c r="A1787" s="1">
        <v>30831</v>
      </c>
      <c r="B1787">
        <v>-0.94597283531679599</v>
      </c>
      <c r="C1787">
        <v>0.79469918201764278</v>
      </c>
    </row>
    <row r="1788" spans="1:3" x14ac:dyDescent="0.35">
      <c r="A1788" s="1">
        <v>30488</v>
      </c>
      <c r="B1788">
        <v>-0.94588276146737826</v>
      </c>
      <c r="C1788">
        <v>-0.88396621468275016</v>
      </c>
    </row>
    <row r="1789" spans="1:3" x14ac:dyDescent="0.35">
      <c r="A1789" s="1">
        <v>23244</v>
      </c>
      <c r="B1789">
        <v>-0.94563309668668505</v>
      </c>
      <c r="C1789">
        <v>0.28290477423597982</v>
      </c>
    </row>
    <row r="1790" spans="1:3" x14ac:dyDescent="0.35">
      <c r="A1790" s="1">
        <v>34010</v>
      </c>
      <c r="B1790">
        <v>-0.94554915007459073</v>
      </c>
      <c r="C1790">
        <v>0.52819480386134077</v>
      </c>
    </row>
    <row r="1791" spans="1:3" x14ac:dyDescent="0.35">
      <c r="A1791" s="1">
        <v>36368</v>
      </c>
      <c r="B1791">
        <v>-0.94537550443555463</v>
      </c>
      <c r="C1791">
        <v>-0.31941262174673229</v>
      </c>
    </row>
    <row r="1792" spans="1:3" x14ac:dyDescent="0.35">
      <c r="A1792" s="1">
        <v>29809</v>
      </c>
      <c r="B1792">
        <v>-0.9445805372258067</v>
      </c>
      <c r="C1792">
        <v>-3.2987004630914472</v>
      </c>
    </row>
    <row r="1793" spans="1:3" x14ac:dyDescent="0.35">
      <c r="A1793" s="1">
        <v>23182</v>
      </c>
      <c r="B1793">
        <v>-0.94407069391701848</v>
      </c>
      <c r="C1793">
        <v>-1.2286210885192199</v>
      </c>
    </row>
    <row r="1794" spans="1:3" x14ac:dyDescent="0.35">
      <c r="A1794" s="1">
        <v>30554</v>
      </c>
      <c r="B1794">
        <v>-0.94406784792944598</v>
      </c>
      <c r="C1794">
        <v>0.63619279054480093</v>
      </c>
    </row>
    <row r="1795" spans="1:3" x14ac:dyDescent="0.35">
      <c r="A1795" s="1">
        <v>34976</v>
      </c>
      <c r="B1795">
        <v>-0.94400057150810324</v>
      </c>
      <c r="C1795">
        <v>-0.67063616462037667</v>
      </c>
    </row>
    <row r="1796" spans="1:3" x14ac:dyDescent="0.35">
      <c r="A1796" s="1">
        <v>26353</v>
      </c>
      <c r="B1796">
        <v>-0.94378751050700393</v>
      </c>
      <c r="C1796">
        <v>0.39673649499686281</v>
      </c>
    </row>
    <row r="1797" spans="1:3" x14ac:dyDescent="0.35">
      <c r="A1797" s="1">
        <v>24602</v>
      </c>
      <c r="B1797">
        <v>-0.9435616451133092</v>
      </c>
      <c r="C1797">
        <v>-0.6950510669720189</v>
      </c>
    </row>
    <row r="1798" spans="1:3" x14ac:dyDescent="0.35">
      <c r="A1798" s="1">
        <v>31134</v>
      </c>
      <c r="B1798">
        <v>-0.94334560259097</v>
      </c>
      <c r="C1798">
        <v>7.8808782996064294E-2</v>
      </c>
    </row>
    <row r="1799" spans="1:3" x14ac:dyDescent="0.35">
      <c r="A1799" s="1">
        <v>24611</v>
      </c>
      <c r="B1799">
        <v>-0.94293162628371385</v>
      </c>
      <c r="C1799">
        <v>-7.2976648821203886E-3</v>
      </c>
    </row>
    <row r="1800" spans="1:3" x14ac:dyDescent="0.35">
      <c r="A1800" s="1">
        <v>23141</v>
      </c>
      <c r="B1800">
        <v>-0.9424587772726094</v>
      </c>
      <c r="C1800">
        <v>-0.46804402583574112</v>
      </c>
    </row>
    <row r="1801" spans="1:3" x14ac:dyDescent="0.35">
      <c r="A1801" s="1">
        <v>33535</v>
      </c>
      <c r="B1801">
        <v>-0.94214417812597695</v>
      </c>
      <c r="C1801">
        <v>-0.81251086015850438</v>
      </c>
    </row>
    <row r="1802" spans="1:3" x14ac:dyDescent="0.35">
      <c r="A1802" s="1">
        <v>30411</v>
      </c>
      <c r="B1802">
        <v>-0.94138178863382127</v>
      </c>
      <c r="C1802">
        <v>0.77846850980466542</v>
      </c>
    </row>
    <row r="1803" spans="1:3" x14ac:dyDescent="0.35">
      <c r="A1803" s="1">
        <v>33679</v>
      </c>
      <c r="B1803">
        <v>-0.94116735685524611</v>
      </c>
      <c r="C1803">
        <v>-0.22137294467362217</v>
      </c>
    </row>
    <row r="1804" spans="1:3" x14ac:dyDescent="0.35">
      <c r="A1804" s="1">
        <v>27732</v>
      </c>
      <c r="B1804">
        <v>-0.94109448396678541</v>
      </c>
      <c r="C1804">
        <v>0.59596471769054171</v>
      </c>
    </row>
    <row r="1805" spans="1:3" x14ac:dyDescent="0.35">
      <c r="A1805" s="1">
        <v>22424</v>
      </c>
      <c r="B1805">
        <v>-0.94079738190281759</v>
      </c>
      <c r="C1805">
        <v>-1.2010907488074007</v>
      </c>
    </row>
    <row r="1806" spans="1:3" x14ac:dyDescent="0.35">
      <c r="A1806" s="1">
        <v>30405</v>
      </c>
      <c r="B1806">
        <v>-0.94069479396989408</v>
      </c>
      <c r="C1806">
        <v>0.67337337085272508</v>
      </c>
    </row>
    <row r="1807" spans="1:3" x14ac:dyDescent="0.35">
      <c r="A1807" s="1">
        <v>23061</v>
      </c>
      <c r="B1807">
        <v>-0.94043510285902576</v>
      </c>
      <c r="C1807">
        <v>9.9055936027686066E-3</v>
      </c>
    </row>
    <row r="1808" spans="1:3" x14ac:dyDescent="0.35">
      <c r="A1808" s="1">
        <v>34795</v>
      </c>
      <c r="B1808">
        <v>-0.94018510986614756</v>
      </c>
      <c r="C1808">
        <v>0.76430133730709815</v>
      </c>
    </row>
    <row r="1809" spans="1:3" x14ac:dyDescent="0.35">
      <c r="A1809" s="1">
        <v>34739</v>
      </c>
      <c r="B1809">
        <v>-0.94016077274945697</v>
      </c>
      <c r="C1809">
        <v>0.65514724458060747</v>
      </c>
    </row>
    <row r="1810" spans="1:3" x14ac:dyDescent="0.35">
      <c r="A1810" s="1">
        <v>27781</v>
      </c>
      <c r="B1810">
        <v>-0.93974743581804598</v>
      </c>
      <c r="C1810">
        <v>0.43977007535313817</v>
      </c>
    </row>
    <row r="1811" spans="1:3" x14ac:dyDescent="0.35">
      <c r="A1811" s="1">
        <v>30705</v>
      </c>
      <c r="B1811">
        <v>-0.93959387795424432</v>
      </c>
      <c r="C1811">
        <v>-2.3611812609660814</v>
      </c>
    </row>
    <row r="1812" spans="1:3" x14ac:dyDescent="0.35">
      <c r="A1812" s="1">
        <v>34253</v>
      </c>
      <c r="B1812">
        <v>-0.93932961423009431</v>
      </c>
      <c r="C1812">
        <v>-0.61746168765497988</v>
      </c>
    </row>
    <row r="1813" spans="1:3" x14ac:dyDescent="0.35">
      <c r="A1813" s="1">
        <v>29026</v>
      </c>
      <c r="B1813">
        <v>-0.9393072807650138</v>
      </c>
      <c r="C1813">
        <v>-0.16308355547024803</v>
      </c>
    </row>
    <row r="1814" spans="1:3" x14ac:dyDescent="0.35">
      <c r="A1814" s="1">
        <v>30116</v>
      </c>
      <c r="B1814">
        <v>-0.93894269922442108</v>
      </c>
      <c r="C1814">
        <v>0.21842099248476651</v>
      </c>
    </row>
    <row r="1815" spans="1:3" x14ac:dyDescent="0.35">
      <c r="A1815" s="1">
        <v>34557</v>
      </c>
      <c r="B1815">
        <v>-0.93856250336169</v>
      </c>
      <c r="C1815">
        <v>0.88048059274421508</v>
      </c>
    </row>
    <row r="1816" spans="1:3" x14ac:dyDescent="0.35">
      <c r="A1816" s="1">
        <v>33227</v>
      </c>
      <c r="B1816">
        <v>-0.93854747970260521</v>
      </c>
      <c r="C1816">
        <v>0.16651826126225666</v>
      </c>
    </row>
    <row r="1817" spans="1:3" x14ac:dyDescent="0.35">
      <c r="A1817" s="1">
        <v>23055</v>
      </c>
      <c r="B1817">
        <v>-0.93840509597547794</v>
      </c>
      <c r="C1817">
        <v>-7.6286654347827013E-2</v>
      </c>
    </row>
    <row r="1818" spans="1:3" x14ac:dyDescent="0.35">
      <c r="A1818" s="1">
        <v>32724</v>
      </c>
      <c r="B1818">
        <v>-0.93815228214782898</v>
      </c>
      <c r="C1818">
        <v>0.18877063642234476</v>
      </c>
    </row>
    <row r="1819" spans="1:3" x14ac:dyDescent="0.35">
      <c r="A1819" s="1">
        <v>30558</v>
      </c>
      <c r="B1819">
        <v>-0.93772766448691269</v>
      </c>
      <c r="C1819">
        <v>0.21068196744891443</v>
      </c>
    </row>
    <row r="1820" spans="1:3" x14ac:dyDescent="0.35">
      <c r="A1820" s="1">
        <v>23168</v>
      </c>
      <c r="B1820">
        <v>-0.93560821120120741</v>
      </c>
      <c r="C1820">
        <v>-0.72674042245843073</v>
      </c>
    </row>
    <row r="1821" spans="1:3" x14ac:dyDescent="0.35">
      <c r="A1821" s="1">
        <v>23183</v>
      </c>
      <c r="B1821">
        <v>-0.93560705913541886</v>
      </c>
      <c r="C1821">
        <v>-1.5054191590047548</v>
      </c>
    </row>
    <row r="1822" spans="1:3" x14ac:dyDescent="0.35">
      <c r="A1822" s="1">
        <v>34544</v>
      </c>
      <c r="B1822">
        <v>-0.93560409779608356</v>
      </c>
      <c r="C1822">
        <v>1.5579944979988447</v>
      </c>
    </row>
    <row r="1823" spans="1:3" x14ac:dyDescent="0.35">
      <c r="A1823" s="1">
        <v>23105</v>
      </c>
      <c r="B1823">
        <v>-0.93554023087259153</v>
      </c>
      <c r="C1823">
        <v>0.51283202148176887</v>
      </c>
    </row>
    <row r="1824" spans="1:3" x14ac:dyDescent="0.35">
      <c r="A1824" s="1">
        <v>26035</v>
      </c>
      <c r="B1824">
        <v>-0.93541774987733306</v>
      </c>
      <c r="C1824">
        <v>-0.57678206860510794</v>
      </c>
    </row>
    <row r="1825" spans="1:3" x14ac:dyDescent="0.35">
      <c r="A1825" s="1">
        <v>34977</v>
      </c>
      <c r="B1825">
        <v>-0.93526261803534461</v>
      </c>
      <c r="C1825">
        <v>-0.30001051274213503</v>
      </c>
    </row>
    <row r="1826" spans="1:3" x14ac:dyDescent="0.35">
      <c r="A1826" s="1">
        <v>26637</v>
      </c>
      <c r="B1826">
        <v>-0.93426387108779585</v>
      </c>
      <c r="C1826">
        <v>2.7158593241186246E-2</v>
      </c>
    </row>
    <row r="1827" spans="1:3" x14ac:dyDescent="0.35">
      <c r="A1827" s="1">
        <v>23181</v>
      </c>
      <c r="B1827">
        <v>-0.9340752174982726</v>
      </c>
      <c r="C1827">
        <v>-1.2125344666643898</v>
      </c>
    </row>
    <row r="1828" spans="1:3" x14ac:dyDescent="0.35">
      <c r="A1828" s="1">
        <v>29622</v>
      </c>
      <c r="B1828">
        <v>-0.93333779332909006</v>
      </c>
      <c r="C1828">
        <v>-0.190687403662336</v>
      </c>
    </row>
    <row r="1829" spans="1:3" x14ac:dyDescent="0.35">
      <c r="A1829" s="1">
        <v>26480</v>
      </c>
      <c r="B1829">
        <v>-0.93315870785749322</v>
      </c>
      <c r="C1829">
        <v>-0.14831769604040879</v>
      </c>
    </row>
    <row r="1830" spans="1:3" x14ac:dyDescent="0.35">
      <c r="A1830" s="1">
        <v>29794</v>
      </c>
      <c r="B1830">
        <v>-0.93301969433094301</v>
      </c>
      <c r="C1830">
        <v>-1.2035887115491668</v>
      </c>
    </row>
    <row r="1831" spans="1:3" x14ac:dyDescent="0.35">
      <c r="A1831" s="1">
        <v>33536</v>
      </c>
      <c r="B1831">
        <v>-0.93266573991816237</v>
      </c>
      <c r="C1831">
        <v>-1.0118439204661711</v>
      </c>
    </row>
    <row r="1832" spans="1:3" x14ac:dyDescent="0.35">
      <c r="A1832" s="1">
        <v>22621</v>
      </c>
      <c r="B1832">
        <v>-0.93260207086762392</v>
      </c>
      <c r="C1832">
        <v>-2.0339292700194909</v>
      </c>
    </row>
    <row r="1833" spans="1:3" x14ac:dyDescent="0.35">
      <c r="A1833" s="1">
        <v>28409</v>
      </c>
      <c r="B1833">
        <v>-0.93183523319473771</v>
      </c>
      <c r="C1833">
        <v>-0.83575640068751467</v>
      </c>
    </row>
    <row r="1834" spans="1:3" x14ac:dyDescent="0.35">
      <c r="A1834" s="1">
        <v>36367</v>
      </c>
      <c r="B1834">
        <v>-0.93165531184261419</v>
      </c>
      <c r="C1834">
        <v>-0.14517953153057764</v>
      </c>
    </row>
    <row r="1835" spans="1:3" x14ac:dyDescent="0.35">
      <c r="A1835" s="1">
        <v>26024</v>
      </c>
      <c r="B1835">
        <v>-0.9316083183242202</v>
      </c>
      <c r="C1835">
        <v>0.37165368884180328</v>
      </c>
    </row>
    <row r="1836" spans="1:3" x14ac:dyDescent="0.35">
      <c r="A1836" s="1">
        <v>25681</v>
      </c>
      <c r="B1836">
        <v>-0.93153468113235771</v>
      </c>
      <c r="C1836">
        <v>-2.6260965052052767</v>
      </c>
    </row>
    <row r="1837" spans="1:3" x14ac:dyDescent="0.35">
      <c r="A1837" s="1">
        <v>29445</v>
      </c>
      <c r="B1837">
        <v>-0.93149145536796263</v>
      </c>
      <c r="C1837">
        <v>-8.1109465325413799E-2</v>
      </c>
    </row>
    <row r="1838" spans="1:3" x14ac:dyDescent="0.35">
      <c r="A1838" s="1">
        <v>34794</v>
      </c>
      <c r="B1838">
        <v>-0.93146304845843519</v>
      </c>
      <c r="C1838">
        <v>0.85495290557397785</v>
      </c>
    </row>
    <row r="1839" spans="1:3" x14ac:dyDescent="0.35">
      <c r="A1839" s="1">
        <v>26364</v>
      </c>
      <c r="B1839">
        <v>-0.93131571033205884</v>
      </c>
      <c r="C1839">
        <v>-0.32369312555350466</v>
      </c>
    </row>
    <row r="1840" spans="1:3" x14ac:dyDescent="0.35">
      <c r="A1840" s="1">
        <v>24614</v>
      </c>
      <c r="B1840">
        <v>-0.9308993667423624</v>
      </c>
      <c r="C1840">
        <v>9.8147177112419937E-2</v>
      </c>
    </row>
    <row r="1841" spans="1:3" x14ac:dyDescent="0.35">
      <c r="A1841" s="1">
        <v>30825</v>
      </c>
      <c r="B1841">
        <v>-0.92997463402134939</v>
      </c>
      <c r="C1841">
        <v>0.534916526706811</v>
      </c>
    </row>
    <row r="1842" spans="1:3" x14ac:dyDescent="0.35">
      <c r="A1842" s="1">
        <v>28212</v>
      </c>
      <c r="B1842">
        <v>-0.92967877134023458</v>
      </c>
      <c r="C1842">
        <v>-0.6475545432697638</v>
      </c>
    </row>
    <row r="1843" spans="1:3" x14ac:dyDescent="0.35">
      <c r="A1843" s="1">
        <v>35369</v>
      </c>
      <c r="B1843">
        <v>-0.92951489609958304</v>
      </c>
      <c r="C1843">
        <v>1.767229200555938</v>
      </c>
    </row>
    <row r="1844" spans="1:3" x14ac:dyDescent="0.35">
      <c r="A1844" s="1">
        <v>35993</v>
      </c>
      <c r="B1844">
        <v>-0.92950409218647034</v>
      </c>
      <c r="C1844">
        <v>-3.1135942269753878</v>
      </c>
    </row>
    <row r="1845" spans="1:3" x14ac:dyDescent="0.35">
      <c r="A1845" s="1">
        <v>33760</v>
      </c>
      <c r="B1845">
        <v>-0.92934429800515295</v>
      </c>
      <c r="C1845">
        <v>-0.19069948923690658</v>
      </c>
    </row>
    <row r="1846" spans="1:3" x14ac:dyDescent="0.35">
      <c r="A1846" s="1">
        <v>23258</v>
      </c>
      <c r="B1846">
        <v>-0.92818079488102556</v>
      </c>
      <c r="C1846">
        <v>-0.75030027454010706</v>
      </c>
    </row>
    <row r="1847" spans="1:3" x14ac:dyDescent="0.35">
      <c r="A1847" s="1">
        <v>32623</v>
      </c>
      <c r="B1847">
        <v>-0.92814247762310254</v>
      </c>
      <c r="C1847">
        <v>0.67823601304549541</v>
      </c>
    </row>
    <row r="1848" spans="1:3" x14ac:dyDescent="0.35">
      <c r="A1848" s="1">
        <v>30711</v>
      </c>
      <c r="B1848">
        <v>-0.92727207485313845</v>
      </c>
      <c r="C1848">
        <v>-1.2929043293690772</v>
      </c>
    </row>
    <row r="1849" spans="1:3" x14ac:dyDescent="0.35">
      <c r="A1849" s="1">
        <v>33759</v>
      </c>
      <c r="B1849">
        <v>-0.92655293979574771</v>
      </c>
      <c r="C1849">
        <v>-0.3314090638909864</v>
      </c>
    </row>
    <row r="1850" spans="1:3" x14ac:dyDescent="0.35">
      <c r="A1850" s="1">
        <v>34827</v>
      </c>
      <c r="B1850">
        <v>-0.92593108515072553</v>
      </c>
      <c r="C1850">
        <v>0.43188536400795885</v>
      </c>
    </row>
    <row r="1851" spans="1:3" x14ac:dyDescent="0.35">
      <c r="A1851" s="1">
        <v>33763</v>
      </c>
      <c r="B1851">
        <v>-0.92577261720872828</v>
      </c>
      <c r="C1851">
        <v>-0.54077996103244874</v>
      </c>
    </row>
    <row r="1852" spans="1:3" x14ac:dyDescent="0.35">
      <c r="A1852" s="1">
        <v>33543</v>
      </c>
      <c r="B1852">
        <v>-0.92565074927176583</v>
      </c>
      <c r="C1852">
        <v>-1.0687422398379058</v>
      </c>
    </row>
    <row r="1853" spans="1:3" x14ac:dyDescent="0.35">
      <c r="A1853" s="1">
        <v>23099</v>
      </c>
      <c r="B1853">
        <v>-0.92551368609037188</v>
      </c>
      <c r="C1853">
        <v>0.79036691664072434</v>
      </c>
    </row>
    <row r="1854" spans="1:3" x14ac:dyDescent="0.35">
      <c r="A1854" s="1">
        <v>28991</v>
      </c>
      <c r="B1854">
        <v>-0.92539076535418974</v>
      </c>
      <c r="C1854">
        <v>0.9187733937028062</v>
      </c>
    </row>
    <row r="1855" spans="1:3" x14ac:dyDescent="0.35">
      <c r="A1855" s="1">
        <v>33675</v>
      </c>
      <c r="B1855">
        <v>-0.92535515522459744</v>
      </c>
      <c r="C1855">
        <v>-0.4571663517981997</v>
      </c>
    </row>
    <row r="1856" spans="1:3" x14ac:dyDescent="0.35">
      <c r="A1856" s="1">
        <v>29690</v>
      </c>
      <c r="B1856">
        <v>-0.92521523884162626</v>
      </c>
      <c r="C1856">
        <v>-0.98028552016752579</v>
      </c>
    </row>
    <row r="1857" spans="1:3" x14ac:dyDescent="0.35">
      <c r="A1857" s="1">
        <v>22517</v>
      </c>
      <c r="B1857">
        <v>-0.92516793375820872</v>
      </c>
      <c r="C1857">
        <v>-0.98445648410554498</v>
      </c>
    </row>
    <row r="1858" spans="1:3" x14ac:dyDescent="0.35">
      <c r="A1858" s="1">
        <v>33756</v>
      </c>
      <c r="B1858">
        <v>-0.92514423070179752</v>
      </c>
      <c r="C1858">
        <v>-0.84429577546815848</v>
      </c>
    </row>
    <row r="1859" spans="1:3" x14ac:dyDescent="0.35">
      <c r="A1859" s="1">
        <v>28739</v>
      </c>
      <c r="B1859">
        <v>-0.92463231600684737</v>
      </c>
      <c r="C1859">
        <v>-0.75061287524417264</v>
      </c>
    </row>
    <row r="1860" spans="1:3" x14ac:dyDescent="0.35">
      <c r="A1860" s="1">
        <v>31133</v>
      </c>
      <c r="B1860">
        <v>-0.92448468934381312</v>
      </c>
      <c r="C1860">
        <v>0.26017451763759231</v>
      </c>
    </row>
    <row r="1861" spans="1:3" x14ac:dyDescent="0.35">
      <c r="A1861" s="1">
        <v>23146</v>
      </c>
      <c r="B1861">
        <v>-0.92420897562080206</v>
      </c>
      <c r="C1861">
        <v>-0.41103382981556563</v>
      </c>
    </row>
    <row r="1862" spans="1:3" x14ac:dyDescent="0.35">
      <c r="A1862" s="1">
        <v>23998</v>
      </c>
      <c r="B1862">
        <v>-0.92384680566501653</v>
      </c>
      <c r="C1862">
        <v>0.71310908169371934</v>
      </c>
    </row>
    <row r="1863" spans="1:3" x14ac:dyDescent="0.35">
      <c r="A1863" s="1">
        <v>36348</v>
      </c>
      <c r="B1863">
        <v>-0.92319682611131249</v>
      </c>
      <c r="C1863">
        <v>-1.5394686345156348</v>
      </c>
    </row>
    <row r="1864" spans="1:3" x14ac:dyDescent="0.35">
      <c r="A1864" s="1">
        <v>29024</v>
      </c>
      <c r="B1864">
        <v>-0.92250266390125757</v>
      </c>
      <c r="C1864">
        <v>-9.196404074461334E-2</v>
      </c>
    </row>
    <row r="1865" spans="1:3" x14ac:dyDescent="0.35">
      <c r="A1865" s="1">
        <v>22518</v>
      </c>
      <c r="B1865">
        <v>-0.92223251982429966</v>
      </c>
      <c r="C1865">
        <v>-1.5375786970955836</v>
      </c>
    </row>
    <row r="1866" spans="1:3" x14ac:dyDescent="0.35">
      <c r="A1866" s="1">
        <v>36712</v>
      </c>
      <c r="B1866">
        <v>-0.92213112633953076</v>
      </c>
      <c r="C1866">
        <v>-0.26071176599541485</v>
      </c>
    </row>
    <row r="1867" spans="1:3" x14ac:dyDescent="0.35">
      <c r="A1867" s="1">
        <v>29811</v>
      </c>
      <c r="B1867">
        <v>-0.92208983821315293</v>
      </c>
      <c r="C1867">
        <v>-2.445121011591572</v>
      </c>
    </row>
    <row r="1868" spans="1:3" x14ac:dyDescent="0.35">
      <c r="A1868" s="1">
        <v>33981</v>
      </c>
      <c r="B1868">
        <v>-0.921854078910745</v>
      </c>
      <c r="C1868">
        <v>1.4219698348897567</v>
      </c>
    </row>
    <row r="1869" spans="1:3" x14ac:dyDescent="0.35">
      <c r="A1869" s="1">
        <v>22734</v>
      </c>
      <c r="B1869">
        <v>-0.9217848285742668</v>
      </c>
      <c r="C1869">
        <v>-2.1354767413499758</v>
      </c>
    </row>
    <row r="1870" spans="1:3" x14ac:dyDescent="0.35">
      <c r="A1870" s="1">
        <v>23426</v>
      </c>
      <c r="B1870">
        <v>-0.9214473185925367</v>
      </c>
      <c r="C1870">
        <v>0.3801552498308336</v>
      </c>
    </row>
    <row r="1871" spans="1:3" x14ac:dyDescent="0.35">
      <c r="A1871" s="1">
        <v>29025</v>
      </c>
      <c r="B1871">
        <v>-0.92140985820318699</v>
      </c>
      <c r="C1871">
        <v>-0.13119561205785876</v>
      </c>
    </row>
    <row r="1872" spans="1:3" x14ac:dyDescent="0.35">
      <c r="A1872" s="1">
        <v>32633</v>
      </c>
      <c r="B1872">
        <v>-0.92088921685623248</v>
      </c>
      <c r="C1872">
        <v>0.93461339562654933</v>
      </c>
    </row>
    <row r="1873" spans="1:3" x14ac:dyDescent="0.35">
      <c r="A1873" s="1">
        <v>23148</v>
      </c>
      <c r="B1873">
        <v>-0.92063370887373541</v>
      </c>
      <c r="C1873">
        <v>-0.50152529265999735</v>
      </c>
    </row>
    <row r="1874" spans="1:3" x14ac:dyDescent="0.35">
      <c r="A1874" s="1">
        <v>22521</v>
      </c>
      <c r="B1874">
        <v>-0.92036174794563141</v>
      </c>
      <c r="C1874">
        <v>-1.5821074687481727</v>
      </c>
    </row>
    <row r="1875" spans="1:3" x14ac:dyDescent="0.35">
      <c r="A1875" s="1">
        <v>29810</v>
      </c>
      <c r="B1875">
        <v>-0.92034586206626678</v>
      </c>
      <c r="C1875">
        <v>-2.775699493577322</v>
      </c>
    </row>
    <row r="1876" spans="1:3" x14ac:dyDescent="0.35">
      <c r="A1876" s="1">
        <v>28152</v>
      </c>
      <c r="B1876">
        <v>-0.92034480416547271</v>
      </c>
      <c r="C1876">
        <v>-0.87609735037115433</v>
      </c>
    </row>
    <row r="1877" spans="1:3" x14ac:dyDescent="0.35">
      <c r="A1877" s="1">
        <v>25154</v>
      </c>
      <c r="B1877">
        <v>-0.92007764946058801</v>
      </c>
      <c r="C1877">
        <v>0.37326565528101163</v>
      </c>
    </row>
    <row r="1878" spans="1:3" x14ac:dyDescent="0.35">
      <c r="A1878" s="1">
        <v>27752</v>
      </c>
      <c r="B1878">
        <v>-0.9199255298146628</v>
      </c>
      <c r="C1878">
        <v>1.6024014414600616</v>
      </c>
    </row>
    <row r="1879" spans="1:3" x14ac:dyDescent="0.35">
      <c r="A1879" s="1">
        <v>35992</v>
      </c>
      <c r="B1879">
        <v>-0.91989806690149678</v>
      </c>
      <c r="C1879">
        <v>-2.8407362281892872</v>
      </c>
    </row>
    <row r="1880" spans="1:3" x14ac:dyDescent="0.35">
      <c r="A1880" s="1">
        <v>23049</v>
      </c>
      <c r="B1880">
        <v>-0.91912497123470838</v>
      </c>
      <c r="C1880">
        <v>-0.1587766666972654</v>
      </c>
    </row>
    <row r="1881" spans="1:3" x14ac:dyDescent="0.35">
      <c r="A1881" s="1">
        <v>26562</v>
      </c>
      <c r="B1881">
        <v>-0.91890843143892353</v>
      </c>
      <c r="C1881">
        <v>-0.37497963387370442</v>
      </c>
    </row>
    <row r="1882" spans="1:3" x14ac:dyDescent="0.35">
      <c r="A1882" s="1">
        <v>31708</v>
      </c>
      <c r="B1882">
        <v>-0.91834708694451128</v>
      </c>
      <c r="C1882">
        <v>-0.1722805989884853</v>
      </c>
    </row>
    <row r="1883" spans="1:3" x14ac:dyDescent="0.35">
      <c r="A1883" s="1">
        <v>29795</v>
      </c>
      <c r="B1883">
        <v>-0.91813876497301861</v>
      </c>
      <c r="C1883">
        <v>-1.1080780695665022</v>
      </c>
    </row>
    <row r="1884" spans="1:3" x14ac:dyDescent="0.35">
      <c r="A1884" s="1">
        <v>36752</v>
      </c>
      <c r="B1884">
        <v>-0.91799622564998473</v>
      </c>
      <c r="C1884">
        <v>-0.36049488465697105</v>
      </c>
    </row>
    <row r="1885" spans="1:3" x14ac:dyDescent="0.35">
      <c r="A1885" s="1">
        <v>28947</v>
      </c>
      <c r="B1885">
        <v>-0.91794066954844045</v>
      </c>
      <c r="C1885">
        <v>5.3686234415175763E-3</v>
      </c>
    </row>
    <row r="1886" spans="1:3" x14ac:dyDescent="0.35">
      <c r="A1886" s="1">
        <v>32624</v>
      </c>
      <c r="B1886">
        <v>-0.91761559305692242</v>
      </c>
      <c r="C1886">
        <v>0.73666596685855412</v>
      </c>
    </row>
    <row r="1887" spans="1:3" x14ac:dyDescent="0.35">
      <c r="A1887" s="1">
        <v>23427</v>
      </c>
      <c r="B1887">
        <v>-0.91735649707932343</v>
      </c>
      <c r="C1887">
        <v>9.0491851792696018E-2</v>
      </c>
    </row>
    <row r="1888" spans="1:3" x14ac:dyDescent="0.35">
      <c r="A1888" s="1">
        <v>23050</v>
      </c>
      <c r="B1888">
        <v>-0.91724463387378841</v>
      </c>
      <c r="C1888">
        <v>-0.10846863472771268</v>
      </c>
    </row>
    <row r="1889" spans="1:3" x14ac:dyDescent="0.35">
      <c r="A1889" s="1">
        <v>33980</v>
      </c>
      <c r="B1889">
        <v>-0.91697683722212631</v>
      </c>
      <c r="C1889">
        <v>1.7462311974393014</v>
      </c>
    </row>
    <row r="1890" spans="1:3" x14ac:dyDescent="0.35">
      <c r="A1890" s="1">
        <v>27912</v>
      </c>
      <c r="B1890">
        <v>-0.91652525377168181</v>
      </c>
      <c r="C1890">
        <v>0.71271860014032784</v>
      </c>
    </row>
    <row r="1891" spans="1:3" x14ac:dyDescent="0.35">
      <c r="A1891" s="1">
        <v>25084</v>
      </c>
      <c r="B1891">
        <v>-0.91639902150686969</v>
      </c>
      <c r="C1891">
        <v>1.0368162097179037</v>
      </c>
    </row>
    <row r="1892" spans="1:3" x14ac:dyDescent="0.35">
      <c r="A1892" s="1">
        <v>26470</v>
      </c>
      <c r="B1892">
        <v>-0.91613684704839682</v>
      </c>
      <c r="C1892">
        <v>-0.79334573137088416</v>
      </c>
    </row>
    <row r="1893" spans="1:3" x14ac:dyDescent="0.35">
      <c r="A1893" s="1">
        <v>26351</v>
      </c>
      <c r="B1893">
        <v>-0.91611095248954189</v>
      </c>
      <c r="C1893">
        <v>0.16769569821426394</v>
      </c>
    </row>
    <row r="1894" spans="1:3" x14ac:dyDescent="0.35">
      <c r="A1894" s="1">
        <v>31028</v>
      </c>
      <c r="B1894">
        <v>-0.91605238645873177</v>
      </c>
      <c r="C1894">
        <v>0.8532519855658306</v>
      </c>
    </row>
    <row r="1895" spans="1:3" x14ac:dyDescent="0.35">
      <c r="A1895" s="1">
        <v>36349</v>
      </c>
      <c r="B1895">
        <v>-0.91487954228184187</v>
      </c>
      <c r="C1895">
        <v>-1.4053361749705695</v>
      </c>
    </row>
    <row r="1896" spans="1:3" x14ac:dyDescent="0.35">
      <c r="A1896" s="1">
        <v>29042</v>
      </c>
      <c r="B1896">
        <v>-0.91467234428860944</v>
      </c>
      <c r="C1896">
        <v>1.2160962118428979E-2</v>
      </c>
    </row>
    <row r="1897" spans="1:3" x14ac:dyDescent="0.35">
      <c r="A1897" s="1">
        <v>33837</v>
      </c>
      <c r="B1897">
        <v>-0.91438679637575992</v>
      </c>
      <c r="C1897">
        <v>0.36375236428811697</v>
      </c>
    </row>
    <row r="1898" spans="1:3" x14ac:dyDescent="0.35">
      <c r="A1898" s="1">
        <v>34984</v>
      </c>
      <c r="B1898">
        <v>-0.91431569441719662</v>
      </c>
      <c r="C1898">
        <v>-5.9313703035058729E-2</v>
      </c>
    </row>
    <row r="1899" spans="1:3" x14ac:dyDescent="0.35">
      <c r="A1899" s="1">
        <v>26563</v>
      </c>
      <c r="B1899">
        <v>-0.91397247007935445</v>
      </c>
      <c r="C1899">
        <v>-0.37031193082181108</v>
      </c>
    </row>
    <row r="1900" spans="1:3" x14ac:dyDescent="0.35">
      <c r="A1900" s="1">
        <v>32721</v>
      </c>
      <c r="B1900">
        <v>-0.91377160434565052</v>
      </c>
      <c r="C1900">
        <v>-0.17961687576626922</v>
      </c>
    </row>
    <row r="1901" spans="1:3" x14ac:dyDescent="0.35">
      <c r="A1901" s="1">
        <v>23106</v>
      </c>
      <c r="B1901">
        <v>-0.91364693529796603</v>
      </c>
      <c r="C1901">
        <v>0.25993006110934025</v>
      </c>
    </row>
    <row r="1902" spans="1:3" x14ac:dyDescent="0.35">
      <c r="A1902" s="1">
        <v>23145</v>
      </c>
      <c r="B1902">
        <v>-0.91352961977713898</v>
      </c>
      <c r="C1902">
        <v>-0.25794735446250544</v>
      </c>
    </row>
    <row r="1903" spans="1:3" x14ac:dyDescent="0.35">
      <c r="A1903" s="1">
        <v>22706</v>
      </c>
      <c r="B1903">
        <v>-0.91349557370893286</v>
      </c>
      <c r="C1903">
        <v>-0.40819732621671551</v>
      </c>
    </row>
    <row r="1904" spans="1:3" x14ac:dyDescent="0.35">
      <c r="A1904" s="1">
        <v>34009</v>
      </c>
      <c r="B1904">
        <v>-0.91335312621969422</v>
      </c>
      <c r="C1904">
        <v>0.94421519693507194</v>
      </c>
    </row>
    <row r="1905" spans="1:3" x14ac:dyDescent="0.35">
      <c r="A1905" s="1">
        <v>23180</v>
      </c>
      <c r="B1905">
        <v>-0.91326972947450769</v>
      </c>
      <c r="C1905">
        <v>-1.0080145212042448</v>
      </c>
    </row>
    <row r="1906" spans="1:3" x14ac:dyDescent="0.35">
      <c r="A1906" s="1">
        <v>32465</v>
      </c>
      <c r="B1906">
        <v>-0.91322750567821165</v>
      </c>
      <c r="C1906">
        <v>0.90760255448034366</v>
      </c>
    </row>
    <row r="1907" spans="1:3" x14ac:dyDescent="0.35">
      <c r="A1907" s="1">
        <v>23431</v>
      </c>
      <c r="B1907">
        <v>-0.91314155939667074</v>
      </c>
      <c r="C1907">
        <v>5.5812167512926412E-2</v>
      </c>
    </row>
    <row r="1908" spans="1:3" x14ac:dyDescent="0.35">
      <c r="A1908" s="1">
        <v>30603</v>
      </c>
      <c r="B1908">
        <v>-0.91277065434050331</v>
      </c>
      <c r="C1908">
        <v>-1.1872250552409713</v>
      </c>
    </row>
    <row r="1909" spans="1:3" x14ac:dyDescent="0.35">
      <c r="A1909" s="1">
        <v>27880</v>
      </c>
      <c r="B1909">
        <v>-0.91269725885990283</v>
      </c>
      <c r="C1909">
        <v>-0.54810062721357289</v>
      </c>
    </row>
    <row r="1910" spans="1:3" x14ac:dyDescent="0.35">
      <c r="A1910" s="1">
        <v>26352</v>
      </c>
      <c r="B1910">
        <v>-0.91248929110334831</v>
      </c>
      <c r="C1910">
        <v>0.18465707157708902</v>
      </c>
    </row>
    <row r="1911" spans="1:3" x14ac:dyDescent="0.35">
      <c r="A1911" s="1">
        <v>35389</v>
      </c>
      <c r="B1911">
        <v>-0.91216617991555138</v>
      </c>
      <c r="C1911">
        <v>-0.42298423596777635</v>
      </c>
    </row>
    <row r="1912" spans="1:3" x14ac:dyDescent="0.35">
      <c r="A1912" s="1">
        <v>31196</v>
      </c>
      <c r="B1912">
        <v>-0.91176188014523141</v>
      </c>
      <c r="C1912">
        <v>-0.13046239666079235</v>
      </c>
    </row>
    <row r="1913" spans="1:3" x14ac:dyDescent="0.35">
      <c r="A1913" s="1">
        <v>26533</v>
      </c>
      <c r="B1913">
        <v>-0.91156584743003177</v>
      </c>
      <c r="C1913">
        <v>-1.2346296163929114</v>
      </c>
    </row>
    <row r="1914" spans="1:3" x14ac:dyDescent="0.35">
      <c r="A1914" s="1">
        <v>23109</v>
      </c>
      <c r="B1914">
        <v>-0.91151815306811834</v>
      </c>
      <c r="C1914">
        <v>0.16799105822016003</v>
      </c>
    </row>
    <row r="1915" spans="1:3" x14ac:dyDescent="0.35">
      <c r="A1915" s="1">
        <v>23432</v>
      </c>
      <c r="B1915">
        <v>-0.91112341946424291</v>
      </c>
      <c r="C1915">
        <v>-3.3612984196680899E-2</v>
      </c>
    </row>
    <row r="1916" spans="1:3" x14ac:dyDescent="0.35">
      <c r="A1916" s="1">
        <v>27879</v>
      </c>
      <c r="B1916">
        <v>-0.91108391175031167</v>
      </c>
      <c r="C1916">
        <v>-0.8369777533106022</v>
      </c>
    </row>
    <row r="1917" spans="1:3" x14ac:dyDescent="0.35">
      <c r="A1917" s="1">
        <v>23260</v>
      </c>
      <c r="B1917">
        <v>-0.91052887118339143</v>
      </c>
      <c r="C1917">
        <v>-0.6091293982876359</v>
      </c>
    </row>
    <row r="1918" spans="1:3" x14ac:dyDescent="0.35">
      <c r="A1918" s="1">
        <v>26413</v>
      </c>
      <c r="B1918">
        <v>-0.90987596953756689</v>
      </c>
      <c r="C1918">
        <v>0.25922709710321873</v>
      </c>
    </row>
    <row r="1919" spans="1:3" x14ac:dyDescent="0.35">
      <c r="A1919" s="1">
        <v>22599</v>
      </c>
      <c r="B1919">
        <v>-0.90915963420327062</v>
      </c>
      <c r="C1919">
        <v>-0.34348104809706165</v>
      </c>
    </row>
    <row r="1920" spans="1:3" x14ac:dyDescent="0.35">
      <c r="A1920" s="1">
        <v>23139</v>
      </c>
      <c r="B1920">
        <v>-0.908765434964383</v>
      </c>
      <c r="C1920">
        <v>-9.9169980946634026E-2</v>
      </c>
    </row>
    <row r="1921" spans="1:3" x14ac:dyDescent="0.35">
      <c r="A1921" s="1">
        <v>35947</v>
      </c>
      <c r="B1921">
        <v>-0.90864218371802352</v>
      </c>
      <c r="C1921">
        <v>0.70022826090243617</v>
      </c>
    </row>
    <row r="1922" spans="1:3" x14ac:dyDescent="0.35">
      <c r="A1922" s="1">
        <v>23116</v>
      </c>
      <c r="B1922">
        <v>-0.90805581397983348</v>
      </c>
      <c r="C1922">
        <v>0.26510085101059389</v>
      </c>
    </row>
    <row r="1923" spans="1:3" x14ac:dyDescent="0.35">
      <c r="A1923" s="1">
        <v>33647</v>
      </c>
      <c r="B1923">
        <v>-0.90785991542550426</v>
      </c>
      <c r="C1923">
        <v>-0.85555360627295518</v>
      </c>
    </row>
    <row r="1924" spans="1:3" x14ac:dyDescent="0.35">
      <c r="A1924" s="1">
        <v>30459</v>
      </c>
      <c r="B1924">
        <v>-0.90704230732072999</v>
      </c>
      <c r="C1924">
        <v>0.19055194977860884</v>
      </c>
    </row>
    <row r="1925" spans="1:3" x14ac:dyDescent="0.35">
      <c r="A1925" s="1">
        <v>25094</v>
      </c>
      <c r="B1925">
        <v>-0.90696454486789324</v>
      </c>
      <c r="C1925">
        <v>0.89623233165862115</v>
      </c>
    </row>
    <row r="1926" spans="1:3" x14ac:dyDescent="0.35">
      <c r="A1926" s="1">
        <v>32468</v>
      </c>
      <c r="B1926">
        <v>-0.9063927750138967</v>
      </c>
      <c r="C1926">
        <v>0.79023027579635907</v>
      </c>
    </row>
    <row r="1927" spans="1:3" x14ac:dyDescent="0.35">
      <c r="A1927" s="1">
        <v>23112</v>
      </c>
      <c r="B1927">
        <v>-0.90601427540137602</v>
      </c>
      <c r="C1927">
        <v>0.36789713299361704</v>
      </c>
    </row>
    <row r="1928" spans="1:3" x14ac:dyDescent="0.35">
      <c r="A1928" s="1">
        <v>24736</v>
      </c>
      <c r="B1928">
        <v>-0.90589707094136285</v>
      </c>
      <c r="C1928">
        <v>-1.2087271851074333</v>
      </c>
    </row>
    <row r="1929" spans="1:3" x14ac:dyDescent="0.35">
      <c r="A1929" s="1">
        <v>29698</v>
      </c>
      <c r="B1929">
        <v>-0.90571628348597522</v>
      </c>
      <c r="C1929">
        <v>-0.93787051050939818</v>
      </c>
    </row>
    <row r="1930" spans="1:3" x14ac:dyDescent="0.35">
      <c r="A1930" s="1">
        <v>33547</v>
      </c>
      <c r="B1930">
        <v>-0.90542513392552537</v>
      </c>
      <c r="C1930">
        <v>-0.97301433801158532</v>
      </c>
    </row>
    <row r="1931" spans="1:3" x14ac:dyDescent="0.35">
      <c r="A1931" s="1">
        <v>23140</v>
      </c>
      <c r="B1931">
        <v>-0.90541327897714574</v>
      </c>
      <c r="C1931">
        <v>-0.26358378845378944</v>
      </c>
    </row>
    <row r="1932" spans="1:3" x14ac:dyDescent="0.35">
      <c r="A1932" s="1">
        <v>27750</v>
      </c>
      <c r="B1932">
        <v>-0.90401677850008777</v>
      </c>
      <c r="C1932">
        <v>1.7111920674102179</v>
      </c>
    </row>
    <row r="1933" spans="1:3" x14ac:dyDescent="0.35">
      <c r="A1933" s="1">
        <v>35388</v>
      </c>
      <c r="B1933">
        <v>-0.90397079086694132</v>
      </c>
      <c r="C1933">
        <v>-0.94681502138553386</v>
      </c>
    </row>
    <row r="1934" spans="1:3" x14ac:dyDescent="0.35">
      <c r="A1934" s="1">
        <v>23147</v>
      </c>
      <c r="B1934">
        <v>-0.90365584075484584</v>
      </c>
      <c r="C1934">
        <v>-0.36467520836037592</v>
      </c>
    </row>
    <row r="1935" spans="1:3" x14ac:dyDescent="0.35">
      <c r="A1935" s="1">
        <v>28401</v>
      </c>
      <c r="B1935">
        <v>-0.90324483459039306</v>
      </c>
      <c r="C1935">
        <v>-1.7762081740919002</v>
      </c>
    </row>
    <row r="1936" spans="1:3" x14ac:dyDescent="0.35">
      <c r="A1936" s="1">
        <v>32472</v>
      </c>
      <c r="B1936">
        <v>-0.90319469551388643</v>
      </c>
      <c r="C1936">
        <v>0.72900979302965441</v>
      </c>
    </row>
    <row r="1937" spans="1:3" x14ac:dyDescent="0.35">
      <c r="A1937" s="1">
        <v>33233</v>
      </c>
      <c r="B1937">
        <v>-0.90318597302240999</v>
      </c>
      <c r="C1937">
        <v>0.35716473945676447</v>
      </c>
    </row>
    <row r="1938" spans="1:3" x14ac:dyDescent="0.35">
      <c r="A1938" s="1">
        <v>30153</v>
      </c>
      <c r="B1938">
        <v>-0.90219646063920933</v>
      </c>
      <c r="C1938">
        <v>-0.24758088688568267</v>
      </c>
    </row>
    <row r="1939" spans="1:3" x14ac:dyDescent="0.35">
      <c r="A1939" s="1">
        <v>23063</v>
      </c>
      <c r="B1939">
        <v>-0.90218625385323514</v>
      </c>
      <c r="C1939">
        <v>0.15370629116463286</v>
      </c>
    </row>
    <row r="1940" spans="1:3" x14ac:dyDescent="0.35">
      <c r="A1940" s="1">
        <v>23098</v>
      </c>
      <c r="B1940">
        <v>-0.90151895646174074</v>
      </c>
      <c r="C1940">
        <v>0.80773313607051134</v>
      </c>
    </row>
    <row r="1941" spans="1:3" x14ac:dyDescent="0.35">
      <c r="A1941" s="1">
        <v>23250</v>
      </c>
      <c r="B1941">
        <v>-0.90083663206885989</v>
      </c>
      <c r="C1941">
        <v>2.1068833536889042E-2</v>
      </c>
    </row>
    <row r="1942" spans="1:3" x14ac:dyDescent="0.35">
      <c r="A1942" s="1">
        <v>35948</v>
      </c>
      <c r="B1942">
        <v>-0.90059274488187324</v>
      </c>
      <c r="C1942">
        <v>0.51786348640598467</v>
      </c>
    </row>
    <row r="1943" spans="1:3" x14ac:dyDescent="0.35">
      <c r="A1943" s="1">
        <v>30071</v>
      </c>
      <c r="B1943">
        <v>-0.90052577079582807</v>
      </c>
      <c r="C1943">
        <v>-0.76399642796914924</v>
      </c>
    </row>
    <row r="1944" spans="1:3" x14ac:dyDescent="0.35">
      <c r="A1944" s="1">
        <v>23062</v>
      </c>
      <c r="B1944">
        <v>-0.90032103256533103</v>
      </c>
      <c r="C1944">
        <v>8.4461607571670302E-2</v>
      </c>
    </row>
    <row r="1945" spans="1:3" x14ac:dyDescent="0.35">
      <c r="A1945" s="1">
        <v>23172</v>
      </c>
      <c r="B1945">
        <v>-0.89993805884546929</v>
      </c>
      <c r="C1945">
        <v>-0.54162825085618727</v>
      </c>
    </row>
    <row r="1946" spans="1:3" x14ac:dyDescent="0.35">
      <c r="A1946" s="1">
        <v>22600</v>
      </c>
      <c r="B1946">
        <v>-0.89981584031242234</v>
      </c>
      <c r="C1946">
        <v>-0.66057837741327108</v>
      </c>
    </row>
    <row r="1947" spans="1:3" x14ac:dyDescent="0.35">
      <c r="A1947" s="1">
        <v>25163</v>
      </c>
      <c r="B1947">
        <v>-0.89961749444158923</v>
      </c>
      <c r="C1947">
        <v>-0.5800420535040961</v>
      </c>
    </row>
    <row r="1948" spans="1:3" x14ac:dyDescent="0.35">
      <c r="A1948" s="1">
        <v>33648</v>
      </c>
      <c r="B1948">
        <v>-0.89948170517872417</v>
      </c>
      <c r="C1948">
        <v>-0.72284310838573784</v>
      </c>
    </row>
    <row r="1949" spans="1:3" x14ac:dyDescent="0.35">
      <c r="A1949" s="1">
        <v>31698</v>
      </c>
      <c r="B1949">
        <v>-0.89923575250224963</v>
      </c>
      <c r="C1949">
        <v>0.57228242585196576</v>
      </c>
    </row>
    <row r="1950" spans="1:3" x14ac:dyDescent="0.35">
      <c r="A1950" s="1">
        <v>26015</v>
      </c>
      <c r="B1950">
        <v>-0.89881883688074848</v>
      </c>
      <c r="C1950">
        <v>0.33044901550964589</v>
      </c>
    </row>
    <row r="1951" spans="1:3" x14ac:dyDescent="0.35">
      <c r="A1951" s="1">
        <v>23110</v>
      </c>
      <c r="B1951">
        <v>-0.89854596337010773</v>
      </c>
      <c r="C1951">
        <v>0.33174278307189281</v>
      </c>
    </row>
    <row r="1952" spans="1:3" x14ac:dyDescent="0.35">
      <c r="A1952" s="1">
        <v>24512</v>
      </c>
      <c r="B1952">
        <v>-0.89848660856927343</v>
      </c>
      <c r="C1952">
        <v>0.46857056984871809</v>
      </c>
    </row>
    <row r="1953" spans="1:3" x14ac:dyDescent="0.35">
      <c r="A1953" s="1">
        <v>27744</v>
      </c>
      <c r="B1953">
        <v>-0.89823176513332548</v>
      </c>
      <c r="C1953">
        <v>1.1981276753187342</v>
      </c>
    </row>
    <row r="1954" spans="1:3" x14ac:dyDescent="0.35">
      <c r="A1954" s="1">
        <v>29689</v>
      </c>
      <c r="B1954">
        <v>-0.89780689952038362</v>
      </c>
      <c r="C1954">
        <v>-1.0485587700311672</v>
      </c>
    </row>
    <row r="1955" spans="1:3" x14ac:dyDescent="0.35">
      <c r="A1955" s="1">
        <v>26058</v>
      </c>
      <c r="B1955">
        <v>-0.89722915752158239</v>
      </c>
      <c r="C1955">
        <v>-1.4855353186884339</v>
      </c>
    </row>
    <row r="1956" spans="1:3" x14ac:dyDescent="0.35">
      <c r="A1956" s="1">
        <v>32632</v>
      </c>
      <c r="B1956">
        <v>-0.89715300950906851</v>
      </c>
      <c r="C1956">
        <v>1.2788369395189805</v>
      </c>
    </row>
    <row r="1957" spans="1:3" x14ac:dyDescent="0.35">
      <c r="A1957" s="1">
        <v>36361</v>
      </c>
      <c r="B1957">
        <v>-0.89668750319174406</v>
      </c>
      <c r="C1957">
        <v>-0.77558222175600777</v>
      </c>
    </row>
    <row r="1958" spans="1:3" x14ac:dyDescent="0.35">
      <c r="A1958" s="1">
        <v>23173</v>
      </c>
      <c r="B1958">
        <v>-0.8966566490646839</v>
      </c>
      <c r="C1958">
        <v>-0.63895113325460828</v>
      </c>
    </row>
    <row r="1959" spans="1:3" x14ac:dyDescent="0.35">
      <c r="A1959" s="1">
        <v>29047</v>
      </c>
      <c r="B1959">
        <v>-0.89595177610185694</v>
      </c>
      <c r="C1959">
        <v>0.56797440267468879</v>
      </c>
    </row>
    <row r="1960" spans="1:3" x14ac:dyDescent="0.35">
      <c r="A1960" s="1">
        <v>25892</v>
      </c>
      <c r="B1960">
        <v>-0.89593790822330943</v>
      </c>
      <c r="C1960">
        <v>1.4343401291385558</v>
      </c>
    </row>
    <row r="1961" spans="1:3" x14ac:dyDescent="0.35">
      <c r="A1961" s="1">
        <v>32722</v>
      </c>
      <c r="B1961">
        <v>-0.89552366020196916</v>
      </c>
      <c r="C1961">
        <v>-0.16988296375056799</v>
      </c>
    </row>
    <row r="1962" spans="1:3" x14ac:dyDescent="0.35">
      <c r="A1962" s="1">
        <v>32853</v>
      </c>
      <c r="B1962">
        <v>-0.89497869691600584</v>
      </c>
      <c r="C1962">
        <v>-0.78880974571332418</v>
      </c>
    </row>
    <row r="1963" spans="1:3" x14ac:dyDescent="0.35">
      <c r="A1963" s="1">
        <v>25895</v>
      </c>
      <c r="B1963">
        <v>-0.89494530432891495</v>
      </c>
      <c r="C1963">
        <v>1.3190735107763794</v>
      </c>
    </row>
    <row r="1964" spans="1:3" x14ac:dyDescent="0.35">
      <c r="A1964" s="1">
        <v>26534</v>
      </c>
      <c r="B1964">
        <v>-0.89481037658215945</v>
      </c>
      <c r="C1964">
        <v>-1.2395820587514628</v>
      </c>
    </row>
    <row r="1965" spans="1:3" x14ac:dyDescent="0.35">
      <c r="A1965" s="1">
        <v>26471</v>
      </c>
      <c r="B1965">
        <v>-0.894696946460385</v>
      </c>
      <c r="C1965">
        <v>-0.92772779858981358</v>
      </c>
    </row>
    <row r="1966" spans="1:3" x14ac:dyDescent="0.35">
      <c r="A1966" s="1">
        <v>31352</v>
      </c>
      <c r="B1966">
        <v>-0.89459468861758995</v>
      </c>
      <c r="C1966">
        <v>0.99267870036803862</v>
      </c>
    </row>
    <row r="1967" spans="1:3" x14ac:dyDescent="0.35">
      <c r="A1967" s="1">
        <v>31852</v>
      </c>
      <c r="B1967">
        <v>-0.89435366497529778</v>
      </c>
      <c r="C1967">
        <v>-0.67092053655414696</v>
      </c>
    </row>
    <row r="1968" spans="1:3" x14ac:dyDescent="0.35">
      <c r="A1968" s="1">
        <v>25093</v>
      </c>
      <c r="B1968">
        <v>-0.8943189910890823</v>
      </c>
      <c r="C1968">
        <v>0.76855791728421541</v>
      </c>
    </row>
    <row r="1969" spans="1:3" x14ac:dyDescent="0.35">
      <c r="A1969" s="1">
        <v>32626</v>
      </c>
      <c r="B1969">
        <v>-0.89413864499770623</v>
      </c>
      <c r="C1969">
        <v>0.68925492934522492</v>
      </c>
    </row>
    <row r="1970" spans="1:3" x14ac:dyDescent="0.35">
      <c r="A1970" s="1">
        <v>27745</v>
      </c>
      <c r="B1970">
        <v>-0.89373112763998885</v>
      </c>
      <c r="C1970">
        <v>1.2248245964139617</v>
      </c>
    </row>
    <row r="1971" spans="1:3" x14ac:dyDescent="0.35">
      <c r="A1971" s="1">
        <v>26319</v>
      </c>
      <c r="B1971">
        <v>-0.89370661306714994</v>
      </c>
      <c r="C1971">
        <v>0.23815832387369995</v>
      </c>
    </row>
    <row r="1972" spans="1:3" x14ac:dyDescent="0.35">
      <c r="A1972" s="1">
        <v>23823</v>
      </c>
      <c r="B1972">
        <v>-0.89319409836479424</v>
      </c>
      <c r="C1972">
        <v>0.6489243467331044</v>
      </c>
    </row>
    <row r="1973" spans="1:3" x14ac:dyDescent="0.35">
      <c r="A1973" s="1">
        <v>29642</v>
      </c>
      <c r="B1973">
        <v>-0.89311585275823746</v>
      </c>
      <c r="C1973">
        <v>1.1735399546489944</v>
      </c>
    </row>
    <row r="1974" spans="1:3" x14ac:dyDescent="0.35">
      <c r="A1974" s="1">
        <v>33767</v>
      </c>
      <c r="B1974">
        <v>-0.89308456861291674</v>
      </c>
      <c r="C1974">
        <v>0.17197110345308605</v>
      </c>
    </row>
    <row r="1975" spans="1:3" x14ac:dyDescent="0.35">
      <c r="A1975" s="1">
        <v>34354</v>
      </c>
      <c r="B1975">
        <v>-0.89306476997779338</v>
      </c>
      <c r="C1975">
        <v>-1.0516579259230598</v>
      </c>
    </row>
    <row r="1976" spans="1:3" x14ac:dyDescent="0.35">
      <c r="A1976" s="1">
        <v>23176</v>
      </c>
      <c r="B1976">
        <v>-0.89246154975254566</v>
      </c>
      <c r="C1976">
        <v>-1.0000735865857384</v>
      </c>
    </row>
    <row r="1977" spans="1:3" x14ac:dyDescent="0.35">
      <c r="A1977" s="1">
        <v>35380</v>
      </c>
      <c r="B1977">
        <v>-0.89229191063623892</v>
      </c>
      <c r="C1977">
        <v>0.14231560203903276</v>
      </c>
    </row>
    <row r="1978" spans="1:3" x14ac:dyDescent="0.35">
      <c r="A1978" s="1">
        <v>33764</v>
      </c>
      <c r="B1978">
        <v>-0.89216685685259667</v>
      </c>
      <c r="C1978">
        <v>-0.20176956856940395</v>
      </c>
    </row>
    <row r="1979" spans="1:3" x14ac:dyDescent="0.35">
      <c r="A1979" s="1">
        <v>28944</v>
      </c>
      <c r="B1979">
        <v>-0.89197241319520015</v>
      </c>
      <c r="C1979">
        <v>-0.15162148199069742</v>
      </c>
    </row>
    <row r="1980" spans="1:3" x14ac:dyDescent="0.35">
      <c r="A1980" s="1">
        <v>34260</v>
      </c>
      <c r="B1980">
        <v>-0.89157830476334599</v>
      </c>
      <c r="C1980">
        <v>-1.1027890371197984</v>
      </c>
    </row>
    <row r="1981" spans="1:3" x14ac:dyDescent="0.35">
      <c r="A1981" s="1">
        <v>33231</v>
      </c>
      <c r="B1981">
        <v>-0.89132457669305598</v>
      </c>
      <c r="C1981">
        <v>0.11481362213369307</v>
      </c>
    </row>
    <row r="1982" spans="1:3" x14ac:dyDescent="0.35">
      <c r="A1982" s="1">
        <v>23406</v>
      </c>
      <c r="B1982">
        <v>-0.89127147152761554</v>
      </c>
      <c r="C1982">
        <v>6.0404363261319857E-2</v>
      </c>
    </row>
    <row r="1983" spans="1:3" x14ac:dyDescent="0.35">
      <c r="A1983" s="1">
        <v>34828</v>
      </c>
      <c r="B1983">
        <v>-0.89104659088738092</v>
      </c>
      <c r="C1983">
        <v>0.26635375850549226</v>
      </c>
    </row>
    <row r="1984" spans="1:3" x14ac:dyDescent="0.35">
      <c r="A1984" s="1">
        <v>35367</v>
      </c>
      <c r="B1984">
        <v>-0.89081954704474808</v>
      </c>
      <c r="C1984">
        <v>1.9369789829132327</v>
      </c>
    </row>
    <row r="1985" spans="1:3" x14ac:dyDescent="0.35">
      <c r="A1985" s="1">
        <v>22733</v>
      </c>
      <c r="B1985">
        <v>-0.89073378528967817</v>
      </c>
      <c r="C1985">
        <v>-1.763616053168078</v>
      </c>
    </row>
    <row r="1986" spans="1:3" x14ac:dyDescent="0.35">
      <c r="A1986" s="1">
        <v>30435</v>
      </c>
      <c r="B1986">
        <v>-0.89072141152605377</v>
      </c>
      <c r="C1986">
        <v>-0.54522338386760205</v>
      </c>
    </row>
    <row r="1987" spans="1:3" x14ac:dyDescent="0.35">
      <c r="A1987" s="1">
        <v>25526</v>
      </c>
      <c r="B1987">
        <v>-0.89061473071288355</v>
      </c>
      <c r="C1987">
        <v>-1.2072142745080712</v>
      </c>
    </row>
    <row r="1988" spans="1:3" x14ac:dyDescent="0.35">
      <c r="A1988" s="1">
        <v>28989</v>
      </c>
      <c r="B1988">
        <v>-0.89044564979516205</v>
      </c>
      <c r="C1988">
        <v>1.2015590091904675</v>
      </c>
    </row>
    <row r="1989" spans="1:3" x14ac:dyDescent="0.35">
      <c r="A1989" s="1">
        <v>28990</v>
      </c>
      <c r="B1989">
        <v>-0.89003656666429776</v>
      </c>
      <c r="C1989">
        <v>1.0301292709904251</v>
      </c>
    </row>
    <row r="1990" spans="1:3" x14ac:dyDescent="0.35">
      <c r="A1990" s="1">
        <v>23433</v>
      </c>
      <c r="B1990">
        <v>-0.88985518961433585</v>
      </c>
      <c r="C1990">
        <v>-3.5342672594978128E-2</v>
      </c>
    </row>
    <row r="1991" spans="1:3" x14ac:dyDescent="0.35">
      <c r="A1991" s="1">
        <v>23263</v>
      </c>
      <c r="B1991">
        <v>-0.88982529052199277</v>
      </c>
      <c r="C1991">
        <v>-0.56623200397588647</v>
      </c>
    </row>
    <row r="1992" spans="1:3" x14ac:dyDescent="0.35">
      <c r="A1992" s="1">
        <v>25983</v>
      </c>
      <c r="B1992">
        <v>-0.8897071991850366</v>
      </c>
      <c r="C1992">
        <v>0.65335575251520062</v>
      </c>
    </row>
    <row r="1993" spans="1:3" x14ac:dyDescent="0.35">
      <c r="A1993" s="1">
        <v>29776</v>
      </c>
      <c r="B1993">
        <v>-0.88955734565177913</v>
      </c>
      <c r="C1993">
        <v>0.60276340609724866</v>
      </c>
    </row>
    <row r="1994" spans="1:3" x14ac:dyDescent="0.35">
      <c r="A1994" s="1">
        <v>25091</v>
      </c>
      <c r="B1994">
        <v>-0.88817129764327785</v>
      </c>
      <c r="C1994">
        <v>0.57532354323243629</v>
      </c>
    </row>
    <row r="1995" spans="1:3" x14ac:dyDescent="0.35">
      <c r="A1995" s="1">
        <v>32475</v>
      </c>
      <c r="B1995">
        <v>-0.88816588135995234</v>
      </c>
      <c r="C1995">
        <v>0.49249918389262964</v>
      </c>
    </row>
    <row r="1996" spans="1:3" x14ac:dyDescent="0.35">
      <c r="A1996" s="1">
        <v>36706</v>
      </c>
      <c r="B1996">
        <v>-0.8876624191846223</v>
      </c>
      <c r="C1996">
        <v>-0.46721917693941539</v>
      </c>
    </row>
    <row r="1997" spans="1:3" x14ac:dyDescent="0.35">
      <c r="A1997" s="1">
        <v>30887</v>
      </c>
      <c r="B1997">
        <v>-0.88754064792857146</v>
      </c>
      <c r="C1997">
        <v>4.091775448794797</v>
      </c>
    </row>
    <row r="1998" spans="1:3" x14ac:dyDescent="0.35">
      <c r="A1998" s="1">
        <v>23992</v>
      </c>
      <c r="B1998">
        <v>-0.88714318685455962</v>
      </c>
      <c r="C1998">
        <v>0.85879748141570933</v>
      </c>
    </row>
    <row r="1999" spans="1:3" x14ac:dyDescent="0.35">
      <c r="A1999" s="1">
        <v>25157</v>
      </c>
      <c r="B1999">
        <v>-0.88698280611100655</v>
      </c>
      <c r="C1999">
        <v>-0.18351279885338434</v>
      </c>
    </row>
    <row r="2000" spans="1:3" x14ac:dyDescent="0.35">
      <c r="A2000" s="1">
        <v>31350</v>
      </c>
      <c r="B2000">
        <v>-0.88689577560810151</v>
      </c>
      <c r="C2000">
        <v>1.6079691278569754</v>
      </c>
    </row>
    <row r="2001" spans="1:3" x14ac:dyDescent="0.35">
      <c r="A2001" s="1">
        <v>26532</v>
      </c>
      <c r="B2001">
        <v>-0.88688918717250187</v>
      </c>
      <c r="C2001">
        <v>-1.0760652508301058</v>
      </c>
    </row>
    <row r="2002" spans="1:3" x14ac:dyDescent="0.35">
      <c r="A2002" s="1">
        <v>27774</v>
      </c>
      <c r="B2002">
        <v>-0.88688386134829034</v>
      </c>
      <c r="C2002">
        <v>0.2967831041738847</v>
      </c>
    </row>
    <row r="2003" spans="1:3" x14ac:dyDescent="0.35">
      <c r="A2003" s="1">
        <v>29636</v>
      </c>
      <c r="B2003">
        <v>-0.88681587520976779</v>
      </c>
      <c r="C2003">
        <v>0.86529763393127856</v>
      </c>
    </row>
    <row r="2004" spans="1:3" x14ac:dyDescent="0.35">
      <c r="A2004" s="1">
        <v>34234</v>
      </c>
      <c r="B2004">
        <v>-0.88681361996502162</v>
      </c>
      <c r="C2004">
        <v>0.71592683345914776</v>
      </c>
    </row>
    <row r="2005" spans="1:3" x14ac:dyDescent="0.35">
      <c r="A2005" s="1">
        <v>24842</v>
      </c>
      <c r="B2005">
        <v>-0.88622391127712941</v>
      </c>
      <c r="C2005">
        <v>-1.7741758193518975</v>
      </c>
    </row>
    <row r="2006" spans="1:3" x14ac:dyDescent="0.35">
      <c r="A2006" s="1">
        <v>26424</v>
      </c>
      <c r="B2006">
        <v>-0.8861109850985377</v>
      </c>
      <c r="C2006">
        <v>0.38579288912699089</v>
      </c>
    </row>
    <row r="2007" spans="1:3" x14ac:dyDescent="0.35">
      <c r="A2007" s="1">
        <v>33785</v>
      </c>
      <c r="B2007">
        <v>-0.8858679276021707</v>
      </c>
      <c r="C2007">
        <v>0.86763987345522631</v>
      </c>
    </row>
    <row r="2008" spans="1:3" x14ac:dyDescent="0.35">
      <c r="A2008" s="1">
        <v>23068</v>
      </c>
      <c r="B2008">
        <v>-0.8857804173117515</v>
      </c>
      <c r="C2008">
        <v>0.33629017306296771</v>
      </c>
    </row>
    <row r="2009" spans="1:3" x14ac:dyDescent="0.35">
      <c r="A2009" s="1">
        <v>27775</v>
      </c>
      <c r="B2009">
        <v>-0.8856141695946077</v>
      </c>
      <c r="C2009">
        <v>0.10734958562837477</v>
      </c>
    </row>
    <row r="2010" spans="1:3" x14ac:dyDescent="0.35">
      <c r="A2010" s="1">
        <v>23054</v>
      </c>
      <c r="B2010">
        <v>-0.88490965856005555</v>
      </c>
      <c r="C2010">
        <v>9.6431837240419677E-2</v>
      </c>
    </row>
    <row r="2011" spans="1:3" x14ac:dyDescent="0.35">
      <c r="A2011" s="1">
        <v>32560</v>
      </c>
      <c r="B2011">
        <v>-0.88485213793302941</v>
      </c>
      <c r="C2011">
        <v>-0.68697875709978962</v>
      </c>
    </row>
    <row r="2012" spans="1:3" x14ac:dyDescent="0.35">
      <c r="A2012" s="1">
        <v>30824</v>
      </c>
      <c r="B2012">
        <v>-0.88473270486187749</v>
      </c>
      <c r="C2012">
        <v>0.43741816548834628</v>
      </c>
    </row>
    <row r="2013" spans="1:3" x14ac:dyDescent="0.35">
      <c r="A2013" s="1">
        <v>34355</v>
      </c>
      <c r="B2013">
        <v>-0.88463151098853909</v>
      </c>
      <c r="C2013">
        <v>-1.3830238018906456</v>
      </c>
    </row>
    <row r="2014" spans="1:3" x14ac:dyDescent="0.35">
      <c r="A2014" s="1">
        <v>25160</v>
      </c>
      <c r="B2014">
        <v>-0.88456539693177871</v>
      </c>
      <c r="C2014">
        <v>-0.54271680906316366</v>
      </c>
    </row>
    <row r="2015" spans="1:3" x14ac:dyDescent="0.35">
      <c r="A2015" s="1">
        <v>28150</v>
      </c>
      <c r="B2015">
        <v>-0.88432716608354955</v>
      </c>
      <c r="C2015">
        <v>-1.1034984037118469</v>
      </c>
    </row>
    <row r="2016" spans="1:3" x14ac:dyDescent="0.35">
      <c r="A2016" s="1">
        <v>31699</v>
      </c>
      <c r="B2016">
        <v>-0.88426657630322858</v>
      </c>
      <c r="C2016">
        <v>0.72881003221878693</v>
      </c>
    </row>
    <row r="2017" spans="1:3" x14ac:dyDescent="0.35">
      <c r="A2017" s="1">
        <v>29446</v>
      </c>
      <c r="B2017">
        <v>-0.88402134527310161</v>
      </c>
      <c r="C2017">
        <v>0.13424235301566606</v>
      </c>
    </row>
    <row r="2018" spans="1:3" x14ac:dyDescent="0.35">
      <c r="A2018" s="1">
        <v>27940</v>
      </c>
      <c r="B2018">
        <v>-0.88398084551364631</v>
      </c>
      <c r="C2018">
        <v>-0.43044723557810932</v>
      </c>
    </row>
    <row r="2019" spans="1:3" x14ac:dyDescent="0.35">
      <c r="A2019" s="1">
        <v>27785</v>
      </c>
      <c r="B2019">
        <v>-0.88373483547368192</v>
      </c>
      <c r="C2019">
        <v>7.4708913138430047E-2</v>
      </c>
    </row>
    <row r="2020" spans="1:3" x14ac:dyDescent="0.35">
      <c r="A2020" s="1">
        <v>31029</v>
      </c>
      <c r="B2020">
        <v>-0.88366457696188738</v>
      </c>
      <c r="C2020">
        <v>1.4224986307187248</v>
      </c>
    </row>
    <row r="2021" spans="1:3" x14ac:dyDescent="0.35">
      <c r="A2021" s="1">
        <v>34358</v>
      </c>
      <c r="B2021">
        <v>-0.88355279605007175</v>
      </c>
      <c r="C2021">
        <v>-0.45760845383276322</v>
      </c>
    </row>
    <row r="2022" spans="1:3" x14ac:dyDescent="0.35">
      <c r="A2022" s="1">
        <v>34542</v>
      </c>
      <c r="B2022">
        <v>-0.88338501680930959</v>
      </c>
      <c r="C2022">
        <v>1.6851202534586993</v>
      </c>
    </row>
    <row r="2023" spans="1:3" x14ac:dyDescent="0.35">
      <c r="A2023" s="1">
        <v>30434</v>
      </c>
      <c r="B2023">
        <v>-0.88334029823355964</v>
      </c>
      <c r="C2023">
        <v>-0.25649624418843264</v>
      </c>
    </row>
    <row r="2024" spans="1:3" x14ac:dyDescent="0.35">
      <c r="A2024" s="1">
        <v>23043</v>
      </c>
      <c r="B2024">
        <v>-0.8832449660158822</v>
      </c>
      <c r="C2024">
        <v>-0.36938733431377663</v>
      </c>
    </row>
    <row r="2025" spans="1:3" x14ac:dyDescent="0.35">
      <c r="A2025" s="1">
        <v>33753</v>
      </c>
      <c r="B2025">
        <v>-0.88321489984447432</v>
      </c>
      <c r="C2025">
        <v>-1.1158347450548833</v>
      </c>
    </row>
    <row r="2026" spans="1:3" x14ac:dyDescent="0.35">
      <c r="A2026" s="1">
        <v>23987</v>
      </c>
      <c r="B2026">
        <v>-0.88318387655400854</v>
      </c>
      <c r="C2026">
        <v>0.8583843076676434</v>
      </c>
    </row>
    <row r="2027" spans="1:3" x14ac:dyDescent="0.35">
      <c r="A2027" s="1">
        <v>23053</v>
      </c>
      <c r="B2027">
        <v>-0.88233985140071092</v>
      </c>
      <c r="C2027">
        <v>4.8868871581768447E-2</v>
      </c>
    </row>
    <row r="2028" spans="1:3" x14ac:dyDescent="0.35">
      <c r="A2028" s="1">
        <v>22487</v>
      </c>
      <c r="B2028">
        <v>-0.88231998377696885</v>
      </c>
      <c r="C2028">
        <v>1.0799139013129941</v>
      </c>
    </row>
    <row r="2029" spans="1:3" x14ac:dyDescent="0.35">
      <c r="A2029" s="1">
        <v>23995</v>
      </c>
      <c r="B2029">
        <v>-0.88222089691628192</v>
      </c>
      <c r="C2029">
        <v>0.58936171272510551</v>
      </c>
    </row>
    <row r="2030" spans="1:3" x14ac:dyDescent="0.35">
      <c r="A2030" s="1">
        <v>35377</v>
      </c>
      <c r="B2030">
        <v>-0.88220682095673408</v>
      </c>
      <c r="C2030">
        <v>0.27830093525588367</v>
      </c>
    </row>
    <row r="2031" spans="1:3" x14ac:dyDescent="0.35">
      <c r="A2031" s="1">
        <v>23190</v>
      </c>
      <c r="B2031">
        <v>-0.88202043482187908</v>
      </c>
      <c r="C2031">
        <v>-0.77583844663356694</v>
      </c>
    </row>
    <row r="2032" spans="1:3" x14ac:dyDescent="0.35">
      <c r="A2032" s="1">
        <v>26634</v>
      </c>
      <c r="B2032">
        <v>-0.88194226465583181</v>
      </c>
      <c r="C2032">
        <v>0.21009134525182779</v>
      </c>
    </row>
    <row r="2033" spans="1:3" x14ac:dyDescent="0.35">
      <c r="A2033" s="1">
        <v>30559</v>
      </c>
      <c r="B2033">
        <v>-0.88190457372185971</v>
      </c>
      <c r="C2033">
        <v>-0.22832142227608093</v>
      </c>
    </row>
    <row r="2034" spans="1:3" x14ac:dyDescent="0.35">
      <c r="A2034" s="1">
        <v>25161</v>
      </c>
      <c r="B2034">
        <v>-0.88168244927467032</v>
      </c>
      <c r="C2034">
        <v>-0.65459039666399266</v>
      </c>
    </row>
    <row r="2035" spans="1:3" x14ac:dyDescent="0.35">
      <c r="A2035" s="1">
        <v>24502</v>
      </c>
      <c r="B2035">
        <v>-0.88128574591179709</v>
      </c>
      <c r="C2035">
        <v>0.12211119061276191</v>
      </c>
    </row>
    <row r="2036" spans="1:3" x14ac:dyDescent="0.35">
      <c r="A2036" s="1">
        <v>34985</v>
      </c>
      <c r="B2036">
        <v>-0.88059050143280926</v>
      </c>
      <c r="C2036">
        <v>-0.23299469321139726</v>
      </c>
    </row>
    <row r="2037" spans="1:3" x14ac:dyDescent="0.35">
      <c r="A2037" s="1">
        <v>23257</v>
      </c>
      <c r="B2037">
        <v>-0.880182367794206</v>
      </c>
      <c r="C2037">
        <v>-0.78639807302679865</v>
      </c>
    </row>
    <row r="2038" spans="1:3" x14ac:dyDescent="0.35">
      <c r="A2038" s="1">
        <v>23111</v>
      </c>
      <c r="B2038">
        <v>-0.87997877253857626</v>
      </c>
      <c r="C2038">
        <v>0.45952210812135824</v>
      </c>
    </row>
    <row r="2039" spans="1:3" x14ac:dyDescent="0.35">
      <c r="A2039" s="1">
        <v>34547</v>
      </c>
      <c r="B2039">
        <v>-0.87992559630472866</v>
      </c>
      <c r="C2039">
        <v>1.3419648721643445</v>
      </c>
    </row>
    <row r="2040" spans="1:3" x14ac:dyDescent="0.35">
      <c r="A2040" s="1">
        <v>25884</v>
      </c>
      <c r="B2040">
        <v>-0.87982191495323969</v>
      </c>
      <c r="C2040">
        <v>1.4900848261547284</v>
      </c>
    </row>
    <row r="2041" spans="1:3" x14ac:dyDescent="0.35">
      <c r="A2041" s="1">
        <v>23994</v>
      </c>
      <c r="B2041">
        <v>-0.87979667373588499</v>
      </c>
      <c r="C2041">
        <v>0.5182853254005958</v>
      </c>
    </row>
    <row r="2042" spans="1:3" x14ac:dyDescent="0.35">
      <c r="A2042" s="1">
        <v>32419</v>
      </c>
      <c r="B2042">
        <v>-0.87958829311171427</v>
      </c>
      <c r="C2042">
        <v>0.41805166170466801</v>
      </c>
    </row>
    <row r="2043" spans="1:3" x14ac:dyDescent="0.35">
      <c r="A2043" s="1">
        <v>23818</v>
      </c>
      <c r="B2043">
        <v>-0.87932871067412788</v>
      </c>
      <c r="C2043">
        <v>0.38112611558905746</v>
      </c>
    </row>
    <row r="2044" spans="1:3" x14ac:dyDescent="0.35">
      <c r="A2044" s="1">
        <v>22601</v>
      </c>
      <c r="B2044">
        <v>-0.87905182945813087</v>
      </c>
      <c r="C2044">
        <v>-0.61230068310324981</v>
      </c>
    </row>
    <row r="2045" spans="1:3" x14ac:dyDescent="0.35">
      <c r="A2045" s="1">
        <v>34264</v>
      </c>
      <c r="B2045">
        <v>-0.87895182069692057</v>
      </c>
      <c r="C2045">
        <v>-0.56531786298008824</v>
      </c>
    </row>
    <row r="2046" spans="1:3" x14ac:dyDescent="0.35">
      <c r="A2046" s="1">
        <v>28209</v>
      </c>
      <c r="B2046">
        <v>-0.87887376412331919</v>
      </c>
      <c r="C2046">
        <v>-0.65830876182801501</v>
      </c>
    </row>
    <row r="2047" spans="1:3" x14ac:dyDescent="0.35">
      <c r="A2047" s="1">
        <v>32630</v>
      </c>
      <c r="B2047">
        <v>-0.87843359917238339</v>
      </c>
      <c r="C2047">
        <v>0.73546195735743214</v>
      </c>
    </row>
    <row r="2048" spans="1:3" x14ac:dyDescent="0.35">
      <c r="A2048" s="1">
        <v>28912</v>
      </c>
      <c r="B2048">
        <v>-0.87802794636318915</v>
      </c>
      <c r="C2048">
        <v>0.5873774483624723</v>
      </c>
    </row>
    <row r="2049" spans="1:3" x14ac:dyDescent="0.35">
      <c r="A2049" s="1">
        <v>33801</v>
      </c>
      <c r="B2049">
        <v>-0.87781784280851072</v>
      </c>
      <c r="C2049">
        <v>-0.20329996961067517</v>
      </c>
    </row>
    <row r="2050" spans="1:3" x14ac:dyDescent="0.35">
      <c r="A2050" s="1">
        <v>26056</v>
      </c>
      <c r="B2050">
        <v>-0.87740675321457329</v>
      </c>
      <c r="C2050">
        <v>-1.5725262150455903</v>
      </c>
    </row>
    <row r="2051" spans="1:3" x14ac:dyDescent="0.35">
      <c r="A2051" s="1">
        <v>25994</v>
      </c>
      <c r="B2051">
        <v>-0.87721685514681413</v>
      </c>
      <c r="C2051">
        <v>0.43553236726328598</v>
      </c>
    </row>
    <row r="2052" spans="1:3" x14ac:dyDescent="0.35">
      <c r="A2052" s="1">
        <v>23153</v>
      </c>
      <c r="B2052">
        <v>-0.87714810791333542</v>
      </c>
      <c r="C2052">
        <v>-0.49995909813502293</v>
      </c>
    </row>
    <row r="2053" spans="1:3" x14ac:dyDescent="0.35">
      <c r="A2053" s="1">
        <v>30614</v>
      </c>
      <c r="B2053">
        <v>-0.8770816191347125</v>
      </c>
      <c r="C2053">
        <v>-0.40983533565422781</v>
      </c>
    </row>
    <row r="2054" spans="1:3" x14ac:dyDescent="0.35">
      <c r="A2054" s="1">
        <v>27941</v>
      </c>
      <c r="B2054">
        <v>-0.87704973029053157</v>
      </c>
      <c r="C2054">
        <v>-0.55841552961516439</v>
      </c>
    </row>
    <row r="2055" spans="1:3" x14ac:dyDescent="0.35">
      <c r="A2055" s="1">
        <v>23151</v>
      </c>
      <c r="B2055">
        <v>-0.87677391776784352</v>
      </c>
      <c r="C2055">
        <v>-0.3853548629898691</v>
      </c>
    </row>
    <row r="2056" spans="1:3" x14ac:dyDescent="0.35">
      <c r="A2056" s="1">
        <v>29031</v>
      </c>
      <c r="B2056">
        <v>-0.8767566537361029</v>
      </c>
      <c r="C2056">
        <v>-0.17706954465665176</v>
      </c>
    </row>
    <row r="2057" spans="1:3" x14ac:dyDescent="0.35">
      <c r="A2057" s="1">
        <v>23175</v>
      </c>
      <c r="B2057">
        <v>-0.87672783627397433</v>
      </c>
      <c r="C2057">
        <v>-0.81404085607050181</v>
      </c>
    </row>
    <row r="2058" spans="1:3" x14ac:dyDescent="0.35">
      <c r="A2058" s="1">
        <v>26486</v>
      </c>
      <c r="B2058">
        <v>-0.87667673224605969</v>
      </c>
      <c r="C2058">
        <v>4.2165150701195864E-2</v>
      </c>
    </row>
    <row r="2059" spans="1:3" x14ac:dyDescent="0.35">
      <c r="A2059" s="1">
        <v>26487</v>
      </c>
      <c r="B2059">
        <v>-0.87611517729110622</v>
      </c>
      <c r="C2059">
        <v>0.20324044274694317</v>
      </c>
    </row>
    <row r="2060" spans="1:3" x14ac:dyDescent="0.35">
      <c r="A2060" s="1">
        <v>30483</v>
      </c>
      <c r="B2060">
        <v>-0.8760175750885435</v>
      </c>
      <c r="C2060">
        <v>-1.350738779623804</v>
      </c>
    </row>
    <row r="2061" spans="1:3" x14ac:dyDescent="0.35">
      <c r="A2061" s="1">
        <v>23152</v>
      </c>
      <c r="B2061">
        <v>-0.87592947339310123</v>
      </c>
      <c r="C2061">
        <v>-0.4463790751962039</v>
      </c>
    </row>
    <row r="2062" spans="1:3" x14ac:dyDescent="0.35">
      <c r="A2062" s="1">
        <v>32469</v>
      </c>
      <c r="B2062">
        <v>-0.87567458500130024</v>
      </c>
      <c r="C2062">
        <v>0.68044317064720738</v>
      </c>
    </row>
    <row r="2063" spans="1:3" x14ac:dyDescent="0.35">
      <c r="A2063" s="1">
        <v>25337</v>
      </c>
      <c r="B2063">
        <v>-0.87528000292867714</v>
      </c>
      <c r="C2063">
        <v>-2.6627861426144102</v>
      </c>
    </row>
    <row r="2064" spans="1:3" x14ac:dyDescent="0.35">
      <c r="A2064" s="1">
        <v>36718</v>
      </c>
      <c r="B2064">
        <v>-0.87527402249975106</v>
      </c>
      <c r="C2064">
        <v>-0.14977410263620858</v>
      </c>
    </row>
    <row r="2065" spans="1:3" x14ac:dyDescent="0.35">
      <c r="A2065" s="1">
        <v>23993</v>
      </c>
      <c r="B2065">
        <v>-0.87515999240054754</v>
      </c>
      <c r="C2065">
        <v>0.66497446335482679</v>
      </c>
    </row>
    <row r="2066" spans="1:3" x14ac:dyDescent="0.35">
      <c r="A2066" s="1">
        <v>34261</v>
      </c>
      <c r="B2066">
        <v>-0.87482450790759481</v>
      </c>
      <c r="C2066">
        <v>-0.4267620995677705</v>
      </c>
    </row>
    <row r="2067" spans="1:3" x14ac:dyDescent="0.35">
      <c r="A2067" s="1">
        <v>32671</v>
      </c>
      <c r="B2067">
        <v>-0.87452894222880473</v>
      </c>
      <c r="C2067">
        <v>-0.21913395737318481</v>
      </c>
    </row>
    <row r="2068" spans="1:3" x14ac:dyDescent="0.35">
      <c r="A2068" s="1">
        <v>32629</v>
      </c>
      <c r="B2068">
        <v>-0.87449662196150801</v>
      </c>
      <c r="C2068">
        <v>0.48216523599812228</v>
      </c>
    </row>
    <row r="2069" spans="1:3" x14ac:dyDescent="0.35">
      <c r="A2069" s="1">
        <v>22697</v>
      </c>
      <c r="B2069">
        <v>-0.87442128925841334</v>
      </c>
      <c r="C2069">
        <v>-0.40607163675240321</v>
      </c>
    </row>
    <row r="2070" spans="1:3" x14ac:dyDescent="0.35">
      <c r="A2070" s="1">
        <v>25878</v>
      </c>
      <c r="B2070">
        <v>-0.87439928480519569</v>
      </c>
      <c r="C2070">
        <v>1.4394726963973719</v>
      </c>
    </row>
    <row r="2071" spans="1:3" x14ac:dyDescent="0.35">
      <c r="A2071" s="1">
        <v>25995</v>
      </c>
      <c r="B2071">
        <v>-0.8741009324630693</v>
      </c>
      <c r="C2071">
        <v>0.44821615424455985</v>
      </c>
    </row>
    <row r="2072" spans="1:3" x14ac:dyDescent="0.35">
      <c r="A2072" s="1">
        <v>34549</v>
      </c>
      <c r="B2072">
        <v>-0.87383570382005171</v>
      </c>
      <c r="C2072">
        <v>1.3879566545025217</v>
      </c>
    </row>
    <row r="2073" spans="1:3" x14ac:dyDescent="0.35">
      <c r="A2073" s="1">
        <v>32420</v>
      </c>
      <c r="B2073">
        <v>-0.87373621381947209</v>
      </c>
      <c r="C2073">
        <v>0.47408153923271212</v>
      </c>
    </row>
    <row r="2074" spans="1:3" x14ac:dyDescent="0.35">
      <c r="A2074" s="1">
        <v>36739</v>
      </c>
      <c r="B2074">
        <v>-0.87338520624299076</v>
      </c>
      <c r="C2074">
        <v>0.88347065323972496</v>
      </c>
    </row>
    <row r="2075" spans="1:3" x14ac:dyDescent="0.35">
      <c r="A2075" s="1">
        <v>34543</v>
      </c>
      <c r="B2075">
        <v>-0.8730514870222601</v>
      </c>
      <c r="C2075">
        <v>1.394335378900962</v>
      </c>
    </row>
    <row r="2076" spans="1:3" x14ac:dyDescent="0.35">
      <c r="A2076" s="1">
        <v>28025</v>
      </c>
      <c r="B2076">
        <v>-0.87284299631823736</v>
      </c>
      <c r="C2076">
        <v>-1.9118115463910914</v>
      </c>
    </row>
    <row r="2077" spans="1:3" x14ac:dyDescent="0.35">
      <c r="A2077" s="1">
        <v>33437</v>
      </c>
      <c r="B2077">
        <v>-0.8722581056641473</v>
      </c>
      <c r="C2077">
        <v>2.6074887625736416E-3</v>
      </c>
    </row>
    <row r="2078" spans="1:3" x14ac:dyDescent="0.35">
      <c r="A2078" s="1">
        <v>33436</v>
      </c>
      <c r="B2078">
        <v>-0.87179741272779143</v>
      </c>
      <c r="C2078">
        <v>0.26606165932848463</v>
      </c>
    </row>
    <row r="2079" spans="1:3" x14ac:dyDescent="0.35">
      <c r="A2079" s="1">
        <v>29448</v>
      </c>
      <c r="B2079">
        <v>-0.87174835215958435</v>
      </c>
      <c r="C2079">
        <v>-0.25143595562935961</v>
      </c>
    </row>
    <row r="2080" spans="1:3" x14ac:dyDescent="0.35">
      <c r="A2080" s="1">
        <v>30454</v>
      </c>
      <c r="B2080">
        <v>-0.87104738602959242</v>
      </c>
      <c r="C2080">
        <v>5.7361654813548532E-2</v>
      </c>
    </row>
    <row r="2081" spans="1:3" x14ac:dyDescent="0.35">
      <c r="A2081" s="1">
        <v>24539</v>
      </c>
      <c r="B2081">
        <v>-0.87096805632647523</v>
      </c>
      <c r="C2081">
        <v>0.42965019836789825</v>
      </c>
    </row>
    <row r="2082" spans="1:3" x14ac:dyDescent="0.35">
      <c r="A2082" s="1">
        <v>26476</v>
      </c>
      <c r="B2082">
        <v>-0.87079829286498045</v>
      </c>
      <c r="C2082">
        <v>-0.15627597410863397</v>
      </c>
    </row>
    <row r="2083" spans="1:3" x14ac:dyDescent="0.35">
      <c r="A2083" s="1">
        <v>30694</v>
      </c>
      <c r="B2083">
        <v>-0.87063227149014055</v>
      </c>
      <c r="C2083">
        <v>-2.4242488069467769</v>
      </c>
    </row>
    <row r="2084" spans="1:3" x14ac:dyDescent="0.35">
      <c r="A2084" s="1">
        <v>22593</v>
      </c>
      <c r="B2084">
        <v>-0.87061778483316321</v>
      </c>
      <c r="C2084">
        <v>-0.35930781224408032</v>
      </c>
    </row>
    <row r="2085" spans="1:3" x14ac:dyDescent="0.35">
      <c r="A2085" s="1">
        <v>32723</v>
      </c>
      <c r="B2085">
        <v>-0.87061768225029301</v>
      </c>
      <c r="C2085">
        <v>-0.13576892656027018</v>
      </c>
    </row>
    <row r="2086" spans="1:3" x14ac:dyDescent="0.35">
      <c r="A2086" s="1">
        <v>26477</v>
      </c>
      <c r="B2086">
        <v>-0.87047582172650029</v>
      </c>
      <c r="C2086">
        <v>-0.15137382156767246</v>
      </c>
    </row>
    <row r="2087" spans="1:3" x14ac:dyDescent="0.35">
      <c r="A2087" s="1">
        <v>23154</v>
      </c>
      <c r="B2087">
        <v>-0.8703131032446817</v>
      </c>
      <c r="C2087">
        <v>-0.42259806881982115</v>
      </c>
    </row>
    <row r="2088" spans="1:3" x14ac:dyDescent="0.35">
      <c r="A2088" s="1">
        <v>28304</v>
      </c>
      <c r="B2088">
        <v>-0.8701205152090018</v>
      </c>
      <c r="C2088">
        <v>-0.43467695998690126</v>
      </c>
    </row>
    <row r="2089" spans="1:3" x14ac:dyDescent="0.35">
      <c r="A2089" s="1">
        <v>23174</v>
      </c>
      <c r="B2089">
        <v>-0.86985450651860297</v>
      </c>
      <c r="C2089">
        <v>-0.84530763101919237</v>
      </c>
    </row>
    <row r="2090" spans="1:3" x14ac:dyDescent="0.35">
      <c r="A2090" s="1">
        <v>26422</v>
      </c>
      <c r="B2090">
        <v>-0.86971134831674646</v>
      </c>
      <c r="C2090">
        <v>0.78685483530960465</v>
      </c>
    </row>
    <row r="2091" spans="1:3" x14ac:dyDescent="0.35">
      <c r="A2091" s="1">
        <v>25897</v>
      </c>
      <c r="B2091">
        <v>-0.86890633921641047</v>
      </c>
      <c r="C2091">
        <v>1.2237220354775413</v>
      </c>
    </row>
    <row r="2092" spans="1:3" x14ac:dyDescent="0.35">
      <c r="A2092" s="1">
        <v>23179</v>
      </c>
      <c r="B2092">
        <v>-0.86879039566042482</v>
      </c>
      <c r="C2092">
        <v>-0.89567169206646524</v>
      </c>
    </row>
    <row r="2093" spans="1:3" x14ac:dyDescent="0.35">
      <c r="A2093" s="1">
        <v>27514</v>
      </c>
      <c r="B2093">
        <v>-0.86868949723728228</v>
      </c>
      <c r="C2093">
        <v>0.30388206793625944</v>
      </c>
    </row>
    <row r="2094" spans="1:3" x14ac:dyDescent="0.35">
      <c r="A2094" s="1">
        <v>23046</v>
      </c>
      <c r="B2094">
        <v>-0.86848585654276056</v>
      </c>
      <c r="C2094">
        <v>-0.32458332903918441</v>
      </c>
    </row>
    <row r="2095" spans="1:3" x14ac:dyDescent="0.35">
      <c r="A2095" s="1">
        <v>26408</v>
      </c>
      <c r="B2095">
        <v>-0.86812582372956582</v>
      </c>
      <c r="C2095">
        <v>-0.66391493581205363</v>
      </c>
    </row>
    <row r="2096" spans="1:3" x14ac:dyDescent="0.35">
      <c r="A2096" s="1">
        <v>27731</v>
      </c>
      <c r="B2096">
        <v>-0.86793501340897228</v>
      </c>
      <c r="C2096">
        <v>0.27731903445965123</v>
      </c>
    </row>
    <row r="2097" spans="1:3" x14ac:dyDescent="0.35">
      <c r="A2097" s="1">
        <v>23820</v>
      </c>
      <c r="B2097">
        <v>-0.86728250449231403</v>
      </c>
      <c r="C2097">
        <v>0.67418071236380717</v>
      </c>
    </row>
    <row r="2098" spans="1:3" x14ac:dyDescent="0.35">
      <c r="A2098" s="1">
        <v>25896</v>
      </c>
      <c r="B2098">
        <v>-0.86725571558653269</v>
      </c>
      <c r="C2098">
        <v>1.1930126126972158</v>
      </c>
    </row>
    <row r="2099" spans="1:3" x14ac:dyDescent="0.35">
      <c r="A2099" s="1">
        <v>26063</v>
      </c>
      <c r="B2099">
        <v>-0.86704187135337041</v>
      </c>
      <c r="C2099">
        <v>-1.2903020348990886</v>
      </c>
    </row>
    <row r="2100" spans="1:3" x14ac:dyDescent="0.35">
      <c r="A2100" s="1">
        <v>23840</v>
      </c>
      <c r="B2100">
        <v>-0.86688459238519999</v>
      </c>
      <c r="C2100">
        <v>1.3006505091415079</v>
      </c>
    </row>
    <row r="2101" spans="1:3" x14ac:dyDescent="0.35">
      <c r="A2101" s="1">
        <v>32631</v>
      </c>
      <c r="B2101">
        <v>-0.86685818719145125</v>
      </c>
      <c r="C2101">
        <v>0.87704655035757251</v>
      </c>
    </row>
    <row r="2102" spans="1:3" x14ac:dyDescent="0.35">
      <c r="A2102" s="1">
        <v>24503</v>
      </c>
      <c r="B2102">
        <v>-0.86680679844295727</v>
      </c>
      <c r="C2102">
        <v>0.38000917409733093</v>
      </c>
    </row>
    <row r="2103" spans="1:3" x14ac:dyDescent="0.35">
      <c r="A2103" s="1">
        <v>31695</v>
      </c>
      <c r="B2103">
        <v>-0.86647885849698603</v>
      </c>
      <c r="C2103">
        <v>0.5784143814986672</v>
      </c>
    </row>
    <row r="2104" spans="1:3" x14ac:dyDescent="0.35">
      <c r="A2104" s="1">
        <v>32855</v>
      </c>
      <c r="B2104">
        <v>-0.86585239823692517</v>
      </c>
      <c r="C2104">
        <v>-1.9207665984949669</v>
      </c>
    </row>
    <row r="2105" spans="1:3" x14ac:dyDescent="0.35">
      <c r="A2105" s="1">
        <v>28970</v>
      </c>
      <c r="B2105">
        <v>-0.86573348543998851</v>
      </c>
      <c r="C2105">
        <v>-0.72643305815670522</v>
      </c>
    </row>
    <row r="2106" spans="1:3" x14ac:dyDescent="0.35">
      <c r="A2106" s="1">
        <v>31205</v>
      </c>
      <c r="B2106">
        <v>-0.86544412809024096</v>
      </c>
      <c r="C2106">
        <v>-0.16951130265597747</v>
      </c>
    </row>
    <row r="2107" spans="1:3" x14ac:dyDescent="0.35">
      <c r="A2107" s="1">
        <v>29640</v>
      </c>
      <c r="B2107">
        <v>-0.86531294558037897</v>
      </c>
      <c r="C2107">
        <v>1.1281200750428568</v>
      </c>
    </row>
    <row r="2108" spans="1:3" x14ac:dyDescent="0.35">
      <c r="A2108" s="1">
        <v>32421</v>
      </c>
      <c r="B2108">
        <v>-0.86523983595722598</v>
      </c>
      <c r="C2108">
        <v>0.37988538257676069</v>
      </c>
    </row>
    <row r="2109" spans="1:3" x14ac:dyDescent="0.35">
      <c r="A2109" s="1">
        <v>29641</v>
      </c>
      <c r="B2109">
        <v>-0.86519492797025199</v>
      </c>
      <c r="C2109">
        <v>0.93564244362530691</v>
      </c>
    </row>
    <row r="2110" spans="1:3" x14ac:dyDescent="0.35">
      <c r="A2110" s="1">
        <v>22615</v>
      </c>
      <c r="B2110">
        <v>-0.86443715412756861</v>
      </c>
      <c r="C2110">
        <v>-0.64202527829697575</v>
      </c>
    </row>
    <row r="2111" spans="1:3" x14ac:dyDescent="0.35">
      <c r="A2111" s="1">
        <v>23252</v>
      </c>
      <c r="B2111">
        <v>-0.86363042513845945</v>
      </c>
      <c r="C2111">
        <v>-0.5897787673790662</v>
      </c>
    </row>
    <row r="2112" spans="1:3" x14ac:dyDescent="0.35">
      <c r="A2112" s="1">
        <v>27114</v>
      </c>
      <c r="B2112">
        <v>-0.86349840371467335</v>
      </c>
      <c r="C2112">
        <v>-1.3706469203676084</v>
      </c>
    </row>
    <row r="2113" spans="1:3" x14ac:dyDescent="0.35">
      <c r="A2113" s="1">
        <v>24546</v>
      </c>
      <c r="B2113">
        <v>-0.86345871205711433</v>
      </c>
      <c r="C2113">
        <v>5.8869056921730792E-2</v>
      </c>
    </row>
    <row r="2114" spans="1:3" x14ac:dyDescent="0.35">
      <c r="A2114" s="1">
        <v>27782</v>
      </c>
      <c r="B2114">
        <v>-0.86343893557955831</v>
      </c>
      <c r="C2114">
        <v>8.4645916163174989E-2</v>
      </c>
    </row>
    <row r="2115" spans="1:3" x14ac:dyDescent="0.35">
      <c r="A2115" s="1">
        <v>23155</v>
      </c>
      <c r="B2115">
        <v>-0.86325180262019297</v>
      </c>
      <c r="C2115">
        <v>-0.43544179681868489</v>
      </c>
    </row>
    <row r="2116" spans="1:3" x14ac:dyDescent="0.35">
      <c r="A2116" s="1">
        <v>22598</v>
      </c>
      <c r="B2116">
        <v>-0.86294418935451001</v>
      </c>
      <c r="C2116">
        <v>-5.5709537754002496E-2</v>
      </c>
    </row>
    <row r="2117" spans="1:3" x14ac:dyDescent="0.35">
      <c r="A2117" s="1">
        <v>34541</v>
      </c>
      <c r="B2117">
        <v>-0.86261775370342542</v>
      </c>
      <c r="C2117">
        <v>1.1154202079996307</v>
      </c>
    </row>
    <row r="2118" spans="1:3" x14ac:dyDescent="0.35">
      <c r="A2118" s="1">
        <v>32422</v>
      </c>
      <c r="B2118">
        <v>-0.86224441520019302</v>
      </c>
      <c r="C2118">
        <v>0.34488557671687425</v>
      </c>
    </row>
    <row r="2119" spans="1:3" x14ac:dyDescent="0.35">
      <c r="A2119" s="1">
        <v>34971</v>
      </c>
      <c r="B2119">
        <v>-0.86181773946998419</v>
      </c>
      <c r="C2119">
        <v>-1.3289970987101505</v>
      </c>
    </row>
    <row r="2120" spans="1:3" x14ac:dyDescent="0.35">
      <c r="A2120" s="1">
        <v>28404</v>
      </c>
      <c r="B2120">
        <v>-0.86131528332491947</v>
      </c>
      <c r="C2120">
        <v>-2.148516791385422</v>
      </c>
    </row>
    <row r="2121" spans="1:3" x14ac:dyDescent="0.35">
      <c r="A2121" s="1">
        <v>31709</v>
      </c>
      <c r="B2121">
        <v>-0.86082266222221404</v>
      </c>
      <c r="C2121">
        <v>0.3334954799963899</v>
      </c>
    </row>
    <row r="2122" spans="1:3" x14ac:dyDescent="0.35">
      <c r="A2122" s="1">
        <v>30515</v>
      </c>
      <c r="B2122">
        <v>-0.86080693852495183</v>
      </c>
      <c r="C2122">
        <v>-0.80234370357730778</v>
      </c>
    </row>
    <row r="2123" spans="1:3" x14ac:dyDescent="0.35">
      <c r="A2123" s="1">
        <v>22602</v>
      </c>
      <c r="B2123">
        <v>-0.86049486284365195</v>
      </c>
      <c r="C2123">
        <v>-0.7500112734407155</v>
      </c>
    </row>
    <row r="2124" spans="1:3" x14ac:dyDescent="0.35">
      <c r="A2124" s="1">
        <v>22321</v>
      </c>
      <c r="B2124">
        <v>-0.86011582515285734</v>
      </c>
      <c r="C2124">
        <v>0.37571440952369994</v>
      </c>
    </row>
    <row r="2125" spans="1:3" x14ac:dyDescent="0.35">
      <c r="A2125" s="1">
        <v>22433</v>
      </c>
      <c r="B2125">
        <v>-0.85958391024826197</v>
      </c>
      <c r="C2125">
        <v>-1.2767364407168531</v>
      </c>
    </row>
    <row r="2126" spans="1:3" x14ac:dyDescent="0.35">
      <c r="A2126" s="1">
        <v>34359</v>
      </c>
      <c r="B2126">
        <v>-0.85953954316902892</v>
      </c>
      <c r="C2126">
        <v>-0.41495619704203046</v>
      </c>
    </row>
    <row r="2127" spans="1:3" x14ac:dyDescent="0.35">
      <c r="A2127" s="1">
        <v>23042</v>
      </c>
      <c r="B2127">
        <v>-0.85924112429115806</v>
      </c>
      <c r="C2127">
        <v>-0.51307045763407377</v>
      </c>
    </row>
    <row r="2128" spans="1:3" x14ac:dyDescent="0.35">
      <c r="A2128" s="1">
        <v>30497</v>
      </c>
      <c r="B2128">
        <v>-0.85872235769729732</v>
      </c>
      <c r="C2128">
        <v>-1.3633234429458436</v>
      </c>
    </row>
    <row r="2129" spans="1:3" x14ac:dyDescent="0.35">
      <c r="A2129" s="1">
        <v>23413</v>
      </c>
      <c r="B2129">
        <v>-0.85866131039851923</v>
      </c>
      <c r="C2129">
        <v>0.19888164345531276</v>
      </c>
    </row>
    <row r="2130" spans="1:3" x14ac:dyDescent="0.35">
      <c r="A2130" s="1">
        <v>28975</v>
      </c>
      <c r="B2130">
        <v>-0.85864344366229406</v>
      </c>
      <c r="C2130">
        <v>-0.49910616370012995</v>
      </c>
    </row>
    <row r="2131" spans="1:3" x14ac:dyDescent="0.35">
      <c r="A2131" s="1">
        <v>26211</v>
      </c>
      <c r="B2131">
        <v>-0.85826455540176028</v>
      </c>
      <c r="C2131">
        <v>-2.1093620269855173</v>
      </c>
    </row>
    <row r="2132" spans="1:3" x14ac:dyDescent="0.35">
      <c r="A2132" s="1">
        <v>33441</v>
      </c>
      <c r="B2132">
        <v>-0.85820056816524126</v>
      </c>
      <c r="C2132">
        <v>-0.57083496109200615</v>
      </c>
    </row>
    <row r="2133" spans="1:3" x14ac:dyDescent="0.35">
      <c r="A2133" s="1">
        <v>35242</v>
      </c>
      <c r="B2133">
        <v>-0.85787749956831749</v>
      </c>
      <c r="C2133">
        <v>-2.3121201218888388</v>
      </c>
    </row>
    <row r="2134" spans="1:3" x14ac:dyDescent="0.35">
      <c r="A2134" s="1">
        <v>30512</v>
      </c>
      <c r="B2134">
        <v>-0.85711384522819711</v>
      </c>
      <c r="C2134">
        <v>-1.043062567244448</v>
      </c>
    </row>
    <row r="2135" spans="1:3" x14ac:dyDescent="0.35">
      <c r="A2135" s="1">
        <v>34495</v>
      </c>
      <c r="B2135">
        <v>-0.85649252511712337</v>
      </c>
      <c r="C2135">
        <v>-1.2236952411186697</v>
      </c>
    </row>
    <row r="2136" spans="1:3" x14ac:dyDescent="0.35">
      <c r="A2136" s="1">
        <v>26427</v>
      </c>
      <c r="B2136">
        <v>-0.85602998957517484</v>
      </c>
      <c r="C2136">
        <v>0.35346057625803101</v>
      </c>
    </row>
    <row r="2137" spans="1:3" x14ac:dyDescent="0.35">
      <c r="A2137" s="1">
        <v>30445</v>
      </c>
      <c r="B2137">
        <v>-0.85550293812146716</v>
      </c>
      <c r="C2137">
        <v>-0.96008523045718264</v>
      </c>
    </row>
    <row r="2138" spans="1:3" x14ac:dyDescent="0.35">
      <c r="A2138" s="1">
        <v>26065</v>
      </c>
      <c r="B2138">
        <v>-0.85535529510052677</v>
      </c>
      <c r="C2138">
        <v>-1.3532273722327379</v>
      </c>
    </row>
    <row r="2139" spans="1:3" x14ac:dyDescent="0.35">
      <c r="A2139" s="1">
        <v>23166</v>
      </c>
      <c r="B2139">
        <v>-0.85500621568404156</v>
      </c>
      <c r="C2139">
        <v>-1.0787731192394083</v>
      </c>
    </row>
    <row r="2140" spans="1:3" x14ac:dyDescent="0.35">
      <c r="A2140" s="1">
        <v>26057</v>
      </c>
      <c r="B2140">
        <v>-0.85474290112180062</v>
      </c>
      <c r="C2140">
        <v>-1.4964754062124583</v>
      </c>
    </row>
    <row r="2141" spans="1:3" x14ac:dyDescent="0.35">
      <c r="A2141" s="1">
        <v>27872</v>
      </c>
      <c r="B2141">
        <v>-0.8546440988498365</v>
      </c>
      <c r="C2141">
        <v>-0.47148892916817592</v>
      </c>
    </row>
    <row r="2142" spans="1:3" x14ac:dyDescent="0.35">
      <c r="A2142" s="1">
        <v>26059</v>
      </c>
      <c r="B2142">
        <v>-0.85451248549487968</v>
      </c>
      <c r="C2142">
        <v>-1.2550503372174147</v>
      </c>
    </row>
    <row r="2143" spans="1:3" x14ac:dyDescent="0.35">
      <c r="A2143" s="1">
        <v>27933</v>
      </c>
      <c r="B2143">
        <v>-0.8542846434409066</v>
      </c>
      <c r="C2143">
        <v>-0.13722176362624755</v>
      </c>
    </row>
    <row r="2144" spans="1:3" x14ac:dyDescent="0.35">
      <c r="A2144" s="1">
        <v>34548</v>
      </c>
      <c r="B2144">
        <v>-0.85403276002394313</v>
      </c>
      <c r="C2144">
        <v>1.5472580265065357</v>
      </c>
    </row>
    <row r="2145" spans="1:3" x14ac:dyDescent="0.35">
      <c r="A2145" s="1">
        <v>28676</v>
      </c>
      <c r="B2145">
        <v>-0.85383939958808353</v>
      </c>
      <c r="C2145">
        <v>2.7139380748682003</v>
      </c>
    </row>
    <row r="2146" spans="1:3" x14ac:dyDescent="0.35">
      <c r="A2146" s="1">
        <v>26409</v>
      </c>
      <c r="B2146">
        <v>-0.85352533681497811</v>
      </c>
      <c r="C2146">
        <v>-0.37162654265897965</v>
      </c>
    </row>
    <row r="2147" spans="1:3" x14ac:dyDescent="0.35">
      <c r="A2147" s="1">
        <v>35949</v>
      </c>
      <c r="B2147">
        <v>-0.85330951268733812</v>
      </c>
      <c r="C2147">
        <v>1.209891062834451</v>
      </c>
    </row>
    <row r="2148" spans="1:3" x14ac:dyDescent="0.35">
      <c r="A2148" s="1">
        <v>27628</v>
      </c>
      <c r="B2148">
        <v>-0.8530569717352211</v>
      </c>
      <c r="C2148">
        <v>-0.13627795219574096</v>
      </c>
    </row>
    <row r="2149" spans="1:3" x14ac:dyDescent="0.35">
      <c r="A2149" s="1">
        <v>36363</v>
      </c>
      <c r="B2149">
        <v>-0.85269901366375345</v>
      </c>
      <c r="C2149">
        <v>-0.8501070789261187</v>
      </c>
    </row>
    <row r="2150" spans="1:3" x14ac:dyDescent="0.35">
      <c r="A2150" s="1">
        <v>32650</v>
      </c>
      <c r="B2150">
        <v>-0.85243154351376726</v>
      </c>
      <c r="C2150">
        <v>-0.58392340865139192</v>
      </c>
    </row>
    <row r="2151" spans="1:3" x14ac:dyDescent="0.35">
      <c r="A2151" s="1">
        <v>29447</v>
      </c>
      <c r="B2151">
        <v>-0.85217063559038919</v>
      </c>
      <c r="C2151">
        <v>-0.19776494334725347</v>
      </c>
    </row>
    <row r="2152" spans="1:3" x14ac:dyDescent="0.35">
      <c r="A2152" s="1">
        <v>23067</v>
      </c>
      <c r="B2152">
        <v>-0.85197538868745082</v>
      </c>
      <c r="C2152">
        <v>0.28741027025456961</v>
      </c>
    </row>
    <row r="2153" spans="1:3" x14ac:dyDescent="0.35">
      <c r="A2153" s="1">
        <v>33241</v>
      </c>
      <c r="B2153">
        <v>-0.85188400504531325</v>
      </c>
      <c r="C2153">
        <v>1.6390935027358782</v>
      </c>
    </row>
    <row r="2154" spans="1:3" x14ac:dyDescent="0.35">
      <c r="A2154" s="1">
        <v>30446</v>
      </c>
      <c r="B2154">
        <v>-0.85186075051116639</v>
      </c>
      <c r="C2154">
        <v>-1.1478103242058635</v>
      </c>
    </row>
    <row r="2155" spans="1:3" x14ac:dyDescent="0.35">
      <c r="A2155" s="1">
        <v>35241</v>
      </c>
      <c r="B2155">
        <v>-0.85169358452033872</v>
      </c>
      <c r="C2155">
        <v>-2.8296518966735786</v>
      </c>
    </row>
    <row r="2156" spans="1:3" x14ac:dyDescent="0.35">
      <c r="A2156" s="1">
        <v>26064</v>
      </c>
      <c r="B2156">
        <v>-0.85114799066915048</v>
      </c>
      <c r="C2156">
        <v>-1.3685764787770689</v>
      </c>
    </row>
    <row r="2157" spans="1:3" x14ac:dyDescent="0.35">
      <c r="A2157" s="1">
        <v>35382</v>
      </c>
      <c r="B2157">
        <v>-0.85082113983660701</v>
      </c>
      <c r="C2157">
        <v>-0.59925218691162019</v>
      </c>
    </row>
    <row r="2158" spans="1:3" x14ac:dyDescent="0.35">
      <c r="A2158" s="1">
        <v>35381</v>
      </c>
      <c r="B2158">
        <v>-0.85066236899170411</v>
      </c>
      <c r="C2158">
        <v>-4.5615793735792359E-2</v>
      </c>
    </row>
    <row r="2159" spans="1:3" x14ac:dyDescent="0.35">
      <c r="A2159" s="1">
        <v>23158</v>
      </c>
      <c r="B2159">
        <v>-0.85038219771791301</v>
      </c>
      <c r="C2159">
        <v>-0.44949460205047842</v>
      </c>
    </row>
    <row r="2160" spans="1:3" x14ac:dyDescent="0.35">
      <c r="A2160" s="1">
        <v>34498</v>
      </c>
      <c r="B2160">
        <v>-0.85020492868856834</v>
      </c>
      <c r="C2160">
        <v>-1.2723340773644005</v>
      </c>
    </row>
    <row r="2161" spans="1:3" x14ac:dyDescent="0.35">
      <c r="A2161" s="1">
        <v>24538</v>
      </c>
      <c r="B2161">
        <v>-0.84975354855688912</v>
      </c>
      <c r="C2161">
        <v>0.41786530129248856</v>
      </c>
    </row>
    <row r="2162" spans="1:3" x14ac:dyDescent="0.35">
      <c r="A2162" s="1">
        <v>27467</v>
      </c>
      <c r="B2162">
        <v>-0.84924824204887861</v>
      </c>
      <c r="C2162">
        <v>0.22780211778022205</v>
      </c>
    </row>
    <row r="2163" spans="1:3" x14ac:dyDescent="0.35">
      <c r="A2163" s="1">
        <v>32625</v>
      </c>
      <c r="B2163">
        <v>-0.84911104046878405</v>
      </c>
      <c r="C2163">
        <v>0.45326572523853281</v>
      </c>
    </row>
    <row r="2164" spans="1:3" x14ac:dyDescent="0.35">
      <c r="A2164" s="1">
        <v>30432</v>
      </c>
      <c r="B2164">
        <v>-0.84889192262977975</v>
      </c>
      <c r="C2164">
        <v>-0.10740766038691622</v>
      </c>
    </row>
    <row r="2165" spans="1:3" x14ac:dyDescent="0.35">
      <c r="A2165" s="1">
        <v>25155</v>
      </c>
      <c r="B2165">
        <v>-0.84867362893761689</v>
      </c>
      <c r="C2165">
        <v>0.10108814013700791</v>
      </c>
    </row>
    <row r="2166" spans="1:3" x14ac:dyDescent="0.35">
      <c r="A2166" s="1">
        <v>26066</v>
      </c>
      <c r="B2166">
        <v>-0.8485726939938113</v>
      </c>
      <c r="C2166">
        <v>-1.1765718387300894</v>
      </c>
    </row>
    <row r="2167" spans="1:3" x14ac:dyDescent="0.35">
      <c r="A2167" s="1">
        <v>33235</v>
      </c>
      <c r="B2167">
        <v>-0.84840543492047416</v>
      </c>
      <c r="C2167">
        <v>0.58146156367787216</v>
      </c>
    </row>
    <row r="2168" spans="1:3" x14ac:dyDescent="0.35">
      <c r="A2168" s="1">
        <v>33765</v>
      </c>
      <c r="B2168">
        <v>-0.84782305146278458</v>
      </c>
      <c r="C2168">
        <v>0.32260217187825974</v>
      </c>
    </row>
    <row r="2169" spans="1:3" x14ac:dyDescent="0.35">
      <c r="A2169" s="1">
        <v>33438</v>
      </c>
      <c r="B2169">
        <v>-0.84775999694922466</v>
      </c>
      <c r="C2169">
        <v>-0.14225764011420594</v>
      </c>
    </row>
    <row r="2170" spans="1:3" x14ac:dyDescent="0.35">
      <c r="A2170" s="1">
        <v>33435</v>
      </c>
      <c r="B2170">
        <v>-0.8477254655805867</v>
      </c>
      <c r="C2170">
        <v>0.23887806845200102</v>
      </c>
    </row>
    <row r="2171" spans="1:3" x14ac:dyDescent="0.35">
      <c r="A2171" s="1">
        <v>29623</v>
      </c>
      <c r="B2171">
        <v>-0.84768070470193191</v>
      </c>
      <c r="C2171">
        <v>-0.15368721070425026</v>
      </c>
    </row>
    <row r="2172" spans="1:3" x14ac:dyDescent="0.35">
      <c r="A2172" s="1">
        <v>30495</v>
      </c>
      <c r="B2172">
        <v>-0.84738712865464838</v>
      </c>
      <c r="C2172">
        <v>-0.49894704844630955</v>
      </c>
    </row>
    <row r="2173" spans="1:3" x14ac:dyDescent="0.35">
      <c r="A2173" s="1">
        <v>24499</v>
      </c>
      <c r="B2173">
        <v>-0.84677806085670848</v>
      </c>
      <c r="C2173">
        <v>0.17505720915766068</v>
      </c>
    </row>
    <row r="2174" spans="1:3" x14ac:dyDescent="0.35">
      <c r="A2174" s="1">
        <v>34346</v>
      </c>
      <c r="B2174">
        <v>-0.84676720101449887</v>
      </c>
      <c r="C2174">
        <v>-0.59620579132997487</v>
      </c>
    </row>
    <row r="2175" spans="1:3" x14ac:dyDescent="0.35">
      <c r="A2175" s="1">
        <v>25916</v>
      </c>
      <c r="B2175">
        <v>-0.84634276881767501</v>
      </c>
      <c r="C2175">
        <v>0.55391752673682992</v>
      </c>
    </row>
    <row r="2176" spans="1:3" x14ac:dyDescent="0.35">
      <c r="A2176" s="1">
        <v>34988</v>
      </c>
      <c r="B2176">
        <v>-0.84632267263476302</v>
      </c>
      <c r="C2176">
        <v>-0.14516818259356312</v>
      </c>
    </row>
    <row r="2177" spans="1:3" x14ac:dyDescent="0.35">
      <c r="A2177" s="1">
        <v>23159</v>
      </c>
      <c r="B2177">
        <v>-0.84621905112136464</v>
      </c>
      <c r="C2177">
        <v>-0.77885926755746659</v>
      </c>
    </row>
    <row r="2178" spans="1:3" x14ac:dyDescent="0.35">
      <c r="A2178" s="1">
        <v>35909</v>
      </c>
      <c r="B2178">
        <v>-0.84613280477508646</v>
      </c>
      <c r="C2178">
        <v>-0.63531882665155903</v>
      </c>
    </row>
    <row r="2179" spans="1:3" x14ac:dyDescent="0.35">
      <c r="A2179" s="1">
        <v>31351</v>
      </c>
      <c r="B2179">
        <v>-0.84588605896680047</v>
      </c>
      <c r="C2179">
        <v>1.5761177344462207</v>
      </c>
    </row>
    <row r="2180" spans="1:3" x14ac:dyDescent="0.35">
      <c r="A2180" s="1">
        <v>30433</v>
      </c>
      <c r="B2180">
        <v>-0.84510227300599472</v>
      </c>
      <c r="C2180">
        <v>6.6929811136135758E-3</v>
      </c>
    </row>
    <row r="2181" spans="1:3" x14ac:dyDescent="0.35">
      <c r="A2181" s="1">
        <v>23167</v>
      </c>
      <c r="B2181">
        <v>-0.84488163734926303</v>
      </c>
      <c r="C2181">
        <v>-0.81491969894224059</v>
      </c>
    </row>
    <row r="2182" spans="1:3" x14ac:dyDescent="0.35">
      <c r="A2182" s="1">
        <v>25917</v>
      </c>
      <c r="B2182">
        <v>-0.84451018299090008</v>
      </c>
      <c r="C2182">
        <v>0.63007943035449065</v>
      </c>
    </row>
    <row r="2183" spans="1:3" x14ac:dyDescent="0.35">
      <c r="A2183" s="1">
        <v>22588</v>
      </c>
      <c r="B2183">
        <v>-0.84384691200995854</v>
      </c>
      <c r="C2183">
        <v>0.61141242339904178</v>
      </c>
    </row>
    <row r="2184" spans="1:3" x14ac:dyDescent="0.35">
      <c r="A2184" s="1">
        <v>23267</v>
      </c>
      <c r="B2184">
        <v>-0.84370951984761933</v>
      </c>
      <c r="C2184">
        <v>-1.0265326365699599</v>
      </c>
    </row>
    <row r="2185" spans="1:3" x14ac:dyDescent="0.35">
      <c r="A2185" s="1">
        <v>30057</v>
      </c>
      <c r="B2185">
        <v>-0.84369056194966863</v>
      </c>
      <c r="C2185">
        <v>0.47888880074206086</v>
      </c>
    </row>
    <row r="2186" spans="1:3" x14ac:dyDescent="0.35">
      <c r="A2186" s="1">
        <v>25993</v>
      </c>
      <c r="B2186">
        <v>-0.84360499249671905</v>
      </c>
      <c r="C2186">
        <v>0.38930840577165954</v>
      </c>
    </row>
    <row r="2187" spans="1:3" x14ac:dyDescent="0.35">
      <c r="A2187" s="1">
        <v>23253</v>
      </c>
      <c r="B2187">
        <v>-0.84353194002533693</v>
      </c>
      <c r="C2187">
        <v>-0.93203374780016435</v>
      </c>
    </row>
    <row r="2188" spans="1:3" x14ac:dyDescent="0.35">
      <c r="A2188" s="1">
        <v>27841</v>
      </c>
      <c r="B2188">
        <v>-0.84331791441345849</v>
      </c>
      <c r="C2188">
        <v>0.10596545124486625</v>
      </c>
    </row>
    <row r="2189" spans="1:3" x14ac:dyDescent="0.35">
      <c r="A2189" s="1">
        <v>32850</v>
      </c>
      <c r="B2189">
        <v>-0.84294965703892466</v>
      </c>
      <c r="C2189">
        <v>-0.57326924744972374</v>
      </c>
    </row>
    <row r="2190" spans="1:3" x14ac:dyDescent="0.35">
      <c r="A2190" s="1">
        <v>27507</v>
      </c>
      <c r="B2190">
        <v>-0.84281418998565683</v>
      </c>
      <c r="C2190">
        <v>0.41189907665901687</v>
      </c>
    </row>
    <row r="2191" spans="1:3" x14ac:dyDescent="0.35">
      <c r="A2191" s="1">
        <v>23251</v>
      </c>
      <c r="B2191">
        <v>-0.84248078541967963</v>
      </c>
      <c r="C2191">
        <v>-0.47129115610588707</v>
      </c>
    </row>
    <row r="2192" spans="1:3" x14ac:dyDescent="0.35">
      <c r="A2192" s="1">
        <v>34236</v>
      </c>
      <c r="B2192">
        <v>-0.84217447413146962</v>
      </c>
      <c r="C2192">
        <v>0.1635812298483785</v>
      </c>
    </row>
    <row r="2193" spans="1:3" x14ac:dyDescent="0.35">
      <c r="A2193" s="1">
        <v>31117</v>
      </c>
      <c r="B2193">
        <v>-0.84199267329857952</v>
      </c>
      <c r="C2193">
        <v>-0.36709545718931341</v>
      </c>
    </row>
    <row r="2194" spans="1:3" x14ac:dyDescent="0.35">
      <c r="A2194" s="1">
        <v>34757</v>
      </c>
      <c r="B2194">
        <v>-0.84193368644057232</v>
      </c>
      <c r="C2194">
        <v>1.4135698735385405</v>
      </c>
    </row>
    <row r="2195" spans="1:3" x14ac:dyDescent="0.35">
      <c r="A2195" s="1">
        <v>24734</v>
      </c>
      <c r="B2195">
        <v>-0.84181415146229033</v>
      </c>
      <c r="C2195">
        <v>-1.1616557104253511</v>
      </c>
    </row>
    <row r="2196" spans="1:3" x14ac:dyDescent="0.35">
      <c r="A2196" s="1">
        <v>29630</v>
      </c>
      <c r="B2196">
        <v>-0.84167665755550269</v>
      </c>
      <c r="C2196">
        <v>1.0168590813576928</v>
      </c>
    </row>
    <row r="2197" spans="1:3" x14ac:dyDescent="0.35">
      <c r="A2197" s="1">
        <v>34353</v>
      </c>
      <c r="B2197">
        <v>-0.8415708897620422</v>
      </c>
      <c r="C2197">
        <v>-0.60718559358222979</v>
      </c>
    </row>
    <row r="2198" spans="1:3" x14ac:dyDescent="0.35">
      <c r="A2198" s="1">
        <v>35387</v>
      </c>
      <c r="B2198">
        <v>-0.84153796143388104</v>
      </c>
      <c r="C2198">
        <v>-0.97119512793190821</v>
      </c>
    </row>
    <row r="2199" spans="1:3" x14ac:dyDescent="0.35">
      <c r="A2199" s="1">
        <v>34991</v>
      </c>
      <c r="B2199">
        <v>-0.84148544271815029</v>
      </c>
      <c r="C2199">
        <v>-0.39044617722681046</v>
      </c>
    </row>
    <row r="2200" spans="1:3" x14ac:dyDescent="0.35">
      <c r="A2200" s="1">
        <v>35339</v>
      </c>
      <c r="B2200">
        <v>-0.84143762529302135</v>
      </c>
      <c r="C2200">
        <v>8.8059556465024794E-2</v>
      </c>
    </row>
    <row r="2201" spans="1:3" x14ac:dyDescent="0.35">
      <c r="A2201" s="1">
        <v>30616</v>
      </c>
      <c r="B2201">
        <v>-0.84117299962582281</v>
      </c>
      <c r="C2201">
        <v>-1.2381274940510419E-2</v>
      </c>
    </row>
    <row r="2202" spans="1:3" x14ac:dyDescent="0.35">
      <c r="A2202" s="1">
        <v>27851</v>
      </c>
      <c r="B2202">
        <v>-0.840504015326764</v>
      </c>
      <c r="C2202">
        <v>-0.45026406269701297</v>
      </c>
    </row>
    <row r="2203" spans="1:3" x14ac:dyDescent="0.35">
      <c r="A2203" s="1">
        <v>29075</v>
      </c>
      <c r="B2203">
        <v>-0.84006198214859917</v>
      </c>
      <c r="C2203">
        <v>0.13861936133967892</v>
      </c>
    </row>
    <row r="2204" spans="1:3" x14ac:dyDescent="0.35">
      <c r="A2204" s="1">
        <v>30622</v>
      </c>
      <c r="B2204">
        <v>-0.83998282392197299</v>
      </c>
      <c r="C2204">
        <v>-0.16797775700238449</v>
      </c>
    </row>
    <row r="2205" spans="1:3" x14ac:dyDescent="0.35">
      <c r="A2205" s="1">
        <v>35244</v>
      </c>
      <c r="B2205">
        <v>-0.83948503325136536</v>
      </c>
      <c r="C2205">
        <v>-2.5790303613159047</v>
      </c>
    </row>
    <row r="2206" spans="1:3" x14ac:dyDescent="0.35">
      <c r="A2206" s="1">
        <v>33982</v>
      </c>
      <c r="B2206">
        <v>-0.83897973253847891</v>
      </c>
      <c r="C2206">
        <v>1.275018538019234</v>
      </c>
    </row>
    <row r="2207" spans="1:3" x14ac:dyDescent="0.35">
      <c r="A2207" s="1">
        <v>30498</v>
      </c>
      <c r="B2207">
        <v>-0.83889707688109372</v>
      </c>
      <c r="C2207">
        <v>-1.5415676492315413</v>
      </c>
    </row>
    <row r="2208" spans="1:3" x14ac:dyDescent="0.35">
      <c r="A2208" s="1">
        <v>29045</v>
      </c>
      <c r="B2208">
        <v>-0.83849688709338177</v>
      </c>
      <c r="C2208">
        <v>-0.13782612484034448</v>
      </c>
    </row>
    <row r="2209" spans="1:3" x14ac:dyDescent="0.35">
      <c r="A2209" s="1">
        <v>22509</v>
      </c>
      <c r="B2209">
        <v>-0.83846964949373437</v>
      </c>
      <c r="C2209">
        <v>-0.59100207894122569</v>
      </c>
    </row>
    <row r="2210" spans="1:3" x14ac:dyDescent="0.35">
      <c r="A2210" s="1">
        <v>23069</v>
      </c>
      <c r="B2210">
        <v>-0.83811864853541163</v>
      </c>
      <c r="C2210">
        <v>0.54402068823175942</v>
      </c>
    </row>
    <row r="2211" spans="1:3" x14ac:dyDescent="0.35">
      <c r="A2211" s="1">
        <v>30081</v>
      </c>
      <c r="B2211">
        <v>-0.83784473313349406</v>
      </c>
      <c r="C2211">
        <v>-1.5809807481169733</v>
      </c>
    </row>
    <row r="2212" spans="1:3" x14ac:dyDescent="0.35">
      <c r="A2212" s="1">
        <v>29685</v>
      </c>
      <c r="B2212">
        <v>-0.83780062657922527</v>
      </c>
      <c r="C2212">
        <v>-1.1811804520776308</v>
      </c>
    </row>
    <row r="2213" spans="1:3" x14ac:dyDescent="0.35">
      <c r="A2213" s="1">
        <v>22594</v>
      </c>
      <c r="B2213">
        <v>-0.83755881376950658</v>
      </c>
      <c r="C2213">
        <v>-0.10516927325997395</v>
      </c>
    </row>
    <row r="2214" spans="1:3" x14ac:dyDescent="0.35">
      <c r="A2214" s="1">
        <v>24566</v>
      </c>
      <c r="B2214">
        <v>-0.83674744690482927</v>
      </c>
      <c r="C2214">
        <v>1.2192586289837521</v>
      </c>
    </row>
    <row r="2215" spans="1:3" x14ac:dyDescent="0.35">
      <c r="A2215" s="1">
        <v>27486</v>
      </c>
      <c r="B2215">
        <v>-0.83655039531135833</v>
      </c>
      <c r="C2215">
        <v>0.82348914389349681</v>
      </c>
    </row>
    <row r="2216" spans="1:3" x14ac:dyDescent="0.35">
      <c r="A2216" s="1">
        <v>27939</v>
      </c>
      <c r="B2216">
        <v>-0.83650606664535132</v>
      </c>
      <c r="C2216">
        <v>-0.23250584704655186</v>
      </c>
    </row>
    <row r="2217" spans="1:3" x14ac:dyDescent="0.35">
      <c r="A2217" s="1">
        <v>28971</v>
      </c>
      <c r="B2217">
        <v>-0.83629057494386871</v>
      </c>
      <c r="C2217">
        <v>-0.59390379506629187</v>
      </c>
    </row>
    <row r="2218" spans="1:3" x14ac:dyDescent="0.35">
      <c r="A2218" s="1">
        <v>32856</v>
      </c>
      <c r="B2218">
        <v>-0.8362683937514801</v>
      </c>
      <c r="C2218">
        <v>-2.01462698403859</v>
      </c>
    </row>
    <row r="2219" spans="1:3" x14ac:dyDescent="0.35">
      <c r="A2219" s="1">
        <v>23407</v>
      </c>
      <c r="B2219">
        <v>-0.83623331105264065</v>
      </c>
      <c r="C2219">
        <v>-5.4621075436770389E-2</v>
      </c>
    </row>
    <row r="2220" spans="1:3" x14ac:dyDescent="0.35">
      <c r="A2220" s="1">
        <v>24537</v>
      </c>
      <c r="B2220">
        <v>-0.8356874256013942</v>
      </c>
      <c r="C2220">
        <v>0.27446666491507549</v>
      </c>
    </row>
    <row r="2221" spans="1:3" x14ac:dyDescent="0.35">
      <c r="A2221" s="1">
        <v>34758</v>
      </c>
      <c r="B2221">
        <v>-0.83522821708944006</v>
      </c>
      <c r="C2221">
        <v>1.1566657293627494</v>
      </c>
    </row>
    <row r="2222" spans="1:3" x14ac:dyDescent="0.35">
      <c r="A2222" s="1">
        <v>27908</v>
      </c>
      <c r="B2222">
        <v>-0.83517731063611722</v>
      </c>
      <c r="C2222">
        <v>0.54113360786419806</v>
      </c>
    </row>
    <row r="2223" spans="1:3" x14ac:dyDescent="0.35">
      <c r="A2223" s="1">
        <v>30818</v>
      </c>
      <c r="B2223">
        <v>-0.83516955541007143</v>
      </c>
      <c r="C2223">
        <v>-1.496964453473375</v>
      </c>
    </row>
    <row r="2224" spans="1:3" x14ac:dyDescent="0.35">
      <c r="A2224" s="1">
        <v>30615</v>
      </c>
      <c r="B2224">
        <v>-0.83514672316387706</v>
      </c>
      <c r="C2224">
        <v>-0.16744291730374986</v>
      </c>
    </row>
    <row r="2225" spans="1:3" x14ac:dyDescent="0.35">
      <c r="A2225" s="1">
        <v>26018</v>
      </c>
      <c r="B2225">
        <v>-0.83505708564487813</v>
      </c>
      <c r="C2225">
        <v>0.4901537822578908</v>
      </c>
    </row>
    <row r="2226" spans="1:3" x14ac:dyDescent="0.35">
      <c r="A2226" s="1">
        <v>26469</v>
      </c>
      <c r="B2226">
        <v>-0.83476930810821159</v>
      </c>
      <c r="C2226">
        <v>-0.76486704436080777</v>
      </c>
    </row>
    <row r="2227" spans="1:3" x14ac:dyDescent="0.35">
      <c r="A2227" s="1">
        <v>31086</v>
      </c>
      <c r="B2227">
        <v>-0.83468754838468417</v>
      </c>
      <c r="C2227">
        <v>-0.81407948712174483</v>
      </c>
    </row>
    <row r="2228" spans="1:3" x14ac:dyDescent="0.35">
      <c r="A2228" s="1">
        <v>26374</v>
      </c>
      <c r="B2228">
        <v>-0.83438245342680184</v>
      </c>
      <c r="C2228">
        <v>0.42586603497931014</v>
      </c>
    </row>
    <row r="2229" spans="1:3" x14ac:dyDescent="0.35">
      <c r="A2229" s="1">
        <v>35384</v>
      </c>
      <c r="B2229">
        <v>-0.83395018908174501</v>
      </c>
      <c r="C2229">
        <v>-1.2165029996704029</v>
      </c>
    </row>
    <row r="2230" spans="1:3" x14ac:dyDescent="0.35">
      <c r="A2230" s="1">
        <v>30456</v>
      </c>
      <c r="B2230">
        <v>-0.83386991651526021</v>
      </c>
      <c r="C2230">
        <v>0.17523302322540504</v>
      </c>
    </row>
    <row r="2231" spans="1:3" x14ac:dyDescent="0.35">
      <c r="A2231" s="1">
        <v>22425</v>
      </c>
      <c r="B2231">
        <v>-0.83359719332663906</v>
      </c>
      <c r="C2231">
        <v>-0.88251630415876903</v>
      </c>
    </row>
    <row r="2232" spans="1:3" x14ac:dyDescent="0.35">
      <c r="A2232" s="1">
        <v>29686</v>
      </c>
      <c r="B2232">
        <v>-0.83341466648377149</v>
      </c>
      <c r="C2232">
        <v>-1.5389128492134967</v>
      </c>
    </row>
    <row r="2233" spans="1:3" x14ac:dyDescent="0.35">
      <c r="A2233" s="1">
        <v>26318</v>
      </c>
      <c r="B2233">
        <v>-0.83334741714858884</v>
      </c>
      <c r="C2233">
        <v>0.25805397458072432</v>
      </c>
    </row>
    <row r="2234" spans="1:3" x14ac:dyDescent="0.35">
      <c r="A2234" s="1">
        <v>28011</v>
      </c>
      <c r="B2234">
        <v>-0.83318822123208658</v>
      </c>
      <c r="C2234">
        <v>-1.0429500041758144</v>
      </c>
    </row>
    <row r="2235" spans="1:3" x14ac:dyDescent="0.35">
      <c r="A2235" s="1">
        <v>23264</v>
      </c>
      <c r="B2235">
        <v>-0.83303493781420668</v>
      </c>
      <c r="C2235">
        <v>-0.79195536793959553</v>
      </c>
    </row>
    <row r="2236" spans="1:3" x14ac:dyDescent="0.35">
      <c r="A2236" s="1">
        <v>22508</v>
      </c>
      <c r="B2236">
        <v>-0.83294421429436916</v>
      </c>
      <c r="C2236">
        <v>-0.26444947759661264</v>
      </c>
    </row>
    <row r="2237" spans="1:3" x14ac:dyDescent="0.35">
      <c r="A2237" s="1">
        <v>26023</v>
      </c>
      <c r="B2237">
        <v>-0.83274087816505549</v>
      </c>
      <c r="C2237">
        <v>0.53459404085254025</v>
      </c>
    </row>
    <row r="2238" spans="1:3" x14ac:dyDescent="0.35">
      <c r="A2238" s="1">
        <v>23412</v>
      </c>
      <c r="B2238">
        <v>-0.83273721751167795</v>
      </c>
      <c r="C2238">
        <v>0.16292091974758297</v>
      </c>
    </row>
    <row r="2239" spans="1:3" x14ac:dyDescent="0.35">
      <c r="A2239" s="1">
        <v>33772</v>
      </c>
      <c r="B2239">
        <v>-0.83271866760596147</v>
      </c>
      <c r="C2239">
        <v>0.97774675456186122</v>
      </c>
    </row>
    <row r="2240" spans="1:3" x14ac:dyDescent="0.35">
      <c r="A2240" s="1">
        <v>26022</v>
      </c>
      <c r="B2240">
        <v>-0.83267847979255283</v>
      </c>
      <c r="C2240">
        <v>0.5792137503021717</v>
      </c>
    </row>
    <row r="2241" spans="1:3" x14ac:dyDescent="0.35">
      <c r="A2241" s="1">
        <v>22634</v>
      </c>
      <c r="B2241">
        <v>-0.83259473631355652</v>
      </c>
      <c r="C2241">
        <v>-2.0807435501993665</v>
      </c>
    </row>
    <row r="2242" spans="1:3" x14ac:dyDescent="0.35">
      <c r="A2242" s="1">
        <v>26021</v>
      </c>
      <c r="B2242">
        <v>-0.83222626236393771</v>
      </c>
      <c r="C2242">
        <v>0.5973160233948982</v>
      </c>
    </row>
    <row r="2243" spans="1:3" x14ac:dyDescent="0.35">
      <c r="A2243" s="1">
        <v>25918</v>
      </c>
      <c r="B2243">
        <v>-0.83205825442703296</v>
      </c>
      <c r="C2243">
        <v>0.6605650373912858</v>
      </c>
    </row>
    <row r="2244" spans="1:3" x14ac:dyDescent="0.35">
      <c r="A2244" s="1">
        <v>23988</v>
      </c>
      <c r="B2244">
        <v>-0.83201925822402489</v>
      </c>
      <c r="C2244">
        <v>0.74058669389732101</v>
      </c>
    </row>
    <row r="2245" spans="1:3" x14ac:dyDescent="0.35">
      <c r="A2245" s="1">
        <v>32457</v>
      </c>
      <c r="B2245">
        <v>-0.83185228956355084</v>
      </c>
      <c r="C2245">
        <v>2.6521059134756907E-2</v>
      </c>
    </row>
    <row r="2246" spans="1:3" x14ac:dyDescent="0.35">
      <c r="A2246" s="1">
        <v>22515</v>
      </c>
      <c r="B2246">
        <v>-0.83135375102202302</v>
      </c>
      <c r="C2246">
        <v>-1.2477912696174276</v>
      </c>
    </row>
    <row r="2247" spans="1:3" x14ac:dyDescent="0.35">
      <c r="A2247" s="1">
        <v>22619</v>
      </c>
      <c r="B2247">
        <v>-0.83031845661673642</v>
      </c>
      <c r="C2247">
        <v>-1.245985825382081</v>
      </c>
    </row>
    <row r="2248" spans="1:3" x14ac:dyDescent="0.35">
      <c r="A2248" s="1">
        <v>26016</v>
      </c>
      <c r="B2248">
        <v>-0.83027711595403531</v>
      </c>
      <c r="C2248">
        <v>0.4957492611471277</v>
      </c>
    </row>
    <row r="2249" spans="1:3" x14ac:dyDescent="0.35">
      <c r="A2249" s="1">
        <v>22620</v>
      </c>
      <c r="B2249">
        <v>-0.83018939867460817</v>
      </c>
      <c r="C2249">
        <v>-1.4659936757054162</v>
      </c>
    </row>
    <row r="2250" spans="1:3" x14ac:dyDescent="0.35">
      <c r="A2250" s="1">
        <v>33802</v>
      </c>
      <c r="B2250">
        <v>-0.83004399369379978</v>
      </c>
      <c r="C2250">
        <v>0.10622265213837634</v>
      </c>
    </row>
    <row r="2251" spans="1:3" x14ac:dyDescent="0.35">
      <c r="A2251" s="1">
        <v>35243</v>
      </c>
      <c r="B2251">
        <v>-0.82983833991511247</v>
      </c>
      <c r="C2251">
        <v>-2.2357108031384203</v>
      </c>
    </row>
    <row r="2252" spans="1:3" x14ac:dyDescent="0.35">
      <c r="A2252" s="1">
        <v>23414</v>
      </c>
      <c r="B2252">
        <v>-0.82969535801086747</v>
      </c>
      <c r="C2252">
        <v>4.7051648756290289E-2</v>
      </c>
    </row>
    <row r="2253" spans="1:3" x14ac:dyDescent="0.35">
      <c r="A2253" s="1">
        <v>27915</v>
      </c>
      <c r="B2253">
        <v>-0.82952259759345326</v>
      </c>
      <c r="C2253">
        <v>0.92636522554591061</v>
      </c>
    </row>
    <row r="2254" spans="1:3" x14ac:dyDescent="0.35">
      <c r="A2254" s="1">
        <v>29080</v>
      </c>
      <c r="B2254">
        <v>-0.82944950932075279</v>
      </c>
      <c r="C2254">
        <v>-6.6465471168278736E-2</v>
      </c>
    </row>
    <row r="2255" spans="1:3" x14ac:dyDescent="0.35">
      <c r="A2255" s="1">
        <v>22595</v>
      </c>
      <c r="B2255">
        <v>-0.8294295928301173</v>
      </c>
      <c r="C2255">
        <v>-8.1989574776092436E-2</v>
      </c>
    </row>
    <row r="2256" spans="1:3" x14ac:dyDescent="0.35">
      <c r="A2256" s="1">
        <v>36384</v>
      </c>
      <c r="B2256">
        <v>-0.82908666652813479</v>
      </c>
      <c r="C2256">
        <v>0.42270228192848136</v>
      </c>
    </row>
    <row r="2257" spans="1:3" x14ac:dyDescent="0.35">
      <c r="A2257" s="1">
        <v>35944</v>
      </c>
      <c r="B2257">
        <v>-0.82901436684782115</v>
      </c>
      <c r="C2257">
        <v>0.56386537695694416</v>
      </c>
    </row>
    <row r="2258" spans="1:3" x14ac:dyDescent="0.35">
      <c r="A2258" s="1">
        <v>27520</v>
      </c>
      <c r="B2258">
        <v>-0.82859853965855979</v>
      </c>
      <c r="C2258">
        <v>0.5174396546824872</v>
      </c>
    </row>
    <row r="2259" spans="1:3" x14ac:dyDescent="0.35">
      <c r="A2259" s="1">
        <v>27852</v>
      </c>
      <c r="B2259">
        <v>-0.82851615469980211</v>
      </c>
      <c r="C2259">
        <v>-0.60222980335906207</v>
      </c>
    </row>
    <row r="2260" spans="1:3" x14ac:dyDescent="0.35">
      <c r="A2260" s="1">
        <v>35338</v>
      </c>
      <c r="B2260">
        <v>-0.82843192089630069</v>
      </c>
      <c r="C2260">
        <v>-2.7517734640430998E-2</v>
      </c>
    </row>
    <row r="2261" spans="1:3" x14ac:dyDescent="0.35">
      <c r="A2261" s="1">
        <v>33779</v>
      </c>
      <c r="B2261">
        <v>-0.82840618567751267</v>
      </c>
      <c r="C2261">
        <v>0.41646510744269905</v>
      </c>
    </row>
    <row r="2262" spans="1:3" x14ac:dyDescent="0.35">
      <c r="A2262" s="1">
        <v>29032</v>
      </c>
      <c r="B2262">
        <v>-0.828252954966199</v>
      </c>
      <c r="C2262">
        <v>0.22462084589008968</v>
      </c>
    </row>
    <row r="2263" spans="1:3" x14ac:dyDescent="0.35">
      <c r="A2263" s="1">
        <v>31114</v>
      </c>
      <c r="B2263">
        <v>-0.82806516834369059</v>
      </c>
      <c r="C2263">
        <v>-0.43749722470739644</v>
      </c>
    </row>
    <row r="2264" spans="1:3" x14ac:dyDescent="0.35">
      <c r="A2264" s="1">
        <v>22635</v>
      </c>
      <c r="B2264">
        <v>-0.8280296127087946</v>
      </c>
      <c r="C2264">
        <v>-1.7967499774523201</v>
      </c>
    </row>
    <row r="2265" spans="1:3" x14ac:dyDescent="0.35">
      <c r="A2265" s="1">
        <v>23265</v>
      </c>
      <c r="B2265">
        <v>-0.82758114892687829</v>
      </c>
      <c r="C2265">
        <v>-1.2032074977348792</v>
      </c>
    </row>
    <row r="2266" spans="1:3" x14ac:dyDescent="0.35">
      <c r="A2266" s="1">
        <v>33667</v>
      </c>
      <c r="B2266">
        <v>-0.82753409746093476</v>
      </c>
      <c r="C2266">
        <v>-0.61309571777387528</v>
      </c>
    </row>
    <row r="2267" spans="1:3" x14ac:dyDescent="0.35">
      <c r="A2267" s="1">
        <v>30455</v>
      </c>
      <c r="B2267">
        <v>-0.82725064867721532</v>
      </c>
      <c r="C2267">
        <v>0.21429141830685969</v>
      </c>
    </row>
    <row r="2268" spans="1:3" x14ac:dyDescent="0.35">
      <c r="A2268" s="1">
        <v>30609</v>
      </c>
      <c r="B2268">
        <v>-0.82691001690995847</v>
      </c>
      <c r="C2268">
        <v>-0.65061845711944943</v>
      </c>
    </row>
    <row r="2269" spans="1:3" x14ac:dyDescent="0.35">
      <c r="A2269" s="1">
        <v>22514</v>
      </c>
      <c r="B2269">
        <v>-0.82667892142182131</v>
      </c>
      <c r="C2269">
        <v>-1.6636988186994255</v>
      </c>
    </row>
    <row r="2270" spans="1:3" x14ac:dyDescent="0.35">
      <c r="A2270" s="1">
        <v>30496</v>
      </c>
      <c r="B2270">
        <v>-0.82666427936110087</v>
      </c>
      <c r="C2270">
        <v>-0.93678945264925018</v>
      </c>
    </row>
    <row r="2271" spans="1:3" x14ac:dyDescent="0.35">
      <c r="A2271" s="1">
        <v>23410</v>
      </c>
      <c r="B2271">
        <v>-0.82640836751229996</v>
      </c>
      <c r="C2271">
        <v>0.13570915075002613</v>
      </c>
    </row>
    <row r="2272" spans="1:3" x14ac:dyDescent="0.35">
      <c r="A2272" s="1">
        <v>34235</v>
      </c>
      <c r="B2272">
        <v>-0.82638198887905123</v>
      </c>
      <c r="C2272">
        <v>0.4191211355611813</v>
      </c>
    </row>
    <row r="2273" spans="1:3" x14ac:dyDescent="0.35">
      <c r="A2273" s="1">
        <v>23770</v>
      </c>
      <c r="B2273">
        <v>-0.82624602521086066</v>
      </c>
      <c r="C2273">
        <v>-0.56232326744905903</v>
      </c>
    </row>
    <row r="2274" spans="1:3" x14ac:dyDescent="0.35">
      <c r="A2274" s="1">
        <v>26060</v>
      </c>
      <c r="B2274">
        <v>-0.82557611870073633</v>
      </c>
      <c r="C2274">
        <v>-1.2152747517991151</v>
      </c>
    </row>
    <row r="2275" spans="1:3" x14ac:dyDescent="0.35">
      <c r="A2275" s="1">
        <v>26017</v>
      </c>
      <c r="B2275">
        <v>-0.82514391257475994</v>
      </c>
      <c r="C2275">
        <v>0.58845171289217901</v>
      </c>
    </row>
    <row r="2276" spans="1:3" x14ac:dyDescent="0.35">
      <c r="A2276" s="1">
        <v>23271</v>
      </c>
      <c r="B2276">
        <v>-0.82471422295173957</v>
      </c>
      <c r="C2276">
        <v>-0.96034161321570455</v>
      </c>
    </row>
    <row r="2277" spans="1:3" x14ac:dyDescent="0.35">
      <c r="A2277" s="1">
        <v>27466</v>
      </c>
      <c r="B2277">
        <v>-0.82470527882610922</v>
      </c>
      <c r="C2277">
        <v>0.16945230228810121</v>
      </c>
    </row>
    <row r="2278" spans="1:3" x14ac:dyDescent="0.35">
      <c r="A2278" s="1">
        <v>23266</v>
      </c>
      <c r="B2278">
        <v>-0.82467840336714782</v>
      </c>
      <c r="C2278">
        <v>-1.0422292840803602</v>
      </c>
    </row>
    <row r="2279" spans="1:3" x14ac:dyDescent="0.35">
      <c r="A2279" s="1">
        <v>36805</v>
      </c>
      <c r="B2279">
        <v>-0.82446229089179679</v>
      </c>
      <c r="C2279">
        <v>0.14974134422870619</v>
      </c>
    </row>
    <row r="2280" spans="1:3" x14ac:dyDescent="0.35">
      <c r="A2280" s="1">
        <v>27758</v>
      </c>
      <c r="B2280">
        <v>-0.82415029615366542</v>
      </c>
      <c r="C2280">
        <v>1.3963879512109456</v>
      </c>
    </row>
    <row r="2281" spans="1:3" x14ac:dyDescent="0.35">
      <c r="A2281" s="1">
        <v>30516</v>
      </c>
      <c r="B2281">
        <v>-0.82392306388505165</v>
      </c>
      <c r="C2281">
        <v>-0.95499938892669822</v>
      </c>
    </row>
    <row r="2282" spans="1:3" x14ac:dyDescent="0.35">
      <c r="A2282" s="1">
        <v>27460</v>
      </c>
      <c r="B2282">
        <v>-0.82382943287529775</v>
      </c>
      <c r="C2282">
        <v>-0.50023992966114539</v>
      </c>
    </row>
    <row r="2283" spans="1:3" x14ac:dyDescent="0.35">
      <c r="A2283" s="1">
        <v>34352</v>
      </c>
      <c r="B2283">
        <v>-0.8237278561803254</v>
      </c>
      <c r="C2283">
        <v>-0.63881219613531426</v>
      </c>
    </row>
    <row r="2284" spans="1:3" x14ac:dyDescent="0.35">
      <c r="A2284" s="1">
        <v>28972</v>
      </c>
      <c r="B2284">
        <v>-0.82365027869599139</v>
      </c>
      <c r="C2284">
        <v>-0.46815625956754842</v>
      </c>
    </row>
    <row r="2285" spans="1:3" x14ac:dyDescent="0.35">
      <c r="A2285" s="1">
        <v>23160</v>
      </c>
      <c r="B2285">
        <v>-0.82355243709474313</v>
      </c>
      <c r="C2285">
        <v>-1.068911212540016</v>
      </c>
    </row>
    <row r="2286" spans="1:3" x14ac:dyDescent="0.35">
      <c r="A2286" s="1">
        <v>33773</v>
      </c>
      <c r="B2286">
        <v>-0.82333497072464923</v>
      </c>
      <c r="C2286">
        <v>0.92807500769271745</v>
      </c>
    </row>
    <row r="2287" spans="1:3" x14ac:dyDescent="0.35">
      <c r="A2287" s="1">
        <v>24565</v>
      </c>
      <c r="B2287">
        <v>-0.82326752657600566</v>
      </c>
      <c r="C2287">
        <v>1.2704353032900508</v>
      </c>
    </row>
    <row r="2288" spans="1:3" x14ac:dyDescent="0.35">
      <c r="A2288" s="1">
        <v>33470</v>
      </c>
      <c r="B2288">
        <v>-0.82313259256688309</v>
      </c>
      <c r="C2288">
        <v>6.8090111475968176E-2</v>
      </c>
    </row>
    <row r="2289" spans="1:3" x14ac:dyDescent="0.35">
      <c r="A2289" s="1">
        <v>27463</v>
      </c>
      <c r="B2289">
        <v>-0.82302240496609602</v>
      </c>
      <c r="C2289">
        <v>-0.49841065544767865</v>
      </c>
    </row>
    <row r="2290" spans="1:3" x14ac:dyDescent="0.35">
      <c r="A2290" s="1">
        <v>36717</v>
      </c>
      <c r="B2290">
        <v>-0.82255291583303225</v>
      </c>
      <c r="C2290">
        <v>-0.11655361304883748</v>
      </c>
    </row>
    <row r="2291" spans="1:3" x14ac:dyDescent="0.35">
      <c r="A2291" s="1">
        <v>26490</v>
      </c>
      <c r="B2291">
        <v>-0.82248958316734488</v>
      </c>
      <c r="C2291">
        <v>0.40090969261210957</v>
      </c>
    </row>
    <row r="2292" spans="1:3" x14ac:dyDescent="0.35">
      <c r="A2292" s="1">
        <v>23425</v>
      </c>
      <c r="B2292">
        <v>-0.82232193221493111</v>
      </c>
      <c r="C2292">
        <v>0.48759746670320164</v>
      </c>
    </row>
    <row r="2293" spans="1:3" x14ac:dyDescent="0.35">
      <c r="A2293" s="1">
        <v>32554</v>
      </c>
      <c r="B2293">
        <v>-0.82201485975432365</v>
      </c>
      <c r="C2293">
        <v>0.2827812891119007</v>
      </c>
    </row>
    <row r="2294" spans="1:3" x14ac:dyDescent="0.35">
      <c r="A2294" s="1">
        <v>31195</v>
      </c>
      <c r="B2294">
        <v>-0.82164447562155252</v>
      </c>
      <c r="C2294">
        <v>-0.20525058151935741</v>
      </c>
    </row>
    <row r="2295" spans="1:3" x14ac:dyDescent="0.35">
      <c r="A2295" s="1">
        <v>22510</v>
      </c>
      <c r="B2295">
        <v>-0.82148293268386752</v>
      </c>
      <c r="C2295">
        <v>-0.72217705873099713</v>
      </c>
    </row>
    <row r="2296" spans="1:3" x14ac:dyDescent="0.35">
      <c r="A2296" s="1">
        <v>33469</v>
      </c>
      <c r="B2296">
        <v>-0.82097555922500265</v>
      </c>
      <c r="C2296">
        <v>0.1713815326559901</v>
      </c>
    </row>
    <row r="2297" spans="1:3" x14ac:dyDescent="0.35">
      <c r="A2297" s="1">
        <v>31107</v>
      </c>
      <c r="B2297">
        <v>-0.82087017230797921</v>
      </c>
      <c r="C2297">
        <v>-0.65321651380078871</v>
      </c>
    </row>
    <row r="2298" spans="1:3" x14ac:dyDescent="0.35">
      <c r="A2298" s="1">
        <v>31021</v>
      </c>
      <c r="B2298">
        <v>-0.82079270551705996</v>
      </c>
      <c r="C2298">
        <v>0.2430171674545864</v>
      </c>
    </row>
    <row r="2299" spans="1:3" x14ac:dyDescent="0.35">
      <c r="A2299" s="1">
        <v>29046</v>
      </c>
      <c r="B2299">
        <v>-0.82076585816010872</v>
      </c>
      <c r="C2299">
        <v>0.31063239454337338</v>
      </c>
    </row>
    <row r="2300" spans="1:3" x14ac:dyDescent="0.35">
      <c r="A2300" s="1">
        <v>23462</v>
      </c>
      <c r="B2300">
        <v>-0.81998340664789082</v>
      </c>
      <c r="C2300">
        <v>-0.30399896065421816</v>
      </c>
    </row>
    <row r="2301" spans="1:3" x14ac:dyDescent="0.35">
      <c r="A2301" s="1">
        <v>23270</v>
      </c>
      <c r="B2301">
        <v>-0.81973804129575856</v>
      </c>
      <c r="C2301">
        <v>-0.97581491594060654</v>
      </c>
    </row>
    <row r="2302" spans="1:3" x14ac:dyDescent="0.35">
      <c r="A2302" s="1">
        <v>23980</v>
      </c>
      <c r="B2302">
        <v>-0.81940424629967235</v>
      </c>
      <c r="C2302">
        <v>1.1944283196879009</v>
      </c>
    </row>
    <row r="2303" spans="1:3" x14ac:dyDescent="0.35">
      <c r="A2303" s="1">
        <v>23189</v>
      </c>
      <c r="B2303">
        <v>-0.81935993540327179</v>
      </c>
      <c r="C2303">
        <v>-0.71079343293805575</v>
      </c>
    </row>
    <row r="2304" spans="1:3" x14ac:dyDescent="0.35">
      <c r="A2304" s="1">
        <v>34787</v>
      </c>
      <c r="B2304">
        <v>-0.81883790338481643</v>
      </c>
      <c r="C2304">
        <v>0.47059319676583294</v>
      </c>
    </row>
    <row r="2305" spans="1:3" x14ac:dyDescent="0.35">
      <c r="A2305" s="1">
        <v>27838</v>
      </c>
      <c r="B2305">
        <v>-0.81839929897484276</v>
      </c>
      <c r="C2305">
        <v>-0.17514652962438726</v>
      </c>
    </row>
    <row r="2306" spans="1:3" x14ac:dyDescent="0.35">
      <c r="A2306" s="1">
        <v>29944</v>
      </c>
      <c r="B2306">
        <v>-0.81827240349157282</v>
      </c>
      <c r="C2306">
        <v>-1.3096208432589762</v>
      </c>
    </row>
    <row r="2307" spans="1:3" x14ac:dyDescent="0.35">
      <c r="A2307" s="1">
        <v>27492</v>
      </c>
      <c r="B2307">
        <v>-0.81825772147649789</v>
      </c>
      <c r="C2307">
        <v>1.2478383479423412</v>
      </c>
    </row>
    <row r="2308" spans="1:3" x14ac:dyDescent="0.35">
      <c r="A2308" s="1">
        <v>36808</v>
      </c>
      <c r="B2308">
        <v>-0.81793919024244344</v>
      </c>
      <c r="C2308">
        <v>0.33961618435619517</v>
      </c>
    </row>
    <row r="2309" spans="1:3" x14ac:dyDescent="0.35">
      <c r="A2309" s="1">
        <v>30553</v>
      </c>
      <c r="B2309">
        <v>-0.81738231954346485</v>
      </c>
      <c r="C2309">
        <v>0.77554303905592237</v>
      </c>
    </row>
    <row r="2310" spans="1:3" x14ac:dyDescent="0.35">
      <c r="A2310" s="1">
        <v>22511</v>
      </c>
      <c r="B2310">
        <v>-0.81696839392427234</v>
      </c>
      <c r="C2310">
        <v>-1.0285594828597255</v>
      </c>
    </row>
    <row r="2311" spans="1:3" x14ac:dyDescent="0.35">
      <c r="A2311" s="1">
        <v>27491</v>
      </c>
      <c r="B2311">
        <v>-0.81679630784637958</v>
      </c>
      <c r="C2311">
        <v>1.6068348195239259</v>
      </c>
    </row>
    <row r="2312" spans="1:3" x14ac:dyDescent="0.35">
      <c r="A2312" s="1">
        <v>32636</v>
      </c>
      <c r="B2312">
        <v>-0.81672475376906872</v>
      </c>
      <c r="C2312">
        <v>1.3350195715563393</v>
      </c>
    </row>
    <row r="2313" spans="1:3" x14ac:dyDescent="0.35">
      <c r="A2313" s="1">
        <v>28674</v>
      </c>
      <c r="B2313">
        <v>-0.81577933741261011</v>
      </c>
      <c r="C2313">
        <v>1.7659642284029229</v>
      </c>
    </row>
    <row r="2314" spans="1:3" x14ac:dyDescent="0.35">
      <c r="A2314" s="1">
        <v>26067</v>
      </c>
      <c r="B2314">
        <v>-0.81548167986977138</v>
      </c>
      <c r="C2314">
        <v>-1.2780010411673814</v>
      </c>
    </row>
    <row r="2315" spans="1:3" x14ac:dyDescent="0.35">
      <c r="A2315" s="1">
        <v>27751</v>
      </c>
      <c r="B2315">
        <v>-0.81510093288796381</v>
      </c>
      <c r="C2315">
        <v>1.5210391545810067</v>
      </c>
    </row>
    <row r="2316" spans="1:3" x14ac:dyDescent="0.35">
      <c r="A2316" s="1">
        <v>27130</v>
      </c>
      <c r="B2316">
        <v>-0.81496701300373264</v>
      </c>
      <c r="C2316">
        <v>0.1179007405045284</v>
      </c>
    </row>
    <row r="2317" spans="1:3" x14ac:dyDescent="0.35">
      <c r="A2317" s="1">
        <v>32555</v>
      </c>
      <c r="B2317">
        <v>-0.8148416606219252</v>
      </c>
      <c r="C2317">
        <v>-0.44599082186795508</v>
      </c>
    </row>
    <row r="2318" spans="1:3" x14ac:dyDescent="0.35">
      <c r="A2318" s="1">
        <v>24873</v>
      </c>
      <c r="B2318">
        <v>-0.81477814049816388</v>
      </c>
      <c r="C2318">
        <v>-1.0442668732927538</v>
      </c>
    </row>
    <row r="2319" spans="1:3" x14ac:dyDescent="0.35">
      <c r="A2319" s="1">
        <v>34494</v>
      </c>
      <c r="B2319">
        <v>-0.81450786328587732</v>
      </c>
      <c r="C2319">
        <v>-0.97702000124390986</v>
      </c>
    </row>
    <row r="2320" spans="1:3" x14ac:dyDescent="0.35">
      <c r="A2320" s="1">
        <v>32857</v>
      </c>
      <c r="B2320">
        <v>-0.81450181447940107</v>
      </c>
      <c r="C2320">
        <v>-1.5463725751830018</v>
      </c>
    </row>
    <row r="2321" spans="1:3" x14ac:dyDescent="0.35">
      <c r="A2321" s="1">
        <v>27935</v>
      </c>
      <c r="B2321">
        <v>-0.81445952422344459</v>
      </c>
      <c r="C2321">
        <v>-0.16843995787102845</v>
      </c>
    </row>
    <row r="2322" spans="1:3" x14ac:dyDescent="0.35">
      <c r="A2322" s="1">
        <v>30504</v>
      </c>
      <c r="B2322">
        <v>-0.81444455683799499</v>
      </c>
      <c r="C2322">
        <v>-1.5106169622890862</v>
      </c>
    </row>
    <row r="2323" spans="1:3" x14ac:dyDescent="0.35">
      <c r="A2323" s="1">
        <v>33778</v>
      </c>
      <c r="B2323">
        <v>-0.81407803767170817</v>
      </c>
      <c r="C2323">
        <v>0.31102908564792719</v>
      </c>
    </row>
    <row r="2324" spans="1:3" x14ac:dyDescent="0.35">
      <c r="A2324" s="1">
        <v>28985</v>
      </c>
      <c r="B2324">
        <v>-0.81405370393023024</v>
      </c>
      <c r="C2324">
        <v>0.73102360494213092</v>
      </c>
    </row>
    <row r="2325" spans="1:3" x14ac:dyDescent="0.35">
      <c r="A2325" s="1">
        <v>23466</v>
      </c>
      <c r="B2325">
        <v>-0.81396749248986722</v>
      </c>
      <c r="C2325">
        <v>-0.5386410119257129</v>
      </c>
    </row>
    <row r="2326" spans="1:3" x14ac:dyDescent="0.35">
      <c r="A2326" s="1">
        <v>36714</v>
      </c>
      <c r="B2326">
        <v>-0.81393732582329836</v>
      </c>
      <c r="C2326">
        <v>-0.39580865096566681</v>
      </c>
    </row>
    <row r="2327" spans="1:3" x14ac:dyDescent="0.35">
      <c r="A2327" s="1">
        <v>24553</v>
      </c>
      <c r="B2327">
        <v>-0.81386367477967481</v>
      </c>
      <c r="C2327">
        <v>0.50596150268886664</v>
      </c>
    </row>
    <row r="2328" spans="1:3" x14ac:dyDescent="0.35">
      <c r="A2328" s="1">
        <v>33388</v>
      </c>
      <c r="B2328">
        <v>-0.81373534709852513</v>
      </c>
      <c r="C2328">
        <v>-0.73626306592892654</v>
      </c>
    </row>
    <row r="2329" spans="1:3" x14ac:dyDescent="0.35">
      <c r="A2329" s="1">
        <v>27873</v>
      </c>
      <c r="B2329">
        <v>-0.81340009117907186</v>
      </c>
      <c r="C2329">
        <v>-0.4792395330063095</v>
      </c>
    </row>
    <row r="2330" spans="1:3" x14ac:dyDescent="0.35">
      <c r="A2330" s="1">
        <v>34184</v>
      </c>
      <c r="B2330">
        <v>-0.81301480986484054</v>
      </c>
      <c r="C2330">
        <v>1.3535530884320699</v>
      </c>
    </row>
    <row r="2331" spans="1:3" x14ac:dyDescent="0.35">
      <c r="A2331" s="1">
        <v>31128</v>
      </c>
      <c r="B2331">
        <v>-0.81283609463357298</v>
      </c>
      <c r="C2331">
        <v>-5.5677934567418354E-2</v>
      </c>
    </row>
    <row r="2332" spans="1:3" x14ac:dyDescent="0.35">
      <c r="A2332" s="1">
        <v>28132</v>
      </c>
      <c r="B2332">
        <v>-0.8127368102407404</v>
      </c>
      <c r="C2332">
        <v>-1.2550151465314292</v>
      </c>
    </row>
    <row r="2333" spans="1:3" x14ac:dyDescent="0.35">
      <c r="A2333" s="1">
        <v>23405</v>
      </c>
      <c r="B2333">
        <v>-0.81264208589383746</v>
      </c>
      <c r="C2333">
        <v>8.5070562656113825E-4</v>
      </c>
    </row>
    <row r="2334" spans="1:3" x14ac:dyDescent="0.35">
      <c r="A2334" s="1">
        <v>27934</v>
      </c>
      <c r="B2334">
        <v>-0.81258724552606076</v>
      </c>
      <c r="C2334">
        <v>-7.1107591394618377E-2</v>
      </c>
    </row>
    <row r="2335" spans="1:3" x14ac:dyDescent="0.35">
      <c r="A2335" s="1">
        <v>32476</v>
      </c>
      <c r="B2335">
        <v>-0.81231665657399355</v>
      </c>
      <c r="C2335">
        <v>0.29620068203649264</v>
      </c>
    </row>
    <row r="2336" spans="1:3" x14ac:dyDescent="0.35">
      <c r="A2336" s="1">
        <v>26375</v>
      </c>
      <c r="B2336">
        <v>-0.81222009001529782</v>
      </c>
      <c r="C2336">
        <v>0.24003497057944176</v>
      </c>
    </row>
    <row r="2337" spans="1:3" x14ac:dyDescent="0.35">
      <c r="A2337" s="1">
        <v>34351</v>
      </c>
      <c r="B2337">
        <v>-0.81206637412540494</v>
      </c>
      <c r="C2337">
        <v>-0.83001700931257216</v>
      </c>
    </row>
    <row r="2338" spans="1:3" x14ac:dyDescent="0.35">
      <c r="A2338" s="1">
        <v>36119</v>
      </c>
      <c r="B2338">
        <v>-0.81175106735910085</v>
      </c>
      <c r="C2338">
        <v>0.31493153933843615</v>
      </c>
    </row>
    <row r="2339" spans="1:3" x14ac:dyDescent="0.35">
      <c r="A2339" s="1">
        <v>24597</v>
      </c>
      <c r="B2339">
        <v>-0.81171264479857796</v>
      </c>
      <c r="C2339">
        <v>-1.8295657873100575</v>
      </c>
    </row>
    <row r="2340" spans="1:3" x14ac:dyDescent="0.35">
      <c r="A2340" s="1">
        <v>28677</v>
      </c>
      <c r="B2340">
        <v>-0.81164606485928481</v>
      </c>
      <c r="C2340">
        <v>2.8264432260487924</v>
      </c>
    </row>
    <row r="2341" spans="1:3" x14ac:dyDescent="0.35">
      <c r="A2341" s="1">
        <v>24741</v>
      </c>
      <c r="B2341">
        <v>-0.81124727239226613</v>
      </c>
      <c r="C2341">
        <v>-1.5668036788480892</v>
      </c>
    </row>
    <row r="2342" spans="1:3" x14ac:dyDescent="0.35">
      <c r="A2342" s="1">
        <v>22637</v>
      </c>
      <c r="B2342">
        <v>-0.81118232358226905</v>
      </c>
      <c r="C2342">
        <v>-1.8974435264425427</v>
      </c>
    </row>
    <row r="2343" spans="1:3" x14ac:dyDescent="0.35">
      <c r="A2343" s="1">
        <v>34185</v>
      </c>
      <c r="B2343">
        <v>-0.810965461486858</v>
      </c>
      <c r="C2343">
        <v>1.3833660617286216</v>
      </c>
    </row>
    <row r="2344" spans="1:3" x14ac:dyDescent="0.35">
      <c r="A2344" s="1">
        <v>29621</v>
      </c>
      <c r="B2344">
        <v>-0.81014288681203628</v>
      </c>
      <c r="C2344">
        <v>-5.5070265065180618E-3</v>
      </c>
    </row>
    <row r="2345" spans="1:3" x14ac:dyDescent="0.35">
      <c r="A2345" s="1">
        <v>24552</v>
      </c>
      <c r="B2345">
        <v>-0.80998745063545174</v>
      </c>
      <c r="C2345">
        <v>0.52729051207733524</v>
      </c>
    </row>
    <row r="2346" spans="1:3" x14ac:dyDescent="0.35">
      <c r="A2346" s="1">
        <v>33434</v>
      </c>
      <c r="B2346">
        <v>-0.80994540254953029</v>
      </c>
      <c r="C2346">
        <v>0.11571536387130174</v>
      </c>
    </row>
    <row r="2347" spans="1:3" x14ac:dyDescent="0.35">
      <c r="A2347" s="1">
        <v>30060</v>
      </c>
      <c r="B2347">
        <v>-0.80980676739479029</v>
      </c>
      <c r="C2347">
        <v>0.21781308781326456</v>
      </c>
    </row>
    <row r="2348" spans="1:3" x14ac:dyDescent="0.35">
      <c r="A2348" s="1">
        <v>27129</v>
      </c>
      <c r="B2348">
        <v>-0.80962633308067755</v>
      </c>
      <c r="C2348">
        <v>0.39405954947601562</v>
      </c>
    </row>
    <row r="2349" spans="1:3" x14ac:dyDescent="0.35">
      <c r="A2349" s="1">
        <v>30602</v>
      </c>
      <c r="B2349">
        <v>-0.8093607617558789</v>
      </c>
      <c r="C2349">
        <v>-1.5650370287748903</v>
      </c>
    </row>
    <row r="2350" spans="1:3" x14ac:dyDescent="0.35">
      <c r="A2350" s="1">
        <v>23417</v>
      </c>
      <c r="B2350">
        <v>-0.80928101122383556</v>
      </c>
      <c r="C2350">
        <v>0.28840595627219523</v>
      </c>
    </row>
    <row r="2351" spans="1:3" x14ac:dyDescent="0.35">
      <c r="A2351" s="1">
        <v>23456</v>
      </c>
      <c r="B2351">
        <v>-0.80884032953902119</v>
      </c>
      <c r="C2351">
        <v>0.36343959808829968</v>
      </c>
    </row>
    <row r="2352" spans="1:3" x14ac:dyDescent="0.35">
      <c r="A2352" s="1">
        <v>28416</v>
      </c>
      <c r="B2352">
        <v>-0.80882074758044309</v>
      </c>
      <c r="C2352">
        <v>1.4283604354612223</v>
      </c>
    </row>
    <row r="2353" spans="1:3" x14ac:dyDescent="0.35">
      <c r="A2353" s="1">
        <v>23411</v>
      </c>
      <c r="B2353">
        <v>-0.80863113355596639</v>
      </c>
      <c r="C2353">
        <v>9.2974025484624606E-2</v>
      </c>
    </row>
    <row r="2354" spans="1:3" x14ac:dyDescent="0.35">
      <c r="A2354" s="1">
        <v>27733</v>
      </c>
      <c r="B2354">
        <v>-0.80821723331502737</v>
      </c>
      <c r="C2354">
        <v>1.0466694466474338</v>
      </c>
    </row>
    <row r="2355" spans="1:3" x14ac:dyDescent="0.35">
      <c r="A2355" s="1">
        <v>28415</v>
      </c>
      <c r="B2355">
        <v>-0.80820933719111754</v>
      </c>
      <c r="C2355">
        <v>1.1485405535698239</v>
      </c>
    </row>
    <row r="2356" spans="1:3" x14ac:dyDescent="0.35">
      <c r="A2356" s="1">
        <v>27863</v>
      </c>
      <c r="B2356">
        <v>-0.80818006555325594</v>
      </c>
      <c r="C2356">
        <v>0.10547617444810516</v>
      </c>
    </row>
    <row r="2357" spans="1:3" x14ac:dyDescent="0.35">
      <c r="A2357" s="1">
        <v>22535</v>
      </c>
      <c r="B2357">
        <v>-0.80802077505751035</v>
      </c>
      <c r="C2357">
        <v>-0.31609960725101305</v>
      </c>
    </row>
    <row r="2358" spans="1:3" x14ac:dyDescent="0.35">
      <c r="A2358" s="1">
        <v>24504</v>
      </c>
      <c r="B2358">
        <v>-0.80788032962196099</v>
      </c>
      <c r="C2358">
        <v>0.55840118560007956</v>
      </c>
    </row>
    <row r="2359" spans="1:3" x14ac:dyDescent="0.35">
      <c r="A2359" s="1">
        <v>28135</v>
      </c>
      <c r="B2359">
        <v>-0.80779430979306355</v>
      </c>
      <c r="C2359">
        <v>-1.3093018713027147</v>
      </c>
    </row>
    <row r="2360" spans="1:3" x14ac:dyDescent="0.35">
      <c r="A2360" s="1">
        <v>29697</v>
      </c>
      <c r="B2360">
        <v>-0.80759144498138147</v>
      </c>
      <c r="C2360">
        <v>-0.94463788419154782</v>
      </c>
    </row>
    <row r="2361" spans="1:3" x14ac:dyDescent="0.35">
      <c r="A2361" s="1">
        <v>26373</v>
      </c>
      <c r="B2361">
        <v>-0.80743937145069244</v>
      </c>
      <c r="C2361">
        <v>0.37891193158553699</v>
      </c>
    </row>
    <row r="2362" spans="1:3" x14ac:dyDescent="0.35">
      <c r="A2362" s="1">
        <v>26378</v>
      </c>
      <c r="B2362">
        <v>-0.80742925566116264</v>
      </c>
      <c r="C2362">
        <v>0.39025147676561123</v>
      </c>
    </row>
    <row r="2363" spans="1:3" x14ac:dyDescent="0.35">
      <c r="A2363" s="1">
        <v>32470</v>
      </c>
      <c r="B2363">
        <v>-0.80741249254890868</v>
      </c>
      <c r="C2363">
        <v>0.45141368318206454</v>
      </c>
    </row>
    <row r="2364" spans="1:3" x14ac:dyDescent="0.35">
      <c r="A2364" s="1">
        <v>31184</v>
      </c>
      <c r="B2364">
        <v>-0.80727623057973197</v>
      </c>
      <c r="C2364">
        <v>-0.6294435580697858</v>
      </c>
    </row>
    <row r="2365" spans="1:3" x14ac:dyDescent="0.35">
      <c r="A2365" s="1">
        <v>34347</v>
      </c>
      <c r="B2365">
        <v>-0.80690211578510429</v>
      </c>
      <c r="C2365">
        <v>-0.90191576778676497</v>
      </c>
    </row>
    <row r="2366" spans="1:3" x14ac:dyDescent="0.35">
      <c r="A2366" s="1">
        <v>22616</v>
      </c>
      <c r="B2366">
        <v>-0.80689018368540266</v>
      </c>
      <c r="C2366">
        <v>-1.2241896442385927</v>
      </c>
    </row>
    <row r="2367" spans="1:3" x14ac:dyDescent="0.35">
      <c r="A2367" s="1">
        <v>35843</v>
      </c>
      <c r="B2367">
        <v>-0.80685242300887128</v>
      </c>
      <c r="C2367">
        <v>0.77905921846868809</v>
      </c>
    </row>
    <row r="2368" spans="1:3" x14ac:dyDescent="0.35">
      <c r="A2368" s="1">
        <v>33752</v>
      </c>
      <c r="B2368">
        <v>-0.8068387665633926</v>
      </c>
      <c r="C2368">
        <v>-1.2446372026896231</v>
      </c>
    </row>
    <row r="2369" spans="1:3" x14ac:dyDescent="0.35">
      <c r="A2369" s="1">
        <v>30613</v>
      </c>
      <c r="B2369">
        <v>-0.8068349637509914</v>
      </c>
      <c r="C2369">
        <v>-0.47273570926393482</v>
      </c>
    </row>
    <row r="2370" spans="1:3" x14ac:dyDescent="0.35">
      <c r="A2370" s="1">
        <v>23424</v>
      </c>
      <c r="B2370">
        <v>-0.80662740179638071</v>
      </c>
      <c r="C2370">
        <v>0.46207305127234627</v>
      </c>
    </row>
    <row r="2371" spans="1:3" x14ac:dyDescent="0.35">
      <c r="A2371" s="1">
        <v>25205</v>
      </c>
      <c r="B2371">
        <v>-0.8065590902725388</v>
      </c>
      <c r="C2371">
        <v>-0.53570702162025841</v>
      </c>
    </row>
    <row r="2372" spans="1:3" x14ac:dyDescent="0.35">
      <c r="A2372" s="1">
        <v>30621</v>
      </c>
      <c r="B2372">
        <v>-0.80605986691078468</v>
      </c>
      <c r="C2372">
        <v>5.8674867356053317E-2</v>
      </c>
    </row>
    <row r="2373" spans="1:3" x14ac:dyDescent="0.35">
      <c r="A2373" s="1">
        <v>25989</v>
      </c>
      <c r="B2373">
        <v>-0.80552096102371729</v>
      </c>
      <c r="C2373">
        <v>0.32006367801305213</v>
      </c>
    </row>
    <row r="2374" spans="1:3" x14ac:dyDescent="0.35">
      <c r="A2374" s="1">
        <v>24744</v>
      </c>
      <c r="B2374">
        <v>-0.80537574841682991</v>
      </c>
      <c r="C2374">
        <v>-1.3067716211579354</v>
      </c>
    </row>
    <row r="2375" spans="1:3" x14ac:dyDescent="0.35">
      <c r="A2375" s="1">
        <v>28986</v>
      </c>
      <c r="B2375">
        <v>-0.80520925006650634</v>
      </c>
      <c r="C2375">
        <v>0.83713670720479694</v>
      </c>
    </row>
    <row r="2376" spans="1:3" x14ac:dyDescent="0.35">
      <c r="A2376" s="1">
        <v>22735</v>
      </c>
      <c r="B2376">
        <v>-0.80435195251262581</v>
      </c>
      <c r="C2376">
        <v>-2.4447889679266703</v>
      </c>
    </row>
    <row r="2377" spans="1:3" x14ac:dyDescent="0.35">
      <c r="A2377" s="1">
        <v>30813</v>
      </c>
      <c r="B2377">
        <v>-0.80418646847146935</v>
      </c>
      <c r="C2377">
        <v>-1.0388809799637131</v>
      </c>
    </row>
    <row r="2378" spans="1:3" x14ac:dyDescent="0.35">
      <c r="A2378" s="1">
        <v>27485</v>
      </c>
      <c r="B2378">
        <v>-0.80361597456185574</v>
      </c>
      <c r="C2378">
        <v>0.52905773838955505</v>
      </c>
    </row>
    <row r="2379" spans="1:3" x14ac:dyDescent="0.35">
      <c r="A2379" s="1">
        <v>26493</v>
      </c>
      <c r="B2379">
        <v>-0.80320944687558959</v>
      </c>
      <c r="C2379">
        <v>1.0095703130075366</v>
      </c>
    </row>
    <row r="2380" spans="1:3" x14ac:dyDescent="0.35">
      <c r="A2380" s="1">
        <v>35383</v>
      </c>
      <c r="B2380">
        <v>-0.80311610528027844</v>
      </c>
      <c r="C2380">
        <v>-0.82581706328591131</v>
      </c>
    </row>
    <row r="2381" spans="1:3" x14ac:dyDescent="0.35">
      <c r="A2381" s="1">
        <v>25885</v>
      </c>
      <c r="B2381">
        <v>-0.80309536447748153</v>
      </c>
      <c r="C2381">
        <v>1.5652074996014849</v>
      </c>
    </row>
    <row r="2382" spans="1:3" x14ac:dyDescent="0.35">
      <c r="A2382" s="1">
        <v>30068</v>
      </c>
      <c r="B2382">
        <v>-0.8030490968006021</v>
      </c>
      <c r="C2382">
        <v>-0.55564039492940687</v>
      </c>
    </row>
    <row r="2383" spans="1:3" x14ac:dyDescent="0.35">
      <c r="A2383" s="1">
        <v>36438</v>
      </c>
      <c r="B2383">
        <v>-0.80297021033576765</v>
      </c>
      <c r="C2383">
        <v>0.37949039049451477</v>
      </c>
    </row>
    <row r="2384" spans="1:3" x14ac:dyDescent="0.35">
      <c r="A2384" s="1">
        <v>33806</v>
      </c>
      <c r="B2384">
        <v>-0.80284032484843615</v>
      </c>
      <c r="C2384">
        <v>0.35999160405825875</v>
      </c>
    </row>
    <row r="2385" spans="1:3" x14ac:dyDescent="0.35">
      <c r="A2385" s="1">
        <v>30151</v>
      </c>
      <c r="B2385">
        <v>-0.80274877279722212</v>
      </c>
      <c r="C2385">
        <v>-1.0730205735423195</v>
      </c>
    </row>
    <row r="2386" spans="1:3" x14ac:dyDescent="0.35">
      <c r="A2386" s="1">
        <v>25086</v>
      </c>
      <c r="B2386">
        <v>-0.8025750803507582</v>
      </c>
      <c r="C2386">
        <v>0.50647459166286679</v>
      </c>
    </row>
    <row r="2387" spans="1:3" x14ac:dyDescent="0.35">
      <c r="A2387" s="1">
        <v>23188</v>
      </c>
      <c r="B2387">
        <v>-0.80250958270234463</v>
      </c>
      <c r="C2387">
        <v>-0.98057895858335831</v>
      </c>
    </row>
    <row r="2388" spans="1:3" x14ac:dyDescent="0.35">
      <c r="A2388" s="1">
        <v>33673</v>
      </c>
      <c r="B2388">
        <v>-0.80238168540559396</v>
      </c>
      <c r="C2388">
        <v>-0.88808010713073027</v>
      </c>
    </row>
    <row r="2389" spans="1:3" x14ac:dyDescent="0.35">
      <c r="A2389" s="1">
        <v>30617</v>
      </c>
      <c r="B2389">
        <v>-0.80236155957397426</v>
      </c>
      <c r="C2389">
        <v>0.15900273706899634</v>
      </c>
    </row>
    <row r="2390" spans="1:3" x14ac:dyDescent="0.35">
      <c r="A2390" s="1">
        <v>32647</v>
      </c>
      <c r="B2390">
        <v>-0.80231301814421163</v>
      </c>
      <c r="C2390">
        <v>-0.45055461116824697</v>
      </c>
    </row>
    <row r="2391" spans="1:3" x14ac:dyDescent="0.35">
      <c r="A2391" s="1">
        <v>36738</v>
      </c>
      <c r="B2391">
        <v>-0.80223716464061279</v>
      </c>
      <c r="C2391">
        <v>1.0720274306738065</v>
      </c>
    </row>
    <row r="2392" spans="1:3" x14ac:dyDescent="0.35">
      <c r="A2392" s="1">
        <v>28984</v>
      </c>
      <c r="B2392">
        <v>-0.80201478652216529</v>
      </c>
      <c r="C2392">
        <v>0.55995727157939412</v>
      </c>
    </row>
    <row r="2393" spans="1:3" x14ac:dyDescent="0.35">
      <c r="A2393" s="1">
        <v>33805</v>
      </c>
      <c r="B2393">
        <v>-0.80182188772999541</v>
      </c>
      <c r="C2393">
        <v>0.31270457084526626</v>
      </c>
    </row>
    <row r="2394" spans="1:3" x14ac:dyDescent="0.35">
      <c r="A2394" s="1">
        <v>24729</v>
      </c>
      <c r="B2394">
        <v>-0.80179456975522934</v>
      </c>
      <c r="C2394">
        <v>-0.86755359385770714</v>
      </c>
    </row>
    <row r="2395" spans="1:3" x14ac:dyDescent="0.35">
      <c r="A2395" s="1">
        <v>30148</v>
      </c>
      <c r="B2395">
        <v>-0.80163958985488415</v>
      </c>
      <c r="C2395">
        <v>-1.2029324955351983</v>
      </c>
    </row>
    <row r="2396" spans="1:3" x14ac:dyDescent="0.35">
      <c r="A2396" s="1">
        <v>27134</v>
      </c>
      <c r="B2396">
        <v>-0.8016232754897723</v>
      </c>
      <c r="C2396">
        <v>-5.1732710164849344E-2</v>
      </c>
    </row>
    <row r="2397" spans="1:3" x14ac:dyDescent="0.35">
      <c r="A2397" s="1">
        <v>30440</v>
      </c>
      <c r="B2397">
        <v>-0.80145371376592733</v>
      </c>
      <c r="C2397">
        <v>-0.49680367891973848</v>
      </c>
    </row>
    <row r="2398" spans="1:3" x14ac:dyDescent="0.35">
      <c r="A2398" s="1">
        <v>35340</v>
      </c>
      <c r="B2398">
        <v>-0.80130500813439831</v>
      </c>
      <c r="C2398">
        <v>-0.17720743748912032</v>
      </c>
    </row>
    <row r="2399" spans="1:3" x14ac:dyDescent="0.35">
      <c r="A2399" s="1">
        <v>23459</v>
      </c>
      <c r="B2399">
        <v>-0.80120323189723708</v>
      </c>
      <c r="C2399">
        <v>0.39146350666539559</v>
      </c>
    </row>
    <row r="2400" spans="1:3" x14ac:dyDescent="0.35">
      <c r="A2400" s="1">
        <v>27876</v>
      </c>
      <c r="B2400">
        <v>-0.80091128471521134</v>
      </c>
      <c r="C2400">
        <v>-0.9065525702358137</v>
      </c>
    </row>
    <row r="2401" spans="1:3" x14ac:dyDescent="0.35">
      <c r="A2401" s="1">
        <v>32637</v>
      </c>
      <c r="B2401">
        <v>-0.8007947656943234</v>
      </c>
      <c r="C2401">
        <v>1.7042368921739139</v>
      </c>
    </row>
    <row r="2402" spans="1:3" x14ac:dyDescent="0.35">
      <c r="A2402" s="1">
        <v>30441</v>
      </c>
      <c r="B2402">
        <v>-0.80048343781704256</v>
      </c>
      <c r="C2402">
        <v>-0.56789979320941497</v>
      </c>
    </row>
    <row r="2403" spans="1:3" x14ac:dyDescent="0.35">
      <c r="A2403" s="1">
        <v>22636</v>
      </c>
      <c r="B2403">
        <v>-0.80004544319628013</v>
      </c>
      <c r="C2403">
        <v>-1.6147058005172472</v>
      </c>
    </row>
    <row r="2404" spans="1:3" x14ac:dyDescent="0.35">
      <c r="A2404" s="1">
        <v>27936</v>
      </c>
      <c r="B2404">
        <v>-0.79976017864113214</v>
      </c>
      <c r="C2404">
        <v>-0.15895005721351663</v>
      </c>
    </row>
    <row r="2405" spans="1:3" x14ac:dyDescent="0.35">
      <c r="A2405" s="1">
        <v>33366</v>
      </c>
      <c r="B2405">
        <v>-0.79965962036438065</v>
      </c>
      <c r="C2405">
        <v>0.15290238208826448</v>
      </c>
    </row>
    <row r="2406" spans="1:3" x14ac:dyDescent="0.35">
      <c r="A2406" s="1">
        <v>23193</v>
      </c>
      <c r="B2406">
        <v>-0.79950698201563308</v>
      </c>
      <c r="C2406">
        <v>-0.30910903931615957</v>
      </c>
    </row>
    <row r="2407" spans="1:3" x14ac:dyDescent="0.35">
      <c r="A2407" s="1">
        <v>26651</v>
      </c>
      <c r="B2407">
        <v>-0.79949629183256365</v>
      </c>
      <c r="C2407">
        <v>0.21275253615610554</v>
      </c>
    </row>
    <row r="2408" spans="1:3" x14ac:dyDescent="0.35">
      <c r="A2408" s="1">
        <v>33365</v>
      </c>
      <c r="B2408">
        <v>-0.79943217931895905</v>
      </c>
      <c r="C2408">
        <v>0.28772199184499908</v>
      </c>
    </row>
    <row r="2409" spans="1:3" x14ac:dyDescent="0.35">
      <c r="A2409" s="1">
        <v>27793</v>
      </c>
      <c r="B2409">
        <v>-0.79935206392834601</v>
      </c>
      <c r="C2409">
        <v>-0.63755060853593859</v>
      </c>
    </row>
    <row r="2410" spans="1:3" x14ac:dyDescent="0.35">
      <c r="A2410" s="1">
        <v>23071</v>
      </c>
      <c r="B2410">
        <v>-0.79901854977354281</v>
      </c>
      <c r="C2410">
        <v>0.77099347963157838</v>
      </c>
    </row>
    <row r="2411" spans="1:3" x14ac:dyDescent="0.35">
      <c r="A2411" s="1">
        <v>24730</v>
      </c>
      <c r="B2411">
        <v>-0.79888294596601162</v>
      </c>
      <c r="C2411">
        <v>-0.8118027658735345</v>
      </c>
    </row>
    <row r="2412" spans="1:3" x14ac:dyDescent="0.35">
      <c r="A2412" s="1">
        <v>32638</v>
      </c>
      <c r="B2412">
        <v>-0.79879550844355318</v>
      </c>
      <c r="C2412">
        <v>1.615465017493094</v>
      </c>
    </row>
    <row r="2413" spans="1:3" x14ac:dyDescent="0.35">
      <c r="A2413" s="1">
        <v>31023</v>
      </c>
      <c r="B2413">
        <v>-0.79861516254471787</v>
      </c>
      <c r="C2413">
        <v>0.26878654699245835</v>
      </c>
    </row>
    <row r="2414" spans="1:3" x14ac:dyDescent="0.35">
      <c r="A2414" s="1">
        <v>22641</v>
      </c>
      <c r="B2414">
        <v>-0.79812719192346115</v>
      </c>
      <c r="C2414">
        <v>-1.8762106285983449</v>
      </c>
    </row>
    <row r="2415" spans="1:3" x14ac:dyDescent="0.35">
      <c r="A2415" s="1">
        <v>33413</v>
      </c>
      <c r="B2415">
        <v>-0.79809069347252348</v>
      </c>
      <c r="C2415">
        <v>0.34513870710532268</v>
      </c>
    </row>
    <row r="2416" spans="1:3" x14ac:dyDescent="0.35">
      <c r="A2416" s="1">
        <v>25990</v>
      </c>
      <c r="B2416">
        <v>-0.7979177093052654</v>
      </c>
      <c r="C2416">
        <v>0.42708698032925357</v>
      </c>
    </row>
    <row r="2417" spans="1:3" x14ac:dyDescent="0.35">
      <c r="A2417" s="1">
        <v>28982</v>
      </c>
      <c r="B2417">
        <v>-0.79772605640147842</v>
      </c>
      <c r="C2417">
        <v>0.36914308894581582</v>
      </c>
    </row>
    <row r="2418" spans="1:3" x14ac:dyDescent="0.35">
      <c r="A2418" s="1">
        <v>30888</v>
      </c>
      <c r="B2418">
        <v>-0.79744199899771728</v>
      </c>
      <c r="C2418">
        <v>3.5731882910747381</v>
      </c>
    </row>
    <row r="2419" spans="1:3" x14ac:dyDescent="0.35">
      <c r="A2419" s="1">
        <v>22426</v>
      </c>
      <c r="B2419">
        <v>-0.79720151666978334</v>
      </c>
      <c r="C2419">
        <v>-1.0813942193217456</v>
      </c>
    </row>
    <row r="2420" spans="1:3" x14ac:dyDescent="0.35">
      <c r="A2420" s="1">
        <v>30505</v>
      </c>
      <c r="B2420">
        <v>-0.79666457366162768</v>
      </c>
      <c r="C2420">
        <v>-1.4089654329043451</v>
      </c>
    </row>
    <row r="2421" spans="1:3" x14ac:dyDescent="0.35">
      <c r="A2421" s="1">
        <v>33221</v>
      </c>
      <c r="B2421">
        <v>-0.79645118470285303</v>
      </c>
      <c r="C2421">
        <v>-0.7930853520513963</v>
      </c>
    </row>
    <row r="2422" spans="1:3" x14ac:dyDescent="0.35">
      <c r="A2422" s="1">
        <v>27883</v>
      </c>
      <c r="B2422">
        <v>-0.796282679492061</v>
      </c>
      <c r="C2422">
        <v>-0.4583689385616197</v>
      </c>
    </row>
    <row r="2423" spans="1:3" x14ac:dyDescent="0.35">
      <c r="A2423" s="1">
        <v>30620</v>
      </c>
      <c r="B2423">
        <v>-0.79620038582009789</v>
      </c>
      <c r="C2423">
        <v>0.3939695783679944</v>
      </c>
    </row>
    <row r="2424" spans="1:3" x14ac:dyDescent="0.35">
      <c r="A2424" s="1">
        <v>22738</v>
      </c>
      <c r="B2424">
        <v>-0.79607487779338293</v>
      </c>
      <c r="C2424">
        <v>-2.0720137783903891</v>
      </c>
    </row>
    <row r="2425" spans="1:3" x14ac:dyDescent="0.35">
      <c r="A2425" s="1">
        <v>24742</v>
      </c>
      <c r="B2425">
        <v>-0.79580521990261632</v>
      </c>
      <c r="C2425">
        <v>-1.5253120989174487</v>
      </c>
    </row>
    <row r="2426" spans="1:3" x14ac:dyDescent="0.35">
      <c r="A2426" s="1">
        <v>34788</v>
      </c>
      <c r="B2426">
        <v>-0.79576251414165133</v>
      </c>
      <c r="C2426">
        <v>0.65544546560169203</v>
      </c>
    </row>
    <row r="2427" spans="1:3" x14ac:dyDescent="0.35">
      <c r="A2427" s="1">
        <v>28776</v>
      </c>
      <c r="B2427">
        <v>-0.79574877122575272</v>
      </c>
      <c r="C2427">
        <v>-2.3694459702369772</v>
      </c>
    </row>
    <row r="2428" spans="1:3" x14ac:dyDescent="0.35">
      <c r="A2428" s="1">
        <v>30600</v>
      </c>
      <c r="B2428">
        <v>-0.79534802182622732</v>
      </c>
      <c r="C2428">
        <v>-2.216906260277745</v>
      </c>
    </row>
    <row r="2429" spans="1:3" x14ac:dyDescent="0.35">
      <c r="A2429" s="1">
        <v>31026</v>
      </c>
      <c r="B2429">
        <v>-0.79533728995707431</v>
      </c>
      <c r="C2429">
        <v>0.37019244544179059</v>
      </c>
    </row>
    <row r="2430" spans="1:3" x14ac:dyDescent="0.35">
      <c r="A2430" s="1">
        <v>31285</v>
      </c>
      <c r="B2430">
        <v>-0.79444122869359257</v>
      </c>
      <c r="C2430">
        <v>-1.1631097322041244</v>
      </c>
    </row>
    <row r="2431" spans="1:3" x14ac:dyDescent="0.35">
      <c r="A2431" s="1">
        <v>25528</v>
      </c>
      <c r="B2431">
        <v>-0.79410494259083075</v>
      </c>
      <c r="C2431">
        <v>-0.76622970821421876</v>
      </c>
    </row>
    <row r="2432" spans="1:3" x14ac:dyDescent="0.35">
      <c r="A2432" s="1">
        <v>29812</v>
      </c>
      <c r="B2432">
        <v>-0.79380842779632976</v>
      </c>
      <c r="C2432">
        <v>-2.4111363502982286</v>
      </c>
    </row>
    <row r="2433" spans="1:3" x14ac:dyDescent="0.35">
      <c r="A2433" s="1">
        <v>27824</v>
      </c>
      <c r="B2433">
        <v>-0.7934833854851695</v>
      </c>
      <c r="C2433">
        <v>0.31245203185069947</v>
      </c>
    </row>
    <row r="2434" spans="1:3" x14ac:dyDescent="0.35">
      <c r="A2434" s="1">
        <v>27829</v>
      </c>
      <c r="B2434">
        <v>-0.79337043791520245</v>
      </c>
      <c r="C2434">
        <v>-0.10621460532347361</v>
      </c>
    </row>
    <row r="2435" spans="1:3" x14ac:dyDescent="0.35">
      <c r="A2435" s="1">
        <v>32854</v>
      </c>
      <c r="B2435">
        <v>-0.79335624457932996</v>
      </c>
      <c r="C2435">
        <v>-0.97610487397292478</v>
      </c>
    </row>
    <row r="2436" spans="1:3" x14ac:dyDescent="0.35">
      <c r="A2436" s="1">
        <v>36437</v>
      </c>
      <c r="B2436">
        <v>-0.79330481069316727</v>
      </c>
      <c r="C2436">
        <v>0.4180359406550509</v>
      </c>
    </row>
    <row r="2437" spans="1:3" x14ac:dyDescent="0.35">
      <c r="A2437" s="1">
        <v>34563</v>
      </c>
      <c r="B2437">
        <v>-0.79328963678923659</v>
      </c>
      <c r="C2437">
        <v>0.90153965587775198</v>
      </c>
    </row>
    <row r="2438" spans="1:3" x14ac:dyDescent="0.35">
      <c r="A2438" s="1">
        <v>27757</v>
      </c>
      <c r="B2438">
        <v>-0.79281834022536291</v>
      </c>
      <c r="C2438">
        <v>1.4298830868548933</v>
      </c>
    </row>
    <row r="2439" spans="1:3" x14ac:dyDescent="0.35">
      <c r="A2439" s="1">
        <v>32673</v>
      </c>
      <c r="B2439">
        <v>-0.7926932029853232</v>
      </c>
      <c r="C2439">
        <v>0.1457960624853267</v>
      </c>
    </row>
    <row r="2440" spans="1:3" x14ac:dyDescent="0.35">
      <c r="A2440" s="1">
        <v>33234</v>
      </c>
      <c r="B2440">
        <v>-0.79242568328930851</v>
      </c>
      <c r="C2440">
        <v>0.6207749376248779</v>
      </c>
    </row>
    <row r="2441" spans="1:3" x14ac:dyDescent="0.35">
      <c r="A2441" s="1">
        <v>34558</v>
      </c>
      <c r="B2441">
        <v>-0.79181405613370726</v>
      </c>
      <c r="C2441">
        <v>0.35369579363483572</v>
      </c>
    </row>
    <row r="2442" spans="1:3" x14ac:dyDescent="0.35">
      <c r="A2442" s="1">
        <v>36343</v>
      </c>
      <c r="B2442">
        <v>-0.79160430556928518</v>
      </c>
      <c r="C2442">
        <v>-1.1585634273805556</v>
      </c>
    </row>
    <row r="2443" spans="1:3" x14ac:dyDescent="0.35">
      <c r="A2443" s="1">
        <v>30610</v>
      </c>
      <c r="B2443">
        <v>-0.79128113748282702</v>
      </c>
      <c r="C2443">
        <v>-0.65492574689012539</v>
      </c>
    </row>
    <row r="2444" spans="1:3" x14ac:dyDescent="0.35">
      <c r="A2444" s="1">
        <v>35236</v>
      </c>
      <c r="B2444">
        <v>-0.79117767359215763</v>
      </c>
      <c r="C2444">
        <v>-1.9082847497655353</v>
      </c>
    </row>
    <row r="2445" spans="1:3" x14ac:dyDescent="0.35">
      <c r="A2445" s="1">
        <v>31022</v>
      </c>
      <c r="B2445">
        <v>-0.79105577007707706</v>
      </c>
      <c r="C2445">
        <v>0.2264537184686703</v>
      </c>
    </row>
    <row r="2446" spans="1:3" x14ac:dyDescent="0.35">
      <c r="A2446" s="1">
        <v>30508</v>
      </c>
      <c r="B2446">
        <v>-0.79040763082159426</v>
      </c>
      <c r="C2446">
        <v>-1.8640711701694075</v>
      </c>
    </row>
    <row r="2447" spans="1:3" x14ac:dyDescent="0.35">
      <c r="A2447" s="1">
        <v>23420</v>
      </c>
      <c r="B2447">
        <v>-0.79003863558790566</v>
      </c>
      <c r="C2447">
        <v>0.32035762412332286</v>
      </c>
    </row>
    <row r="2448" spans="1:3" x14ac:dyDescent="0.35">
      <c r="A2448" s="1">
        <v>30447</v>
      </c>
      <c r="B2448">
        <v>-0.78993340148272506</v>
      </c>
      <c r="C2448">
        <v>-0.98769633273275226</v>
      </c>
    </row>
    <row r="2449" spans="1:3" x14ac:dyDescent="0.35">
      <c r="A2449" s="1">
        <v>34705</v>
      </c>
      <c r="B2449">
        <v>-0.78961522777379733</v>
      </c>
      <c r="C2449">
        <v>1.6999351660353719</v>
      </c>
    </row>
    <row r="2450" spans="1:3" x14ac:dyDescent="0.35">
      <c r="A2450" s="1">
        <v>31649</v>
      </c>
      <c r="B2450">
        <v>-0.78945125346285139</v>
      </c>
      <c r="C2450">
        <v>-1.8824485314260131</v>
      </c>
    </row>
    <row r="2451" spans="1:3" x14ac:dyDescent="0.35">
      <c r="A2451" s="1">
        <v>24733</v>
      </c>
      <c r="B2451">
        <v>-0.78890031906368763</v>
      </c>
      <c r="C2451">
        <v>-1.2048976994273104</v>
      </c>
    </row>
    <row r="2452" spans="1:3" x14ac:dyDescent="0.35">
      <c r="A2452" s="1">
        <v>28012</v>
      </c>
      <c r="B2452">
        <v>-0.78862233337574905</v>
      </c>
      <c r="C2452">
        <v>-0.73577874186037073</v>
      </c>
    </row>
    <row r="2453" spans="1:3" x14ac:dyDescent="0.35">
      <c r="A2453" s="1">
        <v>36112</v>
      </c>
      <c r="B2453">
        <v>-0.7886043359023055</v>
      </c>
      <c r="C2453">
        <v>-6.0413882002096811E-2</v>
      </c>
    </row>
    <row r="2454" spans="1:3" x14ac:dyDescent="0.35">
      <c r="A2454" s="1">
        <v>30449</v>
      </c>
      <c r="B2454">
        <v>-0.78844437539602785</v>
      </c>
      <c r="C2454">
        <v>-0.64028701309711866</v>
      </c>
    </row>
    <row r="2455" spans="1:3" x14ac:dyDescent="0.35">
      <c r="A2455" s="1">
        <v>36735</v>
      </c>
      <c r="B2455">
        <v>-0.78832764224587715</v>
      </c>
      <c r="C2455">
        <v>1.1415209554356889</v>
      </c>
    </row>
    <row r="2456" spans="1:3" x14ac:dyDescent="0.35">
      <c r="A2456" s="1">
        <v>30817</v>
      </c>
      <c r="B2456">
        <v>-0.78826478932156241</v>
      </c>
      <c r="C2456">
        <v>-1.1232507766644761</v>
      </c>
    </row>
    <row r="2457" spans="1:3" x14ac:dyDescent="0.35">
      <c r="A2457" s="1">
        <v>31119</v>
      </c>
      <c r="B2457">
        <v>-0.7880015293748156</v>
      </c>
      <c r="C2457">
        <v>5.3596559146362865E-3</v>
      </c>
    </row>
    <row r="2458" spans="1:3" x14ac:dyDescent="0.35">
      <c r="A2458" s="1">
        <v>35720</v>
      </c>
      <c r="B2458">
        <v>-0.78792659410074883</v>
      </c>
      <c r="C2458">
        <v>-0.9221492207514298</v>
      </c>
    </row>
    <row r="2459" spans="1:3" x14ac:dyDescent="0.35">
      <c r="A2459" s="1">
        <v>30448</v>
      </c>
      <c r="B2459">
        <v>-0.78781327523177569</v>
      </c>
      <c r="C2459">
        <v>-0.81142813832552318</v>
      </c>
    </row>
    <row r="2460" spans="1:3" x14ac:dyDescent="0.35">
      <c r="A2460" s="1">
        <v>24769</v>
      </c>
      <c r="B2460">
        <v>-0.78757419231138592</v>
      </c>
      <c r="C2460">
        <v>-0.6989026508986389</v>
      </c>
    </row>
    <row r="2461" spans="1:3" x14ac:dyDescent="0.35">
      <c r="A2461" s="1">
        <v>33542</v>
      </c>
      <c r="B2461">
        <v>-0.7874804369247802</v>
      </c>
      <c r="C2461">
        <v>-1.5562021389628726</v>
      </c>
    </row>
    <row r="2462" spans="1:3" x14ac:dyDescent="0.35">
      <c r="A2462" s="1">
        <v>32549</v>
      </c>
      <c r="B2462">
        <v>-0.7873712125814557</v>
      </c>
      <c r="C2462">
        <v>8.5426156745338239E-2</v>
      </c>
    </row>
    <row r="2463" spans="1:3" x14ac:dyDescent="0.35">
      <c r="A2463" s="1">
        <v>27459</v>
      </c>
      <c r="B2463">
        <v>-0.78724340914205349</v>
      </c>
      <c r="C2463">
        <v>-0.32519997262590999</v>
      </c>
    </row>
    <row r="2464" spans="1:3" x14ac:dyDescent="0.35">
      <c r="A2464" s="1">
        <v>27487</v>
      </c>
      <c r="B2464">
        <v>-0.78715827518753068</v>
      </c>
      <c r="C2464">
        <v>1.1021224166336483</v>
      </c>
    </row>
    <row r="2465" spans="1:3" x14ac:dyDescent="0.35">
      <c r="A2465" s="1">
        <v>35248</v>
      </c>
      <c r="B2465">
        <v>-0.78664837193444792</v>
      </c>
      <c r="C2465">
        <v>-2.1665383841364898</v>
      </c>
    </row>
    <row r="2466" spans="1:3" x14ac:dyDescent="0.35">
      <c r="A2466" s="1">
        <v>36111</v>
      </c>
      <c r="B2466">
        <v>-0.78661905558309775</v>
      </c>
      <c r="C2466">
        <v>0.50891651098016499</v>
      </c>
    </row>
    <row r="2467" spans="1:3" x14ac:dyDescent="0.35">
      <c r="A2467" s="1">
        <v>23419</v>
      </c>
      <c r="B2467">
        <v>-0.7856799580895949</v>
      </c>
      <c r="C2467">
        <v>0.25566381207300598</v>
      </c>
    </row>
    <row r="2468" spans="1:3" x14ac:dyDescent="0.35">
      <c r="A2468" s="1">
        <v>24728</v>
      </c>
      <c r="B2468">
        <v>-0.78554151557145324</v>
      </c>
      <c r="C2468">
        <v>-0.54183021715537028</v>
      </c>
    </row>
    <row r="2469" spans="1:3" x14ac:dyDescent="0.35">
      <c r="A2469" s="1">
        <v>23467</v>
      </c>
      <c r="B2469">
        <v>-0.78550934615386114</v>
      </c>
      <c r="C2469">
        <v>-3.8162049634585554E-2</v>
      </c>
    </row>
    <row r="2470" spans="1:3" x14ac:dyDescent="0.35">
      <c r="A2470" s="1">
        <v>28005</v>
      </c>
      <c r="B2470">
        <v>-0.7854601880851364</v>
      </c>
      <c r="C2470">
        <v>-0.45898109078835359</v>
      </c>
    </row>
    <row r="2471" spans="1:3" x14ac:dyDescent="0.35">
      <c r="A2471" s="1">
        <v>36347</v>
      </c>
      <c r="B2471">
        <v>-0.78533963623166725</v>
      </c>
      <c r="C2471">
        <v>-1.2036217318050482</v>
      </c>
    </row>
    <row r="2472" spans="1:3" x14ac:dyDescent="0.35">
      <c r="A2472" s="1">
        <v>26372</v>
      </c>
      <c r="B2472">
        <v>-0.78507492066064188</v>
      </c>
      <c r="C2472">
        <v>0.48000337347383115</v>
      </c>
    </row>
    <row r="2473" spans="1:3" x14ac:dyDescent="0.35">
      <c r="A2473" s="1">
        <v>35950</v>
      </c>
      <c r="B2473">
        <v>-0.78469098008171767</v>
      </c>
      <c r="C2473">
        <v>0.82068247576555886</v>
      </c>
    </row>
    <row r="2474" spans="1:3" x14ac:dyDescent="0.35">
      <c r="A2474" s="1">
        <v>23421</v>
      </c>
      <c r="B2474">
        <v>-0.78444098792656614</v>
      </c>
      <c r="C2474">
        <v>0.34127866950730573</v>
      </c>
    </row>
    <row r="2475" spans="1:3" x14ac:dyDescent="0.35">
      <c r="A2475" s="1">
        <v>33367</v>
      </c>
      <c r="B2475">
        <v>-0.78408048960138121</v>
      </c>
      <c r="C2475">
        <v>-0.301107084968949</v>
      </c>
    </row>
    <row r="2476" spans="1:3" x14ac:dyDescent="0.35">
      <c r="A2476" s="1">
        <v>27464</v>
      </c>
      <c r="B2476">
        <v>-0.78402950543318073</v>
      </c>
      <c r="C2476">
        <v>-0.12750506397361441</v>
      </c>
    </row>
    <row r="2477" spans="1:3" x14ac:dyDescent="0.35">
      <c r="A2477" s="1">
        <v>25899</v>
      </c>
      <c r="B2477">
        <v>-0.78330250550337355</v>
      </c>
      <c r="C2477">
        <v>1.1244089955120591</v>
      </c>
    </row>
    <row r="2478" spans="1:3" x14ac:dyDescent="0.35">
      <c r="A2478" s="1">
        <v>30511</v>
      </c>
      <c r="B2478">
        <v>-0.78300943815954205</v>
      </c>
      <c r="C2478">
        <v>-1.340490026240696</v>
      </c>
    </row>
    <row r="2479" spans="1:3" x14ac:dyDescent="0.35">
      <c r="A2479" s="1">
        <v>32849</v>
      </c>
      <c r="B2479">
        <v>-0.78281473557729442</v>
      </c>
      <c r="C2479">
        <v>-4.2036990488666243E-2</v>
      </c>
    </row>
    <row r="2480" spans="1:3" x14ac:dyDescent="0.35">
      <c r="A2480" s="1">
        <v>31110</v>
      </c>
      <c r="B2480">
        <v>-0.78265549674468848</v>
      </c>
      <c r="C2480">
        <v>-0.40034687736639607</v>
      </c>
    </row>
    <row r="2481" spans="1:3" x14ac:dyDescent="0.35">
      <c r="A2481" s="1">
        <v>31089</v>
      </c>
      <c r="B2481">
        <v>-0.78253403455174619</v>
      </c>
      <c r="C2481">
        <v>-0.44720155157674168</v>
      </c>
    </row>
    <row r="2482" spans="1:3" x14ac:dyDescent="0.35">
      <c r="A2482" s="1">
        <v>35376</v>
      </c>
      <c r="B2482">
        <v>-0.78243716141957731</v>
      </c>
      <c r="C2482">
        <v>-2.0142449393268973E-2</v>
      </c>
    </row>
    <row r="2483" spans="1:3" x14ac:dyDescent="0.35">
      <c r="A2483" s="1">
        <v>31027</v>
      </c>
      <c r="B2483">
        <v>-0.78194891855728954</v>
      </c>
      <c r="C2483">
        <v>0.84398429704539979</v>
      </c>
    </row>
    <row r="2484" spans="1:3" x14ac:dyDescent="0.35">
      <c r="A2484" s="1">
        <v>32644</v>
      </c>
      <c r="B2484">
        <v>-0.78166481231720164</v>
      </c>
      <c r="C2484">
        <v>0.32992795481067444</v>
      </c>
    </row>
    <row r="2485" spans="1:3" x14ac:dyDescent="0.35">
      <c r="A2485" s="1">
        <v>24874</v>
      </c>
      <c r="B2485">
        <v>-0.78166189570805777</v>
      </c>
      <c r="C2485">
        <v>-1.1053192796138744</v>
      </c>
    </row>
    <row r="2486" spans="1:3" x14ac:dyDescent="0.35">
      <c r="A2486" s="1">
        <v>34417</v>
      </c>
      <c r="B2486">
        <v>-0.78160845627190645</v>
      </c>
      <c r="C2486">
        <v>-1.9653404462754651</v>
      </c>
    </row>
    <row r="2487" spans="1:3" x14ac:dyDescent="0.35">
      <c r="A2487" s="1">
        <v>34561</v>
      </c>
      <c r="B2487">
        <v>-0.78153399250645128</v>
      </c>
      <c r="C2487">
        <v>0.56456355650826295</v>
      </c>
    </row>
    <row r="2488" spans="1:3" x14ac:dyDescent="0.35">
      <c r="A2488" s="1">
        <v>25085</v>
      </c>
      <c r="B2488">
        <v>-0.78136581536814376</v>
      </c>
      <c r="C2488">
        <v>0.839706261677993</v>
      </c>
    </row>
    <row r="2489" spans="1:3" x14ac:dyDescent="0.35">
      <c r="A2489" s="1">
        <v>24055</v>
      </c>
      <c r="B2489">
        <v>-0.78116108706514265</v>
      </c>
      <c r="C2489">
        <v>-0.57674343797226524</v>
      </c>
    </row>
    <row r="2490" spans="1:3" x14ac:dyDescent="0.35">
      <c r="A2490" s="1">
        <v>32552</v>
      </c>
      <c r="B2490">
        <v>-0.78110102888870847</v>
      </c>
      <c r="C2490">
        <v>1.8121574956342618E-2</v>
      </c>
    </row>
    <row r="2491" spans="1:3" x14ac:dyDescent="0.35">
      <c r="A2491" s="1">
        <v>23468</v>
      </c>
      <c r="B2491">
        <v>-0.78109270557671906</v>
      </c>
      <c r="C2491">
        <v>-0.35432320727323646</v>
      </c>
    </row>
    <row r="2492" spans="1:3" x14ac:dyDescent="0.35">
      <c r="A2492" s="1">
        <v>32000</v>
      </c>
      <c r="B2492">
        <v>-0.78096707848828983</v>
      </c>
      <c r="C2492">
        <v>-1.9167644389145357</v>
      </c>
    </row>
    <row r="2493" spans="1:3" x14ac:dyDescent="0.35">
      <c r="A2493" s="1">
        <v>27127</v>
      </c>
      <c r="B2493">
        <v>-0.78071239676925852</v>
      </c>
      <c r="C2493">
        <v>0.14471388921635325</v>
      </c>
    </row>
    <row r="2494" spans="1:3" x14ac:dyDescent="0.35">
      <c r="A2494" s="1">
        <v>24985</v>
      </c>
      <c r="B2494">
        <v>-0.78010199389300394</v>
      </c>
      <c r="C2494">
        <v>0.54245150386988128</v>
      </c>
    </row>
    <row r="2495" spans="1:3" x14ac:dyDescent="0.35">
      <c r="A2495" s="1">
        <v>33224</v>
      </c>
      <c r="B2495">
        <v>-0.78009768956509629</v>
      </c>
      <c r="C2495">
        <v>-0.56904387207746387</v>
      </c>
    </row>
    <row r="2496" spans="1:3" x14ac:dyDescent="0.35">
      <c r="A2496" s="1">
        <v>28950</v>
      </c>
      <c r="B2496">
        <v>-0.77989038454704462</v>
      </c>
      <c r="C2496">
        <v>-0.79544501732883632</v>
      </c>
    </row>
    <row r="2497" spans="1:3" x14ac:dyDescent="0.35">
      <c r="A2497" s="1">
        <v>23881</v>
      </c>
      <c r="B2497">
        <v>-0.7797860014872765</v>
      </c>
      <c r="C2497">
        <v>-2.3833225953708368</v>
      </c>
    </row>
    <row r="2498" spans="1:3" x14ac:dyDescent="0.35">
      <c r="A2498" s="1">
        <v>30064</v>
      </c>
      <c r="B2498">
        <v>-0.77974000299138113</v>
      </c>
      <c r="C2498">
        <v>-0.59129946658940968</v>
      </c>
    </row>
    <row r="2499" spans="1:3" x14ac:dyDescent="0.35">
      <c r="A2499" s="1">
        <v>27113</v>
      </c>
      <c r="B2499">
        <v>-0.77935197640407061</v>
      </c>
      <c r="C2499">
        <v>-0.99341759839577792</v>
      </c>
    </row>
    <row r="2500" spans="1:3" x14ac:dyDescent="0.35">
      <c r="A2500" s="1">
        <v>23397</v>
      </c>
      <c r="B2500">
        <v>-0.77926292751165294</v>
      </c>
      <c r="C2500">
        <v>-7.0344611409604491E-2</v>
      </c>
    </row>
    <row r="2501" spans="1:3" x14ac:dyDescent="0.35">
      <c r="A2501" s="1">
        <v>29943</v>
      </c>
      <c r="B2501">
        <v>-0.77925559818619095</v>
      </c>
      <c r="C2501">
        <v>-1.2754799698789649</v>
      </c>
    </row>
    <row r="2502" spans="1:3" x14ac:dyDescent="0.35">
      <c r="A2502" s="1">
        <v>24770</v>
      </c>
      <c r="B2502">
        <v>-0.77906879555588204</v>
      </c>
      <c r="C2502">
        <v>-0.63788449903235689</v>
      </c>
    </row>
    <row r="2503" spans="1:3" x14ac:dyDescent="0.35">
      <c r="A2503" s="1">
        <v>31287</v>
      </c>
      <c r="B2503">
        <v>-0.77898212649156318</v>
      </c>
      <c r="C2503">
        <v>-1.6457901568089668</v>
      </c>
    </row>
    <row r="2504" spans="1:3" x14ac:dyDescent="0.35">
      <c r="A2504" s="1">
        <v>33639</v>
      </c>
      <c r="B2504">
        <v>-0.77830614366168938</v>
      </c>
      <c r="C2504">
        <v>-0.85313460510979922</v>
      </c>
    </row>
    <row r="2505" spans="1:3" x14ac:dyDescent="0.35">
      <c r="A2505" s="1">
        <v>23239</v>
      </c>
      <c r="B2505">
        <v>-0.7783034777395974</v>
      </c>
      <c r="C2505">
        <v>0.14776044676072297</v>
      </c>
    </row>
    <row r="2506" spans="1:3" x14ac:dyDescent="0.35">
      <c r="A2506" s="1">
        <v>29602</v>
      </c>
      <c r="B2506">
        <v>-0.77789711186529931</v>
      </c>
      <c r="C2506">
        <v>-1.3982852138097386</v>
      </c>
    </row>
    <row r="2507" spans="1:3" x14ac:dyDescent="0.35">
      <c r="A2507" s="1">
        <v>28951</v>
      </c>
      <c r="B2507">
        <v>-0.7777891652763852</v>
      </c>
      <c r="C2507">
        <v>-1.1786745598464103</v>
      </c>
    </row>
    <row r="2508" spans="1:3" x14ac:dyDescent="0.35">
      <c r="A2508" s="1">
        <v>33655</v>
      </c>
      <c r="B2508">
        <v>-0.77758056627298622</v>
      </c>
      <c r="C2508">
        <v>-0.26963082228390672</v>
      </c>
    </row>
    <row r="2509" spans="1:3" x14ac:dyDescent="0.35">
      <c r="A2509" s="1">
        <v>24743</v>
      </c>
      <c r="B2509">
        <v>-0.77741168635094127</v>
      </c>
      <c r="C2509">
        <v>-1.3550004621587652</v>
      </c>
    </row>
    <row r="2510" spans="1:3" x14ac:dyDescent="0.35">
      <c r="A2510" s="1">
        <v>31030</v>
      </c>
      <c r="B2510">
        <v>-0.77738656530276895</v>
      </c>
      <c r="C2510">
        <v>1.313745262870101</v>
      </c>
    </row>
    <row r="2511" spans="1:3" x14ac:dyDescent="0.35">
      <c r="A2511" s="1">
        <v>32556</v>
      </c>
      <c r="B2511">
        <v>-0.77724261670364214</v>
      </c>
      <c r="C2511">
        <v>-0.90749497747475416</v>
      </c>
    </row>
    <row r="2512" spans="1:3" x14ac:dyDescent="0.35">
      <c r="A2512" s="1">
        <v>27736</v>
      </c>
      <c r="B2512">
        <v>-0.7771603888077584</v>
      </c>
      <c r="C2512">
        <v>1.0771050148050028</v>
      </c>
    </row>
    <row r="2513" spans="1:3" x14ac:dyDescent="0.35">
      <c r="A2513" s="1">
        <v>34012</v>
      </c>
      <c r="B2513">
        <v>-0.77680092206363549</v>
      </c>
      <c r="C2513">
        <v>0.45155693185265638</v>
      </c>
    </row>
    <row r="2514" spans="1:3" x14ac:dyDescent="0.35">
      <c r="A2514" s="1">
        <v>30607</v>
      </c>
      <c r="B2514">
        <v>-0.77667927321501484</v>
      </c>
      <c r="C2514">
        <v>-0.96693711583957442</v>
      </c>
    </row>
    <row r="2515" spans="1:3" x14ac:dyDescent="0.35">
      <c r="A2515" s="1">
        <v>33653</v>
      </c>
      <c r="B2515">
        <v>-0.77667921253270533</v>
      </c>
      <c r="C2515">
        <v>-0.19500953414743721</v>
      </c>
    </row>
    <row r="2516" spans="1:3" x14ac:dyDescent="0.35">
      <c r="A2516" s="1">
        <v>23162</v>
      </c>
      <c r="B2516">
        <v>-0.7761490847893785</v>
      </c>
      <c r="C2516">
        <v>-1.1566430716549156</v>
      </c>
    </row>
    <row r="2517" spans="1:3" x14ac:dyDescent="0.35">
      <c r="A2517" s="1">
        <v>23418</v>
      </c>
      <c r="B2517">
        <v>-0.77608507980217978</v>
      </c>
      <c r="C2517">
        <v>0.3311309079984005</v>
      </c>
    </row>
    <row r="2518" spans="1:3" x14ac:dyDescent="0.35">
      <c r="A2518" s="1">
        <v>27878</v>
      </c>
      <c r="B2518">
        <v>-0.77576146556887982</v>
      </c>
      <c r="C2518">
        <v>-0.85224704998745016</v>
      </c>
    </row>
    <row r="2519" spans="1:3" x14ac:dyDescent="0.35">
      <c r="A2519" s="1">
        <v>33766</v>
      </c>
      <c r="B2519">
        <v>-0.77563630646001025</v>
      </c>
      <c r="C2519">
        <v>0.20937330138822827</v>
      </c>
    </row>
    <row r="2520" spans="1:3" x14ac:dyDescent="0.35">
      <c r="A2520" s="1">
        <v>27754</v>
      </c>
      <c r="B2520">
        <v>-0.77553691511626155</v>
      </c>
      <c r="C2520">
        <v>1.524158048822992</v>
      </c>
    </row>
    <row r="2521" spans="1:3" x14ac:dyDescent="0.35">
      <c r="A2521" s="1">
        <v>26011</v>
      </c>
      <c r="B2521">
        <v>-0.77552557423743396</v>
      </c>
      <c r="C2521">
        <v>0.32357563291713737</v>
      </c>
    </row>
    <row r="2522" spans="1:3" x14ac:dyDescent="0.35">
      <c r="A2522" s="1">
        <v>28013</v>
      </c>
      <c r="B2522">
        <v>-0.77551334383308168</v>
      </c>
      <c r="C2522">
        <v>-1.0642437648831975</v>
      </c>
    </row>
    <row r="2523" spans="1:3" x14ac:dyDescent="0.35">
      <c r="A2523" s="1">
        <v>33638</v>
      </c>
      <c r="B2523">
        <v>-0.77545724859866683</v>
      </c>
      <c r="C2523">
        <v>-0.64692355899048759</v>
      </c>
    </row>
    <row r="2524" spans="1:3" x14ac:dyDescent="0.35">
      <c r="A2524" s="1">
        <v>23165</v>
      </c>
      <c r="B2524">
        <v>-0.7753533146380901</v>
      </c>
      <c r="C2524">
        <v>-1.3230745787499523</v>
      </c>
    </row>
    <row r="2525" spans="1:3" x14ac:dyDescent="0.35">
      <c r="A2525" s="1">
        <v>22516</v>
      </c>
      <c r="B2525">
        <v>-0.77489023261688883</v>
      </c>
      <c r="C2525">
        <v>-1.0227925277498133</v>
      </c>
    </row>
    <row r="2526" spans="1:3" x14ac:dyDescent="0.35">
      <c r="A2526" s="1">
        <v>36809</v>
      </c>
      <c r="B2526">
        <v>-0.77481104050052352</v>
      </c>
      <c r="C2526">
        <v>0.57212836784099119</v>
      </c>
    </row>
    <row r="2527" spans="1:3" x14ac:dyDescent="0.35">
      <c r="A2527" s="1">
        <v>24532</v>
      </c>
      <c r="B2527">
        <v>-0.77432456746169775</v>
      </c>
      <c r="C2527">
        <v>0.80749832225998042</v>
      </c>
    </row>
    <row r="2528" spans="1:3" x14ac:dyDescent="0.35">
      <c r="A2528" s="1">
        <v>25525</v>
      </c>
      <c r="B2528">
        <v>-0.77431552540910209</v>
      </c>
      <c r="C2528">
        <v>-1.759461258395457</v>
      </c>
    </row>
    <row r="2529" spans="1:3" x14ac:dyDescent="0.35">
      <c r="A2529" s="1">
        <v>28403</v>
      </c>
      <c r="B2529">
        <v>-0.77425765984960759</v>
      </c>
      <c r="C2529">
        <v>-2.0276036824969199</v>
      </c>
    </row>
    <row r="2530" spans="1:3" x14ac:dyDescent="0.35">
      <c r="A2530" s="1">
        <v>24134</v>
      </c>
      <c r="B2530">
        <v>-0.77389706278746306</v>
      </c>
      <c r="C2530">
        <v>-1.4772928134601562</v>
      </c>
    </row>
    <row r="2531" spans="1:3" x14ac:dyDescent="0.35">
      <c r="A2531" s="1">
        <v>23819</v>
      </c>
      <c r="B2531">
        <v>-0.77389678744571722</v>
      </c>
      <c r="C2531">
        <v>0.46071422951868091</v>
      </c>
    </row>
    <row r="2532" spans="1:3" x14ac:dyDescent="0.35">
      <c r="A2532" s="1">
        <v>27794</v>
      </c>
      <c r="B2532">
        <v>-0.77355261954198462</v>
      </c>
      <c r="C2532">
        <v>-0.99888047368973776</v>
      </c>
    </row>
    <row r="2533" spans="1:3" x14ac:dyDescent="0.35">
      <c r="A2533" s="1">
        <v>34983</v>
      </c>
      <c r="B2533">
        <v>-0.77316262302392125</v>
      </c>
      <c r="C2533">
        <v>0.13308361981961261</v>
      </c>
    </row>
    <row r="2534" spans="1:3" x14ac:dyDescent="0.35">
      <c r="A2534" s="1">
        <v>24849</v>
      </c>
      <c r="B2534">
        <v>-0.77273060501670532</v>
      </c>
      <c r="C2534">
        <v>-2.8710948882083929</v>
      </c>
    </row>
    <row r="2535" spans="1:3" x14ac:dyDescent="0.35">
      <c r="A2535" s="1">
        <v>33640</v>
      </c>
      <c r="B2535">
        <v>-0.77247362953384191</v>
      </c>
      <c r="C2535">
        <v>-1.0012625871160881</v>
      </c>
    </row>
    <row r="2536" spans="1:3" x14ac:dyDescent="0.35">
      <c r="A2536" s="1">
        <v>25518</v>
      </c>
      <c r="B2536">
        <v>-0.77150019477904153</v>
      </c>
      <c r="C2536">
        <v>-1.9173317334941038</v>
      </c>
    </row>
    <row r="2537" spans="1:3" x14ac:dyDescent="0.35">
      <c r="A2537" s="1">
        <v>29629</v>
      </c>
      <c r="B2537">
        <v>-0.77147297830582529</v>
      </c>
      <c r="C2537">
        <v>0.66316845891264598</v>
      </c>
    </row>
    <row r="2538" spans="1:3" x14ac:dyDescent="0.35">
      <c r="A2538" s="1">
        <v>32646</v>
      </c>
      <c r="B2538">
        <v>-0.77143649109924228</v>
      </c>
      <c r="C2538">
        <v>-0.18074612081304414</v>
      </c>
    </row>
    <row r="2539" spans="1:3" x14ac:dyDescent="0.35">
      <c r="A2539" s="1">
        <v>23460</v>
      </c>
      <c r="B2539">
        <v>-0.77089804461635592</v>
      </c>
      <c r="C2539">
        <v>0.46383032844341693</v>
      </c>
    </row>
    <row r="2540" spans="1:3" x14ac:dyDescent="0.35">
      <c r="A2540" s="1">
        <v>33396</v>
      </c>
      <c r="B2540">
        <v>-0.77046362152246017</v>
      </c>
      <c r="C2540">
        <v>-0.17526229445673186</v>
      </c>
    </row>
    <row r="2541" spans="1:3" x14ac:dyDescent="0.35">
      <c r="A2541" s="1">
        <v>24056</v>
      </c>
      <c r="B2541">
        <v>-0.77028941378884941</v>
      </c>
      <c r="C2541">
        <v>-0.40398396354364075</v>
      </c>
    </row>
    <row r="2542" spans="1:3" x14ac:dyDescent="0.35">
      <c r="A2542" s="1">
        <v>26417</v>
      </c>
      <c r="B2542">
        <v>-0.77007440253305948</v>
      </c>
      <c r="C2542">
        <v>0.61051327584882575</v>
      </c>
    </row>
    <row r="2543" spans="1:3" x14ac:dyDescent="0.35">
      <c r="A2543" s="1">
        <v>27101</v>
      </c>
      <c r="B2543">
        <v>-0.76994912594510523</v>
      </c>
      <c r="C2543">
        <v>-1.3294177322086882</v>
      </c>
    </row>
    <row r="2544" spans="1:3" x14ac:dyDescent="0.35">
      <c r="A2544" s="1">
        <v>32553</v>
      </c>
      <c r="B2544">
        <v>-0.76978725554092564</v>
      </c>
      <c r="C2544">
        <v>0.25034994063616489</v>
      </c>
    </row>
    <row r="2545" spans="1:3" x14ac:dyDescent="0.35">
      <c r="A2545" s="1">
        <v>31127</v>
      </c>
      <c r="B2545">
        <v>-0.76912731156201064</v>
      </c>
      <c r="C2545">
        <v>-4.1611159298142825E-2</v>
      </c>
    </row>
    <row r="2546" spans="1:3" x14ac:dyDescent="0.35">
      <c r="A2546" s="1">
        <v>25877</v>
      </c>
      <c r="B2546">
        <v>-0.76891413385073959</v>
      </c>
      <c r="C2546">
        <v>1.369247387549587</v>
      </c>
    </row>
    <row r="2547" spans="1:3" x14ac:dyDescent="0.35">
      <c r="A2547" s="1">
        <v>24567</v>
      </c>
      <c r="B2547">
        <v>-0.76875702639517007</v>
      </c>
      <c r="C2547">
        <v>1.1111304239250575</v>
      </c>
    </row>
    <row r="2548" spans="1:3" x14ac:dyDescent="0.35">
      <c r="A2548" s="1">
        <v>33777</v>
      </c>
      <c r="B2548">
        <v>-0.76872507660306744</v>
      </c>
      <c r="C2548">
        <v>0.58243863553574404</v>
      </c>
    </row>
    <row r="2549" spans="1:3" x14ac:dyDescent="0.35">
      <c r="A2549" s="1">
        <v>28026</v>
      </c>
      <c r="B2549">
        <v>-0.76861828819847355</v>
      </c>
      <c r="C2549">
        <v>-2.0107539308928466</v>
      </c>
    </row>
    <row r="2550" spans="1:3" x14ac:dyDescent="0.35">
      <c r="A2550" s="1">
        <v>28983</v>
      </c>
      <c r="B2550">
        <v>-0.76807087192016477</v>
      </c>
      <c r="C2550">
        <v>0.50914747819358674</v>
      </c>
    </row>
    <row r="2551" spans="1:3" x14ac:dyDescent="0.35">
      <c r="A2551" s="1">
        <v>31112</v>
      </c>
      <c r="B2551">
        <v>-0.76792504016675966</v>
      </c>
      <c r="C2551">
        <v>-0.50474702112397873</v>
      </c>
    </row>
    <row r="2552" spans="1:3" x14ac:dyDescent="0.35">
      <c r="A2552" s="1">
        <v>27100</v>
      </c>
      <c r="B2552">
        <v>-0.76782646668580601</v>
      </c>
      <c r="C2552">
        <v>-1.1767252266022818</v>
      </c>
    </row>
    <row r="2553" spans="1:3" x14ac:dyDescent="0.35">
      <c r="A2553" s="1">
        <v>25986</v>
      </c>
      <c r="B2553">
        <v>-0.7675941816852897</v>
      </c>
      <c r="C2553">
        <v>0.78425676677884337</v>
      </c>
    </row>
    <row r="2554" spans="1:3" x14ac:dyDescent="0.35">
      <c r="A2554" s="1">
        <v>27478</v>
      </c>
      <c r="B2554">
        <v>-0.76736767559946595</v>
      </c>
      <c r="C2554">
        <v>0.71678811048721414</v>
      </c>
    </row>
    <row r="2555" spans="1:3" x14ac:dyDescent="0.35">
      <c r="A2555" s="1">
        <v>24568</v>
      </c>
      <c r="B2555">
        <v>-0.76731749491371015</v>
      </c>
      <c r="C2555">
        <v>1.1714287361385713</v>
      </c>
    </row>
    <row r="2556" spans="1:3" x14ac:dyDescent="0.35">
      <c r="A2556" s="1">
        <v>25987</v>
      </c>
      <c r="B2556">
        <v>-0.76715182205652144</v>
      </c>
      <c r="C2556">
        <v>0.63581385457944983</v>
      </c>
    </row>
    <row r="2557" spans="1:3" x14ac:dyDescent="0.35">
      <c r="A2557" s="1">
        <v>29014</v>
      </c>
      <c r="B2557">
        <v>-0.76712421389895036</v>
      </c>
      <c r="C2557">
        <v>0.61619164024836504</v>
      </c>
    </row>
    <row r="2558" spans="1:3" x14ac:dyDescent="0.35">
      <c r="A2558" s="1">
        <v>29074</v>
      </c>
      <c r="B2558">
        <v>-0.76700154747745219</v>
      </c>
      <c r="C2558">
        <v>0.1043866372366395</v>
      </c>
    </row>
    <row r="2559" spans="1:3" x14ac:dyDescent="0.35">
      <c r="A2559" s="1">
        <v>36339</v>
      </c>
      <c r="B2559">
        <v>-0.7668806590381182</v>
      </c>
      <c r="C2559">
        <v>0.15297486776132221</v>
      </c>
    </row>
    <row r="2560" spans="1:3" x14ac:dyDescent="0.35">
      <c r="A2560" s="1">
        <v>30442</v>
      </c>
      <c r="B2560">
        <v>-0.76649324653037121</v>
      </c>
      <c r="C2560">
        <v>-0.74251174754288551</v>
      </c>
    </row>
    <row r="2561" spans="1:3" x14ac:dyDescent="0.35">
      <c r="A2561" s="1">
        <v>23461</v>
      </c>
      <c r="B2561">
        <v>-0.76638228145700471</v>
      </c>
      <c r="C2561">
        <v>0.26597487073598947</v>
      </c>
    </row>
    <row r="2562" spans="1:3" x14ac:dyDescent="0.35">
      <c r="A2562" s="1">
        <v>28151</v>
      </c>
      <c r="B2562">
        <v>-0.76628852342452913</v>
      </c>
      <c r="C2562">
        <v>-1.0325930046262695</v>
      </c>
    </row>
    <row r="2563" spans="1:3" x14ac:dyDescent="0.35">
      <c r="A2563" s="1">
        <v>24987</v>
      </c>
      <c r="B2563">
        <v>-0.76605947504987015</v>
      </c>
      <c r="C2563">
        <v>0.30415504083620026</v>
      </c>
    </row>
    <row r="2564" spans="1:3" x14ac:dyDescent="0.35">
      <c r="A2564" s="1">
        <v>36115</v>
      </c>
      <c r="B2564">
        <v>-0.76585095048490681</v>
      </c>
      <c r="C2564">
        <v>0.1303246276754168</v>
      </c>
    </row>
    <row r="2565" spans="1:3" x14ac:dyDescent="0.35">
      <c r="A2565" s="1">
        <v>27488</v>
      </c>
      <c r="B2565">
        <v>-0.76568063028933975</v>
      </c>
      <c r="C2565">
        <v>1.384413159145929</v>
      </c>
    </row>
    <row r="2566" spans="1:3" x14ac:dyDescent="0.35">
      <c r="A2566" s="1">
        <v>33589</v>
      </c>
      <c r="B2566">
        <v>-0.76546151574228183</v>
      </c>
      <c r="C2566">
        <v>1.7074005868994881</v>
      </c>
    </row>
    <row r="2567" spans="1:3" x14ac:dyDescent="0.35">
      <c r="A2567" s="1">
        <v>26210</v>
      </c>
      <c r="B2567">
        <v>-0.7653551562359544</v>
      </c>
      <c r="C2567">
        <v>-2.2702498220761353</v>
      </c>
    </row>
    <row r="2568" spans="1:3" x14ac:dyDescent="0.35">
      <c r="A2568" s="1">
        <v>33389</v>
      </c>
      <c r="B2568">
        <v>-0.76535506905456008</v>
      </c>
      <c r="C2568">
        <v>-1.0337890877869356</v>
      </c>
    </row>
    <row r="2569" spans="1:3" x14ac:dyDescent="0.35">
      <c r="A2569" s="1">
        <v>27631</v>
      </c>
      <c r="B2569">
        <v>-0.76519473868031995</v>
      </c>
      <c r="C2569">
        <v>-0.30217295726447801</v>
      </c>
    </row>
    <row r="2570" spans="1:3" x14ac:dyDescent="0.35">
      <c r="A2570" s="1">
        <v>31768</v>
      </c>
      <c r="B2570">
        <v>-0.76499665920885318</v>
      </c>
      <c r="C2570">
        <v>1.4861102936080948</v>
      </c>
    </row>
    <row r="2571" spans="1:3" x14ac:dyDescent="0.35">
      <c r="A2571" s="1">
        <v>27877</v>
      </c>
      <c r="B2571">
        <v>-0.76456541422284729</v>
      </c>
      <c r="C2571">
        <v>-0.76655411558571829</v>
      </c>
    </row>
    <row r="2572" spans="1:3" x14ac:dyDescent="0.35">
      <c r="A2572" s="1">
        <v>31090</v>
      </c>
      <c r="B2572">
        <v>-0.76449397915534612</v>
      </c>
      <c r="C2572">
        <v>-0.66520461394525177</v>
      </c>
    </row>
    <row r="2573" spans="1:3" x14ac:dyDescent="0.35">
      <c r="A2573" s="1">
        <v>28131</v>
      </c>
      <c r="B2573">
        <v>-0.76423160109872168</v>
      </c>
      <c r="C2573">
        <v>-1.2796749346568115</v>
      </c>
    </row>
    <row r="2574" spans="1:3" x14ac:dyDescent="0.35">
      <c r="A2574" s="1">
        <v>35990</v>
      </c>
      <c r="B2574">
        <v>-0.76416740548551854</v>
      </c>
      <c r="C2574">
        <v>-2.9369423914024022</v>
      </c>
    </row>
    <row r="2575" spans="1:3" x14ac:dyDescent="0.35">
      <c r="A2575" s="1">
        <v>35307</v>
      </c>
      <c r="B2575">
        <v>-0.7640744312447092</v>
      </c>
      <c r="C2575">
        <v>1.4169736161854496</v>
      </c>
    </row>
    <row r="2576" spans="1:3" x14ac:dyDescent="0.35">
      <c r="A2576" s="1">
        <v>23489</v>
      </c>
      <c r="B2576">
        <v>-0.76395620946301135</v>
      </c>
      <c r="C2576">
        <v>-0.52024319951221909</v>
      </c>
    </row>
    <row r="2577" spans="1:3" x14ac:dyDescent="0.35">
      <c r="A2577" s="1">
        <v>33658</v>
      </c>
      <c r="B2577">
        <v>-0.76380826006772051</v>
      </c>
      <c r="C2577">
        <v>-0.43290075954671586</v>
      </c>
    </row>
    <row r="2578" spans="1:3" x14ac:dyDescent="0.35">
      <c r="A2578" s="1">
        <v>34360</v>
      </c>
      <c r="B2578">
        <v>-0.76330891348083774</v>
      </c>
      <c r="C2578">
        <v>-1.6371922393338505</v>
      </c>
    </row>
    <row r="2579" spans="1:3" x14ac:dyDescent="0.35">
      <c r="A2579" s="1">
        <v>23879</v>
      </c>
      <c r="B2579">
        <v>-0.76273839404186206</v>
      </c>
      <c r="C2579">
        <v>-3.0910552201915289</v>
      </c>
    </row>
    <row r="2580" spans="1:3" x14ac:dyDescent="0.35">
      <c r="A2580" s="1">
        <v>35312</v>
      </c>
      <c r="B2580">
        <v>-0.76263329783601097</v>
      </c>
      <c r="C2580">
        <v>1.5446932510269868</v>
      </c>
    </row>
    <row r="2581" spans="1:3" x14ac:dyDescent="0.35">
      <c r="A2581" s="1">
        <v>36116</v>
      </c>
      <c r="B2581">
        <v>-0.76250364965082706</v>
      </c>
      <c r="C2581">
        <v>5.6866057560113516E-2</v>
      </c>
    </row>
    <row r="2582" spans="1:3" x14ac:dyDescent="0.35">
      <c r="A2582" s="1">
        <v>30453</v>
      </c>
      <c r="B2582">
        <v>-0.76212411845596273</v>
      </c>
      <c r="C2582">
        <v>-0.23705976630297321</v>
      </c>
    </row>
    <row r="2583" spans="1:3" x14ac:dyDescent="0.35">
      <c r="A2583" s="1">
        <v>30503</v>
      </c>
      <c r="B2583">
        <v>-0.7616548612266093</v>
      </c>
      <c r="C2583">
        <v>-1.3518539060276629</v>
      </c>
    </row>
    <row r="2584" spans="1:3" x14ac:dyDescent="0.35">
      <c r="A2584" s="1">
        <v>25080</v>
      </c>
      <c r="B2584">
        <v>-0.76151102250563352</v>
      </c>
      <c r="C2584">
        <v>1.1822744128320835</v>
      </c>
    </row>
    <row r="2585" spans="1:3" x14ac:dyDescent="0.35">
      <c r="A2585" s="1">
        <v>27110</v>
      </c>
      <c r="B2585">
        <v>-0.7612907352601167</v>
      </c>
      <c r="C2585">
        <v>-0.58433269874640159</v>
      </c>
    </row>
    <row r="2586" spans="1:3" x14ac:dyDescent="0.35">
      <c r="A2586" s="1">
        <v>22432</v>
      </c>
      <c r="B2586">
        <v>-0.76108974486730685</v>
      </c>
      <c r="C2586">
        <v>-1.2545139419085423</v>
      </c>
    </row>
    <row r="2587" spans="1:3" x14ac:dyDescent="0.35">
      <c r="A2587" s="1">
        <v>34982</v>
      </c>
      <c r="B2587">
        <v>-0.76079320647753523</v>
      </c>
      <c r="C2587">
        <v>-0.15578163121388458</v>
      </c>
    </row>
    <row r="2588" spans="1:3" x14ac:dyDescent="0.35">
      <c r="A2588" s="1">
        <v>25252</v>
      </c>
      <c r="B2588">
        <v>-0.76075615928246387</v>
      </c>
      <c r="C2588">
        <v>-0.70899165007781884</v>
      </c>
    </row>
    <row r="2589" spans="1:3" x14ac:dyDescent="0.35">
      <c r="A2589" s="1">
        <v>24534</v>
      </c>
      <c r="B2589">
        <v>-0.76073062852139406</v>
      </c>
      <c r="C2589">
        <v>0.22473930925870281</v>
      </c>
    </row>
    <row r="2590" spans="1:3" x14ac:dyDescent="0.35">
      <c r="A2590" s="1">
        <v>32672</v>
      </c>
      <c r="B2590">
        <v>-0.76060661471709856</v>
      </c>
      <c r="C2590">
        <v>0.12433469798400339</v>
      </c>
    </row>
    <row r="2591" spans="1:3" x14ac:dyDescent="0.35">
      <c r="A2591" s="1">
        <v>29048</v>
      </c>
      <c r="B2591">
        <v>-0.76023220836159822</v>
      </c>
      <c r="C2591">
        <v>0.7109032282233898</v>
      </c>
    </row>
    <row r="2592" spans="1:3" x14ac:dyDescent="0.35">
      <c r="A2592" s="1">
        <v>29605</v>
      </c>
      <c r="B2592">
        <v>-0.7599535015415152</v>
      </c>
      <c r="C2592">
        <v>-1.2048712702228697</v>
      </c>
    </row>
    <row r="2593" spans="1:3" x14ac:dyDescent="0.35">
      <c r="A2593" s="1">
        <v>22698</v>
      </c>
      <c r="B2593">
        <v>-0.7595801960694506</v>
      </c>
      <c r="C2593">
        <v>-0.27484367632146162</v>
      </c>
    </row>
    <row r="2594" spans="1:3" x14ac:dyDescent="0.35">
      <c r="A2594" s="1">
        <v>36117</v>
      </c>
      <c r="B2594">
        <v>-0.75920913639772369</v>
      </c>
      <c r="C2594">
        <v>0.26873853305202278</v>
      </c>
    </row>
    <row r="2595" spans="1:3" x14ac:dyDescent="0.35">
      <c r="A2595" s="1">
        <v>34786</v>
      </c>
      <c r="B2595">
        <v>-0.75851352279481321</v>
      </c>
      <c r="C2595">
        <v>0.32136249287535745</v>
      </c>
    </row>
    <row r="2596" spans="1:3" x14ac:dyDescent="0.35">
      <c r="A2596" s="1">
        <v>25520</v>
      </c>
      <c r="B2596">
        <v>-0.75851104340186259</v>
      </c>
      <c r="C2596">
        <v>-1.6165523776516446</v>
      </c>
    </row>
    <row r="2597" spans="1:3" x14ac:dyDescent="0.35">
      <c r="A2597" s="1">
        <v>36118</v>
      </c>
      <c r="B2597">
        <v>-0.75843244242192964</v>
      </c>
      <c r="C2597">
        <v>0.26005267605741916</v>
      </c>
    </row>
    <row r="2598" spans="1:3" x14ac:dyDescent="0.35">
      <c r="A2598" s="1">
        <v>27855</v>
      </c>
      <c r="B2598">
        <v>-0.75840184120390075</v>
      </c>
      <c r="C2598">
        <v>-0.74727531324766849</v>
      </c>
    </row>
    <row r="2599" spans="1:3" x14ac:dyDescent="0.35">
      <c r="A2599" s="1">
        <v>34761</v>
      </c>
      <c r="B2599">
        <v>-0.75799290436730238</v>
      </c>
      <c r="C2599">
        <v>1.0412586212747508</v>
      </c>
    </row>
    <row r="2600" spans="1:3" x14ac:dyDescent="0.35">
      <c r="A2600" s="1">
        <v>27102</v>
      </c>
      <c r="B2600">
        <v>-0.75760143687318438</v>
      </c>
      <c r="C2600">
        <v>-1.3609780498033288</v>
      </c>
    </row>
    <row r="2601" spans="1:3" x14ac:dyDescent="0.35">
      <c r="A2601" s="1">
        <v>27470</v>
      </c>
      <c r="B2601">
        <v>-0.75754991599913257</v>
      </c>
      <c r="C2601">
        <v>0.1402278411146399</v>
      </c>
    </row>
    <row r="2602" spans="1:3" x14ac:dyDescent="0.35">
      <c r="A2602" s="1">
        <v>34348</v>
      </c>
      <c r="B2602">
        <v>-0.75744927186978994</v>
      </c>
      <c r="C2602">
        <v>-1.0656431435453864</v>
      </c>
    </row>
    <row r="2603" spans="1:3" x14ac:dyDescent="0.35">
      <c r="A2603" s="1">
        <v>32002</v>
      </c>
      <c r="B2603">
        <v>-0.75715913822761671</v>
      </c>
      <c r="C2603">
        <v>-1.4465087787227171</v>
      </c>
    </row>
    <row r="2604" spans="1:3" x14ac:dyDescent="0.35">
      <c r="A2604" s="1">
        <v>24498</v>
      </c>
      <c r="B2604">
        <v>-0.75706894828535254</v>
      </c>
      <c r="C2604">
        <v>0.53929889493722893</v>
      </c>
    </row>
    <row r="2605" spans="1:3" x14ac:dyDescent="0.35">
      <c r="A2605" s="1">
        <v>30601</v>
      </c>
      <c r="B2605">
        <v>-0.75700587430528254</v>
      </c>
      <c r="C2605">
        <v>-1.6164330017076978</v>
      </c>
    </row>
    <row r="2606" spans="1:3" x14ac:dyDescent="0.35">
      <c r="A2606" s="1">
        <v>30152</v>
      </c>
      <c r="B2606">
        <v>-0.7568529417618447</v>
      </c>
      <c r="C2606">
        <v>-0.16989447024946966</v>
      </c>
    </row>
    <row r="2607" spans="1:3" x14ac:dyDescent="0.35">
      <c r="A2607" s="1">
        <v>26339</v>
      </c>
      <c r="B2607">
        <v>-0.75637930599295244</v>
      </c>
      <c r="C2607">
        <v>0.49983235067792514</v>
      </c>
    </row>
    <row r="2608" spans="1:3" x14ac:dyDescent="0.35">
      <c r="A2608" s="1">
        <v>31002</v>
      </c>
      <c r="B2608">
        <v>-0.75623761279721002</v>
      </c>
      <c r="C2608">
        <v>-7.8533238330354138E-2</v>
      </c>
    </row>
    <row r="2609" spans="1:3" x14ac:dyDescent="0.35">
      <c r="A2609" s="1">
        <v>23396</v>
      </c>
      <c r="B2609">
        <v>-0.75564478948050307</v>
      </c>
      <c r="C2609">
        <v>5.0481976751851031E-2</v>
      </c>
    </row>
    <row r="2610" spans="1:3" x14ac:dyDescent="0.35">
      <c r="A2610" s="1">
        <v>25996</v>
      </c>
      <c r="B2610">
        <v>-0.7555424462318987</v>
      </c>
      <c r="C2610">
        <v>0.26615301775198547</v>
      </c>
    </row>
    <row r="2611" spans="1:3" x14ac:dyDescent="0.35">
      <c r="A2611" s="1">
        <v>29017</v>
      </c>
      <c r="B2611">
        <v>-0.75532542707984174</v>
      </c>
      <c r="C2611">
        <v>0.43105852897335561</v>
      </c>
    </row>
    <row r="2612" spans="1:3" x14ac:dyDescent="0.35">
      <c r="A2612" s="1">
        <v>23999</v>
      </c>
      <c r="B2612">
        <v>-0.75514907661847619</v>
      </c>
      <c r="C2612">
        <v>0.87651438834247719</v>
      </c>
    </row>
    <row r="2613" spans="1:3" x14ac:dyDescent="0.35">
      <c r="A2613" s="1">
        <v>34232</v>
      </c>
      <c r="B2613">
        <v>-0.75454575223368736</v>
      </c>
      <c r="C2613">
        <v>1.1916622688133629</v>
      </c>
    </row>
    <row r="2614" spans="1:3" x14ac:dyDescent="0.35">
      <c r="A2614" s="1">
        <v>35839</v>
      </c>
      <c r="B2614">
        <v>-0.75295435171670955</v>
      </c>
      <c r="C2614">
        <v>0.82301913816802397</v>
      </c>
    </row>
    <row r="2615" spans="1:3" x14ac:dyDescent="0.35">
      <c r="A2615" s="1">
        <v>28006</v>
      </c>
      <c r="B2615">
        <v>-0.75284889099704322</v>
      </c>
      <c r="C2615">
        <v>-0.5976153269097475</v>
      </c>
    </row>
    <row r="2616" spans="1:3" x14ac:dyDescent="0.35">
      <c r="A2616" s="1">
        <v>29038</v>
      </c>
      <c r="B2616">
        <v>-0.75253617727033817</v>
      </c>
      <c r="C2616">
        <v>0.3569636824901779</v>
      </c>
    </row>
    <row r="2617" spans="1:3" x14ac:dyDescent="0.35">
      <c r="A2617" s="1">
        <v>30608</v>
      </c>
      <c r="B2617">
        <v>-0.7524208293981326</v>
      </c>
      <c r="C2617">
        <v>-0.61305599825471802</v>
      </c>
    </row>
    <row r="2618" spans="1:3" x14ac:dyDescent="0.35">
      <c r="A2618" s="1">
        <v>32001</v>
      </c>
      <c r="B2618">
        <v>-0.75214213760055804</v>
      </c>
      <c r="C2618">
        <v>-1.630007296224834</v>
      </c>
    </row>
    <row r="2619" spans="1:3" x14ac:dyDescent="0.35">
      <c r="A2619" s="1">
        <v>27737</v>
      </c>
      <c r="B2619">
        <v>-0.75201414337253036</v>
      </c>
      <c r="C2619">
        <v>1.1602145548352933</v>
      </c>
    </row>
    <row r="2620" spans="1:3" x14ac:dyDescent="0.35">
      <c r="A2620" s="1">
        <v>23070</v>
      </c>
      <c r="B2620">
        <v>-0.75181880277193969</v>
      </c>
      <c r="C2620">
        <v>0.72207027131908974</v>
      </c>
    </row>
    <row r="2621" spans="1:3" x14ac:dyDescent="0.35">
      <c r="A2621" s="1">
        <v>26333</v>
      </c>
      <c r="B2621">
        <v>-0.75178620204872193</v>
      </c>
      <c r="C2621">
        <v>0.79422067826984322</v>
      </c>
    </row>
    <row r="2622" spans="1:3" x14ac:dyDescent="0.35">
      <c r="A2622" s="1">
        <v>26323</v>
      </c>
      <c r="B2622">
        <v>-0.75151461047887369</v>
      </c>
      <c r="C2622">
        <v>0.51107253737801939</v>
      </c>
    </row>
    <row r="2623" spans="1:3" x14ac:dyDescent="0.35">
      <c r="A2623" s="1">
        <v>32008</v>
      </c>
      <c r="B2623">
        <v>-0.75132403914870893</v>
      </c>
      <c r="C2623">
        <v>-1.6564924423456251</v>
      </c>
    </row>
    <row r="2624" spans="1:3" x14ac:dyDescent="0.35">
      <c r="A2624" s="1">
        <v>26332</v>
      </c>
      <c r="B2624">
        <v>-0.75125460366583352</v>
      </c>
      <c r="C2624">
        <v>0.64486494461931376</v>
      </c>
    </row>
    <row r="2625" spans="1:3" x14ac:dyDescent="0.35">
      <c r="A2625" s="1">
        <v>26324</v>
      </c>
      <c r="B2625">
        <v>-0.75107773147257617</v>
      </c>
      <c r="C2625">
        <v>0.58006598607219262</v>
      </c>
    </row>
    <row r="2626" spans="1:3" x14ac:dyDescent="0.35">
      <c r="A2626" s="1">
        <v>22311</v>
      </c>
      <c r="B2626">
        <v>-0.75103634253309337</v>
      </c>
      <c r="C2626">
        <v>0.42647116286861414</v>
      </c>
    </row>
    <row r="2627" spans="1:3" x14ac:dyDescent="0.35">
      <c r="A2627" s="1">
        <v>33641</v>
      </c>
      <c r="B2627">
        <v>-0.75097974297034598</v>
      </c>
      <c r="C2627">
        <v>-0.73492626991713461</v>
      </c>
    </row>
    <row r="2628" spans="1:3" x14ac:dyDescent="0.35">
      <c r="A2628" s="1">
        <v>26218</v>
      </c>
      <c r="B2628">
        <v>-0.75076645207188408</v>
      </c>
      <c r="C2628">
        <v>-1.7741313896658304</v>
      </c>
    </row>
    <row r="2629" spans="1:3" x14ac:dyDescent="0.35">
      <c r="A2629" s="1">
        <v>34990</v>
      </c>
      <c r="B2629">
        <v>-0.75059873864437021</v>
      </c>
      <c r="C2629">
        <v>-0.3969606056410715</v>
      </c>
    </row>
    <row r="2630" spans="1:3" x14ac:dyDescent="0.35">
      <c r="A2630" s="1">
        <v>35991</v>
      </c>
      <c r="B2630">
        <v>-0.75049887300600526</v>
      </c>
      <c r="C2630">
        <v>-2.4792412095595262</v>
      </c>
    </row>
    <row r="2631" spans="1:3" x14ac:dyDescent="0.35">
      <c r="A2631" s="1">
        <v>28937</v>
      </c>
      <c r="B2631">
        <v>-0.75009374852404787</v>
      </c>
      <c r="C2631">
        <v>-0.2339008944878119</v>
      </c>
    </row>
    <row r="2632" spans="1:3" x14ac:dyDescent="0.35">
      <c r="A2632" s="1">
        <v>32456</v>
      </c>
      <c r="B2632">
        <v>-0.74940104017419484</v>
      </c>
      <c r="C2632">
        <v>2.2039668845559423E-2</v>
      </c>
    </row>
    <row r="2633" spans="1:3" x14ac:dyDescent="0.35">
      <c r="A2633" s="1">
        <v>27807</v>
      </c>
      <c r="B2633">
        <v>-0.74917180781900816</v>
      </c>
      <c r="C2633">
        <v>5.3461210692118226E-2</v>
      </c>
    </row>
    <row r="2634" spans="1:3" x14ac:dyDescent="0.35">
      <c r="A2634" s="1">
        <v>24748</v>
      </c>
      <c r="B2634">
        <v>-0.74913729131344764</v>
      </c>
      <c r="C2634">
        <v>-1.8971698038396787</v>
      </c>
    </row>
    <row r="2635" spans="1:3" x14ac:dyDescent="0.35">
      <c r="A2635" s="1">
        <v>25874</v>
      </c>
      <c r="B2635">
        <v>-0.74907704682445986</v>
      </c>
      <c r="C2635">
        <v>1.079487385357659</v>
      </c>
    </row>
    <row r="2636" spans="1:3" x14ac:dyDescent="0.35">
      <c r="A2636" s="1">
        <v>26337</v>
      </c>
      <c r="B2636">
        <v>-0.74799215254527196</v>
      </c>
      <c r="C2636">
        <v>0.86663612212843255</v>
      </c>
    </row>
    <row r="2637" spans="1:3" x14ac:dyDescent="0.35">
      <c r="A2637" s="1">
        <v>36383</v>
      </c>
      <c r="B2637">
        <v>-0.74782507552542599</v>
      </c>
      <c r="C2637">
        <v>0.29717650013774627</v>
      </c>
    </row>
    <row r="2638" spans="1:3" x14ac:dyDescent="0.35">
      <c r="A2638" s="1">
        <v>24548</v>
      </c>
      <c r="B2638">
        <v>-0.74781132748239076</v>
      </c>
      <c r="C2638">
        <v>0.21574900008602221</v>
      </c>
    </row>
    <row r="2639" spans="1:3" x14ac:dyDescent="0.35">
      <c r="A2639" s="1">
        <v>33394</v>
      </c>
      <c r="B2639">
        <v>-0.74743285922981162</v>
      </c>
      <c r="C2639">
        <v>-0.69283009867516154</v>
      </c>
    </row>
    <row r="2640" spans="1:3" x14ac:dyDescent="0.35">
      <c r="A2640" s="1">
        <v>24533</v>
      </c>
      <c r="B2640">
        <v>-0.74735233321166838</v>
      </c>
      <c r="C2640">
        <v>0.52769171418712624</v>
      </c>
    </row>
    <row r="2641" spans="1:3" x14ac:dyDescent="0.35">
      <c r="A2641" s="1">
        <v>25339</v>
      </c>
      <c r="B2641">
        <v>-0.74725366688744732</v>
      </c>
      <c r="C2641">
        <v>-2.5070017747133542</v>
      </c>
    </row>
    <row r="2642" spans="1:3" x14ac:dyDescent="0.35">
      <c r="A2642" s="1">
        <v>26525</v>
      </c>
      <c r="B2642">
        <v>-0.74700059770525917</v>
      </c>
      <c r="C2642">
        <v>-1.3321445517611645</v>
      </c>
    </row>
    <row r="2643" spans="1:3" x14ac:dyDescent="0.35">
      <c r="A2643" s="1">
        <v>36300</v>
      </c>
      <c r="B2643">
        <v>-0.74683315230672631</v>
      </c>
      <c r="C2643">
        <v>-0.23654773763840231</v>
      </c>
    </row>
    <row r="2644" spans="1:3" x14ac:dyDescent="0.35">
      <c r="A2644" s="1">
        <v>23490</v>
      </c>
      <c r="B2644">
        <v>-0.74660864639463975</v>
      </c>
      <c r="C2644">
        <v>-0.24625690294863942</v>
      </c>
    </row>
    <row r="2645" spans="1:3" x14ac:dyDescent="0.35">
      <c r="A2645" s="1">
        <v>29665</v>
      </c>
      <c r="B2645">
        <v>-0.74647709670997653</v>
      </c>
      <c r="C2645">
        <v>-0.38084385725591424</v>
      </c>
    </row>
    <row r="2646" spans="1:3" x14ac:dyDescent="0.35">
      <c r="A2646" s="1">
        <v>23880</v>
      </c>
      <c r="B2646">
        <v>-0.74589050318415806</v>
      </c>
      <c r="C2646">
        <v>-2.6046105779872772</v>
      </c>
    </row>
    <row r="2647" spans="1:3" x14ac:dyDescent="0.35">
      <c r="A2647" s="1">
        <v>24848</v>
      </c>
      <c r="B2647">
        <v>-0.74578924193396623</v>
      </c>
      <c r="C2647">
        <v>-2.4759976905921808</v>
      </c>
    </row>
    <row r="2648" spans="1:3" x14ac:dyDescent="0.35">
      <c r="A2648" s="1">
        <v>27856</v>
      </c>
      <c r="B2648">
        <v>-0.74533759249356868</v>
      </c>
      <c r="C2648">
        <v>-0.83410148733360567</v>
      </c>
    </row>
    <row r="2649" spans="1:3" x14ac:dyDescent="0.35">
      <c r="A2649" s="1">
        <v>33387</v>
      </c>
      <c r="B2649">
        <v>-0.74476675561991268</v>
      </c>
      <c r="C2649">
        <v>-0.67588905822640799</v>
      </c>
    </row>
    <row r="2650" spans="1:3" x14ac:dyDescent="0.35">
      <c r="A2650" s="1">
        <v>25519</v>
      </c>
      <c r="B2650">
        <v>-0.74452488971491726</v>
      </c>
      <c r="C2650">
        <v>-1.8403256686752143</v>
      </c>
    </row>
    <row r="2651" spans="1:3" x14ac:dyDescent="0.35">
      <c r="A2651" s="1">
        <v>28410</v>
      </c>
      <c r="B2651">
        <v>-0.74424171986621013</v>
      </c>
      <c r="C2651">
        <v>-0.19092972071726114</v>
      </c>
    </row>
    <row r="2652" spans="1:3" x14ac:dyDescent="0.35">
      <c r="A2652" s="1">
        <v>23272</v>
      </c>
      <c r="B2652">
        <v>-0.74413604615290885</v>
      </c>
      <c r="C2652">
        <v>-0.57579309169414783</v>
      </c>
    </row>
    <row r="2653" spans="1:3" x14ac:dyDescent="0.35">
      <c r="A2653" s="1">
        <v>28745</v>
      </c>
      <c r="B2653">
        <v>-0.74410868755829773</v>
      </c>
      <c r="C2653">
        <v>-0.7853046211352781</v>
      </c>
    </row>
    <row r="2654" spans="1:3" x14ac:dyDescent="0.35">
      <c r="A2654" s="1">
        <v>29664</v>
      </c>
      <c r="B2654">
        <v>-0.74383234227535966</v>
      </c>
      <c r="C2654">
        <v>-0.4017018128131698</v>
      </c>
    </row>
    <row r="2655" spans="1:3" x14ac:dyDescent="0.35">
      <c r="A2655" s="1">
        <v>23487</v>
      </c>
      <c r="B2655">
        <v>-0.74382409756552792</v>
      </c>
      <c r="C2655">
        <v>-0.49034961438496311</v>
      </c>
    </row>
    <row r="2656" spans="1:3" x14ac:dyDescent="0.35">
      <c r="A2656" s="1">
        <v>23488</v>
      </c>
      <c r="B2656">
        <v>-0.74374118993174865</v>
      </c>
      <c r="C2656">
        <v>-0.81026910843947308</v>
      </c>
    </row>
    <row r="2657" spans="1:3" x14ac:dyDescent="0.35">
      <c r="A2657" s="1">
        <v>35998</v>
      </c>
      <c r="B2657">
        <v>-0.74325443681619585</v>
      </c>
      <c r="C2657">
        <v>-1.7776341231230777</v>
      </c>
    </row>
    <row r="2658" spans="1:3" x14ac:dyDescent="0.35">
      <c r="A2658" s="1">
        <v>26653</v>
      </c>
      <c r="B2658">
        <v>-0.74322001339718746</v>
      </c>
      <c r="C2658">
        <v>0.33362083621469674</v>
      </c>
    </row>
    <row r="2659" spans="1:3" x14ac:dyDescent="0.35">
      <c r="A2659" s="1">
        <v>30690</v>
      </c>
      <c r="B2659">
        <v>-0.74197442459448104</v>
      </c>
      <c r="C2659">
        <v>-2.5890410664486314</v>
      </c>
    </row>
    <row r="2660" spans="1:3" x14ac:dyDescent="0.35">
      <c r="A2660" s="1">
        <v>36126</v>
      </c>
      <c r="B2660">
        <v>-0.74183137966704937</v>
      </c>
      <c r="C2660">
        <v>0.18934229846785378</v>
      </c>
    </row>
    <row r="2661" spans="1:3" x14ac:dyDescent="0.35">
      <c r="A2661" s="1">
        <v>28744</v>
      </c>
      <c r="B2661">
        <v>-0.74145295080789297</v>
      </c>
      <c r="C2661">
        <v>-0.7510187496040418</v>
      </c>
    </row>
    <row r="2662" spans="1:3" x14ac:dyDescent="0.35">
      <c r="A2662" s="1">
        <v>31349</v>
      </c>
      <c r="B2662">
        <v>-0.74124289672987342</v>
      </c>
      <c r="C2662">
        <v>1.4614994936184076</v>
      </c>
    </row>
    <row r="2663" spans="1:3" x14ac:dyDescent="0.35">
      <c r="A2663" s="1">
        <v>24132</v>
      </c>
      <c r="B2663">
        <v>-0.74089299482768045</v>
      </c>
      <c r="C2663">
        <v>-1.4196401147344424</v>
      </c>
    </row>
    <row r="2664" spans="1:3" x14ac:dyDescent="0.35">
      <c r="A2664" s="1">
        <v>22691</v>
      </c>
      <c r="B2664">
        <v>-0.74075718831302584</v>
      </c>
      <c r="C2664">
        <v>6.3550175849641614E-3</v>
      </c>
    </row>
    <row r="2665" spans="1:3" x14ac:dyDescent="0.35">
      <c r="A2665" s="1">
        <v>26542</v>
      </c>
      <c r="B2665">
        <v>-0.74064704922868196</v>
      </c>
      <c r="C2665">
        <v>-0.38483234821099704</v>
      </c>
    </row>
    <row r="2666" spans="1:3" x14ac:dyDescent="0.35">
      <c r="A2666" s="1">
        <v>33430</v>
      </c>
      <c r="B2666">
        <v>-0.74046412135031958</v>
      </c>
      <c r="C2666">
        <v>0.48596648048992164</v>
      </c>
    </row>
    <row r="2667" spans="1:3" x14ac:dyDescent="0.35">
      <c r="A2667" s="1">
        <v>26553</v>
      </c>
      <c r="B2667">
        <v>-0.74036497976239046</v>
      </c>
      <c r="C2667">
        <v>-0.14122749648756364</v>
      </c>
    </row>
    <row r="2668" spans="1:3" x14ac:dyDescent="0.35">
      <c r="A2668" s="1">
        <v>22427</v>
      </c>
      <c r="B2668">
        <v>-0.74008428738761445</v>
      </c>
      <c r="C2668">
        <v>-1.2615432156887023</v>
      </c>
    </row>
    <row r="2669" spans="1:3" x14ac:dyDescent="0.35">
      <c r="A2669" s="1">
        <v>24554</v>
      </c>
      <c r="B2669">
        <v>-0.73985202151666574</v>
      </c>
      <c r="C2669">
        <v>0.36751911757022049</v>
      </c>
    </row>
    <row r="2670" spans="1:3" x14ac:dyDescent="0.35">
      <c r="A2670" s="1">
        <v>34759</v>
      </c>
      <c r="B2670">
        <v>-0.73972496139822475</v>
      </c>
      <c r="C2670">
        <v>1.2325656964664544</v>
      </c>
    </row>
    <row r="2671" spans="1:3" x14ac:dyDescent="0.35">
      <c r="A2671" s="1">
        <v>24551</v>
      </c>
      <c r="B2671">
        <v>-0.73923994849450014</v>
      </c>
      <c r="C2671">
        <v>0.44796728786802553</v>
      </c>
    </row>
    <row r="2672" spans="1:3" x14ac:dyDescent="0.35">
      <c r="A2672" s="1">
        <v>33665</v>
      </c>
      <c r="B2672">
        <v>-0.73911019223386365</v>
      </c>
      <c r="C2672">
        <v>-0.94441325970984646</v>
      </c>
    </row>
    <row r="2673" spans="1:3" x14ac:dyDescent="0.35">
      <c r="A2673" s="1">
        <v>28016</v>
      </c>
      <c r="B2673">
        <v>-0.7388725038320203</v>
      </c>
      <c r="C2673">
        <v>-1.2142278878012405</v>
      </c>
    </row>
    <row r="2674" spans="1:3" x14ac:dyDescent="0.35">
      <c r="A2674" s="1">
        <v>29018</v>
      </c>
      <c r="B2674">
        <v>-0.73886980382931988</v>
      </c>
      <c r="C2674">
        <v>4.0379216444888413E-2</v>
      </c>
    </row>
    <row r="2675" spans="1:3" x14ac:dyDescent="0.35">
      <c r="A2675" s="1">
        <v>33672</v>
      </c>
      <c r="B2675">
        <v>-0.73844833579312297</v>
      </c>
      <c r="C2675">
        <v>-0.19375036140177423</v>
      </c>
    </row>
    <row r="2676" spans="1:3" x14ac:dyDescent="0.35">
      <c r="A2676" s="1">
        <v>32007</v>
      </c>
      <c r="B2676">
        <v>-0.73836991271228658</v>
      </c>
      <c r="C2676">
        <v>-1.610979457972918</v>
      </c>
    </row>
    <row r="2677" spans="1:3" x14ac:dyDescent="0.35">
      <c r="A2677" s="1">
        <v>25338</v>
      </c>
      <c r="B2677">
        <v>-0.73817017140714669</v>
      </c>
      <c r="C2677">
        <v>-2.4145118235886915</v>
      </c>
    </row>
    <row r="2678" spans="1:3" x14ac:dyDescent="0.35">
      <c r="A2678" s="1">
        <v>33654</v>
      </c>
      <c r="B2678">
        <v>-0.73771160445566464</v>
      </c>
      <c r="C2678">
        <v>-0.56869486167671124</v>
      </c>
    </row>
    <row r="2679" spans="1:3" x14ac:dyDescent="0.35">
      <c r="A2679" s="1">
        <v>31085</v>
      </c>
      <c r="B2679">
        <v>-0.73760740276368175</v>
      </c>
      <c r="C2679">
        <v>-0.72096449697025744</v>
      </c>
    </row>
    <row r="2680" spans="1:3" x14ac:dyDescent="0.35">
      <c r="A2680" s="1">
        <v>26416</v>
      </c>
      <c r="B2680">
        <v>-0.73711688171192447</v>
      </c>
      <c r="C2680">
        <v>0.72712513955070157</v>
      </c>
    </row>
    <row r="2681" spans="1:3" x14ac:dyDescent="0.35">
      <c r="A2681" s="1">
        <v>33666</v>
      </c>
      <c r="B2681">
        <v>-0.7369745667568659</v>
      </c>
      <c r="C2681">
        <v>-0.91640214991878421</v>
      </c>
    </row>
    <row r="2682" spans="1:3" x14ac:dyDescent="0.35">
      <c r="A2682" s="1">
        <v>33393</v>
      </c>
      <c r="B2682">
        <v>-0.73680197742223352</v>
      </c>
      <c r="C2682">
        <v>-0.61593067152286918</v>
      </c>
    </row>
    <row r="2683" spans="1:3" x14ac:dyDescent="0.35">
      <c r="A2683" s="1">
        <v>22507</v>
      </c>
      <c r="B2683">
        <v>-0.73606486204484489</v>
      </c>
      <c r="C2683">
        <v>-0.36898787356868296</v>
      </c>
    </row>
    <row r="2684" spans="1:3" x14ac:dyDescent="0.35">
      <c r="A2684" s="1">
        <v>28769</v>
      </c>
      <c r="B2684">
        <v>-0.73579280152377935</v>
      </c>
      <c r="C2684">
        <v>-1.9632547788248933</v>
      </c>
    </row>
    <row r="2685" spans="1:3" x14ac:dyDescent="0.35">
      <c r="A2685" s="1">
        <v>32426</v>
      </c>
      <c r="B2685">
        <v>-0.73573423851453879</v>
      </c>
      <c r="C2685">
        <v>-0.54445946820731694</v>
      </c>
    </row>
    <row r="2686" spans="1:3" x14ac:dyDescent="0.35">
      <c r="A2686" s="1">
        <v>35956</v>
      </c>
      <c r="B2686">
        <v>-0.73543373618357866</v>
      </c>
      <c r="C2686">
        <v>0.67212084556459306</v>
      </c>
    </row>
    <row r="2687" spans="1:3" x14ac:dyDescent="0.35">
      <c r="A2687" s="1">
        <v>23238</v>
      </c>
      <c r="B2687">
        <v>-0.73527331945455343</v>
      </c>
      <c r="C2687">
        <v>0.23733596642880511</v>
      </c>
    </row>
    <row r="2688" spans="1:3" x14ac:dyDescent="0.35">
      <c r="A2688" s="1">
        <v>25913</v>
      </c>
      <c r="B2688">
        <v>-0.7352077272534242</v>
      </c>
      <c r="C2688">
        <v>0.49003167781973145</v>
      </c>
    </row>
    <row r="2689" spans="1:3" x14ac:dyDescent="0.35">
      <c r="A2689" s="1">
        <v>24131</v>
      </c>
      <c r="B2689">
        <v>-0.73514171068317147</v>
      </c>
      <c r="C2689">
        <v>-1.1705207012865273</v>
      </c>
    </row>
    <row r="2690" spans="1:3" x14ac:dyDescent="0.35">
      <c r="A2690" s="1">
        <v>32423</v>
      </c>
      <c r="B2690">
        <v>-0.73508963111198999</v>
      </c>
      <c r="C2690">
        <v>-0.3067298831550957</v>
      </c>
    </row>
    <row r="2691" spans="1:3" x14ac:dyDescent="0.35">
      <c r="A2691" s="1">
        <v>23097</v>
      </c>
      <c r="B2691">
        <v>-0.73483975301710958</v>
      </c>
      <c r="C2691">
        <v>0.80233577685094526</v>
      </c>
    </row>
    <row r="2692" spans="1:3" x14ac:dyDescent="0.35">
      <c r="A2692" s="1">
        <v>28402</v>
      </c>
      <c r="B2692">
        <v>-0.73478528322128711</v>
      </c>
      <c r="C2692">
        <v>-1.9057377140686869</v>
      </c>
    </row>
    <row r="2693" spans="1:3" x14ac:dyDescent="0.35">
      <c r="A2693" s="1">
        <v>27792</v>
      </c>
      <c r="B2693">
        <v>-0.7346821440024176</v>
      </c>
      <c r="C2693">
        <v>-0.45387616274714376</v>
      </c>
    </row>
    <row r="2694" spans="1:3" x14ac:dyDescent="0.35">
      <c r="A2694" s="1">
        <v>24847</v>
      </c>
      <c r="B2694">
        <v>-0.73434889297675199</v>
      </c>
      <c r="C2694">
        <v>-2.0141630772165859</v>
      </c>
    </row>
    <row r="2695" spans="1:3" x14ac:dyDescent="0.35">
      <c r="A2695" s="1">
        <v>28024</v>
      </c>
      <c r="B2695">
        <v>-0.73382433126780422</v>
      </c>
      <c r="C2695">
        <v>-2.1041102137598333</v>
      </c>
    </row>
    <row r="2696" spans="1:3" x14ac:dyDescent="0.35">
      <c r="A2696" s="1">
        <v>30819</v>
      </c>
      <c r="B2696">
        <v>-0.73378774884972564</v>
      </c>
      <c r="C2696">
        <v>-1.4878119983693683</v>
      </c>
    </row>
    <row r="2697" spans="1:3" x14ac:dyDescent="0.35">
      <c r="A2697" s="1">
        <v>24558</v>
      </c>
      <c r="B2697">
        <v>-0.73343842016960004</v>
      </c>
      <c r="C2697">
        <v>0.4758380400866965</v>
      </c>
    </row>
    <row r="2698" spans="1:3" x14ac:dyDescent="0.35">
      <c r="A2698" s="1">
        <v>28954</v>
      </c>
      <c r="B2698">
        <v>-0.73292596151569522</v>
      </c>
      <c r="C2698">
        <v>-1.0598609853104533</v>
      </c>
    </row>
    <row r="2699" spans="1:3" x14ac:dyDescent="0.35">
      <c r="A2699" s="1">
        <v>22700</v>
      </c>
      <c r="B2699">
        <v>-0.73271077315630384</v>
      </c>
      <c r="C2699">
        <v>-0.15468151544676473</v>
      </c>
    </row>
    <row r="2700" spans="1:3" x14ac:dyDescent="0.35">
      <c r="A2700" s="1">
        <v>29627</v>
      </c>
      <c r="B2700">
        <v>-0.73265683412901506</v>
      </c>
      <c r="C2700">
        <v>-0.140261039539222</v>
      </c>
    </row>
    <row r="2701" spans="1:3" x14ac:dyDescent="0.35">
      <c r="A2701" s="1">
        <v>35311</v>
      </c>
      <c r="B2701">
        <v>-0.73183955206785434</v>
      </c>
      <c r="C2701">
        <v>1.3487441863649134</v>
      </c>
    </row>
    <row r="2702" spans="1:3" x14ac:dyDescent="0.35">
      <c r="A2702" s="1">
        <v>24616</v>
      </c>
      <c r="B2702">
        <v>-0.73169510326322063</v>
      </c>
      <c r="C2702">
        <v>0.38150956980341694</v>
      </c>
    </row>
    <row r="2703" spans="1:3" x14ac:dyDescent="0.35">
      <c r="A2703" s="1">
        <v>29626</v>
      </c>
      <c r="B2703">
        <v>-0.73159697176839522</v>
      </c>
      <c r="C2703">
        <v>-5.3483358926724865E-2</v>
      </c>
    </row>
    <row r="2704" spans="1:3" x14ac:dyDescent="0.35">
      <c r="A2704" s="1">
        <v>32003</v>
      </c>
      <c r="B2704">
        <v>-0.73156063249902969</v>
      </c>
      <c r="C2704">
        <v>-1.3323178311678512</v>
      </c>
    </row>
    <row r="2705" spans="1:3" x14ac:dyDescent="0.35">
      <c r="A2705" s="1">
        <v>29049</v>
      </c>
      <c r="B2705">
        <v>-0.73109508123325251</v>
      </c>
      <c r="C2705">
        <v>1.0828158993385957</v>
      </c>
    </row>
    <row r="2706" spans="1:3" x14ac:dyDescent="0.35">
      <c r="A2706" s="1">
        <v>34362</v>
      </c>
      <c r="B2706">
        <v>-0.73108899573468422</v>
      </c>
      <c r="C2706">
        <v>-1.9464233533746265</v>
      </c>
    </row>
    <row r="2707" spans="1:3" x14ac:dyDescent="0.35">
      <c r="A2707" s="1">
        <v>36301</v>
      </c>
      <c r="B2707">
        <v>-0.73081817183877085</v>
      </c>
      <c r="C2707">
        <v>-2.8248380050951819E-2</v>
      </c>
    </row>
    <row r="2708" spans="1:3" x14ac:dyDescent="0.35">
      <c r="A2708" s="1">
        <v>31125</v>
      </c>
      <c r="B2708">
        <v>-0.73073913697756576</v>
      </c>
      <c r="C2708">
        <v>1.4154691603909735E-2</v>
      </c>
    </row>
    <row r="2709" spans="1:3" x14ac:dyDescent="0.35">
      <c r="A2709" s="1">
        <v>28398</v>
      </c>
      <c r="B2709">
        <v>-0.73065227445085901</v>
      </c>
      <c r="C2709">
        <v>-1.5690494659968772</v>
      </c>
    </row>
    <row r="2710" spans="1:3" x14ac:dyDescent="0.35">
      <c r="A2710" s="1">
        <v>24875</v>
      </c>
      <c r="B2710">
        <v>-0.73054266959166059</v>
      </c>
      <c r="C2710">
        <v>-1.1789748850707298</v>
      </c>
    </row>
    <row r="2711" spans="1:3" x14ac:dyDescent="0.35">
      <c r="A2711" s="1">
        <v>32427</v>
      </c>
      <c r="B2711">
        <v>-0.73051835559344913</v>
      </c>
      <c r="C2711">
        <v>-0.46260896566853327</v>
      </c>
    </row>
    <row r="2712" spans="1:3" x14ac:dyDescent="0.35">
      <c r="A2712" s="1">
        <v>34499</v>
      </c>
      <c r="B2712">
        <v>-0.73039697238971024</v>
      </c>
      <c r="C2712">
        <v>-1.5251463270288752</v>
      </c>
    </row>
    <row r="2713" spans="1:3" x14ac:dyDescent="0.35">
      <c r="A2713" s="1">
        <v>28741</v>
      </c>
      <c r="B2713">
        <v>-0.73002206738723008</v>
      </c>
      <c r="C2713">
        <v>-0.9677028518549351</v>
      </c>
    </row>
    <row r="2714" spans="1:3" x14ac:dyDescent="0.35">
      <c r="A2714" s="1">
        <v>33668</v>
      </c>
      <c r="B2714">
        <v>-0.72983804851765266</v>
      </c>
      <c r="C2714">
        <v>-0.68139021586720094</v>
      </c>
    </row>
    <row r="2715" spans="1:3" x14ac:dyDescent="0.35">
      <c r="A2715" s="1">
        <v>27778</v>
      </c>
      <c r="B2715">
        <v>-0.72968481035178301</v>
      </c>
      <c r="C2715">
        <v>-0.28356199703112767</v>
      </c>
    </row>
    <row r="2716" spans="1:3" x14ac:dyDescent="0.35">
      <c r="A2716" s="1">
        <v>24057</v>
      </c>
      <c r="B2716">
        <v>-0.72962247902020849</v>
      </c>
      <c r="C2716">
        <v>-0.42543557050480935</v>
      </c>
    </row>
    <row r="2717" spans="1:3" x14ac:dyDescent="0.35">
      <c r="A2717" s="1">
        <v>23393</v>
      </c>
      <c r="B2717">
        <v>-0.7291284222665092</v>
      </c>
      <c r="C2717">
        <v>-3.0100524976180279E-2</v>
      </c>
    </row>
    <row r="2718" spans="1:3" x14ac:dyDescent="0.35">
      <c r="A2718" s="1">
        <v>26336</v>
      </c>
      <c r="B2718">
        <v>-0.72876880021021462</v>
      </c>
      <c r="C2718">
        <v>0.90014995497555617</v>
      </c>
    </row>
    <row r="2719" spans="1:3" x14ac:dyDescent="0.35">
      <c r="A2719" s="1">
        <v>33392</v>
      </c>
      <c r="B2719">
        <v>-0.7279039247039133</v>
      </c>
      <c r="C2719">
        <v>-0.60910924297781166</v>
      </c>
    </row>
    <row r="2720" spans="1:3" x14ac:dyDescent="0.35">
      <c r="A2720" s="1">
        <v>33386</v>
      </c>
      <c r="B2720">
        <v>-0.7277784239852535</v>
      </c>
      <c r="C2720">
        <v>-0.68375038127874488</v>
      </c>
    </row>
    <row r="2721" spans="1:3" x14ac:dyDescent="0.35">
      <c r="A2721" s="1">
        <v>33218</v>
      </c>
      <c r="B2721">
        <v>-0.72775894178283707</v>
      </c>
      <c r="C2721">
        <v>-0.71944513047017211</v>
      </c>
    </row>
    <row r="2722" spans="1:3" x14ac:dyDescent="0.35">
      <c r="A2722" s="1">
        <v>32416</v>
      </c>
      <c r="B2722">
        <v>-0.72764258167799034</v>
      </c>
      <c r="C2722">
        <v>0.35886647694781049</v>
      </c>
    </row>
    <row r="2723" spans="1:3" x14ac:dyDescent="0.35">
      <c r="A2723" s="1">
        <v>31286</v>
      </c>
      <c r="B2723">
        <v>-0.72757398334972501</v>
      </c>
      <c r="C2723">
        <v>-1.646368715640963</v>
      </c>
    </row>
    <row r="2724" spans="1:3" x14ac:dyDescent="0.35">
      <c r="A2724" s="1">
        <v>27109</v>
      </c>
      <c r="B2724">
        <v>-0.7272347211670408</v>
      </c>
      <c r="C2724">
        <v>-0.52296804076450754</v>
      </c>
    </row>
    <row r="2725" spans="1:3" x14ac:dyDescent="0.35">
      <c r="A2725" s="1">
        <v>25988</v>
      </c>
      <c r="B2725">
        <v>-0.7270253667535741</v>
      </c>
      <c r="C2725">
        <v>0.37091088685898682</v>
      </c>
    </row>
    <row r="2726" spans="1:3" x14ac:dyDescent="0.35">
      <c r="A2726" s="1">
        <v>33395</v>
      </c>
      <c r="B2726">
        <v>-0.7261788644903896</v>
      </c>
      <c r="C2726">
        <v>-0.58072478743342615</v>
      </c>
    </row>
    <row r="2727" spans="1:3" x14ac:dyDescent="0.35">
      <c r="A2727" s="1">
        <v>32847</v>
      </c>
      <c r="B2727">
        <v>-0.72551230486071627</v>
      </c>
      <c r="C2727">
        <v>-5.6630729290163218E-2</v>
      </c>
    </row>
    <row r="2728" spans="1:3" x14ac:dyDescent="0.35">
      <c r="A2728" s="1">
        <v>28004</v>
      </c>
      <c r="B2728">
        <v>-0.72534741372824962</v>
      </c>
      <c r="C2728">
        <v>-0.20594306930190942</v>
      </c>
    </row>
    <row r="2729" spans="1:3" x14ac:dyDescent="0.35">
      <c r="A2729" s="1">
        <v>30439</v>
      </c>
      <c r="B2729">
        <v>-0.72509434721330501</v>
      </c>
      <c r="C2729">
        <v>-0.53944180382061802</v>
      </c>
    </row>
    <row r="2730" spans="1:3" x14ac:dyDescent="0.35">
      <c r="A2730" s="1">
        <v>29067</v>
      </c>
      <c r="B2730">
        <v>-0.72443124794980773</v>
      </c>
      <c r="C2730">
        <v>1.3675155600691651</v>
      </c>
    </row>
    <row r="2731" spans="1:3" x14ac:dyDescent="0.35">
      <c r="A2731" s="1">
        <v>23383</v>
      </c>
      <c r="B2731">
        <v>-0.7239994774992381</v>
      </c>
      <c r="C2731">
        <v>0.12919918144887921</v>
      </c>
    </row>
    <row r="2732" spans="1:3" x14ac:dyDescent="0.35">
      <c r="A2732" s="1">
        <v>22705</v>
      </c>
      <c r="B2732">
        <v>-0.72374776128124829</v>
      </c>
      <c r="C2732">
        <v>-0.26233031962422049</v>
      </c>
    </row>
    <row r="2733" spans="1:3" x14ac:dyDescent="0.35">
      <c r="A2733" s="1">
        <v>28909</v>
      </c>
      <c r="B2733">
        <v>-0.72335466079222888</v>
      </c>
      <c r="C2733">
        <v>0.69699851734940332</v>
      </c>
    </row>
    <row r="2734" spans="1:3" x14ac:dyDescent="0.35">
      <c r="A2734" s="1">
        <v>33659</v>
      </c>
      <c r="B2734">
        <v>-0.72275363845183371</v>
      </c>
      <c r="C2734">
        <v>-0.37077119688547788</v>
      </c>
    </row>
    <row r="2735" spans="1:3" x14ac:dyDescent="0.35">
      <c r="A2735" s="1">
        <v>32645</v>
      </c>
      <c r="B2735">
        <v>-0.72261744769149727</v>
      </c>
      <c r="C2735">
        <v>-0.26456953198569561</v>
      </c>
    </row>
    <row r="2736" spans="1:3" x14ac:dyDescent="0.35">
      <c r="A2736" s="1">
        <v>35375</v>
      </c>
      <c r="B2736">
        <v>-0.72257490093938903</v>
      </c>
      <c r="C2736">
        <v>0.31504423852076469</v>
      </c>
    </row>
    <row r="2737" spans="1:3" x14ac:dyDescent="0.35">
      <c r="A2737" s="1">
        <v>33249</v>
      </c>
      <c r="B2737">
        <v>-0.72242875638697124</v>
      </c>
      <c r="C2737">
        <v>3.0276197873289634</v>
      </c>
    </row>
    <row r="2738" spans="1:3" x14ac:dyDescent="0.35">
      <c r="A2738" s="1">
        <v>33784</v>
      </c>
      <c r="B2738">
        <v>-0.72208406624685439</v>
      </c>
      <c r="C2738">
        <v>0.43796708156702502</v>
      </c>
    </row>
    <row r="2739" spans="1:3" x14ac:dyDescent="0.35">
      <c r="A2739" s="1">
        <v>34144</v>
      </c>
      <c r="B2739">
        <v>-0.72206320051658357</v>
      </c>
      <c r="C2739">
        <v>-0.29236669980105684</v>
      </c>
    </row>
    <row r="2740" spans="1:3" x14ac:dyDescent="0.35">
      <c r="A2740" s="1">
        <v>22350</v>
      </c>
      <c r="B2740">
        <v>-0.72146443331191501</v>
      </c>
      <c r="C2740">
        <v>1.0549697451634898</v>
      </c>
    </row>
    <row r="2741" spans="1:3" x14ac:dyDescent="0.35">
      <c r="A2741" s="1">
        <v>33774</v>
      </c>
      <c r="B2741">
        <v>-0.72132372934927258</v>
      </c>
      <c r="C2741">
        <v>0.56063662811670589</v>
      </c>
    </row>
    <row r="2742" spans="1:3" x14ac:dyDescent="0.35">
      <c r="A2742" s="1">
        <v>27786</v>
      </c>
      <c r="B2742">
        <v>-0.72091751813606442</v>
      </c>
      <c r="C2742">
        <v>0.13610139537176158</v>
      </c>
    </row>
    <row r="2743" spans="1:3" x14ac:dyDescent="0.35">
      <c r="A2743" s="1">
        <v>27453</v>
      </c>
      <c r="B2743">
        <v>-0.72024153201364138</v>
      </c>
      <c r="C2743">
        <v>0.39976803183443499</v>
      </c>
    </row>
    <row r="2744" spans="1:3" x14ac:dyDescent="0.35">
      <c r="A2744" s="1">
        <v>30082</v>
      </c>
      <c r="B2744">
        <v>-0.72009154671940612</v>
      </c>
      <c r="C2744">
        <v>-1.8988593042630839</v>
      </c>
    </row>
    <row r="2745" spans="1:3" x14ac:dyDescent="0.35">
      <c r="A2745" s="1">
        <v>24133</v>
      </c>
      <c r="B2745">
        <v>-0.71948637226773504</v>
      </c>
      <c r="C2745">
        <v>-1.624402990579761</v>
      </c>
    </row>
    <row r="2746" spans="1:3" x14ac:dyDescent="0.35">
      <c r="A2746" s="1">
        <v>33246</v>
      </c>
      <c r="B2746">
        <v>-0.71887160629960489</v>
      </c>
      <c r="C2746">
        <v>2.6648988091953911</v>
      </c>
    </row>
    <row r="2747" spans="1:3" x14ac:dyDescent="0.35">
      <c r="A2747" s="1">
        <v>28018</v>
      </c>
      <c r="B2747">
        <v>-0.71886463412753054</v>
      </c>
      <c r="C2747">
        <v>-1.0529387191291923</v>
      </c>
    </row>
    <row r="2748" spans="1:3" x14ac:dyDescent="0.35">
      <c r="A2748" s="1">
        <v>28376</v>
      </c>
      <c r="B2748">
        <v>-0.71860254911184174</v>
      </c>
      <c r="C2748">
        <v>-0.23655327356181982</v>
      </c>
    </row>
    <row r="2749" spans="1:3" x14ac:dyDescent="0.35">
      <c r="A2749" s="1">
        <v>32980</v>
      </c>
      <c r="B2749">
        <v>-0.71830436010953014</v>
      </c>
      <c r="C2749">
        <v>0.63085386648929287</v>
      </c>
    </row>
    <row r="2750" spans="1:3" x14ac:dyDescent="0.35">
      <c r="A2750" s="1">
        <v>33220</v>
      </c>
      <c r="B2750">
        <v>-0.717930354431495</v>
      </c>
      <c r="C2750">
        <v>-1.0475363573091228</v>
      </c>
    </row>
    <row r="2751" spans="1:3" x14ac:dyDescent="0.35">
      <c r="A2751" s="1">
        <v>34760</v>
      </c>
      <c r="B2751">
        <v>-0.71741802356854967</v>
      </c>
      <c r="C2751">
        <v>1.1945610422600907</v>
      </c>
    </row>
    <row r="2752" spans="1:3" x14ac:dyDescent="0.35">
      <c r="A2752" s="1">
        <v>30686</v>
      </c>
      <c r="B2752">
        <v>-0.71702723275220215</v>
      </c>
      <c r="C2752">
        <v>-1.5278184643916917</v>
      </c>
    </row>
    <row r="2753" spans="1:3" x14ac:dyDescent="0.35">
      <c r="A2753" s="1">
        <v>29957</v>
      </c>
      <c r="B2753">
        <v>-0.71680027197511409</v>
      </c>
      <c r="C2753">
        <v>-0.37905650247448747</v>
      </c>
    </row>
    <row r="2754" spans="1:3" x14ac:dyDescent="0.35">
      <c r="A2754" s="1">
        <v>26219</v>
      </c>
      <c r="B2754">
        <v>-0.71654807113245456</v>
      </c>
      <c r="C2754">
        <v>-1.9121589402284436</v>
      </c>
    </row>
    <row r="2755" spans="1:3" x14ac:dyDescent="0.35">
      <c r="A2755" s="1">
        <v>31131</v>
      </c>
      <c r="B2755">
        <v>-0.71654775254123138</v>
      </c>
      <c r="C2755">
        <v>0.27199822023686965</v>
      </c>
    </row>
    <row r="2756" spans="1:3" x14ac:dyDescent="0.35">
      <c r="A2756" s="1">
        <v>28411</v>
      </c>
      <c r="B2756">
        <v>-0.71648600677427388</v>
      </c>
      <c r="C2756">
        <v>0.88528051621123105</v>
      </c>
    </row>
    <row r="2757" spans="1:3" x14ac:dyDescent="0.35">
      <c r="A2757" s="1">
        <v>28955</v>
      </c>
      <c r="B2757">
        <v>-0.71638508127847222</v>
      </c>
      <c r="C2757">
        <v>-1.0923223833905644</v>
      </c>
    </row>
    <row r="2758" spans="1:3" x14ac:dyDescent="0.35">
      <c r="A2758" s="1">
        <v>22692</v>
      </c>
      <c r="B2758">
        <v>-0.71616360553769876</v>
      </c>
      <c r="C2758">
        <v>-0.22902108987565181</v>
      </c>
    </row>
    <row r="2759" spans="1:3" x14ac:dyDescent="0.35">
      <c r="A2759" s="1">
        <v>27128</v>
      </c>
      <c r="B2759">
        <v>-0.71601880965725317</v>
      </c>
      <c r="C2759">
        <v>5.4478641696060384E-2</v>
      </c>
    </row>
    <row r="2760" spans="1:3" x14ac:dyDescent="0.35">
      <c r="A2760" s="1">
        <v>33245</v>
      </c>
      <c r="B2760">
        <v>-0.7158198261213996</v>
      </c>
      <c r="C2760">
        <v>2.4456515143659545</v>
      </c>
    </row>
    <row r="2761" spans="1:3" x14ac:dyDescent="0.35">
      <c r="A2761" s="1">
        <v>27942</v>
      </c>
      <c r="B2761">
        <v>-0.71542643132110673</v>
      </c>
      <c r="C2761">
        <v>-0.29800895175881337</v>
      </c>
    </row>
    <row r="2762" spans="1:3" x14ac:dyDescent="0.35">
      <c r="A2762" s="1">
        <v>28017</v>
      </c>
      <c r="B2762">
        <v>-0.71495283503614759</v>
      </c>
      <c r="C2762">
        <v>-1.3426217202825121</v>
      </c>
    </row>
    <row r="2763" spans="1:3" x14ac:dyDescent="0.35">
      <c r="A2763" s="1">
        <v>22693</v>
      </c>
      <c r="B2763">
        <v>-0.71494886221052589</v>
      </c>
      <c r="C2763">
        <v>-0.19268585567566926</v>
      </c>
    </row>
    <row r="2764" spans="1:3" x14ac:dyDescent="0.35">
      <c r="A2764" s="1">
        <v>22488</v>
      </c>
      <c r="B2764">
        <v>-0.71466593453773453</v>
      </c>
      <c r="C2764">
        <v>0.54394008411218564</v>
      </c>
    </row>
    <row r="2765" spans="1:3" x14ac:dyDescent="0.35">
      <c r="A2765" s="1">
        <v>27837</v>
      </c>
      <c r="B2765">
        <v>-0.71425640284367875</v>
      </c>
      <c r="C2765">
        <v>-0.31703575554197466</v>
      </c>
    </row>
    <row r="2766" spans="1:3" x14ac:dyDescent="0.35">
      <c r="A2766" s="1">
        <v>29692</v>
      </c>
      <c r="B2766">
        <v>-0.71419487339703358</v>
      </c>
      <c r="C2766">
        <v>-1.0382119505556211</v>
      </c>
    </row>
    <row r="2767" spans="1:3" x14ac:dyDescent="0.35">
      <c r="A2767" s="1">
        <v>24747</v>
      </c>
      <c r="B2767">
        <v>-0.71401831004099614</v>
      </c>
      <c r="C2767">
        <v>-1.2189481304907814</v>
      </c>
    </row>
    <row r="2768" spans="1:3" x14ac:dyDescent="0.35">
      <c r="A2768" s="1">
        <v>26543</v>
      </c>
      <c r="B2768">
        <v>-0.7138196411245139</v>
      </c>
      <c r="C2768">
        <v>-0.59597134963359444</v>
      </c>
    </row>
    <row r="2769" spans="1:3" x14ac:dyDescent="0.35">
      <c r="A2769" s="1">
        <v>24054</v>
      </c>
      <c r="B2769">
        <v>-0.71329708445370654</v>
      </c>
      <c r="C2769">
        <v>-0.66143090508266644</v>
      </c>
    </row>
    <row r="2770" spans="1:3" x14ac:dyDescent="0.35">
      <c r="A2770" s="1">
        <v>24496</v>
      </c>
      <c r="B2770">
        <v>-0.71316310440439068</v>
      </c>
      <c r="C2770">
        <v>0.33214881962332815</v>
      </c>
    </row>
    <row r="2771" spans="1:3" x14ac:dyDescent="0.35">
      <c r="A2771" s="1">
        <v>31126</v>
      </c>
      <c r="B2771">
        <v>-0.71305530095820757</v>
      </c>
      <c r="C2771">
        <v>-4.0167964798821933E-2</v>
      </c>
    </row>
    <row r="2772" spans="1:3" x14ac:dyDescent="0.35">
      <c r="A2772" s="1">
        <v>29069</v>
      </c>
      <c r="B2772">
        <v>-0.71282749242764754</v>
      </c>
      <c r="C2772">
        <v>1.2631912329088737</v>
      </c>
    </row>
    <row r="2773" spans="1:3" x14ac:dyDescent="0.35">
      <c r="A2773" s="1">
        <v>25079</v>
      </c>
      <c r="B2773">
        <v>-0.71260287504163677</v>
      </c>
      <c r="C2773">
        <v>1.0864339803005243</v>
      </c>
    </row>
    <row r="2774" spans="1:3" x14ac:dyDescent="0.35">
      <c r="A2774" s="1">
        <v>33588</v>
      </c>
      <c r="B2774">
        <v>-0.7124051677748694</v>
      </c>
      <c r="C2774">
        <v>1.7676914371428061</v>
      </c>
    </row>
    <row r="2775" spans="1:3" x14ac:dyDescent="0.35">
      <c r="A2775" s="1">
        <v>34789</v>
      </c>
      <c r="B2775">
        <v>-0.71239485777009515</v>
      </c>
      <c r="C2775">
        <v>0.75596109619081631</v>
      </c>
    </row>
    <row r="2776" spans="1:3" x14ac:dyDescent="0.35">
      <c r="A2776" s="1">
        <v>34003</v>
      </c>
      <c r="B2776">
        <v>-0.71229865726139396</v>
      </c>
      <c r="C2776">
        <v>-0.28617732960889536</v>
      </c>
    </row>
    <row r="2777" spans="1:3" x14ac:dyDescent="0.35">
      <c r="A2777" s="1">
        <v>27471</v>
      </c>
      <c r="B2777">
        <v>-0.7122789189282257</v>
      </c>
      <c r="C2777">
        <v>0.32035571613311298</v>
      </c>
    </row>
    <row r="2778" spans="1:3" x14ac:dyDescent="0.35">
      <c r="A2778" s="1">
        <v>25521</v>
      </c>
      <c r="B2778">
        <v>-0.71214521885764914</v>
      </c>
      <c r="C2778">
        <v>-1.5863116016476453</v>
      </c>
    </row>
    <row r="2779" spans="1:3" x14ac:dyDescent="0.35">
      <c r="A2779" s="1">
        <v>24986</v>
      </c>
      <c r="B2779">
        <v>-0.71211170234336219</v>
      </c>
      <c r="C2779">
        <v>0.29508864111606897</v>
      </c>
    </row>
    <row r="2780" spans="1:3" x14ac:dyDescent="0.35">
      <c r="A2780" s="1">
        <v>23392</v>
      </c>
      <c r="B2780">
        <v>-0.71210855095919956</v>
      </c>
      <c r="C2780">
        <v>-1.11422659993346E-3</v>
      </c>
    </row>
    <row r="2781" spans="1:3" x14ac:dyDescent="0.35">
      <c r="A2781" s="1">
        <v>32477</v>
      </c>
      <c r="B2781">
        <v>-0.71185514506285186</v>
      </c>
      <c r="C2781">
        <v>0.26296594516137467</v>
      </c>
    </row>
    <row r="2782" spans="1:3" x14ac:dyDescent="0.35">
      <c r="A2782" s="1">
        <v>27103</v>
      </c>
      <c r="B2782">
        <v>-0.71138288385322779</v>
      </c>
      <c r="C2782">
        <v>-1.2930589635639971</v>
      </c>
    </row>
    <row r="2783" spans="1:3" x14ac:dyDescent="0.35">
      <c r="A2783" s="1">
        <v>36336</v>
      </c>
      <c r="B2783">
        <v>-0.71138199368812227</v>
      </c>
      <c r="C2783">
        <v>0.17461207354289734</v>
      </c>
    </row>
    <row r="2784" spans="1:3" x14ac:dyDescent="0.35">
      <c r="A2784" s="1">
        <v>23473</v>
      </c>
      <c r="B2784">
        <v>-0.71131766744506442</v>
      </c>
      <c r="C2784">
        <v>-0.34350468246310734</v>
      </c>
    </row>
    <row r="2785" spans="1:3" x14ac:dyDescent="0.35">
      <c r="A2785" s="1">
        <v>30823</v>
      </c>
      <c r="B2785">
        <v>-0.71130861722906624</v>
      </c>
      <c r="C2785">
        <v>-0.2670954189845986</v>
      </c>
    </row>
    <row r="2786" spans="1:3" x14ac:dyDescent="0.35">
      <c r="A2786" s="1">
        <v>30083</v>
      </c>
      <c r="B2786">
        <v>-0.71120205845520201</v>
      </c>
      <c r="C2786">
        <v>-1.7013423985770459</v>
      </c>
    </row>
    <row r="2787" spans="1:3" x14ac:dyDescent="0.35">
      <c r="A2787" s="1">
        <v>29958</v>
      </c>
      <c r="B2787">
        <v>-0.71101979032911278</v>
      </c>
      <c r="C2787">
        <v>-0.33743221068272411</v>
      </c>
    </row>
    <row r="2788" spans="1:3" x14ac:dyDescent="0.35">
      <c r="A2788" s="1">
        <v>30687</v>
      </c>
      <c r="B2788">
        <v>-0.71091855687249317</v>
      </c>
      <c r="C2788">
        <v>-2.1112996760236231</v>
      </c>
    </row>
    <row r="2789" spans="1:3" x14ac:dyDescent="0.35">
      <c r="A2789" s="1">
        <v>26331</v>
      </c>
      <c r="B2789">
        <v>-0.71090632036874879</v>
      </c>
      <c r="C2789">
        <v>0.47929703984333905</v>
      </c>
    </row>
    <row r="2790" spans="1:3" x14ac:dyDescent="0.35">
      <c r="A2790" s="1">
        <v>33674</v>
      </c>
      <c r="B2790">
        <v>-0.7104760662178895</v>
      </c>
      <c r="C2790">
        <v>-0.9398161288201935</v>
      </c>
    </row>
    <row r="2791" spans="1:3" x14ac:dyDescent="0.35">
      <c r="A2791" s="1">
        <v>24749</v>
      </c>
      <c r="B2791">
        <v>-0.71006124091587031</v>
      </c>
      <c r="C2791">
        <v>-2.0315858658886259</v>
      </c>
    </row>
    <row r="2792" spans="1:3" x14ac:dyDescent="0.35">
      <c r="A2792" s="1">
        <v>34792</v>
      </c>
      <c r="B2792">
        <v>-0.70987034644246783</v>
      </c>
      <c r="C2792">
        <v>0.70057268773932868</v>
      </c>
    </row>
    <row r="2793" spans="1:3" x14ac:dyDescent="0.35">
      <c r="A2793" s="1">
        <v>26407</v>
      </c>
      <c r="B2793">
        <v>-0.70941892577022558</v>
      </c>
      <c r="C2793">
        <v>-0.85473263989548531</v>
      </c>
    </row>
    <row r="2794" spans="1:3" x14ac:dyDescent="0.35">
      <c r="A2794" s="1">
        <v>26213</v>
      </c>
      <c r="B2794">
        <v>-0.70941250908115527</v>
      </c>
      <c r="C2794">
        <v>-1.8559326182703095</v>
      </c>
    </row>
    <row r="2795" spans="1:3" x14ac:dyDescent="0.35">
      <c r="A2795" s="1">
        <v>31849</v>
      </c>
      <c r="B2795">
        <v>-0.70933863245007878</v>
      </c>
      <c r="C2795">
        <v>-0.2461714401873378</v>
      </c>
    </row>
    <row r="2796" spans="1:3" x14ac:dyDescent="0.35">
      <c r="A2796" s="1">
        <v>22704</v>
      </c>
      <c r="B2796">
        <v>-0.70909804939382015</v>
      </c>
      <c r="C2796">
        <v>-0.41470179077879044</v>
      </c>
    </row>
    <row r="2797" spans="1:3" x14ac:dyDescent="0.35">
      <c r="A2797" s="1">
        <v>30056</v>
      </c>
      <c r="B2797">
        <v>-0.70904615700822493</v>
      </c>
      <c r="C2797">
        <v>0.63011702825922578</v>
      </c>
    </row>
    <row r="2798" spans="1:3" x14ac:dyDescent="0.35">
      <c r="A2798" s="1">
        <v>32413</v>
      </c>
      <c r="B2798">
        <v>-0.70901724169111457</v>
      </c>
      <c r="C2798">
        <v>0.83173636079733937</v>
      </c>
    </row>
    <row r="2799" spans="1:3" x14ac:dyDescent="0.35">
      <c r="A2799" s="1">
        <v>27827</v>
      </c>
      <c r="B2799">
        <v>-0.70891971569771606</v>
      </c>
      <c r="C2799">
        <v>0.33972456234705584</v>
      </c>
    </row>
    <row r="2800" spans="1:3" x14ac:dyDescent="0.35">
      <c r="A2800" s="1">
        <v>22742</v>
      </c>
      <c r="B2800">
        <v>-0.70882119598122684</v>
      </c>
      <c r="C2800">
        <v>-1.5683201103178326</v>
      </c>
    </row>
    <row r="2801" spans="1:3" x14ac:dyDescent="0.35">
      <c r="A2801" s="1">
        <v>31005</v>
      </c>
      <c r="B2801">
        <v>-0.70852585975901994</v>
      </c>
      <c r="C2801">
        <v>0.81990202478155261</v>
      </c>
    </row>
    <row r="2802" spans="1:3" x14ac:dyDescent="0.35">
      <c r="A2802" s="1">
        <v>24750</v>
      </c>
      <c r="B2802">
        <v>-0.7084164879291166</v>
      </c>
      <c r="C2802">
        <v>-2.2527745522134079</v>
      </c>
    </row>
    <row r="2803" spans="1:3" x14ac:dyDescent="0.35">
      <c r="A2803" s="1">
        <v>29068</v>
      </c>
      <c r="B2803">
        <v>-0.70833332920401404</v>
      </c>
      <c r="C2803">
        <v>1.2525308464412681</v>
      </c>
    </row>
    <row r="2804" spans="1:3" x14ac:dyDescent="0.35">
      <c r="A2804" s="1">
        <v>23274</v>
      </c>
      <c r="B2804">
        <v>-0.70799138483505764</v>
      </c>
      <c r="C2804">
        <v>-0.66015838068502319</v>
      </c>
    </row>
    <row r="2805" spans="1:3" x14ac:dyDescent="0.35">
      <c r="A2805" s="1">
        <v>28881</v>
      </c>
      <c r="B2805">
        <v>-0.70773831014142707</v>
      </c>
      <c r="C2805">
        <v>-1.2058851525760006</v>
      </c>
    </row>
    <row r="2806" spans="1:3" x14ac:dyDescent="0.35">
      <c r="A2806" s="1">
        <v>29959</v>
      </c>
      <c r="B2806">
        <v>-0.70769201726330933</v>
      </c>
      <c r="C2806">
        <v>-0.28654460868244774</v>
      </c>
    </row>
    <row r="2807" spans="1:3" x14ac:dyDescent="0.35">
      <c r="A2807" s="1">
        <v>24852</v>
      </c>
      <c r="B2807">
        <v>-0.70767359723596068</v>
      </c>
      <c r="C2807">
        <v>-3.0100436610296186</v>
      </c>
    </row>
    <row r="2808" spans="1:3" x14ac:dyDescent="0.35">
      <c r="A2808" s="1">
        <v>24005</v>
      </c>
      <c r="B2808">
        <v>-0.70753615245865475</v>
      </c>
      <c r="C2808">
        <v>0.51550066908687631</v>
      </c>
    </row>
    <row r="2809" spans="1:3" x14ac:dyDescent="0.35">
      <c r="A2809" s="1">
        <v>23469</v>
      </c>
      <c r="B2809">
        <v>-0.707428576981316</v>
      </c>
      <c r="C2809">
        <v>-0.83876674459363354</v>
      </c>
    </row>
    <row r="2810" spans="1:3" x14ac:dyDescent="0.35">
      <c r="A2810" s="1">
        <v>32848</v>
      </c>
      <c r="B2810">
        <v>-0.70742096956498612</v>
      </c>
      <c r="C2810">
        <v>-0.30033604952965987</v>
      </c>
    </row>
    <row r="2811" spans="1:3" x14ac:dyDescent="0.35">
      <c r="A2811" s="1">
        <v>27633</v>
      </c>
      <c r="B2811">
        <v>-0.70739745736945492</v>
      </c>
      <c r="C2811">
        <v>-7.5067910867219742E-2</v>
      </c>
    </row>
    <row r="2812" spans="1:3" x14ac:dyDescent="0.35">
      <c r="A2812" s="1">
        <v>35954</v>
      </c>
      <c r="B2812">
        <v>-0.70703118289222078</v>
      </c>
      <c r="C2812">
        <v>0.47207632018704015</v>
      </c>
    </row>
    <row r="2813" spans="1:3" x14ac:dyDescent="0.35">
      <c r="A2813" s="1">
        <v>29616</v>
      </c>
      <c r="B2813">
        <v>-0.70699250611268238</v>
      </c>
      <c r="C2813">
        <v>0.18075252666441696</v>
      </c>
    </row>
    <row r="2814" spans="1:3" x14ac:dyDescent="0.35">
      <c r="A2814" s="1">
        <v>35955</v>
      </c>
      <c r="B2814">
        <v>-0.70678470097116897</v>
      </c>
      <c r="C2814">
        <v>0.70824650799775102</v>
      </c>
    </row>
    <row r="2815" spans="1:3" x14ac:dyDescent="0.35">
      <c r="A2815" s="1">
        <v>32414</v>
      </c>
      <c r="B2815">
        <v>-0.70645670062224131</v>
      </c>
      <c r="C2815">
        <v>0.72485041033456998</v>
      </c>
    </row>
    <row r="2816" spans="1:3" x14ac:dyDescent="0.35">
      <c r="A2816" s="1">
        <v>29634</v>
      </c>
      <c r="B2816">
        <v>-0.70636905844320752</v>
      </c>
      <c r="C2816">
        <v>0.73112619095396203</v>
      </c>
    </row>
    <row r="2817" spans="1:3" x14ac:dyDescent="0.35">
      <c r="A2817" s="1">
        <v>30452</v>
      </c>
      <c r="B2817">
        <v>-0.70588668462445625</v>
      </c>
      <c r="C2817">
        <v>-0.38333997221249544</v>
      </c>
    </row>
    <row r="2818" spans="1:3" x14ac:dyDescent="0.35">
      <c r="A2818" s="1">
        <v>30510</v>
      </c>
      <c r="B2818">
        <v>-0.70548338128866472</v>
      </c>
      <c r="C2818">
        <v>-1.2622615404253954</v>
      </c>
    </row>
    <row r="2819" spans="1:3" x14ac:dyDescent="0.35">
      <c r="A2819" s="1">
        <v>30816</v>
      </c>
      <c r="B2819">
        <v>-0.70547091721137256</v>
      </c>
      <c r="C2819">
        <v>-1.0116787178691677</v>
      </c>
    </row>
    <row r="2820" spans="1:3" x14ac:dyDescent="0.35">
      <c r="A2820" s="1">
        <v>23476</v>
      </c>
      <c r="B2820">
        <v>-0.7053510972107665</v>
      </c>
      <c r="C2820">
        <v>0.36524115202717949</v>
      </c>
    </row>
    <row r="2821" spans="1:3" x14ac:dyDescent="0.35">
      <c r="A2821" s="1">
        <v>26494</v>
      </c>
      <c r="B2821">
        <v>-0.70438101411896969</v>
      </c>
      <c r="C2821">
        <v>1.0989806660463894</v>
      </c>
    </row>
    <row r="2822" spans="1:3" x14ac:dyDescent="0.35">
      <c r="A2822" s="1">
        <v>32462</v>
      </c>
      <c r="B2822">
        <v>-0.70356907551160586</v>
      </c>
      <c r="C2822">
        <v>0.37414738693881683</v>
      </c>
    </row>
    <row r="2823" spans="1:3" x14ac:dyDescent="0.35">
      <c r="A2823" s="1">
        <v>32409</v>
      </c>
      <c r="B2823">
        <v>-0.70236153943352075</v>
      </c>
      <c r="C2823">
        <v>0.79824314687202169</v>
      </c>
    </row>
    <row r="2824" spans="1:3" x14ac:dyDescent="0.35">
      <c r="A2824" s="1">
        <v>23384</v>
      </c>
      <c r="B2824">
        <v>-0.70144160231085129</v>
      </c>
      <c r="C2824">
        <v>-0.13835456377719618</v>
      </c>
    </row>
    <row r="2825" spans="1:3" x14ac:dyDescent="0.35">
      <c r="A2825" s="1">
        <v>36486</v>
      </c>
      <c r="B2825">
        <v>-0.70125811534513161</v>
      </c>
      <c r="C2825">
        <v>-0.1649989563342355</v>
      </c>
    </row>
    <row r="2826" spans="1:3" x14ac:dyDescent="0.35">
      <c r="A2826" s="1">
        <v>32996</v>
      </c>
      <c r="B2826">
        <v>-0.70050044839193537</v>
      </c>
      <c r="C2826">
        <v>2.1391514789425581</v>
      </c>
    </row>
    <row r="2827" spans="1:3" x14ac:dyDescent="0.35">
      <c r="A2827" s="1">
        <v>34702</v>
      </c>
      <c r="B2827">
        <v>-0.69987742602546554</v>
      </c>
      <c r="C2827">
        <v>1.094540753664794</v>
      </c>
    </row>
    <row r="2828" spans="1:3" x14ac:dyDescent="0.35">
      <c r="A2828" s="1">
        <v>23477</v>
      </c>
      <c r="B2828">
        <v>-0.69979452081411597</v>
      </c>
      <c r="C2828">
        <v>0.15561203849140884</v>
      </c>
    </row>
    <row r="2829" spans="1:3" x14ac:dyDescent="0.35">
      <c r="A2829" s="1">
        <v>29052</v>
      </c>
      <c r="B2829">
        <v>-0.69937269148908288</v>
      </c>
      <c r="C2829">
        <v>1.2577554394745081</v>
      </c>
    </row>
    <row r="2830" spans="1:3" x14ac:dyDescent="0.35">
      <c r="A2830" s="1">
        <v>32653</v>
      </c>
      <c r="B2830">
        <v>-0.69936168127452847</v>
      </c>
      <c r="C2830">
        <v>0.42713590719929651</v>
      </c>
    </row>
    <row r="2831" spans="1:3" x14ac:dyDescent="0.35">
      <c r="A2831" s="1">
        <v>26316</v>
      </c>
      <c r="B2831">
        <v>-0.69929554265156335</v>
      </c>
      <c r="C2831">
        <v>7.3236712678707308E-2</v>
      </c>
    </row>
    <row r="2832" spans="1:3" x14ac:dyDescent="0.35">
      <c r="A2832" s="1">
        <v>24856</v>
      </c>
      <c r="B2832">
        <v>-0.69917360149483465</v>
      </c>
      <c r="C2832">
        <v>-1.9789507776279429</v>
      </c>
    </row>
    <row r="2833" spans="1:3" x14ac:dyDescent="0.35">
      <c r="A2833" s="1">
        <v>32678</v>
      </c>
      <c r="B2833">
        <v>-0.69873570815210606</v>
      </c>
      <c r="C2833">
        <v>0.4816995373370706</v>
      </c>
    </row>
    <row r="2834" spans="1:3" x14ac:dyDescent="0.35">
      <c r="A2834" s="1">
        <v>23273</v>
      </c>
      <c r="B2834">
        <v>-0.69851511577143965</v>
      </c>
      <c r="C2834">
        <v>-0.64255816866948368</v>
      </c>
    </row>
    <row r="2835" spans="1:3" x14ac:dyDescent="0.35">
      <c r="A2835" s="1">
        <v>34992</v>
      </c>
      <c r="B2835">
        <v>-0.6985147802964875</v>
      </c>
      <c r="C2835">
        <v>0.12203755641814855</v>
      </c>
    </row>
    <row r="2836" spans="1:3" x14ac:dyDescent="0.35">
      <c r="A2836" s="1">
        <v>32478</v>
      </c>
      <c r="B2836">
        <v>-0.69820758653287085</v>
      </c>
      <c r="C2836">
        <v>0.24105865601335516</v>
      </c>
    </row>
    <row r="2837" spans="1:3" x14ac:dyDescent="0.35">
      <c r="A2837" s="1">
        <v>32679</v>
      </c>
      <c r="B2837">
        <v>-0.69803618810676782</v>
      </c>
      <c r="C2837">
        <v>0.9999186497948237</v>
      </c>
    </row>
    <row r="2838" spans="1:3" x14ac:dyDescent="0.35">
      <c r="A2838" s="1">
        <v>35838</v>
      </c>
      <c r="B2838">
        <v>-0.69771228938817742</v>
      </c>
      <c r="C2838">
        <v>0.4915258038087511</v>
      </c>
    </row>
    <row r="2839" spans="1:3" x14ac:dyDescent="0.35">
      <c r="A2839" s="1">
        <v>23470</v>
      </c>
      <c r="B2839">
        <v>-0.69674297043618461</v>
      </c>
      <c r="C2839">
        <v>-0.50292971151170363</v>
      </c>
    </row>
    <row r="2840" spans="1:3" x14ac:dyDescent="0.35">
      <c r="A2840" s="1">
        <v>26101</v>
      </c>
      <c r="B2840">
        <v>-0.69669669606990747</v>
      </c>
      <c r="C2840">
        <v>-1.1782946741962899</v>
      </c>
    </row>
    <row r="2841" spans="1:3" x14ac:dyDescent="0.35">
      <c r="A2841" s="1">
        <v>34365</v>
      </c>
      <c r="B2841">
        <v>-0.69627289166667261</v>
      </c>
      <c r="C2841">
        <v>-2.6770672591585312</v>
      </c>
    </row>
    <row r="2842" spans="1:3" x14ac:dyDescent="0.35">
      <c r="A2842" s="1">
        <v>24989</v>
      </c>
      <c r="B2842">
        <v>-0.69596458133706463</v>
      </c>
      <c r="C2842">
        <v>0.42095258086461079</v>
      </c>
    </row>
    <row r="2843" spans="1:3" x14ac:dyDescent="0.35">
      <c r="A2843" s="1">
        <v>34981</v>
      </c>
      <c r="B2843">
        <v>-0.69559845082124838</v>
      </c>
      <c r="C2843">
        <v>-4.2647293427323374E-2</v>
      </c>
    </row>
    <row r="2844" spans="1:3" x14ac:dyDescent="0.35">
      <c r="A2844" s="1">
        <v>36340</v>
      </c>
      <c r="B2844">
        <v>-0.69555169144694406</v>
      </c>
      <c r="C2844">
        <v>-0.10175901235522829</v>
      </c>
    </row>
    <row r="2845" spans="1:3" x14ac:dyDescent="0.35">
      <c r="A2845" s="1">
        <v>24775</v>
      </c>
      <c r="B2845">
        <v>-0.695497763580184</v>
      </c>
      <c r="C2845">
        <v>-0.51884027900062202</v>
      </c>
    </row>
    <row r="2846" spans="1:3" x14ac:dyDescent="0.35">
      <c r="A2846" s="1">
        <v>29628</v>
      </c>
      <c r="B2846">
        <v>-0.69547321677139784</v>
      </c>
      <c r="C2846">
        <v>0.54988446511716027</v>
      </c>
    </row>
    <row r="2847" spans="1:3" x14ac:dyDescent="0.35">
      <c r="A2847" s="1">
        <v>30091</v>
      </c>
      <c r="B2847">
        <v>-0.69524118830702641</v>
      </c>
      <c r="C2847">
        <v>-1.2321270538793825</v>
      </c>
    </row>
    <row r="2848" spans="1:3" x14ac:dyDescent="0.35">
      <c r="A2848" s="1">
        <v>34145</v>
      </c>
      <c r="B2848">
        <v>-0.69496447400028427</v>
      </c>
      <c r="C2848">
        <v>-0.16942813642383628</v>
      </c>
    </row>
    <row r="2849" spans="1:3" x14ac:dyDescent="0.35">
      <c r="A2849" s="1">
        <v>30693</v>
      </c>
      <c r="B2849">
        <v>-0.69469586904350944</v>
      </c>
      <c r="C2849">
        <v>-2.7817296591365253</v>
      </c>
    </row>
    <row r="2850" spans="1:3" x14ac:dyDescent="0.35">
      <c r="A2850" s="1">
        <v>32433</v>
      </c>
      <c r="B2850">
        <v>-0.69461811527859962</v>
      </c>
      <c r="C2850">
        <v>-1.0270965485718846</v>
      </c>
    </row>
    <row r="2851" spans="1:3" x14ac:dyDescent="0.35">
      <c r="A2851" s="1">
        <v>33701</v>
      </c>
      <c r="B2851">
        <v>-0.69414646116601442</v>
      </c>
      <c r="C2851">
        <v>1.2688486991600954</v>
      </c>
    </row>
    <row r="2852" spans="1:3" x14ac:dyDescent="0.35">
      <c r="A2852" s="1">
        <v>26654</v>
      </c>
      <c r="B2852">
        <v>-0.69392419138492067</v>
      </c>
      <c r="C2852">
        <v>0.64779509275210201</v>
      </c>
    </row>
    <row r="2853" spans="1:3" x14ac:dyDescent="0.35">
      <c r="A2853" s="1">
        <v>32412</v>
      </c>
      <c r="B2853">
        <v>-0.69349609933563461</v>
      </c>
      <c r="C2853">
        <v>0.77905784730083361</v>
      </c>
    </row>
    <row r="2854" spans="1:3" x14ac:dyDescent="0.35">
      <c r="A2854" s="1">
        <v>26400</v>
      </c>
      <c r="B2854">
        <v>-0.69315432674462474</v>
      </c>
      <c r="C2854">
        <v>-1.3338063037499064</v>
      </c>
    </row>
    <row r="2855" spans="1:3" x14ac:dyDescent="0.35">
      <c r="A2855" s="1">
        <v>32479</v>
      </c>
      <c r="B2855">
        <v>-0.69298330306349298</v>
      </c>
      <c r="C2855">
        <v>8.2312878057474045E-2</v>
      </c>
    </row>
    <row r="2856" spans="1:3" x14ac:dyDescent="0.35">
      <c r="A2856" s="1">
        <v>24050</v>
      </c>
      <c r="B2856">
        <v>-0.69214569080678046</v>
      </c>
      <c r="C2856">
        <v>-0.82343554173025857</v>
      </c>
    </row>
    <row r="2857" spans="1:3" x14ac:dyDescent="0.35">
      <c r="A2857" s="1">
        <v>35837</v>
      </c>
      <c r="B2857">
        <v>-0.69197357713228569</v>
      </c>
      <c r="C2857">
        <v>0.6241727743154778</v>
      </c>
    </row>
    <row r="2858" spans="1:3" x14ac:dyDescent="0.35">
      <c r="A2858" s="1">
        <v>29696</v>
      </c>
      <c r="B2858">
        <v>-0.6919531403560113</v>
      </c>
      <c r="C2858">
        <v>-1.1048936423470448</v>
      </c>
    </row>
    <row r="2859" spans="1:3" x14ac:dyDescent="0.35">
      <c r="A2859" s="1">
        <v>34555</v>
      </c>
      <c r="B2859">
        <v>-0.69190243840571286</v>
      </c>
      <c r="C2859">
        <v>1.276032305930761</v>
      </c>
    </row>
    <row r="2860" spans="1:3" x14ac:dyDescent="0.35">
      <c r="A2860" s="1">
        <v>27632</v>
      </c>
      <c r="B2860">
        <v>-0.69169925784294739</v>
      </c>
      <c r="C2860">
        <v>3.4449570732752982E-2</v>
      </c>
    </row>
    <row r="2861" spans="1:3" x14ac:dyDescent="0.35">
      <c r="A2861" s="1">
        <v>29612</v>
      </c>
      <c r="B2861">
        <v>-0.6915816871621937</v>
      </c>
      <c r="C2861">
        <v>-0.57754984466097903</v>
      </c>
    </row>
    <row r="2862" spans="1:3" x14ac:dyDescent="0.35">
      <c r="A2862" s="1">
        <v>30403</v>
      </c>
      <c r="B2862">
        <v>-0.69103150721411333</v>
      </c>
      <c r="C2862">
        <v>0.74118888194324561</v>
      </c>
    </row>
    <row r="2863" spans="1:3" x14ac:dyDescent="0.35">
      <c r="A2863" s="1">
        <v>29956</v>
      </c>
      <c r="B2863">
        <v>-0.69085479830548968</v>
      </c>
      <c r="C2863">
        <v>-0.22646206744830052</v>
      </c>
    </row>
    <row r="2864" spans="1:3" x14ac:dyDescent="0.35">
      <c r="A2864" s="1">
        <v>23386</v>
      </c>
      <c r="B2864">
        <v>-0.69042102803025329</v>
      </c>
      <c r="C2864">
        <v>-1.9544899043751202E-2</v>
      </c>
    </row>
    <row r="2865" spans="1:3" x14ac:dyDescent="0.35">
      <c r="A2865" s="1">
        <v>26371</v>
      </c>
      <c r="B2865">
        <v>-0.68978859899958556</v>
      </c>
      <c r="C2865">
        <v>0.44701747779116707</v>
      </c>
    </row>
    <row r="2866" spans="1:3" x14ac:dyDescent="0.35">
      <c r="A2866" s="1">
        <v>27862</v>
      </c>
      <c r="B2866">
        <v>-0.68936778317327396</v>
      </c>
      <c r="C2866">
        <v>0.33778212040197725</v>
      </c>
    </row>
    <row r="2867" spans="1:3" x14ac:dyDescent="0.35">
      <c r="A2867" s="1">
        <v>28412</v>
      </c>
      <c r="B2867">
        <v>-0.68903751338797059</v>
      </c>
      <c r="C2867">
        <v>1.4249331535296814</v>
      </c>
    </row>
    <row r="2868" spans="1:3" x14ac:dyDescent="0.35">
      <c r="A2868" s="1">
        <v>23480</v>
      </c>
      <c r="B2868">
        <v>-0.68893358798290483</v>
      </c>
      <c r="C2868">
        <v>0.14499002962645624</v>
      </c>
    </row>
    <row r="2869" spans="1:3" x14ac:dyDescent="0.35">
      <c r="A2869" s="1">
        <v>32979</v>
      </c>
      <c r="B2869">
        <v>-0.68872175418263715</v>
      </c>
      <c r="C2869">
        <v>0.66699872355190171</v>
      </c>
    </row>
    <row r="2870" spans="1:3" x14ac:dyDescent="0.35">
      <c r="A2870" s="1">
        <v>30509</v>
      </c>
      <c r="B2870">
        <v>-0.68856003182604464</v>
      </c>
      <c r="C2870">
        <v>-1.4411647905197089</v>
      </c>
    </row>
    <row r="2871" spans="1:3" x14ac:dyDescent="0.35">
      <c r="A2871" s="1">
        <v>29060</v>
      </c>
      <c r="B2871">
        <v>-0.68827567288247038</v>
      </c>
      <c r="C2871">
        <v>1.9245051644186961</v>
      </c>
    </row>
    <row r="2872" spans="1:3" x14ac:dyDescent="0.35">
      <c r="A2872" s="1">
        <v>25203</v>
      </c>
      <c r="B2872">
        <v>-0.68826466345844151</v>
      </c>
      <c r="C2872">
        <v>-0.53125565283193898</v>
      </c>
    </row>
    <row r="2873" spans="1:3" x14ac:dyDescent="0.35">
      <c r="A2873" s="1">
        <v>34554</v>
      </c>
      <c r="B2873">
        <v>-0.68806272392218804</v>
      </c>
      <c r="C2873">
        <v>1.3767640080019856</v>
      </c>
    </row>
    <row r="2874" spans="1:3" x14ac:dyDescent="0.35">
      <c r="A2874" s="1">
        <v>24051</v>
      </c>
      <c r="B2874">
        <v>-0.68725947586009151</v>
      </c>
      <c r="C2874">
        <v>-1.0947142746626584</v>
      </c>
    </row>
    <row r="2875" spans="1:3" x14ac:dyDescent="0.35">
      <c r="A2875" s="1">
        <v>27845</v>
      </c>
      <c r="B2875">
        <v>-0.68700798465199631</v>
      </c>
      <c r="C2875">
        <v>-0.43441570056581524</v>
      </c>
    </row>
    <row r="2876" spans="1:3" x14ac:dyDescent="0.35">
      <c r="A2876" s="1">
        <v>35247</v>
      </c>
      <c r="B2876">
        <v>-0.68698799559645485</v>
      </c>
      <c r="C2876">
        <v>-2.5655402932537177</v>
      </c>
    </row>
    <row r="2877" spans="1:3" x14ac:dyDescent="0.35">
      <c r="A2877" s="1">
        <v>30502</v>
      </c>
      <c r="B2877">
        <v>-0.68639976432210736</v>
      </c>
      <c r="C2877">
        <v>-1.2982195007717459</v>
      </c>
    </row>
    <row r="2878" spans="1:3" x14ac:dyDescent="0.35">
      <c r="A2878" s="1">
        <v>35403</v>
      </c>
      <c r="B2878">
        <v>-0.68615892473643703</v>
      </c>
      <c r="C2878">
        <v>-0.35776828186002479</v>
      </c>
    </row>
    <row r="2879" spans="1:3" x14ac:dyDescent="0.35">
      <c r="A2879" s="1">
        <v>36810</v>
      </c>
      <c r="B2879">
        <v>-0.68576883364079955</v>
      </c>
      <c r="C2879">
        <v>0.5868042517463572</v>
      </c>
    </row>
    <row r="2880" spans="1:3" x14ac:dyDescent="0.35">
      <c r="A2880" s="1">
        <v>33669</v>
      </c>
      <c r="B2880">
        <v>-0.68574299043879328</v>
      </c>
      <c r="C2880">
        <v>-0.44409639209220303</v>
      </c>
    </row>
    <row r="2881" spans="1:3" x14ac:dyDescent="0.35">
      <c r="A2881" s="1">
        <v>34704</v>
      </c>
      <c r="B2881">
        <v>-0.68554575959081399</v>
      </c>
      <c r="C2881">
        <v>1.2022863048204351</v>
      </c>
    </row>
    <row r="2882" spans="1:3" x14ac:dyDescent="0.35">
      <c r="A2882" s="1">
        <v>23082</v>
      </c>
      <c r="B2882">
        <v>-0.68479537856877948</v>
      </c>
      <c r="C2882">
        <v>0.80451255236143582</v>
      </c>
    </row>
    <row r="2883" spans="1:3" x14ac:dyDescent="0.35">
      <c r="A2883" s="1">
        <v>24135</v>
      </c>
      <c r="B2883">
        <v>-0.68458925999165243</v>
      </c>
      <c r="C2883">
        <v>-1.2596085543636617</v>
      </c>
    </row>
    <row r="2884" spans="1:3" x14ac:dyDescent="0.35">
      <c r="A2884" s="1">
        <v>23075</v>
      </c>
      <c r="B2884">
        <v>-0.68444507837088597</v>
      </c>
      <c r="C2884">
        <v>0.65220047899341704</v>
      </c>
    </row>
    <row r="2885" spans="1:3" x14ac:dyDescent="0.35">
      <c r="A2885" s="1">
        <v>31772</v>
      </c>
      <c r="B2885">
        <v>-0.68438470089030246</v>
      </c>
      <c r="C2885">
        <v>1.7963644436005766</v>
      </c>
    </row>
    <row r="2886" spans="1:3" x14ac:dyDescent="0.35">
      <c r="A2886" s="1">
        <v>26547</v>
      </c>
      <c r="B2886">
        <v>-0.68427904182155397</v>
      </c>
      <c r="C2886">
        <v>-0.48692232710677447</v>
      </c>
    </row>
    <row r="2887" spans="1:3" x14ac:dyDescent="0.35">
      <c r="A2887" s="1">
        <v>34974</v>
      </c>
      <c r="B2887">
        <v>-0.68396874772854932</v>
      </c>
      <c r="C2887">
        <v>-0.78786158154110852</v>
      </c>
    </row>
    <row r="2888" spans="1:3" x14ac:dyDescent="0.35">
      <c r="A2888" s="1">
        <v>23074</v>
      </c>
      <c r="B2888">
        <v>-0.68352253509250938</v>
      </c>
      <c r="C2888">
        <v>0.6647096089285095</v>
      </c>
    </row>
    <row r="2889" spans="1:3" x14ac:dyDescent="0.35">
      <c r="A2889" s="1">
        <v>23385</v>
      </c>
      <c r="B2889">
        <v>-0.68345169480354484</v>
      </c>
      <c r="C2889">
        <v>-0.19702093074482321</v>
      </c>
    </row>
    <row r="2890" spans="1:3" x14ac:dyDescent="0.35">
      <c r="A2890" s="1">
        <v>27465</v>
      </c>
      <c r="B2890">
        <v>-0.68315015956219105</v>
      </c>
      <c r="C2890">
        <v>0.13264356995823381</v>
      </c>
    </row>
    <row r="2891" spans="1:3" x14ac:dyDescent="0.35">
      <c r="A2891" s="1">
        <v>28130</v>
      </c>
      <c r="B2891">
        <v>-0.6830301170770251</v>
      </c>
      <c r="C2891">
        <v>-1.0140592142134808</v>
      </c>
    </row>
    <row r="2892" spans="1:3" x14ac:dyDescent="0.35">
      <c r="A2892" s="1">
        <v>23095</v>
      </c>
      <c r="B2892">
        <v>-0.68279431928684231</v>
      </c>
      <c r="C2892">
        <v>0.88646365924254034</v>
      </c>
    </row>
    <row r="2893" spans="1:3" x14ac:dyDescent="0.35">
      <c r="A2893" s="1">
        <v>24845</v>
      </c>
      <c r="B2893">
        <v>-0.682641771784391</v>
      </c>
      <c r="C2893">
        <v>-2.1713101461439996</v>
      </c>
    </row>
    <row r="2894" spans="1:3" x14ac:dyDescent="0.35">
      <c r="A2894" s="1">
        <v>27458</v>
      </c>
      <c r="B2894">
        <v>-0.68256680378014845</v>
      </c>
      <c r="C2894">
        <v>-0.25785916045388563</v>
      </c>
    </row>
    <row r="2895" spans="1:3" x14ac:dyDescent="0.35">
      <c r="A2895" s="1">
        <v>32430</v>
      </c>
      <c r="B2895">
        <v>-0.68255055107188523</v>
      </c>
      <c r="C2895">
        <v>-0.93817459460805297</v>
      </c>
    </row>
    <row r="2896" spans="1:3" x14ac:dyDescent="0.35">
      <c r="A2896" s="1">
        <v>26401</v>
      </c>
      <c r="B2896">
        <v>-0.68246372864194271</v>
      </c>
      <c r="C2896">
        <v>-1.258361508702684</v>
      </c>
    </row>
    <row r="2897" spans="1:3" x14ac:dyDescent="0.35">
      <c r="A2897" s="1">
        <v>28215</v>
      </c>
      <c r="B2897">
        <v>-0.68242636701503612</v>
      </c>
      <c r="C2897">
        <v>7.7817062368277401E-2</v>
      </c>
    </row>
    <row r="2898" spans="1:3" x14ac:dyDescent="0.35">
      <c r="A2898" s="1">
        <v>34233</v>
      </c>
      <c r="B2898">
        <v>-0.68209381050992024</v>
      </c>
      <c r="C2898">
        <v>1.1717932067135501</v>
      </c>
    </row>
    <row r="2899" spans="1:3" x14ac:dyDescent="0.35">
      <c r="A2899" s="1">
        <v>26340</v>
      </c>
      <c r="B2899">
        <v>-0.68175418622256001</v>
      </c>
      <c r="C2899">
        <v>0.36907444451442423</v>
      </c>
    </row>
    <row r="2900" spans="1:3" x14ac:dyDescent="0.35">
      <c r="A2900" s="1">
        <v>26317</v>
      </c>
      <c r="B2900">
        <v>-0.68169255375195503</v>
      </c>
      <c r="C2900">
        <v>0.26657981302338124</v>
      </c>
    </row>
    <row r="2901" spans="1:3" x14ac:dyDescent="0.35">
      <c r="A2901" s="1">
        <v>24547</v>
      </c>
      <c r="B2901">
        <v>-0.6816032469112866</v>
      </c>
      <c r="C2901">
        <v>8.1397588644184754E-2</v>
      </c>
    </row>
    <row r="2902" spans="1:3" x14ac:dyDescent="0.35">
      <c r="A2902" s="1">
        <v>23389</v>
      </c>
      <c r="B2902">
        <v>-0.68154153290757136</v>
      </c>
      <c r="C2902">
        <v>-8.4245709925471729E-2</v>
      </c>
    </row>
    <row r="2903" spans="1:3" x14ac:dyDescent="0.35">
      <c r="A2903" s="1">
        <v>28884</v>
      </c>
      <c r="B2903">
        <v>-0.68152775229574691</v>
      </c>
      <c r="C2903">
        <v>-1.4932390431973246</v>
      </c>
    </row>
    <row r="2904" spans="1:3" x14ac:dyDescent="0.35">
      <c r="A2904" s="1">
        <v>34703</v>
      </c>
      <c r="B2904">
        <v>-0.68140992868560013</v>
      </c>
      <c r="C2904">
        <v>0.9445581896820231</v>
      </c>
    </row>
    <row r="2905" spans="1:3" x14ac:dyDescent="0.35">
      <c r="A2905" s="1">
        <v>32408</v>
      </c>
      <c r="B2905">
        <v>-0.68136479048427578</v>
      </c>
      <c r="C2905">
        <v>0.78109530915418612</v>
      </c>
    </row>
    <row r="2906" spans="1:3" x14ac:dyDescent="0.35">
      <c r="A2906" s="1">
        <v>32275</v>
      </c>
      <c r="B2906">
        <v>-0.68136145285292837</v>
      </c>
      <c r="C2906">
        <v>0.93644696862580046</v>
      </c>
    </row>
    <row r="2907" spans="1:3" x14ac:dyDescent="0.35">
      <c r="A2907" s="1">
        <v>23084</v>
      </c>
      <c r="B2907">
        <v>-0.68120258256405053</v>
      </c>
      <c r="C2907">
        <v>0.90079848340664681</v>
      </c>
    </row>
    <row r="2908" spans="1:3" x14ac:dyDescent="0.35">
      <c r="A2908" s="1">
        <v>34506</v>
      </c>
      <c r="B2908">
        <v>-0.68106877912631747</v>
      </c>
      <c r="C2908">
        <v>5.4837139620342885E-3</v>
      </c>
    </row>
    <row r="2909" spans="1:3" x14ac:dyDescent="0.35">
      <c r="A2909" s="1">
        <v>27828</v>
      </c>
      <c r="B2909">
        <v>-0.68097811087217996</v>
      </c>
      <c r="C2909">
        <v>0.21902392986265456</v>
      </c>
    </row>
    <row r="2910" spans="1:3" x14ac:dyDescent="0.35">
      <c r="A2910" s="1">
        <v>27446</v>
      </c>
      <c r="B2910">
        <v>-0.68076591079575943</v>
      </c>
      <c r="C2910">
        <v>0.24734989553871134</v>
      </c>
    </row>
    <row r="2911" spans="1:3" x14ac:dyDescent="0.35">
      <c r="A2911" s="1">
        <v>32381</v>
      </c>
      <c r="B2911">
        <v>-0.68076238881826401</v>
      </c>
      <c r="C2911">
        <v>0.60649729342475844</v>
      </c>
    </row>
    <row r="2912" spans="1:3" x14ac:dyDescent="0.35">
      <c r="A2912" s="1">
        <v>23096</v>
      </c>
      <c r="B2912">
        <v>-0.68041725478475623</v>
      </c>
      <c r="C2912">
        <v>0.87736735298037194</v>
      </c>
    </row>
    <row r="2913" spans="1:3" x14ac:dyDescent="0.35">
      <c r="A2913" s="1">
        <v>22486</v>
      </c>
      <c r="B2913">
        <v>-0.68023777793518214</v>
      </c>
      <c r="C2913">
        <v>1.2622830881641318</v>
      </c>
    </row>
    <row r="2914" spans="1:3" x14ac:dyDescent="0.35">
      <c r="A2914" s="1">
        <v>29691</v>
      </c>
      <c r="B2914">
        <v>-0.67998074943420683</v>
      </c>
      <c r="C2914">
        <v>-1.1221763974571444</v>
      </c>
    </row>
    <row r="2915" spans="1:3" x14ac:dyDescent="0.35">
      <c r="A2915" s="1">
        <v>27865</v>
      </c>
      <c r="B2915">
        <v>-0.67961846185270325</v>
      </c>
      <c r="C2915">
        <v>-0.12340878137432562</v>
      </c>
    </row>
    <row r="2916" spans="1:3" x14ac:dyDescent="0.35">
      <c r="A2916" s="1">
        <v>23076</v>
      </c>
      <c r="B2916">
        <v>-0.6794209543919818</v>
      </c>
      <c r="C2916">
        <v>0.76157251829867034</v>
      </c>
    </row>
    <row r="2917" spans="1:3" x14ac:dyDescent="0.35">
      <c r="A2917" s="1">
        <v>29643</v>
      </c>
      <c r="B2917">
        <v>-0.67908416456075138</v>
      </c>
      <c r="C2917">
        <v>0.6987980866102167</v>
      </c>
    </row>
    <row r="2918" spans="1:3" x14ac:dyDescent="0.35">
      <c r="A2918" s="1">
        <v>27445</v>
      </c>
      <c r="B2918">
        <v>-0.67901370155534624</v>
      </c>
      <c r="C2918">
        <v>0.34707495220662837</v>
      </c>
    </row>
    <row r="2919" spans="1:3" x14ac:dyDescent="0.35">
      <c r="A2919" s="1">
        <v>27864</v>
      </c>
      <c r="B2919">
        <v>-0.67872725109052112</v>
      </c>
      <c r="C2919">
        <v>0.14040736582642274</v>
      </c>
    </row>
    <row r="2920" spans="1:3" x14ac:dyDescent="0.35">
      <c r="A2920" s="1">
        <v>26403</v>
      </c>
      <c r="B2920">
        <v>-0.67857603587427662</v>
      </c>
      <c r="C2920">
        <v>-0.94124255506041399</v>
      </c>
    </row>
    <row r="2921" spans="1:3" x14ac:dyDescent="0.35">
      <c r="A2921" s="1">
        <v>32415</v>
      </c>
      <c r="B2921">
        <v>-0.67824662115259893</v>
      </c>
      <c r="C2921">
        <v>0.2429541396700462</v>
      </c>
    </row>
    <row r="2922" spans="1:3" x14ac:dyDescent="0.35">
      <c r="A2922" s="1">
        <v>30820</v>
      </c>
      <c r="B2922">
        <v>-0.67801281271468894</v>
      </c>
      <c r="C2922">
        <v>-0.70379625281926528</v>
      </c>
    </row>
    <row r="2923" spans="1:3" x14ac:dyDescent="0.35">
      <c r="A2923" s="1">
        <v>33819</v>
      </c>
      <c r="B2923">
        <v>-0.67776228017970619</v>
      </c>
      <c r="C2923">
        <v>-1.014641643809491</v>
      </c>
    </row>
    <row r="2924" spans="1:3" x14ac:dyDescent="0.35">
      <c r="A2924" s="1">
        <v>23390</v>
      </c>
      <c r="B2924">
        <v>-0.67774262098480087</v>
      </c>
      <c r="C2924">
        <v>-1.3344566254595779E-3</v>
      </c>
    </row>
    <row r="2925" spans="1:3" x14ac:dyDescent="0.35">
      <c r="A2925" s="1">
        <v>27808</v>
      </c>
      <c r="B2925">
        <v>-0.67730019790477602</v>
      </c>
      <c r="C2925">
        <v>-0.13260841658693207</v>
      </c>
    </row>
    <row r="2926" spans="1:3" x14ac:dyDescent="0.35">
      <c r="A2926" s="1">
        <v>33984</v>
      </c>
      <c r="B2926">
        <v>-0.67665700142058638</v>
      </c>
      <c r="C2926">
        <v>0.57815396068208436</v>
      </c>
    </row>
    <row r="2927" spans="1:3" x14ac:dyDescent="0.35">
      <c r="A2927" s="1">
        <v>28010</v>
      </c>
      <c r="B2927">
        <v>-0.67653065028896331</v>
      </c>
      <c r="C2927">
        <v>-1.0045426967008413</v>
      </c>
    </row>
    <row r="2928" spans="1:3" x14ac:dyDescent="0.35">
      <c r="A2928" s="1">
        <v>34344</v>
      </c>
      <c r="B2928">
        <v>-0.67643730640080613</v>
      </c>
      <c r="C2928">
        <v>-0.90678998142821043</v>
      </c>
    </row>
    <row r="2929" spans="1:3" x14ac:dyDescent="0.35">
      <c r="A2929" s="1">
        <v>34989</v>
      </c>
      <c r="B2929">
        <v>-0.67598287129860302</v>
      </c>
      <c r="C2929">
        <v>-0.73867139504346402</v>
      </c>
    </row>
    <row r="2930" spans="1:3" x14ac:dyDescent="0.35">
      <c r="A2930" s="1">
        <v>29438</v>
      </c>
      <c r="B2930">
        <v>-0.67578422786281234</v>
      </c>
      <c r="C2930">
        <v>0.6302930130894272</v>
      </c>
    </row>
    <row r="2931" spans="1:3" x14ac:dyDescent="0.35">
      <c r="A2931" s="1">
        <v>24846</v>
      </c>
      <c r="B2931">
        <v>-0.67577506160954215</v>
      </c>
      <c r="C2931">
        <v>-2.0907874945616074</v>
      </c>
    </row>
    <row r="2932" spans="1:3" x14ac:dyDescent="0.35">
      <c r="A2932" s="1">
        <v>33219</v>
      </c>
      <c r="B2932">
        <v>-0.67565124778682872</v>
      </c>
      <c r="C2932">
        <v>-0.9185756045054162</v>
      </c>
    </row>
    <row r="2933" spans="1:3" x14ac:dyDescent="0.35">
      <c r="A2933" s="1">
        <v>22696</v>
      </c>
      <c r="B2933">
        <v>-0.67543280940552997</v>
      </c>
      <c r="C2933">
        <v>-0.19223509023516333</v>
      </c>
    </row>
    <row r="2934" spans="1:3" x14ac:dyDescent="0.35">
      <c r="A2934" s="1">
        <v>23083</v>
      </c>
      <c r="B2934">
        <v>-0.67493052863892289</v>
      </c>
      <c r="C2934">
        <v>0.68634136359170206</v>
      </c>
    </row>
    <row r="2935" spans="1:3" x14ac:dyDescent="0.35">
      <c r="A2935" s="1">
        <v>26100</v>
      </c>
      <c r="B2935">
        <v>-0.67475502299782897</v>
      </c>
      <c r="C2935">
        <v>-1.1369036733187281</v>
      </c>
    </row>
    <row r="2936" spans="1:3" x14ac:dyDescent="0.35">
      <c r="A2936" s="1">
        <v>24049</v>
      </c>
      <c r="B2936">
        <v>-0.67467416285867199</v>
      </c>
      <c r="C2936">
        <v>-0.78352963488818517</v>
      </c>
    </row>
    <row r="2937" spans="1:3" x14ac:dyDescent="0.35">
      <c r="A2937" s="1">
        <v>33381</v>
      </c>
      <c r="B2937">
        <v>-0.67445983840568058</v>
      </c>
      <c r="C2937">
        <v>3.6163028261061957E-2</v>
      </c>
    </row>
    <row r="2938" spans="1:3" x14ac:dyDescent="0.35">
      <c r="A2938" s="1">
        <v>22349</v>
      </c>
      <c r="B2938">
        <v>-0.67439771041407803</v>
      </c>
      <c r="C2938">
        <v>0.77644321384157655</v>
      </c>
    </row>
    <row r="2939" spans="1:3" x14ac:dyDescent="0.35">
      <c r="A2939" s="1">
        <v>23482</v>
      </c>
      <c r="B2939">
        <v>-0.6743614693464699</v>
      </c>
      <c r="C2939">
        <v>-3.2264641603553003E-2</v>
      </c>
    </row>
    <row r="2940" spans="1:3" x14ac:dyDescent="0.35">
      <c r="A2940" s="1">
        <v>26099</v>
      </c>
      <c r="B2940">
        <v>-0.67426058554264623</v>
      </c>
      <c r="C2940">
        <v>-1.0998673226506457</v>
      </c>
    </row>
    <row r="2941" spans="1:3" x14ac:dyDescent="0.35">
      <c r="A2941" s="1">
        <v>34565</v>
      </c>
      <c r="B2941">
        <v>-0.67420257128525307</v>
      </c>
      <c r="C2941">
        <v>0.64040163977082565</v>
      </c>
    </row>
    <row r="2942" spans="1:3" x14ac:dyDescent="0.35">
      <c r="A2942" s="1">
        <v>24061</v>
      </c>
      <c r="B2942">
        <v>-0.67360266517370238</v>
      </c>
      <c r="C2942">
        <v>-0.63755422530808448</v>
      </c>
    </row>
    <row r="2943" spans="1:3" x14ac:dyDescent="0.35">
      <c r="A2943" s="1">
        <v>25875</v>
      </c>
      <c r="B2943">
        <v>-0.673530111551222</v>
      </c>
      <c r="C2943">
        <v>1.1320358739297558</v>
      </c>
    </row>
    <row r="2944" spans="1:3" x14ac:dyDescent="0.35">
      <c r="A2944" s="1">
        <v>33225</v>
      </c>
      <c r="B2944">
        <v>-0.6734229551012022</v>
      </c>
      <c r="C2944">
        <v>-3.1177960545061681E-2</v>
      </c>
    </row>
    <row r="2945" spans="1:3" x14ac:dyDescent="0.35">
      <c r="A2945" s="1">
        <v>31770</v>
      </c>
      <c r="B2945">
        <v>-0.67337547417109744</v>
      </c>
      <c r="C2945">
        <v>1.8849221780302881</v>
      </c>
    </row>
    <row r="2946" spans="1:3" x14ac:dyDescent="0.35">
      <c r="A2946" s="1">
        <v>24002</v>
      </c>
      <c r="B2946">
        <v>-0.67334362071834297</v>
      </c>
      <c r="C2946">
        <v>0.38749887937912658</v>
      </c>
    </row>
    <row r="2947" spans="1:3" x14ac:dyDescent="0.35">
      <c r="A2947" s="1">
        <v>29361</v>
      </c>
      <c r="B2947">
        <v>-0.6733378537428264</v>
      </c>
      <c r="C2947">
        <v>1.3889723309828579</v>
      </c>
    </row>
    <row r="2948" spans="1:3" x14ac:dyDescent="0.35">
      <c r="A2948" s="1">
        <v>29362</v>
      </c>
      <c r="B2948">
        <v>-0.67296824013892509</v>
      </c>
      <c r="C2948">
        <v>1.0681670833674251</v>
      </c>
    </row>
    <row r="2949" spans="1:3" x14ac:dyDescent="0.35">
      <c r="A2949" s="1">
        <v>22747</v>
      </c>
      <c r="B2949">
        <v>-0.67277904212465578</v>
      </c>
      <c r="C2949">
        <v>-2.5744313908423506</v>
      </c>
    </row>
    <row r="2950" spans="1:3" x14ac:dyDescent="0.35">
      <c r="A2950" s="1">
        <v>24569</v>
      </c>
      <c r="B2950">
        <v>-0.67260018254878418</v>
      </c>
      <c r="C2950">
        <v>1.3623764858557486</v>
      </c>
    </row>
    <row r="2951" spans="1:3" x14ac:dyDescent="0.35">
      <c r="A2951" s="1">
        <v>36705</v>
      </c>
      <c r="B2951">
        <v>-0.67218455356159967</v>
      </c>
      <c r="C2951">
        <v>-0.2100609900683103</v>
      </c>
    </row>
    <row r="2952" spans="1:3" x14ac:dyDescent="0.35">
      <c r="A2952" s="1">
        <v>30890</v>
      </c>
      <c r="B2952">
        <v>-0.67204706500925127</v>
      </c>
      <c r="C2952">
        <v>2.9857973038124976</v>
      </c>
    </row>
    <row r="2953" spans="1:3" x14ac:dyDescent="0.35">
      <c r="A2953" s="1">
        <v>26004</v>
      </c>
      <c r="B2953">
        <v>-0.67177222025646555</v>
      </c>
      <c r="C2953">
        <v>0.40763894654877852</v>
      </c>
    </row>
    <row r="2954" spans="1:3" x14ac:dyDescent="0.35">
      <c r="A2954" s="1">
        <v>24042</v>
      </c>
      <c r="B2954">
        <v>-0.67162834596972032</v>
      </c>
      <c r="C2954">
        <v>-0.49275234215302632</v>
      </c>
    </row>
    <row r="2955" spans="1:3" x14ac:dyDescent="0.35">
      <c r="A2955" s="1">
        <v>31779</v>
      </c>
      <c r="B2955">
        <v>-0.67131794548106716</v>
      </c>
      <c r="C2955">
        <v>2.1456613854056976</v>
      </c>
    </row>
    <row r="2956" spans="1:3" x14ac:dyDescent="0.35">
      <c r="A2956" s="1">
        <v>34564</v>
      </c>
      <c r="B2956">
        <v>-0.6707134526794869</v>
      </c>
      <c r="C2956">
        <v>0.73341673303010846</v>
      </c>
    </row>
    <row r="2957" spans="1:3" x14ac:dyDescent="0.35">
      <c r="A2957" s="1">
        <v>36704</v>
      </c>
      <c r="B2957">
        <v>-0.67035006757182469</v>
      </c>
      <c r="C2957">
        <v>-0.10444455752763071</v>
      </c>
    </row>
    <row r="2958" spans="1:3" x14ac:dyDescent="0.35">
      <c r="A2958" s="1">
        <v>23571</v>
      </c>
      <c r="B2958">
        <v>-0.67033245201751368</v>
      </c>
      <c r="C2958">
        <v>-1.8223518805174732</v>
      </c>
    </row>
    <row r="2959" spans="1:3" x14ac:dyDescent="0.35">
      <c r="A2959" s="1">
        <v>33247</v>
      </c>
      <c r="B2959">
        <v>-0.67031243479524738</v>
      </c>
      <c r="C2959">
        <v>3.3947291506022523</v>
      </c>
    </row>
    <row r="2960" spans="1:3" x14ac:dyDescent="0.35">
      <c r="A2960" s="1">
        <v>26144</v>
      </c>
      <c r="B2960">
        <v>-0.67012521807139014</v>
      </c>
      <c r="C2960">
        <v>0.97205800574118295</v>
      </c>
    </row>
    <row r="2961" spans="1:3" x14ac:dyDescent="0.35">
      <c r="A2961" s="1">
        <v>33252</v>
      </c>
      <c r="B2961">
        <v>-0.66989290160677739</v>
      </c>
      <c r="C2961">
        <v>3.8130348835508912</v>
      </c>
    </row>
    <row r="2962" spans="1:3" x14ac:dyDescent="0.35">
      <c r="A2962" s="1">
        <v>23483</v>
      </c>
      <c r="B2962">
        <v>-0.66941108032202723</v>
      </c>
      <c r="C2962">
        <v>-0.18515628711983023</v>
      </c>
    </row>
    <row r="2963" spans="1:3" x14ac:dyDescent="0.35">
      <c r="A2963" s="1">
        <v>24062</v>
      </c>
      <c r="B2963">
        <v>-0.66899709500606641</v>
      </c>
      <c r="C2963">
        <v>-0.47663786042725342</v>
      </c>
    </row>
    <row r="2964" spans="1:3" x14ac:dyDescent="0.35">
      <c r="A2964" s="1">
        <v>32429</v>
      </c>
      <c r="B2964">
        <v>-0.66888874277949217</v>
      </c>
      <c r="C2964">
        <v>-0.40960513274625809</v>
      </c>
    </row>
    <row r="2965" spans="1:3" x14ac:dyDescent="0.35">
      <c r="A2965" s="1">
        <v>24756</v>
      </c>
      <c r="B2965">
        <v>-0.66888063385102636</v>
      </c>
      <c r="C2965">
        <v>-2.3449084718990427</v>
      </c>
    </row>
    <row r="2966" spans="1:3" x14ac:dyDescent="0.35">
      <c r="A2966" s="1">
        <v>26560</v>
      </c>
      <c r="B2966">
        <v>-0.66884877400966603</v>
      </c>
      <c r="C2966">
        <v>-0.75449696054162874</v>
      </c>
    </row>
    <row r="2967" spans="1:3" x14ac:dyDescent="0.35">
      <c r="A2967" s="1">
        <v>28367</v>
      </c>
      <c r="B2967">
        <v>-0.66872979639219365</v>
      </c>
      <c r="C2967">
        <v>-0.17710249944333056</v>
      </c>
    </row>
    <row r="2968" spans="1:3" x14ac:dyDescent="0.35">
      <c r="A2968" s="1">
        <v>26492</v>
      </c>
      <c r="B2968">
        <v>-0.66858098678592037</v>
      </c>
      <c r="C2968">
        <v>0.79230408568034738</v>
      </c>
    </row>
    <row r="2969" spans="1:3" x14ac:dyDescent="0.35">
      <c r="A2969" s="1">
        <v>32995</v>
      </c>
      <c r="B2969">
        <v>-0.66845642298705499</v>
      </c>
      <c r="C2969">
        <v>2.0904136972463081</v>
      </c>
    </row>
    <row r="2970" spans="1:3" x14ac:dyDescent="0.35">
      <c r="A2970" s="1">
        <v>32434</v>
      </c>
      <c r="B2970">
        <v>-0.668329464041588</v>
      </c>
      <c r="C2970">
        <v>-1.2281963442359323</v>
      </c>
    </row>
    <row r="2971" spans="1:3" x14ac:dyDescent="0.35">
      <c r="A2971" s="1">
        <v>34507</v>
      </c>
      <c r="B2971">
        <v>-0.66809772249140098</v>
      </c>
      <c r="C2971">
        <v>-7.6167788127115846E-2</v>
      </c>
    </row>
    <row r="2972" spans="1:3" x14ac:dyDescent="0.35">
      <c r="A2972" s="1">
        <v>29059</v>
      </c>
      <c r="B2972">
        <v>-0.66809772224005626</v>
      </c>
      <c r="C2972">
        <v>2.02503206508276</v>
      </c>
    </row>
    <row r="2973" spans="1:3" x14ac:dyDescent="0.35">
      <c r="A2973" s="1">
        <v>23391</v>
      </c>
      <c r="B2973">
        <v>-0.66781838456286102</v>
      </c>
      <c r="C2973">
        <v>-2.7755471035289841E-2</v>
      </c>
    </row>
    <row r="2974" spans="1:3" x14ac:dyDescent="0.35">
      <c r="A2974" s="1">
        <v>32428</v>
      </c>
      <c r="B2974">
        <v>-0.66778550190081887</v>
      </c>
      <c r="C2974">
        <v>-0.31287172700989058</v>
      </c>
    </row>
    <row r="2975" spans="1:3" x14ac:dyDescent="0.35">
      <c r="A2975" s="1">
        <v>33983</v>
      </c>
      <c r="B2975">
        <v>-0.66758047271447696</v>
      </c>
      <c r="C2975">
        <v>1.0836925814148144</v>
      </c>
    </row>
    <row r="2976" spans="1:3" x14ac:dyDescent="0.35">
      <c r="A2976" s="1">
        <v>33373</v>
      </c>
      <c r="B2976">
        <v>-0.66739448677647617</v>
      </c>
      <c r="C2976">
        <v>0.37554740624259803</v>
      </c>
    </row>
    <row r="2977" spans="1:3" x14ac:dyDescent="0.35">
      <c r="A2977" s="1">
        <v>26561</v>
      </c>
      <c r="B2977">
        <v>-0.66701699524220903</v>
      </c>
      <c r="C2977">
        <v>-0.54459884212841059</v>
      </c>
    </row>
    <row r="2978" spans="1:3" x14ac:dyDescent="0.35">
      <c r="A2978" s="1">
        <v>27121</v>
      </c>
      <c r="B2978">
        <v>-0.66671505372725259</v>
      </c>
      <c r="C2978">
        <v>1.3414145647515641E-2</v>
      </c>
    </row>
    <row r="2979" spans="1:3" x14ac:dyDescent="0.35">
      <c r="A2979" s="1">
        <v>36488</v>
      </c>
      <c r="B2979">
        <v>-0.66661701772845083</v>
      </c>
      <c r="C2979">
        <v>0.33262373107656956</v>
      </c>
    </row>
    <row r="2980" spans="1:3" x14ac:dyDescent="0.35">
      <c r="A2980" s="1">
        <v>34248</v>
      </c>
      <c r="B2980">
        <v>-0.66651974852304585</v>
      </c>
      <c r="C2980">
        <v>-0.25478418663499919</v>
      </c>
    </row>
    <row r="2981" spans="1:3" x14ac:dyDescent="0.35">
      <c r="A2981" s="1">
        <v>24771</v>
      </c>
      <c r="B2981">
        <v>-0.66651249283732328</v>
      </c>
      <c r="C2981">
        <v>-0.69092375427018138</v>
      </c>
    </row>
    <row r="2982" spans="1:3" x14ac:dyDescent="0.35">
      <c r="A2982" s="1">
        <v>27738</v>
      </c>
      <c r="B2982">
        <v>-0.66647639673016956</v>
      </c>
      <c r="C2982">
        <v>1.0546897854420374</v>
      </c>
    </row>
    <row r="2983" spans="1:3" x14ac:dyDescent="0.35">
      <c r="A2983" s="1">
        <v>23085</v>
      </c>
      <c r="B2983">
        <v>-0.66647018494828703</v>
      </c>
      <c r="C2983">
        <v>0.88668882158712414</v>
      </c>
    </row>
    <row r="2984" spans="1:3" x14ac:dyDescent="0.35">
      <c r="A2984" s="1">
        <v>23481</v>
      </c>
      <c r="B2984">
        <v>-0.66625625909348341</v>
      </c>
      <c r="C2984">
        <v>0.1723401404395761</v>
      </c>
    </row>
    <row r="2985" spans="1:3" x14ac:dyDescent="0.35">
      <c r="A2985" s="1">
        <v>27123</v>
      </c>
      <c r="B2985">
        <v>-0.66598141019414514</v>
      </c>
      <c r="C2985">
        <v>-0.39662811903935907</v>
      </c>
    </row>
    <row r="2986" spans="1:3" x14ac:dyDescent="0.35">
      <c r="A2986" s="1">
        <v>25876</v>
      </c>
      <c r="B2986">
        <v>-0.66565287413008511</v>
      </c>
      <c r="C2986">
        <v>1.1786876131946318</v>
      </c>
    </row>
    <row r="2987" spans="1:3" x14ac:dyDescent="0.35">
      <c r="A2987" s="1">
        <v>30055</v>
      </c>
      <c r="B2987">
        <v>-0.66542590302981763</v>
      </c>
      <c r="C2987">
        <v>0.96042703787831207</v>
      </c>
    </row>
    <row r="2988" spans="1:3" x14ac:dyDescent="0.35">
      <c r="A2988" s="1">
        <v>30054</v>
      </c>
      <c r="B2988">
        <v>-0.66530660534586938</v>
      </c>
      <c r="C2988">
        <v>0.98604479222759855</v>
      </c>
    </row>
    <row r="2989" spans="1:3" x14ac:dyDescent="0.35">
      <c r="A2989" s="1">
        <v>24768</v>
      </c>
      <c r="B2989">
        <v>-0.66499308159059234</v>
      </c>
      <c r="C2989">
        <v>-1.1150488584515168</v>
      </c>
    </row>
    <row r="2990" spans="1:3" x14ac:dyDescent="0.35">
      <c r="A2990" s="1">
        <v>30069</v>
      </c>
      <c r="B2990">
        <v>-0.66463168549099849</v>
      </c>
      <c r="C2990">
        <v>-0.67596092300558019</v>
      </c>
    </row>
    <row r="2991" spans="1:3" x14ac:dyDescent="0.35">
      <c r="A2991" s="1">
        <v>23078</v>
      </c>
      <c r="B2991">
        <v>-0.66442608592392738</v>
      </c>
      <c r="C2991">
        <v>0.86800628293169257</v>
      </c>
    </row>
    <row r="2992" spans="1:3" x14ac:dyDescent="0.35">
      <c r="A2992" s="1">
        <v>33378</v>
      </c>
      <c r="B2992">
        <v>-0.66437923521059106</v>
      </c>
      <c r="C2992">
        <v>0.22244485627923341</v>
      </c>
    </row>
    <row r="2993" spans="1:3" x14ac:dyDescent="0.35">
      <c r="A2993" s="1">
        <v>26406</v>
      </c>
      <c r="B2993">
        <v>-0.66423295637797886</v>
      </c>
      <c r="C2993">
        <v>-0.74515736233691721</v>
      </c>
    </row>
    <row r="2994" spans="1:3" x14ac:dyDescent="0.35">
      <c r="A2994" s="1">
        <v>24077</v>
      </c>
      <c r="B2994">
        <v>-0.66406277024805305</v>
      </c>
      <c r="C2994">
        <v>1.5634157496218805E-2</v>
      </c>
    </row>
    <row r="2995" spans="1:3" x14ac:dyDescent="0.35">
      <c r="A2995" s="1">
        <v>22739</v>
      </c>
      <c r="B2995">
        <v>-0.66402998039218231</v>
      </c>
      <c r="C2995">
        <v>-1.608017388005222</v>
      </c>
    </row>
    <row r="2996" spans="1:3" x14ac:dyDescent="0.35">
      <c r="A2996" s="1">
        <v>26212</v>
      </c>
      <c r="B2996">
        <v>-0.66397617190216629</v>
      </c>
      <c r="C2996">
        <v>-1.7804179938989808</v>
      </c>
    </row>
    <row r="2997" spans="1:3" x14ac:dyDescent="0.35">
      <c r="A2997" s="1">
        <v>34550</v>
      </c>
      <c r="B2997">
        <v>-0.66386143061976544</v>
      </c>
      <c r="C2997">
        <v>1.4731790941900658</v>
      </c>
    </row>
    <row r="2998" spans="1:3" x14ac:dyDescent="0.35">
      <c r="A2998" s="1">
        <v>28020</v>
      </c>
      <c r="B2998">
        <v>-0.66380302982328898</v>
      </c>
      <c r="C2998">
        <v>-1.8993861559383405</v>
      </c>
    </row>
    <row r="2999" spans="1:3" x14ac:dyDescent="0.35">
      <c r="A2999" s="1">
        <v>27787</v>
      </c>
      <c r="B2999">
        <v>-0.6634605226725131</v>
      </c>
      <c r="C2999">
        <v>-7.6322958067975663E-2</v>
      </c>
    </row>
    <row r="3000" spans="1:3" x14ac:dyDescent="0.35">
      <c r="A3000" s="1">
        <v>22741</v>
      </c>
      <c r="B3000">
        <v>-0.66334154377245036</v>
      </c>
      <c r="C3000">
        <v>-1.5010663040158034</v>
      </c>
    </row>
    <row r="3001" spans="1:3" x14ac:dyDescent="0.35">
      <c r="A3001" s="1">
        <v>24058</v>
      </c>
      <c r="B3001">
        <v>-0.66290207686116398</v>
      </c>
      <c r="C3001">
        <v>-0.6180833430047199</v>
      </c>
    </row>
    <row r="3002" spans="1:3" x14ac:dyDescent="0.35">
      <c r="A3002" s="1">
        <v>31769</v>
      </c>
      <c r="B3002">
        <v>-0.66263311612433029</v>
      </c>
      <c r="C3002">
        <v>2.344442346890625</v>
      </c>
    </row>
    <row r="3003" spans="1:3" x14ac:dyDescent="0.35">
      <c r="A3003" s="1">
        <v>26010</v>
      </c>
      <c r="B3003">
        <v>-0.66244241514554081</v>
      </c>
      <c r="C3003">
        <v>0.19502050148171127</v>
      </c>
    </row>
    <row r="3004" spans="1:3" x14ac:dyDescent="0.35">
      <c r="A3004" s="1">
        <v>24772</v>
      </c>
      <c r="B3004">
        <v>-0.6619535978224188</v>
      </c>
      <c r="C3004">
        <v>-0.57631203765211947</v>
      </c>
    </row>
    <row r="3005" spans="1:3" x14ac:dyDescent="0.35">
      <c r="A3005" s="1">
        <v>28527</v>
      </c>
      <c r="B3005">
        <v>-0.66175169354592478</v>
      </c>
      <c r="C3005">
        <v>-0.60980397966707278</v>
      </c>
    </row>
    <row r="3006" spans="1:3" x14ac:dyDescent="0.35">
      <c r="A3006" s="1">
        <v>24000</v>
      </c>
      <c r="B3006">
        <v>-0.66128400638498308</v>
      </c>
      <c r="C3006">
        <v>0.62849846758646533</v>
      </c>
    </row>
    <row r="3007" spans="1:3" x14ac:dyDescent="0.35">
      <c r="A3007" s="1">
        <v>36123</v>
      </c>
      <c r="B3007">
        <v>-0.6608775705603892</v>
      </c>
      <c r="C3007">
        <v>0.40005333825181028</v>
      </c>
    </row>
    <row r="3008" spans="1:3" x14ac:dyDescent="0.35">
      <c r="A3008" s="1">
        <v>24063</v>
      </c>
      <c r="B3008">
        <v>-0.65990076185155822</v>
      </c>
      <c r="C3008">
        <v>-0.52402654984633623</v>
      </c>
    </row>
    <row r="3009" spans="1:3" x14ac:dyDescent="0.35">
      <c r="A3009" s="1">
        <v>29011</v>
      </c>
      <c r="B3009">
        <v>-0.65982719941988233</v>
      </c>
      <c r="C3009">
        <v>0.24878975213094376</v>
      </c>
    </row>
    <row r="3010" spans="1:3" x14ac:dyDescent="0.35">
      <c r="A3010" s="1">
        <v>23041</v>
      </c>
      <c r="B3010">
        <v>-0.65927489464885625</v>
      </c>
      <c r="C3010">
        <v>-0.36955075615913918</v>
      </c>
    </row>
    <row r="3011" spans="1:3" x14ac:dyDescent="0.35">
      <c r="A3011" s="1">
        <v>31113</v>
      </c>
      <c r="B3011">
        <v>-0.65904091509460205</v>
      </c>
      <c r="C3011">
        <v>-0.35206794175864775</v>
      </c>
    </row>
    <row r="3012" spans="1:3" x14ac:dyDescent="0.35">
      <c r="A3012" s="1">
        <v>36124</v>
      </c>
      <c r="B3012">
        <v>-0.65894022873798053</v>
      </c>
      <c r="C3012">
        <v>0.29480147179262089</v>
      </c>
    </row>
    <row r="3013" spans="1:3" x14ac:dyDescent="0.35">
      <c r="A3013" s="1">
        <v>23077</v>
      </c>
      <c r="B3013">
        <v>-0.65847109400250758</v>
      </c>
      <c r="C3013">
        <v>0.774452595763225</v>
      </c>
    </row>
    <row r="3014" spans="1:3" x14ac:dyDescent="0.35">
      <c r="A3014" s="1">
        <v>28940</v>
      </c>
      <c r="B3014">
        <v>-0.65812304041104275</v>
      </c>
      <c r="C3014">
        <v>5.4816002882709908E-2</v>
      </c>
    </row>
    <row r="3015" spans="1:3" x14ac:dyDescent="0.35">
      <c r="A3015" s="1">
        <v>33431</v>
      </c>
      <c r="B3015">
        <v>-0.65805328802334961</v>
      </c>
      <c r="C3015">
        <v>0.18877314384589158</v>
      </c>
    </row>
    <row r="3016" spans="1:3" x14ac:dyDescent="0.35">
      <c r="A3016" s="1">
        <v>23089</v>
      </c>
      <c r="B3016">
        <v>-0.65741328764444273</v>
      </c>
      <c r="C3016">
        <v>0.95790023409042924</v>
      </c>
    </row>
    <row r="3017" spans="1:3" x14ac:dyDescent="0.35">
      <c r="A3017" s="1">
        <v>22703</v>
      </c>
      <c r="B3017">
        <v>-0.65716373473867651</v>
      </c>
      <c r="C3017">
        <v>-0.23946812592935487</v>
      </c>
    </row>
    <row r="3018" spans="1:3" x14ac:dyDescent="0.35">
      <c r="A3018" s="1">
        <v>23036</v>
      </c>
      <c r="B3018">
        <v>-0.65667636906647298</v>
      </c>
      <c r="C3018">
        <v>-7.334879860385389E-2</v>
      </c>
    </row>
    <row r="3019" spans="1:3" x14ac:dyDescent="0.35">
      <c r="A3019" s="1">
        <v>24076</v>
      </c>
      <c r="B3019">
        <v>-0.65663378510201997</v>
      </c>
      <c r="C3019">
        <v>-0.22550673746621</v>
      </c>
    </row>
    <row r="3020" spans="1:3" x14ac:dyDescent="0.35">
      <c r="A3020" s="1">
        <v>23081</v>
      </c>
      <c r="B3020">
        <v>-0.65650619676709787</v>
      </c>
      <c r="C3020">
        <v>0.87600171340586042</v>
      </c>
    </row>
    <row r="3021" spans="1:3" x14ac:dyDescent="0.35">
      <c r="A3021" s="1">
        <v>26001</v>
      </c>
      <c r="B3021">
        <v>-0.65575912718875451</v>
      </c>
      <c r="C3021">
        <v>0.17383450124567615</v>
      </c>
    </row>
    <row r="3022" spans="1:3" x14ac:dyDescent="0.35">
      <c r="A3022" s="1">
        <v>23973</v>
      </c>
      <c r="B3022">
        <v>-0.65550175657616561</v>
      </c>
      <c r="C3022">
        <v>1.4129193043015942</v>
      </c>
    </row>
    <row r="3023" spans="1:3" x14ac:dyDescent="0.35">
      <c r="A3023" s="1">
        <v>27484</v>
      </c>
      <c r="B3023">
        <v>-0.65538968882124082</v>
      </c>
      <c r="C3023">
        <v>0.50724445074290059</v>
      </c>
    </row>
    <row r="3024" spans="1:3" x14ac:dyDescent="0.35">
      <c r="A3024" s="1">
        <v>26554</v>
      </c>
      <c r="B3024">
        <v>-0.65530834480097055</v>
      </c>
      <c r="C3024">
        <v>0.15910792049872988</v>
      </c>
    </row>
    <row r="3025" spans="1:3" x14ac:dyDescent="0.35">
      <c r="A3025" s="1">
        <v>28880</v>
      </c>
      <c r="B3025">
        <v>-0.65480892323590234</v>
      </c>
      <c r="C3025">
        <v>-1.0301796721911944</v>
      </c>
    </row>
    <row r="3026" spans="1:3" x14ac:dyDescent="0.35">
      <c r="A3026" s="1">
        <v>23039</v>
      </c>
      <c r="B3026">
        <v>-0.65464045958684303</v>
      </c>
      <c r="C3026">
        <v>-0.15529121251508241</v>
      </c>
    </row>
    <row r="3027" spans="1:3" x14ac:dyDescent="0.35">
      <c r="A3027" s="1">
        <v>34345</v>
      </c>
      <c r="B3027">
        <v>-0.65446357790622145</v>
      </c>
      <c r="C3027">
        <v>-0.84008000474959021</v>
      </c>
    </row>
    <row r="3028" spans="1:3" x14ac:dyDescent="0.35">
      <c r="A3028" s="1">
        <v>33652</v>
      </c>
      <c r="B3028">
        <v>-0.65433907295957838</v>
      </c>
      <c r="C3028">
        <v>-9.5212045302943138E-2</v>
      </c>
    </row>
    <row r="3029" spans="1:3" x14ac:dyDescent="0.35">
      <c r="A3029" s="1">
        <v>23592</v>
      </c>
      <c r="B3029">
        <v>-0.65377223469199064</v>
      </c>
      <c r="C3029">
        <v>-1.4001793015936277</v>
      </c>
    </row>
    <row r="3030" spans="1:3" x14ac:dyDescent="0.35">
      <c r="A3030" s="1">
        <v>27457</v>
      </c>
      <c r="B3030">
        <v>-0.65349166390112912</v>
      </c>
      <c r="C3030">
        <v>-6.269315467558291E-2</v>
      </c>
    </row>
    <row r="3031" spans="1:3" x14ac:dyDescent="0.35">
      <c r="A3031" s="1">
        <v>33253</v>
      </c>
      <c r="B3031">
        <v>-0.65340376898526176</v>
      </c>
      <c r="C3031">
        <v>3.3883808480975222</v>
      </c>
    </row>
    <row r="3032" spans="1:3" x14ac:dyDescent="0.35">
      <c r="A3032" s="1">
        <v>30692</v>
      </c>
      <c r="B3032">
        <v>-0.65321370639437226</v>
      </c>
      <c r="C3032">
        <v>-2.7572450280194785</v>
      </c>
    </row>
    <row r="3033" spans="1:3" x14ac:dyDescent="0.35">
      <c r="A3033" s="1">
        <v>33315</v>
      </c>
      <c r="B3033">
        <v>-0.65316095881313097</v>
      </c>
      <c r="C3033">
        <v>0.60742739842514293</v>
      </c>
    </row>
    <row r="3034" spans="1:3" x14ac:dyDescent="0.35">
      <c r="A3034" s="1">
        <v>30889</v>
      </c>
      <c r="B3034">
        <v>-0.65315766260094976</v>
      </c>
      <c r="C3034">
        <v>3.2180064210254105</v>
      </c>
    </row>
    <row r="3035" spans="1:3" x14ac:dyDescent="0.35">
      <c r="A3035" s="1">
        <v>28929</v>
      </c>
      <c r="B3035">
        <v>-0.65309955592775826</v>
      </c>
      <c r="C3035">
        <v>0.25045690486924188</v>
      </c>
    </row>
    <row r="3036" spans="1:3" x14ac:dyDescent="0.35">
      <c r="A3036" s="1">
        <v>23574</v>
      </c>
      <c r="B3036">
        <v>-0.65286895070732798</v>
      </c>
      <c r="C3036">
        <v>-1.5726733462743423</v>
      </c>
    </row>
    <row r="3037" spans="1:3" x14ac:dyDescent="0.35">
      <c r="A3037" s="1">
        <v>24595</v>
      </c>
      <c r="B3037">
        <v>-0.65283300529706245</v>
      </c>
      <c r="C3037">
        <v>-1.1980181799689751</v>
      </c>
    </row>
    <row r="3038" spans="1:3" x14ac:dyDescent="0.35">
      <c r="A3038" s="1">
        <v>23382</v>
      </c>
      <c r="B3038">
        <v>-0.65262433585381674</v>
      </c>
      <c r="C3038">
        <v>0.19308389381521265</v>
      </c>
    </row>
    <row r="3039" spans="1:3" x14ac:dyDescent="0.35">
      <c r="A3039" s="1">
        <v>33421</v>
      </c>
      <c r="B3039">
        <v>-0.65256527552753618</v>
      </c>
      <c r="C3039">
        <v>0.4173851897482449</v>
      </c>
    </row>
    <row r="3040" spans="1:3" x14ac:dyDescent="0.35">
      <c r="A3040" s="1">
        <v>30691</v>
      </c>
      <c r="B3040">
        <v>-0.65253873088554526</v>
      </c>
      <c r="C3040">
        <v>-2.2376777127925394</v>
      </c>
    </row>
    <row r="3041" spans="1:3" x14ac:dyDescent="0.35">
      <c r="A3041" s="1">
        <v>23088</v>
      </c>
      <c r="B3041">
        <v>-0.6521460079019582</v>
      </c>
      <c r="C3041">
        <v>0.98545997510472205</v>
      </c>
    </row>
    <row r="3042" spans="1:3" x14ac:dyDescent="0.35">
      <c r="A3042" s="1">
        <v>29615</v>
      </c>
      <c r="B3042">
        <v>-0.65173406994462701</v>
      </c>
      <c r="C3042">
        <v>-3.9655803800601554E-2</v>
      </c>
    </row>
    <row r="3043" spans="1:3" x14ac:dyDescent="0.35">
      <c r="A3043" s="1">
        <v>26003</v>
      </c>
      <c r="B3043">
        <v>-0.6516185957161601</v>
      </c>
      <c r="C3043">
        <v>0.29654062118489477</v>
      </c>
    </row>
    <row r="3044" spans="1:3" x14ac:dyDescent="0.35">
      <c r="A3044" s="1">
        <v>23475</v>
      </c>
      <c r="B3044">
        <v>-0.65159307618979156</v>
      </c>
      <c r="C3044">
        <v>0.26455499436456231</v>
      </c>
    </row>
    <row r="3045" spans="1:3" x14ac:dyDescent="0.35">
      <c r="A3045" s="1">
        <v>28558</v>
      </c>
      <c r="B3045">
        <v>-0.65119063322770276</v>
      </c>
      <c r="C3045">
        <v>1.4523599776251777</v>
      </c>
    </row>
    <row r="3046" spans="1:3" x14ac:dyDescent="0.35">
      <c r="A3046" s="1">
        <v>33420</v>
      </c>
      <c r="B3046">
        <v>-0.65115444849730264</v>
      </c>
      <c r="C3046">
        <v>0.3393768056966836</v>
      </c>
    </row>
    <row r="3047" spans="1:3" x14ac:dyDescent="0.35">
      <c r="A3047" s="1">
        <v>33644</v>
      </c>
      <c r="B3047">
        <v>-0.6508781310359999</v>
      </c>
      <c r="C3047">
        <v>-0.80210968543696948</v>
      </c>
    </row>
    <row r="3048" spans="1:3" x14ac:dyDescent="0.35">
      <c r="A3048" s="1">
        <v>28928</v>
      </c>
      <c r="B3048">
        <v>-0.65026800546400998</v>
      </c>
      <c r="C3048">
        <v>0.35699727251528796</v>
      </c>
    </row>
    <row r="3049" spans="1:3" x14ac:dyDescent="0.35">
      <c r="A3049" s="1">
        <v>24497</v>
      </c>
      <c r="B3049">
        <v>-0.65024358792799419</v>
      </c>
      <c r="C3049">
        <v>0.54342645343760743</v>
      </c>
    </row>
    <row r="3050" spans="1:3" x14ac:dyDescent="0.35">
      <c r="A3050" s="1">
        <v>26402</v>
      </c>
      <c r="B3050">
        <v>-0.65017637366416692</v>
      </c>
      <c r="C3050">
        <v>-1.1078899734151557</v>
      </c>
    </row>
    <row r="3051" spans="1:3" x14ac:dyDescent="0.35">
      <c r="A3051" s="1">
        <v>27439</v>
      </c>
      <c r="B3051">
        <v>-0.64987034360222296</v>
      </c>
      <c r="C3051">
        <v>0.84963694274236856</v>
      </c>
    </row>
    <row r="3052" spans="1:3" x14ac:dyDescent="0.35">
      <c r="A3052" s="1">
        <v>31275</v>
      </c>
      <c r="B3052">
        <v>-0.64982335117016443</v>
      </c>
      <c r="C3052">
        <v>-0.93019551907033393</v>
      </c>
    </row>
    <row r="3053" spans="1:3" x14ac:dyDescent="0.35">
      <c r="A3053" s="1">
        <v>28391</v>
      </c>
      <c r="B3053">
        <v>-0.6495485454072607</v>
      </c>
      <c r="C3053">
        <v>-1.0128305511168938</v>
      </c>
    </row>
    <row r="3054" spans="1:3" x14ac:dyDescent="0.35">
      <c r="A3054" s="1">
        <v>27115</v>
      </c>
      <c r="B3054">
        <v>-0.64952966151909319</v>
      </c>
      <c r="C3054">
        <v>-1.252302803738734</v>
      </c>
    </row>
    <row r="3055" spans="1:3" x14ac:dyDescent="0.35">
      <c r="A3055" s="1">
        <v>23091</v>
      </c>
      <c r="B3055">
        <v>-0.64937936387372519</v>
      </c>
      <c r="C3055">
        <v>0.92027974831880155</v>
      </c>
    </row>
    <row r="3056" spans="1:3" x14ac:dyDescent="0.35">
      <c r="A3056" s="1">
        <v>23978</v>
      </c>
      <c r="B3056">
        <v>-0.64919842685595441</v>
      </c>
      <c r="C3056">
        <v>1.5225642453281056</v>
      </c>
    </row>
    <row r="3057" spans="1:3" x14ac:dyDescent="0.35">
      <c r="A3057" s="1">
        <v>30124</v>
      </c>
      <c r="B3057">
        <v>-0.64877264230680465</v>
      </c>
      <c r="C3057">
        <v>0.98749578526306503</v>
      </c>
    </row>
    <row r="3058" spans="1:3" x14ac:dyDescent="0.35">
      <c r="A3058" s="1">
        <v>28033</v>
      </c>
      <c r="B3058">
        <v>-0.64846127412934762</v>
      </c>
      <c r="C3058">
        <v>-1.2771390076349944</v>
      </c>
    </row>
    <row r="3059" spans="1:3" x14ac:dyDescent="0.35">
      <c r="A3059" s="1">
        <v>23040</v>
      </c>
      <c r="B3059">
        <v>-0.64798292269850388</v>
      </c>
      <c r="C3059">
        <v>-0.27633217313151498</v>
      </c>
    </row>
    <row r="3060" spans="1:3" x14ac:dyDescent="0.35">
      <c r="A3060" s="1">
        <v>29437</v>
      </c>
      <c r="B3060">
        <v>-0.64797950934810344</v>
      </c>
      <c r="C3060">
        <v>0.20751448835970904</v>
      </c>
    </row>
    <row r="3061" spans="1:3" x14ac:dyDescent="0.35">
      <c r="A3061" s="1">
        <v>24495</v>
      </c>
      <c r="B3061">
        <v>-0.64793291992378921</v>
      </c>
      <c r="C3061">
        <v>0.38538303374518729</v>
      </c>
    </row>
    <row r="3062" spans="1:3" x14ac:dyDescent="0.35">
      <c r="A3062" s="1">
        <v>32772</v>
      </c>
      <c r="B3062">
        <v>-0.64787113725676482</v>
      </c>
      <c r="C3062">
        <v>-0.55638917173705627</v>
      </c>
    </row>
    <row r="3063" spans="1:3" x14ac:dyDescent="0.35">
      <c r="A3063" s="1">
        <v>34785</v>
      </c>
      <c r="B3063">
        <v>-0.64763441904917063</v>
      </c>
      <c r="C3063">
        <v>0.33911134796555853</v>
      </c>
    </row>
    <row r="3064" spans="1:3" x14ac:dyDescent="0.35">
      <c r="A3064" s="1">
        <v>28936</v>
      </c>
      <c r="B3064">
        <v>-0.64747807328836926</v>
      </c>
      <c r="C3064">
        <v>-0.33625127262780463</v>
      </c>
    </row>
    <row r="3065" spans="1:3" x14ac:dyDescent="0.35">
      <c r="A3065" s="1">
        <v>32386</v>
      </c>
      <c r="B3065">
        <v>-0.64746083600342896</v>
      </c>
      <c r="C3065">
        <v>0.69367093560805537</v>
      </c>
    </row>
    <row r="3066" spans="1:3" x14ac:dyDescent="0.35">
      <c r="A3066" s="1">
        <v>26002</v>
      </c>
      <c r="B3066">
        <v>-0.6473679918903692</v>
      </c>
      <c r="C3066">
        <v>0.29335704505646248</v>
      </c>
    </row>
    <row r="3067" spans="1:3" x14ac:dyDescent="0.35">
      <c r="A3067" s="1">
        <v>23568</v>
      </c>
      <c r="B3067">
        <v>-0.6473110216444613</v>
      </c>
      <c r="C3067">
        <v>-1.8205291949317699</v>
      </c>
    </row>
    <row r="3068" spans="1:3" x14ac:dyDescent="0.35">
      <c r="A3068" s="1">
        <v>23566</v>
      </c>
      <c r="B3068">
        <v>-0.64724474788836306</v>
      </c>
      <c r="C3068">
        <v>-1.5389952713999984</v>
      </c>
    </row>
    <row r="3069" spans="1:3" x14ac:dyDescent="0.35">
      <c r="A3069" s="1">
        <v>36391</v>
      </c>
      <c r="B3069">
        <v>-0.64718470224295355</v>
      </c>
      <c r="C3069">
        <v>-0.30985111369547447</v>
      </c>
    </row>
    <row r="3070" spans="1:3" x14ac:dyDescent="0.35">
      <c r="A3070" s="1">
        <v>24079</v>
      </c>
      <c r="B3070">
        <v>-0.64706627470229072</v>
      </c>
      <c r="C3070">
        <v>0.1142921650443824</v>
      </c>
    </row>
    <row r="3071" spans="1:3" x14ac:dyDescent="0.35">
      <c r="A3071" s="1">
        <v>25196</v>
      </c>
      <c r="B3071">
        <v>-0.64689529030477766</v>
      </c>
      <c r="C3071">
        <v>-0.87726626218834369</v>
      </c>
    </row>
    <row r="3072" spans="1:3" x14ac:dyDescent="0.35">
      <c r="A3072" s="1">
        <v>24596</v>
      </c>
      <c r="B3072">
        <v>-0.64649362185976023</v>
      </c>
      <c r="C3072">
        <v>-1.4262164461969506</v>
      </c>
    </row>
    <row r="3073" spans="1:3" x14ac:dyDescent="0.35">
      <c r="A3073" s="1">
        <v>22504</v>
      </c>
      <c r="B3073">
        <v>-0.64645993592665429</v>
      </c>
      <c r="C3073">
        <v>-0.8603279402622267</v>
      </c>
    </row>
    <row r="3074" spans="1:3" x14ac:dyDescent="0.35">
      <c r="A3074" s="1">
        <v>33816</v>
      </c>
      <c r="B3074">
        <v>-0.64641976408210056</v>
      </c>
      <c r="C3074">
        <v>-0.89431980784749288</v>
      </c>
    </row>
    <row r="3075" spans="1:3" x14ac:dyDescent="0.35">
      <c r="A3075" s="1">
        <v>23972</v>
      </c>
      <c r="B3075">
        <v>-0.64599196231785438</v>
      </c>
      <c r="C3075">
        <v>1.2996538436875527</v>
      </c>
    </row>
    <row r="3076" spans="1:3" x14ac:dyDescent="0.35">
      <c r="A3076" s="1">
        <v>22644</v>
      </c>
      <c r="B3076">
        <v>-0.64592195690602006</v>
      </c>
      <c r="C3076">
        <v>-2.3205619494927938</v>
      </c>
    </row>
    <row r="3077" spans="1:3" x14ac:dyDescent="0.35">
      <c r="A3077" s="1">
        <v>32482</v>
      </c>
      <c r="B3077">
        <v>-0.64591608038025938</v>
      </c>
      <c r="C3077">
        <v>0.19427041502997178</v>
      </c>
    </row>
    <row r="3078" spans="1:3" x14ac:dyDescent="0.35">
      <c r="A3078" s="1">
        <v>31239</v>
      </c>
      <c r="B3078">
        <v>-0.6454529960846499</v>
      </c>
      <c r="C3078">
        <v>-1.1418815098492192</v>
      </c>
    </row>
    <row r="3079" spans="1:3" x14ac:dyDescent="0.35">
      <c r="A3079" s="1">
        <v>23567</v>
      </c>
      <c r="B3079">
        <v>-0.64529228866104849</v>
      </c>
      <c r="C3079">
        <v>-2.095273830357367</v>
      </c>
    </row>
    <row r="3080" spans="1:3" x14ac:dyDescent="0.35">
      <c r="A3080" s="1">
        <v>32988</v>
      </c>
      <c r="B3080">
        <v>-0.64491697110306734</v>
      </c>
      <c r="C3080">
        <v>2.261607656714661</v>
      </c>
    </row>
    <row r="3081" spans="1:3" x14ac:dyDescent="0.35">
      <c r="A3081" s="1">
        <v>30053</v>
      </c>
      <c r="B3081">
        <v>-0.64470119534990189</v>
      </c>
      <c r="C3081">
        <v>0.76007366859416337</v>
      </c>
    </row>
    <row r="3082" spans="1:3" x14ac:dyDescent="0.35">
      <c r="A3082" s="1">
        <v>30552</v>
      </c>
      <c r="B3082">
        <v>-0.64469329029562095</v>
      </c>
      <c r="C3082">
        <v>0.74595493737884666</v>
      </c>
    </row>
    <row r="3083" spans="1:3" x14ac:dyDescent="0.35">
      <c r="A3083" s="1">
        <v>23035</v>
      </c>
      <c r="B3083">
        <v>-0.64459253720248455</v>
      </c>
      <c r="C3083">
        <v>9.8935995372957983E-2</v>
      </c>
    </row>
    <row r="3084" spans="1:3" x14ac:dyDescent="0.35">
      <c r="A3084" s="1">
        <v>32406</v>
      </c>
      <c r="B3084">
        <v>-0.64440972233844851</v>
      </c>
      <c r="C3084">
        <v>0.57098641664005045</v>
      </c>
    </row>
    <row r="3085" spans="1:3" x14ac:dyDescent="0.35">
      <c r="A3085" s="1">
        <v>32384</v>
      </c>
      <c r="B3085">
        <v>-0.64427494288318987</v>
      </c>
      <c r="C3085">
        <v>0.43656857308186586</v>
      </c>
    </row>
    <row r="3086" spans="1:3" x14ac:dyDescent="0.35">
      <c r="A3086" s="1">
        <v>23979</v>
      </c>
      <c r="B3086">
        <v>-0.64423955285993306</v>
      </c>
      <c r="C3086">
        <v>1.2866818065898529</v>
      </c>
    </row>
    <row r="3087" spans="1:3" x14ac:dyDescent="0.35">
      <c r="A3087" s="1">
        <v>33015</v>
      </c>
      <c r="B3087">
        <v>-0.64413714523790977</v>
      </c>
      <c r="C3087">
        <v>-0.22559951371807743</v>
      </c>
    </row>
    <row r="3088" spans="1:3" x14ac:dyDescent="0.35">
      <c r="A3088" s="1">
        <v>22385</v>
      </c>
      <c r="B3088">
        <v>-0.64390335611427163</v>
      </c>
      <c r="C3088">
        <v>-0.4049273284238975</v>
      </c>
    </row>
    <row r="3089" spans="1:3" x14ac:dyDescent="0.35">
      <c r="A3089" s="1">
        <v>34149</v>
      </c>
      <c r="B3089">
        <v>-0.64388641776565858</v>
      </c>
      <c r="C3089">
        <v>-0.74547989817570615</v>
      </c>
    </row>
    <row r="3090" spans="1:3" x14ac:dyDescent="0.35">
      <c r="A3090" s="1">
        <v>32407</v>
      </c>
      <c r="B3090">
        <v>-0.64378570406905045</v>
      </c>
      <c r="C3090">
        <v>0.41766886583670465</v>
      </c>
    </row>
    <row r="3091" spans="1:3" x14ac:dyDescent="0.35">
      <c r="A3091" s="1">
        <v>27444</v>
      </c>
      <c r="B3091">
        <v>-0.64366880730762488</v>
      </c>
      <c r="C3091">
        <v>0.58990433629807248</v>
      </c>
    </row>
    <row r="3092" spans="1:3" x14ac:dyDescent="0.35">
      <c r="A3092" s="1">
        <v>25199</v>
      </c>
      <c r="B3092">
        <v>-0.64334122326764764</v>
      </c>
      <c r="C3092">
        <v>-0.7956276166642291</v>
      </c>
    </row>
    <row r="3093" spans="1:3" x14ac:dyDescent="0.35">
      <c r="A3093" s="1">
        <v>30165</v>
      </c>
      <c r="B3093">
        <v>-0.64272184261933696</v>
      </c>
      <c r="C3093">
        <v>2.1165858004931777</v>
      </c>
    </row>
    <row r="3094" spans="1:3" x14ac:dyDescent="0.35">
      <c r="A3094" s="1">
        <v>25997</v>
      </c>
      <c r="B3094">
        <v>-0.64270711374256162</v>
      </c>
      <c r="C3094">
        <v>9.186011629634247E-2</v>
      </c>
    </row>
    <row r="3095" spans="1:3" x14ac:dyDescent="0.35">
      <c r="A3095" s="1">
        <v>28366</v>
      </c>
      <c r="B3095">
        <v>-0.64252481251032434</v>
      </c>
      <c r="C3095">
        <v>-0.4490254989753622</v>
      </c>
    </row>
    <row r="3096" spans="1:3" x14ac:dyDescent="0.35">
      <c r="A3096" s="1">
        <v>31215</v>
      </c>
      <c r="B3096">
        <v>-0.64242308255265212</v>
      </c>
      <c r="C3096">
        <v>0.71164167498764752</v>
      </c>
    </row>
    <row r="3097" spans="1:3" x14ac:dyDescent="0.35">
      <c r="A3097" s="1">
        <v>31848</v>
      </c>
      <c r="B3097">
        <v>-0.64233929148928059</v>
      </c>
      <c r="C3097">
        <v>-0.32590267608220602</v>
      </c>
    </row>
    <row r="3098" spans="1:3" x14ac:dyDescent="0.35">
      <c r="A3098" s="1">
        <v>23769</v>
      </c>
      <c r="B3098">
        <v>-0.64228745143788668</v>
      </c>
      <c r="C3098">
        <v>-0.55303665666561719</v>
      </c>
    </row>
    <row r="3099" spans="1:3" x14ac:dyDescent="0.35">
      <c r="A3099" s="1">
        <v>32385</v>
      </c>
      <c r="B3099">
        <v>-0.64226169707670766</v>
      </c>
      <c r="C3099">
        <v>0.46787550651749693</v>
      </c>
    </row>
    <row r="3100" spans="1:3" x14ac:dyDescent="0.35">
      <c r="A3100" s="1">
        <v>26491</v>
      </c>
      <c r="B3100">
        <v>-0.64205637059245602</v>
      </c>
      <c r="C3100">
        <v>0.63316570129339533</v>
      </c>
    </row>
    <row r="3101" spans="1:3" x14ac:dyDescent="0.35">
      <c r="A3101" s="1">
        <v>22483</v>
      </c>
      <c r="B3101">
        <v>-0.6418480276846118</v>
      </c>
      <c r="C3101">
        <v>1.2011730466149169</v>
      </c>
    </row>
    <row r="3102" spans="1:3" x14ac:dyDescent="0.35">
      <c r="A3102" s="1">
        <v>24751</v>
      </c>
      <c r="B3102">
        <v>-0.64176943860011681</v>
      </c>
      <c r="C3102">
        <v>-2.6853673509594005</v>
      </c>
    </row>
    <row r="3103" spans="1:3" x14ac:dyDescent="0.35">
      <c r="A3103" s="1">
        <v>27472</v>
      </c>
      <c r="B3103">
        <v>-0.64147581834052203</v>
      </c>
      <c r="C3103">
        <v>0.54304771015534492</v>
      </c>
    </row>
    <row r="3104" spans="1:3" x14ac:dyDescent="0.35">
      <c r="A3104" s="1">
        <v>33807</v>
      </c>
      <c r="B3104">
        <v>-0.64109326121840216</v>
      </c>
      <c r="C3104">
        <v>0.34066251849391782</v>
      </c>
    </row>
    <row r="3105" spans="1:3" x14ac:dyDescent="0.35">
      <c r="A3105" s="1">
        <v>33016</v>
      </c>
      <c r="B3105">
        <v>-0.64101744738686361</v>
      </c>
      <c r="C3105">
        <v>-0.18203986165189398</v>
      </c>
    </row>
    <row r="3106" spans="1:3" x14ac:dyDescent="0.35">
      <c r="A3106" s="1">
        <v>29111</v>
      </c>
      <c r="B3106">
        <v>-0.64100443518029748</v>
      </c>
      <c r="C3106">
        <v>-0.89551480921528759</v>
      </c>
    </row>
    <row r="3107" spans="1:3" x14ac:dyDescent="0.35">
      <c r="A3107" s="1">
        <v>24075</v>
      </c>
      <c r="B3107">
        <v>-0.64072770018616454</v>
      </c>
      <c r="C3107">
        <v>-0.45227565776087353</v>
      </c>
    </row>
    <row r="3108" spans="1:3" x14ac:dyDescent="0.35">
      <c r="A3108" s="1">
        <v>24006</v>
      </c>
      <c r="B3108">
        <v>-0.64026150566615792</v>
      </c>
      <c r="C3108">
        <v>0.70356876426925152</v>
      </c>
    </row>
    <row r="3109" spans="1:3" x14ac:dyDescent="0.35">
      <c r="A3109" s="1">
        <v>24855</v>
      </c>
      <c r="B3109">
        <v>-0.64026081697955739</v>
      </c>
      <c r="C3109">
        <v>-2.2497888977291498</v>
      </c>
    </row>
    <row r="3110" spans="1:3" x14ac:dyDescent="0.35">
      <c r="A3110" s="1">
        <v>25198</v>
      </c>
      <c r="B3110">
        <v>-0.64022761620290913</v>
      </c>
      <c r="C3110">
        <v>-0.91206627593526768</v>
      </c>
    </row>
    <row r="3111" spans="1:3" x14ac:dyDescent="0.35">
      <c r="A3111" s="1">
        <v>34150</v>
      </c>
      <c r="B3111">
        <v>-0.64011938447016359</v>
      </c>
      <c r="C3111">
        <v>-0.36001890976356488</v>
      </c>
    </row>
    <row r="3112" spans="1:3" x14ac:dyDescent="0.35">
      <c r="A3112" s="1">
        <v>23575</v>
      </c>
      <c r="B3112">
        <v>-0.63989205352424927</v>
      </c>
      <c r="C3112">
        <v>-1.8313498585692676</v>
      </c>
    </row>
    <row r="3113" spans="1:3" x14ac:dyDescent="0.35">
      <c r="A3113" s="1">
        <v>28381</v>
      </c>
      <c r="B3113">
        <v>-0.63987600701980485</v>
      </c>
      <c r="C3113">
        <v>-0.22244431690539754</v>
      </c>
    </row>
    <row r="3114" spans="1:3" x14ac:dyDescent="0.35">
      <c r="A3114" s="1">
        <v>24492</v>
      </c>
      <c r="B3114">
        <v>-0.63977526302143706</v>
      </c>
      <c r="C3114">
        <v>0.61403873486917593</v>
      </c>
    </row>
    <row r="3115" spans="1:3" x14ac:dyDescent="0.35">
      <c r="A3115" s="1">
        <v>27480</v>
      </c>
      <c r="B3115">
        <v>-0.63971137966688152</v>
      </c>
      <c r="C3115">
        <v>0.49249969578606795</v>
      </c>
    </row>
    <row r="3116" spans="1:3" x14ac:dyDescent="0.35">
      <c r="A3116" s="1">
        <v>32485</v>
      </c>
      <c r="B3116">
        <v>-0.63956357026304067</v>
      </c>
      <c r="C3116">
        <v>0.19123270459805339</v>
      </c>
    </row>
    <row r="3117" spans="1:3" x14ac:dyDescent="0.35">
      <c r="A3117" s="1">
        <v>32602</v>
      </c>
      <c r="B3117">
        <v>-0.63954240534685813</v>
      </c>
      <c r="C3117">
        <v>0.93317951418866862</v>
      </c>
    </row>
    <row r="3118" spans="1:3" x14ac:dyDescent="0.35">
      <c r="A3118" s="1">
        <v>32609</v>
      </c>
      <c r="B3118">
        <v>-0.63947495769332452</v>
      </c>
      <c r="C3118">
        <v>0.26783986547745514</v>
      </c>
    </row>
    <row r="3119" spans="1:3" x14ac:dyDescent="0.35">
      <c r="A3119" s="1">
        <v>28149</v>
      </c>
      <c r="B3119">
        <v>-0.63947262488981305</v>
      </c>
      <c r="C3119">
        <v>-1.04513281422814</v>
      </c>
    </row>
    <row r="3120" spans="1:3" x14ac:dyDescent="0.35">
      <c r="A3120" s="1">
        <v>32603</v>
      </c>
      <c r="B3120">
        <v>-0.63942905918449566</v>
      </c>
      <c r="C3120">
        <v>0.83233959537935343</v>
      </c>
    </row>
    <row r="3121" spans="1:3" x14ac:dyDescent="0.35">
      <c r="A3121" s="1">
        <v>22748</v>
      </c>
      <c r="B3121">
        <v>-0.63934177142702353</v>
      </c>
      <c r="C3121">
        <v>-2.7615977872501105</v>
      </c>
    </row>
    <row r="3122" spans="1:3" x14ac:dyDescent="0.35">
      <c r="A3122" s="1">
        <v>33809</v>
      </c>
      <c r="B3122">
        <v>-0.63925670703049231</v>
      </c>
      <c r="C3122">
        <v>3.5140661604191513E-2</v>
      </c>
    </row>
    <row r="3123" spans="1:3" x14ac:dyDescent="0.35">
      <c r="A3123" s="1">
        <v>29439</v>
      </c>
      <c r="B3123">
        <v>-0.63889305710832711</v>
      </c>
      <c r="C3123">
        <v>0.38015708467793624</v>
      </c>
    </row>
    <row r="3124" spans="1:3" x14ac:dyDescent="0.35">
      <c r="A3124" s="1">
        <v>32276</v>
      </c>
      <c r="B3124">
        <v>-0.63866050772835758</v>
      </c>
      <c r="C3124">
        <v>0.79072233549781701</v>
      </c>
    </row>
    <row r="3125" spans="1:3" x14ac:dyDescent="0.35">
      <c r="A3125" s="1">
        <v>23882</v>
      </c>
      <c r="B3125">
        <v>-0.63842300992340451</v>
      </c>
      <c r="C3125">
        <v>-2.3136242078993083</v>
      </c>
    </row>
    <row r="3126" spans="1:3" x14ac:dyDescent="0.35">
      <c r="A3126" s="1">
        <v>33840</v>
      </c>
      <c r="B3126">
        <v>-0.63833850239389445</v>
      </c>
      <c r="C3126">
        <v>0.29831173478294393</v>
      </c>
    </row>
    <row r="3127" spans="1:3" x14ac:dyDescent="0.35">
      <c r="A3127" s="1">
        <v>35402</v>
      </c>
      <c r="B3127">
        <v>-0.63820156751781332</v>
      </c>
      <c r="C3127">
        <v>-0.94538540403144677</v>
      </c>
    </row>
    <row r="3128" spans="1:3" x14ac:dyDescent="0.35">
      <c r="A3128" s="1">
        <v>29441</v>
      </c>
      <c r="B3128">
        <v>-0.63771396253402313</v>
      </c>
      <c r="C3128">
        <v>-0.28944872938631916</v>
      </c>
    </row>
    <row r="3129" spans="1:3" x14ac:dyDescent="0.35">
      <c r="A3129" s="1">
        <v>33539</v>
      </c>
      <c r="B3129">
        <v>-0.6374377346639819</v>
      </c>
      <c r="C3129">
        <v>-1.4021910437455853</v>
      </c>
    </row>
    <row r="3130" spans="1:3" x14ac:dyDescent="0.35">
      <c r="A3130" s="1">
        <v>36122</v>
      </c>
      <c r="B3130">
        <v>-0.63721633666084365</v>
      </c>
      <c r="C3130">
        <v>-8.5327313851810319E-2</v>
      </c>
    </row>
    <row r="3131" spans="1:3" x14ac:dyDescent="0.35">
      <c r="A3131" s="1">
        <v>27801</v>
      </c>
      <c r="B3131">
        <v>-0.63707088327404848</v>
      </c>
      <c r="C3131">
        <v>-0.12150629419415282</v>
      </c>
    </row>
    <row r="3132" spans="1:3" x14ac:dyDescent="0.35">
      <c r="A3132" s="1">
        <v>33661</v>
      </c>
      <c r="B3132">
        <v>-0.63706207576589713</v>
      </c>
      <c r="C3132">
        <v>-0.69464432427973599</v>
      </c>
    </row>
    <row r="3133" spans="1:3" x14ac:dyDescent="0.35">
      <c r="A3133" s="1">
        <v>26217</v>
      </c>
      <c r="B3133">
        <v>-0.63705689861845549</v>
      </c>
      <c r="C3133">
        <v>-1.7129646942405401</v>
      </c>
    </row>
    <row r="3134" spans="1:3" x14ac:dyDescent="0.35">
      <c r="A3134" s="1">
        <v>23375</v>
      </c>
      <c r="B3134">
        <v>-0.63700694700434646</v>
      </c>
      <c r="C3134">
        <v>0.93914340782674832</v>
      </c>
    </row>
    <row r="3135" spans="1:3" x14ac:dyDescent="0.35">
      <c r="A3135" s="1">
        <v>27802</v>
      </c>
      <c r="B3135">
        <v>-0.63690283994580632</v>
      </c>
      <c r="C3135">
        <v>-0.22448885352125517</v>
      </c>
    </row>
    <row r="3136" spans="1:3" x14ac:dyDescent="0.35">
      <c r="A3136" s="1">
        <v>27922</v>
      </c>
      <c r="B3136">
        <v>-0.6365320967392768</v>
      </c>
      <c r="C3136">
        <v>0.90866107073510249</v>
      </c>
    </row>
    <row r="3137" spans="1:3" x14ac:dyDescent="0.35">
      <c r="A3137" s="1">
        <v>35943</v>
      </c>
      <c r="B3137">
        <v>-0.63648444496603152</v>
      </c>
      <c r="C3137">
        <v>0.27409707615135115</v>
      </c>
    </row>
    <row r="3138" spans="1:3" x14ac:dyDescent="0.35">
      <c r="A3138" s="1">
        <v>28369</v>
      </c>
      <c r="B3138">
        <v>-0.63641206533851069</v>
      </c>
      <c r="C3138">
        <v>0.17096396885626663</v>
      </c>
    </row>
    <row r="3139" spans="1:3" x14ac:dyDescent="0.35">
      <c r="A3139" s="1">
        <v>32435</v>
      </c>
      <c r="B3139">
        <v>-0.63640514680281679</v>
      </c>
      <c r="C3139">
        <v>-1.4207427050555004</v>
      </c>
    </row>
    <row r="3140" spans="1:3" x14ac:dyDescent="0.35">
      <c r="A3140" s="1">
        <v>32351</v>
      </c>
      <c r="B3140">
        <v>-0.63601908522048434</v>
      </c>
      <c r="C3140">
        <v>0.11348187724429415</v>
      </c>
    </row>
    <row r="3141" spans="1:3" x14ac:dyDescent="0.35">
      <c r="A3141" s="1">
        <v>26000</v>
      </c>
      <c r="B3141">
        <v>-0.63598341114877599</v>
      </c>
      <c r="C3141">
        <v>5.2859522301758784E-2</v>
      </c>
    </row>
    <row r="3142" spans="1:3" x14ac:dyDescent="0.35">
      <c r="A3142" s="1">
        <v>26633</v>
      </c>
      <c r="B3142">
        <v>-0.63575866529204617</v>
      </c>
      <c r="C3142">
        <v>0.28827391782351963</v>
      </c>
    </row>
    <row r="3143" spans="1:3" x14ac:dyDescent="0.35">
      <c r="A3143" s="1">
        <v>32610</v>
      </c>
      <c r="B3143">
        <v>-0.6356292128522385</v>
      </c>
      <c r="C3143">
        <v>0.27306345848275893</v>
      </c>
    </row>
    <row r="3144" spans="1:3" x14ac:dyDescent="0.35">
      <c r="A3144" s="1">
        <v>33812</v>
      </c>
      <c r="B3144">
        <v>-0.63556980455516621</v>
      </c>
      <c r="C3144">
        <v>-0.27759215777693103</v>
      </c>
    </row>
    <row r="3145" spans="1:3" x14ac:dyDescent="0.35">
      <c r="A3145" s="1">
        <v>32484</v>
      </c>
      <c r="B3145">
        <v>-0.63544466455470394</v>
      </c>
      <c r="C3145">
        <v>-5.6245184317656122E-3</v>
      </c>
    </row>
    <row r="3146" spans="1:3" x14ac:dyDescent="0.35">
      <c r="A3146" s="1">
        <v>24854</v>
      </c>
      <c r="B3146">
        <v>-0.63498420839457026</v>
      </c>
      <c r="C3146">
        <v>-2.1821376052380952</v>
      </c>
    </row>
    <row r="3147" spans="1:3" x14ac:dyDescent="0.35">
      <c r="A3147" s="1">
        <v>24593</v>
      </c>
      <c r="B3147">
        <v>-0.63455761961191737</v>
      </c>
      <c r="C3147">
        <v>-1.1075252144032766</v>
      </c>
    </row>
    <row r="3148" spans="1:3" x14ac:dyDescent="0.35">
      <c r="A3148" s="1">
        <v>33808</v>
      </c>
      <c r="B3148">
        <v>-0.63435320570034515</v>
      </c>
      <c r="C3148">
        <v>0.25862452634176525</v>
      </c>
    </row>
    <row r="3149" spans="1:3" x14ac:dyDescent="0.35">
      <c r="A3149" s="1">
        <v>27474</v>
      </c>
      <c r="B3149">
        <v>-0.63434586748862198</v>
      </c>
      <c r="C3149">
        <v>0.68556058054552704</v>
      </c>
    </row>
    <row r="3150" spans="1:3" x14ac:dyDescent="0.35">
      <c r="A3150" s="1">
        <v>25195</v>
      </c>
      <c r="B3150">
        <v>-0.63427139224937512</v>
      </c>
      <c r="C3150">
        <v>-1.0454867437960491</v>
      </c>
    </row>
    <row r="3151" spans="1:3" x14ac:dyDescent="0.35">
      <c r="A3151" s="1">
        <v>32486</v>
      </c>
      <c r="B3151">
        <v>-0.6332790300753528</v>
      </c>
      <c r="C3151">
        <v>8.2896510879264071E-2</v>
      </c>
    </row>
    <row r="3152" spans="1:3" x14ac:dyDescent="0.35">
      <c r="A3152" s="1">
        <v>24078</v>
      </c>
      <c r="B3152">
        <v>-0.63327541486525685</v>
      </c>
      <c r="C3152">
        <v>0.26527128422145885</v>
      </c>
    </row>
    <row r="3153" spans="1:3" x14ac:dyDescent="0.35">
      <c r="A3153" s="1">
        <v>34142</v>
      </c>
      <c r="B3153">
        <v>-0.63321373929943292</v>
      </c>
      <c r="C3153">
        <v>-0.20822924284062941</v>
      </c>
    </row>
    <row r="3154" spans="1:3" x14ac:dyDescent="0.35">
      <c r="A3154" s="1">
        <v>24754</v>
      </c>
      <c r="B3154">
        <v>-0.63319113467901655</v>
      </c>
      <c r="C3154">
        <v>-2.864346414392787</v>
      </c>
    </row>
    <row r="3155" spans="1:3" x14ac:dyDescent="0.35">
      <c r="A3155" s="1">
        <v>27844</v>
      </c>
      <c r="B3155">
        <v>-0.63304642802359457</v>
      </c>
      <c r="C3155">
        <v>-0.46735970240912739</v>
      </c>
    </row>
    <row r="3156" spans="1:3" x14ac:dyDescent="0.35">
      <c r="A3156" s="1">
        <v>24488</v>
      </c>
      <c r="B3156">
        <v>-0.63281459685550445</v>
      </c>
      <c r="C3156">
        <v>1.0546153754573966</v>
      </c>
    </row>
    <row r="3157" spans="1:3" x14ac:dyDescent="0.35">
      <c r="A3157" s="1">
        <v>34562</v>
      </c>
      <c r="B3157">
        <v>-0.63260649995845231</v>
      </c>
      <c r="C3157">
        <v>0.30235720164639679</v>
      </c>
    </row>
    <row r="3158" spans="1:3" x14ac:dyDescent="0.35">
      <c r="A3158" s="1">
        <v>32483</v>
      </c>
      <c r="B3158">
        <v>-0.63237729335630821</v>
      </c>
      <c r="C3158">
        <v>-2.3194196196055658E-2</v>
      </c>
    </row>
    <row r="3159" spans="1:3" x14ac:dyDescent="0.35">
      <c r="A3159" s="1">
        <v>32989</v>
      </c>
      <c r="B3159">
        <v>-0.63234298282655732</v>
      </c>
      <c r="C3159">
        <v>2.0695320297176081</v>
      </c>
    </row>
    <row r="3160" spans="1:3" x14ac:dyDescent="0.35">
      <c r="A3160" s="1">
        <v>22537</v>
      </c>
      <c r="B3160">
        <v>-0.6321829647476892</v>
      </c>
      <c r="C3160">
        <v>-0.63597069115476634</v>
      </c>
    </row>
    <row r="3161" spans="1:3" x14ac:dyDescent="0.35">
      <c r="A3161" s="1">
        <v>27830</v>
      </c>
      <c r="B3161">
        <v>-0.63216945188896634</v>
      </c>
      <c r="C3161">
        <v>-0.50516419124397038</v>
      </c>
    </row>
    <row r="3162" spans="1:3" x14ac:dyDescent="0.35">
      <c r="A3162" s="1">
        <v>32399</v>
      </c>
      <c r="B3162">
        <v>-0.63212318181303428</v>
      </c>
      <c r="C3162">
        <v>0.63394310938907905</v>
      </c>
    </row>
    <row r="3163" spans="1:3" x14ac:dyDescent="0.35">
      <c r="A3163" s="1">
        <v>23474</v>
      </c>
      <c r="B3163">
        <v>-0.63194429699017618</v>
      </c>
      <c r="C3163">
        <v>0.14538934746750212</v>
      </c>
    </row>
    <row r="3164" spans="1:3" x14ac:dyDescent="0.35">
      <c r="A3164" s="1">
        <v>27479</v>
      </c>
      <c r="B3164">
        <v>-0.63185596511951025</v>
      </c>
      <c r="C3164">
        <v>0.44745087594295951</v>
      </c>
    </row>
    <row r="3165" spans="1:3" x14ac:dyDescent="0.35">
      <c r="A3165" s="1">
        <v>32400</v>
      </c>
      <c r="B3165">
        <v>-0.63184436026707291</v>
      </c>
      <c r="C3165">
        <v>0.34403748715534083</v>
      </c>
    </row>
    <row r="3166" spans="1:3" x14ac:dyDescent="0.35">
      <c r="A3166" s="1">
        <v>22377</v>
      </c>
      <c r="B3166">
        <v>-0.63074547955634563</v>
      </c>
      <c r="C3166">
        <v>-5.4008763492323496E-2</v>
      </c>
    </row>
    <row r="3167" spans="1:3" x14ac:dyDescent="0.35">
      <c r="A3167" s="1">
        <v>34556</v>
      </c>
      <c r="B3167">
        <v>-0.63045615059136439</v>
      </c>
      <c r="C3167">
        <v>1.2450874740820546</v>
      </c>
    </row>
    <row r="3168" spans="1:3" x14ac:dyDescent="0.35">
      <c r="A3168" s="1">
        <v>23034</v>
      </c>
      <c r="B3168">
        <v>-0.63035317594442342</v>
      </c>
      <c r="C3168">
        <v>0.10835578006974378</v>
      </c>
    </row>
    <row r="3169" spans="1:3" x14ac:dyDescent="0.35">
      <c r="A3169" s="1">
        <v>23092</v>
      </c>
      <c r="B3169">
        <v>-0.63022640886511128</v>
      </c>
      <c r="C3169">
        <v>0.83566701629560569</v>
      </c>
    </row>
    <row r="3170" spans="1:3" x14ac:dyDescent="0.35">
      <c r="A3170" s="1">
        <v>32455</v>
      </c>
      <c r="B3170">
        <v>-0.63015351579317247</v>
      </c>
      <c r="C3170">
        <v>3.2877630326357302E-4</v>
      </c>
    </row>
    <row r="3171" spans="1:3" x14ac:dyDescent="0.35">
      <c r="A3171" s="1">
        <v>29668</v>
      </c>
      <c r="B3171">
        <v>-0.63013744503508096</v>
      </c>
      <c r="C3171">
        <v>-0.9660676709799193</v>
      </c>
    </row>
    <row r="3172" spans="1:3" x14ac:dyDescent="0.35">
      <c r="A3172" s="1">
        <v>33364</v>
      </c>
      <c r="B3172">
        <v>-0.62968940990049538</v>
      </c>
      <c r="C3172">
        <v>0.27566212793273959</v>
      </c>
    </row>
    <row r="3173" spans="1:3" x14ac:dyDescent="0.35">
      <c r="A3173" s="1">
        <v>32010</v>
      </c>
      <c r="B3173">
        <v>-0.62931596898114905</v>
      </c>
      <c r="C3173">
        <v>-2.3848593303981271</v>
      </c>
    </row>
    <row r="3174" spans="1:3" x14ac:dyDescent="0.35">
      <c r="A3174" s="1">
        <v>30438</v>
      </c>
      <c r="B3174">
        <v>-0.62919821841978274</v>
      </c>
      <c r="C3174">
        <v>-0.52230228491618824</v>
      </c>
    </row>
    <row r="3175" spans="1:3" x14ac:dyDescent="0.35">
      <c r="A3175" s="1">
        <v>34256</v>
      </c>
      <c r="B3175">
        <v>-0.62875340815250669</v>
      </c>
      <c r="C3175">
        <v>-1.053537127294919</v>
      </c>
    </row>
    <row r="3176" spans="1:3" x14ac:dyDescent="0.35">
      <c r="A3176" s="1">
        <v>23650</v>
      </c>
      <c r="B3176">
        <v>-0.62867685345158919</v>
      </c>
      <c r="C3176">
        <v>-0.35802265189605392</v>
      </c>
    </row>
    <row r="3177" spans="1:3" x14ac:dyDescent="0.35">
      <c r="A3177" s="1">
        <v>33861</v>
      </c>
      <c r="B3177">
        <v>-0.62824559281654058</v>
      </c>
      <c r="C3177">
        <v>-1.533263034202436</v>
      </c>
    </row>
    <row r="3178" spans="1:3" x14ac:dyDescent="0.35">
      <c r="A3178" s="1">
        <v>32009</v>
      </c>
      <c r="B3178">
        <v>-0.62807542812326611</v>
      </c>
      <c r="C3178">
        <v>-2.010597571774964</v>
      </c>
    </row>
    <row r="3179" spans="1:3" x14ac:dyDescent="0.35">
      <c r="A3179" s="1">
        <v>27124</v>
      </c>
      <c r="B3179">
        <v>-0.62806112702590711</v>
      </c>
      <c r="C3179">
        <v>-0.14758628527909276</v>
      </c>
    </row>
    <row r="3180" spans="1:3" x14ac:dyDescent="0.35">
      <c r="A3180" s="1">
        <v>23277</v>
      </c>
      <c r="B3180">
        <v>-0.62771115201961603</v>
      </c>
      <c r="C3180">
        <v>-0.48755064621403232</v>
      </c>
    </row>
    <row r="3181" spans="1:3" x14ac:dyDescent="0.35">
      <c r="A3181" s="1">
        <v>33702</v>
      </c>
      <c r="B3181">
        <v>-0.62747230391440545</v>
      </c>
      <c r="C3181">
        <v>1.477295889526328</v>
      </c>
    </row>
    <row r="3182" spans="1:3" x14ac:dyDescent="0.35">
      <c r="A3182" s="1">
        <v>22482</v>
      </c>
      <c r="B3182">
        <v>-0.62737110879315872</v>
      </c>
      <c r="C3182">
        <v>1.1957665057714579</v>
      </c>
    </row>
    <row r="3183" spans="1:3" x14ac:dyDescent="0.35">
      <c r="A3183" s="1">
        <v>23573</v>
      </c>
      <c r="B3183">
        <v>-0.62710061982344834</v>
      </c>
      <c r="C3183">
        <v>-1.5514931499764424</v>
      </c>
    </row>
    <row r="3184" spans="1:3" x14ac:dyDescent="0.35">
      <c r="A3184" s="1">
        <v>33662</v>
      </c>
      <c r="B3184">
        <v>-0.62699485517754894</v>
      </c>
      <c r="C3184">
        <v>-0.93036349338788615</v>
      </c>
    </row>
    <row r="3185" spans="1:3" x14ac:dyDescent="0.35">
      <c r="A3185" s="1">
        <v>34151</v>
      </c>
      <c r="B3185">
        <v>-0.62698174901075143</v>
      </c>
      <c r="C3185">
        <v>-0.42628667263180536</v>
      </c>
    </row>
    <row r="3186" spans="1:3" x14ac:dyDescent="0.35">
      <c r="A3186" s="1">
        <v>22749</v>
      </c>
      <c r="B3186">
        <v>-0.62631226290889341</v>
      </c>
      <c r="C3186">
        <v>-2.4800446609209774</v>
      </c>
    </row>
    <row r="3187" spans="1:3" x14ac:dyDescent="0.35">
      <c r="A3187" s="1">
        <v>22481</v>
      </c>
      <c r="B3187">
        <v>-0.62602092596000491</v>
      </c>
      <c r="C3187">
        <v>1.0163299327479229</v>
      </c>
    </row>
    <row r="3188" spans="1:3" x14ac:dyDescent="0.35">
      <c r="A3188" s="1">
        <v>23033</v>
      </c>
      <c r="B3188">
        <v>-0.6258663839851879</v>
      </c>
      <c r="C3188">
        <v>0.25984729545348229</v>
      </c>
    </row>
    <row r="3189" spans="1:3" x14ac:dyDescent="0.35">
      <c r="A3189" s="1">
        <v>22740</v>
      </c>
      <c r="B3189">
        <v>-0.62557370242031418</v>
      </c>
      <c r="C3189">
        <v>-1.139677460432114</v>
      </c>
    </row>
    <row r="3190" spans="1:3" x14ac:dyDescent="0.35">
      <c r="A3190" s="1">
        <v>30399</v>
      </c>
      <c r="B3190">
        <v>-0.62527353106496708</v>
      </c>
      <c r="C3190">
        <v>0.38311225653430869</v>
      </c>
    </row>
    <row r="3191" spans="1:3" x14ac:dyDescent="0.35">
      <c r="A3191" s="1">
        <v>26414</v>
      </c>
      <c r="B3191">
        <v>-0.6252133780528033</v>
      </c>
      <c r="C3191">
        <v>0.54922936535114408</v>
      </c>
    </row>
    <row r="3192" spans="1:3" x14ac:dyDescent="0.35">
      <c r="A3192" s="1">
        <v>32654</v>
      </c>
      <c r="B3192">
        <v>-0.62510593260422276</v>
      </c>
      <c r="C3192">
        <v>2.6261410118284707E-2</v>
      </c>
    </row>
    <row r="3193" spans="1:3" x14ac:dyDescent="0.35">
      <c r="A3193" s="1">
        <v>23484</v>
      </c>
      <c r="B3193">
        <v>-0.62486152653629434</v>
      </c>
      <c r="C3193">
        <v>-0.26158327886929056</v>
      </c>
    </row>
    <row r="3194" spans="1:3" x14ac:dyDescent="0.35">
      <c r="A3194" s="1">
        <v>35240</v>
      </c>
      <c r="B3194">
        <v>-0.6246157431729612</v>
      </c>
      <c r="C3194">
        <v>-2.8943137609978407</v>
      </c>
    </row>
    <row r="3195" spans="1:3" x14ac:dyDescent="0.35">
      <c r="A3195" s="1">
        <v>23565</v>
      </c>
      <c r="B3195">
        <v>-0.62445691563628447</v>
      </c>
      <c r="C3195">
        <v>-1.636258682135725</v>
      </c>
    </row>
    <row r="3196" spans="1:3" x14ac:dyDescent="0.35">
      <c r="A3196" s="1">
        <v>27473</v>
      </c>
      <c r="B3196">
        <v>-0.6242753327852375</v>
      </c>
      <c r="C3196">
        <v>0.50855806703853879</v>
      </c>
    </row>
    <row r="3197" spans="1:3" x14ac:dyDescent="0.35">
      <c r="A3197" s="1">
        <v>32387</v>
      </c>
      <c r="B3197">
        <v>-0.6241841785579898</v>
      </c>
      <c r="C3197">
        <v>0.82573198378335155</v>
      </c>
    </row>
    <row r="3198" spans="1:3" x14ac:dyDescent="0.35">
      <c r="A3198" s="1">
        <v>24491</v>
      </c>
      <c r="B3198">
        <v>-0.62373625638657959</v>
      </c>
      <c r="C3198">
        <v>0.68033025414404125</v>
      </c>
    </row>
    <row r="3199" spans="1:3" x14ac:dyDescent="0.35">
      <c r="A3199" s="1">
        <v>35997</v>
      </c>
      <c r="B3199">
        <v>-0.62370016983578147</v>
      </c>
      <c r="C3199">
        <v>-1.7461704775986395</v>
      </c>
    </row>
    <row r="3200" spans="1:3" x14ac:dyDescent="0.35">
      <c r="A3200" s="1">
        <v>32451</v>
      </c>
      <c r="B3200">
        <v>-0.6235241363625037</v>
      </c>
      <c r="C3200">
        <v>-0.40061286146377872</v>
      </c>
    </row>
    <row r="3201" spans="1:3" x14ac:dyDescent="0.35">
      <c r="A3201" s="1">
        <v>25527</v>
      </c>
      <c r="B3201">
        <v>-0.62333499934023828</v>
      </c>
      <c r="C3201">
        <v>-0.7045429552435265</v>
      </c>
    </row>
    <row r="3202" spans="1:3" x14ac:dyDescent="0.35">
      <c r="A3202" s="1">
        <v>32401</v>
      </c>
      <c r="B3202">
        <v>-0.62319771512088329</v>
      </c>
      <c r="C3202">
        <v>0.45739529542094859</v>
      </c>
    </row>
    <row r="3203" spans="1:3" x14ac:dyDescent="0.35">
      <c r="A3203" s="1">
        <v>29619</v>
      </c>
      <c r="B3203">
        <v>-0.62317716314075122</v>
      </c>
      <c r="C3203">
        <v>0.37484236283773736</v>
      </c>
    </row>
    <row r="3204" spans="1:3" x14ac:dyDescent="0.35">
      <c r="A3204" s="1">
        <v>23376</v>
      </c>
      <c r="B3204">
        <v>-0.62308231202115572</v>
      </c>
      <c r="C3204">
        <v>0.37364536195161085</v>
      </c>
    </row>
    <row r="3205" spans="1:3" x14ac:dyDescent="0.35">
      <c r="A3205" s="1">
        <v>32983</v>
      </c>
      <c r="B3205">
        <v>-0.62289556869298601</v>
      </c>
      <c r="C3205">
        <v>1.5810522789460595</v>
      </c>
    </row>
    <row r="3206" spans="1:3" x14ac:dyDescent="0.35">
      <c r="A3206" s="1">
        <v>24072</v>
      </c>
      <c r="B3206">
        <v>-0.62261801415167883</v>
      </c>
      <c r="C3206">
        <v>-0.56585254041327104</v>
      </c>
    </row>
    <row r="3207" spans="1:3" x14ac:dyDescent="0.35">
      <c r="A3207" s="1">
        <v>32279</v>
      </c>
      <c r="B3207">
        <v>-0.62236945465697779</v>
      </c>
      <c r="C3207">
        <v>0.83417941408248086</v>
      </c>
    </row>
    <row r="3208" spans="1:3" x14ac:dyDescent="0.35">
      <c r="A3208" s="1">
        <v>34568</v>
      </c>
      <c r="B3208">
        <v>-0.62233481698883653</v>
      </c>
      <c r="C3208">
        <v>7.1526509721061117E-3</v>
      </c>
    </row>
    <row r="3209" spans="1:3" x14ac:dyDescent="0.35">
      <c r="A3209" s="1">
        <v>25685</v>
      </c>
      <c r="B3209">
        <v>-0.62231785105126525</v>
      </c>
      <c r="C3209">
        <v>-2.6973869330639308</v>
      </c>
    </row>
    <row r="3210" spans="1:3" x14ac:dyDescent="0.35">
      <c r="A3210" s="1">
        <v>27456</v>
      </c>
      <c r="B3210">
        <v>-0.62215526296641799</v>
      </c>
      <c r="C3210">
        <v>5.3677866656740472E-2</v>
      </c>
    </row>
    <row r="3211" spans="1:3" x14ac:dyDescent="0.35">
      <c r="A3211" s="1">
        <v>26627</v>
      </c>
      <c r="B3211">
        <v>-0.62184941279223671</v>
      </c>
      <c r="C3211">
        <v>-1.0201120024579664</v>
      </c>
    </row>
    <row r="3212" spans="1:3" x14ac:dyDescent="0.35">
      <c r="A3212" s="1">
        <v>23090</v>
      </c>
      <c r="B3212">
        <v>-0.62114750369691596</v>
      </c>
      <c r="C3212">
        <v>0.80485100019099987</v>
      </c>
    </row>
    <row r="3213" spans="1:3" x14ac:dyDescent="0.35">
      <c r="A3213" s="1">
        <v>24618</v>
      </c>
      <c r="B3213">
        <v>-0.62074464267070251</v>
      </c>
      <c r="C3213">
        <v>4.9447500464224643E-2</v>
      </c>
    </row>
    <row r="3214" spans="1:3" x14ac:dyDescent="0.35">
      <c r="A3214" s="1">
        <v>27850</v>
      </c>
      <c r="B3214">
        <v>-0.62044224013020399</v>
      </c>
      <c r="C3214">
        <v>-0.46450591146319575</v>
      </c>
    </row>
    <row r="3215" spans="1:3" x14ac:dyDescent="0.35">
      <c r="A3215" s="1">
        <v>26415</v>
      </c>
      <c r="B3215">
        <v>-0.62042202207519626</v>
      </c>
      <c r="C3215">
        <v>0.73713627566838524</v>
      </c>
    </row>
    <row r="3216" spans="1:3" x14ac:dyDescent="0.35">
      <c r="A3216" s="1">
        <v>22376</v>
      </c>
      <c r="B3216">
        <v>-0.61993818300787673</v>
      </c>
      <c r="C3216">
        <v>-9.8416723104528689E-2</v>
      </c>
    </row>
    <row r="3217" spans="1:3" x14ac:dyDescent="0.35">
      <c r="A3217" s="1">
        <v>29019</v>
      </c>
      <c r="B3217">
        <v>-0.6197044895592192</v>
      </c>
      <c r="C3217">
        <v>-6.4686402319728414E-2</v>
      </c>
    </row>
    <row r="3218" spans="1:3" x14ac:dyDescent="0.35">
      <c r="A3218" s="1">
        <v>26343</v>
      </c>
      <c r="B3218">
        <v>-0.61931057744849227</v>
      </c>
      <c r="C3218">
        <v>0.56666704413931401</v>
      </c>
    </row>
    <row r="3219" spans="1:3" x14ac:dyDescent="0.35">
      <c r="A3219" s="1">
        <v>32461</v>
      </c>
      <c r="B3219">
        <v>-0.61894111736124391</v>
      </c>
      <c r="C3219">
        <v>0.53654272419752347</v>
      </c>
    </row>
    <row r="3220" spans="1:3" x14ac:dyDescent="0.35">
      <c r="A3220" s="1">
        <v>31188</v>
      </c>
      <c r="B3220">
        <v>-0.61878402257415877</v>
      </c>
      <c r="C3220">
        <v>-0.9342884817423619</v>
      </c>
    </row>
    <row r="3221" spans="1:3" x14ac:dyDescent="0.35">
      <c r="A3221" s="1">
        <v>28920</v>
      </c>
      <c r="B3221">
        <v>-0.6185840803556828</v>
      </c>
      <c r="C3221">
        <v>0.84338888643064758</v>
      </c>
    </row>
    <row r="3222" spans="1:3" x14ac:dyDescent="0.35">
      <c r="A3222" s="1">
        <v>24853</v>
      </c>
      <c r="B3222">
        <v>-0.61857440111798856</v>
      </c>
      <c r="C3222">
        <v>-2.3390558797548335</v>
      </c>
    </row>
    <row r="3223" spans="1:3" x14ac:dyDescent="0.35">
      <c r="A3223" s="1">
        <v>35313</v>
      </c>
      <c r="B3223">
        <v>-0.61843651601160277</v>
      </c>
      <c r="C3223">
        <v>1.8049813674557404</v>
      </c>
    </row>
    <row r="3224" spans="1:3" x14ac:dyDescent="0.35">
      <c r="A3224" s="1">
        <v>27848</v>
      </c>
      <c r="B3224">
        <v>-0.61827877695928579</v>
      </c>
      <c r="C3224">
        <v>-0.45731711334371627</v>
      </c>
    </row>
    <row r="3225" spans="1:3" x14ac:dyDescent="0.35">
      <c r="A3225" s="1">
        <v>26214</v>
      </c>
      <c r="B3225">
        <v>-0.61781156058282938</v>
      </c>
      <c r="C3225">
        <v>-1.7511403090370381</v>
      </c>
    </row>
    <row r="3226" spans="1:3" x14ac:dyDescent="0.35">
      <c r="A3226" s="1">
        <v>22536</v>
      </c>
      <c r="B3226">
        <v>-0.617701545612794</v>
      </c>
      <c r="C3226">
        <v>-0.63274829605658545</v>
      </c>
    </row>
    <row r="3227" spans="1:3" x14ac:dyDescent="0.35">
      <c r="A3227" s="1">
        <v>28949</v>
      </c>
      <c r="B3227">
        <v>-0.6176697948660046</v>
      </c>
      <c r="C3227">
        <v>-0.38024889812198925</v>
      </c>
    </row>
    <row r="3228" spans="1:3" x14ac:dyDescent="0.35">
      <c r="A3228" s="1">
        <v>23974</v>
      </c>
      <c r="B3228">
        <v>-0.61763469478066435</v>
      </c>
      <c r="C3228">
        <v>1.4733634948949501</v>
      </c>
    </row>
    <row r="3229" spans="1:3" x14ac:dyDescent="0.35">
      <c r="A3229" s="1">
        <v>34551</v>
      </c>
      <c r="B3229">
        <v>-0.61735694517649853</v>
      </c>
      <c r="C3229">
        <v>1.3786772544209469</v>
      </c>
    </row>
    <row r="3230" spans="1:3" x14ac:dyDescent="0.35">
      <c r="A3230" s="1">
        <v>35836</v>
      </c>
      <c r="B3230">
        <v>-0.61710424735600877</v>
      </c>
      <c r="C3230">
        <v>0.62061665684928236</v>
      </c>
    </row>
    <row r="3231" spans="1:3" x14ac:dyDescent="0.35">
      <c r="A3231" s="1">
        <v>23662</v>
      </c>
      <c r="B3231">
        <v>-0.61691742798168847</v>
      </c>
      <c r="C3231">
        <v>-0.95794950871420981</v>
      </c>
    </row>
    <row r="3232" spans="1:3" x14ac:dyDescent="0.35">
      <c r="A3232" s="1">
        <v>33382</v>
      </c>
      <c r="B3232">
        <v>-0.61676724888832679</v>
      </c>
      <c r="C3232">
        <v>-0.44711015720150687</v>
      </c>
    </row>
    <row r="3233" spans="1:3" x14ac:dyDescent="0.35">
      <c r="A3233" s="1">
        <v>24594</v>
      </c>
      <c r="B3233">
        <v>-0.61647975203100869</v>
      </c>
      <c r="C3233">
        <v>-1.459604340295038</v>
      </c>
    </row>
    <row r="3234" spans="1:3" x14ac:dyDescent="0.35">
      <c r="A3234" s="1">
        <v>29607</v>
      </c>
      <c r="B3234">
        <v>-0.61635388107451039</v>
      </c>
      <c r="C3234">
        <v>-0.93531693862915066</v>
      </c>
    </row>
    <row r="3235" spans="1:3" x14ac:dyDescent="0.35">
      <c r="A3235" s="1">
        <v>31258</v>
      </c>
      <c r="B3235">
        <v>-0.61614731226157837</v>
      </c>
      <c r="C3235">
        <v>-0.71868135632476082</v>
      </c>
    </row>
    <row r="3236" spans="1:3" x14ac:dyDescent="0.35">
      <c r="A3236" s="1">
        <v>26338</v>
      </c>
      <c r="B3236">
        <v>-0.61603501468976407</v>
      </c>
      <c r="C3236">
        <v>0.64980755862736961</v>
      </c>
    </row>
    <row r="3237" spans="1:3" x14ac:dyDescent="0.35">
      <c r="A3237" s="1">
        <v>33018</v>
      </c>
      <c r="B3237">
        <v>-0.61601416154751676</v>
      </c>
      <c r="C3237">
        <v>-0.4548969963035957</v>
      </c>
    </row>
    <row r="3238" spans="1:3" x14ac:dyDescent="0.35">
      <c r="A3238" s="1">
        <v>36389</v>
      </c>
      <c r="B3238">
        <v>-0.61589441494356689</v>
      </c>
      <c r="C3238">
        <v>-0.91946806090216116</v>
      </c>
    </row>
    <row r="3239" spans="1:3" x14ac:dyDescent="0.35">
      <c r="A3239" s="1">
        <v>32454</v>
      </c>
      <c r="B3239">
        <v>-0.61581549576734251</v>
      </c>
      <c r="C3239">
        <v>7.0038377339367103E-2</v>
      </c>
    </row>
    <row r="3240" spans="1:3" x14ac:dyDescent="0.35">
      <c r="A3240" s="1">
        <v>23194</v>
      </c>
      <c r="B3240">
        <v>-0.61568197481875053</v>
      </c>
      <c r="C3240">
        <v>-0.61004491205177691</v>
      </c>
    </row>
    <row r="3241" spans="1:3" x14ac:dyDescent="0.35">
      <c r="A3241" s="1">
        <v>23649</v>
      </c>
      <c r="B3241">
        <v>-0.61454956967246432</v>
      </c>
      <c r="C3241">
        <v>-0.19183101843440439</v>
      </c>
    </row>
    <row r="3242" spans="1:3" x14ac:dyDescent="0.35">
      <c r="A3242" s="1">
        <v>32604</v>
      </c>
      <c r="B3242">
        <v>-0.61350333643581501</v>
      </c>
      <c r="C3242">
        <v>0.88638248174615342</v>
      </c>
    </row>
    <row r="3243" spans="1:3" x14ac:dyDescent="0.35">
      <c r="A3243" s="1">
        <v>33735</v>
      </c>
      <c r="B3243">
        <v>-0.61318473780318095</v>
      </c>
      <c r="C3243">
        <v>-0.87223518539850564</v>
      </c>
    </row>
    <row r="3244" spans="1:3" x14ac:dyDescent="0.35">
      <c r="A3244" s="1">
        <v>35237</v>
      </c>
      <c r="B3244">
        <v>-0.61312912757524973</v>
      </c>
      <c r="C3244">
        <v>-2.4332112679411972</v>
      </c>
    </row>
    <row r="3245" spans="1:3" x14ac:dyDescent="0.35">
      <c r="A3245" s="1">
        <v>26526</v>
      </c>
      <c r="B3245">
        <v>-0.61287143275248712</v>
      </c>
      <c r="C3245">
        <v>-1.0858948273317413</v>
      </c>
    </row>
    <row r="3246" spans="1:3" x14ac:dyDescent="0.35">
      <c r="A3246" s="1">
        <v>31278</v>
      </c>
      <c r="B3246">
        <v>-0.61263309360288587</v>
      </c>
      <c r="C3246">
        <v>-1.2571910589681887</v>
      </c>
    </row>
    <row r="3247" spans="1:3" x14ac:dyDescent="0.35">
      <c r="A3247" s="1">
        <v>34249</v>
      </c>
      <c r="B3247">
        <v>-0.61240666772017738</v>
      </c>
      <c r="C3247">
        <v>-0.7620707259820716</v>
      </c>
    </row>
    <row r="3248" spans="1:3" x14ac:dyDescent="0.35">
      <c r="A3248" s="1">
        <v>22503</v>
      </c>
      <c r="B3248">
        <v>-0.612054441074943</v>
      </c>
      <c r="C3248">
        <v>-0.5178065087698881</v>
      </c>
    </row>
    <row r="3249" spans="1:3" x14ac:dyDescent="0.35">
      <c r="A3249" s="1">
        <v>34361</v>
      </c>
      <c r="B3249">
        <v>-0.6118244168512289</v>
      </c>
      <c r="C3249">
        <v>-1.8938822562836943</v>
      </c>
    </row>
    <row r="3250" spans="1:3" x14ac:dyDescent="0.35">
      <c r="A3250" s="1">
        <v>29613</v>
      </c>
      <c r="B3250">
        <v>-0.61172822254457648</v>
      </c>
      <c r="C3250">
        <v>-0.59640781017556432</v>
      </c>
    </row>
    <row r="3251" spans="1:3" x14ac:dyDescent="0.35">
      <c r="A3251" s="1">
        <v>32350</v>
      </c>
      <c r="B3251">
        <v>-0.61150869434506649</v>
      </c>
      <c r="C3251">
        <v>-0.22157921866069982</v>
      </c>
    </row>
    <row r="3252" spans="1:3" x14ac:dyDescent="0.35">
      <c r="A3252" s="1">
        <v>22752</v>
      </c>
      <c r="B3252">
        <v>-0.61126424120985645</v>
      </c>
      <c r="C3252">
        <v>-1.7041614086193215</v>
      </c>
    </row>
    <row r="3253" spans="1:3" x14ac:dyDescent="0.35">
      <c r="A3253" s="1">
        <v>29609</v>
      </c>
      <c r="B3253">
        <v>-0.61107999852338413</v>
      </c>
      <c r="C3253">
        <v>-0.64431882924350659</v>
      </c>
    </row>
    <row r="3254" spans="1:3" x14ac:dyDescent="0.35">
      <c r="A3254" s="1">
        <v>29614</v>
      </c>
      <c r="B3254">
        <v>-0.61098485885976828</v>
      </c>
      <c r="C3254">
        <v>-0.23541237103671464</v>
      </c>
    </row>
    <row r="3255" spans="1:3" x14ac:dyDescent="0.35">
      <c r="A3255" s="1">
        <v>28265</v>
      </c>
      <c r="B3255">
        <v>-0.61074989847241679</v>
      </c>
      <c r="C3255">
        <v>0.44628440543549269</v>
      </c>
    </row>
    <row r="3256" spans="1:3" x14ac:dyDescent="0.35">
      <c r="A3256" s="1">
        <v>29434</v>
      </c>
      <c r="B3256">
        <v>-0.61066854532563408</v>
      </c>
      <c r="C3256">
        <v>-4.8887180459825971E-2</v>
      </c>
    </row>
    <row r="3257" spans="1:3" x14ac:dyDescent="0.35">
      <c r="A3257" s="1">
        <v>33540</v>
      </c>
      <c r="B3257">
        <v>-0.61065439163840796</v>
      </c>
      <c r="C3257">
        <v>-1.3416784520713989</v>
      </c>
    </row>
    <row r="3258" spans="1:3" x14ac:dyDescent="0.35">
      <c r="A3258" s="1">
        <v>29066</v>
      </c>
      <c r="B3258">
        <v>-0.61048093494188982</v>
      </c>
      <c r="C3258">
        <v>1.608413127122214</v>
      </c>
    </row>
    <row r="3259" spans="1:3" x14ac:dyDescent="0.35">
      <c r="A3259" s="1">
        <v>28268</v>
      </c>
      <c r="B3259">
        <v>-0.60960328176526235</v>
      </c>
      <c r="C3259">
        <v>1.0954230835767331</v>
      </c>
    </row>
    <row r="3260" spans="1:3" x14ac:dyDescent="0.35">
      <c r="A3260" s="1">
        <v>25903</v>
      </c>
      <c r="B3260">
        <v>-0.60946777684251807</v>
      </c>
      <c r="C3260">
        <v>1.0167026840392788</v>
      </c>
    </row>
    <row r="3261" spans="1:3" x14ac:dyDescent="0.35">
      <c r="A3261" s="1">
        <v>31236</v>
      </c>
      <c r="B3261">
        <v>-0.60923891145582643</v>
      </c>
      <c r="C3261">
        <v>-0.75486433231445649</v>
      </c>
    </row>
    <row r="3262" spans="1:3" x14ac:dyDescent="0.35">
      <c r="A3262" s="1">
        <v>29921</v>
      </c>
      <c r="B3262">
        <v>-0.60903434447590199</v>
      </c>
      <c r="C3262">
        <v>-0.68442501909826481</v>
      </c>
    </row>
    <row r="3263" spans="1:3" x14ac:dyDescent="0.35">
      <c r="A3263" s="1">
        <v>22649</v>
      </c>
      <c r="B3263">
        <v>-0.60895431177930948</v>
      </c>
      <c r="C3263">
        <v>-1.6020460628887201</v>
      </c>
    </row>
    <row r="3264" spans="1:3" x14ac:dyDescent="0.35">
      <c r="A3264" s="1">
        <v>32651</v>
      </c>
      <c r="B3264">
        <v>-0.60893112941896432</v>
      </c>
      <c r="C3264">
        <v>-0.28043583208178968</v>
      </c>
    </row>
    <row r="3265" spans="1:3" x14ac:dyDescent="0.35">
      <c r="A3265" s="1">
        <v>29063</v>
      </c>
      <c r="B3265">
        <v>-0.6089240354438068</v>
      </c>
      <c r="C3265">
        <v>1.4798548651574626</v>
      </c>
    </row>
    <row r="3266" spans="1:3" x14ac:dyDescent="0.35">
      <c r="A3266" s="1">
        <v>32402</v>
      </c>
      <c r="B3266">
        <v>-0.60884213152913558</v>
      </c>
      <c r="C3266">
        <v>0.33878988609193889</v>
      </c>
    </row>
    <row r="3267" spans="1:3" x14ac:dyDescent="0.35">
      <c r="A3267" s="1">
        <v>26421</v>
      </c>
      <c r="B3267">
        <v>-0.60873360952298317</v>
      </c>
      <c r="C3267">
        <v>0.72783683460407333</v>
      </c>
    </row>
    <row r="3268" spans="1:3" x14ac:dyDescent="0.35">
      <c r="A3268" s="1">
        <v>32652</v>
      </c>
      <c r="B3268">
        <v>-0.60837874362680255</v>
      </c>
      <c r="C3268">
        <v>-0.16823138856948416</v>
      </c>
    </row>
    <row r="3269" spans="1:3" x14ac:dyDescent="0.35">
      <c r="A3269" s="1">
        <v>29056</v>
      </c>
      <c r="B3269">
        <v>-0.60833503325285843</v>
      </c>
      <c r="C3269">
        <v>1.8037703437580335</v>
      </c>
    </row>
    <row r="3270" spans="1:3" x14ac:dyDescent="0.35">
      <c r="A3270" s="1">
        <v>22423</v>
      </c>
      <c r="B3270">
        <v>-0.60830736144753583</v>
      </c>
      <c r="C3270">
        <v>-1.1762174473196008</v>
      </c>
    </row>
    <row r="3271" spans="1:3" x14ac:dyDescent="0.35">
      <c r="A3271" s="1">
        <v>24040</v>
      </c>
      <c r="B3271">
        <v>-0.60765793522180511</v>
      </c>
      <c r="C3271">
        <v>-0.22403979300088078</v>
      </c>
    </row>
    <row r="3272" spans="1:3" x14ac:dyDescent="0.35">
      <c r="A3272" s="1">
        <v>27849</v>
      </c>
      <c r="B3272">
        <v>-0.60738490304563575</v>
      </c>
      <c r="C3272">
        <v>-0.30976958784628855</v>
      </c>
    </row>
    <row r="3273" spans="1:3" x14ac:dyDescent="0.35">
      <c r="A3273" s="1">
        <v>25902</v>
      </c>
      <c r="B3273">
        <v>-0.6073401956996336</v>
      </c>
      <c r="C3273">
        <v>1.0420037918204832</v>
      </c>
    </row>
    <row r="3274" spans="1:3" x14ac:dyDescent="0.35">
      <c r="A3274" s="1">
        <v>24138</v>
      </c>
      <c r="B3274">
        <v>-0.60695889958859872</v>
      </c>
      <c r="C3274">
        <v>-1.6093152482021216</v>
      </c>
    </row>
    <row r="3275" spans="1:3" x14ac:dyDescent="0.35">
      <c r="A3275" s="1">
        <v>34569</v>
      </c>
      <c r="B3275">
        <v>-0.60686813895308145</v>
      </c>
      <c r="C3275">
        <v>-0.41372484652491032</v>
      </c>
    </row>
    <row r="3276" spans="1:3" x14ac:dyDescent="0.35">
      <c r="A3276" s="1">
        <v>23025</v>
      </c>
      <c r="B3276">
        <v>-0.6064066693706216</v>
      </c>
      <c r="C3276">
        <v>0.19933692623887003</v>
      </c>
    </row>
    <row r="3277" spans="1:3" x14ac:dyDescent="0.35">
      <c r="A3277" s="1">
        <v>22745</v>
      </c>
      <c r="B3277">
        <v>-0.60640419685036806</v>
      </c>
      <c r="C3277">
        <v>-1.7361238677049575</v>
      </c>
    </row>
    <row r="3278" spans="1:3" x14ac:dyDescent="0.35">
      <c r="A3278" s="1">
        <v>36487</v>
      </c>
      <c r="B3278">
        <v>-0.60632600857356533</v>
      </c>
      <c r="C3278">
        <v>0.16880000738894582</v>
      </c>
    </row>
    <row r="3279" spans="1:3" x14ac:dyDescent="0.35">
      <c r="A3279" s="1">
        <v>23841</v>
      </c>
      <c r="B3279">
        <v>-0.60615716281414445</v>
      </c>
      <c r="C3279">
        <v>0.84662499055243123</v>
      </c>
    </row>
    <row r="3280" spans="1:3" x14ac:dyDescent="0.35">
      <c r="A3280" s="1">
        <v>23697</v>
      </c>
      <c r="B3280">
        <v>-0.6055624963156877</v>
      </c>
      <c r="C3280">
        <v>-2.3958253465781332</v>
      </c>
    </row>
    <row r="3281" spans="1:3" x14ac:dyDescent="0.35">
      <c r="A3281" s="1">
        <v>26624</v>
      </c>
      <c r="B3281">
        <v>-0.60554971659339973</v>
      </c>
      <c r="C3281">
        <v>-0.64840940247676748</v>
      </c>
    </row>
    <row r="3282" spans="1:3" x14ac:dyDescent="0.35">
      <c r="A3282" s="1">
        <v>23651</v>
      </c>
      <c r="B3282">
        <v>-0.60528451118926774</v>
      </c>
      <c r="C3282">
        <v>-0.25829360014306463</v>
      </c>
    </row>
    <row r="3283" spans="1:3" x14ac:dyDescent="0.35">
      <c r="A3283" s="1">
        <v>32286</v>
      </c>
      <c r="B3283">
        <v>-0.60497254108351894</v>
      </c>
      <c r="C3283">
        <v>1.13117119845235</v>
      </c>
    </row>
    <row r="3284" spans="1:3" x14ac:dyDescent="0.35">
      <c r="A3284" s="1">
        <v>23032</v>
      </c>
      <c r="B3284">
        <v>-0.60488243043809364</v>
      </c>
      <c r="C3284">
        <v>0.39247136877503525</v>
      </c>
    </row>
    <row r="3285" spans="1:3" x14ac:dyDescent="0.35">
      <c r="A3285" s="1">
        <v>22360</v>
      </c>
      <c r="B3285">
        <v>-0.60480421843934362</v>
      </c>
      <c r="C3285">
        <v>0.21757268072707456</v>
      </c>
    </row>
    <row r="3286" spans="1:3" x14ac:dyDescent="0.35">
      <c r="A3286" s="1">
        <v>26070</v>
      </c>
      <c r="B3286">
        <v>-0.60447669994820918</v>
      </c>
      <c r="C3286">
        <v>-0.81140275560030917</v>
      </c>
    </row>
    <row r="3287" spans="1:3" x14ac:dyDescent="0.35">
      <c r="A3287" s="1">
        <v>28374</v>
      </c>
      <c r="B3287">
        <v>-0.60438422323923624</v>
      </c>
      <c r="C3287">
        <v>-0.43390333151165206</v>
      </c>
    </row>
    <row r="3288" spans="1:3" x14ac:dyDescent="0.35">
      <c r="A3288" s="1">
        <v>24007</v>
      </c>
      <c r="B3288">
        <v>-0.60431810733976143</v>
      </c>
      <c r="C3288">
        <v>0.49306308013016692</v>
      </c>
    </row>
    <row r="3289" spans="1:3" x14ac:dyDescent="0.35">
      <c r="A3289" s="1">
        <v>26541</v>
      </c>
      <c r="B3289">
        <v>-0.60390364662846907</v>
      </c>
      <c r="C3289">
        <v>-0.29932018323610832</v>
      </c>
    </row>
    <row r="3290" spans="1:3" x14ac:dyDescent="0.35">
      <c r="A3290" s="1">
        <v>26344</v>
      </c>
      <c r="B3290">
        <v>-0.60378373318751277</v>
      </c>
      <c r="C3290">
        <v>0.49084032839948866</v>
      </c>
    </row>
    <row r="3291" spans="1:3" x14ac:dyDescent="0.35">
      <c r="A3291" s="1">
        <v>33815</v>
      </c>
      <c r="B3291">
        <v>-0.60362932149993409</v>
      </c>
      <c r="C3291">
        <v>-0.97797621956420611</v>
      </c>
    </row>
    <row r="3292" spans="1:3" x14ac:dyDescent="0.35">
      <c r="A3292" s="1">
        <v>23228</v>
      </c>
      <c r="B3292">
        <v>-0.6032334919098985</v>
      </c>
      <c r="C3292">
        <v>0.76726255586839398</v>
      </c>
    </row>
    <row r="3293" spans="1:3" x14ac:dyDescent="0.35">
      <c r="A3293" s="1">
        <v>36341</v>
      </c>
      <c r="B3293">
        <v>-0.60252857187567233</v>
      </c>
      <c r="C3293">
        <v>-0.73558152286624778</v>
      </c>
    </row>
    <row r="3294" spans="1:3" x14ac:dyDescent="0.35">
      <c r="A3294" s="1">
        <v>23029</v>
      </c>
      <c r="B3294">
        <v>-0.60247476711942738</v>
      </c>
      <c r="C3294">
        <v>0.38984673090520733</v>
      </c>
    </row>
    <row r="3295" spans="1:3" x14ac:dyDescent="0.35">
      <c r="A3295" s="1">
        <v>33014</v>
      </c>
      <c r="B3295">
        <v>-0.60246609682445695</v>
      </c>
      <c r="C3295">
        <v>-0.24261820851320595</v>
      </c>
    </row>
    <row r="3296" spans="1:3" x14ac:dyDescent="0.35">
      <c r="A3296" s="1">
        <v>28885</v>
      </c>
      <c r="B3296">
        <v>-0.60246001956171125</v>
      </c>
      <c r="C3296">
        <v>-1.3404364189272937</v>
      </c>
    </row>
    <row r="3297" spans="1:3" x14ac:dyDescent="0.35">
      <c r="A3297" s="1">
        <v>35951</v>
      </c>
      <c r="B3297">
        <v>-0.60205347810830279</v>
      </c>
      <c r="C3297">
        <v>0.58804100679531257</v>
      </c>
    </row>
    <row r="3298" spans="1:3" x14ac:dyDescent="0.35">
      <c r="A3298" s="1">
        <v>23589</v>
      </c>
      <c r="B3298">
        <v>-0.60201351670452441</v>
      </c>
      <c r="C3298">
        <v>-1.4204879495725169</v>
      </c>
    </row>
    <row r="3299" spans="1:3" x14ac:dyDescent="0.35">
      <c r="A3299" s="1">
        <v>31257</v>
      </c>
      <c r="B3299">
        <v>-0.6019657148471278</v>
      </c>
      <c r="C3299">
        <v>-0.80693926512901937</v>
      </c>
    </row>
    <row r="3300" spans="1:3" x14ac:dyDescent="0.35">
      <c r="A3300" s="1">
        <v>32360</v>
      </c>
      <c r="B3300">
        <v>-0.60138707694945637</v>
      </c>
      <c r="C3300">
        <v>-0.12630145603217971</v>
      </c>
    </row>
    <row r="3301" spans="1:3" x14ac:dyDescent="0.35">
      <c r="A3301" s="1">
        <v>24617</v>
      </c>
      <c r="B3301">
        <v>-0.60121019490600647</v>
      </c>
      <c r="C3301">
        <v>9.4102765470579122E-2</v>
      </c>
    </row>
    <row r="3302" spans="1:3" x14ac:dyDescent="0.35">
      <c r="A3302" s="1">
        <v>35723</v>
      </c>
      <c r="B3302">
        <v>-0.60119542963456152</v>
      </c>
      <c r="C3302">
        <v>-0.75116794745499305</v>
      </c>
    </row>
    <row r="3303" spans="1:3" x14ac:dyDescent="0.35">
      <c r="A3303" s="1">
        <v>32225</v>
      </c>
      <c r="B3303">
        <v>-0.60106350285125665</v>
      </c>
      <c r="C3303">
        <v>-0.52804739813337842</v>
      </c>
    </row>
    <row r="3304" spans="1:3" x14ac:dyDescent="0.35">
      <c r="A3304" s="1">
        <v>32458</v>
      </c>
      <c r="B3304">
        <v>-0.60092401819693309</v>
      </c>
      <c r="C3304">
        <v>0.5383097045154398</v>
      </c>
    </row>
    <row r="3305" spans="1:3" x14ac:dyDescent="0.35">
      <c r="A3305" s="1">
        <v>33541</v>
      </c>
      <c r="B3305">
        <v>-0.60077866359955834</v>
      </c>
      <c r="C3305">
        <v>-1.5155895470768244</v>
      </c>
    </row>
    <row r="3306" spans="1:3" x14ac:dyDescent="0.35">
      <c r="A3306" s="1">
        <v>23225</v>
      </c>
      <c r="B3306">
        <v>-0.60069719431112389</v>
      </c>
      <c r="C3306">
        <v>0.88551068048875525</v>
      </c>
    </row>
    <row r="3307" spans="1:3" x14ac:dyDescent="0.35">
      <c r="A3307" s="1">
        <v>28377</v>
      </c>
      <c r="B3307">
        <v>-0.60044550534359653</v>
      </c>
      <c r="C3307">
        <v>0.12546781469413334</v>
      </c>
    </row>
    <row r="3308" spans="1:3" x14ac:dyDescent="0.35">
      <c r="A3308" s="1">
        <v>35941</v>
      </c>
      <c r="B3308">
        <v>-0.60037151197871264</v>
      </c>
      <c r="C3308">
        <v>0.10924174068365497</v>
      </c>
    </row>
    <row r="3309" spans="1:3" x14ac:dyDescent="0.35">
      <c r="A3309" s="1">
        <v>24001</v>
      </c>
      <c r="B3309">
        <v>-0.60028134991080162</v>
      </c>
      <c r="C3309">
        <v>0.31083748877932016</v>
      </c>
    </row>
    <row r="3310" spans="1:3" x14ac:dyDescent="0.35">
      <c r="A3310" s="1">
        <v>24044</v>
      </c>
      <c r="B3310">
        <v>-0.60024216215409609</v>
      </c>
      <c r="C3310">
        <v>-0.64673898113324912</v>
      </c>
    </row>
    <row r="3311" spans="1:3" x14ac:dyDescent="0.35">
      <c r="A3311" s="1">
        <v>26074</v>
      </c>
      <c r="B3311">
        <v>-0.60002969679221829</v>
      </c>
      <c r="C3311">
        <v>-1.5761284524672481</v>
      </c>
    </row>
    <row r="3312" spans="1:3" x14ac:dyDescent="0.35">
      <c r="A3312" s="1">
        <v>27108</v>
      </c>
      <c r="B3312">
        <v>-0.59968308572174567</v>
      </c>
      <c r="C3312">
        <v>-0.35453321003310889</v>
      </c>
    </row>
    <row r="3313" spans="1:3" x14ac:dyDescent="0.35">
      <c r="A3313" s="1">
        <v>26079</v>
      </c>
      <c r="B3313">
        <v>-0.59933036066530521</v>
      </c>
      <c r="C3313">
        <v>-1.0953018477617003</v>
      </c>
    </row>
    <row r="3314" spans="1:3" x14ac:dyDescent="0.35">
      <c r="A3314" s="1">
        <v>34995</v>
      </c>
      <c r="B3314">
        <v>-0.59903898412986822</v>
      </c>
      <c r="C3314">
        <v>4.6087039926162067E-2</v>
      </c>
    </row>
    <row r="3315" spans="1:3" x14ac:dyDescent="0.35">
      <c r="A3315" s="1">
        <v>36342</v>
      </c>
      <c r="B3315">
        <v>-0.59875324748862768</v>
      </c>
      <c r="C3315">
        <v>-1.0148861706053123</v>
      </c>
    </row>
    <row r="3316" spans="1:3" x14ac:dyDescent="0.35">
      <c r="A3316" s="1">
        <v>29020</v>
      </c>
      <c r="B3316">
        <v>-0.5985635930884966</v>
      </c>
      <c r="C3316">
        <v>-0.13094090970705155</v>
      </c>
    </row>
    <row r="3317" spans="1:3" x14ac:dyDescent="0.35">
      <c r="A3317" s="1">
        <v>32363</v>
      </c>
      <c r="B3317">
        <v>-0.59841711000478659</v>
      </c>
      <c r="C3317">
        <v>-1.8809865645698996E-2</v>
      </c>
    </row>
    <row r="3318" spans="1:3" x14ac:dyDescent="0.35">
      <c r="A3318" s="1">
        <v>32224</v>
      </c>
      <c r="B3318">
        <v>-0.59841408474950053</v>
      </c>
      <c r="C3318">
        <v>-0.53737921373156827</v>
      </c>
    </row>
    <row r="3319" spans="1:3" x14ac:dyDescent="0.35">
      <c r="A3319" s="1">
        <v>33429</v>
      </c>
      <c r="B3319">
        <v>-0.59830728241898634</v>
      </c>
      <c r="C3319">
        <v>0.62359262803118531</v>
      </c>
    </row>
    <row r="3320" spans="1:3" x14ac:dyDescent="0.35">
      <c r="A3320" s="1">
        <v>34247</v>
      </c>
      <c r="B3320">
        <v>-0.59770880147855954</v>
      </c>
      <c r="C3320">
        <v>0.37849125352004603</v>
      </c>
    </row>
    <row r="3321" spans="1:3" x14ac:dyDescent="0.35">
      <c r="A3321" s="1">
        <v>26080</v>
      </c>
      <c r="B3321">
        <v>-0.59759355545220927</v>
      </c>
      <c r="C3321">
        <v>-1.0986179799438638</v>
      </c>
    </row>
    <row r="3322" spans="1:3" x14ac:dyDescent="0.35">
      <c r="A3322" s="1">
        <v>33375</v>
      </c>
      <c r="B3322">
        <v>-0.59740859029485871</v>
      </c>
      <c r="C3322">
        <v>0.2982911654562585</v>
      </c>
    </row>
    <row r="3323" spans="1:3" x14ac:dyDescent="0.35">
      <c r="A3323" s="1">
        <v>35942</v>
      </c>
      <c r="B3323">
        <v>-0.59718404117376034</v>
      </c>
      <c r="C3323">
        <v>0.51283532721700809</v>
      </c>
    </row>
    <row r="3324" spans="1:3" x14ac:dyDescent="0.35">
      <c r="A3324" s="1">
        <v>23652</v>
      </c>
      <c r="B3324">
        <v>-0.5971280347857939</v>
      </c>
      <c r="C3324">
        <v>-0.36033520268388647</v>
      </c>
    </row>
    <row r="3325" spans="1:3" x14ac:dyDescent="0.35">
      <c r="A3325" s="1">
        <v>26078</v>
      </c>
      <c r="B3325">
        <v>-0.59711625375278565</v>
      </c>
      <c r="C3325">
        <v>-0.97048459309834689</v>
      </c>
    </row>
    <row r="3326" spans="1:3" x14ac:dyDescent="0.35">
      <c r="A3326" s="1">
        <v>22539</v>
      </c>
      <c r="B3326">
        <v>-0.59688202599642892</v>
      </c>
      <c r="C3326">
        <v>-0.50819604269684582</v>
      </c>
    </row>
    <row r="3327" spans="1:3" x14ac:dyDescent="0.35">
      <c r="A3327" s="1">
        <v>30400</v>
      </c>
      <c r="B3327">
        <v>-0.59658331380372853</v>
      </c>
      <c r="C3327">
        <v>0.2779569459270711</v>
      </c>
    </row>
    <row r="3328" spans="1:3" x14ac:dyDescent="0.35">
      <c r="A3328" s="1">
        <v>22648</v>
      </c>
      <c r="B3328">
        <v>-0.59644730415851499</v>
      </c>
      <c r="C3328">
        <v>-1.8722110276822481</v>
      </c>
    </row>
    <row r="3329" spans="1:3" x14ac:dyDescent="0.35">
      <c r="A3329" s="1">
        <v>32405</v>
      </c>
      <c r="B3329">
        <v>-0.59622654863962599</v>
      </c>
      <c r="C3329">
        <v>0.47259084950104613</v>
      </c>
    </row>
    <row r="3330" spans="1:3" x14ac:dyDescent="0.35">
      <c r="A3330" s="1">
        <v>23026</v>
      </c>
      <c r="B3330">
        <v>-0.59600002713850198</v>
      </c>
      <c r="C3330">
        <v>0.2449450049653058</v>
      </c>
    </row>
    <row r="3331" spans="1:3" x14ac:dyDescent="0.35">
      <c r="A3331" s="1">
        <v>32223</v>
      </c>
      <c r="B3331">
        <v>-0.59581117777633552</v>
      </c>
      <c r="C3331">
        <v>-0.44836144284380774</v>
      </c>
    </row>
    <row r="3332" spans="1:3" x14ac:dyDescent="0.35">
      <c r="A3332" s="1">
        <v>26071</v>
      </c>
      <c r="B3332">
        <v>-0.5952646090568221</v>
      </c>
      <c r="C3332">
        <v>-0.78734639138121776</v>
      </c>
    </row>
    <row r="3333" spans="1:3" x14ac:dyDescent="0.35">
      <c r="A3333" s="1">
        <v>32358</v>
      </c>
      <c r="B3333">
        <v>-0.59487950314235505</v>
      </c>
      <c r="C3333">
        <v>-0.35570185113050856</v>
      </c>
    </row>
    <row r="3334" spans="1:3" x14ac:dyDescent="0.35">
      <c r="A3334" s="1">
        <v>35408</v>
      </c>
      <c r="B3334">
        <v>-0.59483663972597534</v>
      </c>
      <c r="C3334">
        <v>-0.55127916874763538</v>
      </c>
    </row>
    <row r="3335" spans="1:3" x14ac:dyDescent="0.35">
      <c r="A3335" s="1">
        <v>25909</v>
      </c>
      <c r="B3335">
        <v>-0.59439253295659999</v>
      </c>
      <c r="C3335">
        <v>0.4861302098121284</v>
      </c>
    </row>
    <row r="3336" spans="1:3" x14ac:dyDescent="0.35">
      <c r="A3336" s="1">
        <v>27820</v>
      </c>
      <c r="B3336">
        <v>-0.59392803826444029</v>
      </c>
      <c r="C3336">
        <v>0.16547045566649501</v>
      </c>
    </row>
    <row r="3337" spans="1:3" x14ac:dyDescent="0.35">
      <c r="A3337" s="1">
        <v>32463</v>
      </c>
      <c r="B3337">
        <v>-0.59390801152684514</v>
      </c>
      <c r="C3337">
        <v>0.72945712810286167</v>
      </c>
    </row>
    <row r="3338" spans="1:3" x14ac:dyDescent="0.35">
      <c r="A3338" s="1">
        <v>29440</v>
      </c>
      <c r="B3338">
        <v>-0.59354019774891464</v>
      </c>
      <c r="C3338">
        <v>8.3499370070143197E-3</v>
      </c>
    </row>
    <row r="3339" spans="1:3" x14ac:dyDescent="0.35">
      <c r="A3339" s="1">
        <v>23572</v>
      </c>
      <c r="B3339">
        <v>-0.59331056455320819</v>
      </c>
      <c r="C3339">
        <v>-1.6551949795651575</v>
      </c>
    </row>
    <row r="3340" spans="1:3" x14ac:dyDescent="0.35">
      <c r="A3340" s="1">
        <v>25906</v>
      </c>
      <c r="B3340">
        <v>-0.59302198793413285</v>
      </c>
      <c r="C3340">
        <v>0.47469843740406542</v>
      </c>
    </row>
    <row r="3341" spans="1:3" x14ac:dyDescent="0.35">
      <c r="A3341" s="1">
        <v>36304</v>
      </c>
      <c r="B3341">
        <v>-0.59298088915876324</v>
      </c>
      <c r="C3341">
        <v>0.12932669749735132</v>
      </c>
    </row>
    <row r="3342" spans="1:3" x14ac:dyDescent="0.35">
      <c r="A3342" s="1">
        <v>32561</v>
      </c>
      <c r="B3342">
        <v>-0.59285799586885357</v>
      </c>
      <c r="C3342">
        <v>-0.26711870485123312</v>
      </c>
    </row>
    <row r="3343" spans="1:3" x14ac:dyDescent="0.35">
      <c r="A3343" s="1">
        <v>31274</v>
      </c>
      <c r="B3343">
        <v>-0.59279869510177485</v>
      </c>
      <c r="C3343">
        <v>-1.1416442332565053</v>
      </c>
    </row>
    <row r="3344" spans="1:3" x14ac:dyDescent="0.35">
      <c r="A3344" s="1">
        <v>32359</v>
      </c>
      <c r="B3344">
        <v>-0.59262988120861981</v>
      </c>
      <c r="C3344">
        <v>-0.45873295916002138</v>
      </c>
    </row>
    <row r="3345" spans="1:3" x14ac:dyDescent="0.35">
      <c r="A3345" s="1">
        <v>30893</v>
      </c>
      <c r="B3345">
        <v>-0.59260301164189988</v>
      </c>
      <c r="C3345">
        <v>2.9294833319452405</v>
      </c>
    </row>
    <row r="3346" spans="1:3" x14ac:dyDescent="0.35">
      <c r="A3346" s="1">
        <v>23663</v>
      </c>
      <c r="B3346">
        <v>-0.59214756345487984</v>
      </c>
      <c r="C3346">
        <v>-0.60151872780653715</v>
      </c>
    </row>
    <row r="3347" spans="1:3" x14ac:dyDescent="0.35">
      <c r="A3347" s="1">
        <v>23224</v>
      </c>
      <c r="B3347">
        <v>-0.59206343850240051</v>
      </c>
      <c r="C3347">
        <v>0.84771273754373744</v>
      </c>
    </row>
    <row r="3348" spans="1:3" x14ac:dyDescent="0.35">
      <c r="A3348" s="1">
        <v>31187</v>
      </c>
      <c r="B3348">
        <v>-0.59202708102889834</v>
      </c>
      <c r="C3348">
        <v>-0.84515497985001919</v>
      </c>
    </row>
    <row r="3349" spans="1:3" x14ac:dyDescent="0.35">
      <c r="A3349" s="1">
        <v>23022</v>
      </c>
      <c r="B3349">
        <v>-0.59156548319682112</v>
      </c>
      <c r="C3349">
        <v>0.41294094545563365</v>
      </c>
    </row>
    <row r="3350" spans="1:3" x14ac:dyDescent="0.35">
      <c r="A3350" s="1">
        <v>23580</v>
      </c>
      <c r="B3350">
        <v>-0.59141520078912857</v>
      </c>
      <c r="C3350">
        <v>-1.5079882680874404</v>
      </c>
    </row>
    <row r="3351" spans="1:3" x14ac:dyDescent="0.35">
      <c r="A3351" s="1">
        <v>26652</v>
      </c>
      <c r="B3351">
        <v>-0.59085622279899042</v>
      </c>
      <c r="C3351">
        <v>0.3939927111082045</v>
      </c>
    </row>
    <row r="3352" spans="1:3" x14ac:dyDescent="0.35">
      <c r="A3352" s="1">
        <v>36390</v>
      </c>
      <c r="B3352">
        <v>-0.59006032117391194</v>
      </c>
      <c r="C3352">
        <v>-0.73824020102915633</v>
      </c>
    </row>
    <row r="3353" spans="1:3" x14ac:dyDescent="0.35">
      <c r="A3353" s="1">
        <v>31191</v>
      </c>
      <c r="B3353">
        <v>-0.59001615773375826</v>
      </c>
      <c r="C3353">
        <v>-0.35671540597065982</v>
      </c>
    </row>
    <row r="3354" spans="1:3" x14ac:dyDescent="0.35">
      <c r="A3354" s="1">
        <v>33372</v>
      </c>
      <c r="B3354">
        <v>-0.58998903240086309</v>
      </c>
      <c r="C3354">
        <v>0.16045242157362591</v>
      </c>
    </row>
    <row r="3355" spans="1:3" x14ac:dyDescent="0.35">
      <c r="A3355" s="1">
        <v>23278</v>
      </c>
      <c r="B3355">
        <v>-0.58983971745656083</v>
      </c>
      <c r="C3355">
        <v>-0.84834312439360293</v>
      </c>
    </row>
    <row r="3356" spans="1:3" x14ac:dyDescent="0.35">
      <c r="A3356" s="1">
        <v>28948</v>
      </c>
      <c r="B3356">
        <v>-0.58983721905188224</v>
      </c>
      <c r="C3356">
        <v>-0.34759135570971883</v>
      </c>
    </row>
    <row r="3357" spans="1:3" x14ac:dyDescent="0.35">
      <c r="A3357" s="1">
        <v>32352</v>
      </c>
      <c r="B3357">
        <v>-0.58911142484854429</v>
      </c>
      <c r="C3357">
        <v>-0.15318749922404257</v>
      </c>
    </row>
    <row r="3358" spans="1:3" x14ac:dyDescent="0.35">
      <c r="A3358" s="1">
        <v>32283</v>
      </c>
      <c r="B3358">
        <v>-0.58892997762551402</v>
      </c>
      <c r="C3358">
        <v>0.8756586626080205</v>
      </c>
    </row>
    <row r="3359" spans="1:3" x14ac:dyDescent="0.35">
      <c r="A3359" s="1">
        <v>36299</v>
      </c>
      <c r="B3359">
        <v>-0.58888347148920606</v>
      </c>
      <c r="C3359">
        <v>-0.35311644916152707</v>
      </c>
    </row>
    <row r="3360" spans="1:3" x14ac:dyDescent="0.35">
      <c r="A3360" s="1">
        <v>26081</v>
      </c>
      <c r="B3360">
        <v>-0.58879680268878454</v>
      </c>
      <c r="C3360">
        <v>-1.2599696359895043</v>
      </c>
    </row>
    <row r="3361" spans="1:3" x14ac:dyDescent="0.35">
      <c r="A3361" s="1">
        <v>30545</v>
      </c>
      <c r="B3361">
        <v>-0.58862551209556957</v>
      </c>
      <c r="C3361">
        <v>-0.8412228476313619</v>
      </c>
    </row>
    <row r="3362" spans="1:3" x14ac:dyDescent="0.35">
      <c r="A3362" s="1">
        <v>31211</v>
      </c>
      <c r="B3362">
        <v>-0.58840068480299346</v>
      </c>
      <c r="C3362">
        <v>0.69325447570870602</v>
      </c>
    </row>
    <row r="3363" spans="1:3" x14ac:dyDescent="0.35">
      <c r="A3363" s="1">
        <v>33380</v>
      </c>
      <c r="B3363">
        <v>-0.5881610284448695</v>
      </c>
      <c r="C3363">
        <v>-0.14739228458263726</v>
      </c>
    </row>
    <row r="3364" spans="1:3" x14ac:dyDescent="0.35">
      <c r="A3364" s="1">
        <v>32280</v>
      </c>
      <c r="B3364">
        <v>-0.58805053961938991</v>
      </c>
      <c r="C3364">
        <v>1.019552837707866</v>
      </c>
    </row>
    <row r="3365" spans="1:3" x14ac:dyDescent="0.35">
      <c r="A3365" s="1">
        <v>24621</v>
      </c>
      <c r="B3365">
        <v>-0.58799745569628536</v>
      </c>
      <c r="C3365">
        <v>9.223225289954351E-2</v>
      </c>
    </row>
    <row r="3366" spans="1:3" x14ac:dyDescent="0.35">
      <c r="A3366" s="1">
        <v>23648</v>
      </c>
      <c r="B3366">
        <v>-0.5878703510242782</v>
      </c>
      <c r="C3366">
        <v>-0.22531587104462175</v>
      </c>
    </row>
    <row r="3367" spans="1:3" x14ac:dyDescent="0.35">
      <c r="A3367" s="1">
        <v>26009</v>
      </c>
      <c r="B3367">
        <v>-0.58783469092106455</v>
      </c>
      <c r="C3367">
        <v>0.2172512988468169</v>
      </c>
    </row>
    <row r="3368" spans="1:3" x14ac:dyDescent="0.35">
      <c r="A3368" s="1">
        <v>26500</v>
      </c>
      <c r="B3368">
        <v>-0.58757759905316953</v>
      </c>
      <c r="C3368">
        <v>1.1740859880681032</v>
      </c>
    </row>
    <row r="3369" spans="1:3" x14ac:dyDescent="0.35">
      <c r="A3369" s="1">
        <v>22378</v>
      </c>
      <c r="B3369">
        <v>-0.58733607872539739</v>
      </c>
      <c r="C3369">
        <v>-0.18487553495420259</v>
      </c>
    </row>
    <row r="3370" spans="1:3" x14ac:dyDescent="0.35">
      <c r="A3370" s="1">
        <v>34421</v>
      </c>
      <c r="B3370">
        <v>-0.58727562718089388</v>
      </c>
      <c r="C3370">
        <v>-0.99179123331613883</v>
      </c>
    </row>
    <row r="3371" spans="1:3" x14ac:dyDescent="0.35">
      <c r="A3371" s="1">
        <v>23581</v>
      </c>
      <c r="B3371">
        <v>-0.58663716141368449</v>
      </c>
      <c r="C3371">
        <v>-1.7176816457344966</v>
      </c>
    </row>
    <row r="3372" spans="1:3" x14ac:dyDescent="0.35">
      <c r="A3372" s="1">
        <v>29012</v>
      </c>
      <c r="B3372">
        <v>-0.58627329274564977</v>
      </c>
      <c r="C3372">
        <v>0.15359283736037632</v>
      </c>
    </row>
    <row r="3373" spans="1:3" x14ac:dyDescent="0.35">
      <c r="A3373" s="1">
        <v>24043</v>
      </c>
      <c r="B3373">
        <v>-0.5860700602863127</v>
      </c>
      <c r="C3373">
        <v>-0.46096055102774453</v>
      </c>
    </row>
    <row r="3374" spans="1:3" x14ac:dyDescent="0.35">
      <c r="A3374" s="1">
        <v>22746</v>
      </c>
      <c r="B3374">
        <v>-0.58584220675299081</v>
      </c>
      <c r="C3374">
        <v>-2.3223108035081728</v>
      </c>
    </row>
    <row r="3375" spans="1:3" x14ac:dyDescent="0.35">
      <c r="A3375" s="1">
        <v>27122</v>
      </c>
      <c r="B3375">
        <v>-0.58553374287789695</v>
      </c>
      <c r="C3375">
        <v>-0.22417490759286535</v>
      </c>
    </row>
    <row r="3376" spans="1:3" x14ac:dyDescent="0.35">
      <c r="A3376" s="1">
        <v>25253</v>
      </c>
      <c r="B3376">
        <v>-0.58552140759980986</v>
      </c>
      <c r="C3376">
        <v>-0.35693866082758818</v>
      </c>
    </row>
    <row r="3377" spans="1:3" x14ac:dyDescent="0.35">
      <c r="A3377" s="1">
        <v>29053</v>
      </c>
      <c r="B3377">
        <v>-0.58510018923238016</v>
      </c>
      <c r="C3377">
        <v>1.5661072036698345</v>
      </c>
    </row>
    <row r="3378" spans="1:3" x14ac:dyDescent="0.35">
      <c r="A3378" s="1">
        <v>33017</v>
      </c>
      <c r="B3378">
        <v>-0.58499823311228039</v>
      </c>
      <c r="C3378">
        <v>-0.51418106328130664</v>
      </c>
    </row>
    <row r="3379" spans="1:3" x14ac:dyDescent="0.35">
      <c r="A3379" s="1">
        <v>22643</v>
      </c>
      <c r="B3379">
        <v>-0.58497729690380285</v>
      </c>
      <c r="C3379">
        <v>-2.2997112555528383</v>
      </c>
    </row>
    <row r="3380" spans="1:3" x14ac:dyDescent="0.35">
      <c r="A3380" s="1">
        <v>23237</v>
      </c>
      <c r="B3380">
        <v>-0.58489609298523626</v>
      </c>
      <c r="C3380">
        <v>0.36250075761806339</v>
      </c>
    </row>
    <row r="3381" spans="1:3" x14ac:dyDescent="0.35">
      <c r="A3381" s="1">
        <v>22642</v>
      </c>
      <c r="B3381">
        <v>-0.58485214645110106</v>
      </c>
      <c r="C3381">
        <v>-2.1951601532386529</v>
      </c>
    </row>
    <row r="3382" spans="1:3" x14ac:dyDescent="0.35">
      <c r="A3382" s="1">
        <v>23977</v>
      </c>
      <c r="B3382">
        <v>-0.58470255050579401</v>
      </c>
      <c r="C3382">
        <v>1.3985290932932404</v>
      </c>
    </row>
    <row r="3383" spans="1:3" x14ac:dyDescent="0.35">
      <c r="A3383" s="1">
        <v>26330</v>
      </c>
      <c r="B3383">
        <v>-0.58438158802650264</v>
      </c>
      <c r="C3383">
        <v>0.66161223819245729</v>
      </c>
    </row>
    <row r="3384" spans="1:3" x14ac:dyDescent="0.35">
      <c r="A3384" s="1">
        <v>32364</v>
      </c>
      <c r="B3384">
        <v>-0.58409872665086604</v>
      </c>
      <c r="C3384">
        <v>0.16239328244152074</v>
      </c>
    </row>
    <row r="3385" spans="1:3" x14ac:dyDescent="0.35">
      <c r="A3385" s="1">
        <v>24982</v>
      </c>
      <c r="B3385">
        <v>-0.5840261094336987</v>
      </c>
      <c r="C3385">
        <v>0.61542723472034189</v>
      </c>
    </row>
    <row r="3386" spans="1:3" x14ac:dyDescent="0.35">
      <c r="A3386" s="1">
        <v>23021</v>
      </c>
      <c r="B3386">
        <v>-0.58297814925598845</v>
      </c>
      <c r="C3386">
        <v>0.45377891723182134</v>
      </c>
    </row>
    <row r="3387" spans="1:3" x14ac:dyDescent="0.35">
      <c r="A3387" s="1">
        <v>28380</v>
      </c>
      <c r="B3387">
        <v>-0.58296402765424227</v>
      </c>
      <c r="C3387">
        <v>0.17487988039700042</v>
      </c>
    </row>
    <row r="3388" spans="1:3" x14ac:dyDescent="0.35">
      <c r="A3388" s="1">
        <v>22368</v>
      </c>
      <c r="B3388">
        <v>-0.58270951950779104</v>
      </c>
      <c r="C3388">
        <v>0.12761186633995023</v>
      </c>
    </row>
    <row r="3389" spans="1:3" x14ac:dyDescent="0.35">
      <c r="A3389" s="1">
        <v>32997</v>
      </c>
      <c r="B3389">
        <v>-0.58249520687345135</v>
      </c>
      <c r="C3389">
        <v>2.2284742345230777</v>
      </c>
    </row>
    <row r="3390" spans="1:3" x14ac:dyDescent="0.35">
      <c r="A3390" s="1">
        <v>32345</v>
      </c>
      <c r="B3390">
        <v>-0.58200215856661752</v>
      </c>
      <c r="C3390">
        <v>-0.11178070979384151</v>
      </c>
    </row>
    <row r="3391" spans="1:3" x14ac:dyDescent="0.35">
      <c r="A3391" s="1">
        <v>23020</v>
      </c>
      <c r="B3391">
        <v>-0.58170511900502586</v>
      </c>
      <c r="C3391">
        <v>0.55368776100317674</v>
      </c>
    </row>
    <row r="3392" spans="1:3" x14ac:dyDescent="0.35">
      <c r="A3392" s="1">
        <v>23817</v>
      </c>
      <c r="B3392">
        <v>-0.58102733236329951</v>
      </c>
      <c r="C3392">
        <v>0.18140161752934694</v>
      </c>
    </row>
    <row r="3393" spans="1:3" x14ac:dyDescent="0.35">
      <c r="A3393" s="1">
        <v>22367</v>
      </c>
      <c r="B3393">
        <v>-0.58090437310746035</v>
      </c>
      <c r="C3393">
        <v>2.9591340846289296E-2</v>
      </c>
    </row>
    <row r="3394" spans="1:3" x14ac:dyDescent="0.35">
      <c r="A3394" s="1">
        <v>36392</v>
      </c>
      <c r="B3394">
        <v>-0.58067876079970848</v>
      </c>
      <c r="C3394">
        <v>-0.5349480015972945</v>
      </c>
    </row>
    <row r="3395" spans="1:3" x14ac:dyDescent="0.35">
      <c r="A3395" s="1">
        <v>26529</v>
      </c>
      <c r="B3395">
        <v>-0.57969177462521637</v>
      </c>
      <c r="C3395">
        <v>-1.0724476027670888</v>
      </c>
    </row>
    <row r="3396" spans="1:3" x14ac:dyDescent="0.35">
      <c r="A3396" s="1">
        <v>27871</v>
      </c>
      <c r="B3396">
        <v>-0.5793134629970017</v>
      </c>
      <c r="C3396">
        <v>-0.72991999460019563</v>
      </c>
    </row>
    <row r="3397" spans="1:3" x14ac:dyDescent="0.35">
      <c r="A3397" s="1">
        <v>23279</v>
      </c>
      <c r="B3397">
        <v>-0.57927183199232513</v>
      </c>
      <c r="C3397">
        <v>-0.64699441170997674</v>
      </c>
    </row>
    <row r="3398" spans="1:3" x14ac:dyDescent="0.35">
      <c r="A3398" s="1">
        <v>33379</v>
      </c>
      <c r="B3398">
        <v>-0.57920848199932884</v>
      </c>
      <c r="C3398">
        <v>-0.12054216853327057</v>
      </c>
    </row>
    <row r="3399" spans="1:3" x14ac:dyDescent="0.35">
      <c r="A3399" s="1">
        <v>31363</v>
      </c>
      <c r="B3399">
        <v>-0.57919646201495867</v>
      </c>
      <c r="C3399">
        <v>0.77433055247009819</v>
      </c>
    </row>
    <row r="3400" spans="1:3" x14ac:dyDescent="0.35">
      <c r="A3400" s="1">
        <v>29054</v>
      </c>
      <c r="B3400">
        <v>-0.57884680186239756</v>
      </c>
      <c r="C3400">
        <v>1.8258542136069422</v>
      </c>
    </row>
    <row r="3401" spans="1:3" x14ac:dyDescent="0.35">
      <c r="A3401" s="1">
        <v>32394</v>
      </c>
      <c r="B3401">
        <v>-0.57801269189738858</v>
      </c>
      <c r="C3401">
        <v>0.45269776814722157</v>
      </c>
    </row>
    <row r="3402" spans="1:3" x14ac:dyDescent="0.35">
      <c r="A3402" s="1">
        <v>33422</v>
      </c>
      <c r="B3402">
        <v>-0.5778402402399283</v>
      </c>
      <c r="C3402">
        <v>0.59699128491333209</v>
      </c>
    </row>
    <row r="3403" spans="1:3" x14ac:dyDescent="0.35">
      <c r="A3403" s="1">
        <v>32287</v>
      </c>
      <c r="B3403">
        <v>-0.57780614841355382</v>
      </c>
      <c r="C3403">
        <v>1.183250478774492</v>
      </c>
    </row>
    <row r="3404" spans="1:3" x14ac:dyDescent="0.35">
      <c r="A3404" s="1">
        <v>27452</v>
      </c>
      <c r="B3404">
        <v>-0.57772143083214522</v>
      </c>
      <c r="C3404">
        <v>0.616973027351439</v>
      </c>
    </row>
    <row r="3405" spans="1:3" x14ac:dyDescent="0.35">
      <c r="A3405" s="1">
        <v>32395</v>
      </c>
      <c r="B3405">
        <v>-0.57721017791714868</v>
      </c>
      <c r="C3405">
        <v>0.67843588392068666</v>
      </c>
    </row>
    <row r="3406" spans="1:3" x14ac:dyDescent="0.35">
      <c r="A3406" s="1">
        <v>24065</v>
      </c>
      <c r="B3406">
        <v>-0.57683431409305774</v>
      </c>
      <c r="C3406">
        <v>-0.58612823446825979</v>
      </c>
    </row>
    <row r="3407" spans="1:3" x14ac:dyDescent="0.35">
      <c r="A3407" s="1">
        <v>31700</v>
      </c>
      <c r="B3407">
        <v>-0.57681942662119967</v>
      </c>
      <c r="C3407">
        <v>0.32006726272217284</v>
      </c>
    </row>
    <row r="3408" spans="1:3" x14ac:dyDescent="0.35">
      <c r="A3408" s="1">
        <v>34996</v>
      </c>
      <c r="B3408">
        <v>-0.57679524874090327</v>
      </c>
      <c r="C3408">
        <v>0.20380895464149279</v>
      </c>
    </row>
    <row r="3409" spans="1:3" x14ac:dyDescent="0.35">
      <c r="A3409" s="1">
        <v>33813</v>
      </c>
      <c r="B3409">
        <v>-0.57665507154373574</v>
      </c>
      <c r="C3409">
        <v>-0.66068761497657302</v>
      </c>
    </row>
    <row r="3410" spans="1:3" x14ac:dyDescent="0.35">
      <c r="A3410" s="1">
        <v>23816</v>
      </c>
      <c r="B3410">
        <v>-0.57630103008120814</v>
      </c>
      <c r="C3410">
        <v>4.5810700594545443E-2</v>
      </c>
    </row>
    <row r="3411" spans="1:3" x14ac:dyDescent="0.35">
      <c r="A3411" s="1">
        <v>32398</v>
      </c>
      <c r="B3411">
        <v>-0.57611658376596908</v>
      </c>
      <c r="C3411">
        <v>0.70222433745554902</v>
      </c>
    </row>
    <row r="3412" spans="1:3" x14ac:dyDescent="0.35">
      <c r="A3412" s="1">
        <v>29055</v>
      </c>
      <c r="B3412">
        <v>-0.57605311855694963</v>
      </c>
      <c r="C3412">
        <v>1.8079382040113299</v>
      </c>
    </row>
    <row r="3413" spans="1:3" x14ac:dyDescent="0.35">
      <c r="A3413" s="1">
        <v>29647</v>
      </c>
      <c r="B3413">
        <v>-0.57594721282485661</v>
      </c>
      <c r="C3413">
        <v>-8.3374160120739449E-2</v>
      </c>
    </row>
    <row r="3414" spans="1:3" x14ac:dyDescent="0.35">
      <c r="A3414" s="1">
        <v>25834</v>
      </c>
      <c r="B3414">
        <v>-0.57570982368898926</v>
      </c>
      <c r="C3414">
        <v>0.55089740303855794</v>
      </c>
    </row>
    <row r="3415" spans="1:3" x14ac:dyDescent="0.35">
      <c r="A3415" s="1">
        <v>28394</v>
      </c>
      <c r="B3415">
        <v>-0.57564696628539036</v>
      </c>
      <c r="C3415">
        <v>-1.5219236238476683</v>
      </c>
    </row>
    <row r="3416" spans="1:3" x14ac:dyDescent="0.35">
      <c r="A3416" s="1">
        <v>23645</v>
      </c>
      <c r="B3416">
        <v>-0.575465429594057</v>
      </c>
      <c r="C3416">
        <v>-8.5458036058285183E-2</v>
      </c>
    </row>
    <row r="3417" spans="1:3" x14ac:dyDescent="0.35">
      <c r="A3417" s="1">
        <v>32562</v>
      </c>
      <c r="B3417">
        <v>-0.57535891394597649</v>
      </c>
      <c r="C3417">
        <v>-0.53389022714679091</v>
      </c>
    </row>
    <row r="3418" spans="1:3" x14ac:dyDescent="0.35">
      <c r="A3418" s="1">
        <v>25833</v>
      </c>
      <c r="B3418">
        <v>-0.57512472672492898</v>
      </c>
      <c r="C3418">
        <v>0.55587675685026394</v>
      </c>
    </row>
    <row r="3419" spans="1:3" x14ac:dyDescent="0.35">
      <c r="A3419" s="1">
        <v>32288</v>
      </c>
      <c r="B3419">
        <v>-0.57510171718807612</v>
      </c>
      <c r="C3419">
        <v>1.1247044972153666</v>
      </c>
    </row>
    <row r="3420" spans="1:3" x14ac:dyDescent="0.35">
      <c r="A3420" s="1">
        <v>26072</v>
      </c>
      <c r="B3420">
        <v>-0.57506538055211853</v>
      </c>
      <c r="C3420">
        <v>-0.85503458762593687</v>
      </c>
    </row>
    <row r="3421" spans="1:3" x14ac:dyDescent="0.35">
      <c r="A3421" s="1">
        <v>30085</v>
      </c>
      <c r="B3421">
        <v>-0.57485582959966319</v>
      </c>
      <c r="C3421">
        <v>-1.3800081664656525</v>
      </c>
    </row>
    <row r="3422" spans="1:3" x14ac:dyDescent="0.35">
      <c r="A3422" s="1">
        <v>31701</v>
      </c>
      <c r="B3422">
        <v>-0.57468032482732101</v>
      </c>
      <c r="C3422">
        <v>-0.12056270902064251</v>
      </c>
    </row>
    <row r="3423" spans="1:3" x14ac:dyDescent="0.35">
      <c r="A3423" s="1">
        <v>32608</v>
      </c>
      <c r="B3423">
        <v>-0.57467808686545796</v>
      </c>
      <c r="C3423">
        <v>0.50250464689389118</v>
      </c>
    </row>
    <row r="3424" spans="1:3" x14ac:dyDescent="0.35">
      <c r="A3424" s="1">
        <v>35835</v>
      </c>
      <c r="B3424">
        <v>-0.57403660389159106</v>
      </c>
      <c r="C3424">
        <v>0.72574452580064053</v>
      </c>
    </row>
    <row r="3425" spans="1:3" x14ac:dyDescent="0.35">
      <c r="A3425" s="1">
        <v>32374</v>
      </c>
      <c r="B3425">
        <v>-0.57378562511069942</v>
      </c>
      <c r="C3425">
        <v>0.59581862693960785</v>
      </c>
    </row>
    <row r="3426" spans="1:3" x14ac:dyDescent="0.35">
      <c r="A3426" s="1">
        <v>26466</v>
      </c>
      <c r="B3426">
        <v>-0.57377257129465453</v>
      </c>
      <c r="C3426">
        <v>-0.81792321942673296</v>
      </c>
    </row>
    <row r="3427" spans="1:3" x14ac:dyDescent="0.35">
      <c r="A3427" s="1">
        <v>23028</v>
      </c>
      <c r="B3427">
        <v>-0.57366547703476123</v>
      </c>
      <c r="C3427">
        <v>0.38663656011334241</v>
      </c>
    </row>
    <row r="3428" spans="1:3" x14ac:dyDescent="0.35">
      <c r="A3428" s="1">
        <v>23582</v>
      </c>
      <c r="B3428">
        <v>-0.57344976283606008</v>
      </c>
      <c r="C3428">
        <v>-1.6083124630793346</v>
      </c>
    </row>
    <row r="3429" spans="1:3" x14ac:dyDescent="0.35">
      <c r="A3429" s="1">
        <v>33424</v>
      </c>
      <c r="B3429">
        <v>-0.57331071926641508</v>
      </c>
      <c r="C3429">
        <v>0.55373473220177516</v>
      </c>
    </row>
    <row r="3430" spans="1:3" x14ac:dyDescent="0.35">
      <c r="A3430" s="1">
        <v>31775</v>
      </c>
      <c r="B3430">
        <v>-0.57321492052428358</v>
      </c>
      <c r="C3430">
        <v>2.4304691841732478</v>
      </c>
    </row>
    <row r="3431" spans="1:3" x14ac:dyDescent="0.35">
      <c r="A3431" s="1">
        <v>26325</v>
      </c>
      <c r="B3431">
        <v>-0.57218605123415001</v>
      </c>
      <c r="C3431">
        <v>0.50122942596034925</v>
      </c>
    </row>
    <row r="3432" spans="1:3" x14ac:dyDescent="0.35">
      <c r="A3432" s="1">
        <v>32981</v>
      </c>
      <c r="B3432">
        <v>-0.57215934385890976</v>
      </c>
      <c r="C3432">
        <v>0.98075435342066408</v>
      </c>
    </row>
    <row r="3433" spans="1:3" x14ac:dyDescent="0.35">
      <c r="A3433" s="1">
        <v>31847</v>
      </c>
      <c r="B3433">
        <v>-0.57204067578466855</v>
      </c>
      <c r="C3433">
        <v>0.10936233257768481</v>
      </c>
    </row>
    <row r="3434" spans="1:3" x14ac:dyDescent="0.35">
      <c r="A3434" s="1">
        <v>32220</v>
      </c>
      <c r="B3434">
        <v>-0.57173198488412769</v>
      </c>
      <c r="C3434">
        <v>-0.4944773664232387</v>
      </c>
    </row>
    <row r="3435" spans="1:3" x14ac:dyDescent="0.35">
      <c r="A3435" s="1">
        <v>32211</v>
      </c>
      <c r="B3435">
        <v>-0.57149232443459563</v>
      </c>
      <c r="C3435">
        <v>-6.7257543412155285E-2</v>
      </c>
    </row>
    <row r="3436" spans="1:3" x14ac:dyDescent="0.35">
      <c r="A3436" s="1">
        <v>30937</v>
      </c>
      <c r="B3436">
        <v>-0.57113400238661072</v>
      </c>
      <c r="C3436">
        <v>-0.39412038240052094</v>
      </c>
    </row>
    <row r="3437" spans="1:3" x14ac:dyDescent="0.35">
      <c r="A3437" s="1">
        <v>28902</v>
      </c>
      <c r="B3437">
        <v>-0.56995216101294932</v>
      </c>
      <c r="C3437">
        <v>0.34681557406136099</v>
      </c>
    </row>
    <row r="3438" spans="1:3" x14ac:dyDescent="0.35">
      <c r="A3438" s="1">
        <v>23701</v>
      </c>
      <c r="B3438">
        <v>-0.56987585069190827</v>
      </c>
      <c r="C3438">
        <v>-1.9097663099134921</v>
      </c>
    </row>
    <row r="3439" spans="1:3" x14ac:dyDescent="0.35">
      <c r="A3439" s="1">
        <v>34366</v>
      </c>
      <c r="B3439">
        <v>-0.56966832859278471</v>
      </c>
      <c r="C3439">
        <v>-2.3281972009701475</v>
      </c>
    </row>
    <row r="3440" spans="1:3" x14ac:dyDescent="0.35">
      <c r="A3440" s="1">
        <v>32289</v>
      </c>
      <c r="B3440">
        <v>-0.56960910254985753</v>
      </c>
      <c r="C3440">
        <v>1.0241916724171789</v>
      </c>
    </row>
    <row r="3441" spans="1:3" x14ac:dyDescent="0.35">
      <c r="A3441" s="1">
        <v>28879</v>
      </c>
      <c r="B3441">
        <v>-0.56917119166635455</v>
      </c>
      <c r="C3441">
        <v>-0.66338710225165187</v>
      </c>
    </row>
    <row r="3442" spans="1:3" x14ac:dyDescent="0.35">
      <c r="A3442" s="1">
        <v>33325</v>
      </c>
      <c r="B3442">
        <v>-0.56870665998235115</v>
      </c>
      <c r="C3442">
        <v>-1.2568788380958229E-2</v>
      </c>
    </row>
    <row r="3443" spans="1:3" x14ac:dyDescent="0.35">
      <c r="A3443" s="1">
        <v>32290</v>
      </c>
      <c r="B3443">
        <v>-0.56864434106762174</v>
      </c>
      <c r="C3443">
        <v>0.85193387121899922</v>
      </c>
    </row>
    <row r="3444" spans="1:3" x14ac:dyDescent="0.35">
      <c r="A3444" s="1">
        <v>22346</v>
      </c>
      <c r="B3444">
        <v>-0.56840536960592491</v>
      </c>
      <c r="C3444">
        <v>0.36343767746785832</v>
      </c>
    </row>
    <row r="3445" spans="1:3" x14ac:dyDescent="0.35">
      <c r="A3445" s="1">
        <v>26007</v>
      </c>
      <c r="B3445">
        <v>-0.56780812358650401</v>
      </c>
      <c r="C3445">
        <v>0.2002320733699933</v>
      </c>
    </row>
    <row r="3446" spans="1:3" x14ac:dyDescent="0.35">
      <c r="A3446" s="1">
        <v>32640</v>
      </c>
      <c r="B3446">
        <v>-0.56725512407541245</v>
      </c>
      <c r="C3446">
        <v>0.70282070394387897</v>
      </c>
    </row>
    <row r="3447" spans="1:3" x14ac:dyDescent="0.35">
      <c r="A3447" s="1">
        <v>32973</v>
      </c>
      <c r="B3447">
        <v>-0.56711431187298444</v>
      </c>
      <c r="C3447">
        <v>-0.17774497277564644</v>
      </c>
    </row>
    <row r="3448" spans="1:3" x14ac:dyDescent="0.35">
      <c r="A3448" s="1">
        <v>26499</v>
      </c>
      <c r="B3448">
        <v>-0.56683234044548036</v>
      </c>
      <c r="C3448">
        <v>1.1746527207360249</v>
      </c>
    </row>
    <row r="3449" spans="1:3" x14ac:dyDescent="0.35">
      <c r="A3449" s="1">
        <v>24070</v>
      </c>
      <c r="B3449">
        <v>-0.56670774311483563</v>
      </c>
      <c r="C3449">
        <v>-0.20084377942748344</v>
      </c>
    </row>
    <row r="3450" spans="1:3" x14ac:dyDescent="0.35">
      <c r="A3450" s="1">
        <v>32974</v>
      </c>
      <c r="B3450">
        <v>-0.56666476347981676</v>
      </c>
      <c r="C3450">
        <v>-7.2220371342996179E-2</v>
      </c>
    </row>
    <row r="3451" spans="1:3" x14ac:dyDescent="0.35">
      <c r="A3451" s="1">
        <v>23379</v>
      </c>
      <c r="B3451">
        <v>-0.56655129809465088</v>
      </c>
      <c r="C3451">
        <v>0.33742309815091875</v>
      </c>
    </row>
    <row r="3452" spans="1:3" x14ac:dyDescent="0.35">
      <c r="A3452" s="1">
        <v>23378</v>
      </c>
      <c r="B3452">
        <v>-0.56642344691826552</v>
      </c>
      <c r="C3452">
        <v>0.1700847680970948</v>
      </c>
    </row>
    <row r="3453" spans="1:3" x14ac:dyDescent="0.35">
      <c r="A3453" s="1">
        <v>32210</v>
      </c>
      <c r="B3453">
        <v>-0.56639294284324138</v>
      </c>
      <c r="C3453">
        <v>-0.11690166045300485</v>
      </c>
    </row>
    <row r="3454" spans="1:3" x14ac:dyDescent="0.35">
      <c r="A3454" s="1">
        <v>28901</v>
      </c>
      <c r="B3454">
        <v>-0.56632518341045013</v>
      </c>
      <c r="C3454">
        <v>0.24235942920201867</v>
      </c>
    </row>
    <row r="3455" spans="1:3" x14ac:dyDescent="0.35">
      <c r="A3455" s="1">
        <v>23659</v>
      </c>
      <c r="B3455">
        <v>-0.56602128775984439</v>
      </c>
      <c r="C3455">
        <v>-0.7128384037011134</v>
      </c>
    </row>
    <row r="3456" spans="1:3" x14ac:dyDescent="0.35">
      <c r="A3456" s="1">
        <v>23664</v>
      </c>
      <c r="B3456">
        <v>-0.56577236873970294</v>
      </c>
      <c r="C3456">
        <v>-0.40889490535840545</v>
      </c>
    </row>
    <row r="3457" spans="1:3" x14ac:dyDescent="0.35">
      <c r="A3457" s="1">
        <v>26073</v>
      </c>
      <c r="B3457">
        <v>-0.56550432738604817</v>
      </c>
      <c r="C3457">
        <v>-1.3581395315447027</v>
      </c>
    </row>
    <row r="3458" spans="1:3" x14ac:dyDescent="0.35">
      <c r="A3458" s="1">
        <v>23011</v>
      </c>
      <c r="B3458">
        <v>-0.56511794648710056</v>
      </c>
      <c r="C3458">
        <v>0.96703396942757347</v>
      </c>
    </row>
    <row r="3459" spans="1:3" x14ac:dyDescent="0.35">
      <c r="A3459" s="1">
        <v>22341</v>
      </c>
      <c r="B3459">
        <v>-0.56494976470814573</v>
      </c>
      <c r="C3459">
        <v>0.32082409781948928</v>
      </c>
    </row>
    <row r="3460" spans="1:3" x14ac:dyDescent="0.35">
      <c r="A3460" s="1">
        <v>25524</v>
      </c>
      <c r="B3460">
        <v>-0.56407083821752424</v>
      </c>
      <c r="C3460">
        <v>-1.6308866521531213</v>
      </c>
    </row>
    <row r="3461" spans="1:3" x14ac:dyDescent="0.35">
      <c r="A3461" s="1">
        <v>30084</v>
      </c>
      <c r="B3461">
        <v>-0.56402292263470433</v>
      </c>
      <c r="C3461">
        <v>-1.1641128457818735</v>
      </c>
    </row>
    <row r="3462" spans="1:3" x14ac:dyDescent="0.35">
      <c r="A3462" s="1">
        <v>24064</v>
      </c>
      <c r="B3462">
        <v>-0.56392858468751528</v>
      </c>
      <c r="C3462">
        <v>-0.36938773578837431</v>
      </c>
    </row>
    <row r="3463" spans="1:3" x14ac:dyDescent="0.35">
      <c r="A3463" s="1">
        <v>27106</v>
      </c>
      <c r="B3463">
        <v>-0.56377221338975214</v>
      </c>
      <c r="C3463">
        <v>-0.70020225206286424</v>
      </c>
    </row>
    <row r="3464" spans="1:3" x14ac:dyDescent="0.35">
      <c r="A3464" s="1">
        <v>29109</v>
      </c>
      <c r="B3464">
        <v>-0.56363601304007938</v>
      </c>
      <c r="C3464">
        <v>-0.38914871416809044</v>
      </c>
    </row>
    <row r="3465" spans="1:3" x14ac:dyDescent="0.35">
      <c r="A3465" s="1">
        <v>28888</v>
      </c>
      <c r="B3465">
        <v>-0.56353860128041511</v>
      </c>
      <c r="C3465">
        <v>-0.56038463921708226</v>
      </c>
    </row>
    <row r="3466" spans="1:3" x14ac:dyDescent="0.35">
      <c r="A3466" s="1">
        <v>31006</v>
      </c>
      <c r="B3466">
        <v>-0.56335523005094412</v>
      </c>
      <c r="C3466">
        <v>0.47735761600735355</v>
      </c>
    </row>
    <row r="3467" spans="1:3" x14ac:dyDescent="0.35">
      <c r="A3467" s="1">
        <v>34781</v>
      </c>
      <c r="B3467">
        <v>-0.56334560487507768</v>
      </c>
      <c r="C3467">
        <v>0.69205527943625278</v>
      </c>
    </row>
    <row r="3468" spans="1:3" x14ac:dyDescent="0.35">
      <c r="A3468" s="1">
        <v>25835</v>
      </c>
      <c r="B3468">
        <v>-0.56275091085112705</v>
      </c>
      <c r="C3468">
        <v>0.54819952247231962</v>
      </c>
    </row>
    <row r="3469" spans="1:3" x14ac:dyDescent="0.35">
      <c r="A3469" s="1">
        <v>26557</v>
      </c>
      <c r="B3469">
        <v>-0.56252727869008157</v>
      </c>
      <c r="C3469">
        <v>-0.49574516798588336</v>
      </c>
    </row>
    <row r="3470" spans="1:3" x14ac:dyDescent="0.35">
      <c r="A3470" s="1">
        <v>33358</v>
      </c>
      <c r="B3470">
        <v>-0.56206990345887708</v>
      </c>
      <c r="C3470">
        <v>0.24827316795179738</v>
      </c>
    </row>
    <row r="3471" spans="1:3" x14ac:dyDescent="0.35">
      <c r="A3471" s="1">
        <v>28927</v>
      </c>
      <c r="B3471">
        <v>-0.56198328946501785</v>
      </c>
      <c r="C3471">
        <v>0.56695927329910967</v>
      </c>
    </row>
    <row r="3472" spans="1:3" x14ac:dyDescent="0.35">
      <c r="A3472" s="1">
        <v>31863</v>
      </c>
      <c r="B3472">
        <v>-0.56196509054666866</v>
      </c>
      <c r="C3472">
        <v>-1.4988031153285752</v>
      </c>
    </row>
    <row r="3473" spans="1:3" x14ac:dyDescent="0.35">
      <c r="A3473" s="1">
        <v>29013</v>
      </c>
      <c r="B3473">
        <v>-0.56194166042953164</v>
      </c>
      <c r="C3473">
        <v>0.32515944732423885</v>
      </c>
    </row>
    <row r="3474" spans="1:3" x14ac:dyDescent="0.35">
      <c r="A3474" s="1">
        <v>24656</v>
      </c>
      <c r="B3474">
        <v>-0.56181543135147938</v>
      </c>
      <c r="C3474">
        <v>1.0897380281266911</v>
      </c>
    </row>
    <row r="3475" spans="1:3" x14ac:dyDescent="0.35">
      <c r="A3475" s="1">
        <v>26625</v>
      </c>
      <c r="B3475">
        <v>-0.56179441259305929</v>
      </c>
      <c r="C3475">
        <v>-1.1353943182612427</v>
      </c>
    </row>
    <row r="3476" spans="1:3" x14ac:dyDescent="0.35">
      <c r="A3476" s="1">
        <v>25904</v>
      </c>
      <c r="B3476">
        <v>-0.5617696697182144</v>
      </c>
      <c r="C3476">
        <v>0.76210837721227209</v>
      </c>
    </row>
    <row r="3477" spans="1:3" x14ac:dyDescent="0.35">
      <c r="A3477" s="1">
        <v>31226</v>
      </c>
      <c r="B3477">
        <v>-0.56126596511923654</v>
      </c>
      <c r="C3477">
        <v>-0.92229971728127658</v>
      </c>
    </row>
    <row r="3478" spans="1:3" x14ac:dyDescent="0.35">
      <c r="A3478" s="1">
        <v>32346</v>
      </c>
      <c r="B3478">
        <v>-0.5612397984169637</v>
      </c>
      <c r="C3478">
        <v>6.6203068318143833E-3</v>
      </c>
    </row>
    <row r="3479" spans="1:3" x14ac:dyDescent="0.35">
      <c r="A3479" s="1">
        <v>32230</v>
      </c>
      <c r="B3479">
        <v>-0.56119482034561396</v>
      </c>
      <c r="C3479">
        <v>0.34487118415329771</v>
      </c>
    </row>
    <row r="3480" spans="1:3" x14ac:dyDescent="0.35">
      <c r="A3480" s="1">
        <v>29644</v>
      </c>
      <c r="B3480">
        <v>-0.56081189716730795</v>
      </c>
      <c r="C3480">
        <v>0.14722377216312788</v>
      </c>
    </row>
    <row r="3481" spans="1:3" x14ac:dyDescent="0.35">
      <c r="A3481" s="1">
        <v>26379</v>
      </c>
      <c r="B3481">
        <v>-0.56065298822319432</v>
      </c>
      <c r="C3481">
        <v>0.48063828235004868</v>
      </c>
    </row>
    <row r="3482" spans="1:3" x14ac:dyDescent="0.35">
      <c r="A3482" s="1">
        <v>29062</v>
      </c>
      <c r="B3482">
        <v>-0.56023316917849264</v>
      </c>
      <c r="C3482">
        <v>1.4950817225284634</v>
      </c>
    </row>
    <row r="3483" spans="1:3" x14ac:dyDescent="0.35">
      <c r="A3483" s="1">
        <v>25905</v>
      </c>
      <c r="B3483">
        <v>-0.55987521015646724</v>
      </c>
      <c r="C3483">
        <v>0.45909519975897661</v>
      </c>
    </row>
    <row r="3484" spans="1:3" x14ac:dyDescent="0.35">
      <c r="A3484" s="1">
        <v>28375</v>
      </c>
      <c r="B3484">
        <v>-0.55977161822090127</v>
      </c>
      <c r="C3484">
        <v>-0.7158834365144513</v>
      </c>
    </row>
    <row r="3485" spans="1:3" x14ac:dyDescent="0.35">
      <c r="A3485" s="1">
        <v>34540</v>
      </c>
      <c r="B3485">
        <v>-0.55968966880859505</v>
      </c>
      <c r="C3485">
        <v>0.7809161670190462</v>
      </c>
    </row>
    <row r="3486" spans="1:3" x14ac:dyDescent="0.35">
      <c r="A3486" s="1">
        <v>26380</v>
      </c>
      <c r="B3486">
        <v>-0.55926169505673506</v>
      </c>
      <c r="C3486">
        <v>0.40460876581333022</v>
      </c>
    </row>
    <row r="3487" spans="1:3" x14ac:dyDescent="0.35">
      <c r="A3487" s="1">
        <v>28382</v>
      </c>
      <c r="B3487">
        <v>-0.55906898409226169</v>
      </c>
      <c r="C3487">
        <v>-0.82202381628853016</v>
      </c>
    </row>
    <row r="3488" spans="1:3" x14ac:dyDescent="0.35">
      <c r="A3488" s="1">
        <v>27501</v>
      </c>
      <c r="B3488">
        <v>-0.55906595913108292</v>
      </c>
      <c r="C3488">
        <v>0.60190245060619307</v>
      </c>
    </row>
    <row r="3489" spans="1:3" x14ac:dyDescent="0.35">
      <c r="A3489" s="1">
        <v>23235</v>
      </c>
      <c r="B3489">
        <v>-0.55883694985496501</v>
      </c>
      <c r="C3489">
        <v>0.50751170786046207</v>
      </c>
    </row>
    <row r="3490" spans="1:3" x14ac:dyDescent="0.35">
      <c r="A3490" s="1">
        <v>23008</v>
      </c>
      <c r="B3490">
        <v>-0.55867691339988024</v>
      </c>
      <c r="C3490">
        <v>1.0203811190756589</v>
      </c>
    </row>
    <row r="3491" spans="1:3" x14ac:dyDescent="0.35">
      <c r="A3491" s="1">
        <v>28887</v>
      </c>
      <c r="B3491">
        <v>-0.558627868084833</v>
      </c>
      <c r="C3491">
        <v>-0.92681100841509623</v>
      </c>
    </row>
    <row r="3492" spans="1:3" x14ac:dyDescent="0.35">
      <c r="A3492" s="1">
        <v>23588</v>
      </c>
      <c r="B3492">
        <v>-0.55856288459288661</v>
      </c>
      <c r="C3492">
        <v>-1.5631833877544088</v>
      </c>
    </row>
    <row r="3493" spans="1:3" x14ac:dyDescent="0.35">
      <c r="A3493" s="1">
        <v>33324</v>
      </c>
      <c r="B3493">
        <v>-0.55841454253855394</v>
      </c>
      <c r="C3493">
        <v>-4.9260590125560968E-3</v>
      </c>
    </row>
    <row r="3494" spans="1:3" x14ac:dyDescent="0.35">
      <c r="A3494" s="1">
        <v>28678</v>
      </c>
      <c r="B3494">
        <v>-0.55839970193426647</v>
      </c>
      <c r="C3494">
        <v>2.7063994094402326</v>
      </c>
    </row>
    <row r="3495" spans="1:3" x14ac:dyDescent="0.35">
      <c r="A3495" s="1">
        <v>29658</v>
      </c>
      <c r="B3495">
        <v>-0.55830367380833268</v>
      </c>
      <c r="C3495">
        <v>-0.35714126685478115</v>
      </c>
    </row>
    <row r="3496" spans="1:3" x14ac:dyDescent="0.35">
      <c r="A3496" s="1">
        <v>36483</v>
      </c>
      <c r="B3496">
        <v>-0.55814578779652446</v>
      </c>
      <c r="C3496">
        <v>-0.44680964621956548</v>
      </c>
    </row>
    <row r="3497" spans="1:3" x14ac:dyDescent="0.35">
      <c r="A3497" s="1">
        <v>23655</v>
      </c>
      <c r="B3497">
        <v>-0.55769331813485601</v>
      </c>
      <c r="C3497">
        <v>-0.4008560078160211</v>
      </c>
    </row>
    <row r="3498" spans="1:3" x14ac:dyDescent="0.35">
      <c r="A3498" s="1">
        <v>23236</v>
      </c>
      <c r="B3498">
        <v>-0.55739427199917224</v>
      </c>
      <c r="C3498">
        <v>0.50581833707414459</v>
      </c>
    </row>
    <row r="3499" spans="1:3" x14ac:dyDescent="0.35">
      <c r="A3499" s="1">
        <v>24757</v>
      </c>
      <c r="B3499">
        <v>-0.55718811167382853</v>
      </c>
      <c r="C3499">
        <v>-1.8568814567550225</v>
      </c>
    </row>
    <row r="3500" spans="1:3" x14ac:dyDescent="0.35">
      <c r="A3500" s="1">
        <v>29608</v>
      </c>
      <c r="B3500">
        <v>-0.5569826978313388</v>
      </c>
      <c r="C3500">
        <v>-0.77061121521524534</v>
      </c>
    </row>
    <row r="3501" spans="1:3" x14ac:dyDescent="0.35">
      <c r="A3501" s="1">
        <v>35409</v>
      </c>
      <c r="B3501">
        <v>-0.55695091602385316</v>
      </c>
      <c r="C3501">
        <v>-0.19655929212980131</v>
      </c>
    </row>
    <row r="3502" spans="1:3" x14ac:dyDescent="0.35">
      <c r="A3502" s="1">
        <v>29363</v>
      </c>
      <c r="B3502">
        <v>-0.55683108349396182</v>
      </c>
      <c r="C3502">
        <v>0.70728447952856488</v>
      </c>
    </row>
    <row r="3503" spans="1:3" x14ac:dyDescent="0.35">
      <c r="A3503" s="1">
        <v>31364</v>
      </c>
      <c r="B3503">
        <v>-0.55672920726134978</v>
      </c>
      <c r="C3503">
        <v>0.99742049561582991</v>
      </c>
    </row>
    <row r="3504" spans="1:3" x14ac:dyDescent="0.35">
      <c r="A3504" s="1">
        <v>33427</v>
      </c>
      <c r="B3504">
        <v>-0.55631016260852717</v>
      </c>
      <c r="C3504">
        <v>0.23360620475346849</v>
      </c>
    </row>
    <row r="3505" spans="1:3" x14ac:dyDescent="0.35">
      <c r="A3505" s="1">
        <v>32357</v>
      </c>
      <c r="B3505">
        <v>-0.55624580259290046</v>
      </c>
      <c r="C3505">
        <v>-0.26709481949459285</v>
      </c>
    </row>
    <row r="3506" spans="1:3" x14ac:dyDescent="0.35">
      <c r="A3506" s="1">
        <v>28921</v>
      </c>
      <c r="B3506">
        <v>-0.55616688425185212</v>
      </c>
      <c r="C3506">
        <v>0.75785580132711472</v>
      </c>
    </row>
    <row r="3507" spans="1:3" x14ac:dyDescent="0.35">
      <c r="A3507" s="1">
        <v>22361</v>
      </c>
      <c r="B3507">
        <v>-0.55598289883398555</v>
      </c>
      <c r="C3507">
        <v>9.3414937743881404E-2</v>
      </c>
    </row>
    <row r="3508" spans="1:3" x14ac:dyDescent="0.35">
      <c r="A3508" s="1">
        <v>26420</v>
      </c>
      <c r="B3508">
        <v>-0.55588757848250592</v>
      </c>
      <c r="C3508">
        <v>0.78212649924916355</v>
      </c>
    </row>
    <row r="3509" spans="1:3" x14ac:dyDescent="0.35">
      <c r="A3509" s="1">
        <v>32344</v>
      </c>
      <c r="B3509">
        <v>-0.55585090709228757</v>
      </c>
      <c r="C3509">
        <v>-0.28686874251581418</v>
      </c>
    </row>
    <row r="3510" spans="1:3" x14ac:dyDescent="0.35">
      <c r="A3510" s="1">
        <v>28368</v>
      </c>
      <c r="B3510">
        <v>-0.5558290482686602</v>
      </c>
      <c r="C3510">
        <v>-0.10525503963288509</v>
      </c>
    </row>
    <row r="3511" spans="1:3" x14ac:dyDescent="0.35">
      <c r="A3511" s="1">
        <v>23630</v>
      </c>
      <c r="B3511">
        <v>-0.55562684730633194</v>
      </c>
      <c r="C3511">
        <v>0.65625679556836269</v>
      </c>
    </row>
    <row r="3512" spans="1:3" x14ac:dyDescent="0.35">
      <c r="A3512" s="1">
        <v>26329</v>
      </c>
      <c r="B3512">
        <v>-0.555288852013337</v>
      </c>
      <c r="C3512">
        <v>0.48254746609135207</v>
      </c>
    </row>
    <row r="3513" spans="1:3" x14ac:dyDescent="0.35">
      <c r="A3513" s="1">
        <v>32349</v>
      </c>
      <c r="B3513">
        <v>-0.55447559987953532</v>
      </c>
      <c r="C3513">
        <v>-0.20687814607553728</v>
      </c>
    </row>
    <row r="3514" spans="1:3" x14ac:dyDescent="0.35">
      <c r="A3514" s="1">
        <v>32378</v>
      </c>
      <c r="B3514">
        <v>-0.55442469826809648</v>
      </c>
      <c r="C3514">
        <v>0.8200328235879607</v>
      </c>
    </row>
    <row r="3515" spans="1:3" x14ac:dyDescent="0.35">
      <c r="A3515" s="1">
        <v>26556</v>
      </c>
      <c r="B3515">
        <v>-0.55420437649280685</v>
      </c>
      <c r="C3515">
        <v>-0.34298732079128957</v>
      </c>
    </row>
    <row r="3516" spans="1:3" x14ac:dyDescent="0.35">
      <c r="A3516" s="1">
        <v>23027</v>
      </c>
      <c r="B3516">
        <v>-0.55393552040374994</v>
      </c>
      <c r="C3516">
        <v>0.46091713049260247</v>
      </c>
    </row>
    <row r="3517" spans="1:3" x14ac:dyDescent="0.35">
      <c r="A3517" s="1">
        <v>26008</v>
      </c>
      <c r="B3517">
        <v>-0.5536873866336679</v>
      </c>
      <c r="C3517">
        <v>0.1743196504773829</v>
      </c>
    </row>
    <row r="3518" spans="1:3" x14ac:dyDescent="0.35">
      <c r="A3518" s="1">
        <v>23656</v>
      </c>
      <c r="B3518">
        <v>-0.55346933743351678</v>
      </c>
      <c r="C3518">
        <v>-0.46090166986139386</v>
      </c>
    </row>
    <row r="3519" spans="1:3" x14ac:dyDescent="0.35">
      <c r="A3519" s="1">
        <v>31229</v>
      </c>
      <c r="B3519">
        <v>-0.55277426838042798</v>
      </c>
      <c r="C3519">
        <v>-0.95586051352673318</v>
      </c>
    </row>
    <row r="3520" spans="1:3" x14ac:dyDescent="0.35">
      <c r="A3520" s="1">
        <v>35912</v>
      </c>
      <c r="B3520">
        <v>-0.55266739557560129</v>
      </c>
      <c r="C3520">
        <v>-0.49865204796902085</v>
      </c>
    </row>
    <row r="3521" spans="1:3" x14ac:dyDescent="0.35">
      <c r="A3521" s="1">
        <v>26147</v>
      </c>
      <c r="B3521">
        <v>-0.55244998774977561</v>
      </c>
      <c r="C3521">
        <v>0.55722451174649701</v>
      </c>
    </row>
    <row r="3522" spans="1:3" x14ac:dyDescent="0.35">
      <c r="A3522" s="1">
        <v>32605</v>
      </c>
      <c r="B3522">
        <v>-0.55243085458710295</v>
      </c>
      <c r="C3522">
        <v>0.66707086518548453</v>
      </c>
    </row>
    <row r="3523" spans="1:3" x14ac:dyDescent="0.35">
      <c r="A3523" s="1">
        <v>32377</v>
      </c>
      <c r="B3523">
        <v>-0.5522910684410135</v>
      </c>
      <c r="C3523">
        <v>0.809697062803031</v>
      </c>
    </row>
    <row r="3524" spans="1:3" x14ac:dyDescent="0.35">
      <c r="A3524" s="1">
        <v>30945</v>
      </c>
      <c r="B3524">
        <v>-0.55220791175674544</v>
      </c>
      <c r="C3524">
        <v>0.13617684532167496</v>
      </c>
    </row>
    <row r="3525" spans="1:3" x14ac:dyDescent="0.35">
      <c r="A3525" s="1">
        <v>31230</v>
      </c>
      <c r="B3525">
        <v>-0.55214214277755269</v>
      </c>
      <c r="C3525">
        <v>-0.73938120154177278</v>
      </c>
    </row>
    <row r="3526" spans="1:3" x14ac:dyDescent="0.35">
      <c r="A3526" s="1">
        <v>28934</v>
      </c>
      <c r="B3526">
        <v>-0.55209651053671194</v>
      </c>
      <c r="C3526">
        <v>3.7746887535499353E-2</v>
      </c>
    </row>
    <row r="3527" spans="1:3" x14ac:dyDescent="0.35">
      <c r="A3527" s="1">
        <v>32367</v>
      </c>
      <c r="B3527">
        <v>-0.55181264329379409</v>
      </c>
      <c r="C3527">
        <v>0.38100325393673634</v>
      </c>
    </row>
    <row r="3528" spans="1:3" x14ac:dyDescent="0.35">
      <c r="A3528" s="1">
        <v>23013</v>
      </c>
      <c r="B3528">
        <v>-0.55159950606636521</v>
      </c>
      <c r="C3528">
        <v>0.97442955482238081</v>
      </c>
    </row>
    <row r="3529" spans="1:3" x14ac:dyDescent="0.35">
      <c r="A3529" s="1">
        <v>23657</v>
      </c>
      <c r="B3529">
        <v>-0.55134503033914295</v>
      </c>
      <c r="C3529">
        <v>-0.4544813506923861</v>
      </c>
    </row>
    <row r="3530" spans="1:3" x14ac:dyDescent="0.35">
      <c r="A3530" s="1">
        <v>28900</v>
      </c>
      <c r="B3530">
        <v>-0.55100040001322004</v>
      </c>
      <c r="C3530">
        <v>6.2839587654358389E-3</v>
      </c>
    </row>
    <row r="3531" spans="1:3" x14ac:dyDescent="0.35">
      <c r="A3531" s="1">
        <v>31007</v>
      </c>
      <c r="B3531">
        <v>-0.55086144891215338</v>
      </c>
      <c r="C3531">
        <v>0.29227683836205548</v>
      </c>
    </row>
    <row r="3532" spans="1:3" x14ac:dyDescent="0.35">
      <c r="A3532" s="1">
        <v>34418</v>
      </c>
      <c r="B3532">
        <v>-0.55070861325813925</v>
      </c>
      <c r="C3532">
        <v>-0.9552611323195016</v>
      </c>
    </row>
    <row r="3533" spans="1:3" x14ac:dyDescent="0.35">
      <c r="A3533" s="1">
        <v>22343</v>
      </c>
      <c r="B3533">
        <v>-0.55045700223697469</v>
      </c>
      <c r="C3533">
        <v>0.38292286063143843</v>
      </c>
    </row>
    <row r="3534" spans="1:3" x14ac:dyDescent="0.35">
      <c r="A3534" s="1">
        <v>28930</v>
      </c>
      <c r="B3534">
        <v>-0.55004209477175614</v>
      </c>
      <c r="C3534">
        <v>-0.15129001659950217</v>
      </c>
    </row>
    <row r="3535" spans="1:3" x14ac:dyDescent="0.35">
      <c r="A3535" s="1">
        <v>27869</v>
      </c>
      <c r="B3535">
        <v>-0.54974056089201762</v>
      </c>
      <c r="C3535">
        <v>-0.34883976419085216</v>
      </c>
    </row>
    <row r="3536" spans="1:3" x14ac:dyDescent="0.35">
      <c r="A3536" s="1">
        <v>34257</v>
      </c>
      <c r="B3536">
        <v>-0.54971518921180662</v>
      </c>
      <c r="C3536">
        <v>-1.0326837335630785</v>
      </c>
    </row>
    <row r="3537" spans="1:3" x14ac:dyDescent="0.35">
      <c r="A3537" s="1">
        <v>26428</v>
      </c>
      <c r="B3537">
        <v>-0.54970896399029312</v>
      </c>
      <c r="C3537">
        <v>0.57430276513476985</v>
      </c>
    </row>
    <row r="3538" spans="1:3" x14ac:dyDescent="0.35">
      <c r="A3538" s="1">
        <v>25533</v>
      </c>
      <c r="B3538">
        <v>-0.54954276880486796</v>
      </c>
      <c r="C3538">
        <v>-7.5647576121197727E-2</v>
      </c>
    </row>
    <row r="3539" spans="1:3" x14ac:dyDescent="0.35">
      <c r="A3539" s="1">
        <v>35913</v>
      </c>
      <c r="B3539">
        <v>-0.54942949672401964</v>
      </c>
      <c r="C3539">
        <v>-0.50228813141001483</v>
      </c>
    </row>
    <row r="3540" spans="1:3" x14ac:dyDescent="0.35">
      <c r="A3540" s="1">
        <v>31702</v>
      </c>
      <c r="B3540">
        <v>-0.54942257726061861</v>
      </c>
      <c r="C3540">
        <v>0.10616033660985746</v>
      </c>
    </row>
    <row r="3541" spans="1:3" x14ac:dyDescent="0.35">
      <c r="A3541" s="1">
        <v>23847</v>
      </c>
      <c r="B3541">
        <v>-0.54940966869899588</v>
      </c>
      <c r="C3541">
        <v>0.73370552433522462</v>
      </c>
    </row>
    <row r="3542" spans="1:3" x14ac:dyDescent="0.35">
      <c r="A3542" s="1">
        <v>28907</v>
      </c>
      <c r="B3542">
        <v>-0.54936744800849546</v>
      </c>
      <c r="C3542">
        <v>0.29469966956575111</v>
      </c>
    </row>
    <row r="3543" spans="1:3" x14ac:dyDescent="0.35">
      <c r="A3543" s="1">
        <v>26345</v>
      </c>
      <c r="B3543">
        <v>-0.54934673762479569</v>
      </c>
      <c r="C3543">
        <v>0.28161931300622772</v>
      </c>
    </row>
    <row r="3544" spans="1:3" x14ac:dyDescent="0.35">
      <c r="A3544" s="1">
        <v>33361</v>
      </c>
      <c r="B3544">
        <v>-0.54933879356820503</v>
      </c>
      <c r="C3544">
        <v>0.25026494772243452</v>
      </c>
    </row>
    <row r="3545" spans="1:3" x14ac:dyDescent="0.35">
      <c r="A3545" s="1">
        <v>32217</v>
      </c>
      <c r="B3545">
        <v>-0.54912386561003357</v>
      </c>
      <c r="C3545">
        <v>0.32179833381243622</v>
      </c>
    </row>
    <row r="3546" spans="1:3" x14ac:dyDescent="0.35">
      <c r="A3546" s="1">
        <v>35957</v>
      </c>
      <c r="B3546">
        <v>-0.54887565501346314</v>
      </c>
      <c r="C3546">
        <v>1.3194744164272916</v>
      </c>
    </row>
    <row r="3547" spans="1:3" x14ac:dyDescent="0.35">
      <c r="A3547" s="1">
        <v>28899</v>
      </c>
      <c r="B3547">
        <v>-0.54878775916332512</v>
      </c>
      <c r="C3547">
        <v>-4.5827859344073442E-2</v>
      </c>
    </row>
    <row r="3548" spans="1:3" x14ac:dyDescent="0.35">
      <c r="A3548" s="1">
        <v>23700</v>
      </c>
      <c r="B3548">
        <v>-0.54852259568538442</v>
      </c>
      <c r="C3548">
        <v>-1.9259345311378482</v>
      </c>
    </row>
    <row r="3549" spans="1:3" x14ac:dyDescent="0.35">
      <c r="A3549" s="1">
        <v>29110</v>
      </c>
      <c r="B3549">
        <v>-0.54844872096758168</v>
      </c>
      <c r="C3549">
        <v>-0.82548462932893996</v>
      </c>
    </row>
    <row r="3550" spans="1:3" x14ac:dyDescent="0.35">
      <c r="A3550" s="1">
        <v>28926</v>
      </c>
      <c r="B3550">
        <v>-0.54844338688751182</v>
      </c>
      <c r="C3550">
        <v>0.49911889469312437</v>
      </c>
    </row>
    <row r="3551" spans="1:3" x14ac:dyDescent="0.35">
      <c r="A3551" s="1">
        <v>32373</v>
      </c>
      <c r="B3551">
        <v>-0.54825224593581245</v>
      </c>
      <c r="C3551">
        <v>0.65123107937444524</v>
      </c>
    </row>
    <row r="3552" spans="1:3" x14ac:dyDescent="0.35">
      <c r="A3552" s="1">
        <v>24047</v>
      </c>
      <c r="B3552">
        <v>-0.54819942115810316</v>
      </c>
      <c r="C3552">
        <v>-0.61260493433905416</v>
      </c>
    </row>
    <row r="3553" spans="1:3" x14ac:dyDescent="0.35">
      <c r="A3553" s="1">
        <v>23699</v>
      </c>
      <c r="B3553">
        <v>-0.54818599351402908</v>
      </c>
      <c r="C3553">
        <v>-2.2466198989860922</v>
      </c>
    </row>
    <row r="3554" spans="1:3" x14ac:dyDescent="0.35">
      <c r="A3554" s="1">
        <v>27443</v>
      </c>
      <c r="B3554">
        <v>-0.54814058790937681</v>
      </c>
      <c r="C3554">
        <v>0.8038442914364835</v>
      </c>
    </row>
    <row r="3555" spans="1:3" x14ac:dyDescent="0.35">
      <c r="A3555" s="1">
        <v>26555</v>
      </c>
      <c r="B3555">
        <v>-0.54795592401176241</v>
      </c>
      <c r="C3555">
        <v>-9.1404148365498719E-2</v>
      </c>
    </row>
    <row r="3556" spans="1:3" x14ac:dyDescent="0.35">
      <c r="A3556" s="1">
        <v>32380</v>
      </c>
      <c r="B3556">
        <v>-0.54789183856058432</v>
      </c>
      <c r="C3556">
        <v>0.68094995909186296</v>
      </c>
    </row>
    <row r="3557" spans="1:3" x14ac:dyDescent="0.35">
      <c r="A3557" s="1">
        <v>35234</v>
      </c>
      <c r="B3557">
        <v>-0.54770978576207308</v>
      </c>
      <c r="C3557">
        <v>-2.2233226354268747</v>
      </c>
    </row>
    <row r="3558" spans="1:3" x14ac:dyDescent="0.35">
      <c r="A3558" s="1">
        <v>28214</v>
      </c>
      <c r="B3558">
        <v>-0.54748663742208548</v>
      </c>
      <c r="C3558">
        <v>-5.7542064840692686E-2</v>
      </c>
    </row>
    <row r="3559" spans="1:3" x14ac:dyDescent="0.35">
      <c r="A3559" s="1">
        <v>33787</v>
      </c>
      <c r="B3559">
        <v>-0.54743813952739317</v>
      </c>
      <c r="C3559">
        <v>0.73041623373321629</v>
      </c>
    </row>
    <row r="3560" spans="1:3" x14ac:dyDescent="0.35">
      <c r="A3560" s="1">
        <v>26346</v>
      </c>
      <c r="B3560">
        <v>-0.54699808125762528</v>
      </c>
      <c r="C3560">
        <v>0.39722328912871369</v>
      </c>
    </row>
    <row r="3561" spans="1:3" x14ac:dyDescent="0.35">
      <c r="A3561" s="1">
        <v>24490</v>
      </c>
      <c r="B3561">
        <v>-0.54695804931953096</v>
      </c>
      <c r="C3561">
        <v>0.80697318159446019</v>
      </c>
    </row>
    <row r="3562" spans="1:3" x14ac:dyDescent="0.35">
      <c r="A3562" s="1">
        <v>26393</v>
      </c>
      <c r="B3562">
        <v>-0.54622781174596668</v>
      </c>
      <c r="C3562">
        <v>-0.63115672183062488</v>
      </c>
    </row>
    <row r="3563" spans="1:3" x14ac:dyDescent="0.35">
      <c r="A3563" s="1">
        <v>23644</v>
      </c>
      <c r="B3563">
        <v>-0.54613402017580481</v>
      </c>
      <c r="C3563">
        <v>-7.7706262196776454E-2</v>
      </c>
    </row>
    <row r="3564" spans="1:3" x14ac:dyDescent="0.35">
      <c r="A3564" s="1">
        <v>33786</v>
      </c>
      <c r="B3564">
        <v>-0.54596881386476681</v>
      </c>
      <c r="C3564">
        <v>0.622274749937751</v>
      </c>
    </row>
    <row r="3565" spans="1:3" x14ac:dyDescent="0.35">
      <c r="A3565" s="1">
        <v>32339</v>
      </c>
      <c r="B3565">
        <v>-0.54581841867837944</v>
      </c>
      <c r="C3565">
        <v>-0.31143505651058306</v>
      </c>
    </row>
    <row r="3566" spans="1:3" x14ac:dyDescent="0.35">
      <c r="A3566" s="1">
        <v>28746</v>
      </c>
      <c r="B3566">
        <v>-0.5441716880989349</v>
      </c>
      <c r="C3566">
        <v>-0.4074954894718501</v>
      </c>
    </row>
    <row r="3567" spans="1:3" x14ac:dyDescent="0.35">
      <c r="A3567" s="1">
        <v>28933</v>
      </c>
      <c r="B3567">
        <v>-0.54391382480315831</v>
      </c>
      <c r="C3567">
        <v>-0.20609449027156765</v>
      </c>
    </row>
    <row r="3568" spans="1:3" x14ac:dyDescent="0.35">
      <c r="A3568" s="1">
        <v>28923</v>
      </c>
      <c r="B3568">
        <v>-0.54372839628326108</v>
      </c>
      <c r="C3568">
        <v>0.60672939877943888</v>
      </c>
    </row>
    <row r="3569" spans="1:3" x14ac:dyDescent="0.35">
      <c r="A3569" s="1">
        <v>32281</v>
      </c>
      <c r="B3569">
        <v>-0.54350293960244944</v>
      </c>
      <c r="C3569">
        <v>1.004827611869521</v>
      </c>
    </row>
    <row r="3570" spans="1:3" x14ac:dyDescent="0.35">
      <c r="A3570" s="1">
        <v>23578</v>
      </c>
      <c r="B3570">
        <v>-0.5434602152634419</v>
      </c>
      <c r="C3570">
        <v>-1.6395710576870228</v>
      </c>
    </row>
    <row r="3571" spans="1:3" x14ac:dyDescent="0.35">
      <c r="A3571" s="1">
        <v>30894</v>
      </c>
      <c r="B3571">
        <v>-0.543357318966875</v>
      </c>
      <c r="C3571">
        <v>2.9476645531690857</v>
      </c>
    </row>
    <row r="3572" spans="1:3" x14ac:dyDescent="0.35">
      <c r="A3572" s="1">
        <v>31776</v>
      </c>
      <c r="B3572">
        <v>-0.54312756516735317</v>
      </c>
      <c r="C3572">
        <v>2.6977675014233418</v>
      </c>
    </row>
    <row r="3573" spans="1:3" x14ac:dyDescent="0.35">
      <c r="A3573" s="1">
        <v>23007</v>
      </c>
      <c r="B3573">
        <v>-0.54306846016388732</v>
      </c>
      <c r="C3573">
        <v>0.94420929390540242</v>
      </c>
    </row>
    <row r="3574" spans="1:3" x14ac:dyDescent="0.35">
      <c r="A3574" s="1">
        <v>31237</v>
      </c>
      <c r="B3574">
        <v>-0.54303180432017262</v>
      </c>
      <c r="C3574">
        <v>-1.0239062007323487</v>
      </c>
    </row>
    <row r="3575" spans="1:3" x14ac:dyDescent="0.35">
      <c r="A3575" s="1">
        <v>32209</v>
      </c>
      <c r="B3575">
        <v>-0.54294498787637391</v>
      </c>
      <c r="C3575">
        <v>-0.35433801546422228</v>
      </c>
    </row>
    <row r="3576" spans="1:3" x14ac:dyDescent="0.35">
      <c r="A3576" s="1">
        <v>31653</v>
      </c>
      <c r="B3576">
        <v>-0.54275786305600038</v>
      </c>
      <c r="C3576">
        <v>-2.8845228658951045</v>
      </c>
    </row>
    <row r="3577" spans="1:3" x14ac:dyDescent="0.35">
      <c r="A3577" s="1">
        <v>35235</v>
      </c>
      <c r="B3577">
        <v>-0.54272463081393396</v>
      </c>
      <c r="C3577">
        <v>-1.6342103249419313</v>
      </c>
    </row>
    <row r="3578" spans="1:3" x14ac:dyDescent="0.35">
      <c r="A3578" s="1">
        <v>33317</v>
      </c>
      <c r="B3578">
        <v>-0.54271840725912157</v>
      </c>
      <c r="C3578">
        <v>0.85908491030279921</v>
      </c>
    </row>
    <row r="3579" spans="1:3" x14ac:dyDescent="0.35">
      <c r="A3579" s="1">
        <v>33254</v>
      </c>
      <c r="B3579">
        <v>-0.54268260734438478</v>
      </c>
      <c r="C3579">
        <v>3.3432324113373197</v>
      </c>
    </row>
    <row r="3580" spans="1:3" x14ac:dyDescent="0.35">
      <c r="A3580" s="1">
        <v>32436</v>
      </c>
      <c r="B3580">
        <v>-0.54262595302183503</v>
      </c>
      <c r="C3580">
        <v>-1.8318176880329564</v>
      </c>
    </row>
    <row r="3581" spans="1:3" x14ac:dyDescent="0.35">
      <c r="A3581" s="1">
        <v>27695</v>
      </c>
      <c r="B3581">
        <v>-0.54214874704374527</v>
      </c>
      <c r="C3581">
        <v>-0.30144813689564254</v>
      </c>
    </row>
    <row r="3582" spans="1:3" x14ac:dyDescent="0.35">
      <c r="A3582" s="1">
        <v>22542</v>
      </c>
      <c r="B3582">
        <v>-0.54205738849663176</v>
      </c>
      <c r="C3582">
        <v>-0.35578706488917788</v>
      </c>
    </row>
    <row r="3583" spans="1:3" x14ac:dyDescent="0.35">
      <c r="A3583" s="1">
        <v>32231</v>
      </c>
      <c r="B3583">
        <v>-0.54185554406026759</v>
      </c>
      <c r="C3583">
        <v>0.23661412839681567</v>
      </c>
    </row>
    <row r="3584" spans="1:3" x14ac:dyDescent="0.35">
      <c r="A3584" s="1">
        <v>32342</v>
      </c>
      <c r="B3584">
        <v>-0.5415463576021462</v>
      </c>
      <c r="C3584">
        <v>-0.41976597100173824</v>
      </c>
    </row>
    <row r="3585" spans="1:3" x14ac:dyDescent="0.35">
      <c r="A3585" s="1">
        <v>25377</v>
      </c>
      <c r="B3585">
        <v>-0.54112958284405366</v>
      </c>
      <c r="C3585">
        <v>-0.9025657888713805</v>
      </c>
    </row>
    <row r="3586" spans="1:3" x14ac:dyDescent="0.35">
      <c r="A3586" s="1">
        <v>23698</v>
      </c>
      <c r="B3586">
        <v>-0.54112238016746939</v>
      </c>
      <c r="C3586">
        <v>-2.3920340071193764</v>
      </c>
    </row>
    <row r="3587" spans="1:3" x14ac:dyDescent="0.35">
      <c r="A3587" s="1">
        <v>35335</v>
      </c>
      <c r="B3587">
        <v>-0.54070595240091157</v>
      </c>
      <c r="C3587">
        <v>0.2046294874428633</v>
      </c>
    </row>
    <row r="3588" spans="1:3" x14ac:dyDescent="0.35">
      <c r="A3588" s="1">
        <v>32219</v>
      </c>
      <c r="B3588">
        <v>-0.53966810362785855</v>
      </c>
      <c r="C3588">
        <v>-0.47374450556441805</v>
      </c>
    </row>
    <row r="3589" spans="1:3" x14ac:dyDescent="0.35">
      <c r="A3589" s="1">
        <v>23229</v>
      </c>
      <c r="B3589">
        <v>-0.53964528978669457</v>
      </c>
      <c r="C3589">
        <v>0.55452848056244852</v>
      </c>
    </row>
    <row r="3590" spans="1:3" x14ac:dyDescent="0.35">
      <c r="A3590" s="1">
        <v>32218</v>
      </c>
      <c r="B3590">
        <v>-0.53955003946970803</v>
      </c>
      <c r="C3590">
        <v>-0.35837709906275095</v>
      </c>
    </row>
    <row r="3591" spans="1:3" x14ac:dyDescent="0.35">
      <c r="A3591" s="1">
        <v>32343</v>
      </c>
      <c r="B3591">
        <v>-0.53934692101908499</v>
      </c>
      <c r="C3591">
        <v>-0.23107409731497641</v>
      </c>
    </row>
    <row r="3592" spans="1:3" x14ac:dyDescent="0.35">
      <c r="A3592" s="1">
        <v>32437</v>
      </c>
      <c r="B3592">
        <v>-0.53919250158645282</v>
      </c>
      <c r="C3592">
        <v>-1.7163428617016536</v>
      </c>
    </row>
    <row r="3593" spans="1:3" x14ac:dyDescent="0.35">
      <c r="A3593" s="1">
        <v>32216</v>
      </c>
      <c r="B3593">
        <v>-0.53862082244378773</v>
      </c>
      <c r="C3593">
        <v>0.30259371814355068</v>
      </c>
    </row>
    <row r="3594" spans="1:3" x14ac:dyDescent="0.35">
      <c r="A3594" s="1">
        <v>31273</v>
      </c>
      <c r="B3594">
        <v>-0.53812567776429843</v>
      </c>
      <c r="C3594">
        <v>-1.033521855325926</v>
      </c>
    </row>
    <row r="3595" spans="1:3" x14ac:dyDescent="0.35">
      <c r="A3595" s="1">
        <v>23658</v>
      </c>
      <c r="B3595">
        <v>-0.53799712465124427</v>
      </c>
      <c r="C3595">
        <v>-0.56738946193428674</v>
      </c>
    </row>
    <row r="3596" spans="1:3" x14ac:dyDescent="0.35">
      <c r="A3596" s="1">
        <v>33428</v>
      </c>
      <c r="B3596">
        <v>-0.53791591912514303</v>
      </c>
      <c r="C3596">
        <v>0.61284706072474215</v>
      </c>
    </row>
    <row r="3597" spans="1:3" x14ac:dyDescent="0.35">
      <c r="A3597" s="1">
        <v>32232</v>
      </c>
      <c r="B3597">
        <v>-0.53790429451458666</v>
      </c>
      <c r="C3597">
        <v>0.27603033014666012</v>
      </c>
    </row>
    <row r="3598" spans="1:3" x14ac:dyDescent="0.35">
      <c r="A3598" s="1">
        <v>34152</v>
      </c>
      <c r="B3598">
        <v>-0.53769916369386384</v>
      </c>
      <c r="C3598">
        <v>0.2044391084705269</v>
      </c>
    </row>
    <row r="3599" spans="1:3" x14ac:dyDescent="0.35">
      <c r="A3599" s="1">
        <v>34241</v>
      </c>
      <c r="B3599">
        <v>-0.53723037240306859</v>
      </c>
      <c r="C3599">
        <v>1.4315947926330268E-2</v>
      </c>
    </row>
    <row r="3600" spans="1:3" x14ac:dyDescent="0.35">
      <c r="A3600" s="1">
        <v>32366</v>
      </c>
      <c r="B3600">
        <v>-0.53679628066516449</v>
      </c>
      <c r="C3600">
        <v>0.39268440097569918</v>
      </c>
    </row>
    <row r="3601" spans="1:3" x14ac:dyDescent="0.35">
      <c r="A3601" s="1">
        <v>32282</v>
      </c>
      <c r="B3601">
        <v>-0.53666302602334803</v>
      </c>
      <c r="C3601">
        <v>0.98743896769828177</v>
      </c>
    </row>
    <row r="3602" spans="1:3" x14ac:dyDescent="0.35">
      <c r="A3602" s="1">
        <v>26077</v>
      </c>
      <c r="B3602">
        <v>-0.53661142978121301</v>
      </c>
      <c r="C3602">
        <v>-1.4023200817981036</v>
      </c>
    </row>
    <row r="3603" spans="1:3" x14ac:dyDescent="0.35">
      <c r="A3603" s="1">
        <v>31259</v>
      </c>
      <c r="B3603">
        <v>-0.53600049450601539</v>
      </c>
      <c r="C3603">
        <v>-0.75762596261254544</v>
      </c>
    </row>
    <row r="3604" spans="1:3" x14ac:dyDescent="0.35">
      <c r="A3604" s="1">
        <v>28417</v>
      </c>
      <c r="B3604">
        <v>-0.53570416255500519</v>
      </c>
      <c r="C3604">
        <v>1.7124302289681075</v>
      </c>
    </row>
    <row r="3605" spans="1:3" x14ac:dyDescent="0.35">
      <c r="A3605" s="1">
        <v>32213</v>
      </c>
      <c r="B3605">
        <v>-0.5356252297554388</v>
      </c>
      <c r="C3605">
        <v>0.31757386708942692</v>
      </c>
    </row>
    <row r="3606" spans="1:3" x14ac:dyDescent="0.35">
      <c r="A3606" s="1">
        <v>26085</v>
      </c>
      <c r="B3606">
        <v>-0.53561156435607848</v>
      </c>
      <c r="C3606">
        <v>-1.1257623391664535</v>
      </c>
    </row>
    <row r="3607" spans="1:3" x14ac:dyDescent="0.35">
      <c r="A3607" s="1">
        <v>32365</v>
      </c>
      <c r="B3607">
        <v>-0.53540080800578671</v>
      </c>
      <c r="C3607">
        <v>0.39042409593079602</v>
      </c>
    </row>
    <row r="3608" spans="1:3" x14ac:dyDescent="0.35">
      <c r="A3608" s="1">
        <v>22362</v>
      </c>
      <c r="B3608">
        <v>-0.53539932796524714</v>
      </c>
      <c r="C3608">
        <v>0.1143248587448789</v>
      </c>
    </row>
    <row r="3609" spans="1:3" x14ac:dyDescent="0.35">
      <c r="A3609" s="1">
        <v>26498</v>
      </c>
      <c r="B3609">
        <v>-0.535310318791413</v>
      </c>
      <c r="C3609">
        <v>1.3817360654978903</v>
      </c>
    </row>
    <row r="3610" spans="1:3" x14ac:dyDescent="0.35">
      <c r="A3610" s="1">
        <v>34141</v>
      </c>
      <c r="B3610">
        <v>-0.5351603260751514</v>
      </c>
      <c r="C3610">
        <v>-0.23077197027173202</v>
      </c>
    </row>
    <row r="3611" spans="1:3" x14ac:dyDescent="0.35">
      <c r="A3611" s="1">
        <v>22538</v>
      </c>
      <c r="B3611">
        <v>-0.5351349956791569</v>
      </c>
      <c r="C3611">
        <v>-0.35714030899841781</v>
      </c>
    </row>
    <row r="3612" spans="1:3" x14ac:dyDescent="0.35">
      <c r="A3612" s="1">
        <v>32611</v>
      </c>
      <c r="B3612">
        <v>-0.53511969978185525</v>
      </c>
      <c r="C3612">
        <v>0.66253277855851211</v>
      </c>
    </row>
    <row r="3613" spans="1:3" x14ac:dyDescent="0.35">
      <c r="A3613" s="1">
        <v>24041</v>
      </c>
      <c r="B3613">
        <v>-0.53507826993390084</v>
      </c>
      <c r="C3613">
        <v>-0.39385065122527979</v>
      </c>
    </row>
    <row r="3614" spans="1:3" x14ac:dyDescent="0.35">
      <c r="A3614" s="1">
        <v>27803</v>
      </c>
      <c r="B3614">
        <v>-0.53467604868801877</v>
      </c>
      <c r="C3614">
        <v>-0.32222752841457475</v>
      </c>
    </row>
    <row r="3615" spans="1:3" x14ac:dyDescent="0.35">
      <c r="A3615" s="1">
        <v>32205</v>
      </c>
      <c r="B3615">
        <v>-0.53421124031291878</v>
      </c>
      <c r="C3615">
        <v>-0.36631065015548769</v>
      </c>
    </row>
    <row r="3616" spans="1:3" x14ac:dyDescent="0.35">
      <c r="A3616" s="1">
        <v>22322</v>
      </c>
      <c r="B3616">
        <v>-0.53420411561820236</v>
      </c>
      <c r="C3616">
        <v>0.71704622197526213</v>
      </c>
    </row>
    <row r="3617" spans="1:3" x14ac:dyDescent="0.35">
      <c r="A3617" s="1">
        <v>34780</v>
      </c>
      <c r="B3617">
        <v>-0.53416281030912027</v>
      </c>
      <c r="C3617">
        <v>0.43596612292698467</v>
      </c>
    </row>
    <row r="3618" spans="1:3" x14ac:dyDescent="0.35">
      <c r="A3618" s="1">
        <v>27697</v>
      </c>
      <c r="B3618">
        <v>-0.53412488114275325</v>
      </c>
      <c r="C3618">
        <v>2.3814170087303074E-2</v>
      </c>
    </row>
    <row r="3619" spans="1:3" x14ac:dyDescent="0.35">
      <c r="A3619" s="1">
        <v>25331</v>
      </c>
      <c r="B3619">
        <v>-0.5331517528364107</v>
      </c>
      <c r="C3619">
        <v>-1.1856532772263211</v>
      </c>
    </row>
    <row r="3620" spans="1:3" x14ac:dyDescent="0.35">
      <c r="A3620" s="1">
        <v>32441</v>
      </c>
      <c r="B3620">
        <v>-0.53302236348590304</v>
      </c>
      <c r="C3620">
        <v>-1.5177356296832167</v>
      </c>
    </row>
    <row r="3621" spans="1:3" x14ac:dyDescent="0.35">
      <c r="A3621" s="1">
        <v>23694</v>
      </c>
      <c r="B3621">
        <v>-0.53296419515104865</v>
      </c>
      <c r="C3621">
        <v>-1.9591355135249735</v>
      </c>
    </row>
    <row r="3622" spans="1:3" x14ac:dyDescent="0.35">
      <c r="A3622" s="1">
        <v>26497</v>
      </c>
      <c r="B3622">
        <v>-0.532916262792963</v>
      </c>
      <c r="C3622">
        <v>1.5136827550604492</v>
      </c>
    </row>
    <row r="3623" spans="1:3" x14ac:dyDescent="0.35">
      <c r="A3623" s="1">
        <v>32233</v>
      </c>
      <c r="B3623">
        <v>-0.53253266327515547</v>
      </c>
      <c r="C3623">
        <v>0.16997772003608208</v>
      </c>
    </row>
    <row r="3624" spans="1:3" x14ac:dyDescent="0.35">
      <c r="A3624" s="1">
        <v>26347</v>
      </c>
      <c r="B3624">
        <v>-0.53251977396728989</v>
      </c>
      <c r="C3624">
        <v>0.39491559447118002</v>
      </c>
    </row>
    <row r="3625" spans="1:3" x14ac:dyDescent="0.35">
      <c r="A3625" s="1">
        <v>32212</v>
      </c>
      <c r="B3625">
        <v>-0.53238269486385348</v>
      </c>
      <c r="C3625">
        <v>0.33794648446087605</v>
      </c>
    </row>
    <row r="3626" spans="1:3" x14ac:dyDescent="0.35">
      <c r="A3626" s="1">
        <v>33732</v>
      </c>
      <c r="B3626">
        <v>-0.53222048605297279</v>
      </c>
      <c r="C3626">
        <v>-0.4438326915432601</v>
      </c>
    </row>
    <row r="3627" spans="1:3" x14ac:dyDescent="0.35">
      <c r="A3627" s="1">
        <v>25546</v>
      </c>
      <c r="B3627">
        <v>-0.53206877083531467</v>
      </c>
      <c r="C3627">
        <v>0.94901451663891101</v>
      </c>
    </row>
    <row r="3628" spans="1:3" x14ac:dyDescent="0.35">
      <c r="A3628" s="1">
        <v>24758</v>
      </c>
      <c r="B3628">
        <v>-0.53202718853311648</v>
      </c>
      <c r="C3628">
        <v>-2.0247791262522097</v>
      </c>
    </row>
    <row r="3629" spans="1:3" x14ac:dyDescent="0.35">
      <c r="A3629" s="1">
        <v>25912</v>
      </c>
      <c r="B3629">
        <v>-0.53093609418564713</v>
      </c>
      <c r="C3629">
        <v>0.40945040078612854</v>
      </c>
    </row>
    <row r="3630" spans="1:3" x14ac:dyDescent="0.35">
      <c r="A3630" s="1">
        <v>32440</v>
      </c>
      <c r="B3630">
        <v>-0.5308375338541389</v>
      </c>
      <c r="C3630">
        <v>-1.6097875357783979</v>
      </c>
    </row>
    <row r="3631" spans="1:3" x14ac:dyDescent="0.35">
      <c r="A3631" s="1">
        <v>32982</v>
      </c>
      <c r="B3631">
        <v>-0.5308151082144128</v>
      </c>
      <c r="C3631">
        <v>1.2765974604298469</v>
      </c>
    </row>
    <row r="3632" spans="1:3" x14ac:dyDescent="0.35">
      <c r="A3632" s="1">
        <v>35958</v>
      </c>
      <c r="B3632">
        <v>-0.53076376761955812</v>
      </c>
      <c r="C3632">
        <v>1.2133548787425028</v>
      </c>
    </row>
    <row r="3633" spans="1:3" x14ac:dyDescent="0.35">
      <c r="A3633" s="1">
        <v>32206</v>
      </c>
      <c r="B3633">
        <v>-0.53051663216499556</v>
      </c>
      <c r="C3633">
        <v>-0.46839731917091931</v>
      </c>
    </row>
    <row r="3634" spans="1:3" x14ac:dyDescent="0.35">
      <c r="A3634" s="1">
        <v>25911</v>
      </c>
      <c r="B3634">
        <v>-0.53048587658122881</v>
      </c>
      <c r="C3634">
        <v>0.53513821017110419</v>
      </c>
    </row>
    <row r="3635" spans="1:3" x14ac:dyDescent="0.35">
      <c r="A3635" s="1">
        <v>36241</v>
      </c>
      <c r="B3635">
        <v>-0.53030470194460877</v>
      </c>
      <c r="C3635">
        <v>-0.14641148654471123</v>
      </c>
    </row>
    <row r="3636" spans="1:3" x14ac:dyDescent="0.35">
      <c r="A3636" s="1">
        <v>25910</v>
      </c>
      <c r="B3636">
        <v>-0.53004790070254815</v>
      </c>
      <c r="C3636">
        <v>0.59141546581191617</v>
      </c>
    </row>
    <row r="3637" spans="1:3" x14ac:dyDescent="0.35">
      <c r="A3637" s="1">
        <v>27502</v>
      </c>
      <c r="B3637">
        <v>-0.52971962532037065</v>
      </c>
      <c r="C3637">
        <v>0.59897982791040394</v>
      </c>
    </row>
    <row r="3638" spans="1:3" x14ac:dyDescent="0.35">
      <c r="A3638" s="1">
        <v>34778</v>
      </c>
      <c r="B3638">
        <v>-0.528917764840521</v>
      </c>
      <c r="C3638">
        <v>0.41368907133703242</v>
      </c>
    </row>
    <row r="3639" spans="1:3" x14ac:dyDescent="0.35">
      <c r="A3639" s="1">
        <v>35914</v>
      </c>
      <c r="B3639">
        <v>-0.52888298333358386</v>
      </c>
      <c r="C3639">
        <v>-0.60783667756951631</v>
      </c>
    </row>
    <row r="3640" spans="1:3" x14ac:dyDescent="0.35">
      <c r="A3640" s="1">
        <v>27925</v>
      </c>
      <c r="B3640">
        <v>-0.52882426521634818</v>
      </c>
      <c r="C3640">
        <v>0.62046285555136227</v>
      </c>
    </row>
    <row r="3641" spans="1:3" x14ac:dyDescent="0.35">
      <c r="A3641" s="1">
        <v>33319</v>
      </c>
      <c r="B3641">
        <v>-0.52872221050889345</v>
      </c>
      <c r="C3641">
        <v>0.49319529540285079</v>
      </c>
    </row>
    <row r="3642" spans="1:3" x14ac:dyDescent="0.35">
      <c r="A3642" s="1">
        <v>32226</v>
      </c>
      <c r="B3642">
        <v>-0.52867835357045856</v>
      </c>
      <c r="C3642">
        <v>-9.466617520239945E-2</v>
      </c>
    </row>
    <row r="3643" spans="1:3" x14ac:dyDescent="0.35">
      <c r="A3643" s="1">
        <v>24765</v>
      </c>
      <c r="B3643">
        <v>-0.52862463416485306</v>
      </c>
      <c r="C3643">
        <v>-1.8338567122926155</v>
      </c>
    </row>
    <row r="3644" spans="1:3" x14ac:dyDescent="0.35">
      <c r="A3644" s="1">
        <v>30944</v>
      </c>
      <c r="B3644">
        <v>-0.52857100992512329</v>
      </c>
      <c r="C3644">
        <v>-0.4126272309146769</v>
      </c>
    </row>
    <row r="3645" spans="1:3" x14ac:dyDescent="0.35">
      <c r="A3645" s="1">
        <v>33000</v>
      </c>
      <c r="B3645">
        <v>-0.5282888274937344</v>
      </c>
      <c r="C3645">
        <v>1.9567357526071425</v>
      </c>
    </row>
    <row r="3646" spans="1:3" x14ac:dyDescent="0.35">
      <c r="A3646" s="1">
        <v>23231</v>
      </c>
      <c r="B3646">
        <v>-0.52821037187772912</v>
      </c>
      <c r="C3646">
        <v>0.69598307660895964</v>
      </c>
    </row>
    <row r="3647" spans="1:3" x14ac:dyDescent="0.35">
      <c r="A3647" s="1">
        <v>30960</v>
      </c>
      <c r="B3647">
        <v>-0.527845134932867</v>
      </c>
      <c r="C3647">
        <v>0.78198857020472823</v>
      </c>
    </row>
    <row r="3648" spans="1:3" x14ac:dyDescent="0.35">
      <c r="A3648" s="1">
        <v>33318</v>
      </c>
      <c r="B3648">
        <v>-0.5277843441787281</v>
      </c>
      <c r="C3648">
        <v>0.70937231768078912</v>
      </c>
    </row>
    <row r="3649" spans="1:3" x14ac:dyDescent="0.35">
      <c r="A3649" s="1">
        <v>23631</v>
      </c>
      <c r="B3649">
        <v>-0.52770049861517498</v>
      </c>
      <c r="C3649">
        <v>0.52948044255207549</v>
      </c>
    </row>
    <row r="3650" spans="1:3" x14ac:dyDescent="0.35">
      <c r="A3650" s="1">
        <v>33248</v>
      </c>
      <c r="B3650">
        <v>-0.52765663036612831</v>
      </c>
      <c r="C3650">
        <v>2.9481609431953921</v>
      </c>
    </row>
    <row r="3651" spans="1:3" x14ac:dyDescent="0.35">
      <c r="A3651" s="1">
        <v>26387</v>
      </c>
      <c r="B3651">
        <v>-0.5248388275134247</v>
      </c>
      <c r="C3651">
        <v>1.2634922310954007E-2</v>
      </c>
    </row>
    <row r="3652" spans="1:3" x14ac:dyDescent="0.35">
      <c r="A3652" s="1">
        <v>23230</v>
      </c>
      <c r="B3652">
        <v>-0.52470986945096709</v>
      </c>
      <c r="C3652">
        <v>0.79333309037012112</v>
      </c>
    </row>
    <row r="3653" spans="1:3" x14ac:dyDescent="0.35">
      <c r="A3653" s="1">
        <v>33499</v>
      </c>
      <c r="B3653">
        <v>-0.52393767296686844</v>
      </c>
      <c r="C3653">
        <v>-0.1052299518485106</v>
      </c>
    </row>
    <row r="3654" spans="1:3" x14ac:dyDescent="0.35">
      <c r="A3654" s="1">
        <v>32975</v>
      </c>
      <c r="B3654">
        <v>-0.52370670124472163</v>
      </c>
      <c r="C3654">
        <v>0.45367128137718277</v>
      </c>
    </row>
    <row r="3655" spans="1:3" x14ac:dyDescent="0.35">
      <c r="A3655" s="1">
        <v>32372</v>
      </c>
      <c r="B3655">
        <v>-0.52353346994579775</v>
      </c>
      <c r="C3655">
        <v>0.54302513378686867</v>
      </c>
    </row>
    <row r="3656" spans="1:3" x14ac:dyDescent="0.35">
      <c r="A3656" s="1">
        <v>25237</v>
      </c>
      <c r="B3656">
        <v>-0.52303360342064797</v>
      </c>
      <c r="C3656">
        <v>-0.96581202439012581</v>
      </c>
    </row>
    <row r="3657" spans="1:3" x14ac:dyDescent="0.35">
      <c r="A3657" s="1">
        <v>26548</v>
      </c>
      <c r="B3657">
        <v>-0.52275857385991564</v>
      </c>
      <c r="C3657">
        <v>-0.36569026439246788</v>
      </c>
    </row>
    <row r="3658" spans="1:3" x14ac:dyDescent="0.35">
      <c r="A3658" s="1">
        <v>33001</v>
      </c>
      <c r="B3658">
        <v>-0.52223738925911933</v>
      </c>
      <c r="C3658">
        <v>1.6753621481363168</v>
      </c>
    </row>
    <row r="3659" spans="1:3" x14ac:dyDescent="0.35">
      <c r="A3659" s="1">
        <v>32370</v>
      </c>
      <c r="B3659">
        <v>-0.52194571173213844</v>
      </c>
      <c r="C3659">
        <v>0.6252618148720035</v>
      </c>
    </row>
    <row r="3660" spans="1:3" x14ac:dyDescent="0.35">
      <c r="A3660" s="1">
        <v>25342</v>
      </c>
      <c r="B3660">
        <v>-0.52191277620279064</v>
      </c>
      <c r="C3660">
        <v>-2.3029587103773101</v>
      </c>
    </row>
    <row r="3661" spans="1:3" x14ac:dyDescent="0.35">
      <c r="A3661" s="1">
        <v>32442</v>
      </c>
      <c r="B3661">
        <v>-0.52182049375275397</v>
      </c>
      <c r="C3661">
        <v>-1.27537854491347</v>
      </c>
    </row>
    <row r="3662" spans="1:3" x14ac:dyDescent="0.35">
      <c r="A3662" s="1">
        <v>33736</v>
      </c>
      <c r="B3662">
        <v>-0.52170493323526335</v>
      </c>
      <c r="C3662">
        <v>-0.91527994147443237</v>
      </c>
    </row>
    <row r="3663" spans="1:3" x14ac:dyDescent="0.35">
      <c r="A3663" s="1">
        <v>23004</v>
      </c>
      <c r="B3663">
        <v>-0.52166250943041881</v>
      </c>
      <c r="C3663">
        <v>0.96282899181825898</v>
      </c>
    </row>
    <row r="3664" spans="1:3" x14ac:dyDescent="0.35">
      <c r="A3664" s="1">
        <v>23006</v>
      </c>
      <c r="B3664">
        <v>-0.5214170828897543</v>
      </c>
      <c r="C3664">
        <v>0.87458040173922846</v>
      </c>
    </row>
    <row r="3665" spans="1:3" x14ac:dyDescent="0.35">
      <c r="A3665" s="1">
        <v>27815</v>
      </c>
      <c r="B3665">
        <v>-0.52125518176654351</v>
      </c>
      <c r="C3665">
        <v>2.5572524212554078E-2</v>
      </c>
    </row>
    <row r="3666" spans="1:3" x14ac:dyDescent="0.35">
      <c r="A3666" s="1">
        <v>34508</v>
      </c>
      <c r="B3666">
        <v>-0.52087212511054548</v>
      </c>
      <c r="C3666">
        <v>0.36454574105976206</v>
      </c>
    </row>
    <row r="3667" spans="1:3" x14ac:dyDescent="0.35">
      <c r="A3667" s="1">
        <v>33002</v>
      </c>
      <c r="B3667">
        <v>-0.52047822199624105</v>
      </c>
      <c r="C3667">
        <v>1.444918014914121</v>
      </c>
    </row>
    <row r="3668" spans="1:3" x14ac:dyDescent="0.35">
      <c r="A3668" s="1">
        <v>22473</v>
      </c>
      <c r="B3668">
        <v>-0.52044419955860521</v>
      </c>
      <c r="C3668">
        <v>0.58182901080986282</v>
      </c>
    </row>
    <row r="3669" spans="1:3" x14ac:dyDescent="0.35">
      <c r="A3669" s="1">
        <v>27821</v>
      </c>
      <c r="B3669">
        <v>-0.52008871878835972</v>
      </c>
      <c r="C3669">
        <v>-4.4366303259261365E-2</v>
      </c>
    </row>
    <row r="3670" spans="1:3" x14ac:dyDescent="0.35">
      <c r="A3670" s="1">
        <v>31231</v>
      </c>
      <c r="B3670">
        <v>-0.51947371062108172</v>
      </c>
      <c r="C3670">
        <v>-0.47079748681213113</v>
      </c>
    </row>
    <row r="3671" spans="1:3" x14ac:dyDescent="0.35">
      <c r="A3671" s="1">
        <v>34367</v>
      </c>
      <c r="B3671">
        <v>-0.5191534293098633</v>
      </c>
      <c r="C3671">
        <v>-2.8371014952731874</v>
      </c>
    </row>
    <row r="3672" spans="1:3" x14ac:dyDescent="0.35">
      <c r="A3672" s="1">
        <v>34771</v>
      </c>
      <c r="B3672">
        <v>-0.51902938171682445</v>
      </c>
      <c r="C3672">
        <v>1.1078102684864948</v>
      </c>
    </row>
    <row r="3673" spans="1:3" x14ac:dyDescent="0.35">
      <c r="A3673" s="1">
        <v>28915</v>
      </c>
      <c r="B3673">
        <v>-0.51863689734281804</v>
      </c>
      <c r="C3673">
        <v>1.008794384955497</v>
      </c>
    </row>
    <row r="3674" spans="1:3" x14ac:dyDescent="0.35">
      <c r="A3674" s="1">
        <v>22650</v>
      </c>
      <c r="B3674">
        <v>-0.51821270630594096</v>
      </c>
      <c r="C3674">
        <v>-1.1293121217008579</v>
      </c>
    </row>
    <row r="3675" spans="1:3" x14ac:dyDescent="0.35">
      <c r="A3675" s="1">
        <v>26550</v>
      </c>
      <c r="B3675">
        <v>-0.51814146141575501</v>
      </c>
      <c r="C3675">
        <v>-0.38311379489831598</v>
      </c>
    </row>
    <row r="3676" spans="1:3" x14ac:dyDescent="0.35">
      <c r="A3676" s="1">
        <v>34143</v>
      </c>
      <c r="B3676">
        <v>-0.51813852968250895</v>
      </c>
      <c r="C3676">
        <v>-0.19536713053664273</v>
      </c>
    </row>
    <row r="3677" spans="1:3" x14ac:dyDescent="0.35">
      <c r="A3677" s="1">
        <v>28916</v>
      </c>
      <c r="B3677">
        <v>-0.51808834540586324</v>
      </c>
      <c r="C3677">
        <v>0.87929384325198945</v>
      </c>
    </row>
    <row r="3678" spans="1:3" x14ac:dyDescent="0.35">
      <c r="A3678" s="1">
        <v>34240</v>
      </c>
      <c r="B3678">
        <v>-0.51800866143293811</v>
      </c>
      <c r="C3678">
        <v>-0.20755825843097786</v>
      </c>
    </row>
    <row r="3679" spans="1:3" x14ac:dyDescent="0.35">
      <c r="A3679" s="1">
        <v>36335</v>
      </c>
      <c r="B3679">
        <v>-0.51746594737546348</v>
      </c>
      <c r="C3679">
        <v>0.30119019140107944</v>
      </c>
    </row>
    <row r="3680" spans="1:3" x14ac:dyDescent="0.35">
      <c r="A3680" s="1">
        <v>33329</v>
      </c>
      <c r="B3680">
        <v>-0.51681345289798097</v>
      </c>
      <c r="C3680">
        <v>-8.4692135694515933E-2</v>
      </c>
    </row>
    <row r="3681" spans="1:3" x14ac:dyDescent="0.35">
      <c r="A3681" s="1">
        <v>23195</v>
      </c>
      <c r="B3681">
        <v>-0.51669446169177125</v>
      </c>
      <c r="C3681">
        <v>-0.83327747486241965</v>
      </c>
    </row>
    <row r="3682" spans="1:3" x14ac:dyDescent="0.35">
      <c r="A3682" s="1">
        <v>23643</v>
      </c>
      <c r="B3682">
        <v>-0.51636258478074692</v>
      </c>
      <c r="C3682">
        <v>9.6190740903066743E-2</v>
      </c>
    </row>
    <row r="3683" spans="1:3" x14ac:dyDescent="0.35">
      <c r="A3683" s="1">
        <v>32379</v>
      </c>
      <c r="B3683">
        <v>-0.51602004009520497</v>
      </c>
      <c r="C3683">
        <v>0.55285419520895751</v>
      </c>
    </row>
    <row r="3684" spans="1:3" x14ac:dyDescent="0.35">
      <c r="A3684" s="1">
        <v>28922</v>
      </c>
      <c r="B3684">
        <v>-0.5159297239209476</v>
      </c>
      <c r="C3684">
        <v>0.61835953440941871</v>
      </c>
    </row>
    <row r="3685" spans="1:3" x14ac:dyDescent="0.35">
      <c r="A3685" s="1">
        <v>23665</v>
      </c>
      <c r="B3685">
        <v>-0.51572996043714603</v>
      </c>
      <c r="C3685">
        <v>-2.6832759217460801E-2</v>
      </c>
    </row>
    <row r="3686" spans="1:3" x14ac:dyDescent="0.35">
      <c r="A3686" s="1">
        <v>22474</v>
      </c>
      <c r="B3686">
        <v>-0.51544236480645422</v>
      </c>
      <c r="C3686">
        <v>0.72787730661177996</v>
      </c>
    </row>
    <row r="3687" spans="1:3" x14ac:dyDescent="0.35">
      <c r="A3687" s="1">
        <v>32237</v>
      </c>
      <c r="B3687">
        <v>-0.51527145599418023</v>
      </c>
      <c r="C3687">
        <v>0.31943813684937028</v>
      </c>
    </row>
    <row r="3688" spans="1:3" x14ac:dyDescent="0.35">
      <c r="A3688" s="1">
        <v>22340</v>
      </c>
      <c r="B3688">
        <v>-0.51505937433538185</v>
      </c>
      <c r="C3688">
        <v>5.9301246743537164E-2</v>
      </c>
    </row>
    <row r="3689" spans="1:3" x14ac:dyDescent="0.35">
      <c r="A3689" s="1">
        <v>25532</v>
      </c>
      <c r="B3689">
        <v>-0.51498013405999332</v>
      </c>
      <c r="C3689">
        <v>-0.19003504879169547</v>
      </c>
    </row>
    <row r="3690" spans="1:3" x14ac:dyDescent="0.35">
      <c r="A3690" s="1">
        <v>23704</v>
      </c>
      <c r="B3690">
        <v>-0.51401959086339655</v>
      </c>
      <c r="C3690">
        <v>-1.7587805010634054</v>
      </c>
    </row>
    <row r="3691" spans="1:3" x14ac:dyDescent="0.35">
      <c r="A3691" s="1">
        <v>34242</v>
      </c>
      <c r="B3691">
        <v>-0.51384778495711025</v>
      </c>
      <c r="C3691">
        <v>0.5658646107150701</v>
      </c>
    </row>
    <row r="3692" spans="1:3" x14ac:dyDescent="0.35">
      <c r="A3692" s="1">
        <v>28383</v>
      </c>
      <c r="B3692">
        <v>-0.51374437438186427</v>
      </c>
      <c r="C3692">
        <v>-1.1942788890929483</v>
      </c>
    </row>
    <row r="3693" spans="1:3" x14ac:dyDescent="0.35">
      <c r="A3693" s="1">
        <v>25330</v>
      </c>
      <c r="B3693">
        <v>-0.51364725602417594</v>
      </c>
      <c r="C3693">
        <v>-0.85484405340449143</v>
      </c>
    </row>
    <row r="3694" spans="1:3" x14ac:dyDescent="0.35">
      <c r="A3694" s="1">
        <v>32393</v>
      </c>
      <c r="B3694">
        <v>-0.51348244261446585</v>
      </c>
      <c r="C3694">
        <v>0.43024964996416826</v>
      </c>
    </row>
    <row r="3695" spans="1:3" x14ac:dyDescent="0.35">
      <c r="A3695" s="1">
        <v>34137</v>
      </c>
      <c r="B3695">
        <v>-0.51330547506344026</v>
      </c>
      <c r="C3695">
        <v>-0.69453532851371225</v>
      </c>
    </row>
    <row r="3696" spans="1:3" x14ac:dyDescent="0.35">
      <c r="A3696" s="1">
        <v>25531</v>
      </c>
      <c r="B3696">
        <v>-0.51322705686543635</v>
      </c>
      <c r="C3696">
        <v>-0.5587361009725158</v>
      </c>
    </row>
    <row r="3697" spans="1:3" x14ac:dyDescent="0.35">
      <c r="A3697" s="1">
        <v>32371</v>
      </c>
      <c r="B3697">
        <v>-0.51310419324314471</v>
      </c>
      <c r="C3697">
        <v>0.61817131650245649</v>
      </c>
    </row>
    <row r="3698" spans="1:3" x14ac:dyDescent="0.35">
      <c r="A3698" s="1">
        <v>25332</v>
      </c>
      <c r="B3698">
        <v>-0.51138446067440069</v>
      </c>
      <c r="C3698">
        <v>-1.4538161715204017</v>
      </c>
    </row>
    <row r="3699" spans="1:3" x14ac:dyDescent="0.35">
      <c r="A3699" s="1">
        <v>24428</v>
      </c>
      <c r="B3699">
        <v>-0.5112944416530929</v>
      </c>
      <c r="C3699">
        <v>0.16604502354938613</v>
      </c>
    </row>
    <row r="3700" spans="1:3" x14ac:dyDescent="0.35">
      <c r="A3700" s="1">
        <v>33003</v>
      </c>
      <c r="B3700">
        <v>-0.511224484822974</v>
      </c>
      <c r="C3700">
        <v>0.98094239466346533</v>
      </c>
    </row>
    <row r="3701" spans="1:3" x14ac:dyDescent="0.35">
      <c r="A3701" s="1">
        <v>32643</v>
      </c>
      <c r="B3701">
        <v>-0.51120169699686135</v>
      </c>
      <c r="C3701">
        <v>0.23985474059770154</v>
      </c>
    </row>
    <row r="3702" spans="1:3" x14ac:dyDescent="0.35">
      <c r="A3702" s="1">
        <v>28965</v>
      </c>
      <c r="B3702">
        <v>-0.51087294086957113</v>
      </c>
      <c r="C3702">
        <v>-0.41165809504528988</v>
      </c>
    </row>
    <row r="3703" spans="1:3" x14ac:dyDescent="0.35">
      <c r="A3703" s="1">
        <v>26549</v>
      </c>
      <c r="B3703">
        <v>-0.51060972427522067</v>
      </c>
      <c r="C3703">
        <v>-0.61328363666176811</v>
      </c>
    </row>
    <row r="3704" spans="1:3" x14ac:dyDescent="0.35">
      <c r="A3704" s="1">
        <v>26920</v>
      </c>
      <c r="B3704">
        <v>-0.51042276426937716</v>
      </c>
      <c r="C3704">
        <v>2.1234932881421256</v>
      </c>
    </row>
    <row r="3705" spans="1:3" x14ac:dyDescent="0.35">
      <c r="A3705" s="1">
        <v>30546</v>
      </c>
      <c r="B3705">
        <v>-0.51003143353534097</v>
      </c>
      <c r="C3705">
        <v>-0.24400651555611894</v>
      </c>
    </row>
    <row r="3706" spans="1:3" x14ac:dyDescent="0.35">
      <c r="A3706" s="1">
        <v>28913</v>
      </c>
      <c r="B3706">
        <v>-0.51000128227326025</v>
      </c>
      <c r="C3706">
        <v>1.3354047686418122</v>
      </c>
    </row>
    <row r="3707" spans="1:3" x14ac:dyDescent="0.35">
      <c r="A3707" s="1">
        <v>34768</v>
      </c>
      <c r="B3707">
        <v>-0.50978117997242545</v>
      </c>
      <c r="C3707">
        <v>1.1062060832417875</v>
      </c>
    </row>
    <row r="3708" spans="1:3" x14ac:dyDescent="0.35">
      <c r="A3708" s="1">
        <v>23531</v>
      </c>
      <c r="B3708">
        <v>-0.50958568790872871</v>
      </c>
      <c r="C3708">
        <v>1.2992105924980739</v>
      </c>
    </row>
    <row r="3709" spans="1:3" x14ac:dyDescent="0.35">
      <c r="A3709" s="1">
        <v>25547</v>
      </c>
      <c r="B3709">
        <v>-0.50949370910885883</v>
      </c>
      <c r="C3709">
        <v>0.87822013358895268</v>
      </c>
    </row>
    <row r="3710" spans="1:3" x14ac:dyDescent="0.35">
      <c r="A3710" s="1">
        <v>26322</v>
      </c>
      <c r="B3710">
        <v>-0.50945109374550668</v>
      </c>
      <c r="C3710">
        <v>0.52354009190793827</v>
      </c>
    </row>
    <row r="3711" spans="1:3" x14ac:dyDescent="0.35">
      <c r="A3711" s="1">
        <v>24037</v>
      </c>
      <c r="B3711">
        <v>-0.50913080071257577</v>
      </c>
      <c r="C3711">
        <v>-0.43398871579701265</v>
      </c>
    </row>
    <row r="3712" spans="1:3" x14ac:dyDescent="0.35">
      <c r="A3712" s="1">
        <v>36334</v>
      </c>
      <c r="B3712">
        <v>-0.50912884815467874</v>
      </c>
      <c r="C3712">
        <v>0.10620814132913982</v>
      </c>
    </row>
    <row r="3713" spans="1:3" x14ac:dyDescent="0.35">
      <c r="A3713" s="1">
        <v>24036</v>
      </c>
      <c r="B3713">
        <v>-0.50910095931343191</v>
      </c>
      <c r="C3713">
        <v>-0.13982216453235402</v>
      </c>
    </row>
    <row r="3714" spans="1:3" x14ac:dyDescent="0.35">
      <c r="A3714" s="1">
        <v>33322</v>
      </c>
      <c r="B3714">
        <v>-0.50883321486550792</v>
      </c>
      <c r="C3714">
        <v>0.40741270150155673</v>
      </c>
    </row>
    <row r="3715" spans="1:3" x14ac:dyDescent="0.35">
      <c r="A3715" s="1">
        <v>23001</v>
      </c>
      <c r="B3715">
        <v>-0.50840033452096312</v>
      </c>
      <c r="C3715">
        <v>0.91413755685071352</v>
      </c>
    </row>
    <row r="3716" spans="1:3" x14ac:dyDescent="0.35">
      <c r="A3716" s="1">
        <v>32356</v>
      </c>
      <c r="B3716">
        <v>-0.50757468770042014</v>
      </c>
      <c r="C3716">
        <v>-0.28515687012248231</v>
      </c>
    </row>
    <row r="3717" spans="1:3" x14ac:dyDescent="0.35">
      <c r="A3717" s="1">
        <v>26326</v>
      </c>
      <c r="B3717">
        <v>-0.5069578708350635</v>
      </c>
      <c r="C3717">
        <v>0.33023119217813252</v>
      </c>
    </row>
    <row r="3718" spans="1:3" x14ac:dyDescent="0.35">
      <c r="A3718" s="1">
        <v>31362</v>
      </c>
      <c r="B3718">
        <v>-0.50694882964842258</v>
      </c>
      <c r="C3718">
        <v>0.60750248045765598</v>
      </c>
    </row>
    <row r="3719" spans="1:3" x14ac:dyDescent="0.35">
      <c r="A3719" s="1">
        <v>27500</v>
      </c>
      <c r="B3719">
        <v>-0.50682112415689928</v>
      </c>
      <c r="C3719">
        <v>0.83611375542054034</v>
      </c>
    </row>
    <row r="3720" spans="1:3" x14ac:dyDescent="0.35">
      <c r="A3720" s="1">
        <v>26919</v>
      </c>
      <c r="B3720">
        <v>-0.50644611828161346</v>
      </c>
      <c r="C3720">
        <v>1.7153371545323512</v>
      </c>
    </row>
    <row r="3721" spans="1:3" x14ac:dyDescent="0.35">
      <c r="A3721" s="1">
        <v>30963</v>
      </c>
      <c r="B3721">
        <v>-0.50588972435292556</v>
      </c>
      <c r="C3721">
        <v>1.0640042338157971</v>
      </c>
    </row>
    <row r="3722" spans="1:3" x14ac:dyDescent="0.35">
      <c r="A3722" s="1">
        <v>30880</v>
      </c>
      <c r="B3722">
        <v>-0.50574274405520503</v>
      </c>
      <c r="C3722">
        <v>2.6679548276537606</v>
      </c>
    </row>
    <row r="3723" spans="1:3" x14ac:dyDescent="0.35">
      <c r="A3723" s="1">
        <v>29115</v>
      </c>
      <c r="B3723">
        <v>-0.50535759990574514</v>
      </c>
      <c r="C3723">
        <v>-1.5845017048276209</v>
      </c>
    </row>
    <row r="3724" spans="1:3" x14ac:dyDescent="0.35">
      <c r="A3724" s="1">
        <v>25308</v>
      </c>
      <c r="B3724">
        <v>-0.50469227092546221</v>
      </c>
      <c r="C3724">
        <v>0.75469275740877606</v>
      </c>
    </row>
    <row r="3725" spans="1:3" x14ac:dyDescent="0.35">
      <c r="A3725" s="1">
        <v>28935</v>
      </c>
      <c r="B3725">
        <v>-0.50368146885714526</v>
      </c>
      <c r="C3725">
        <v>-0.23276387815829874</v>
      </c>
    </row>
    <row r="3726" spans="1:3" x14ac:dyDescent="0.35">
      <c r="A3726" s="1">
        <v>28298</v>
      </c>
      <c r="B3726">
        <v>-0.50346852382107521</v>
      </c>
      <c r="C3726">
        <v>0.60067752414159337</v>
      </c>
    </row>
    <row r="3727" spans="1:3" x14ac:dyDescent="0.35">
      <c r="A3727" s="1">
        <v>26221</v>
      </c>
      <c r="B3727">
        <v>-0.5030939633327336</v>
      </c>
      <c r="C3727">
        <v>-1.9068648647452695</v>
      </c>
    </row>
    <row r="3728" spans="1:3" x14ac:dyDescent="0.35">
      <c r="A3728" s="1">
        <v>32450</v>
      </c>
      <c r="B3728">
        <v>-0.50306903605883313</v>
      </c>
      <c r="C3728">
        <v>-0.94916358562219272</v>
      </c>
    </row>
    <row r="3729" spans="1:3" x14ac:dyDescent="0.35">
      <c r="A3729" s="1">
        <v>34107</v>
      </c>
      <c r="B3729">
        <v>-0.5029934130219369</v>
      </c>
      <c r="C3729">
        <v>0.45419069186548</v>
      </c>
    </row>
    <row r="3730" spans="1:3" x14ac:dyDescent="0.35">
      <c r="A3730" s="1">
        <v>22490</v>
      </c>
      <c r="B3730">
        <v>-0.5027856509243589</v>
      </c>
      <c r="C3730">
        <v>-2.9965884485646702E-2</v>
      </c>
    </row>
    <row r="3731" spans="1:3" x14ac:dyDescent="0.35">
      <c r="A3731" s="1">
        <v>29112</v>
      </c>
      <c r="B3731">
        <v>-0.50200193609886967</v>
      </c>
      <c r="C3731">
        <v>-1.2736633985760246</v>
      </c>
    </row>
    <row r="3732" spans="1:3" x14ac:dyDescent="0.35">
      <c r="A3732" s="1">
        <v>27817</v>
      </c>
      <c r="B3732">
        <v>-0.50157523794684944</v>
      </c>
      <c r="C3732">
        <v>0.3302516779135351</v>
      </c>
    </row>
    <row r="3733" spans="1:3" x14ac:dyDescent="0.35">
      <c r="A3733" s="1">
        <v>22753</v>
      </c>
      <c r="B3733">
        <v>-0.50151992387566191</v>
      </c>
      <c r="C3733">
        <v>-1.8397174698681764</v>
      </c>
    </row>
    <row r="3734" spans="1:3" x14ac:dyDescent="0.35">
      <c r="A3734" s="1">
        <v>27696</v>
      </c>
      <c r="B3734">
        <v>-0.50148261870875865</v>
      </c>
      <c r="C3734">
        <v>-4.3771863642342451E-2</v>
      </c>
    </row>
    <row r="3735" spans="1:3" x14ac:dyDescent="0.35">
      <c r="A3735" s="1">
        <v>33312</v>
      </c>
      <c r="B3735">
        <v>-0.50088403529136605</v>
      </c>
      <c r="C3735">
        <v>0.21337586699497052</v>
      </c>
    </row>
    <row r="3736" spans="1:3" x14ac:dyDescent="0.35">
      <c r="A3736" s="1">
        <v>29061</v>
      </c>
      <c r="B3736">
        <v>-0.50087808280811996</v>
      </c>
      <c r="C3736">
        <v>1.6058700598081819</v>
      </c>
    </row>
    <row r="3737" spans="1:3" x14ac:dyDescent="0.35">
      <c r="A3737" s="1">
        <v>31707</v>
      </c>
      <c r="B3737">
        <v>-0.50081404695188114</v>
      </c>
      <c r="C3737">
        <v>-0.31676169584890423</v>
      </c>
    </row>
    <row r="3738" spans="1:3" x14ac:dyDescent="0.35">
      <c r="A3738" s="1">
        <v>26925</v>
      </c>
      <c r="B3738">
        <v>-0.5007521219233585</v>
      </c>
      <c r="C3738">
        <v>1.7012012970912604</v>
      </c>
    </row>
    <row r="3739" spans="1:3" x14ac:dyDescent="0.35">
      <c r="A3739" s="1">
        <v>30964</v>
      </c>
      <c r="B3739">
        <v>-0.50067197378066053</v>
      </c>
      <c r="C3739">
        <v>1.4423744302744301</v>
      </c>
    </row>
    <row r="3740" spans="1:3" x14ac:dyDescent="0.35">
      <c r="A3740" s="1">
        <v>32199</v>
      </c>
      <c r="B3740">
        <v>-0.50054711472897517</v>
      </c>
      <c r="C3740">
        <v>-0.14241997522824043</v>
      </c>
    </row>
    <row r="3741" spans="1:3" x14ac:dyDescent="0.35">
      <c r="A3741" s="1">
        <v>22480</v>
      </c>
      <c r="B3741">
        <v>-0.50025201111157735</v>
      </c>
      <c r="C3741">
        <v>1.0849547618531936</v>
      </c>
    </row>
    <row r="3742" spans="1:3" x14ac:dyDescent="0.35">
      <c r="A3742" s="1">
        <v>25794</v>
      </c>
      <c r="B3742">
        <v>-0.50003843964047057</v>
      </c>
      <c r="C3742">
        <v>2.0420714815444301</v>
      </c>
    </row>
    <row r="3743" spans="1:3" x14ac:dyDescent="0.35">
      <c r="A3743" s="1">
        <v>30932</v>
      </c>
      <c r="B3743">
        <v>-0.49992646732658419</v>
      </c>
      <c r="C3743">
        <v>-0.26477603269074379</v>
      </c>
    </row>
    <row r="3744" spans="1:3" x14ac:dyDescent="0.35">
      <c r="A3744" s="1">
        <v>31261</v>
      </c>
      <c r="B3744">
        <v>-0.49952286249967309</v>
      </c>
      <c r="C3744">
        <v>-0.88214357654381648</v>
      </c>
    </row>
    <row r="3745" spans="1:3" x14ac:dyDescent="0.35">
      <c r="A3745" s="1">
        <v>30145</v>
      </c>
      <c r="B3745">
        <v>-0.49948525254498038</v>
      </c>
      <c r="C3745">
        <v>-1.1248733848794485</v>
      </c>
    </row>
    <row r="3746" spans="1:3" x14ac:dyDescent="0.35">
      <c r="A3746" s="1">
        <v>30048</v>
      </c>
      <c r="B3746">
        <v>-0.4994444065080329</v>
      </c>
      <c r="C3746">
        <v>0.96171425936633081</v>
      </c>
    </row>
    <row r="3747" spans="1:3" x14ac:dyDescent="0.35">
      <c r="A3747" s="1">
        <v>32958</v>
      </c>
      <c r="B3747">
        <v>-0.49922151640507417</v>
      </c>
      <c r="C3747">
        <v>-0.99445227659266811</v>
      </c>
    </row>
    <row r="3748" spans="1:3" x14ac:dyDescent="0.35">
      <c r="A3748" s="1">
        <v>33374</v>
      </c>
      <c r="B3748">
        <v>-0.49867150704968483</v>
      </c>
      <c r="C3748">
        <v>0.42357500541450338</v>
      </c>
    </row>
    <row r="3749" spans="1:3" x14ac:dyDescent="0.35">
      <c r="A3749" s="1">
        <v>22493</v>
      </c>
      <c r="B3749">
        <v>-0.49851272836953719</v>
      </c>
      <c r="C3749">
        <v>-3.7090854165128036E-2</v>
      </c>
    </row>
    <row r="3750" spans="1:3" x14ac:dyDescent="0.35">
      <c r="A3750" s="1">
        <v>24489</v>
      </c>
      <c r="B3750">
        <v>-0.49842262709236324</v>
      </c>
      <c r="C3750">
        <v>0.94257705598792862</v>
      </c>
    </row>
    <row r="3751" spans="1:3" x14ac:dyDescent="0.35">
      <c r="A3751" s="1">
        <v>32990</v>
      </c>
      <c r="B3751">
        <v>-0.49835046452482196</v>
      </c>
      <c r="C3751">
        <v>2.0735969872647284</v>
      </c>
    </row>
    <row r="3752" spans="1:3" x14ac:dyDescent="0.35">
      <c r="A3752" s="1">
        <v>32449</v>
      </c>
      <c r="B3752">
        <v>-0.49826884380174347</v>
      </c>
      <c r="C3752">
        <v>-0.85859296943168939</v>
      </c>
    </row>
    <row r="3753" spans="1:3" x14ac:dyDescent="0.35">
      <c r="A3753" s="1">
        <v>32353</v>
      </c>
      <c r="B3753">
        <v>-0.49824232438743205</v>
      </c>
      <c r="C3753">
        <v>-0.4075560762715692</v>
      </c>
    </row>
    <row r="3754" spans="1:3" x14ac:dyDescent="0.35">
      <c r="A3754" s="1">
        <v>30935</v>
      </c>
      <c r="B3754">
        <v>-0.49789257948729593</v>
      </c>
      <c r="C3754">
        <v>-0.33227876676545415</v>
      </c>
    </row>
    <row r="3755" spans="1:3" x14ac:dyDescent="0.35">
      <c r="A3755" s="1">
        <v>26900</v>
      </c>
      <c r="B3755">
        <v>-0.49759697591644969</v>
      </c>
      <c r="C3755">
        <v>1.7943302364585856</v>
      </c>
    </row>
    <row r="3756" spans="1:3" x14ac:dyDescent="0.35">
      <c r="A3756" s="1">
        <v>32197</v>
      </c>
      <c r="B3756">
        <v>-0.4970125736873538</v>
      </c>
      <c r="C3756">
        <v>0.25970517819893807</v>
      </c>
    </row>
    <row r="3757" spans="1:3" x14ac:dyDescent="0.35">
      <c r="A3757" s="1">
        <v>27505</v>
      </c>
      <c r="B3757">
        <v>-0.49686918326854407</v>
      </c>
      <c r="C3757">
        <v>0.46600084375595197</v>
      </c>
    </row>
    <row r="3758" spans="1:3" x14ac:dyDescent="0.35">
      <c r="A3758" s="1">
        <v>24764</v>
      </c>
      <c r="B3758">
        <v>-0.49681879774354182</v>
      </c>
      <c r="C3758">
        <v>-1.4227533307923022</v>
      </c>
    </row>
    <row r="3759" spans="1:3" x14ac:dyDescent="0.35">
      <c r="A3759" s="1">
        <v>32337</v>
      </c>
      <c r="B3759">
        <v>-0.49675310974145725</v>
      </c>
      <c r="C3759">
        <v>-0.22561008818744988</v>
      </c>
    </row>
    <row r="3760" spans="1:3" x14ac:dyDescent="0.35">
      <c r="A3760" s="1">
        <v>33217</v>
      </c>
      <c r="B3760">
        <v>-0.49660119556207333</v>
      </c>
      <c r="C3760">
        <v>-1.0921229874257568</v>
      </c>
    </row>
    <row r="3761" spans="1:3" x14ac:dyDescent="0.35">
      <c r="A3761" s="1">
        <v>30047</v>
      </c>
      <c r="B3761">
        <v>-0.49619553413703205</v>
      </c>
      <c r="C3761">
        <v>0.76580301983437116</v>
      </c>
    </row>
    <row r="3762" spans="1:3" x14ac:dyDescent="0.35">
      <c r="A3762" s="1">
        <v>23628</v>
      </c>
      <c r="B3762">
        <v>-0.49551260206420167</v>
      </c>
      <c r="C3762">
        <v>0.65763404886832477</v>
      </c>
    </row>
    <row r="3763" spans="1:3" x14ac:dyDescent="0.35">
      <c r="A3763" s="1">
        <v>30550</v>
      </c>
      <c r="B3763">
        <v>-0.49530159902161813</v>
      </c>
      <c r="C3763">
        <v>0.12297786581190483</v>
      </c>
    </row>
    <row r="3764" spans="1:3" x14ac:dyDescent="0.35">
      <c r="A3764" s="1">
        <v>32338</v>
      </c>
      <c r="B3764">
        <v>-0.49491227419300154</v>
      </c>
      <c r="C3764">
        <v>-0.22443580885931899</v>
      </c>
    </row>
    <row r="3765" spans="1:3" x14ac:dyDescent="0.35">
      <c r="A3765" s="1">
        <v>23634</v>
      </c>
      <c r="B3765">
        <v>-0.49474872995710573</v>
      </c>
      <c r="C3765">
        <v>0.6971028478338086</v>
      </c>
    </row>
    <row r="3766" spans="1:3" x14ac:dyDescent="0.35">
      <c r="A3766" s="1">
        <v>32841</v>
      </c>
      <c r="B3766">
        <v>-0.4946662682992603</v>
      </c>
      <c r="C3766">
        <v>5.9737416293100781E-2</v>
      </c>
    </row>
    <row r="3767" spans="1:3" x14ac:dyDescent="0.35">
      <c r="A3767" s="1">
        <v>31233</v>
      </c>
      <c r="B3767">
        <v>-0.49448080554854201</v>
      </c>
      <c r="C3767">
        <v>-0.72015703407503839</v>
      </c>
    </row>
    <row r="3768" spans="1:3" x14ac:dyDescent="0.35">
      <c r="A3768" s="1">
        <v>32335</v>
      </c>
      <c r="B3768">
        <v>-0.49411522678760444</v>
      </c>
      <c r="C3768">
        <v>9.2265684735784587E-2</v>
      </c>
    </row>
    <row r="3769" spans="1:3" x14ac:dyDescent="0.35">
      <c r="A3769" s="1">
        <v>36305</v>
      </c>
      <c r="B3769">
        <v>-0.49400792328367438</v>
      </c>
      <c r="C3769">
        <v>0.4236365697406953</v>
      </c>
    </row>
    <row r="3770" spans="1:3" x14ac:dyDescent="0.35">
      <c r="A3770" s="1">
        <v>30147</v>
      </c>
      <c r="B3770">
        <v>-0.49349881862832351</v>
      </c>
      <c r="C3770">
        <v>-1.4032098823294588</v>
      </c>
    </row>
    <row r="3771" spans="1:3" x14ac:dyDescent="0.35">
      <c r="A3771" s="1">
        <v>30049</v>
      </c>
      <c r="B3771">
        <v>-0.49337459911315501</v>
      </c>
      <c r="C3771">
        <v>0.95624012567421945</v>
      </c>
    </row>
    <row r="3772" spans="1:3" x14ac:dyDescent="0.35">
      <c r="A3772" s="1">
        <v>32448</v>
      </c>
      <c r="B3772">
        <v>-0.49314963410234275</v>
      </c>
      <c r="C3772">
        <v>-0.72372193635662563</v>
      </c>
    </row>
    <row r="3773" spans="1:3" x14ac:dyDescent="0.35">
      <c r="A3773" s="1">
        <v>33910</v>
      </c>
      <c r="B3773">
        <v>-0.49263102324527119</v>
      </c>
      <c r="C3773">
        <v>0.34748511161993184</v>
      </c>
    </row>
    <row r="3774" spans="1:3" x14ac:dyDescent="0.35">
      <c r="A3774" s="1">
        <v>36385</v>
      </c>
      <c r="B3774">
        <v>-0.49258519364217762</v>
      </c>
      <c r="C3774">
        <v>-0.20913210564772583</v>
      </c>
    </row>
    <row r="3775" spans="1:3" x14ac:dyDescent="0.35">
      <c r="A3775" s="1">
        <v>32331</v>
      </c>
      <c r="B3775">
        <v>-0.49229131449617752</v>
      </c>
      <c r="C3775">
        <v>0.11884662578858024</v>
      </c>
    </row>
    <row r="3776" spans="1:3" x14ac:dyDescent="0.35">
      <c r="A3776" s="1">
        <v>25797</v>
      </c>
      <c r="B3776">
        <v>-0.49205685592175552</v>
      </c>
      <c r="C3776">
        <v>1.7909437038820761</v>
      </c>
    </row>
    <row r="3777" spans="1:3" x14ac:dyDescent="0.35">
      <c r="A3777" s="1">
        <v>26528</v>
      </c>
      <c r="B3777">
        <v>-0.49187630912687647</v>
      </c>
      <c r="C3777">
        <v>-0.91420975105712399</v>
      </c>
    </row>
    <row r="3778" spans="1:3" x14ac:dyDescent="0.35">
      <c r="A3778" s="1">
        <v>36396</v>
      </c>
      <c r="B3778">
        <v>-0.49160747431873053</v>
      </c>
      <c r="C3778">
        <v>-1.3942783736593241</v>
      </c>
    </row>
    <row r="3779" spans="1:3" x14ac:dyDescent="0.35">
      <c r="A3779" s="1">
        <v>34239</v>
      </c>
      <c r="B3779">
        <v>-0.49144564591880424</v>
      </c>
      <c r="C3779">
        <v>-0.25465386941930757</v>
      </c>
    </row>
    <row r="3780" spans="1:3" x14ac:dyDescent="0.35">
      <c r="A3780" s="1">
        <v>24125</v>
      </c>
      <c r="B3780">
        <v>-0.49143689892519044</v>
      </c>
      <c r="C3780">
        <v>-0.65870603342744782</v>
      </c>
    </row>
    <row r="3781" spans="1:3" x14ac:dyDescent="0.35">
      <c r="A3781" s="1">
        <v>26899</v>
      </c>
      <c r="B3781">
        <v>-0.4914036445186844</v>
      </c>
      <c r="C3781">
        <v>1.6745882058898169</v>
      </c>
    </row>
    <row r="3782" spans="1:3" x14ac:dyDescent="0.35">
      <c r="A3782" s="1">
        <v>29661</v>
      </c>
      <c r="B3782">
        <v>-0.49116252734976051</v>
      </c>
      <c r="C3782">
        <v>-0.9652290987387796</v>
      </c>
    </row>
    <row r="3783" spans="1:3" x14ac:dyDescent="0.35">
      <c r="A3783" s="1">
        <v>23629</v>
      </c>
      <c r="B3783">
        <v>-0.49105172860610691</v>
      </c>
      <c r="C3783">
        <v>0.53437047948815308</v>
      </c>
    </row>
    <row r="3784" spans="1:3" x14ac:dyDescent="0.35">
      <c r="A3784" s="1">
        <v>30936</v>
      </c>
      <c r="B3784">
        <v>-0.49099870075153002</v>
      </c>
      <c r="C3784">
        <v>-0.43373849638880474</v>
      </c>
    </row>
    <row r="3785" spans="1:3" x14ac:dyDescent="0.35">
      <c r="A3785" s="1">
        <v>30551</v>
      </c>
      <c r="B3785">
        <v>-0.4909249159132888</v>
      </c>
      <c r="C3785">
        <v>0.25439021795003458</v>
      </c>
    </row>
    <row r="3786" spans="1:3" x14ac:dyDescent="0.35">
      <c r="A3786" s="1">
        <v>28914</v>
      </c>
      <c r="B3786">
        <v>-0.49078355499201215</v>
      </c>
      <c r="C3786">
        <v>1.1988933714814072</v>
      </c>
    </row>
    <row r="3787" spans="1:3" x14ac:dyDescent="0.35">
      <c r="A3787" s="1">
        <v>28269</v>
      </c>
      <c r="B3787">
        <v>-0.49073541206982946</v>
      </c>
      <c r="C3787">
        <v>1.1873594725324603</v>
      </c>
    </row>
    <row r="3788" spans="1:3" x14ac:dyDescent="0.35">
      <c r="A3788" s="1">
        <v>31706</v>
      </c>
      <c r="B3788">
        <v>-0.49063479354083972</v>
      </c>
      <c r="C3788">
        <v>-0.37377064983691799</v>
      </c>
    </row>
    <row r="3789" spans="1:3" x14ac:dyDescent="0.35">
      <c r="A3789" s="1">
        <v>31020</v>
      </c>
      <c r="B3789">
        <v>-0.4903943333490664</v>
      </c>
      <c r="C3789">
        <v>0.17557608489887927</v>
      </c>
    </row>
    <row r="3790" spans="1:3" x14ac:dyDescent="0.35">
      <c r="A3790" s="1">
        <v>32332</v>
      </c>
      <c r="B3790">
        <v>-0.4902454899523323</v>
      </c>
      <c r="C3790">
        <v>0.16863660756218671</v>
      </c>
    </row>
    <row r="3791" spans="1:3" x14ac:dyDescent="0.35">
      <c r="A3791" s="1">
        <v>23491</v>
      </c>
      <c r="B3791">
        <v>-0.49018173839989782</v>
      </c>
      <c r="C3791">
        <v>5.2430802051609125E-2</v>
      </c>
    </row>
    <row r="3792" spans="1:3" x14ac:dyDescent="0.35">
      <c r="A3792" s="1">
        <v>28908</v>
      </c>
      <c r="B3792">
        <v>-0.48997972206221724</v>
      </c>
      <c r="C3792">
        <v>0.57741047024421299</v>
      </c>
    </row>
    <row r="3793" spans="1:3" x14ac:dyDescent="0.35">
      <c r="A3793" s="1">
        <v>32674</v>
      </c>
      <c r="B3793">
        <v>-0.489648992662431</v>
      </c>
      <c r="C3793">
        <v>0.73711477499494549</v>
      </c>
    </row>
    <row r="3794" spans="1:3" x14ac:dyDescent="0.35">
      <c r="A3794" s="1">
        <v>25335</v>
      </c>
      <c r="B3794">
        <v>-0.48960988330334032</v>
      </c>
      <c r="C3794">
        <v>-1.6440546243337577</v>
      </c>
    </row>
    <row r="3795" spans="1:3" x14ac:dyDescent="0.35">
      <c r="A3795" s="1">
        <v>23579</v>
      </c>
      <c r="B3795">
        <v>-0.48950528191312226</v>
      </c>
      <c r="C3795">
        <v>-1.477276934804197</v>
      </c>
    </row>
    <row r="3796" spans="1:3" x14ac:dyDescent="0.35">
      <c r="A3796" s="1">
        <v>36482</v>
      </c>
      <c r="B3796">
        <v>-0.48944329605255427</v>
      </c>
      <c r="C3796">
        <v>-0.45022450096175226</v>
      </c>
    </row>
    <row r="3797" spans="1:3" x14ac:dyDescent="0.35">
      <c r="A3797" s="1">
        <v>32238</v>
      </c>
      <c r="B3797">
        <v>-0.48939675866583837</v>
      </c>
      <c r="C3797">
        <v>0.26758820441572645</v>
      </c>
    </row>
    <row r="3798" spans="1:3" x14ac:dyDescent="0.35">
      <c r="A3798" s="1">
        <v>30547</v>
      </c>
      <c r="B3798">
        <v>-0.48923102766963139</v>
      </c>
      <c r="C3798">
        <v>-8.5472031532729933E-2</v>
      </c>
    </row>
    <row r="3799" spans="1:3" x14ac:dyDescent="0.35">
      <c r="A3799" s="1">
        <v>23624</v>
      </c>
      <c r="B3799">
        <v>-0.48911342034225658</v>
      </c>
      <c r="C3799">
        <v>0.70519734625638897</v>
      </c>
    </row>
    <row r="3800" spans="1:3" x14ac:dyDescent="0.35">
      <c r="A3800" s="1">
        <v>26527</v>
      </c>
      <c r="B3800">
        <v>-0.48899457741951791</v>
      </c>
      <c r="C3800">
        <v>-0.96913100557541298</v>
      </c>
    </row>
    <row r="3801" spans="1:3" x14ac:dyDescent="0.35">
      <c r="A3801" s="1">
        <v>24981</v>
      </c>
      <c r="B3801">
        <v>-0.48814632348912057</v>
      </c>
      <c r="C3801">
        <v>0.70249693036240379</v>
      </c>
    </row>
    <row r="3802" spans="1:3" x14ac:dyDescent="0.35">
      <c r="A3802" s="1">
        <v>22489</v>
      </c>
      <c r="B3802">
        <v>-0.4879297410281227</v>
      </c>
      <c r="C3802">
        <v>-2.5150200970346214E-2</v>
      </c>
    </row>
    <row r="3803" spans="1:3" x14ac:dyDescent="0.35">
      <c r="A3803" s="1">
        <v>22370</v>
      </c>
      <c r="B3803">
        <v>-0.48775932100519387</v>
      </c>
      <c r="C3803">
        <v>-0.30681678056134398</v>
      </c>
    </row>
    <row r="3804" spans="1:3" x14ac:dyDescent="0.35">
      <c r="A3804" s="1">
        <v>22909</v>
      </c>
      <c r="B3804">
        <v>-0.48757066340544136</v>
      </c>
      <c r="C3804">
        <v>-0.52290043091818694</v>
      </c>
    </row>
    <row r="3805" spans="1:3" x14ac:dyDescent="0.35">
      <c r="A3805" s="1">
        <v>23018</v>
      </c>
      <c r="B3805">
        <v>-0.48756554805925462</v>
      </c>
      <c r="C3805">
        <v>0.62712948704458171</v>
      </c>
    </row>
    <row r="3806" spans="1:3" x14ac:dyDescent="0.35">
      <c r="A3806" s="1">
        <v>36388</v>
      </c>
      <c r="B3806">
        <v>-0.48728710619548166</v>
      </c>
      <c r="C3806">
        <v>-0.39458798533852607</v>
      </c>
    </row>
    <row r="3807" spans="1:3" x14ac:dyDescent="0.35">
      <c r="A3807" s="1">
        <v>32447</v>
      </c>
      <c r="B3807">
        <v>-0.48723541549436661</v>
      </c>
      <c r="C3807">
        <v>-0.9462957521221963</v>
      </c>
    </row>
    <row r="3808" spans="1:3" x14ac:dyDescent="0.35">
      <c r="A3808" s="1">
        <v>34779</v>
      </c>
      <c r="B3808">
        <v>-0.48654891658706501</v>
      </c>
      <c r="C3808">
        <v>0.46394900487467411</v>
      </c>
    </row>
    <row r="3809" spans="1:3" x14ac:dyDescent="0.35">
      <c r="A3809" s="1">
        <v>22494</v>
      </c>
      <c r="B3809">
        <v>-0.48647907271634644</v>
      </c>
      <c r="C3809">
        <v>-0.40700965647308668</v>
      </c>
    </row>
    <row r="3810" spans="1:3" x14ac:dyDescent="0.35">
      <c r="A3810" s="1">
        <v>34276</v>
      </c>
      <c r="B3810">
        <v>-0.48641132380319813</v>
      </c>
      <c r="C3810">
        <v>-0.40098562368949409</v>
      </c>
    </row>
    <row r="3811" spans="1:3" x14ac:dyDescent="0.35">
      <c r="A3811" s="1">
        <v>33907</v>
      </c>
      <c r="B3811">
        <v>-0.48589627648754036</v>
      </c>
      <c r="C3811">
        <v>0.71337193076025696</v>
      </c>
    </row>
    <row r="3812" spans="1:3" x14ac:dyDescent="0.35">
      <c r="A3812" s="1">
        <v>32952</v>
      </c>
      <c r="B3812">
        <v>-0.48577735260513655</v>
      </c>
      <c r="C3812">
        <v>-0.42994970292926715</v>
      </c>
    </row>
    <row r="3813" spans="1:3" x14ac:dyDescent="0.35">
      <c r="A3813" s="1">
        <v>32443</v>
      </c>
      <c r="B3813">
        <v>-0.48560746115817321</v>
      </c>
      <c r="C3813">
        <v>-1.1011741868693761</v>
      </c>
    </row>
    <row r="3814" spans="1:3" x14ac:dyDescent="0.35">
      <c r="A3814" s="1">
        <v>30721</v>
      </c>
      <c r="B3814">
        <v>-0.48538542903502235</v>
      </c>
      <c r="C3814">
        <v>-0.3249692817699823</v>
      </c>
    </row>
    <row r="3815" spans="1:3" x14ac:dyDescent="0.35">
      <c r="A3815" s="1">
        <v>32388</v>
      </c>
      <c r="B3815">
        <v>-0.48536801414143838</v>
      </c>
      <c r="C3815">
        <v>0.47894302383006987</v>
      </c>
    </row>
    <row r="3816" spans="1:3" x14ac:dyDescent="0.35">
      <c r="A3816" s="1">
        <v>28968</v>
      </c>
      <c r="B3816">
        <v>-0.48492815792895388</v>
      </c>
      <c r="C3816">
        <v>-0.44040466521319466</v>
      </c>
    </row>
    <row r="3817" spans="1:3" x14ac:dyDescent="0.35">
      <c r="A3817" s="1">
        <v>32444</v>
      </c>
      <c r="B3817">
        <v>-0.484592077055777</v>
      </c>
      <c r="C3817">
        <v>-1.0996918134171343</v>
      </c>
    </row>
    <row r="3818" spans="1:3" x14ac:dyDescent="0.35">
      <c r="A3818" s="1">
        <v>30881</v>
      </c>
      <c r="B3818">
        <v>-0.4838317819091616</v>
      </c>
      <c r="C3818">
        <v>2.5029335394024494</v>
      </c>
    </row>
    <row r="3819" spans="1:3" x14ac:dyDescent="0.35">
      <c r="A3819" s="1">
        <v>32204</v>
      </c>
      <c r="B3819">
        <v>-0.483463971417807</v>
      </c>
      <c r="C3819">
        <v>-0.41305996011500667</v>
      </c>
    </row>
    <row r="3820" spans="1:3" x14ac:dyDescent="0.35">
      <c r="A3820" s="1">
        <v>27926</v>
      </c>
      <c r="B3820">
        <v>-0.48345345132519746</v>
      </c>
      <c r="C3820">
        <v>0.79396928038478898</v>
      </c>
    </row>
    <row r="3821" spans="1:3" x14ac:dyDescent="0.35">
      <c r="A3821" s="1">
        <v>26946</v>
      </c>
      <c r="B3821">
        <v>-0.48343897784926793</v>
      </c>
      <c r="C3821">
        <v>-1.2917595240986164</v>
      </c>
    </row>
    <row r="3822" spans="1:3" x14ac:dyDescent="0.35">
      <c r="A3822" s="1">
        <v>32203</v>
      </c>
      <c r="B3822">
        <v>-0.48307326998704614</v>
      </c>
      <c r="C3822">
        <v>-0.28577779699090339</v>
      </c>
    </row>
    <row r="3823" spans="1:3" x14ac:dyDescent="0.35">
      <c r="A3823" s="1">
        <v>32392</v>
      </c>
      <c r="B3823">
        <v>-0.48287922077684375</v>
      </c>
      <c r="C3823">
        <v>0.38505723421447469</v>
      </c>
    </row>
    <row r="3824" spans="1:3" x14ac:dyDescent="0.35">
      <c r="A3824" s="1">
        <v>29108</v>
      </c>
      <c r="B3824">
        <v>-0.48274847950983618</v>
      </c>
      <c r="C3824">
        <v>0.30440464290335245</v>
      </c>
    </row>
    <row r="3825" spans="1:3" x14ac:dyDescent="0.35">
      <c r="A3825" s="1">
        <v>23280</v>
      </c>
      <c r="B3825">
        <v>-0.4826824521142124</v>
      </c>
      <c r="C3825">
        <v>-0.23594497125965183</v>
      </c>
    </row>
    <row r="3826" spans="1:3" x14ac:dyDescent="0.35">
      <c r="A3826" s="1">
        <v>33791</v>
      </c>
      <c r="B3826">
        <v>-0.48259684926702201</v>
      </c>
      <c r="C3826">
        <v>0.63664663496778362</v>
      </c>
    </row>
    <row r="3827" spans="1:3" x14ac:dyDescent="0.35">
      <c r="A3827" s="1">
        <v>25843</v>
      </c>
      <c r="B3827">
        <v>-0.48241016546501053</v>
      </c>
      <c r="C3827">
        <v>-0.25507237865161148</v>
      </c>
    </row>
    <row r="3828" spans="1:3" x14ac:dyDescent="0.35">
      <c r="A3828" s="1">
        <v>26386</v>
      </c>
      <c r="B3828">
        <v>-0.48237845862372847</v>
      </c>
      <c r="C3828">
        <v>-0.20240513186572173</v>
      </c>
    </row>
    <row r="3829" spans="1:3" x14ac:dyDescent="0.35">
      <c r="A3829" s="1">
        <v>27215</v>
      </c>
      <c r="B3829">
        <v>-0.48208030412814351</v>
      </c>
      <c r="C3829">
        <v>-0.8315675136049111</v>
      </c>
    </row>
    <row r="3830" spans="1:3" x14ac:dyDescent="0.35">
      <c r="A3830" s="1">
        <v>23203</v>
      </c>
      <c r="B3830">
        <v>-0.4817293243000339</v>
      </c>
      <c r="C3830">
        <v>-0.34795013438258954</v>
      </c>
    </row>
    <row r="3831" spans="1:3" x14ac:dyDescent="0.35">
      <c r="A3831" s="1">
        <v>26220</v>
      </c>
      <c r="B3831">
        <v>-0.48154030852950352</v>
      </c>
      <c r="C3831">
        <v>-2.0207364799449663</v>
      </c>
    </row>
    <row r="3832" spans="1:3" x14ac:dyDescent="0.35">
      <c r="A3832" s="1">
        <v>22363</v>
      </c>
      <c r="B3832">
        <v>-0.48152820644664407</v>
      </c>
      <c r="C3832">
        <v>0.16755406324247879</v>
      </c>
    </row>
    <row r="3833" spans="1:3" x14ac:dyDescent="0.35">
      <c r="A3833" s="1">
        <v>23197</v>
      </c>
      <c r="B3833">
        <v>-0.48149145996190229</v>
      </c>
      <c r="C3833">
        <v>-0.84660430333336945</v>
      </c>
    </row>
    <row r="3834" spans="1:3" x14ac:dyDescent="0.35">
      <c r="A3834" s="1">
        <v>32969</v>
      </c>
      <c r="B3834">
        <v>-0.48131176218601329</v>
      </c>
      <c r="C3834">
        <v>-0.21484658449332128</v>
      </c>
    </row>
    <row r="3835" spans="1:3" x14ac:dyDescent="0.35">
      <c r="A3835" s="1">
        <v>23204</v>
      </c>
      <c r="B3835">
        <v>-0.48129421023900959</v>
      </c>
      <c r="C3835">
        <v>-0.10362850477388939</v>
      </c>
    </row>
    <row r="3836" spans="1:3" x14ac:dyDescent="0.35">
      <c r="A3836" s="1">
        <v>23669</v>
      </c>
      <c r="B3836">
        <v>-0.48115373452929949</v>
      </c>
      <c r="C3836">
        <v>5.0789017508582557E-2</v>
      </c>
    </row>
    <row r="3837" spans="1:3" x14ac:dyDescent="0.35">
      <c r="A3837" s="1">
        <v>35937</v>
      </c>
      <c r="B3837">
        <v>-0.48115185744992578</v>
      </c>
      <c r="C3837">
        <v>-0.75266619529362622</v>
      </c>
    </row>
    <row r="3838" spans="1:3" x14ac:dyDescent="0.35">
      <c r="A3838" s="1">
        <v>30965</v>
      </c>
      <c r="B3838">
        <v>-0.48001748855863458</v>
      </c>
      <c r="C3838">
        <v>1.1453509604715688</v>
      </c>
    </row>
    <row r="3839" spans="1:3" x14ac:dyDescent="0.35">
      <c r="A3839" s="1">
        <v>28969</v>
      </c>
      <c r="B3839">
        <v>-0.47972915691509355</v>
      </c>
      <c r="C3839">
        <v>-0.50131296464599284</v>
      </c>
    </row>
    <row r="3840" spans="1:3" x14ac:dyDescent="0.35">
      <c r="A3840" s="1">
        <v>28964</v>
      </c>
      <c r="B3840">
        <v>-0.4790708292204765</v>
      </c>
      <c r="C3840">
        <v>-0.42609704742416887</v>
      </c>
    </row>
    <row r="3841" spans="1:3" x14ac:dyDescent="0.35">
      <c r="A3841" s="1">
        <v>26142</v>
      </c>
      <c r="B3841">
        <v>-0.47904603815049934</v>
      </c>
      <c r="C3841">
        <v>0.47427241550245408</v>
      </c>
    </row>
    <row r="3842" spans="1:3" x14ac:dyDescent="0.35">
      <c r="A3842" s="1">
        <v>31189</v>
      </c>
      <c r="B3842">
        <v>-0.47903625496960883</v>
      </c>
      <c r="C3842">
        <v>-0.75716870024571381</v>
      </c>
    </row>
    <row r="3843" spans="1:3" x14ac:dyDescent="0.35">
      <c r="A3843" s="1">
        <v>27450</v>
      </c>
      <c r="B3843">
        <v>-0.47864961779038062</v>
      </c>
      <c r="C3843">
        <v>0.54089018918981979</v>
      </c>
    </row>
    <row r="3844" spans="1:3" x14ac:dyDescent="0.35">
      <c r="A3844" s="1">
        <v>26382</v>
      </c>
      <c r="B3844">
        <v>-0.47842743692551837</v>
      </c>
      <c r="C3844">
        <v>2.7543563193975842E-2</v>
      </c>
    </row>
    <row r="3845" spans="1:3" x14ac:dyDescent="0.35">
      <c r="A3845" s="1">
        <v>32659</v>
      </c>
      <c r="B3845">
        <v>-0.47835269234657313</v>
      </c>
      <c r="C3845">
        <v>5.735702097711038E-2</v>
      </c>
    </row>
    <row r="3846" spans="1:3" x14ac:dyDescent="0.35">
      <c r="A3846" s="1">
        <v>29657</v>
      </c>
      <c r="B3846">
        <v>-0.47820578955012027</v>
      </c>
      <c r="C3846">
        <v>-0.33558191733402948</v>
      </c>
    </row>
    <row r="3847" spans="1:3" x14ac:dyDescent="0.35">
      <c r="A3847" s="1">
        <v>26392</v>
      </c>
      <c r="B3847">
        <v>-0.4776934255176663</v>
      </c>
      <c r="C3847">
        <v>-0.32276987288031622</v>
      </c>
    </row>
    <row r="3848" spans="1:3" x14ac:dyDescent="0.35">
      <c r="A3848" s="1">
        <v>33913</v>
      </c>
      <c r="B3848">
        <v>-0.47755923316012588</v>
      </c>
      <c r="C3848">
        <v>0.77315678939905674</v>
      </c>
    </row>
    <row r="3849" spans="1:3" x14ac:dyDescent="0.35">
      <c r="A3849" s="1">
        <v>32336</v>
      </c>
      <c r="B3849">
        <v>-0.47755690782942617</v>
      </c>
      <c r="C3849">
        <v>5.8218415059075511E-2</v>
      </c>
    </row>
    <row r="3850" spans="1:3" x14ac:dyDescent="0.35">
      <c r="A3850" s="1">
        <v>24755</v>
      </c>
      <c r="B3850">
        <v>-0.47749557290105016</v>
      </c>
      <c r="C3850">
        <v>-2.7255759658983671</v>
      </c>
    </row>
    <row r="3851" spans="1:3" x14ac:dyDescent="0.35">
      <c r="A3851" s="1">
        <v>22587</v>
      </c>
      <c r="B3851">
        <v>-0.47721432493098481</v>
      </c>
      <c r="C3851">
        <v>0.88366902673770831</v>
      </c>
    </row>
    <row r="3852" spans="1:3" x14ac:dyDescent="0.35">
      <c r="A3852" s="1">
        <v>28384</v>
      </c>
      <c r="B3852">
        <v>-0.47696171355746259</v>
      </c>
      <c r="C3852">
        <v>-1.0188448601289193</v>
      </c>
    </row>
    <row r="3853" spans="1:3" x14ac:dyDescent="0.35">
      <c r="A3853" s="1">
        <v>33498</v>
      </c>
      <c r="B3853">
        <v>-0.47687022362416071</v>
      </c>
      <c r="C3853">
        <v>-0.12337161778664936</v>
      </c>
    </row>
    <row r="3854" spans="1:3" x14ac:dyDescent="0.35">
      <c r="A3854" s="1">
        <v>28276</v>
      </c>
      <c r="B3854">
        <v>-0.47598937553238158</v>
      </c>
      <c r="C3854">
        <v>1.6989858427010858</v>
      </c>
    </row>
    <row r="3855" spans="1:3" x14ac:dyDescent="0.35">
      <c r="A3855" s="1">
        <v>34305</v>
      </c>
      <c r="B3855">
        <v>-0.47593699280851681</v>
      </c>
      <c r="C3855">
        <v>0.11881514676678927</v>
      </c>
    </row>
    <row r="3856" spans="1:3" x14ac:dyDescent="0.35">
      <c r="A3856" s="1">
        <v>23705</v>
      </c>
      <c r="B3856">
        <v>-0.47578380394179831</v>
      </c>
      <c r="C3856">
        <v>-1.6828993238332119</v>
      </c>
    </row>
    <row r="3857" spans="1:3" x14ac:dyDescent="0.35">
      <c r="A3857" s="1">
        <v>27822</v>
      </c>
      <c r="B3857">
        <v>-0.47568472330290379</v>
      </c>
      <c r="C3857">
        <v>0.24302177408616679</v>
      </c>
    </row>
    <row r="3858" spans="1:3" x14ac:dyDescent="0.35">
      <c r="A3858" s="1">
        <v>25336</v>
      </c>
      <c r="B3858">
        <v>-0.47559348368822196</v>
      </c>
      <c r="C3858">
        <v>-2.2015541287234748</v>
      </c>
    </row>
    <row r="3859" spans="1:3" x14ac:dyDescent="0.35">
      <c r="A3859" s="1">
        <v>26521</v>
      </c>
      <c r="B3859">
        <v>-0.47559141961085427</v>
      </c>
      <c r="C3859">
        <v>-0.51208474138212545</v>
      </c>
    </row>
    <row r="3860" spans="1:3" x14ac:dyDescent="0.35">
      <c r="A3860" s="1">
        <v>26462</v>
      </c>
      <c r="B3860">
        <v>-0.47520067784470305</v>
      </c>
      <c r="C3860">
        <v>-0.12429708682854237</v>
      </c>
    </row>
    <row r="3861" spans="1:3" x14ac:dyDescent="0.35">
      <c r="A3861" s="1">
        <v>23223</v>
      </c>
      <c r="B3861">
        <v>-0.47508431016255848</v>
      </c>
      <c r="C3861">
        <v>0.77444482766533596</v>
      </c>
    </row>
    <row r="3862" spans="1:3" x14ac:dyDescent="0.35">
      <c r="A3862" s="1">
        <v>35787</v>
      </c>
      <c r="B3862">
        <v>-0.47489490122432576</v>
      </c>
      <c r="C3862">
        <v>8.4693039469822713E-3</v>
      </c>
    </row>
    <row r="3863" spans="1:3" x14ac:dyDescent="0.35">
      <c r="A3863" s="1">
        <v>22348</v>
      </c>
      <c r="B3863">
        <v>-0.47479083256591992</v>
      </c>
      <c r="C3863">
        <v>0.63788486670359368</v>
      </c>
    </row>
    <row r="3864" spans="1:3" x14ac:dyDescent="0.35">
      <c r="A3864" s="1">
        <v>26086</v>
      </c>
      <c r="B3864">
        <v>-0.47465123527614544</v>
      </c>
      <c r="C3864">
        <v>-1.4041868114007798</v>
      </c>
    </row>
    <row r="3865" spans="1:3" x14ac:dyDescent="0.35">
      <c r="A3865" s="1">
        <v>31705</v>
      </c>
      <c r="B3865">
        <v>-0.4745962862101557</v>
      </c>
      <c r="C3865">
        <v>0.27989734727018106</v>
      </c>
    </row>
    <row r="3866" spans="1:3" x14ac:dyDescent="0.35">
      <c r="A3866" s="1">
        <v>28270</v>
      </c>
      <c r="B3866">
        <v>-0.47425927497131326</v>
      </c>
      <c r="C3866">
        <v>1.6308204971323736</v>
      </c>
    </row>
    <row r="3867" spans="1:3" x14ac:dyDescent="0.35">
      <c r="A3867" s="1">
        <v>28360</v>
      </c>
      <c r="B3867">
        <v>-0.47410990704984524</v>
      </c>
      <c r="C3867">
        <v>-0.82036148898034411</v>
      </c>
    </row>
    <row r="3868" spans="1:3" x14ac:dyDescent="0.35">
      <c r="A3868" s="1">
        <v>23281</v>
      </c>
      <c r="B3868">
        <v>-0.4740884466688351</v>
      </c>
      <c r="C3868">
        <v>0.16209781828354458</v>
      </c>
    </row>
    <row r="3869" spans="1:3" x14ac:dyDescent="0.35">
      <c r="A3869" s="1">
        <v>22342</v>
      </c>
      <c r="B3869">
        <v>-0.47403309882607653</v>
      </c>
      <c r="C3869">
        <v>0.17919201431148205</v>
      </c>
    </row>
    <row r="3870" spans="1:3" x14ac:dyDescent="0.35">
      <c r="A3870" s="1">
        <v>24464</v>
      </c>
      <c r="B3870">
        <v>-0.47345416774285393</v>
      </c>
      <c r="C3870">
        <v>1.8169512248247535</v>
      </c>
    </row>
    <row r="3871" spans="1:3" x14ac:dyDescent="0.35">
      <c r="A3871" s="1">
        <v>24980</v>
      </c>
      <c r="B3871">
        <v>-0.47318920378194346</v>
      </c>
      <c r="C3871">
        <v>0.73366565756069946</v>
      </c>
    </row>
    <row r="3872" spans="1:3" x14ac:dyDescent="0.35">
      <c r="A3872" s="1">
        <v>32987</v>
      </c>
      <c r="B3872">
        <v>-0.47296593404099263</v>
      </c>
      <c r="C3872">
        <v>2.3800515239212201</v>
      </c>
    </row>
    <row r="3873" spans="1:3" x14ac:dyDescent="0.35">
      <c r="A3873" s="1">
        <v>31222</v>
      </c>
      <c r="B3873">
        <v>-0.47272097418491504</v>
      </c>
      <c r="C3873">
        <v>-5.6698995937211331E-2</v>
      </c>
    </row>
    <row r="3874" spans="1:3" x14ac:dyDescent="0.35">
      <c r="A3874" s="1">
        <v>34368</v>
      </c>
      <c r="B3874">
        <v>-0.47265074584320194</v>
      </c>
      <c r="C3874">
        <v>-2.3927161483026302</v>
      </c>
    </row>
    <row r="3875" spans="1:3" x14ac:dyDescent="0.35">
      <c r="A3875" s="1">
        <v>32580</v>
      </c>
      <c r="B3875">
        <v>-0.47222229722703019</v>
      </c>
      <c r="C3875">
        <v>5.6107789729580228E-2</v>
      </c>
    </row>
    <row r="3876" spans="1:3" x14ac:dyDescent="0.35">
      <c r="A3876" s="1">
        <v>34178</v>
      </c>
      <c r="B3876">
        <v>-0.47197138275504796</v>
      </c>
      <c r="C3876">
        <v>1.2283530793737159</v>
      </c>
    </row>
    <row r="3877" spans="1:3" x14ac:dyDescent="0.35">
      <c r="A3877" s="1">
        <v>31219</v>
      </c>
      <c r="B3877">
        <v>-0.47132327333109808</v>
      </c>
      <c r="C3877">
        <v>0.14892401364525049</v>
      </c>
    </row>
    <row r="3878" spans="1:3" x14ac:dyDescent="0.35">
      <c r="A3878" s="1">
        <v>34177</v>
      </c>
      <c r="B3878">
        <v>-0.47113428998638229</v>
      </c>
      <c r="C3878">
        <v>1.061875250442716</v>
      </c>
    </row>
    <row r="3879" spans="1:3" x14ac:dyDescent="0.35">
      <c r="A3879" s="1">
        <v>26224</v>
      </c>
      <c r="B3879">
        <v>-0.47085116811799388</v>
      </c>
      <c r="C3879">
        <v>-1.8577116316686499</v>
      </c>
    </row>
    <row r="3880" spans="1:3" x14ac:dyDescent="0.35">
      <c r="A3880" s="1">
        <v>23846</v>
      </c>
      <c r="B3880">
        <v>-0.4708051409478286</v>
      </c>
      <c r="C3880">
        <v>0.78544306197541514</v>
      </c>
    </row>
    <row r="3881" spans="1:3" x14ac:dyDescent="0.35">
      <c r="A3881" s="1">
        <v>26091</v>
      </c>
      <c r="B3881">
        <v>-0.47061451947393373</v>
      </c>
      <c r="C3881">
        <v>-1.168848438366473</v>
      </c>
    </row>
    <row r="3882" spans="1:3" x14ac:dyDescent="0.35">
      <c r="A3882" s="1">
        <v>32581</v>
      </c>
      <c r="B3882">
        <v>-0.47010266967885811</v>
      </c>
      <c r="C3882">
        <v>0.12019520628712722</v>
      </c>
    </row>
    <row r="3883" spans="1:3" x14ac:dyDescent="0.35">
      <c r="A3883" s="1">
        <v>25548</v>
      </c>
      <c r="B3883">
        <v>-0.46929127905890661</v>
      </c>
      <c r="C3883">
        <v>0.64489286980194083</v>
      </c>
    </row>
    <row r="3884" spans="1:3" x14ac:dyDescent="0.35">
      <c r="A3884" s="1">
        <v>32972</v>
      </c>
      <c r="B3884">
        <v>-0.46925170663738203</v>
      </c>
      <c r="C3884">
        <v>-0.19515326526230842</v>
      </c>
    </row>
    <row r="3885" spans="1:3" x14ac:dyDescent="0.35">
      <c r="A3885" s="1">
        <v>24427</v>
      </c>
      <c r="B3885">
        <v>-0.4690841250492177</v>
      </c>
      <c r="C3885">
        <v>2.9701818293574804E-3</v>
      </c>
    </row>
    <row r="3886" spans="1:3" x14ac:dyDescent="0.35">
      <c r="A3886" s="1">
        <v>28271</v>
      </c>
      <c r="B3886">
        <v>-0.46879869028644483</v>
      </c>
      <c r="C3886">
        <v>1.7553244422532144</v>
      </c>
    </row>
    <row r="3887" spans="1:3" x14ac:dyDescent="0.35">
      <c r="A3887" s="1">
        <v>28100</v>
      </c>
      <c r="B3887">
        <v>-0.46821097192435823</v>
      </c>
      <c r="C3887">
        <v>0.20180504955555389</v>
      </c>
    </row>
    <row r="3888" spans="1:3" x14ac:dyDescent="0.35">
      <c r="A3888" s="1">
        <v>26087</v>
      </c>
      <c r="B3888">
        <v>-0.46818508185369756</v>
      </c>
      <c r="C3888">
        <v>-1.1068737840312819</v>
      </c>
    </row>
    <row r="3889" spans="1:3" x14ac:dyDescent="0.35">
      <c r="A3889" s="1">
        <v>23585</v>
      </c>
      <c r="B3889">
        <v>-0.4681158153472087</v>
      </c>
      <c r="C3889">
        <v>-1.4576062013289144</v>
      </c>
    </row>
    <row r="3890" spans="1:3" x14ac:dyDescent="0.35">
      <c r="A3890" s="1">
        <v>32660</v>
      </c>
      <c r="B3890">
        <v>-0.46800552760557468</v>
      </c>
      <c r="C3890">
        <v>-0.72922518772496137</v>
      </c>
    </row>
    <row r="3891" spans="1:3" x14ac:dyDescent="0.35">
      <c r="A3891" s="1">
        <v>31264</v>
      </c>
      <c r="B3891">
        <v>-0.46787802948409485</v>
      </c>
      <c r="C3891">
        <v>-0.85444141580995714</v>
      </c>
    </row>
    <row r="3892" spans="1:3" x14ac:dyDescent="0.35">
      <c r="A3892" s="1">
        <v>22364</v>
      </c>
      <c r="B3892">
        <v>-0.46775012476627204</v>
      </c>
      <c r="C3892">
        <v>-0.41547078500908058</v>
      </c>
    </row>
    <row r="3893" spans="1:3" x14ac:dyDescent="0.35">
      <c r="A3893" s="1">
        <v>28019</v>
      </c>
      <c r="B3893">
        <v>-0.46761992605966973</v>
      </c>
      <c r="C3893">
        <v>-1.6834121398252362</v>
      </c>
    </row>
    <row r="3894" spans="1:3" x14ac:dyDescent="0.35">
      <c r="A3894" s="1">
        <v>32986</v>
      </c>
      <c r="B3894">
        <v>-0.46744856289857584</v>
      </c>
      <c r="C3894">
        <v>2.2946448340456747</v>
      </c>
    </row>
    <row r="3895" spans="1:3" x14ac:dyDescent="0.35">
      <c r="A3895" s="1">
        <v>35233</v>
      </c>
      <c r="B3895">
        <v>-0.46737271576626771</v>
      </c>
      <c r="C3895">
        <v>-2.7864944069332944</v>
      </c>
    </row>
    <row r="3896" spans="1:3" x14ac:dyDescent="0.35">
      <c r="A3896" s="1">
        <v>32196</v>
      </c>
      <c r="B3896">
        <v>-0.46734123980662162</v>
      </c>
      <c r="C3896">
        <v>0.2249949350670708</v>
      </c>
    </row>
    <row r="3897" spans="1:3" x14ac:dyDescent="0.35">
      <c r="A3897" s="1">
        <v>29669</v>
      </c>
      <c r="B3897">
        <v>-0.46732012448050225</v>
      </c>
      <c r="C3897">
        <v>-0.76738585625365807</v>
      </c>
    </row>
    <row r="3898" spans="1:3" x14ac:dyDescent="0.35">
      <c r="A3898" s="1">
        <v>31373</v>
      </c>
      <c r="B3898">
        <v>-0.46653823475128131</v>
      </c>
      <c r="C3898">
        <v>0.50897248236195858</v>
      </c>
    </row>
    <row r="3899" spans="1:3" x14ac:dyDescent="0.35">
      <c r="A3899" s="1">
        <v>30720</v>
      </c>
      <c r="B3899">
        <v>-0.46653418840839084</v>
      </c>
      <c r="C3899">
        <v>-0.24749147589352344</v>
      </c>
    </row>
    <row r="3900" spans="1:3" x14ac:dyDescent="0.35">
      <c r="A3900" s="1">
        <v>32202</v>
      </c>
      <c r="B3900">
        <v>-0.46634905243586033</v>
      </c>
      <c r="C3900">
        <v>-0.41079319400517972</v>
      </c>
    </row>
    <row r="3901" spans="1:3" x14ac:dyDescent="0.35">
      <c r="A3901" s="1">
        <v>31223</v>
      </c>
      <c r="B3901">
        <v>-0.4662982217158802</v>
      </c>
      <c r="C3901">
        <v>-0.29650997021203102</v>
      </c>
    </row>
    <row r="3902" spans="1:3" x14ac:dyDescent="0.35">
      <c r="A3902" s="1">
        <v>26088</v>
      </c>
      <c r="B3902">
        <v>-0.46626740081472473</v>
      </c>
      <c r="C3902">
        <v>-1.216271750590515</v>
      </c>
    </row>
    <row r="3903" spans="1:3" x14ac:dyDescent="0.35">
      <c r="A3903" s="1">
        <v>27417</v>
      </c>
      <c r="B3903">
        <v>-0.4659726700770313</v>
      </c>
      <c r="C3903">
        <v>2.0944259206149183</v>
      </c>
    </row>
    <row r="3904" spans="1:3" x14ac:dyDescent="0.35">
      <c r="A3904" s="1">
        <v>32013</v>
      </c>
      <c r="B3904">
        <v>-0.46563033844447493</v>
      </c>
      <c r="C3904">
        <v>-1.5658188045353891</v>
      </c>
    </row>
    <row r="3905" spans="1:3" x14ac:dyDescent="0.35">
      <c r="A3905" s="1">
        <v>24009</v>
      </c>
      <c r="B3905">
        <v>-0.46542987321312168</v>
      </c>
      <c r="C3905">
        <v>0.68112245492865409</v>
      </c>
    </row>
    <row r="3906" spans="1:3" x14ac:dyDescent="0.35">
      <c r="A3906" s="1">
        <v>29431</v>
      </c>
      <c r="B3906">
        <v>-0.46541570872019816</v>
      </c>
      <c r="C3906">
        <v>0.14391243593354233</v>
      </c>
    </row>
    <row r="3907" spans="1:3" x14ac:dyDescent="0.35">
      <c r="A3907" s="1">
        <v>24979</v>
      </c>
      <c r="B3907">
        <v>-0.46539469224549745</v>
      </c>
      <c r="C3907">
        <v>0.89655079204304344</v>
      </c>
    </row>
    <row r="3908" spans="1:3" x14ac:dyDescent="0.35">
      <c r="A3908" s="1">
        <v>29404</v>
      </c>
      <c r="B3908">
        <v>-0.46537823544600526</v>
      </c>
      <c r="C3908">
        <v>0.73055184039522525</v>
      </c>
    </row>
    <row r="3909" spans="1:3" x14ac:dyDescent="0.35">
      <c r="A3909" s="1">
        <v>27451</v>
      </c>
      <c r="B3909">
        <v>-0.46537012759654234</v>
      </c>
      <c r="C3909">
        <v>0.64553800797229655</v>
      </c>
    </row>
    <row r="3910" spans="1:3" x14ac:dyDescent="0.35">
      <c r="A3910" s="1">
        <v>35788</v>
      </c>
      <c r="B3910">
        <v>-0.46536319669174037</v>
      </c>
      <c r="C3910">
        <v>0.15888823765611329</v>
      </c>
    </row>
    <row r="3911" spans="1:3" x14ac:dyDescent="0.35">
      <c r="A3911" s="1">
        <v>31238</v>
      </c>
      <c r="B3911">
        <v>-0.46513985369621308</v>
      </c>
      <c r="C3911">
        <v>-1.2558916007440959</v>
      </c>
    </row>
    <row r="3912" spans="1:3" x14ac:dyDescent="0.35">
      <c r="A3912" s="1">
        <v>27831</v>
      </c>
      <c r="B3912">
        <v>-0.46449039257674524</v>
      </c>
      <c r="C3912">
        <v>-0.48422625661935936</v>
      </c>
    </row>
    <row r="3913" spans="1:3" x14ac:dyDescent="0.35">
      <c r="A3913" s="1">
        <v>26463</v>
      </c>
      <c r="B3913">
        <v>-0.46389221942980996</v>
      </c>
      <c r="C3913">
        <v>-0.37182170695934191</v>
      </c>
    </row>
    <row r="3914" spans="1:3" x14ac:dyDescent="0.35">
      <c r="A3914" s="1">
        <v>32227</v>
      </c>
      <c r="B3914">
        <v>-0.46384543020747637</v>
      </c>
      <c r="C3914">
        <v>0.25484641977953165</v>
      </c>
    </row>
    <row r="3915" spans="1:3" x14ac:dyDescent="0.35">
      <c r="A3915" s="1">
        <v>32198</v>
      </c>
      <c r="B3915">
        <v>-0.46359856457248755</v>
      </c>
      <c r="C3915">
        <v>0.13252529864599602</v>
      </c>
    </row>
    <row r="3916" spans="1:3" x14ac:dyDescent="0.35">
      <c r="A3916" s="1">
        <v>28956</v>
      </c>
      <c r="B3916">
        <v>-0.46351934244868026</v>
      </c>
      <c r="C3916">
        <v>-1.0710881335773788</v>
      </c>
    </row>
    <row r="3917" spans="1:3" x14ac:dyDescent="0.35">
      <c r="A3917" s="1">
        <v>31224</v>
      </c>
      <c r="B3917">
        <v>-0.46348144883723513</v>
      </c>
      <c r="C3917">
        <v>-0.27564940982773145</v>
      </c>
    </row>
    <row r="3918" spans="1:3" x14ac:dyDescent="0.35">
      <c r="A3918" s="1">
        <v>25517</v>
      </c>
      <c r="B3918">
        <v>-0.46342832951432439</v>
      </c>
      <c r="C3918">
        <v>-1.9868145205189522</v>
      </c>
    </row>
    <row r="3919" spans="1:3" x14ac:dyDescent="0.35">
      <c r="A3919" s="1">
        <v>23635</v>
      </c>
      <c r="B3919">
        <v>-0.46246088236090593</v>
      </c>
      <c r="C3919">
        <v>0.65342218708346533</v>
      </c>
    </row>
    <row r="3920" spans="1:3" x14ac:dyDescent="0.35">
      <c r="A3920" s="1">
        <v>22381</v>
      </c>
      <c r="B3920">
        <v>-0.46226398556280102</v>
      </c>
      <c r="C3920">
        <v>-0.50110047405302838</v>
      </c>
    </row>
    <row r="3921" spans="1:3" x14ac:dyDescent="0.35">
      <c r="A3921" s="1">
        <v>26225</v>
      </c>
      <c r="B3921">
        <v>-0.46220575407075354</v>
      </c>
      <c r="C3921">
        <v>-1.4925336887943121</v>
      </c>
    </row>
    <row r="3922" spans="1:3" x14ac:dyDescent="0.35">
      <c r="A3922" s="1">
        <v>30397</v>
      </c>
      <c r="B3922">
        <v>-0.46213847984876488</v>
      </c>
      <c r="C3922">
        <v>0.76177925665921953</v>
      </c>
    </row>
    <row r="3923" spans="1:3" x14ac:dyDescent="0.35">
      <c r="A3923" s="1">
        <v>25871</v>
      </c>
      <c r="B3923">
        <v>-0.46187503268448715</v>
      </c>
      <c r="C3923">
        <v>1.0887592770170462</v>
      </c>
    </row>
    <row r="3924" spans="1:3" x14ac:dyDescent="0.35">
      <c r="A3924" s="1">
        <v>26385</v>
      </c>
      <c r="B3924">
        <v>-0.46127178597451685</v>
      </c>
      <c r="C3924">
        <v>-0.18100510328321151</v>
      </c>
    </row>
    <row r="3925" spans="1:3" x14ac:dyDescent="0.35">
      <c r="A3925" s="1">
        <v>27814</v>
      </c>
      <c r="B3925">
        <v>-0.46119480595055745</v>
      </c>
      <c r="C3925">
        <v>-0.29438661941781269</v>
      </c>
    </row>
    <row r="3926" spans="1:3" x14ac:dyDescent="0.35">
      <c r="A3926" s="1">
        <v>32598</v>
      </c>
      <c r="B3926">
        <v>-0.46112167794859521</v>
      </c>
      <c r="C3926">
        <v>1.1467788479244847</v>
      </c>
    </row>
    <row r="3927" spans="1:3" x14ac:dyDescent="0.35">
      <c r="A3927" s="1">
        <v>36325</v>
      </c>
      <c r="B3927">
        <v>-0.46100841306020873</v>
      </c>
      <c r="C3927">
        <v>1.1607701950375844</v>
      </c>
    </row>
    <row r="3928" spans="1:3" x14ac:dyDescent="0.35">
      <c r="A3928" s="1">
        <v>23670</v>
      </c>
      <c r="B3928">
        <v>-0.46074431709585062</v>
      </c>
      <c r="C3928">
        <v>-6.9260180829933947E-6</v>
      </c>
    </row>
    <row r="3929" spans="1:3" x14ac:dyDescent="0.35">
      <c r="A3929" s="1">
        <v>26137</v>
      </c>
      <c r="B3929">
        <v>-0.46065178647855753</v>
      </c>
      <c r="C3929">
        <v>-0.71870575987523</v>
      </c>
    </row>
    <row r="3930" spans="1:3" x14ac:dyDescent="0.35">
      <c r="A3930" s="1">
        <v>31313</v>
      </c>
      <c r="B3930">
        <v>-0.46050803737618329</v>
      </c>
      <c r="C3930">
        <v>0.35992403422948682</v>
      </c>
    </row>
    <row r="3931" spans="1:3" x14ac:dyDescent="0.35">
      <c r="A3931" s="1">
        <v>28886</v>
      </c>
      <c r="B3931">
        <v>-0.46036970755447498</v>
      </c>
      <c r="C3931">
        <v>-0.93649643537336102</v>
      </c>
    </row>
    <row r="3932" spans="1:3" x14ac:dyDescent="0.35">
      <c r="A3932" s="1">
        <v>27107</v>
      </c>
      <c r="B3932">
        <v>-0.46030683319095433</v>
      </c>
      <c r="C3932">
        <v>-0.3782624448062078</v>
      </c>
    </row>
    <row r="3933" spans="1:3" x14ac:dyDescent="0.35">
      <c r="A3933" s="1">
        <v>24141</v>
      </c>
      <c r="B3933">
        <v>-0.46029259325464605</v>
      </c>
      <c r="C3933">
        <v>-1.8568725419325691</v>
      </c>
    </row>
    <row r="3934" spans="1:3" x14ac:dyDescent="0.35">
      <c r="A3934" s="1">
        <v>25374</v>
      </c>
      <c r="B3934">
        <v>-0.46024963597854346</v>
      </c>
      <c r="C3934">
        <v>-0.91764525280958342</v>
      </c>
    </row>
    <row r="3935" spans="1:3" x14ac:dyDescent="0.35">
      <c r="A3935" s="1">
        <v>24126</v>
      </c>
      <c r="B3935">
        <v>-0.46022960192580309</v>
      </c>
      <c r="C3935">
        <v>-0.53709887183699723</v>
      </c>
    </row>
    <row r="3936" spans="1:3" x14ac:dyDescent="0.35">
      <c r="A3936" s="1">
        <v>32568</v>
      </c>
      <c r="B3936">
        <v>-0.46016036047533121</v>
      </c>
      <c r="C3936">
        <v>0.30864617316403559</v>
      </c>
    </row>
    <row r="3937" spans="1:3" x14ac:dyDescent="0.35">
      <c r="A3937" s="1">
        <v>36398</v>
      </c>
      <c r="B3937">
        <v>-0.46010849838345219</v>
      </c>
      <c r="C3937">
        <v>-1.8928970707813566</v>
      </c>
    </row>
    <row r="3938" spans="1:3" x14ac:dyDescent="0.35">
      <c r="A3938" s="1">
        <v>35783</v>
      </c>
      <c r="B3938">
        <v>-0.45970242329580213</v>
      </c>
      <c r="C3938">
        <v>0.14306248065554369</v>
      </c>
    </row>
    <row r="3939" spans="1:3" x14ac:dyDescent="0.35">
      <c r="A3939" s="1">
        <v>32323</v>
      </c>
      <c r="B3939">
        <v>-0.45950150356632014</v>
      </c>
      <c r="C3939">
        <v>-0.13188744852433923</v>
      </c>
    </row>
    <row r="3940" spans="1:3" x14ac:dyDescent="0.35">
      <c r="A3940" s="1">
        <v>27813</v>
      </c>
      <c r="B3940">
        <v>-0.45945825689741482</v>
      </c>
      <c r="C3940">
        <v>-0.52986645409987199</v>
      </c>
    </row>
    <row r="3941" spans="1:3" x14ac:dyDescent="0.35">
      <c r="A3941" s="1">
        <v>23845</v>
      </c>
      <c r="B3941">
        <v>-0.45899085605877343</v>
      </c>
      <c r="C3941">
        <v>0.71270289189576785</v>
      </c>
    </row>
    <row r="3942" spans="1:3" x14ac:dyDescent="0.35">
      <c r="A3942" s="1">
        <v>22347</v>
      </c>
      <c r="B3942">
        <v>-0.45862592092717153</v>
      </c>
      <c r="C3942">
        <v>0.55028516726899246</v>
      </c>
    </row>
    <row r="3943" spans="1:3" x14ac:dyDescent="0.35">
      <c r="A3943" s="1">
        <v>27135</v>
      </c>
      <c r="B3943">
        <v>-0.45801794966454912</v>
      </c>
      <c r="C3943">
        <v>-0.39829895414774547</v>
      </c>
    </row>
    <row r="3944" spans="1:3" x14ac:dyDescent="0.35">
      <c r="A3944" s="1">
        <v>22382</v>
      </c>
      <c r="B3944">
        <v>-0.4579954979489011</v>
      </c>
      <c r="C3944">
        <v>-0.51994917507884264</v>
      </c>
    </row>
    <row r="3945" spans="1:3" x14ac:dyDescent="0.35">
      <c r="A3945" s="1">
        <v>25545</v>
      </c>
      <c r="B3945">
        <v>-0.45781813204990257</v>
      </c>
      <c r="C3945">
        <v>0.85081192417990825</v>
      </c>
    </row>
    <row r="3946" spans="1:3" x14ac:dyDescent="0.35">
      <c r="A3946" s="1">
        <v>31212</v>
      </c>
      <c r="B3946">
        <v>-0.45732909733648008</v>
      </c>
      <c r="C3946">
        <v>0.32688409821447045</v>
      </c>
    </row>
    <row r="3947" spans="1:3" x14ac:dyDescent="0.35">
      <c r="A3947" s="1">
        <v>32675</v>
      </c>
      <c r="B3947">
        <v>-0.456733317079556</v>
      </c>
      <c r="C3947">
        <v>0.65744292668065174</v>
      </c>
    </row>
    <row r="3948" spans="1:3" x14ac:dyDescent="0.35">
      <c r="A3948" s="1">
        <v>22475</v>
      </c>
      <c r="B3948">
        <v>-0.45661840984842311</v>
      </c>
      <c r="C3948">
        <v>1.0684020184081295</v>
      </c>
    </row>
    <row r="3949" spans="1:3" x14ac:dyDescent="0.35">
      <c r="A3949" s="1">
        <v>32324</v>
      </c>
      <c r="B3949">
        <v>-0.45611377202742892</v>
      </c>
      <c r="C3949">
        <v>3.4337029101214903E-2</v>
      </c>
    </row>
    <row r="3950" spans="1:3" x14ac:dyDescent="0.35">
      <c r="A3950" s="1">
        <v>28906</v>
      </c>
      <c r="B3950">
        <v>-0.45568415223622244</v>
      </c>
      <c r="C3950">
        <v>2.8908826902419377E-2</v>
      </c>
    </row>
    <row r="3951" spans="1:3" x14ac:dyDescent="0.35">
      <c r="A3951" s="1">
        <v>25209</v>
      </c>
      <c r="B3951">
        <v>-0.45382789191279865</v>
      </c>
      <c r="C3951">
        <v>-5.6183050488948262E-2</v>
      </c>
    </row>
    <row r="3952" spans="1:3" x14ac:dyDescent="0.35">
      <c r="A3952" s="1">
        <v>25202</v>
      </c>
      <c r="B3952">
        <v>-0.45367156771629136</v>
      </c>
      <c r="C3952">
        <v>-0.5456661872267824</v>
      </c>
    </row>
    <row r="3953" spans="1:3" x14ac:dyDescent="0.35">
      <c r="A3953" s="1">
        <v>24870</v>
      </c>
      <c r="B3953">
        <v>-0.45256487666097261</v>
      </c>
      <c r="C3953">
        <v>-1.7627257311343656</v>
      </c>
    </row>
    <row r="3954" spans="1:3" x14ac:dyDescent="0.35">
      <c r="A3954" s="1">
        <v>31260</v>
      </c>
      <c r="B3954">
        <v>-0.45211040868419511</v>
      </c>
      <c r="C3954">
        <v>-0.94553202378242474</v>
      </c>
    </row>
    <row r="3955" spans="1:3" x14ac:dyDescent="0.35">
      <c r="A3955" s="1">
        <v>34243</v>
      </c>
      <c r="B3955">
        <v>-0.45185322226671459</v>
      </c>
      <c r="C3955">
        <v>0.28056859235696946</v>
      </c>
    </row>
    <row r="3956" spans="1:3" x14ac:dyDescent="0.35">
      <c r="A3956" s="1">
        <v>26155</v>
      </c>
      <c r="B3956">
        <v>-0.4517910272095822</v>
      </c>
      <c r="C3956">
        <v>1.9631508087628233</v>
      </c>
    </row>
    <row r="3957" spans="1:3" x14ac:dyDescent="0.35">
      <c r="A3957" s="1">
        <v>27859</v>
      </c>
      <c r="B3957">
        <v>-0.45175309382265172</v>
      </c>
      <c r="C3957">
        <v>0.33256798219371692</v>
      </c>
    </row>
    <row r="3958" spans="1:3" x14ac:dyDescent="0.35">
      <c r="A3958" s="1">
        <v>23284</v>
      </c>
      <c r="B3958">
        <v>-0.4516188951868268</v>
      </c>
      <c r="C3958">
        <v>0.58575181425389111</v>
      </c>
    </row>
    <row r="3959" spans="1:3" x14ac:dyDescent="0.35">
      <c r="A3959" s="1">
        <v>32582</v>
      </c>
      <c r="B3959">
        <v>-0.45155309805855703</v>
      </c>
      <c r="C3959">
        <v>-0.30557766698058048</v>
      </c>
    </row>
    <row r="3960" spans="1:3" x14ac:dyDescent="0.35">
      <c r="A3960" s="1">
        <v>27436</v>
      </c>
      <c r="B3960">
        <v>-0.45133466927735705</v>
      </c>
      <c r="C3960">
        <v>0.95410007025050392</v>
      </c>
    </row>
    <row r="3961" spans="1:3" x14ac:dyDescent="0.35">
      <c r="A3961" s="1">
        <v>30089</v>
      </c>
      <c r="B3961">
        <v>-0.45123734041179192</v>
      </c>
      <c r="C3961">
        <v>-1.1630952149504536</v>
      </c>
    </row>
    <row r="3962" spans="1:3" x14ac:dyDescent="0.35">
      <c r="A3962" s="1">
        <v>27403</v>
      </c>
      <c r="B3962">
        <v>-0.45051548335153979</v>
      </c>
      <c r="C3962">
        <v>1.7226439379250849</v>
      </c>
    </row>
    <row r="3963" spans="1:3" x14ac:dyDescent="0.35">
      <c r="A3963" s="1">
        <v>31839</v>
      </c>
      <c r="B3963">
        <v>-0.45012256491886171</v>
      </c>
      <c r="C3963">
        <v>0.17942341413005564</v>
      </c>
    </row>
    <row r="3964" spans="1:3" x14ac:dyDescent="0.35">
      <c r="A3964" s="1">
        <v>35790</v>
      </c>
      <c r="B3964">
        <v>-0.45009701670097724</v>
      </c>
      <c r="C3964">
        <v>0.36692006429769586</v>
      </c>
    </row>
    <row r="3965" spans="1:3" x14ac:dyDescent="0.35">
      <c r="A3965" s="1">
        <v>29432</v>
      </c>
      <c r="B3965">
        <v>-0.44938798657114565</v>
      </c>
      <c r="C3965">
        <v>-3.6489296707190221E-2</v>
      </c>
    </row>
    <row r="3966" spans="1:3" x14ac:dyDescent="0.35">
      <c r="A3966" s="1">
        <v>35601</v>
      </c>
      <c r="B3966">
        <v>-0.44931975606224989</v>
      </c>
      <c r="C3966">
        <v>-0.2988472310558643</v>
      </c>
    </row>
    <row r="3967" spans="1:3" x14ac:dyDescent="0.35">
      <c r="A3967" s="1">
        <v>26934</v>
      </c>
      <c r="B3967">
        <v>-0.44923607473604821</v>
      </c>
      <c r="C3967">
        <v>0.33062587721353076</v>
      </c>
    </row>
    <row r="3968" spans="1:3" x14ac:dyDescent="0.35">
      <c r="A3968" s="1">
        <v>27493</v>
      </c>
      <c r="B3968">
        <v>-0.44922651863226776</v>
      </c>
      <c r="C3968">
        <v>0.99316887818077859</v>
      </c>
    </row>
    <row r="3969" spans="1:3" x14ac:dyDescent="0.35">
      <c r="A3969" s="1">
        <v>23671</v>
      </c>
      <c r="B3969">
        <v>-0.44856947620513271</v>
      </c>
      <c r="C3969">
        <v>2.4064514675902121E-2</v>
      </c>
    </row>
    <row r="3970" spans="1:3" x14ac:dyDescent="0.35">
      <c r="A3970" s="1">
        <v>23560</v>
      </c>
      <c r="B3970">
        <v>-0.44842520248899603</v>
      </c>
      <c r="C3970">
        <v>-0.45925132266479035</v>
      </c>
    </row>
    <row r="3971" spans="1:3" x14ac:dyDescent="0.35">
      <c r="A3971" s="1">
        <v>32325</v>
      </c>
      <c r="B3971">
        <v>-0.4484098332569757</v>
      </c>
      <c r="C3971">
        <v>0.1246988660105655</v>
      </c>
    </row>
    <row r="3972" spans="1:3" x14ac:dyDescent="0.35">
      <c r="A3972" s="1">
        <v>26136</v>
      </c>
      <c r="B3972">
        <v>-0.44839935598526914</v>
      </c>
      <c r="C3972">
        <v>-0.82472928259083356</v>
      </c>
    </row>
    <row r="3973" spans="1:3" x14ac:dyDescent="0.35">
      <c r="A3973" s="1">
        <v>36000</v>
      </c>
      <c r="B3973">
        <v>-0.44825789206183203</v>
      </c>
      <c r="C3973">
        <v>-1.644682605576228</v>
      </c>
    </row>
    <row r="3974" spans="1:3" x14ac:dyDescent="0.35">
      <c r="A3974" s="1">
        <v>32658</v>
      </c>
      <c r="B3974">
        <v>-0.44819475739123621</v>
      </c>
      <c r="C3974">
        <v>0.48789879192498609</v>
      </c>
    </row>
    <row r="3975" spans="1:3" x14ac:dyDescent="0.35">
      <c r="A3975" s="1">
        <v>23232</v>
      </c>
      <c r="B3975">
        <v>-0.44806233624692626</v>
      </c>
      <c r="C3975">
        <v>0.3864519502898881</v>
      </c>
    </row>
    <row r="3976" spans="1:3" x14ac:dyDescent="0.35">
      <c r="A3976" s="1">
        <v>26921</v>
      </c>
      <c r="B3976">
        <v>-0.44797637047939187</v>
      </c>
      <c r="C3976">
        <v>1.8803669891751345</v>
      </c>
    </row>
    <row r="3977" spans="1:3" x14ac:dyDescent="0.35">
      <c r="A3977" s="1">
        <v>25254</v>
      </c>
      <c r="B3977">
        <v>-0.4471019356511271</v>
      </c>
      <c r="C3977">
        <v>-0.19365010203584848</v>
      </c>
    </row>
    <row r="3978" spans="1:3" x14ac:dyDescent="0.35">
      <c r="A3978" s="1">
        <v>32601</v>
      </c>
      <c r="B3978">
        <v>-0.44688720897780732</v>
      </c>
      <c r="C3978">
        <v>0.92786095775795019</v>
      </c>
    </row>
    <row r="3979" spans="1:3" x14ac:dyDescent="0.35">
      <c r="A3979" s="1">
        <v>36399</v>
      </c>
      <c r="B3979">
        <v>-0.44675312779084236</v>
      </c>
      <c r="C3979">
        <v>-1.5636934513393765</v>
      </c>
    </row>
    <row r="3980" spans="1:3" x14ac:dyDescent="0.35">
      <c r="A3980" s="1">
        <v>34246</v>
      </c>
      <c r="B3980">
        <v>-0.44618076716661637</v>
      </c>
      <c r="C3980">
        <v>0.43989619127334462</v>
      </c>
    </row>
    <row r="3981" spans="1:3" x14ac:dyDescent="0.35">
      <c r="A3981" s="1">
        <v>28418</v>
      </c>
      <c r="B3981">
        <v>-0.44564608661145527</v>
      </c>
      <c r="C3981">
        <v>1.4271923668313908</v>
      </c>
    </row>
    <row r="3982" spans="1:3" x14ac:dyDescent="0.35">
      <c r="A3982" s="1">
        <v>23014</v>
      </c>
      <c r="B3982">
        <v>-0.44554170046465996</v>
      </c>
      <c r="C3982">
        <v>0.7589442951222074</v>
      </c>
    </row>
    <row r="3983" spans="1:3" x14ac:dyDescent="0.35">
      <c r="A3983" s="1">
        <v>22502</v>
      </c>
      <c r="B3983">
        <v>-0.4455111059426991</v>
      </c>
      <c r="C3983">
        <v>-0.18651899309498771</v>
      </c>
    </row>
    <row r="3984" spans="1:3" x14ac:dyDescent="0.35">
      <c r="A3984" s="1">
        <v>31765</v>
      </c>
      <c r="B3984">
        <v>-0.44536527940924792</v>
      </c>
      <c r="C3984">
        <v>1.5147383685839193</v>
      </c>
    </row>
    <row r="3985" spans="1:3" x14ac:dyDescent="0.35">
      <c r="A3985" s="1">
        <v>23015</v>
      </c>
      <c r="B3985">
        <v>-0.44498667175769285</v>
      </c>
      <c r="C3985">
        <v>0.66598580043661237</v>
      </c>
    </row>
    <row r="3986" spans="1:3" x14ac:dyDescent="0.35">
      <c r="A3986" s="1">
        <v>22383</v>
      </c>
      <c r="B3986">
        <v>-0.44497716085415995</v>
      </c>
      <c r="C3986">
        <v>-0.41072087674498664</v>
      </c>
    </row>
    <row r="3987" spans="1:3" x14ac:dyDescent="0.35">
      <c r="A3987" s="1">
        <v>26429</v>
      </c>
      <c r="B3987">
        <v>-0.44448664002500426</v>
      </c>
      <c r="C3987">
        <v>0.29439154877020557</v>
      </c>
    </row>
    <row r="3988" spans="1:3" x14ac:dyDescent="0.35">
      <c r="A3988" s="1">
        <v>24008</v>
      </c>
      <c r="B3988">
        <v>-0.4442882154695933</v>
      </c>
      <c r="C3988">
        <v>0.74276169490616273</v>
      </c>
    </row>
    <row r="3989" spans="1:3" x14ac:dyDescent="0.35">
      <c r="A3989" s="1">
        <v>26695</v>
      </c>
      <c r="B3989">
        <v>-0.44406807610174148</v>
      </c>
      <c r="C3989">
        <v>-1.8344786118237653</v>
      </c>
    </row>
    <row r="3990" spans="1:3" x14ac:dyDescent="0.35">
      <c r="A3990" s="1">
        <v>32965</v>
      </c>
      <c r="B3990">
        <v>-0.44406327925736261</v>
      </c>
      <c r="C3990">
        <v>-0.87136117972665572</v>
      </c>
    </row>
    <row r="3991" spans="1:3" x14ac:dyDescent="0.35">
      <c r="A3991" s="1">
        <v>30070</v>
      </c>
      <c r="B3991">
        <v>-0.44386902726829586</v>
      </c>
      <c r="C3991">
        <v>-0.53482630627965477</v>
      </c>
    </row>
    <row r="3992" spans="1:3" x14ac:dyDescent="0.35">
      <c r="A3992" s="1">
        <v>23201</v>
      </c>
      <c r="B3992">
        <v>-0.44384427573500779</v>
      </c>
      <c r="C3992">
        <v>-0.40094443012901965</v>
      </c>
    </row>
    <row r="3993" spans="1:3" x14ac:dyDescent="0.35">
      <c r="A3993" s="1">
        <v>27449</v>
      </c>
      <c r="B3993">
        <v>-0.44382430053547639</v>
      </c>
      <c r="C3993">
        <v>0.12344773287705144</v>
      </c>
    </row>
    <row r="3994" spans="1:3" x14ac:dyDescent="0.35">
      <c r="A3994" s="1">
        <v>23564</v>
      </c>
      <c r="B3994">
        <v>-0.44381583837360089</v>
      </c>
      <c r="C3994">
        <v>-0.84406289581369032</v>
      </c>
    </row>
    <row r="3995" spans="1:3" x14ac:dyDescent="0.35">
      <c r="A3995" s="1">
        <v>31810</v>
      </c>
      <c r="B3995">
        <v>-0.44337223029318984</v>
      </c>
      <c r="C3995">
        <v>0.16939325843986025</v>
      </c>
    </row>
    <row r="3996" spans="1:3" x14ac:dyDescent="0.35">
      <c r="A3996" s="1">
        <v>23636</v>
      </c>
      <c r="B3996">
        <v>-0.44270838460456524</v>
      </c>
      <c r="C3996">
        <v>0.36308084444142485</v>
      </c>
    </row>
    <row r="3997" spans="1:3" x14ac:dyDescent="0.35">
      <c r="A3997" s="1">
        <v>23851</v>
      </c>
      <c r="B3997">
        <v>-0.44220141508263083</v>
      </c>
      <c r="C3997">
        <v>0.16827007854337886</v>
      </c>
    </row>
    <row r="3998" spans="1:3" x14ac:dyDescent="0.35">
      <c r="A3998" s="1">
        <v>29010</v>
      </c>
      <c r="B3998">
        <v>-0.44210465627939816</v>
      </c>
      <c r="C3998">
        <v>0.57078061090303478</v>
      </c>
    </row>
    <row r="3999" spans="1:3" x14ac:dyDescent="0.35">
      <c r="A3999" s="1">
        <v>29103</v>
      </c>
      <c r="B3999">
        <v>-0.44205026536153735</v>
      </c>
      <c r="C3999">
        <v>0.73123871678146746</v>
      </c>
    </row>
    <row r="4000" spans="1:3" x14ac:dyDescent="0.35">
      <c r="A4000" s="1">
        <v>34772</v>
      </c>
      <c r="B4000">
        <v>-0.44179003174690124</v>
      </c>
      <c r="C4000">
        <v>0.73469860622720173</v>
      </c>
    </row>
    <row r="4001" spans="1:3" x14ac:dyDescent="0.35">
      <c r="A4001" s="1">
        <v>36326</v>
      </c>
      <c r="B4001">
        <v>-0.44171892082136976</v>
      </c>
      <c r="C4001">
        <v>1.1163631124513069</v>
      </c>
    </row>
    <row r="4002" spans="1:3" x14ac:dyDescent="0.35">
      <c r="A4002" s="1">
        <v>30175</v>
      </c>
      <c r="B4002">
        <v>-0.44159112968173952</v>
      </c>
      <c r="C4002">
        <v>3.7137936429951584</v>
      </c>
    </row>
    <row r="4003" spans="1:3" x14ac:dyDescent="0.35">
      <c r="A4003" s="1">
        <v>33332</v>
      </c>
      <c r="B4003">
        <v>-0.44114619586233411</v>
      </c>
      <c r="C4003">
        <v>-0.16979265634715213</v>
      </c>
    </row>
    <row r="4004" spans="1:3" x14ac:dyDescent="0.35">
      <c r="A4004" s="1">
        <v>23529</v>
      </c>
      <c r="B4004">
        <v>-0.44048974280745518</v>
      </c>
      <c r="C4004">
        <v>0.44457406470968763</v>
      </c>
    </row>
    <row r="4005" spans="1:3" x14ac:dyDescent="0.35">
      <c r="A4005" s="1">
        <v>26655</v>
      </c>
      <c r="B4005">
        <v>-0.43983185051213097</v>
      </c>
      <c r="C4005">
        <v>-0.16041869672901615</v>
      </c>
    </row>
    <row r="4006" spans="1:3" x14ac:dyDescent="0.35">
      <c r="A4006" s="1">
        <v>26093</v>
      </c>
      <c r="B4006">
        <v>-0.43981540038610534</v>
      </c>
      <c r="C4006">
        <v>-0.74223757961662129</v>
      </c>
    </row>
    <row r="4007" spans="1:3" x14ac:dyDescent="0.35">
      <c r="A4007" s="1">
        <v>32993</v>
      </c>
      <c r="B4007">
        <v>-0.43954322965725018</v>
      </c>
      <c r="C4007">
        <v>2.4390405026991999</v>
      </c>
    </row>
    <row r="4008" spans="1:3" x14ac:dyDescent="0.35">
      <c r="A4008" s="1">
        <v>35999</v>
      </c>
      <c r="B4008">
        <v>-0.43951728493657993</v>
      </c>
      <c r="C4008">
        <v>-1.4029728129020282</v>
      </c>
    </row>
    <row r="4009" spans="1:3" x14ac:dyDescent="0.35">
      <c r="A4009" s="1">
        <v>24476</v>
      </c>
      <c r="B4009">
        <v>-0.43940444384944094</v>
      </c>
      <c r="C4009">
        <v>1.9791783334121464</v>
      </c>
    </row>
    <row r="4010" spans="1:3" x14ac:dyDescent="0.35">
      <c r="A4010" s="1">
        <v>24140</v>
      </c>
      <c r="B4010">
        <v>-0.43936737824669858</v>
      </c>
      <c r="C4010">
        <v>-1.7060518518733627</v>
      </c>
    </row>
    <row r="4011" spans="1:3" x14ac:dyDescent="0.35">
      <c r="A4011" s="1">
        <v>32842</v>
      </c>
      <c r="B4011">
        <v>-0.4383789558499489</v>
      </c>
      <c r="C4011">
        <v>8.8104201625131107E-2</v>
      </c>
    </row>
    <row r="4012" spans="1:3" x14ac:dyDescent="0.35">
      <c r="A4012" s="1">
        <v>24475</v>
      </c>
      <c r="B4012">
        <v>-0.43829717498351467</v>
      </c>
      <c r="C4012">
        <v>2.1174515502783278</v>
      </c>
    </row>
    <row r="4013" spans="1:3" x14ac:dyDescent="0.35">
      <c r="A4013" s="1">
        <v>31190</v>
      </c>
      <c r="B4013">
        <v>-0.43823531213065214</v>
      </c>
      <c r="C4013">
        <v>-0.18671713823240085</v>
      </c>
    </row>
    <row r="4014" spans="1:3" x14ac:dyDescent="0.35">
      <c r="A4014" s="1">
        <v>33331</v>
      </c>
      <c r="B4014">
        <v>-0.43722954348291515</v>
      </c>
      <c r="C4014">
        <v>-0.1395034032848769</v>
      </c>
    </row>
    <row r="4015" spans="1:3" x14ac:dyDescent="0.35">
      <c r="A4015" s="1">
        <v>26458</v>
      </c>
      <c r="B4015">
        <v>-0.43686403129782281</v>
      </c>
      <c r="C4015">
        <v>0.15919535333718432</v>
      </c>
    </row>
    <row r="4016" spans="1:3" x14ac:dyDescent="0.35">
      <c r="A4016" s="1">
        <v>35597</v>
      </c>
      <c r="B4016">
        <v>-0.43678142920944385</v>
      </c>
      <c r="C4016">
        <v>0.23867094525077828</v>
      </c>
    </row>
    <row r="4017" spans="1:3" x14ac:dyDescent="0.35">
      <c r="A4017" s="1">
        <v>29116</v>
      </c>
      <c r="B4017">
        <v>-0.43662552240584201</v>
      </c>
      <c r="C4017">
        <v>-1.407381229612308</v>
      </c>
    </row>
    <row r="4018" spans="1:3" x14ac:dyDescent="0.35">
      <c r="A4018" s="1">
        <v>23666</v>
      </c>
      <c r="B4018">
        <v>-0.4351128482438828</v>
      </c>
      <c r="C4018">
        <v>-0.13207710248619778</v>
      </c>
    </row>
    <row r="4019" spans="1:3" x14ac:dyDescent="0.35">
      <c r="A4019" s="1">
        <v>27788</v>
      </c>
      <c r="B4019">
        <v>-0.43485092983904239</v>
      </c>
      <c r="C4019">
        <v>-0.48898225216750718</v>
      </c>
    </row>
    <row r="4020" spans="1:3" x14ac:dyDescent="0.35">
      <c r="A4020" s="1">
        <v>23852</v>
      </c>
      <c r="B4020">
        <v>-0.43477280613683805</v>
      </c>
      <c r="C4020">
        <v>0.14746458048047134</v>
      </c>
    </row>
    <row r="4021" spans="1:3" x14ac:dyDescent="0.35">
      <c r="A4021" s="1">
        <v>36395</v>
      </c>
      <c r="B4021">
        <v>-0.43470365588496518</v>
      </c>
      <c r="C4021">
        <v>-1.3940848321011621</v>
      </c>
    </row>
    <row r="4022" spans="1:3" x14ac:dyDescent="0.35">
      <c r="A4022" s="1">
        <v>25328</v>
      </c>
      <c r="B4022">
        <v>-0.4342181883923783</v>
      </c>
      <c r="C4022">
        <v>-0.81140841196823077</v>
      </c>
    </row>
    <row r="4023" spans="1:3" x14ac:dyDescent="0.35">
      <c r="A4023" s="1">
        <v>36003</v>
      </c>
      <c r="B4023">
        <v>-0.43394160575485241</v>
      </c>
      <c r="C4023">
        <v>-1.6177376616162766</v>
      </c>
    </row>
    <row r="4024" spans="1:3" x14ac:dyDescent="0.35">
      <c r="A4024" s="1">
        <v>24471</v>
      </c>
      <c r="B4024">
        <v>-0.43385113308385653</v>
      </c>
      <c r="C4024">
        <v>2.1779758423184479</v>
      </c>
    </row>
    <row r="4025" spans="1:3" x14ac:dyDescent="0.35">
      <c r="A4025" s="1">
        <v>25686</v>
      </c>
      <c r="B4025">
        <v>-0.43376240164875846</v>
      </c>
      <c r="C4025">
        <v>-2.629138610009953</v>
      </c>
    </row>
    <row r="4026" spans="1:3" x14ac:dyDescent="0.35">
      <c r="A4026" s="1">
        <v>27499</v>
      </c>
      <c r="B4026">
        <v>-0.43367842427374975</v>
      </c>
      <c r="C4026">
        <v>0.78730028261938423</v>
      </c>
    </row>
    <row r="4027" spans="1:3" x14ac:dyDescent="0.35">
      <c r="A4027" s="1">
        <v>24082</v>
      </c>
      <c r="B4027">
        <v>-0.43315581742619341</v>
      </c>
      <c r="C4027">
        <v>0.48454483329108272</v>
      </c>
    </row>
    <row r="4028" spans="1:3" x14ac:dyDescent="0.35">
      <c r="A4028" s="1">
        <v>23019</v>
      </c>
      <c r="B4028">
        <v>-0.43302377464504604</v>
      </c>
      <c r="C4028">
        <v>0.4293185319633076</v>
      </c>
    </row>
    <row r="4029" spans="1:3" x14ac:dyDescent="0.35">
      <c r="A4029" s="1">
        <v>23202</v>
      </c>
      <c r="B4029">
        <v>-0.43284067066699966</v>
      </c>
      <c r="C4029">
        <v>-0.4268816283015559</v>
      </c>
    </row>
    <row r="4030" spans="1:3" x14ac:dyDescent="0.35">
      <c r="A4030" s="1">
        <v>23208</v>
      </c>
      <c r="B4030">
        <v>-0.43227386489132436</v>
      </c>
      <c r="C4030">
        <v>0.24303924038907346</v>
      </c>
    </row>
    <row r="4031" spans="1:3" x14ac:dyDescent="0.35">
      <c r="A4031" s="1">
        <v>27789</v>
      </c>
      <c r="B4031">
        <v>-0.43175969601383735</v>
      </c>
      <c r="C4031">
        <v>-0.57404980673740402</v>
      </c>
    </row>
    <row r="4032" spans="1:3" x14ac:dyDescent="0.35">
      <c r="A4032" s="1">
        <v>35786</v>
      </c>
      <c r="B4032">
        <v>-0.43154039592856519</v>
      </c>
      <c r="C4032">
        <v>-0.22764282429775209</v>
      </c>
    </row>
    <row r="4033" spans="1:3" x14ac:dyDescent="0.35">
      <c r="A4033" s="1">
        <v>28278</v>
      </c>
      <c r="B4033">
        <v>-0.43148353206528123</v>
      </c>
      <c r="C4033">
        <v>1.5823265076719937</v>
      </c>
    </row>
    <row r="4034" spans="1:3" x14ac:dyDescent="0.35">
      <c r="A4034" s="1">
        <v>27418</v>
      </c>
      <c r="B4034">
        <v>-0.43034579522632227</v>
      </c>
      <c r="C4034">
        <v>1.6682173586296107</v>
      </c>
    </row>
    <row r="4035" spans="1:3" x14ac:dyDescent="0.35">
      <c r="A4035" s="1">
        <v>30166</v>
      </c>
      <c r="B4035">
        <v>-0.43012648335829801</v>
      </c>
      <c r="C4035">
        <v>2.744408121632953</v>
      </c>
    </row>
    <row r="4036" spans="1:3" x14ac:dyDescent="0.35">
      <c r="A4036" s="1">
        <v>27857</v>
      </c>
      <c r="B4036">
        <v>-0.42981825620693692</v>
      </c>
      <c r="C4036">
        <v>-0.52095914275529964</v>
      </c>
    </row>
    <row r="4037" spans="1:3" x14ac:dyDescent="0.35">
      <c r="A4037" s="1">
        <v>23000</v>
      </c>
      <c r="B4037">
        <v>-0.42978254815067751</v>
      </c>
      <c r="C4037">
        <v>0.81892639049411597</v>
      </c>
    </row>
    <row r="4038" spans="1:3" x14ac:dyDescent="0.35">
      <c r="A4038" s="1">
        <v>29104</v>
      </c>
      <c r="B4038">
        <v>-0.42914206856958476</v>
      </c>
      <c r="C4038">
        <v>0.75638109741624426</v>
      </c>
    </row>
    <row r="4039" spans="1:3" x14ac:dyDescent="0.35">
      <c r="A4039" s="1">
        <v>26924</v>
      </c>
      <c r="B4039">
        <v>-0.42895932652656216</v>
      </c>
      <c r="C4039">
        <v>1.5719948646974959</v>
      </c>
    </row>
    <row r="4040" spans="1:3" x14ac:dyDescent="0.35">
      <c r="A4040" s="1">
        <v>27401</v>
      </c>
      <c r="B4040">
        <v>-0.42887622379086049</v>
      </c>
      <c r="C4040">
        <v>1.5999806900652025</v>
      </c>
    </row>
    <row r="4041" spans="1:3" x14ac:dyDescent="0.35">
      <c r="A4041" s="1">
        <v>36476</v>
      </c>
      <c r="B4041">
        <v>-0.42873843848629245</v>
      </c>
      <c r="C4041">
        <v>-5.8513834140569793E-2</v>
      </c>
    </row>
    <row r="4042" spans="1:3" x14ac:dyDescent="0.35">
      <c r="A4042" s="1">
        <v>28136</v>
      </c>
      <c r="B4042">
        <v>-0.42863661224500049</v>
      </c>
      <c r="C4042">
        <v>-1.025790104559315</v>
      </c>
    </row>
    <row r="4043" spans="1:3" x14ac:dyDescent="0.35">
      <c r="A4043" s="1">
        <v>28997</v>
      </c>
      <c r="B4043">
        <v>-0.42857356906097877</v>
      </c>
      <c r="C4043">
        <v>0.20950059611800972</v>
      </c>
    </row>
    <row r="4044" spans="1:3" x14ac:dyDescent="0.35">
      <c r="A4044" s="1">
        <v>23586</v>
      </c>
      <c r="B4044">
        <v>-0.42794200162397905</v>
      </c>
      <c r="C4044">
        <v>-1.6082641885723601</v>
      </c>
    </row>
    <row r="4045" spans="1:3" x14ac:dyDescent="0.35">
      <c r="A4045" s="1">
        <v>23844</v>
      </c>
      <c r="B4045">
        <v>-0.4279043531756424</v>
      </c>
      <c r="C4045">
        <v>0.53898692754376187</v>
      </c>
    </row>
    <row r="4046" spans="1:3" x14ac:dyDescent="0.35">
      <c r="A4046" s="1">
        <v>28957</v>
      </c>
      <c r="B4046">
        <v>-0.42664256366143483</v>
      </c>
      <c r="C4046">
        <v>-0.98820378113520058</v>
      </c>
    </row>
    <row r="4047" spans="1:3" x14ac:dyDescent="0.35">
      <c r="A4047" s="1">
        <v>32727</v>
      </c>
      <c r="B4047">
        <v>-0.42662989299636545</v>
      </c>
      <c r="C4047">
        <v>-0.52787520028898727</v>
      </c>
    </row>
    <row r="4048" spans="1:3" x14ac:dyDescent="0.35">
      <c r="A4048" s="1">
        <v>31272</v>
      </c>
      <c r="B4048">
        <v>-0.42639371247309249</v>
      </c>
      <c r="C4048">
        <v>-0.77360029934625429</v>
      </c>
    </row>
    <row r="4049" spans="1:3" x14ac:dyDescent="0.35">
      <c r="A4049" s="1">
        <v>36531</v>
      </c>
      <c r="B4049">
        <v>-0.42638602867002157</v>
      </c>
      <c r="C4049">
        <v>8.6689353817385809E-2</v>
      </c>
    </row>
    <row r="4050" spans="1:3" x14ac:dyDescent="0.35">
      <c r="A4050" s="1">
        <v>26897</v>
      </c>
      <c r="B4050">
        <v>-0.42623837055369851</v>
      </c>
      <c r="C4050">
        <v>1.6393847855945503</v>
      </c>
    </row>
    <row r="4051" spans="1:3" x14ac:dyDescent="0.35">
      <c r="A4051" s="1">
        <v>26094</v>
      </c>
      <c r="B4051">
        <v>-0.42601784924102865</v>
      </c>
      <c r="C4051">
        <v>-0.74073073098951714</v>
      </c>
    </row>
    <row r="4052" spans="1:3" x14ac:dyDescent="0.35">
      <c r="A4052" s="1">
        <v>35598</v>
      </c>
      <c r="B4052">
        <v>-0.42589354761885106</v>
      </c>
      <c r="C4052">
        <v>0.52321102551468235</v>
      </c>
    </row>
    <row r="4053" spans="1:3" x14ac:dyDescent="0.35">
      <c r="A4053" s="1">
        <v>32583</v>
      </c>
      <c r="B4053">
        <v>-0.42542994940477996</v>
      </c>
      <c r="C4053">
        <v>-9.099029187075422E-2</v>
      </c>
    </row>
    <row r="4054" spans="1:3" x14ac:dyDescent="0.35">
      <c r="A4054" s="1">
        <v>34103</v>
      </c>
      <c r="B4054">
        <v>-0.42515539636274158</v>
      </c>
      <c r="C4054">
        <v>0.58599065342389089</v>
      </c>
    </row>
    <row r="4055" spans="1:3" x14ac:dyDescent="0.35">
      <c r="A4055" s="1">
        <v>32191</v>
      </c>
      <c r="B4055">
        <v>-0.42508970321491318</v>
      </c>
      <c r="C4055">
        <v>0.68763741215309848</v>
      </c>
    </row>
    <row r="4056" spans="1:3" x14ac:dyDescent="0.35">
      <c r="A4056" s="1">
        <v>23587</v>
      </c>
      <c r="B4056">
        <v>-0.42503332132308291</v>
      </c>
      <c r="C4056">
        <v>-1.716813371239629</v>
      </c>
    </row>
    <row r="4057" spans="1:3" x14ac:dyDescent="0.35">
      <c r="A4057" s="1">
        <v>28999</v>
      </c>
      <c r="B4057">
        <v>-0.42488823735915487</v>
      </c>
      <c r="C4057">
        <v>0.60952662939680491</v>
      </c>
    </row>
    <row r="4058" spans="1:3" x14ac:dyDescent="0.35">
      <c r="A4058" s="1">
        <v>23672</v>
      </c>
      <c r="B4058">
        <v>-0.42471588873955268</v>
      </c>
      <c r="C4058">
        <v>0.19878028573274231</v>
      </c>
    </row>
    <row r="4059" spans="1:3" x14ac:dyDescent="0.35">
      <c r="A4059" s="1">
        <v>26092</v>
      </c>
      <c r="B4059">
        <v>-0.42468081381509115</v>
      </c>
      <c r="C4059">
        <v>-0.84585723909741339</v>
      </c>
    </row>
    <row r="4060" spans="1:3" x14ac:dyDescent="0.35">
      <c r="A4060" s="1">
        <v>24069</v>
      </c>
      <c r="B4060">
        <v>-0.42437491790494825</v>
      </c>
      <c r="C4060">
        <v>-7.2928389608126407E-2</v>
      </c>
    </row>
    <row r="4061" spans="1:3" x14ac:dyDescent="0.35">
      <c r="A4061" s="1">
        <v>23971</v>
      </c>
      <c r="B4061">
        <v>-0.42430435845307268</v>
      </c>
      <c r="C4061">
        <v>1.024773377321996</v>
      </c>
    </row>
    <row r="4062" spans="1:3" x14ac:dyDescent="0.35">
      <c r="A4062" s="1">
        <v>26659</v>
      </c>
      <c r="B4062">
        <v>-0.42421317606197295</v>
      </c>
      <c r="C4062">
        <v>-0.43217200275662265</v>
      </c>
    </row>
    <row r="4063" spans="1:3" x14ac:dyDescent="0.35">
      <c r="A4063" s="1">
        <v>27927</v>
      </c>
      <c r="B4063">
        <v>-0.42420822720995538</v>
      </c>
      <c r="C4063">
        <v>0.50032850014972019</v>
      </c>
    </row>
    <row r="4064" spans="1:3" x14ac:dyDescent="0.35">
      <c r="A4064" s="1">
        <v>31279</v>
      </c>
      <c r="B4064">
        <v>-0.42406798313738375</v>
      </c>
      <c r="C4064">
        <v>-1.4860580259065024</v>
      </c>
    </row>
    <row r="4065" spans="1:3" x14ac:dyDescent="0.35">
      <c r="A4065" s="1">
        <v>23673</v>
      </c>
      <c r="B4065">
        <v>-0.42398987564617807</v>
      </c>
      <c r="C4065">
        <v>-0.15590340132155425</v>
      </c>
    </row>
    <row r="4066" spans="1:3" x14ac:dyDescent="0.35">
      <c r="A4066" s="1">
        <v>24575</v>
      </c>
      <c r="B4066">
        <v>-0.42363604768974217</v>
      </c>
      <c r="C4066">
        <v>1.0995800046897006</v>
      </c>
    </row>
    <row r="4067" spans="1:3" x14ac:dyDescent="0.35">
      <c r="A4067" s="1">
        <v>27823</v>
      </c>
      <c r="B4067">
        <v>-0.42347024367315839</v>
      </c>
      <c r="C4067">
        <v>0.35842557582495244</v>
      </c>
    </row>
    <row r="4068" spans="1:3" x14ac:dyDescent="0.35">
      <c r="A4068" s="1">
        <v>26632</v>
      </c>
      <c r="B4068">
        <v>-0.42313183538900295</v>
      </c>
      <c r="C4068">
        <v>-1.9338758682835445E-2</v>
      </c>
    </row>
    <row r="4069" spans="1:3" x14ac:dyDescent="0.35">
      <c r="A4069" s="1">
        <v>23708</v>
      </c>
      <c r="B4069">
        <v>-0.42284888897105877</v>
      </c>
      <c r="C4069">
        <v>-1.327314240768573</v>
      </c>
    </row>
    <row r="4070" spans="1:3" x14ac:dyDescent="0.35">
      <c r="A4070" s="1">
        <v>31365</v>
      </c>
      <c r="B4070">
        <v>-0.42275057893843937</v>
      </c>
      <c r="C4070">
        <v>1.1718343675880716</v>
      </c>
    </row>
    <row r="4071" spans="1:3" x14ac:dyDescent="0.35">
      <c r="A4071" s="1">
        <v>35930</v>
      </c>
      <c r="B4071">
        <v>-0.42269200917728778</v>
      </c>
      <c r="C4071">
        <v>-1.4213032596630457</v>
      </c>
    </row>
    <row r="4072" spans="1:3" x14ac:dyDescent="0.35">
      <c r="A4072" s="1">
        <v>32953</v>
      </c>
      <c r="B4072">
        <v>-0.4224676680151655</v>
      </c>
      <c r="C4072">
        <v>-0.49642119398816281</v>
      </c>
    </row>
    <row r="4073" spans="1:3" x14ac:dyDescent="0.35">
      <c r="A4073" s="1">
        <v>33627</v>
      </c>
      <c r="B4073">
        <v>-0.42163037533218267</v>
      </c>
      <c r="C4073">
        <v>-0.57954574184770513</v>
      </c>
    </row>
    <row r="4074" spans="1:3" x14ac:dyDescent="0.35">
      <c r="A4074" s="1">
        <v>29117</v>
      </c>
      <c r="B4074">
        <v>-0.42135904253646744</v>
      </c>
      <c r="C4074">
        <v>-1.4194069794295547</v>
      </c>
    </row>
    <row r="4075" spans="1:3" x14ac:dyDescent="0.35">
      <c r="A4075" s="1">
        <v>28963</v>
      </c>
      <c r="B4075">
        <v>-0.42117410674228284</v>
      </c>
      <c r="C4075">
        <v>-0.91933028003900108</v>
      </c>
    </row>
    <row r="4076" spans="1:3" x14ac:dyDescent="0.35">
      <c r="A4076" s="1">
        <v>28898</v>
      </c>
      <c r="B4076">
        <v>-0.42106656330796377</v>
      </c>
      <c r="C4076">
        <v>0.16448365834079723</v>
      </c>
    </row>
    <row r="4077" spans="1:3" x14ac:dyDescent="0.35">
      <c r="A4077" s="1">
        <v>28216</v>
      </c>
      <c r="B4077">
        <v>-0.42088265615803111</v>
      </c>
      <c r="C4077">
        <v>-3.8504376959718589E-2</v>
      </c>
    </row>
    <row r="4078" spans="1:3" x14ac:dyDescent="0.35">
      <c r="A4078" s="1">
        <v>27494</v>
      </c>
      <c r="B4078">
        <v>-0.42082515229199352</v>
      </c>
      <c r="C4078">
        <v>0.90722588063069043</v>
      </c>
    </row>
    <row r="4079" spans="1:3" x14ac:dyDescent="0.35">
      <c r="A4079" s="1">
        <v>25307</v>
      </c>
      <c r="B4079">
        <v>-0.42075378292261828</v>
      </c>
      <c r="C4079">
        <v>0.61228836255923447</v>
      </c>
    </row>
    <row r="4080" spans="1:3" x14ac:dyDescent="0.35">
      <c r="A4080" s="1">
        <v>28578</v>
      </c>
      <c r="B4080">
        <v>-0.42073381022152556</v>
      </c>
      <c r="C4080">
        <v>3.2374685925052384</v>
      </c>
    </row>
    <row r="4081" spans="1:3" x14ac:dyDescent="0.35">
      <c r="A4081" s="1">
        <v>28566</v>
      </c>
      <c r="B4081">
        <v>-0.42067851983294308</v>
      </c>
      <c r="C4081">
        <v>2.2635557637442112</v>
      </c>
    </row>
    <row r="4082" spans="1:3" x14ac:dyDescent="0.35">
      <c r="A4082" s="1">
        <v>35781</v>
      </c>
      <c r="B4082">
        <v>-0.42066766749022499</v>
      </c>
      <c r="C4082">
        <v>-0.56815176842807913</v>
      </c>
    </row>
    <row r="4083" spans="1:3" x14ac:dyDescent="0.35">
      <c r="A4083" s="1">
        <v>23209</v>
      </c>
      <c r="B4083">
        <v>-0.42051853423631508</v>
      </c>
      <c r="C4083">
        <v>0.45764374910675959</v>
      </c>
    </row>
    <row r="4084" spans="1:3" x14ac:dyDescent="0.35">
      <c r="A4084" s="1">
        <v>32962</v>
      </c>
      <c r="B4084">
        <v>-0.42045692232184334</v>
      </c>
      <c r="C4084">
        <v>-1.1237098700863544</v>
      </c>
    </row>
    <row r="4085" spans="1:3" x14ac:dyDescent="0.35">
      <c r="A4085" s="1">
        <v>24468</v>
      </c>
      <c r="B4085">
        <v>-0.42039845636937195</v>
      </c>
      <c r="C4085">
        <v>1.7517603713539278</v>
      </c>
    </row>
    <row r="4086" spans="1:3" x14ac:dyDescent="0.35">
      <c r="A4086" s="1">
        <v>27858</v>
      </c>
      <c r="B4086">
        <v>-0.42034802907427304</v>
      </c>
      <c r="C4086">
        <v>-0.15344138708133881</v>
      </c>
    </row>
    <row r="4087" spans="1:3" x14ac:dyDescent="0.35">
      <c r="A4087" s="1">
        <v>24429</v>
      </c>
      <c r="B4087">
        <v>-0.42001718838099372</v>
      </c>
      <c r="C4087">
        <v>0.24097901184508258</v>
      </c>
    </row>
    <row r="4088" spans="1:3" x14ac:dyDescent="0.35">
      <c r="A4088" s="1">
        <v>34698</v>
      </c>
      <c r="B4088">
        <v>-0.41996444470006489</v>
      </c>
      <c r="C4088">
        <v>0.90126763138060073</v>
      </c>
    </row>
    <row r="4089" spans="1:3" x14ac:dyDescent="0.35">
      <c r="A4089" s="1">
        <v>32968</v>
      </c>
      <c r="B4089">
        <v>-0.4198678251497085</v>
      </c>
      <c r="C4089">
        <v>-0.47237142460647863</v>
      </c>
    </row>
    <row r="4090" spans="1:3" x14ac:dyDescent="0.35">
      <c r="A4090" s="1">
        <v>25300</v>
      </c>
      <c r="B4090">
        <v>-0.41952049578033601</v>
      </c>
      <c r="C4090">
        <v>0.97261317922356849</v>
      </c>
    </row>
    <row r="4091" spans="1:3" x14ac:dyDescent="0.35">
      <c r="A4091" s="1">
        <v>33630</v>
      </c>
      <c r="B4091">
        <v>-0.41936030924076667</v>
      </c>
      <c r="C4091">
        <v>-0.67012403288665789</v>
      </c>
    </row>
    <row r="4092" spans="1:3" x14ac:dyDescent="0.35">
      <c r="A4092" s="1">
        <v>26576</v>
      </c>
      <c r="B4092">
        <v>-0.41932594159277919</v>
      </c>
      <c r="C4092">
        <v>0.3786383820235058</v>
      </c>
    </row>
    <row r="4093" spans="1:3" x14ac:dyDescent="0.35">
      <c r="A4093" s="1">
        <v>36314</v>
      </c>
      <c r="B4093">
        <v>-0.41909593313577781</v>
      </c>
      <c r="C4093">
        <v>0.89684107834941762</v>
      </c>
    </row>
    <row r="4094" spans="1:3" x14ac:dyDescent="0.35">
      <c r="A4094" s="1">
        <v>35933</v>
      </c>
      <c r="B4094">
        <v>-0.41868306144393769</v>
      </c>
      <c r="C4094">
        <v>-1.0645659222680541</v>
      </c>
    </row>
    <row r="4095" spans="1:3" x14ac:dyDescent="0.35">
      <c r="A4095" s="1">
        <v>32597</v>
      </c>
      <c r="B4095">
        <v>-0.41841030351879832</v>
      </c>
      <c r="C4095">
        <v>1.401546409844856</v>
      </c>
    </row>
    <row r="4096" spans="1:3" x14ac:dyDescent="0.35">
      <c r="A4096" s="1">
        <v>24866</v>
      </c>
      <c r="B4096">
        <v>-0.41828842764348906</v>
      </c>
      <c r="C4096">
        <v>-1.3318103223389008</v>
      </c>
    </row>
    <row r="4097" spans="1:3" x14ac:dyDescent="0.35">
      <c r="A4097" s="1">
        <v>32322</v>
      </c>
      <c r="B4097">
        <v>-0.41795103259031002</v>
      </c>
      <c r="C4097">
        <v>-0.3599502768713711</v>
      </c>
    </row>
    <row r="4098" spans="1:3" x14ac:dyDescent="0.35">
      <c r="A4098" s="1">
        <v>22495</v>
      </c>
      <c r="B4098">
        <v>-0.41791019440010446</v>
      </c>
      <c r="C4098">
        <v>-6.5949648606790465E-2</v>
      </c>
    </row>
    <row r="4099" spans="1:3" x14ac:dyDescent="0.35">
      <c r="A4099" s="1">
        <v>32014</v>
      </c>
      <c r="B4099">
        <v>-0.41782785840609865</v>
      </c>
      <c r="C4099">
        <v>-1.6988141194871824</v>
      </c>
    </row>
    <row r="4100" spans="1:3" x14ac:dyDescent="0.35">
      <c r="A4100" s="1">
        <v>22384</v>
      </c>
      <c r="B4100">
        <v>-0.41757463957815982</v>
      </c>
      <c r="C4100">
        <v>-0.40133785778525849</v>
      </c>
    </row>
    <row r="4101" spans="1:3" x14ac:dyDescent="0.35">
      <c r="A4101" s="1">
        <v>22999</v>
      </c>
      <c r="B4101">
        <v>-0.41734753074123815</v>
      </c>
      <c r="C4101">
        <v>0.86876703621283613</v>
      </c>
    </row>
    <row r="4102" spans="1:3" x14ac:dyDescent="0.35">
      <c r="A4102" s="1">
        <v>23706</v>
      </c>
      <c r="B4102">
        <v>-0.41730568131612628</v>
      </c>
      <c r="C4102">
        <v>-1.4734854783098921</v>
      </c>
    </row>
    <row r="4103" spans="1:3" x14ac:dyDescent="0.35">
      <c r="A4103" s="1">
        <v>34102</v>
      </c>
      <c r="B4103">
        <v>-0.41729309688196675</v>
      </c>
      <c r="C4103">
        <v>0.57838813402663269</v>
      </c>
    </row>
    <row r="4104" spans="1:3" x14ac:dyDescent="0.35">
      <c r="A4104" s="1">
        <v>26457</v>
      </c>
      <c r="B4104">
        <v>-0.41728176382803289</v>
      </c>
      <c r="C4104">
        <v>0.15506653938095885</v>
      </c>
    </row>
    <row r="4105" spans="1:3" x14ac:dyDescent="0.35">
      <c r="A4105" s="1">
        <v>23690</v>
      </c>
      <c r="B4105">
        <v>-0.41702109912686641</v>
      </c>
      <c r="C4105">
        <v>-1.6259419747593389</v>
      </c>
    </row>
    <row r="4106" spans="1:3" x14ac:dyDescent="0.35">
      <c r="A4106" s="1">
        <v>28419</v>
      </c>
      <c r="B4106">
        <v>-0.41692119141761647</v>
      </c>
      <c r="C4106">
        <v>1.6733694495697009</v>
      </c>
    </row>
    <row r="4107" spans="1:3" x14ac:dyDescent="0.35">
      <c r="A4107" s="1">
        <v>25798</v>
      </c>
      <c r="B4107">
        <v>-0.41674820162820975</v>
      </c>
      <c r="C4107">
        <v>1.6431776535567542</v>
      </c>
    </row>
    <row r="4108" spans="1:3" x14ac:dyDescent="0.35">
      <c r="A4108" s="1">
        <v>28878</v>
      </c>
      <c r="B4108">
        <v>-0.41674456540385552</v>
      </c>
      <c r="C4108">
        <v>-0.59202715449307197</v>
      </c>
    </row>
    <row r="4109" spans="1:3" x14ac:dyDescent="0.35">
      <c r="A4109" s="1">
        <v>31835</v>
      </c>
      <c r="B4109">
        <v>-0.41669329370732838</v>
      </c>
      <c r="C4109">
        <v>0.53912364195104434</v>
      </c>
    </row>
    <row r="4110" spans="1:3" x14ac:dyDescent="0.35">
      <c r="A4110" s="1">
        <v>32329</v>
      </c>
      <c r="B4110">
        <v>-0.4165919955590705</v>
      </c>
      <c r="C4110">
        <v>-6.6075436274700597E-2</v>
      </c>
    </row>
    <row r="4111" spans="1:3" x14ac:dyDescent="0.35">
      <c r="A4111" s="1">
        <v>34106</v>
      </c>
      <c r="B4111">
        <v>-0.4163594429711332</v>
      </c>
      <c r="C4111">
        <v>0.32202144573455682</v>
      </c>
    </row>
    <row r="4112" spans="1:3" x14ac:dyDescent="0.35">
      <c r="A4112" s="1">
        <v>30174</v>
      </c>
      <c r="B4112">
        <v>-0.41631937216891518</v>
      </c>
      <c r="C4112">
        <v>3.9884414878689678</v>
      </c>
    </row>
    <row r="4113" spans="1:3" x14ac:dyDescent="0.35">
      <c r="A4113" s="1">
        <v>28557</v>
      </c>
      <c r="B4113">
        <v>-0.41597697985197435</v>
      </c>
      <c r="C4113">
        <v>1.3062983043549186</v>
      </c>
    </row>
    <row r="4114" spans="1:3" x14ac:dyDescent="0.35">
      <c r="A4114" s="1">
        <v>22472</v>
      </c>
      <c r="B4114">
        <v>-0.41570759249884359</v>
      </c>
      <c r="C4114">
        <v>0.50270342517434463</v>
      </c>
    </row>
    <row r="4115" spans="1:3" x14ac:dyDescent="0.35">
      <c r="A4115" s="1">
        <v>27495</v>
      </c>
      <c r="B4115">
        <v>-0.41557386301025828</v>
      </c>
      <c r="C4115">
        <v>0.98249240679540306</v>
      </c>
    </row>
    <row r="4116" spans="1:3" x14ac:dyDescent="0.35">
      <c r="A4116" s="1">
        <v>28775</v>
      </c>
      <c r="B4116">
        <v>-0.41557112483667685</v>
      </c>
      <c r="C4116">
        <v>-2.537220013062218</v>
      </c>
    </row>
    <row r="4117" spans="1:3" x14ac:dyDescent="0.35">
      <c r="A4117" s="1">
        <v>29924</v>
      </c>
      <c r="B4117">
        <v>-0.41525628854461644</v>
      </c>
      <c r="C4117">
        <v>-1.1913628504311706</v>
      </c>
    </row>
    <row r="4118" spans="1:3" x14ac:dyDescent="0.35">
      <c r="A4118" s="1">
        <v>23530</v>
      </c>
      <c r="B4118">
        <v>-0.41518445427048006</v>
      </c>
      <c r="C4118">
        <v>0.75818552887820279</v>
      </c>
    </row>
    <row r="4119" spans="1:3" x14ac:dyDescent="0.35">
      <c r="A4119" s="1">
        <v>27136</v>
      </c>
      <c r="B4119">
        <v>-0.41496949186726878</v>
      </c>
      <c r="C4119">
        <v>-0.60248815538868494</v>
      </c>
    </row>
    <row r="4120" spans="1:3" x14ac:dyDescent="0.35">
      <c r="A4120" s="1">
        <v>29399</v>
      </c>
      <c r="B4120">
        <v>-0.41496770360034441</v>
      </c>
      <c r="C4120">
        <v>0.64931992305357966</v>
      </c>
    </row>
    <row r="4121" spans="1:3" x14ac:dyDescent="0.35">
      <c r="A4121" s="1">
        <v>27477</v>
      </c>
      <c r="B4121">
        <v>-0.41466639521915294</v>
      </c>
      <c r="C4121">
        <v>0.988608795337243</v>
      </c>
    </row>
    <row r="4122" spans="1:3" x14ac:dyDescent="0.35">
      <c r="A4122" s="1">
        <v>23207</v>
      </c>
      <c r="B4122">
        <v>-0.41421359814589509</v>
      </c>
      <c r="C4122">
        <v>0.13097637905200432</v>
      </c>
    </row>
    <row r="4123" spans="1:3" x14ac:dyDescent="0.35">
      <c r="A4123" s="1">
        <v>24128</v>
      </c>
      <c r="B4123">
        <v>-0.41417202281522048</v>
      </c>
      <c r="C4123">
        <v>-0.7956489367665921</v>
      </c>
    </row>
    <row r="4124" spans="1:3" x14ac:dyDescent="0.35">
      <c r="A4124" s="1">
        <v>28297</v>
      </c>
      <c r="B4124">
        <v>-0.41382185990118486</v>
      </c>
      <c r="C4124">
        <v>0.45533423821605629</v>
      </c>
    </row>
    <row r="4125" spans="1:3" x14ac:dyDescent="0.35">
      <c r="A4125" s="1">
        <v>29663</v>
      </c>
      <c r="B4125">
        <v>-0.41363873364981735</v>
      </c>
      <c r="C4125">
        <v>-0.66731264670717994</v>
      </c>
    </row>
    <row r="4126" spans="1:3" x14ac:dyDescent="0.35">
      <c r="A4126" s="1">
        <v>28370</v>
      </c>
      <c r="B4126">
        <v>-0.41309816465466298</v>
      </c>
      <c r="C4126">
        <v>-8.1197998101315109E-3</v>
      </c>
    </row>
    <row r="4127" spans="1:3" x14ac:dyDescent="0.35">
      <c r="A4127" s="1">
        <v>35934</v>
      </c>
      <c r="B4127">
        <v>-0.41250617089704139</v>
      </c>
      <c r="C4127">
        <v>-0.64796418171304049</v>
      </c>
    </row>
    <row r="4128" spans="1:3" x14ac:dyDescent="0.35">
      <c r="A4128" s="1">
        <v>36530</v>
      </c>
      <c r="B4128">
        <v>-0.41237719946263429</v>
      </c>
      <c r="C4128">
        <v>0.12518644346576535</v>
      </c>
    </row>
    <row r="4129" spans="1:3" x14ac:dyDescent="0.35">
      <c r="A4129" s="1">
        <v>35936</v>
      </c>
      <c r="B4129">
        <v>-0.41230020456959177</v>
      </c>
      <c r="C4129">
        <v>-0.93189787710466898</v>
      </c>
    </row>
    <row r="4130" spans="1:3" x14ac:dyDescent="0.35">
      <c r="A4130" s="1">
        <v>23200</v>
      </c>
      <c r="B4130">
        <v>-0.41208938938334005</v>
      </c>
      <c r="C4130">
        <v>-0.46864206943419151</v>
      </c>
    </row>
    <row r="4131" spans="1:3" x14ac:dyDescent="0.35">
      <c r="A4131" s="1">
        <v>30959</v>
      </c>
      <c r="B4131">
        <v>-0.411971209935236</v>
      </c>
      <c r="C4131">
        <v>0.75893887918522485</v>
      </c>
    </row>
    <row r="4132" spans="1:3" x14ac:dyDescent="0.35">
      <c r="A4132" s="1">
        <v>26631</v>
      </c>
      <c r="B4132">
        <v>-0.41141224939186394</v>
      </c>
      <c r="C4132">
        <v>-0.38520824231460665</v>
      </c>
    </row>
    <row r="4133" spans="1:3" x14ac:dyDescent="0.35">
      <c r="A4133" s="1">
        <v>34773</v>
      </c>
      <c r="B4133">
        <v>-0.41064024269760419</v>
      </c>
      <c r="C4133">
        <v>0.95495906684109788</v>
      </c>
    </row>
    <row r="4134" spans="1:3" x14ac:dyDescent="0.35">
      <c r="A4134" s="1">
        <v>22469</v>
      </c>
      <c r="B4134">
        <v>-0.41028054811194048</v>
      </c>
      <c r="C4134">
        <v>0.4830982149670221</v>
      </c>
    </row>
    <row r="4135" spans="1:3" x14ac:dyDescent="0.35">
      <c r="A4135" s="1">
        <v>35228</v>
      </c>
      <c r="B4135">
        <v>-0.40983388476002608</v>
      </c>
      <c r="C4135">
        <v>-2.0674373892978366</v>
      </c>
    </row>
    <row r="4136" spans="1:3" x14ac:dyDescent="0.35">
      <c r="A4136" s="1">
        <v>33323</v>
      </c>
      <c r="B4136">
        <v>-0.40972905498248668</v>
      </c>
      <c r="C4136">
        <v>0.12421799483259932</v>
      </c>
    </row>
    <row r="4137" spans="1:3" x14ac:dyDescent="0.35">
      <c r="A4137" s="1">
        <v>25301</v>
      </c>
      <c r="B4137">
        <v>-0.40958757502843612</v>
      </c>
      <c r="C4137">
        <v>1.0313483255778713</v>
      </c>
    </row>
    <row r="4138" spans="1:3" x14ac:dyDescent="0.35">
      <c r="A4138" s="1">
        <v>27416</v>
      </c>
      <c r="B4138">
        <v>-0.40943148434237431</v>
      </c>
      <c r="C4138">
        <v>2.1158626597875525</v>
      </c>
    </row>
    <row r="4139" spans="1:3" x14ac:dyDescent="0.35">
      <c r="A4139" s="1">
        <v>32994</v>
      </c>
      <c r="B4139">
        <v>-0.40784363423420589</v>
      </c>
      <c r="C4139">
        <v>2.2885050313953288</v>
      </c>
    </row>
    <row r="4140" spans="1:3" x14ac:dyDescent="0.35">
      <c r="A4140" s="1">
        <v>33316</v>
      </c>
      <c r="B4140">
        <v>-0.40769957457668582</v>
      </c>
      <c r="C4140">
        <v>1.0374309541248221</v>
      </c>
    </row>
    <row r="4141" spans="1:3" x14ac:dyDescent="0.35">
      <c r="A4141" s="1">
        <v>26623</v>
      </c>
      <c r="B4141">
        <v>-0.40752240717320171</v>
      </c>
      <c r="C4141">
        <v>-0.31554421872670058</v>
      </c>
    </row>
    <row r="4142" spans="1:3" x14ac:dyDescent="0.35">
      <c r="A4142" s="1">
        <v>30951</v>
      </c>
      <c r="B4142">
        <v>-0.40751311692777809</v>
      </c>
      <c r="C4142">
        <v>0.17248408147704516</v>
      </c>
    </row>
    <row r="4143" spans="1:3" x14ac:dyDescent="0.35">
      <c r="A4143" s="1">
        <v>26540</v>
      </c>
      <c r="B4143">
        <v>-0.40697247077856424</v>
      </c>
      <c r="C4143">
        <v>-0.43695931337029587</v>
      </c>
    </row>
    <row r="4144" spans="1:3" x14ac:dyDescent="0.35">
      <c r="A4144" s="1">
        <v>24762</v>
      </c>
      <c r="B4144">
        <v>-0.40685270575919602</v>
      </c>
      <c r="C4144">
        <v>-1.6959759634499227</v>
      </c>
    </row>
    <row r="4145" spans="1:3" x14ac:dyDescent="0.35">
      <c r="A4145" s="1">
        <v>33868</v>
      </c>
      <c r="B4145">
        <v>-0.40675614293319856</v>
      </c>
      <c r="C4145">
        <v>-0.71008161372281853</v>
      </c>
    </row>
    <row r="4146" spans="1:3" x14ac:dyDescent="0.35">
      <c r="A4146" s="1">
        <v>23687</v>
      </c>
      <c r="B4146">
        <v>-0.40660631902802502</v>
      </c>
      <c r="C4146">
        <v>-1.4278485329375457</v>
      </c>
    </row>
    <row r="4147" spans="1:3" x14ac:dyDescent="0.35">
      <c r="A4147" s="1">
        <v>36811</v>
      </c>
      <c r="B4147">
        <v>-0.40654475958572678</v>
      </c>
      <c r="C4147">
        <v>1.0308022001111783</v>
      </c>
    </row>
    <row r="4148" spans="1:3" x14ac:dyDescent="0.35">
      <c r="A4148" s="1">
        <v>25329</v>
      </c>
      <c r="B4148">
        <v>-0.40634841132049415</v>
      </c>
      <c r="C4148">
        <v>-0.96815949400709267</v>
      </c>
    </row>
    <row r="4149" spans="1:3" x14ac:dyDescent="0.35">
      <c r="A4149" s="1">
        <v>29662</v>
      </c>
      <c r="B4149">
        <v>-0.40625184863296887</v>
      </c>
      <c r="C4149">
        <v>-0.90993200901707783</v>
      </c>
    </row>
    <row r="4150" spans="1:3" x14ac:dyDescent="0.35">
      <c r="A4150" s="1">
        <v>27137</v>
      </c>
      <c r="B4150">
        <v>-0.40623167298952706</v>
      </c>
      <c r="C4150">
        <v>-0.85545970403974914</v>
      </c>
    </row>
    <row r="4151" spans="1:3" x14ac:dyDescent="0.35">
      <c r="A4151" s="1">
        <v>23676</v>
      </c>
      <c r="B4151">
        <v>-0.4061214034087085</v>
      </c>
      <c r="C4151">
        <v>-0.25780039624002343</v>
      </c>
    </row>
    <row r="4152" spans="1:3" x14ac:dyDescent="0.35">
      <c r="A4152" s="1">
        <v>27663</v>
      </c>
      <c r="B4152">
        <v>-0.40608600422739805</v>
      </c>
      <c r="C4152">
        <v>0.32643173243775087</v>
      </c>
    </row>
    <row r="4153" spans="1:3" x14ac:dyDescent="0.35">
      <c r="A4153" s="1">
        <v>28998</v>
      </c>
      <c r="B4153">
        <v>-0.40561844814382125</v>
      </c>
      <c r="C4153">
        <v>0.48412524323183925</v>
      </c>
    </row>
    <row r="4154" spans="1:3" x14ac:dyDescent="0.35">
      <c r="A4154" s="1">
        <v>24469</v>
      </c>
      <c r="B4154">
        <v>-0.40561031411630283</v>
      </c>
      <c r="C4154">
        <v>1.8563190079613732</v>
      </c>
    </row>
    <row r="4155" spans="1:3" x14ac:dyDescent="0.35">
      <c r="A4155" s="1">
        <v>24572</v>
      </c>
      <c r="B4155">
        <v>-0.40557045530747549</v>
      </c>
      <c r="C4155">
        <v>1.7212605532727467</v>
      </c>
    </row>
    <row r="4156" spans="1:3" x14ac:dyDescent="0.35">
      <c r="A4156" s="1">
        <v>26381</v>
      </c>
      <c r="B4156">
        <v>-0.40555795378321491</v>
      </c>
      <c r="C4156">
        <v>0.14017153871568477</v>
      </c>
    </row>
    <row r="4157" spans="1:3" x14ac:dyDescent="0.35">
      <c r="A4157" s="1">
        <v>23677</v>
      </c>
      <c r="B4157">
        <v>-0.40549611892560644</v>
      </c>
      <c r="C4157">
        <v>-0.48278109682145776</v>
      </c>
    </row>
    <row r="4158" spans="1:3" x14ac:dyDescent="0.35">
      <c r="A4158" s="1">
        <v>27179</v>
      </c>
      <c r="B4158">
        <v>-0.40516243492032827</v>
      </c>
      <c r="C4158">
        <v>-3.7178077369349513E-2</v>
      </c>
    </row>
    <row r="4159" spans="1:3" x14ac:dyDescent="0.35">
      <c r="A4159" s="1">
        <v>24118</v>
      </c>
      <c r="B4159">
        <v>-0.40463028144679036</v>
      </c>
      <c r="C4159">
        <v>-0.2017172264353215</v>
      </c>
    </row>
    <row r="4160" spans="1:3" x14ac:dyDescent="0.35">
      <c r="A4160" s="1">
        <v>32192</v>
      </c>
      <c r="B4160">
        <v>-0.40401192048896378</v>
      </c>
      <c r="C4160">
        <v>0.49679181207533113</v>
      </c>
    </row>
    <row r="4161" spans="1:3" x14ac:dyDescent="0.35">
      <c r="A4161" s="1">
        <v>24117</v>
      </c>
      <c r="B4161">
        <v>-0.40387112810920683</v>
      </c>
      <c r="C4161">
        <v>-0.14387017508720079</v>
      </c>
    </row>
    <row r="4162" spans="1:3" x14ac:dyDescent="0.35">
      <c r="A4162" s="1">
        <v>26388</v>
      </c>
      <c r="B4162">
        <v>-0.40343325764403321</v>
      </c>
      <c r="C4162">
        <v>-8.2796723365774517E-3</v>
      </c>
    </row>
    <row r="4163" spans="1:3" x14ac:dyDescent="0.35">
      <c r="A4163" s="1">
        <v>25535</v>
      </c>
      <c r="B4163">
        <v>-0.40333233076358499</v>
      </c>
      <c r="C4163">
        <v>-0.41709705261604668</v>
      </c>
    </row>
    <row r="4164" spans="1:3" x14ac:dyDescent="0.35">
      <c r="A4164" s="1">
        <v>27410</v>
      </c>
      <c r="B4164">
        <v>-0.40310376298416478</v>
      </c>
      <c r="C4164">
        <v>1.9299253761353059</v>
      </c>
    </row>
    <row r="4165" spans="1:3" x14ac:dyDescent="0.35">
      <c r="A4165" s="1">
        <v>22690</v>
      </c>
      <c r="B4165">
        <v>-0.40295951624231768</v>
      </c>
      <c r="C4165">
        <v>-9.5549337498587281E-2</v>
      </c>
    </row>
    <row r="4166" spans="1:3" x14ac:dyDescent="0.35">
      <c r="A4166" s="1">
        <v>23494</v>
      </c>
      <c r="B4166">
        <v>-0.40276057018974892</v>
      </c>
      <c r="C4166">
        <v>0.21721060897508379</v>
      </c>
    </row>
    <row r="4167" spans="1:3" x14ac:dyDescent="0.35">
      <c r="A4167" s="1">
        <v>36397</v>
      </c>
      <c r="B4167">
        <v>-0.40253276736146626</v>
      </c>
      <c r="C4167">
        <v>-2.1682198118353622</v>
      </c>
    </row>
    <row r="4168" spans="1:3" x14ac:dyDescent="0.35">
      <c r="A4168" s="1">
        <v>27180</v>
      </c>
      <c r="B4168">
        <v>-0.40247462630889524</v>
      </c>
      <c r="C4168">
        <v>-7.4951330489697751E-2</v>
      </c>
    </row>
    <row r="4169" spans="1:3" x14ac:dyDescent="0.35">
      <c r="A4169" s="1">
        <v>32686</v>
      </c>
      <c r="B4169">
        <v>-0.40207012015320703</v>
      </c>
      <c r="C4169">
        <v>0.43790271830203831</v>
      </c>
    </row>
    <row r="4170" spans="1:3" x14ac:dyDescent="0.35">
      <c r="A4170" s="1">
        <v>24127</v>
      </c>
      <c r="B4170">
        <v>-0.40195255100330873</v>
      </c>
      <c r="C4170">
        <v>-0.62132813953627031</v>
      </c>
    </row>
    <row r="4171" spans="1:3" x14ac:dyDescent="0.35">
      <c r="A4171" s="1">
        <v>31371</v>
      </c>
      <c r="B4171">
        <v>-0.40162007610570577</v>
      </c>
      <c r="C4171">
        <v>1.1576615927190779</v>
      </c>
    </row>
    <row r="4172" spans="1:3" x14ac:dyDescent="0.35">
      <c r="A4172" s="1">
        <v>25842</v>
      </c>
      <c r="B4172">
        <v>-0.40159163267135634</v>
      </c>
      <c r="C4172">
        <v>-4.8559530420609197E-2</v>
      </c>
    </row>
    <row r="4173" spans="1:3" x14ac:dyDescent="0.35">
      <c r="A4173" s="1">
        <v>22908</v>
      </c>
      <c r="B4173">
        <v>-0.40140518372619954</v>
      </c>
      <c r="C4173">
        <v>-0.47288729705592153</v>
      </c>
    </row>
    <row r="4174" spans="1:3" x14ac:dyDescent="0.35">
      <c r="A4174" s="1">
        <v>28681</v>
      </c>
      <c r="B4174">
        <v>-0.40111484202768644</v>
      </c>
      <c r="C4174">
        <v>2.426136743461861</v>
      </c>
    </row>
    <row r="4175" spans="1:3" x14ac:dyDescent="0.35">
      <c r="A4175" s="1">
        <v>22479</v>
      </c>
      <c r="B4175">
        <v>-0.40111249775002122</v>
      </c>
      <c r="C4175">
        <v>0.97602597043467498</v>
      </c>
    </row>
    <row r="4176" spans="1:3" x14ac:dyDescent="0.35">
      <c r="A4176" s="1">
        <v>31016</v>
      </c>
      <c r="B4176">
        <v>-0.4006564641721439</v>
      </c>
      <c r="C4176">
        <v>0.57762233394437834</v>
      </c>
    </row>
    <row r="4177" spans="1:3" x14ac:dyDescent="0.35">
      <c r="A4177" s="1">
        <v>25841</v>
      </c>
      <c r="B4177">
        <v>-0.40045478632303233</v>
      </c>
      <c r="C4177">
        <v>-3.2092000313840137E-2</v>
      </c>
    </row>
    <row r="4178" spans="1:3" x14ac:dyDescent="0.35">
      <c r="A4178" s="1">
        <v>24576</v>
      </c>
      <c r="B4178">
        <v>-0.40032065224377439</v>
      </c>
      <c r="C4178">
        <v>0.74125259565940338</v>
      </c>
    </row>
    <row r="4179" spans="1:3" x14ac:dyDescent="0.35">
      <c r="A4179" s="1">
        <v>26459</v>
      </c>
      <c r="B4179">
        <v>-0.40008324004703655</v>
      </c>
      <c r="C4179">
        <v>0.11738676003150085</v>
      </c>
    </row>
    <row r="4180" spans="1:3" x14ac:dyDescent="0.35">
      <c r="A4180" s="1">
        <v>32245</v>
      </c>
      <c r="B4180">
        <v>-0.39952248296425208</v>
      </c>
      <c r="C4180">
        <v>-0.58327880431400314</v>
      </c>
    </row>
    <row r="4181" spans="1:3" x14ac:dyDescent="0.35">
      <c r="A4181" s="1">
        <v>22586</v>
      </c>
      <c r="B4181">
        <v>-0.39941506909772534</v>
      </c>
      <c r="C4181">
        <v>0.987753385710329</v>
      </c>
    </row>
    <row r="4182" spans="1:3" x14ac:dyDescent="0.35">
      <c r="A4182" s="1">
        <v>24483</v>
      </c>
      <c r="B4182">
        <v>-0.39917356319766545</v>
      </c>
      <c r="C4182">
        <v>1.3672744983490845</v>
      </c>
    </row>
    <row r="4183" spans="1:3" x14ac:dyDescent="0.35">
      <c r="A4183" s="1">
        <v>32246</v>
      </c>
      <c r="B4183">
        <v>-0.39916293116111629</v>
      </c>
      <c r="C4183">
        <v>-0.78886217541086268</v>
      </c>
    </row>
    <row r="4184" spans="1:3" x14ac:dyDescent="0.35">
      <c r="A4184" s="1">
        <v>24035</v>
      </c>
      <c r="B4184">
        <v>-0.39900099481324952</v>
      </c>
      <c r="C4184">
        <v>-7.6689709143161047E-2</v>
      </c>
    </row>
    <row r="4185" spans="1:3" x14ac:dyDescent="0.35">
      <c r="A4185" s="1">
        <v>32244</v>
      </c>
      <c r="B4185">
        <v>-0.3989793333210081</v>
      </c>
      <c r="C4185">
        <v>-0.58507801659672476</v>
      </c>
    </row>
    <row r="4186" spans="1:3" x14ac:dyDescent="0.35">
      <c r="A4186" s="1">
        <v>33035</v>
      </c>
      <c r="B4186">
        <v>-0.39851675306110246</v>
      </c>
      <c r="C4186">
        <v>-0.66267456834128768</v>
      </c>
    </row>
    <row r="4187" spans="1:3" x14ac:dyDescent="0.35">
      <c r="A4187" s="1">
        <v>32195</v>
      </c>
      <c r="B4187">
        <v>-0.39843157747601554</v>
      </c>
      <c r="C4187">
        <v>0.18785146559728053</v>
      </c>
    </row>
    <row r="4188" spans="1:3" x14ac:dyDescent="0.35">
      <c r="A4188" s="1">
        <v>35229</v>
      </c>
      <c r="B4188">
        <v>-0.39842879449624247</v>
      </c>
      <c r="C4188">
        <v>-1.9450379260362429</v>
      </c>
    </row>
    <row r="4189" spans="1:3" x14ac:dyDescent="0.35">
      <c r="A4189" s="1">
        <v>32241</v>
      </c>
      <c r="B4189">
        <v>-0.39835489994346623</v>
      </c>
      <c r="C4189">
        <v>-0.51214260159509162</v>
      </c>
    </row>
    <row r="4190" spans="1:3" x14ac:dyDescent="0.35">
      <c r="A4190" s="1">
        <v>29000</v>
      </c>
      <c r="B4190">
        <v>-0.3982119463753554</v>
      </c>
      <c r="C4190">
        <v>0.38954980504418074</v>
      </c>
    </row>
    <row r="4191" spans="1:3" x14ac:dyDescent="0.35">
      <c r="A4191" s="1">
        <v>26399</v>
      </c>
      <c r="B4191">
        <v>-0.39811134273382165</v>
      </c>
      <c r="C4191">
        <v>-0.92254463037217338</v>
      </c>
    </row>
    <row r="4192" spans="1:3" x14ac:dyDescent="0.35">
      <c r="A4192" s="1">
        <v>35916</v>
      </c>
      <c r="B4192">
        <v>-0.3977821310214405</v>
      </c>
      <c r="C4192">
        <v>-1.4418978800976117</v>
      </c>
    </row>
    <row r="4193" spans="1:3" x14ac:dyDescent="0.35">
      <c r="A4193" s="1">
        <v>34148</v>
      </c>
      <c r="B4193">
        <v>-0.39763556211990309</v>
      </c>
      <c r="C4193">
        <v>-0.76381564081777598</v>
      </c>
    </row>
    <row r="4194" spans="1:3" x14ac:dyDescent="0.35">
      <c r="A4194" s="1">
        <v>35919</v>
      </c>
      <c r="B4194">
        <v>-0.39754485929462041</v>
      </c>
      <c r="C4194">
        <v>-1.4002433356714665</v>
      </c>
    </row>
    <row r="4195" spans="1:3" x14ac:dyDescent="0.35">
      <c r="A4195" s="1">
        <v>32728</v>
      </c>
      <c r="B4195">
        <v>-0.39744154217458622</v>
      </c>
      <c r="C4195">
        <v>-0.86737942237987198</v>
      </c>
    </row>
    <row r="4196" spans="1:3" x14ac:dyDescent="0.35">
      <c r="A4196" s="1">
        <v>29433</v>
      </c>
      <c r="B4196">
        <v>-0.39744063904537402</v>
      </c>
      <c r="C4196">
        <v>-0.17343588707710586</v>
      </c>
    </row>
    <row r="4197" spans="1:3" x14ac:dyDescent="0.35">
      <c r="A4197" s="1">
        <v>24463</v>
      </c>
      <c r="B4197">
        <v>-0.39725816019542948</v>
      </c>
      <c r="C4197">
        <v>1.7158439714321778</v>
      </c>
    </row>
    <row r="4198" spans="1:3" x14ac:dyDescent="0.35">
      <c r="A4198" s="1">
        <v>24114</v>
      </c>
      <c r="B4198">
        <v>-0.39685944556254982</v>
      </c>
      <c r="C4198">
        <v>-0.21522400283759907</v>
      </c>
    </row>
    <row r="4199" spans="1:3" x14ac:dyDescent="0.35">
      <c r="A4199" s="1">
        <v>24761</v>
      </c>
      <c r="B4199">
        <v>-0.39676926552672359</v>
      </c>
      <c r="C4199">
        <v>-1.9504580169849357</v>
      </c>
    </row>
    <row r="4200" spans="1:3" x14ac:dyDescent="0.35">
      <c r="A4200" s="1">
        <v>34570</v>
      </c>
      <c r="B4200">
        <v>-0.39592150417407601</v>
      </c>
      <c r="C4200">
        <v>-0.88875048252784894</v>
      </c>
    </row>
    <row r="4201" spans="1:3" x14ac:dyDescent="0.35">
      <c r="A4201" s="1">
        <v>23683</v>
      </c>
      <c r="B4201">
        <v>-0.3955960044126246</v>
      </c>
      <c r="C4201">
        <v>-1.8268830410466388</v>
      </c>
    </row>
    <row r="4202" spans="1:3" x14ac:dyDescent="0.35">
      <c r="A4202" s="1">
        <v>29004</v>
      </c>
      <c r="B4202">
        <v>-0.39556831680991755</v>
      </c>
      <c r="C4202">
        <v>0.32054223638503554</v>
      </c>
    </row>
    <row r="4203" spans="1:3" x14ac:dyDescent="0.35">
      <c r="A4203" s="1">
        <v>29105</v>
      </c>
      <c r="B4203">
        <v>-0.3955030063578292</v>
      </c>
      <c r="C4203">
        <v>0.82110520816049948</v>
      </c>
    </row>
    <row r="4204" spans="1:3" x14ac:dyDescent="0.35">
      <c r="A4204" s="1">
        <v>28359</v>
      </c>
      <c r="B4204">
        <v>-0.39514127927105147</v>
      </c>
      <c r="C4204">
        <v>-0.56461252295146225</v>
      </c>
    </row>
    <row r="4205" spans="1:3" x14ac:dyDescent="0.35">
      <c r="A4205" s="1">
        <v>26522</v>
      </c>
      <c r="B4205">
        <v>-0.39493223706359298</v>
      </c>
      <c r="C4205">
        <v>-0.91348533868395898</v>
      </c>
    </row>
    <row r="4206" spans="1:3" x14ac:dyDescent="0.35">
      <c r="A4206" s="1">
        <v>24470</v>
      </c>
      <c r="B4206">
        <v>-0.39386657498802813</v>
      </c>
      <c r="C4206">
        <v>2.0301220062366756</v>
      </c>
    </row>
    <row r="4207" spans="1:3" x14ac:dyDescent="0.35">
      <c r="A4207" s="1">
        <v>22994</v>
      </c>
      <c r="B4207">
        <v>-0.39383359844196825</v>
      </c>
      <c r="C4207">
        <v>0.87161786046919409</v>
      </c>
    </row>
    <row r="4208" spans="1:3" x14ac:dyDescent="0.35">
      <c r="A4208" s="1">
        <v>28031</v>
      </c>
      <c r="B4208">
        <v>-0.39352523068632228</v>
      </c>
      <c r="C4208">
        <v>-1.6193397362871049</v>
      </c>
    </row>
    <row r="4209" spans="1:3" x14ac:dyDescent="0.35">
      <c r="A4209" s="1">
        <v>32960</v>
      </c>
      <c r="B4209">
        <v>-0.39351311494005781</v>
      </c>
      <c r="C4209">
        <v>-1.133660147456558</v>
      </c>
    </row>
    <row r="4210" spans="1:3" x14ac:dyDescent="0.35">
      <c r="A4210" s="1">
        <v>23623</v>
      </c>
      <c r="B4210">
        <v>-0.39286788348758894</v>
      </c>
      <c r="C4210">
        <v>0.59117793077628467</v>
      </c>
    </row>
    <row r="4211" spans="1:3" x14ac:dyDescent="0.35">
      <c r="A4211" s="1">
        <v>31652</v>
      </c>
      <c r="B4211">
        <v>-0.39276102650775274</v>
      </c>
      <c r="C4211">
        <v>-2.6804465840378295</v>
      </c>
    </row>
    <row r="4212" spans="1:3" x14ac:dyDescent="0.35">
      <c r="A4212" s="1">
        <v>26956</v>
      </c>
      <c r="B4212">
        <v>-0.39270823988979642</v>
      </c>
      <c r="C4212">
        <v>-1.4972655483145478</v>
      </c>
    </row>
    <row r="4213" spans="1:3" x14ac:dyDescent="0.35">
      <c r="A4213" s="1">
        <v>31811</v>
      </c>
      <c r="B4213">
        <v>-0.39189543979897878</v>
      </c>
      <c r="C4213">
        <v>0.59025557905388426</v>
      </c>
    </row>
    <row r="4214" spans="1:3" x14ac:dyDescent="0.35">
      <c r="A4214" s="1">
        <v>23685</v>
      </c>
      <c r="B4214">
        <v>-0.3910914625156669</v>
      </c>
      <c r="C4214">
        <v>-1.4960184842601956</v>
      </c>
    </row>
    <row r="4215" spans="1:3" x14ac:dyDescent="0.35">
      <c r="A4215" s="1">
        <v>22476</v>
      </c>
      <c r="B4215">
        <v>-0.39099890648217395</v>
      </c>
      <c r="C4215">
        <v>0.89575055127612069</v>
      </c>
    </row>
    <row r="4216" spans="1:3" x14ac:dyDescent="0.35">
      <c r="A4216" s="1">
        <v>33660</v>
      </c>
      <c r="B4216">
        <v>-0.3909314566119062</v>
      </c>
      <c r="C4216">
        <v>-0.83304456937887317</v>
      </c>
    </row>
    <row r="4217" spans="1:3" x14ac:dyDescent="0.35">
      <c r="A4217" s="1">
        <v>24867</v>
      </c>
      <c r="B4217">
        <v>-0.39076840053516509</v>
      </c>
      <c r="C4217">
        <v>-1.4222596889505275</v>
      </c>
    </row>
    <row r="4218" spans="1:3" x14ac:dyDescent="0.35">
      <c r="A4218" s="1">
        <v>22369</v>
      </c>
      <c r="B4218">
        <v>-0.39061199106066941</v>
      </c>
      <c r="C4218">
        <v>-0.17463908636907949</v>
      </c>
    </row>
    <row r="4219" spans="1:3" x14ac:dyDescent="0.35">
      <c r="A4219" s="1">
        <v>24484</v>
      </c>
      <c r="B4219">
        <v>-0.39020788831334485</v>
      </c>
      <c r="C4219">
        <v>1.1226573799964816</v>
      </c>
    </row>
    <row r="4220" spans="1:3" x14ac:dyDescent="0.35">
      <c r="A4220" s="1">
        <v>25538</v>
      </c>
      <c r="B4220">
        <v>-0.39013355495288382</v>
      </c>
      <c r="C4220">
        <v>-0.14418597738335528</v>
      </c>
    </row>
    <row r="4221" spans="1:3" x14ac:dyDescent="0.35">
      <c r="A4221" s="1">
        <v>22907</v>
      </c>
      <c r="B4221">
        <v>-0.39002445278451486</v>
      </c>
      <c r="C4221">
        <v>-0.43752947673730569</v>
      </c>
    </row>
    <row r="4222" spans="1:3" x14ac:dyDescent="0.35">
      <c r="A4222" s="1">
        <v>28962</v>
      </c>
      <c r="B4222">
        <v>-0.39001205663957961</v>
      </c>
      <c r="C4222">
        <v>-0.88478875328477002</v>
      </c>
    </row>
    <row r="4223" spans="1:3" x14ac:dyDescent="0.35">
      <c r="A4223" s="1">
        <v>32330</v>
      </c>
      <c r="B4223">
        <v>-0.38992070638119974</v>
      </c>
      <c r="C4223">
        <v>0.15428596343276846</v>
      </c>
    </row>
    <row r="4224" spans="1:3" x14ac:dyDescent="0.35">
      <c r="A4224" s="1">
        <v>31225</v>
      </c>
      <c r="B4224">
        <v>-0.38989254187863009</v>
      </c>
      <c r="C4224">
        <v>-0.40609841328551272</v>
      </c>
    </row>
    <row r="4225" spans="1:3" x14ac:dyDescent="0.35">
      <c r="A4225" s="1">
        <v>29601</v>
      </c>
      <c r="B4225">
        <v>-0.38934012164004023</v>
      </c>
      <c r="C4225">
        <v>-1.2546538287660991</v>
      </c>
    </row>
    <row r="4226" spans="1:3" x14ac:dyDescent="0.35">
      <c r="A4226" s="1">
        <v>22998</v>
      </c>
      <c r="B4226">
        <v>-0.38911839038014001</v>
      </c>
      <c r="C4226">
        <v>1.0184507606123916</v>
      </c>
    </row>
    <row r="4227" spans="1:3" x14ac:dyDescent="0.35">
      <c r="A4227" s="1">
        <v>28422</v>
      </c>
      <c r="B4227">
        <v>-0.38854587813537228</v>
      </c>
      <c r="C4227">
        <v>1.9613087136170471</v>
      </c>
    </row>
    <row r="4228" spans="1:3" x14ac:dyDescent="0.35">
      <c r="A4228" s="1">
        <v>36439</v>
      </c>
      <c r="B4228">
        <v>-0.38783766824302429</v>
      </c>
      <c r="C4228">
        <v>9.4367867117058857E-2</v>
      </c>
    </row>
    <row r="4229" spans="1:3" x14ac:dyDescent="0.35">
      <c r="A4229" s="1">
        <v>23686</v>
      </c>
      <c r="B4229">
        <v>-0.38739762088943647</v>
      </c>
      <c r="C4229">
        <v>-1.3740455929542754</v>
      </c>
    </row>
    <row r="4230" spans="1:3" x14ac:dyDescent="0.35">
      <c r="A4230" s="1">
        <v>22496</v>
      </c>
      <c r="B4230">
        <v>-0.38716611501380721</v>
      </c>
      <c r="C4230">
        <v>-0.10835245140931575</v>
      </c>
    </row>
    <row r="4231" spans="1:3" x14ac:dyDescent="0.35">
      <c r="A4231" s="1">
        <v>28388</v>
      </c>
      <c r="B4231">
        <v>-0.38691024938765084</v>
      </c>
      <c r="C4231">
        <v>-0.82493261513876603</v>
      </c>
    </row>
    <row r="4232" spans="1:3" x14ac:dyDescent="0.35">
      <c r="A4232" s="1">
        <v>36481</v>
      </c>
      <c r="B4232">
        <v>-0.38684381234696724</v>
      </c>
      <c r="C4232">
        <v>-0.24706868042266511</v>
      </c>
    </row>
    <row r="4233" spans="1:3" x14ac:dyDescent="0.35">
      <c r="A4233" s="1">
        <v>24068</v>
      </c>
      <c r="B4233">
        <v>-0.38594030099870735</v>
      </c>
      <c r="C4233">
        <v>-0.13501696858002032</v>
      </c>
    </row>
    <row r="4234" spans="1:3" x14ac:dyDescent="0.35">
      <c r="A4234" s="1">
        <v>35314</v>
      </c>
      <c r="B4234">
        <v>-0.38592979137608724</v>
      </c>
      <c r="C4234">
        <v>1.8881906494590328</v>
      </c>
    </row>
    <row r="4235" spans="1:3" x14ac:dyDescent="0.35">
      <c r="A4235" s="1">
        <v>22987</v>
      </c>
      <c r="B4235">
        <v>-0.38582276742646876</v>
      </c>
      <c r="C4235">
        <v>0.6458002024317302</v>
      </c>
    </row>
    <row r="4236" spans="1:3" x14ac:dyDescent="0.35">
      <c r="A4236" s="1">
        <v>28032</v>
      </c>
      <c r="B4236">
        <v>-0.38545303655488322</v>
      </c>
      <c r="C4236">
        <v>-1.2814853229294472</v>
      </c>
    </row>
    <row r="4237" spans="1:3" x14ac:dyDescent="0.35">
      <c r="A4237" s="1">
        <v>29202</v>
      </c>
      <c r="B4237">
        <v>-0.38512943034058744</v>
      </c>
      <c r="C4237">
        <v>0.46908522322165636</v>
      </c>
    </row>
    <row r="4238" spans="1:3" x14ac:dyDescent="0.35">
      <c r="A4238" s="1">
        <v>31369</v>
      </c>
      <c r="B4238">
        <v>-0.38466624737800614</v>
      </c>
      <c r="C4238">
        <v>1.3211049410714149</v>
      </c>
    </row>
    <row r="4239" spans="1:3" x14ac:dyDescent="0.35">
      <c r="A4239" s="1">
        <v>33368</v>
      </c>
      <c r="B4239">
        <v>-0.38414266501195299</v>
      </c>
      <c r="C4239">
        <v>4.1188238947210437E-2</v>
      </c>
    </row>
    <row r="4240" spans="1:3" x14ac:dyDescent="0.35">
      <c r="A4240" s="1">
        <v>29922</v>
      </c>
      <c r="B4240">
        <v>-0.38396957639948082</v>
      </c>
      <c r="C4240">
        <v>-0.3266400280115726</v>
      </c>
    </row>
    <row r="4241" spans="1:3" x14ac:dyDescent="0.35">
      <c r="A4241" s="1">
        <v>25287</v>
      </c>
      <c r="B4241">
        <v>-0.38357663634917338</v>
      </c>
      <c r="C4241">
        <v>0.1740616178547571</v>
      </c>
    </row>
    <row r="4242" spans="1:3" x14ac:dyDescent="0.35">
      <c r="A4242" s="1">
        <v>22760</v>
      </c>
      <c r="B4242">
        <v>-0.38321624088774198</v>
      </c>
      <c r="C4242">
        <v>-2.921463221891786</v>
      </c>
    </row>
    <row r="4243" spans="1:3" x14ac:dyDescent="0.35">
      <c r="A4243" s="1">
        <v>31651</v>
      </c>
      <c r="B4243">
        <v>-0.38283344567824651</v>
      </c>
      <c r="C4243">
        <v>-2.7996416593788829</v>
      </c>
    </row>
    <row r="4244" spans="1:3" x14ac:dyDescent="0.35">
      <c r="A4244" s="1">
        <v>25848</v>
      </c>
      <c r="B4244">
        <v>-0.38282430245775101</v>
      </c>
      <c r="C4244">
        <v>-0.36032921355021502</v>
      </c>
    </row>
    <row r="4245" spans="1:3" x14ac:dyDescent="0.35">
      <c r="A4245" s="1">
        <v>28590</v>
      </c>
      <c r="B4245">
        <v>-0.38202587917841807</v>
      </c>
      <c r="C4245">
        <v>2.1715688672051101</v>
      </c>
    </row>
    <row r="4246" spans="1:3" x14ac:dyDescent="0.35">
      <c r="A4246" s="1">
        <v>33022</v>
      </c>
      <c r="B4246">
        <v>-0.38195588701674243</v>
      </c>
      <c r="C4246">
        <v>-0.95286960208064109</v>
      </c>
    </row>
    <row r="4247" spans="1:3" x14ac:dyDescent="0.35">
      <c r="A4247" s="1">
        <v>35921</v>
      </c>
      <c r="B4247">
        <v>-0.38187007324660566</v>
      </c>
      <c r="C4247">
        <v>-0.90626317272217383</v>
      </c>
    </row>
    <row r="4248" spans="1:3" x14ac:dyDescent="0.35">
      <c r="A4248" s="1">
        <v>30398</v>
      </c>
      <c r="B4248">
        <v>-0.38146903313818847</v>
      </c>
      <c r="C4248">
        <v>0.40861121366020103</v>
      </c>
    </row>
    <row r="4249" spans="1:3" x14ac:dyDescent="0.35">
      <c r="A4249" s="1">
        <v>33371</v>
      </c>
      <c r="B4249">
        <v>-0.38120796507366678</v>
      </c>
      <c r="C4249">
        <v>0.11768117435880285</v>
      </c>
    </row>
    <row r="4250" spans="1:3" x14ac:dyDescent="0.35">
      <c r="A4250" s="1">
        <v>28038</v>
      </c>
      <c r="B4250">
        <v>-0.38075121706292359</v>
      </c>
      <c r="C4250">
        <v>-0.65586040312102856</v>
      </c>
    </row>
    <row r="4251" spans="1:3" x14ac:dyDescent="0.35">
      <c r="A4251" s="1">
        <v>22979</v>
      </c>
      <c r="B4251">
        <v>-0.3805422060384151</v>
      </c>
      <c r="C4251">
        <v>0.33616835069691137</v>
      </c>
    </row>
    <row r="4252" spans="1:3" x14ac:dyDescent="0.35">
      <c r="A4252" s="1">
        <v>26095</v>
      </c>
      <c r="B4252">
        <v>-0.38043397957818598</v>
      </c>
      <c r="C4252">
        <v>-0.83425235437150791</v>
      </c>
    </row>
    <row r="4253" spans="1:3" x14ac:dyDescent="0.35">
      <c r="A4253" s="1">
        <v>26955</v>
      </c>
      <c r="B4253">
        <v>-0.38041751108699756</v>
      </c>
      <c r="C4253">
        <v>-1.8239254660956896</v>
      </c>
    </row>
    <row r="4254" spans="1:3" x14ac:dyDescent="0.35">
      <c r="A4254" s="1">
        <v>29102</v>
      </c>
      <c r="B4254">
        <v>-0.38019256393020134</v>
      </c>
      <c r="C4254">
        <v>0.44894903452726698</v>
      </c>
    </row>
    <row r="4255" spans="1:3" x14ac:dyDescent="0.35">
      <c r="A4255" s="1">
        <v>27842</v>
      </c>
      <c r="B4255">
        <v>-0.3801572024311336</v>
      </c>
      <c r="C4255">
        <v>-0.1277749889448366</v>
      </c>
    </row>
    <row r="4256" spans="1:3" x14ac:dyDescent="0.35">
      <c r="A4256" s="1">
        <v>23680</v>
      </c>
      <c r="B4256">
        <v>-0.380017951678919</v>
      </c>
      <c r="C4256">
        <v>-1.784529305352335</v>
      </c>
    </row>
    <row r="4257" spans="1:3" x14ac:dyDescent="0.35">
      <c r="A4257" s="1">
        <v>32959</v>
      </c>
      <c r="B4257">
        <v>-0.37990788637318262</v>
      </c>
      <c r="C4257">
        <v>-1.1796644803561496</v>
      </c>
    </row>
    <row r="4258" spans="1:3" x14ac:dyDescent="0.35">
      <c r="A4258" s="1">
        <v>31833</v>
      </c>
      <c r="B4258">
        <v>-0.37967712130579895</v>
      </c>
      <c r="C4258">
        <v>0.91479389713764958</v>
      </c>
    </row>
    <row r="4259" spans="1:3" x14ac:dyDescent="0.35">
      <c r="A4259" s="1">
        <v>36479</v>
      </c>
      <c r="B4259">
        <v>-0.37932340953315186</v>
      </c>
      <c r="C4259">
        <v>-0.23795065528643161</v>
      </c>
    </row>
    <row r="4260" spans="1:3" x14ac:dyDescent="0.35">
      <c r="A4260" s="1">
        <v>23768</v>
      </c>
      <c r="B4260">
        <v>-0.3792271831652318</v>
      </c>
      <c r="C4260">
        <v>-0.38651504134162762</v>
      </c>
    </row>
    <row r="4261" spans="1:3" x14ac:dyDescent="0.35">
      <c r="A4261" s="1">
        <v>28703</v>
      </c>
      <c r="B4261">
        <v>-0.37913861972971991</v>
      </c>
      <c r="C4261">
        <v>0.5503576402834166</v>
      </c>
    </row>
    <row r="4262" spans="1:3" x14ac:dyDescent="0.35">
      <c r="A4262" s="1">
        <v>31019</v>
      </c>
      <c r="B4262">
        <v>-0.37895202545285578</v>
      </c>
      <c r="C4262">
        <v>0.39836590471973121</v>
      </c>
    </row>
    <row r="4263" spans="1:3" x14ac:dyDescent="0.35">
      <c r="A4263" s="1">
        <v>25836</v>
      </c>
      <c r="B4263">
        <v>-0.37859571690069999</v>
      </c>
      <c r="C4263">
        <v>0.36761335858019528</v>
      </c>
    </row>
    <row r="4264" spans="1:3" x14ac:dyDescent="0.35">
      <c r="A4264" s="1">
        <v>29929</v>
      </c>
      <c r="B4264">
        <v>-0.3783753261227536</v>
      </c>
      <c r="C4264">
        <v>-1.111958287721448</v>
      </c>
    </row>
    <row r="4265" spans="1:3" x14ac:dyDescent="0.35">
      <c r="A4265" s="1">
        <v>29364</v>
      </c>
      <c r="B4265">
        <v>-0.37811802621640189</v>
      </c>
      <c r="C4265">
        <v>0.48559698576308563</v>
      </c>
    </row>
    <row r="4266" spans="1:3" x14ac:dyDescent="0.35">
      <c r="A4266" s="1">
        <v>34920</v>
      </c>
      <c r="B4266">
        <v>-0.37806782590830368</v>
      </c>
      <c r="C4266">
        <v>0.19601209056145716</v>
      </c>
    </row>
    <row r="4267" spans="1:3" x14ac:dyDescent="0.35">
      <c r="A4267" s="1">
        <v>22997</v>
      </c>
      <c r="B4267">
        <v>-0.37802259298717755</v>
      </c>
      <c r="C4267">
        <v>0.7965437463704087</v>
      </c>
    </row>
    <row r="4268" spans="1:3" x14ac:dyDescent="0.35">
      <c r="A4268" s="1">
        <v>22325</v>
      </c>
      <c r="B4268">
        <v>-0.37753107967231059</v>
      </c>
      <c r="C4268">
        <v>0.75690742591036664</v>
      </c>
    </row>
    <row r="4269" spans="1:3" x14ac:dyDescent="0.35">
      <c r="A4269" s="1">
        <v>29937</v>
      </c>
      <c r="B4269">
        <v>-0.37746236227762264</v>
      </c>
      <c r="C4269">
        <v>-1.0604564092026034</v>
      </c>
    </row>
    <row r="4270" spans="1:3" x14ac:dyDescent="0.35">
      <c r="A4270" s="1">
        <v>33360</v>
      </c>
      <c r="B4270">
        <v>-0.37742477802181063</v>
      </c>
      <c r="C4270">
        <v>0.34906462016500517</v>
      </c>
    </row>
    <row r="4271" spans="1:3" x14ac:dyDescent="0.35">
      <c r="A4271" s="1">
        <v>29398</v>
      </c>
      <c r="B4271">
        <v>-0.37738198481474505</v>
      </c>
      <c r="C4271">
        <v>0.51038184956199595</v>
      </c>
    </row>
    <row r="4272" spans="1:3" x14ac:dyDescent="0.35">
      <c r="A4272" s="1">
        <v>29201</v>
      </c>
      <c r="B4272">
        <v>-0.37736753265825407</v>
      </c>
      <c r="C4272">
        <v>0.38396952019946112</v>
      </c>
    </row>
    <row r="4273" spans="1:3" x14ac:dyDescent="0.35">
      <c r="A4273" s="1">
        <v>31065</v>
      </c>
      <c r="B4273">
        <v>-0.37722539290316653</v>
      </c>
      <c r="C4273">
        <v>1.2659777551659726</v>
      </c>
    </row>
    <row r="4274" spans="1:3" x14ac:dyDescent="0.35">
      <c r="A4274" s="1">
        <v>24113</v>
      </c>
      <c r="B4274">
        <v>-0.3770940952018153</v>
      </c>
      <c r="C4274">
        <v>-0.47864688743515815</v>
      </c>
    </row>
    <row r="4275" spans="1:3" x14ac:dyDescent="0.35">
      <c r="A4275" s="1">
        <v>28037</v>
      </c>
      <c r="B4275">
        <v>-0.37688046617509652</v>
      </c>
      <c r="C4275">
        <v>-0.55480921530740979</v>
      </c>
    </row>
    <row r="4276" spans="1:3" x14ac:dyDescent="0.35">
      <c r="A4276" s="1">
        <v>36236</v>
      </c>
      <c r="B4276">
        <v>-0.37625093221395167</v>
      </c>
      <c r="C4276">
        <v>8.4957503727867603E-2</v>
      </c>
    </row>
    <row r="4277" spans="1:3" x14ac:dyDescent="0.35">
      <c r="A4277" s="1">
        <v>28996</v>
      </c>
      <c r="B4277">
        <v>-0.37618026693605278</v>
      </c>
      <c r="C4277">
        <v>0.29415190873625841</v>
      </c>
    </row>
    <row r="4278" spans="1:3" x14ac:dyDescent="0.35">
      <c r="A4278" s="1">
        <v>27690</v>
      </c>
      <c r="B4278">
        <v>-0.37615159919691099</v>
      </c>
      <c r="C4278">
        <v>-0.63225664203313825</v>
      </c>
    </row>
    <row r="4279" spans="1:3" x14ac:dyDescent="0.35">
      <c r="A4279" s="1">
        <v>30372</v>
      </c>
      <c r="B4279">
        <v>-0.37595793642309749</v>
      </c>
      <c r="C4279">
        <v>-0.13389566813694126</v>
      </c>
    </row>
    <row r="4280" spans="1:3" x14ac:dyDescent="0.35">
      <c r="A4280" s="1">
        <v>31370</v>
      </c>
      <c r="B4280">
        <v>-0.37581956531272115</v>
      </c>
      <c r="C4280">
        <v>1.1863838975272349</v>
      </c>
    </row>
    <row r="4281" spans="1:3" x14ac:dyDescent="0.35">
      <c r="A4281" s="1">
        <v>22754</v>
      </c>
      <c r="B4281">
        <v>-0.37546733434553159</v>
      </c>
      <c r="C4281">
        <v>-2.1618794011966247</v>
      </c>
    </row>
    <row r="4282" spans="1:3" x14ac:dyDescent="0.35">
      <c r="A4282" s="1">
        <v>22579</v>
      </c>
      <c r="B4282">
        <v>-0.37514798722145026</v>
      </c>
      <c r="C4282">
        <v>1.2742212855774677</v>
      </c>
    </row>
    <row r="4283" spans="1:3" x14ac:dyDescent="0.35">
      <c r="A4283" s="1">
        <v>33814</v>
      </c>
      <c r="B4283">
        <v>-0.37507780928318385</v>
      </c>
      <c r="C4283">
        <v>-0.86188739833933248</v>
      </c>
    </row>
    <row r="4284" spans="1:3" x14ac:dyDescent="0.35">
      <c r="A4284" s="1">
        <v>32966</v>
      </c>
      <c r="B4284">
        <v>-0.37469972949074376</v>
      </c>
      <c r="C4284">
        <v>-1.1005688926490773</v>
      </c>
    </row>
    <row r="4285" spans="1:3" x14ac:dyDescent="0.35">
      <c r="A4285" s="1">
        <v>31091</v>
      </c>
      <c r="B4285">
        <v>-0.37460824308254947</v>
      </c>
      <c r="C4285">
        <v>-1.1021212479164044</v>
      </c>
    </row>
    <row r="4286" spans="1:3" x14ac:dyDescent="0.35">
      <c r="A4286" s="1">
        <v>22885</v>
      </c>
      <c r="B4286">
        <v>-0.37394917721827914</v>
      </c>
      <c r="C4286">
        <v>-0.69601851288177674</v>
      </c>
    </row>
    <row r="4287" spans="1:3" x14ac:dyDescent="0.35">
      <c r="A4287" s="1">
        <v>27689</v>
      </c>
      <c r="B4287">
        <v>-0.37386935497954005</v>
      </c>
      <c r="C4287">
        <v>-0.46829740811747389</v>
      </c>
    </row>
    <row r="4288" spans="1:3" x14ac:dyDescent="0.35">
      <c r="A4288" s="1">
        <v>24478</v>
      </c>
      <c r="B4288">
        <v>-0.37384262574623939</v>
      </c>
      <c r="C4288">
        <v>1.6958112902677649</v>
      </c>
    </row>
    <row r="4289" spans="1:3" x14ac:dyDescent="0.35">
      <c r="A4289" s="1">
        <v>26394</v>
      </c>
      <c r="B4289">
        <v>-0.37254359595575348</v>
      </c>
      <c r="C4289">
        <v>-0.86346319929385429</v>
      </c>
    </row>
    <row r="4290" spans="1:3" x14ac:dyDescent="0.35">
      <c r="A4290" s="1">
        <v>32846</v>
      </c>
      <c r="B4290">
        <v>-0.37211554696160781</v>
      </c>
      <c r="C4290">
        <v>6.7457715504926019E-2</v>
      </c>
    </row>
    <row r="4291" spans="1:3" x14ac:dyDescent="0.35">
      <c r="A4291" s="1">
        <v>35599</v>
      </c>
      <c r="B4291">
        <v>-0.37210431260616095</v>
      </c>
      <c r="C4291">
        <v>0.53516539136129837</v>
      </c>
    </row>
    <row r="4292" spans="1:3" x14ac:dyDescent="0.35">
      <c r="A4292" s="1">
        <v>23883</v>
      </c>
      <c r="B4292">
        <v>-0.37206309922351483</v>
      </c>
      <c r="C4292">
        <v>-2.217712803087434</v>
      </c>
    </row>
    <row r="4293" spans="1:3" x14ac:dyDescent="0.35">
      <c r="A4293" s="1">
        <v>29930</v>
      </c>
      <c r="B4293">
        <v>-0.37201553513676938</v>
      </c>
      <c r="C4293">
        <v>-1.7527387440168252</v>
      </c>
    </row>
    <row r="4294" spans="1:3" x14ac:dyDescent="0.35">
      <c r="A4294" s="1">
        <v>23693</v>
      </c>
      <c r="B4294">
        <v>-0.37190379733564222</v>
      </c>
      <c r="C4294">
        <v>-1.8184656235149792</v>
      </c>
    </row>
    <row r="4295" spans="1:3" x14ac:dyDescent="0.35">
      <c r="A4295" s="1">
        <v>22993</v>
      </c>
      <c r="B4295">
        <v>-0.37174430583362594</v>
      </c>
      <c r="C4295">
        <v>0.95127429281119069</v>
      </c>
    </row>
    <row r="4296" spans="1:3" x14ac:dyDescent="0.35">
      <c r="A4296" s="1">
        <v>24763</v>
      </c>
      <c r="B4296">
        <v>-0.37159140379552918</v>
      </c>
      <c r="C4296">
        <v>-1.4524259933157846</v>
      </c>
    </row>
    <row r="4297" spans="1:3" x14ac:dyDescent="0.35">
      <c r="A4297" s="1">
        <v>31838</v>
      </c>
      <c r="B4297">
        <v>-0.37134138816777534</v>
      </c>
      <c r="C4297">
        <v>6.5058217992310555E-2</v>
      </c>
    </row>
    <row r="4298" spans="1:3" x14ac:dyDescent="0.35">
      <c r="A4298" s="1">
        <v>30952</v>
      </c>
      <c r="B4298">
        <v>-0.37089002282709682</v>
      </c>
      <c r="C4298">
        <v>-8.221622440494461E-2</v>
      </c>
    </row>
    <row r="4299" spans="1:3" x14ac:dyDescent="0.35">
      <c r="A4299" s="1">
        <v>35920</v>
      </c>
      <c r="B4299">
        <v>-0.37078028196495372</v>
      </c>
      <c r="C4299">
        <v>-1.49486091875434</v>
      </c>
    </row>
    <row r="4300" spans="1:3" x14ac:dyDescent="0.35">
      <c r="A4300" s="1">
        <v>28961</v>
      </c>
      <c r="B4300">
        <v>-0.37075691228327468</v>
      </c>
      <c r="C4300">
        <v>-0.88258551622805459</v>
      </c>
    </row>
    <row r="4301" spans="1:3" x14ac:dyDescent="0.35">
      <c r="A4301" s="1">
        <v>35230</v>
      </c>
      <c r="B4301">
        <v>-0.37071023424017269</v>
      </c>
      <c r="C4301">
        <v>-2.7928925189595435</v>
      </c>
    </row>
    <row r="4302" spans="1:3" x14ac:dyDescent="0.35">
      <c r="A4302" s="1">
        <v>22580</v>
      </c>
      <c r="B4302">
        <v>-0.37042814535833835</v>
      </c>
      <c r="C4302">
        <v>1.2077816936509016</v>
      </c>
    </row>
    <row r="4303" spans="1:3" x14ac:dyDescent="0.35">
      <c r="A4303" s="1">
        <v>23638</v>
      </c>
      <c r="B4303">
        <v>-0.37032539126049069</v>
      </c>
      <c r="C4303">
        <v>0.21904723817384772</v>
      </c>
    </row>
    <row r="4304" spans="1:3" x14ac:dyDescent="0.35">
      <c r="A4304" s="1">
        <v>31834</v>
      </c>
      <c r="B4304">
        <v>-0.36992310962109781</v>
      </c>
      <c r="C4304">
        <v>1.0521676451992164</v>
      </c>
    </row>
    <row r="4305" spans="1:3" x14ac:dyDescent="0.35">
      <c r="A4305" s="1">
        <v>26430</v>
      </c>
      <c r="B4305">
        <v>-0.3694390088125597</v>
      </c>
      <c r="C4305">
        <v>9.3057438314818344E-2</v>
      </c>
    </row>
    <row r="4306" spans="1:3" x14ac:dyDescent="0.35">
      <c r="A4306" s="1">
        <v>27437</v>
      </c>
      <c r="B4306">
        <v>-0.36891274682632486</v>
      </c>
      <c r="C4306">
        <v>0.74933291015590309</v>
      </c>
    </row>
    <row r="4307" spans="1:3" x14ac:dyDescent="0.35">
      <c r="A4307" s="1">
        <v>28592</v>
      </c>
      <c r="B4307">
        <v>-0.36879721124182191</v>
      </c>
      <c r="C4307">
        <v>2.1615883625717962</v>
      </c>
    </row>
    <row r="4308" spans="1:3" x14ac:dyDescent="0.35">
      <c r="A4308" s="1">
        <v>35915</v>
      </c>
      <c r="B4308">
        <v>-0.36872304692706431</v>
      </c>
      <c r="C4308">
        <v>-1.2231212369231033</v>
      </c>
    </row>
    <row r="4309" spans="1:3" x14ac:dyDescent="0.35">
      <c r="A4309" s="1">
        <v>27094</v>
      </c>
      <c r="B4309">
        <v>-0.36846418130092462</v>
      </c>
      <c r="C4309">
        <v>-0.58072168609490549</v>
      </c>
    </row>
    <row r="4310" spans="1:3" x14ac:dyDescent="0.35">
      <c r="A4310" s="1">
        <v>34157</v>
      </c>
      <c r="B4310">
        <v>-0.36815336448689207</v>
      </c>
      <c r="C4310">
        <v>0.38214707693876543</v>
      </c>
    </row>
    <row r="4311" spans="1:3" x14ac:dyDescent="0.35">
      <c r="A4311" s="1">
        <v>23221</v>
      </c>
      <c r="B4311">
        <v>-0.36812995897003337</v>
      </c>
      <c r="C4311">
        <v>0.93270458687043201</v>
      </c>
    </row>
    <row r="4312" spans="1:3" x14ac:dyDescent="0.35">
      <c r="A4312" s="1">
        <v>33359</v>
      </c>
      <c r="B4312">
        <v>-0.36742681924080023</v>
      </c>
      <c r="C4312">
        <v>0.20991943370527791</v>
      </c>
    </row>
    <row r="4313" spans="1:3" x14ac:dyDescent="0.35">
      <c r="A4313" s="1">
        <v>24876</v>
      </c>
      <c r="B4313">
        <v>-0.36728061003323803</v>
      </c>
      <c r="C4313">
        <v>-0.35653529469990253</v>
      </c>
    </row>
    <row r="4314" spans="1:3" x14ac:dyDescent="0.35">
      <c r="A4314" s="1">
        <v>36440</v>
      </c>
      <c r="B4314">
        <v>-0.36721470502624992</v>
      </c>
      <c r="C4314">
        <v>0.38838553365595946</v>
      </c>
    </row>
    <row r="4315" spans="1:3" x14ac:dyDescent="0.35">
      <c r="A4315" s="1">
        <v>24112</v>
      </c>
      <c r="B4315">
        <v>-0.36689308468659571</v>
      </c>
      <c r="C4315">
        <v>-0.43935971794226891</v>
      </c>
    </row>
    <row r="4316" spans="1:3" x14ac:dyDescent="0.35">
      <c r="A4316" s="1">
        <v>28039</v>
      </c>
      <c r="B4316">
        <v>-0.36661113509750581</v>
      </c>
      <c r="C4316">
        <v>-0.45168946827398826</v>
      </c>
    </row>
    <row r="4317" spans="1:3" x14ac:dyDescent="0.35">
      <c r="A4317" s="1">
        <v>25539</v>
      </c>
      <c r="B4317">
        <v>-0.36645489190717639</v>
      </c>
      <c r="C4317">
        <v>0.15648426458731932</v>
      </c>
    </row>
    <row r="4318" spans="1:3" x14ac:dyDescent="0.35">
      <c r="A4318" s="1">
        <v>34571</v>
      </c>
      <c r="B4318">
        <v>-0.36632686963754663</v>
      </c>
      <c r="C4318">
        <v>-0.95125452453033743</v>
      </c>
    </row>
    <row r="4319" spans="1:3" x14ac:dyDescent="0.35">
      <c r="A4319" s="1">
        <v>27809</v>
      </c>
      <c r="B4319">
        <v>-0.3660622141117153</v>
      </c>
      <c r="C4319">
        <v>-0.54806871966424831</v>
      </c>
    </row>
    <row r="4320" spans="1:3" x14ac:dyDescent="0.35">
      <c r="A4320" s="1">
        <v>30950</v>
      </c>
      <c r="B4320">
        <v>-0.36572889814308329</v>
      </c>
      <c r="C4320">
        <v>0.26442723933535084</v>
      </c>
    </row>
    <row r="4321" spans="1:3" x14ac:dyDescent="0.35">
      <c r="A4321" s="1">
        <v>32015</v>
      </c>
      <c r="B4321">
        <v>-0.36568645286448892</v>
      </c>
      <c r="C4321">
        <v>-1.669093592292489</v>
      </c>
    </row>
    <row r="4322" spans="1:3" x14ac:dyDescent="0.35">
      <c r="A4322" s="1">
        <v>25485</v>
      </c>
      <c r="B4322">
        <v>-0.36525902800194593</v>
      </c>
      <c r="C4322">
        <v>1.5726433546754646</v>
      </c>
    </row>
    <row r="4323" spans="1:3" x14ac:dyDescent="0.35">
      <c r="A4323" s="1">
        <v>34183</v>
      </c>
      <c r="B4323">
        <v>-0.36487311969703723</v>
      </c>
      <c r="C4323">
        <v>1.051004479429281</v>
      </c>
    </row>
    <row r="4324" spans="1:3" x14ac:dyDescent="0.35">
      <c r="A4324" s="1">
        <v>24574</v>
      </c>
      <c r="B4324">
        <v>-0.36474817002672255</v>
      </c>
      <c r="C4324">
        <v>1.1946615381978754</v>
      </c>
    </row>
    <row r="4325" spans="1:3" x14ac:dyDescent="0.35">
      <c r="A4325" s="1">
        <v>23210</v>
      </c>
      <c r="B4325">
        <v>-0.36457202880035244</v>
      </c>
      <c r="C4325">
        <v>0.78814711893112488</v>
      </c>
    </row>
    <row r="4326" spans="1:3" x14ac:dyDescent="0.35">
      <c r="A4326" s="1">
        <v>26932</v>
      </c>
      <c r="B4326">
        <v>-0.36431411269078645</v>
      </c>
      <c r="C4326">
        <v>0.40257505756146755</v>
      </c>
    </row>
    <row r="4327" spans="1:3" x14ac:dyDescent="0.35">
      <c r="A4327" s="1">
        <v>26945</v>
      </c>
      <c r="B4327">
        <v>-0.36431170561103204</v>
      </c>
      <c r="C4327">
        <v>-1.1861263207927539</v>
      </c>
    </row>
    <row r="4328" spans="1:3" x14ac:dyDescent="0.35">
      <c r="A4328" s="1">
        <v>33023</v>
      </c>
      <c r="B4328">
        <v>-0.36431121667676836</v>
      </c>
      <c r="C4328">
        <v>-0.72088471309927982</v>
      </c>
    </row>
    <row r="4329" spans="1:3" x14ac:dyDescent="0.35">
      <c r="A4329" s="1">
        <v>28992</v>
      </c>
      <c r="B4329">
        <v>-0.36427711863491308</v>
      </c>
      <c r="C4329">
        <v>0.4836279756839062</v>
      </c>
    </row>
    <row r="4330" spans="1:3" x14ac:dyDescent="0.35">
      <c r="A4330" s="1">
        <v>23692</v>
      </c>
      <c r="B4330">
        <v>-0.36396793730696037</v>
      </c>
      <c r="C4330">
        <v>-1.9113109503494632</v>
      </c>
    </row>
    <row r="4331" spans="1:3" x14ac:dyDescent="0.35">
      <c r="A4331" s="1">
        <v>23853</v>
      </c>
      <c r="B4331">
        <v>-0.36394625946272641</v>
      </c>
      <c r="C4331">
        <v>0.3708922960476192</v>
      </c>
    </row>
    <row r="4332" spans="1:3" x14ac:dyDescent="0.35">
      <c r="A4332" s="1">
        <v>22980</v>
      </c>
      <c r="B4332">
        <v>-0.36381365607502691</v>
      </c>
      <c r="C4332">
        <v>0.42085420649367239</v>
      </c>
    </row>
    <row r="4333" spans="1:3" x14ac:dyDescent="0.35">
      <c r="A4333" s="1">
        <v>32933</v>
      </c>
      <c r="B4333">
        <v>-0.36359660536088068</v>
      </c>
      <c r="C4333">
        <v>0.36843000302090134</v>
      </c>
    </row>
    <row r="4334" spans="1:3" x14ac:dyDescent="0.35">
      <c r="A4334" s="1">
        <v>35986</v>
      </c>
      <c r="B4334">
        <v>-0.36348690696002661</v>
      </c>
      <c r="C4334">
        <v>-2.241899477033872</v>
      </c>
    </row>
    <row r="4335" spans="1:3" x14ac:dyDescent="0.35">
      <c r="A4335" s="1">
        <v>26535</v>
      </c>
      <c r="B4335">
        <v>-0.3628529477545232</v>
      </c>
      <c r="C4335">
        <v>-0.89899108730269328</v>
      </c>
    </row>
    <row r="4336" spans="1:3" x14ac:dyDescent="0.35">
      <c r="A4336" s="1">
        <v>32961</v>
      </c>
      <c r="B4336">
        <v>-0.36275710491300317</v>
      </c>
      <c r="C4336">
        <v>-1.3646182903887618</v>
      </c>
    </row>
    <row r="4337" spans="1:3" x14ac:dyDescent="0.35">
      <c r="A4337" s="1">
        <v>36298</v>
      </c>
      <c r="B4337">
        <v>-0.36268134173966188</v>
      </c>
      <c r="C4337">
        <v>-0.33272045581069809</v>
      </c>
    </row>
    <row r="4338" spans="1:3" x14ac:dyDescent="0.35">
      <c r="A4338" s="1">
        <v>28993</v>
      </c>
      <c r="B4338">
        <v>-0.36207934707635175</v>
      </c>
      <c r="C4338">
        <v>0.34687703707787398</v>
      </c>
    </row>
    <row r="4339" spans="1:3" x14ac:dyDescent="0.35">
      <c r="A4339" s="1">
        <v>33024</v>
      </c>
      <c r="B4339">
        <v>-0.36179209896507464</v>
      </c>
      <c r="C4339">
        <v>-0.55313495004493007</v>
      </c>
    </row>
    <row r="4340" spans="1:3" x14ac:dyDescent="0.35">
      <c r="A4340" s="1">
        <v>30370</v>
      </c>
      <c r="B4340">
        <v>-0.36178556016487329</v>
      </c>
      <c r="C4340">
        <v>0.26215560192459919</v>
      </c>
    </row>
    <row r="4341" spans="1:3" x14ac:dyDescent="0.35">
      <c r="A4341" s="1">
        <v>24573</v>
      </c>
      <c r="B4341">
        <v>-0.36165002917201061</v>
      </c>
      <c r="C4341">
        <v>1.244612597094938</v>
      </c>
    </row>
    <row r="4342" spans="1:3" x14ac:dyDescent="0.35">
      <c r="A4342" s="1">
        <v>26935</v>
      </c>
      <c r="B4342">
        <v>-0.36163144314220852</v>
      </c>
      <c r="C4342">
        <v>0.71789028068918048</v>
      </c>
    </row>
    <row r="4343" spans="1:3" x14ac:dyDescent="0.35">
      <c r="A4343" s="1">
        <v>22879</v>
      </c>
      <c r="B4343">
        <v>-0.36159302009655819</v>
      </c>
      <c r="C4343">
        <v>0.14547310817625081</v>
      </c>
    </row>
    <row r="4344" spans="1:3" x14ac:dyDescent="0.35">
      <c r="A4344" s="1">
        <v>24119</v>
      </c>
      <c r="B4344">
        <v>-0.3615778191913831</v>
      </c>
      <c r="C4344">
        <v>0.15462518898063091</v>
      </c>
    </row>
    <row r="4345" spans="1:3" x14ac:dyDescent="0.35">
      <c r="A4345" s="1">
        <v>27438</v>
      </c>
      <c r="B4345">
        <v>-0.36125549723368261</v>
      </c>
      <c r="C4345">
        <v>0.73096137458135202</v>
      </c>
    </row>
    <row r="4346" spans="1:3" x14ac:dyDescent="0.35">
      <c r="A4346" s="1">
        <v>23691</v>
      </c>
      <c r="B4346">
        <v>-0.3611165479869945</v>
      </c>
      <c r="C4346">
        <v>-1.7531410405594117</v>
      </c>
    </row>
    <row r="4347" spans="1:3" x14ac:dyDescent="0.35">
      <c r="A4347" s="1">
        <v>35780</v>
      </c>
      <c r="B4347">
        <v>-0.36067920934842695</v>
      </c>
      <c r="C4347">
        <v>-0.90113311828725273</v>
      </c>
    </row>
    <row r="4348" spans="1:3" x14ac:dyDescent="0.35">
      <c r="A4348" s="1">
        <v>35410</v>
      </c>
      <c r="B4348">
        <v>-0.36063643945551765</v>
      </c>
      <c r="C4348">
        <v>0.28442575763746925</v>
      </c>
    </row>
    <row r="4349" spans="1:3" x14ac:dyDescent="0.35">
      <c r="A4349" s="1">
        <v>32273</v>
      </c>
      <c r="B4349">
        <v>-0.36034810548926705</v>
      </c>
      <c r="C4349">
        <v>0.75524964207390766</v>
      </c>
    </row>
    <row r="4350" spans="1:3" x14ac:dyDescent="0.35">
      <c r="A4350" s="1">
        <v>35935</v>
      </c>
      <c r="B4350">
        <v>-0.35999395822079416</v>
      </c>
      <c r="C4350">
        <v>-0.90400066711173455</v>
      </c>
    </row>
    <row r="4351" spans="1:3" x14ac:dyDescent="0.35">
      <c r="A4351" s="1">
        <v>28137</v>
      </c>
      <c r="B4351">
        <v>-0.35972103029434671</v>
      </c>
      <c r="C4351">
        <v>-1.0788033423530345</v>
      </c>
    </row>
    <row r="4352" spans="1:3" x14ac:dyDescent="0.35">
      <c r="A4352" s="1">
        <v>32272</v>
      </c>
      <c r="B4352">
        <v>-0.3597050711563447</v>
      </c>
      <c r="C4352">
        <v>0.50004661263303296</v>
      </c>
    </row>
    <row r="4353" spans="1:3" x14ac:dyDescent="0.35">
      <c r="A4353" s="1">
        <v>29927</v>
      </c>
      <c r="B4353">
        <v>-0.35967451289647229</v>
      </c>
      <c r="C4353">
        <v>-1.1495447218681181</v>
      </c>
    </row>
    <row r="4354" spans="1:3" x14ac:dyDescent="0.35">
      <c r="A4354" s="1">
        <v>27687</v>
      </c>
      <c r="B4354">
        <v>-0.3595743901881488</v>
      </c>
      <c r="C4354">
        <v>-9.4868718489900979E-3</v>
      </c>
    </row>
    <row r="4355" spans="1:3" x14ac:dyDescent="0.35">
      <c r="A4355" s="1">
        <v>23642</v>
      </c>
      <c r="B4355">
        <v>-0.35942652964968441</v>
      </c>
      <c r="C4355">
        <v>0.1687702628033704</v>
      </c>
    </row>
    <row r="4356" spans="1:3" x14ac:dyDescent="0.35">
      <c r="A4356" s="1">
        <v>30146</v>
      </c>
      <c r="B4356">
        <v>-0.35936949680307129</v>
      </c>
      <c r="C4356">
        <v>-1.370165465283649</v>
      </c>
    </row>
    <row r="4357" spans="1:3" x14ac:dyDescent="0.35">
      <c r="A4357" s="1">
        <v>24120</v>
      </c>
      <c r="B4357">
        <v>-0.35913843883898122</v>
      </c>
      <c r="C4357">
        <v>-4.328315798446529E-2</v>
      </c>
    </row>
    <row r="4358" spans="1:3" x14ac:dyDescent="0.35">
      <c r="A4358" s="1">
        <v>35227</v>
      </c>
      <c r="B4358">
        <v>-0.35912119443640478</v>
      </c>
      <c r="C4358">
        <v>-1.5626757989751923</v>
      </c>
    </row>
    <row r="4359" spans="1:3" x14ac:dyDescent="0.35">
      <c r="A4359" s="1">
        <v>35989</v>
      </c>
      <c r="B4359">
        <v>-0.3590658001503238</v>
      </c>
      <c r="C4359">
        <v>-2.3781104958269235</v>
      </c>
    </row>
    <row r="4360" spans="1:3" x14ac:dyDescent="0.35">
      <c r="A4360" s="1">
        <v>22501</v>
      </c>
      <c r="B4360">
        <v>-0.35892747443072975</v>
      </c>
      <c r="C4360">
        <v>-0.17093618129110708</v>
      </c>
    </row>
    <row r="4361" spans="1:3" x14ac:dyDescent="0.35">
      <c r="A4361" s="1">
        <v>29928</v>
      </c>
      <c r="B4361">
        <v>-0.35888023233038163</v>
      </c>
      <c r="C4361">
        <v>-1.1182431879016499</v>
      </c>
    </row>
    <row r="4362" spans="1:3" x14ac:dyDescent="0.35">
      <c r="A4362" s="1">
        <v>22906</v>
      </c>
      <c r="B4362">
        <v>-0.35884229382361293</v>
      </c>
      <c r="C4362">
        <v>-0.39244203068178196</v>
      </c>
    </row>
    <row r="4363" spans="1:3" x14ac:dyDescent="0.35">
      <c r="A4363" s="1">
        <v>23679</v>
      </c>
      <c r="B4363">
        <v>-0.35868085551251222</v>
      </c>
      <c r="C4363">
        <v>-1.0464889138813638</v>
      </c>
    </row>
    <row r="4364" spans="1:3" x14ac:dyDescent="0.35">
      <c r="A4364" s="1">
        <v>33025</v>
      </c>
      <c r="B4364">
        <v>-0.35865714215697508</v>
      </c>
      <c r="C4364">
        <v>-0.6732587718087284</v>
      </c>
    </row>
    <row r="4365" spans="1:3" x14ac:dyDescent="0.35">
      <c r="A4365" s="1">
        <v>26315</v>
      </c>
      <c r="B4365">
        <v>-0.35858400290628489</v>
      </c>
      <c r="C4365">
        <v>4.920235423913312E-2</v>
      </c>
    </row>
    <row r="4366" spans="1:3" x14ac:dyDescent="0.35">
      <c r="A4366" s="1">
        <v>35922</v>
      </c>
      <c r="B4366">
        <v>-0.35850485799504594</v>
      </c>
      <c r="C4366">
        <v>-0.15494370128863846</v>
      </c>
    </row>
    <row r="4367" spans="1:3" x14ac:dyDescent="0.35">
      <c r="A4367" s="1">
        <v>23497</v>
      </c>
      <c r="B4367">
        <v>-0.35828031286483225</v>
      </c>
      <c r="C4367">
        <v>-1.5320073016672877E-4</v>
      </c>
    </row>
    <row r="4368" spans="1:3" x14ac:dyDescent="0.35">
      <c r="A4368" s="1">
        <v>29368</v>
      </c>
      <c r="B4368">
        <v>-0.35775116448490274</v>
      </c>
      <c r="C4368">
        <v>0.45408581246450713</v>
      </c>
    </row>
    <row r="4369" spans="1:3" x14ac:dyDescent="0.35">
      <c r="A4369" s="1">
        <v>29923</v>
      </c>
      <c r="B4369">
        <v>-0.35750267467362684</v>
      </c>
      <c r="C4369">
        <v>-0.37266627500666555</v>
      </c>
    </row>
    <row r="4370" spans="1:3" x14ac:dyDescent="0.35">
      <c r="A4370" s="1">
        <v>27093</v>
      </c>
      <c r="B4370">
        <v>-0.35735108440686375</v>
      </c>
      <c r="C4370">
        <v>-0.65447912301451117</v>
      </c>
    </row>
    <row r="4371" spans="1:3" x14ac:dyDescent="0.35">
      <c r="A4371" s="1">
        <v>32239</v>
      </c>
      <c r="B4371">
        <v>-0.35734213516170626</v>
      </c>
      <c r="C4371">
        <v>-0.19984285247622052</v>
      </c>
    </row>
    <row r="4372" spans="1:3" x14ac:dyDescent="0.35">
      <c r="A4372" s="1">
        <v>24121</v>
      </c>
      <c r="B4372">
        <v>-0.35729020013305796</v>
      </c>
      <c r="C4372">
        <v>-0.12352264371317405</v>
      </c>
    </row>
    <row r="4373" spans="1:3" x14ac:dyDescent="0.35">
      <c r="A4373" s="1">
        <v>25846</v>
      </c>
      <c r="B4373">
        <v>-0.3569396406860133</v>
      </c>
      <c r="C4373">
        <v>-0.47573616987540968</v>
      </c>
    </row>
    <row r="4374" spans="1:3" x14ac:dyDescent="0.35">
      <c r="A4374" s="1">
        <v>36283</v>
      </c>
      <c r="B4374">
        <v>-0.35682042085964494</v>
      </c>
      <c r="C4374">
        <v>-1.1634435293153849</v>
      </c>
    </row>
    <row r="4375" spans="1:3" x14ac:dyDescent="0.35">
      <c r="A4375" s="1">
        <v>26501</v>
      </c>
      <c r="B4375">
        <v>-0.35666927221282774</v>
      </c>
      <c r="C4375">
        <v>1.0426295113456852</v>
      </c>
    </row>
    <row r="4376" spans="1:3" x14ac:dyDescent="0.35">
      <c r="A4376" s="1">
        <v>26630</v>
      </c>
      <c r="B4376">
        <v>-0.35644694664796089</v>
      </c>
      <c r="C4376">
        <v>-0.68413113464494046</v>
      </c>
    </row>
    <row r="4377" spans="1:3" x14ac:dyDescent="0.35">
      <c r="A4377" s="1">
        <v>23211</v>
      </c>
      <c r="B4377">
        <v>-0.35618170540924493</v>
      </c>
      <c r="C4377">
        <v>0.8980289990052428</v>
      </c>
    </row>
    <row r="4378" spans="1:3" x14ac:dyDescent="0.35">
      <c r="A4378" s="1">
        <v>32269</v>
      </c>
      <c r="B4378">
        <v>-0.35599791621662735</v>
      </c>
      <c r="C4378">
        <v>0.54597470736969911</v>
      </c>
    </row>
    <row r="4379" spans="1:3" x14ac:dyDescent="0.35">
      <c r="A4379" s="1">
        <v>28222</v>
      </c>
      <c r="B4379">
        <v>-0.35591886547724583</v>
      </c>
      <c r="C4379">
        <v>0.49411253762052665</v>
      </c>
    </row>
    <row r="4380" spans="1:3" x14ac:dyDescent="0.35">
      <c r="A4380" s="1">
        <v>22500</v>
      </c>
      <c r="B4380">
        <v>-0.35582795595559652</v>
      </c>
      <c r="C4380">
        <v>-0.34148742783499714</v>
      </c>
    </row>
    <row r="4381" spans="1:3" x14ac:dyDescent="0.35">
      <c r="A4381" s="1">
        <v>32240</v>
      </c>
      <c r="B4381">
        <v>-0.35575680680338034</v>
      </c>
      <c r="C4381">
        <v>-0.30269623411202867</v>
      </c>
    </row>
    <row r="4382" spans="1:3" x14ac:dyDescent="0.35">
      <c r="A4382" s="1">
        <v>25847</v>
      </c>
      <c r="B4382">
        <v>-0.35570493755263738</v>
      </c>
      <c r="C4382">
        <v>-0.39460026142267413</v>
      </c>
    </row>
    <row r="4383" spans="1:3" x14ac:dyDescent="0.35">
      <c r="A4383" s="1">
        <v>30523</v>
      </c>
      <c r="B4383">
        <v>-0.35468707259212223</v>
      </c>
      <c r="C4383">
        <v>-1.6886874567678982</v>
      </c>
    </row>
    <row r="4384" spans="1:3" x14ac:dyDescent="0.35">
      <c r="A4384" s="1">
        <v>32594</v>
      </c>
      <c r="B4384">
        <v>-0.35436247682112509</v>
      </c>
      <c r="C4384">
        <v>1.5530251875808792</v>
      </c>
    </row>
    <row r="4385" spans="1:3" x14ac:dyDescent="0.35">
      <c r="A4385" s="1">
        <v>23678</v>
      </c>
      <c r="B4385">
        <v>-0.35428579864074355</v>
      </c>
      <c r="C4385">
        <v>-0.46794315869611969</v>
      </c>
    </row>
    <row r="4386" spans="1:3" x14ac:dyDescent="0.35">
      <c r="A4386" s="1">
        <v>31636</v>
      </c>
      <c r="B4386">
        <v>-0.35424771310983366</v>
      </c>
      <c r="C4386">
        <v>-0.23142401849226488</v>
      </c>
    </row>
    <row r="4387" spans="1:3" x14ac:dyDescent="0.35">
      <c r="A4387" s="1">
        <v>26933</v>
      </c>
      <c r="B4387">
        <v>-0.35419004742004628</v>
      </c>
      <c r="C4387">
        <v>0.3349788931342198</v>
      </c>
    </row>
    <row r="4388" spans="1:3" x14ac:dyDescent="0.35">
      <c r="A4388" s="1">
        <v>35600</v>
      </c>
      <c r="B4388">
        <v>-0.35360326116458735</v>
      </c>
      <c r="C4388">
        <v>-0.19983187890615159</v>
      </c>
    </row>
    <row r="4389" spans="1:3" x14ac:dyDescent="0.35">
      <c r="A4389" s="1">
        <v>36306</v>
      </c>
      <c r="B4389">
        <v>-0.35346660200098345</v>
      </c>
      <c r="C4389">
        <v>-0.13324877843617725</v>
      </c>
    </row>
    <row r="4390" spans="1:3" x14ac:dyDescent="0.35">
      <c r="A4390" s="1">
        <v>28034</v>
      </c>
      <c r="B4390">
        <v>-0.35328475139894561</v>
      </c>
      <c r="C4390">
        <v>-0.64899316310129262</v>
      </c>
    </row>
    <row r="4391" spans="1:3" x14ac:dyDescent="0.35">
      <c r="A4391" s="1">
        <v>27667</v>
      </c>
      <c r="B4391">
        <v>-0.35298811241086003</v>
      </c>
      <c r="C4391">
        <v>0.94511994053609738</v>
      </c>
    </row>
    <row r="4392" spans="1:3" x14ac:dyDescent="0.35">
      <c r="A4392" s="1">
        <v>25373</v>
      </c>
      <c r="B4392">
        <v>-0.35295993570669099</v>
      </c>
      <c r="C4392">
        <v>-0.66085923128274204</v>
      </c>
    </row>
    <row r="4393" spans="1:3" x14ac:dyDescent="0.35">
      <c r="A4393" s="1">
        <v>22497</v>
      </c>
      <c r="B4393">
        <v>-0.35284973041878459</v>
      </c>
      <c r="C4393">
        <v>-0.23763303123174062</v>
      </c>
    </row>
    <row r="4394" spans="1:3" x14ac:dyDescent="0.35">
      <c r="A4394" s="1">
        <v>24012</v>
      </c>
      <c r="B4394">
        <v>-0.35224178433410896</v>
      </c>
      <c r="C4394">
        <v>0.22828250676119316</v>
      </c>
    </row>
    <row r="4395" spans="1:3" x14ac:dyDescent="0.35">
      <c r="A4395" s="1">
        <v>31842</v>
      </c>
      <c r="B4395">
        <v>-0.35216123370640984</v>
      </c>
      <c r="C4395">
        <v>0.34293116675544316</v>
      </c>
    </row>
    <row r="4396" spans="1:3" x14ac:dyDescent="0.35">
      <c r="A4396" s="1">
        <v>24784</v>
      </c>
      <c r="B4396">
        <v>-0.35142076821732271</v>
      </c>
      <c r="C4396">
        <v>1.2928943472828507</v>
      </c>
    </row>
    <row r="4397" spans="1:3" x14ac:dyDescent="0.35">
      <c r="A4397" s="1">
        <v>24462</v>
      </c>
      <c r="B4397">
        <v>-0.3511677955539706</v>
      </c>
      <c r="C4397">
        <v>1.7296539245176368</v>
      </c>
    </row>
    <row r="4398" spans="1:3" x14ac:dyDescent="0.35">
      <c r="A4398" s="1">
        <v>32567</v>
      </c>
      <c r="B4398">
        <v>-0.3508919828535727</v>
      </c>
      <c r="C4398">
        <v>0.11387093781063362</v>
      </c>
    </row>
    <row r="4399" spans="1:3" x14ac:dyDescent="0.35">
      <c r="A4399" s="1">
        <v>23217</v>
      </c>
      <c r="B4399">
        <v>-0.35072243094581107</v>
      </c>
      <c r="C4399">
        <v>0.96311021355715964</v>
      </c>
    </row>
    <row r="4400" spans="1:3" x14ac:dyDescent="0.35">
      <c r="A4400" s="1">
        <v>26918</v>
      </c>
      <c r="B4400">
        <v>-0.35062225801688068</v>
      </c>
      <c r="C4400">
        <v>1.9399539407706679</v>
      </c>
    </row>
    <row r="4401" spans="1:3" x14ac:dyDescent="0.35">
      <c r="A4401" s="1">
        <v>32596</v>
      </c>
      <c r="B4401">
        <v>-0.35015695359070365</v>
      </c>
      <c r="C4401">
        <v>1.1568878943726133</v>
      </c>
    </row>
    <row r="4402" spans="1:3" x14ac:dyDescent="0.35">
      <c r="A4402" s="1">
        <v>27435</v>
      </c>
      <c r="B4402">
        <v>-0.34987678244152171</v>
      </c>
      <c r="C4402">
        <v>1.1183293759810473</v>
      </c>
    </row>
    <row r="4403" spans="1:3" x14ac:dyDescent="0.35">
      <c r="A4403" s="1">
        <v>24590</v>
      </c>
      <c r="B4403">
        <v>-0.34950585434096337</v>
      </c>
      <c r="C4403">
        <v>-1.0112774359648007</v>
      </c>
    </row>
    <row r="4404" spans="1:3" x14ac:dyDescent="0.35">
      <c r="A4404" s="1">
        <v>24034</v>
      </c>
      <c r="B4404">
        <v>-0.34929932341960351</v>
      </c>
      <c r="C4404">
        <v>8.8940270589593334E-2</v>
      </c>
    </row>
    <row r="4405" spans="1:3" x14ac:dyDescent="0.35">
      <c r="A4405" s="1">
        <v>22581</v>
      </c>
      <c r="B4405">
        <v>-0.34875434838149816</v>
      </c>
      <c r="C4405">
        <v>1.2215825537787663</v>
      </c>
    </row>
    <row r="4406" spans="1:3" x14ac:dyDescent="0.35">
      <c r="A4406" s="1">
        <v>32566</v>
      </c>
      <c r="B4406">
        <v>-0.34864902438401763</v>
      </c>
      <c r="C4406">
        <v>0.14920034838262627</v>
      </c>
    </row>
    <row r="4407" spans="1:3" x14ac:dyDescent="0.35">
      <c r="A4407" s="1">
        <v>30812</v>
      </c>
      <c r="B4407">
        <v>-0.34807557543026379</v>
      </c>
      <c r="C4407">
        <v>-0.90454418227730138</v>
      </c>
    </row>
    <row r="4408" spans="1:3" x14ac:dyDescent="0.35">
      <c r="A4408" s="1">
        <v>27172</v>
      </c>
      <c r="B4408">
        <v>-0.34791968095158304</v>
      </c>
      <c r="C4408">
        <v>0.27686638354823889</v>
      </c>
    </row>
    <row r="4409" spans="1:3" x14ac:dyDescent="0.35">
      <c r="A4409" s="1">
        <v>32843</v>
      </c>
      <c r="B4409">
        <v>-0.34739483280901629</v>
      </c>
      <c r="C4409">
        <v>0.24229366010848222</v>
      </c>
    </row>
    <row r="4410" spans="1:3" x14ac:dyDescent="0.35">
      <c r="A4410" s="1">
        <v>27688</v>
      </c>
      <c r="B4410">
        <v>-0.34705301712952225</v>
      </c>
      <c r="C4410">
        <v>-0.24382357723974307</v>
      </c>
    </row>
    <row r="4411" spans="1:3" x14ac:dyDescent="0.35">
      <c r="A4411" s="1">
        <v>33912</v>
      </c>
      <c r="B4411">
        <v>-0.34703594946036542</v>
      </c>
      <c r="C4411">
        <v>0.71146565587381261</v>
      </c>
    </row>
    <row r="4412" spans="1:3" x14ac:dyDescent="0.35">
      <c r="A4412" s="1">
        <v>22326</v>
      </c>
      <c r="B4412">
        <v>-0.34674608329721812</v>
      </c>
      <c r="C4412">
        <v>0.70871556164432559</v>
      </c>
    </row>
    <row r="4413" spans="1:3" x14ac:dyDescent="0.35">
      <c r="A4413" s="1">
        <v>24124</v>
      </c>
      <c r="B4413">
        <v>-0.34635844134156002</v>
      </c>
      <c r="C4413">
        <v>-0.3946421238931318</v>
      </c>
    </row>
    <row r="4414" spans="1:3" x14ac:dyDescent="0.35">
      <c r="A4414" s="1">
        <v>25870</v>
      </c>
      <c r="B4414">
        <v>-0.34622739591409901</v>
      </c>
      <c r="C4414">
        <v>0.77342902004586156</v>
      </c>
    </row>
    <row r="4415" spans="1:3" x14ac:dyDescent="0.35">
      <c r="A4415" s="1">
        <v>36237</v>
      </c>
      <c r="B4415">
        <v>-0.34614345171791489</v>
      </c>
      <c r="C4415">
        <v>-0.25152171101535103</v>
      </c>
    </row>
    <row r="4416" spans="1:3" x14ac:dyDescent="0.35">
      <c r="A4416" s="1">
        <v>29369</v>
      </c>
      <c r="B4416">
        <v>-0.34613509186762298</v>
      </c>
      <c r="C4416">
        <v>0.61142784922771465</v>
      </c>
    </row>
    <row r="4417" spans="1:3" x14ac:dyDescent="0.35">
      <c r="A4417" s="1">
        <v>28529</v>
      </c>
      <c r="B4417">
        <v>-0.34583994987316308</v>
      </c>
      <c r="C4417">
        <v>-0.97261254169917366</v>
      </c>
    </row>
    <row r="4418" spans="1:3" x14ac:dyDescent="0.35">
      <c r="A4418" s="1">
        <v>22584</v>
      </c>
      <c r="B4418">
        <v>-0.34557049098207021</v>
      </c>
      <c r="C4418">
        <v>1.1395879814589058</v>
      </c>
    </row>
    <row r="4419" spans="1:3" x14ac:dyDescent="0.35">
      <c r="A4419" s="1">
        <v>35782</v>
      </c>
      <c r="B4419">
        <v>-0.34507350115736496</v>
      </c>
      <c r="C4419">
        <v>0.1166131829850971</v>
      </c>
    </row>
    <row r="4420" spans="1:3" x14ac:dyDescent="0.35">
      <c r="A4420" s="1">
        <v>32595</v>
      </c>
      <c r="B4420">
        <v>-0.34483621692736594</v>
      </c>
      <c r="C4420">
        <v>1.2281291076046053</v>
      </c>
    </row>
    <row r="4421" spans="1:3" x14ac:dyDescent="0.35">
      <c r="A4421" s="1">
        <v>36130</v>
      </c>
      <c r="B4421">
        <v>-0.3446657481292289</v>
      </c>
      <c r="C4421">
        <v>0.5702001669719442</v>
      </c>
    </row>
    <row r="4422" spans="1:3" x14ac:dyDescent="0.35">
      <c r="A4422" s="1">
        <v>26465</v>
      </c>
      <c r="B4422">
        <v>-0.344455516253446</v>
      </c>
      <c r="C4422">
        <v>-0.61110321072590779</v>
      </c>
    </row>
    <row r="4423" spans="1:3" x14ac:dyDescent="0.35">
      <c r="A4423" s="1">
        <v>28528</v>
      </c>
      <c r="B4423">
        <v>-0.34418677022706512</v>
      </c>
      <c r="C4423">
        <v>-0.76784930697930787</v>
      </c>
    </row>
    <row r="4424" spans="1:3" x14ac:dyDescent="0.35">
      <c r="A4424" s="1">
        <v>23214</v>
      </c>
      <c r="B4424">
        <v>-0.3440750918852466</v>
      </c>
      <c r="C4424">
        <v>1.0807670347945013</v>
      </c>
    </row>
    <row r="4425" spans="1:3" x14ac:dyDescent="0.35">
      <c r="A4425" s="1">
        <v>26205</v>
      </c>
      <c r="B4425">
        <v>-0.34403215829055389</v>
      </c>
      <c r="C4425">
        <v>-1.6204901785853709</v>
      </c>
    </row>
    <row r="4426" spans="1:3" x14ac:dyDescent="0.35">
      <c r="A4426" s="1">
        <v>22585</v>
      </c>
      <c r="B4426">
        <v>-0.34391255048980546</v>
      </c>
      <c r="C4426">
        <v>0.78548587360943589</v>
      </c>
    </row>
    <row r="4427" spans="1:3" x14ac:dyDescent="0.35">
      <c r="A4427" s="1">
        <v>25869</v>
      </c>
      <c r="B4427">
        <v>-0.3433215971848978</v>
      </c>
      <c r="C4427">
        <v>0.56677956075920166</v>
      </c>
    </row>
    <row r="4428" spans="1:3" x14ac:dyDescent="0.35">
      <c r="A4428" s="1">
        <v>34997</v>
      </c>
      <c r="B4428">
        <v>-0.34329328567750111</v>
      </c>
      <c r="C4428">
        <v>0.40619761587197223</v>
      </c>
    </row>
    <row r="4429" spans="1:3" x14ac:dyDescent="0.35">
      <c r="A4429" s="1">
        <v>36313</v>
      </c>
      <c r="B4429">
        <v>-0.34320988436564598</v>
      </c>
      <c r="C4429">
        <v>0.85134945939327311</v>
      </c>
    </row>
    <row r="4430" spans="1:3" x14ac:dyDescent="0.35">
      <c r="A4430" s="1">
        <v>31813</v>
      </c>
      <c r="B4430">
        <v>-0.3429317094444958</v>
      </c>
      <c r="C4430">
        <v>0.3156891223365631</v>
      </c>
    </row>
    <row r="4431" spans="1:3" x14ac:dyDescent="0.35">
      <c r="A4431" s="1">
        <v>23637</v>
      </c>
      <c r="B4431">
        <v>-0.342723911707152</v>
      </c>
      <c r="C4431">
        <v>-0.38817348863131063</v>
      </c>
    </row>
    <row r="4432" spans="1:3" x14ac:dyDescent="0.35">
      <c r="A4432" s="1">
        <v>28579</v>
      </c>
      <c r="B4432">
        <v>-0.34256918581019552</v>
      </c>
      <c r="C4432">
        <v>2.8657816894709383</v>
      </c>
    </row>
    <row r="4433" spans="1:3" x14ac:dyDescent="0.35">
      <c r="A4433" s="1">
        <v>27432</v>
      </c>
      <c r="B4433">
        <v>-0.3424849014720962</v>
      </c>
      <c r="C4433">
        <v>1.1656350216977953</v>
      </c>
    </row>
    <row r="4434" spans="1:3" x14ac:dyDescent="0.35">
      <c r="A4434" s="1">
        <v>27810</v>
      </c>
      <c r="B4434">
        <v>-0.34232581158473169</v>
      </c>
      <c r="C4434">
        <v>-0.66204325185811341</v>
      </c>
    </row>
    <row r="4435" spans="1:3" x14ac:dyDescent="0.35">
      <c r="A4435" s="1">
        <v>27074</v>
      </c>
      <c r="B4435">
        <v>-0.34219710463538694</v>
      </c>
      <c r="C4435">
        <v>2.2373695678486079</v>
      </c>
    </row>
    <row r="4436" spans="1:3" x14ac:dyDescent="0.35">
      <c r="A4436" s="1">
        <v>33871</v>
      </c>
      <c r="B4436">
        <v>-0.3421717499300701</v>
      </c>
      <c r="C4436">
        <v>-0.44351265279028379</v>
      </c>
    </row>
    <row r="4437" spans="1:3" x14ac:dyDescent="0.35">
      <c r="A4437" s="1">
        <v>22902</v>
      </c>
      <c r="B4437">
        <v>-0.34202110834187227</v>
      </c>
      <c r="C4437">
        <v>-0.34664247240989832</v>
      </c>
    </row>
    <row r="4438" spans="1:3" x14ac:dyDescent="0.35">
      <c r="A4438" s="1">
        <v>26938</v>
      </c>
      <c r="B4438">
        <v>-0.34164046350431332</v>
      </c>
      <c r="C4438">
        <v>0.71382755446957025</v>
      </c>
    </row>
    <row r="4439" spans="1:3" x14ac:dyDescent="0.35">
      <c r="A4439" s="1">
        <v>31366</v>
      </c>
      <c r="B4439">
        <v>-0.34156499525815037</v>
      </c>
      <c r="C4439">
        <v>1.6505778481522773</v>
      </c>
    </row>
    <row r="4440" spans="1:3" x14ac:dyDescent="0.35">
      <c r="A4440" s="1">
        <v>35929</v>
      </c>
      <c r="B4440">
        <v>-0.34140882832260933</v>
      </c>
      <c r="C4440">
        <v>-1.0862576183424428</v>
      </c>
    </row>
    <row r="4441" spans="1:3" x14ac:dyDescent="0.35">
      <c r="A4441" s="1">
        <v>26464</v>
      </c>
      <c r="B4441">
        <v>-0.34126507198446671</v>
      </c>
      <c r="C4441">
        <v>-0.73350825254031027</v>
      </c>
    </row>
    <row r="4442" spans="1:3" x14ac:dyDescent="0.35">
      <c r="A4442" s="1">
        <v>32661</v>
      </c>
      <c r="B4442">
        <v>-0.33982225783263098</v>
      </c>
      <c r="C4442">
        <v>-1.2583818442424402</v>
      </c>
    </row>
    <row r="4443" spans="1:3" x14ac:dyDescent="0.35">
      <c r="A4443" s="1">
        <v>27498</v>
      </c>
      <c r="B4443">
        <v>-0.33941404376579665</v>
      </c>
      <c r="C4443">
        <v>0.75890256415374946</v>
      </c>
    </row>
    <row r="4444" spans="1:3" x14ac:dyDescent="0.35">
      <c r="A4444" s="1">
        <v>36333</v>
      </c>
      <c r="B4444">
        <v>-0.33938188780926287</v>
      </c>
      <c r="C4444">
        <v>0.32702600697772333</v>
      </c>
    </row>
    <row r="4445" spans="1:3" x14ac:dyDescent="0.35">
      <c r="A4445" s="1">
        <v>30524</v>
      </c>
      <c r="B4445">
        <v>-0.33924015881194758</v>
      </c>
      <c r="C4445">
        <v>-1.5112049261615197</v>
      </c>
    </row>
    <row r="4446" spans="1:3" x14ac:dyDescent="0.35">
      <c r="A4446" s="1">
        <v>25800</v>
      </c>
      <c r="B4446">
        <v>-0.33882436870612087</v>
      </c>
      <c r="C4446">
        <v>1.3861094238118044</v>
      </c>
    </row>
    <row r="4447" spans="1:3" x14ac:dyDescent="0.35">
      <c r="A4447" s="1">
        <v>25358</v>
      </c>
      <c r="B4447">
        <v>-0.33876919963538704</v>
      </c>
      <c r="C4447">
        <v>-1.0849450258008846</v>
      </c>
    </row>
    <row r="4448" spans="1:3" x14ac:dyDescent="0.35">
      <c r="A4448" s="1">
        <v>30809</v>
      </c>
      <c r="B4448">
        <v>-0.33872245710703291</v>
      </c>
      <c r="C4448">
        <v>-1.1406235401048361</v>
      </c>
    </row>
    <row r="4449" spans="1:3" x14ac:dyDescent="0.35">
      <c r="A4449" s="1">
        <v>24583</v>
      </c>
      <c r="B4449">
        <v>-0.33843309094741214</v>
      </c>
      <c r="C4449">
        <v>-0.20899014610554179</v>
      </c>
    </row>
    <row r="4450" spans="1:3" x14ac:dyDescent="0.35">
      <c r="A4450" s="1">
        <v>25840</v>
      </c>
      <c r="B4450">
        <v>-0.3384008281754321</v>
      </c>
      <c r="C4450">
        <v>-7.5233166275427543E-3</v>
      </c>
    </row>
    <row r="4451" spans="1:3" x14ac:dyDescent="0.35">
      <c r="A4451" s="1">
        <v>23218</v>
      </c>
      <c r="B4451">
        <v>-0.33819594335789926</v>
      </c>
      <c r="C4451">
        <v>0.93004791752687799</v>
      </c>
    </row>
    <row r="4452" spans="1:3" x14ac:dyDescent="0.35">
      <c r="A4452" s="1">
        <v>25552</v>
      </c>
      <c r="B4452">
        <v>-0.33806294206938226</v>
      </c>
      <c r="C4452">
        <v>0.61102053092504538</v>
      </c>
    </row>
    <row r="4453" spans="1:3" x14ac:dyDescent="0.35">
      <c r="A4453" s="1">
        <v>28387</v>
      </c>
      <c r="B4453">
        <v>-0.3374484249149568</v>
      </c>
      <c r="C4453">
        <v>-0.7891317300335533</v>
      </c>
    </row>
    <row r="4454" spans="1:3" x14ac:dyDescent="0.35">
      <c r="A4454" s="1">
        <v>30806</v>
      </c>
      <c r="B4454">
        <v>-0.33739542463041594</v>
      </c>
      <c r="C4454">
        <v>-0.91378965033293014</v>
      </c>
    </row>
    <row r="4455" spans="1:3" x14ac:dyDescent="0.35">
      <c r="A4455" s="1">
        <v>32315</v>
      </c>
      <c r="B4455">
        <v>-0.33735826856339002</v>
      </c>
      <c r="C4455">
        <v>5.6998743413835635E-3</v>
      </c>
    </row>
    <row r="4456" spans="1:3" x14ac:dyDescent="0.35">
      <c r="A4456" s="1">
        <v>30090</v>
      </c>
      <c r="B4456">
        <v>-0.33659604280488176</v>
      </c>
      <c r="C4456">
        <v>-1.2337757263301814</v>
      </c>
    </row>
    <row r="4457" spans="1:3" x14ac:dyDescent="0.35">
      <c r="A4457" s="1">
        <v>30382</v>
      </c>
      <c r="B4457">
        <v>-0.3363754628991103</v>
      </c>
      <c r="C4457">
        <v>-0.68421667342244119</v>
      </c>
    </row>
    <row r="4458" spans="1:3" x14ac:dyDescent="0.35">
      <c r="A4458" s="1">
        <v>26931</v>
      </c>
      <c r="B4458">
        <v>-0.33628028949502092</v>
      </c>
      <c r="C4458">
        <v>0.43201267437708607</v>
      </c>
    </row>
    <row r="4459" spans="1:3" x14ac:dyDescent="0.35">
      <c r="A4459" s="1">
        <v>22910</v>
      </c>
      <c r="B4459">
        <v>-0.33593865787524269</v>
      </c>
      <c r="C4459">
        <v>-0.49400006635640731</v>
      </c>
    </row>
    <row r="4460" spans="1:3" x14ac:dyDescent="0.35">
      <c r="A4460" s="1">
        <v>32309</v>
      </c>
      <c r="B4460">
        <v>-0.33588833454567985</v>
      </c>
      <c r="C4460">
        <v>-0.11069011545366314</v>
      </c>
    </row>
    <row r="4461" spans="1:3" x14ac:dyDescent="0.35">
      <c r="A4461" s="1">
        <v>24586</v>
      </c>
      <c r="B4461">
        <v>-0.33571978552028764</v>
      </c>
      <c r="C4461">
        <v>-0.41827874420341438</v>
      </c>
    </row>
    <row r="4462" spans="1:3" x14ac:dyDescent="0.35">
      <c r="A4462" s="1">
        <v>30957</v>
      </c>
      <c r="B4462">
        <v>-0.33570015506146272</v>
      </c>
      <c r="C4462">
        <v>0.55038357234331614</v>
      </c>
    </row>
    <row r="4463" spans="1:3" x14ac:dyDescent="0.35">
      <c r="A4463" s="1">
        <v>22903</v>
      </c>
      <c r="B4463">
        <v>-0.33515394375943081</v>
      </c>
      <c r="C4463">
        <v>-0.44348679826364379</v>
      </c>
    </row>
    <row r="4464" spans="1:3" x14ac:dyDescent="0.35">
      <c r="A4464" s="1">
        <v>23641</v>
      </c>
      <c r="B4464">
        <v>-0.33331649959549353</v>
      </c>
      <c r="C4464">
        <v>2.1034984585351163E-2</v>
      </c>
    </row>
    <row r="4465" spans="1:3" x14ac:dyDescent="0.35">
      <c r="A4465" s="1">
        <v>25549</v>
      </c>
      <c r="B4465">
        <v>-0.33328261179011848</v>
      </c>
      <c r="C4465">
        <v>0.61615704535822535</v>
      </c>
    </row>
    <row r="4466" spans="1:3" x14ac:dyDescent="0.35">
      <c r="A4466" s="1">
        <v>27116</v>
      </c>
      <c r="B4466">
        <v>-0.33321015425359102</v>
      </c>
      <c r="C4466">
        <v>-0.75597150040392314</v>
      </c>
    </row>
    <row r="4467" spans="1:3" x14ac:dyDescent="0.35">
      <c r="A4467" s="1">
        <v>24485</v>
      </c>
      <c r="B4467">
        <v>-0.33276327274218476</v>
      </c>
      <c r="C4467">
        <v>1.0099278422896381</v>
      </c>
    </row>
    <row r="4468" spans="1:3" x14ac:dyDescent="0.35">
      <c r="A4468" s="1">
        <v>29600</v>
      </c>
      <c r="B4468">
        <v>-0.33270174791628221</v>
      </c>
      <c r="C4468">
        <v>-1.0384173981068503</v>
      </c>
    </row>
    <row r="4469" spans="1:3" x14ac:dyDescent="0.35">
      <c r="A4469" s="1">
        <v>23215</v>
      </c>
      <c r="B4469">
        <v>-0.33263892262035927</v>
      </c>
      <c r="C4469">
        <v>1.04932904400838</v>
      </c>
    </row>
    <row r="4470" spans="1:3" x14ac:dyDescent="0.35">
      <c r="A4470" s="1">
        <v>36129</v>
      </c>
      <c r="B4470">
        <v>-0.33153583445242468</v>
      </c>
      <c r="C4470">
        <v>0.93875712741883677</v>
      </c>
    </row>
    <row r="4471" spans="1:3" x14ac:dyDescent="0.35">
      <c r="A4471" s="1">
        <v>31280</v>
      </c>
      <c r="B4471">
        <v>-0.33130823134400966</v>
      </c>
      <c r="C4471">
        <v>-1.3628025824370129</v>
      </c>
    </row>
    <row r="4472" spans="1:3" x14ac:dyDescent="0.35">
      <c r="A4472" s="1">
        <v>26312</v>
      </c>
      <c r="B4472">
        <v>-0.3312734396087692</v>
      </c>
      <c r="C4472">
        <v>0.25099077992217572</v>
      </c>
    </row>
    <row r="4473" spans="1:3" x14ac:dyDescent="0.35">
      <c r="A4473" s="1">
        <v>32274</v>
      </c>
      <c r="B4473">
        <v>-0.330992051220448</v>
      </c>
      <c r="C4473">
        <v>0.91350068734839651</v>
      </c>
    </row>
    <row r="4474" spans="1:3" x14ac:dyDescent="0.35">
      <c r="A4474" s="1">
        <v>33864</v>
      </c>
      <c r="B4474">
        <v>-0.33096970766265266</v>
      </c>
      <c r="C4474">
        <v>-0.96034554412150208</v>
      </c>
    </row>
    <row r="4475" spans="1:3" x14ac:dyDescent="0.35">
      <c r="A4475" s="1">
        <v>32311</v>
      </c>
      <c r="B4475">
        <v>-0.33089043023173309</v>
      </c>
      <c r="C4475">
        <v>7.5147303164918897E-2</v>
      </c>
    </row>
    <row r="4476" spans="1:3" x14ac:dyDescent="0.35">
      <c r="A4476" s="1">
        <v>23292</v>
      </c>
      <c r="B4476">
        <v>-0.33058300747061548</v>
      </c>
      <c r="C4476">
        <v>-0.62499368069077188</v>
      </c>
    </row>
    <row r="4477" spans="1:3" x14ac:dyDescent="0.35">
      <c r="A4477" s="1">
        <v>36131</v>
      </c>
      <c r="B4477">
        <v>-0.33012826808045415</v>
      </c>
      <c r="C4477">
        <v>0.59099144775160051</v>
      </c>
    </row>
    <row r="4478" spans="1:3" x14ac:dyDescent="0.35">
      <c r="A4478" s="1">
        <v>32863</v>
      </c>
      <c r="B4478">
        <v>-0.32991230239922825</v>
      </c>
      <c r="C4478">
        <v>-2.0142661768890164</v>
      </c>
    </row>
    <row r="4479" spans="1:3" x14ac:dyDescent="0.35">
      <c r="A4479" s="1">
        <v>29941</v>
      </c>
      <c r="B4479">
        <v>-0.32988988076375392</v>
      </c>
      <c r="C4479">
        <v>-1.5186066328387604</v>
      </c>
    </row>
    <row r="4480" spans="1:3" x14ac:dyDescent="0.35">
      <c r="A4480" s="1">
        <v>31650</v>
      </c>
      <c r="B4480">
        <v>-0.32951105299887196</v>
      </c>
      <c r="C4480">
        <v>-2.3114735238368342</v>
      </c>
    </row>
    <row r="4481" spans="1:3" x14ac:dyDescent="0.35">
      <c r="A4481" s="1">
        <v>29599</v>
      </c>
      <c r="B4481">
        <v>-0.32948884028299852</v>
      </c>
      <c r="C4481">
        <v>-0.8662566209551299</v>
      </c>
    </row>
    <row r="4482" spans="1:3" x14ac:dyDescent="0.35">
      <c r="A4482" s="1">
        <v>30953</v>
      </c>
      <c r="B4482">
        <v>-0.3294616123727297</v>
      </c>
      <c r="C4482">
        <v>-0.10961913337743548</v>
      </c>
    </row>
    <row r="4483" spans="1:3" x14ac:dyDescent="0.35">
      <c r="A4483" s="1">
        <v>32310</v>
      </c>
      <c r="B4483">
        <v>-0.32910917138852774</v>
      </c>
      <c r="C4483">
        <v>0.1904804141223424</v>
      </c>
    </row>
    <row r="4484" spans="1:3" x14ac:dyDescent="0.35">
      <c r="A4484" s="1">
        <v>32870</v>
      </c>
      <c r="B4484">
        <v>-0.32894416792312153</v>
      </c>
      <c r="C4484">
        <v>-2.8692909638830808</v>
      </c>
    </row>
    <row r="4485" spans="1:3" x14ac:dyDescent="0.35">
      <c r="A4485" s="1">
        <v>31841</v>
      </c>
      <c r="B4485">
        <v>-0.32871642055991568</v>
      </c>
      <c r="C4485">
        <v>-0.19985636014605024</v>
      </c>
    </row>
    <row r="4486" spans="1:3" x14ac:dyDescent="0.35">
      <c r="A4486" s="1">
        <v>24579</v>
      </c>
      <c r="B4486">
        <v>-0.32834784030556874</v>
      </c>
      <c r="C4486">
        <v>0.34444037865112875</v>
      </c>
    </row>
    <row r="4487" spans="1:3" x14ac:dyDescent="0.35">
      <c r="A4487" s="1">
        <v>23285</v>
      </c>
      <c r="B4487">
        <v>-0.328043374143692</v>
      </c>
      <c r="C4487">
        <v>0.3212098108061473</v>
      </c>
    </row>
    <row r="4488" spans="1:3" x14ac:dyDescent="0.35">
      <c r="A4488" s="1">
        <v>32316</v>
      </c>
      <c r="B4488">
        <v>-0.32799170562412777</v>
      </c>
      <c r="C4488">
        <v>-0.3287794774846442</v>
      </c>
    </row>
    <row r="4489" spans="1:3" x14ac:dyDescent="0.35">
      <c r="A4489" s="1">
        <v>32294</v>
      </c>
      <c r="B4489">
        <v>-0.32796436252949263</v>
      </c>
      <c r="C4489">
        <v>0.55975501894712953</v>
      </c>
    </row>
    <row r="4490" spans="1:3" x14ac:dyDescent="0.35">
      <c r="A4490" s="1">
        <v>27138</v>
      </c>
      <c r="B4490">
        <v>-0.32773635764389175</v>
      </c>
      <c r="C4490">
        <v>-0.97876173932399979</v>
      </c>
    </row>
    <row r="4491" spans="1:3" x14ac:dyDescent="0.35">
      <c r="A4491" s="1">
        <v>30088</v>
      </c>
      <c r="B4491">
        <v>-0.32770196045614453</v>
      </c>
      <c r="C4491">
        <v>-1.1712662563201965</v>
      </c>
    </row>
    <row r="4492" spans="1:3" x14ac:dyDescent="0.35">
      <c r="A4492" s="1">
        <v>25867</v>
      </c>
      <c r="B4492">
        <v>-0.32761835145719598</v>
      </c>
      <c r="C4492">
        <v>0.40581719351663997</v>
      </c>
    </row>
    <row r="4493" spans="1:3" x14ac:dyDescent="0.35">
      <c r="A4493" s="1">
        <v>32267</v>
      </c>
      <c r="B4493">
        <v>-0.32744111034875839</v>
      </c>
      <c r="C4493">
        <v>0.3207181831565431</v>
      </c>
    </row>
    <row r="4494" spans="1:3" x14ac:dyDescent="0.35">
      <c r="A4494" s="1">
        <v>30838</v>
      </c>
      <c r="B4494">
        <v>-0.32743862590132722</v>
      </c>
      <c r="C4494">
        <v>0.25513719491596337</v>
      </c>
    </row>
    <row r="4495" spans="1:3" x14ac:dyDescent="0.35">
      <c r="A4495" s="1">
        <v>22983</v>
      </c>
      <c r="B4495">
        <v>-0.32716128609330086</v>
      </c>
      <c r="C4495">
        <v>0.39332199931999273</v>
      </c>
    </row>
    <row r="4496" spans="1:3" x14ac:dyDescent="0.35">
      <c r="A4496" s="1">
        <v>26569</v>
      </c>
      <c r="B4496">
        <v>-0.32685860522418703</v>
      </c>
      <c r="C4496">
        <v>-1.001887124492264E-2</v>
      </c>
    </row>
    <row r="4497" spans="1:3" x14ac:dyDescent="0.35">
      <c r="A4497" s="1">
        <v>22984</v>
      </c>
      <c r="B4497">
        <v>-0.32679342882172568</v>
      </c>
      <c r="C4497">
        <v>0.48556787978578053</v>
      </c>
    </row>
    <row r="4498" spans="1:3" x14ac:dyDescent="0.35">
      <c r="A4498" s="1">
        <v>22992</v>
      </c>
      <c r="B4498">
        <v>-0.32677983753253725</v>
      </c>
      <c r="C4498">
        <v>0.78988827057273747</v>
      </c>
    </row>
    <row r="4499" spans="1:3" x14ac:dyDescent="0.35">
      <c r="A4499" s="1">
        <v>26939</v>
      </c>
      <c r="B4499">
        <v>-0.32673273738526315</v>
      </c>
      <c r="C4499">
        <v>0.10471223199626335</v>
      </c>
    </row>
    <row r="4500" spans="1:3" x14ac:dyDescent="0.35">
      <c r="A4500" s="1">
        <v>25868</v>
      </c>
      <c r="B4500">
        <v>-0.32672634031208486</v>
      </c>
      <c r="C4500">
        <v>0.57283746181208273</v>
      </c>
    </row>
    <row r="4501" spans="1:3" x14ac:dyDescent="0.35">
      <c r="A4501" s="1">
        <v>29383</v>
      </c>
      <c r="B4501">
        <v>-0.32659066572712736</v>
      </c>
      <c r="C4501">
        <v>-6.2774811111226694E-2</v>
      </c>
    </row>
    <row r="4502" spans="1:3" x14ac:dyDescent="0.35">
      <c r="A4502" s="1">
        <v>23222</v>
      </c>
      <c r="B4502">
        <v>-0.3265751680219634</v>
      </c>
      <c r="C4502">
        <v>0.50689059266417469</v>
      </c>
    </row>
    <row r="4503" spans="1:3" x14ac:dyDescent="0.35">
      <c r="A4503" s="1">
        <v>32868</v>
      </c>
      <c r="B4503">
        <v>-0.32579961858288986</v>
      </c>
      <c r="C4503">
        <v>-2.165530504225591</v>
      </c>
    </row>
    <row r="4504" spans="1:3" x14ac:dyDescent="0.35">
      <c r="A4504" s="1">
        <v>27141</v>
      </c>
      <c r="B4504">
        <v>-0.32576065455605707</v>
      </c>
      <c r="C4504">
        <v>-0.97904430688576238</v>
      </c>
    </row>
    <row r="4505" spans="1:3" x14ac:dyDescent="0.35">
      <c r="A4505" s="1">
        <v>32268</v>
      </c>
      <c r="B4505">
        <v>-0.32530715033712326</v>
      </c>
      <c r="C4505">
        <v>0.45102263616479649</v>
      </c>
    </row>
    <row r="4506" spans="1:3" x14ac:dyDescent="0.35">
      <c r="A4506" s="1">
        <v>33911</v>
      </c>
      <c r="B4506">
        <v>-0.32500125314483225</v>
      </c>
      <c r="C4506">
        <v>0.49409707366403927</v>
      </c>
    </row>
    <row r="4507" spans="1:3" x14ac:dyDescent="0.35">
      <c r="A4507" s="1">
        <v>26396</v>
      </c>
      <c r="B4507">
        <v>-0.32498847857864749</v>
      </c>
      <c r="C4507">
        <v>-0.84653797104146689</v>
      </c>
    </row>
    <row r="4508" spans="1:3" x14ac:dyDescent="0.35">
      <c r="A4508" s="1">
        <v>28552</v>
      </c>
      <c r="B4508">
        <v>-0.32485287946333224</v>
      </c>
      <c r="C4508">
        <v>0.8868779525317082</v>
      </c>
    </row>
    <row r="4509" spans="1:3" x14ac:dyDescent="0.35">
      <c r="A4509" s="1">
        <v>27171</v>
      </c>
      <c r="B4509">
        <v>-0.32476970538105343</v>
      </c>
      <c r="C4509">
        <v>0.50991394962985936</v>
      </c>
    </row>
    <row r="4510" spans="1:3" x14ac:dyDescent="0.35">
      <c r="A4510" s="1">
        <v>31812</v>
      </c>
      <c r="B4510">
        <v>-0.32454902808233027</v>
      </c>
      <c r="C4510">
        <v>0.43258309857831218</v>
      </c>
    </row>
    <row r="4511" spans="1:3" x14ac:dyDescent="0.35">
      <c r="A4511" s="1">
        <v>33011</v>
      </c>
      <c r="B4511">
        <v>-0.32449703401241542</v>
      </c>
      <c r="C4511">
        <v>-9.8830624178739154E-2</v>
      </c>
    </row>
    <row r="4512" spans="1:3" x14ac:dyDescent="0.35">
      <c r="A4512" s="1">
        <v>24588</v>
      </c>
      <c r="B4512">
        <v>-0.32446243693529808</v>
      </c>
      <c r="C4512">
        <v>-0.96075967290497688</v>
      </c>
    </row>
    <row r="4513" spans="1:3" x14ac:dyDescent="0.35">
      <c r="A4513" s="1">
        <v>23855</v>
      </c>
      <c r="B4513">
        <v>-0.3244525486676938</v>
      </c>
      <c r="C4513">
        <v>-0.53781965920968788</v>
      </c>
    </row>
    <row r="4514" spans="1:3" x14ac:dyDescent="0.35">
      <c r="A4514" s="1">
        <v>26940</v>
      </c>
      <c r="B4514">
        <v>-0.3243383758891642</v>
      </c>
      <c r="C4514">
        <v>-0.15357578156548979</v>
      </c>
    </row>
    <row r="4515" spans="1:3" x14ac:dyDescent="0.35">
      <c r="A4515" s="1">
        <v>31643</v>
      </c>
      <c r="B4515">
        <v>-0.32387562902359152</v>
      </c>
      <c r="C4515">
        <v>-2.2632295189174036</v>
      </c>
    </row>
    <row r="4516" spans="1:3" x14ac:dyDescent="0.35">
      <c r="A4516" s="1">
        <v>34578</v>
      </c>
      <c r="B4516">
        <v>-0.32382693813516011</v>
      </c>
      <c r="C4516">
        <v>-1.1110283286130327</v>
      </c>
    </row>
    <row r="4517" spans="1:3" x14ac:dyDescent="0.35">
      <c r="A4517" s="1">
        <v>24139</v>
      </c>
      <c r="B4517">
        <v>-0.32381030203705791</v>
      </c>
      <c r="C4517">
        <v>-1.7005218551020354</v>
      </c>
    </row>
    <row r="4518" spans="1:3" x14ac:dyDescent="0.35">
      <c r="A4518" s="1">
        <v>36404</v>
      </c>
      <c r="B4518">
        <v>-0.32362765134672716</v>
      </c>
      <c r="C4518">
        <v>-1.274589874683141</v>
      </c>
    </row>
    <row r="4519" spans="1:3" x14ac:dyDescent="0.35">
      <c r="A4519" s="1">
        <v>32317</v>
      </c>
      <c r="B4519">
        <v>-0.32303625816292558</v>
      </c>
      <c r="C4519">
        <v>-0.43442889358788217</v>
      </c>
    </row>
    <row r="4520" spans="1:3" x14ac:dyDescent="0.35">
      <c r="A4520" s="1">
        <v>26520</v>
      </c>
      <c r="B4520">
        <v>-0.32294544223181937</v>
      </c>
      <c r="C4520">
        <v>-0.42645024410974314</v>
      </c>
    </row>
    <row r="4521" spans="1:3" x14ac:dyDescent="0.35">
      <c r="A4521" s="1">
        <v>27668</v>
      </c>
      <c r="B4521">
        <v>-0.32293983233129581</v>
      </c>
      <c r="C4521">
        <v>0.94351868580700371</v>
      </c>
    </row>
    <row r="4522" spans="1:3" x14ac:dyDescent="0.35">
      <c r="A4522" s="1">
        <v>28696</v>
      </c>
      <c r="B4522">
        <v>-0.32247654229868905</v>
      </c>
      <c r="C4522">
        <v>1.442247181911382</v>
      </c>
    </row>
    <row r="4523" spans="1:3" x14ac:dyDescent="0.35">
      <c r="A4523" s="1">
        <v>28272</v>
      </c>
      <c r="B4523">
        <v>-0.32237448624463971</v>
      </c>
      <c r="C4523">
        <v>1.9802520551981653</v>
      </c>
    </row>
    <row r="4524" spans="1:3" x14ac:dyDescent="0.35">
      <c r="A4524" s="1">
        <v>34921</v>
      </c>
      <c r="B4524">
        <v>-0.32214720227319837</v>
      </c>
      <c r="C4524">
        <v>0.58099933368029644</v>
      </c>
    </row>
    <row r="4525" spans="1:3" x14ac:dyDescent="0.35">
      <c r="A4525" s="1">
        <v>28356</v>
      </c>
      <c r="B4525">
        <v>-0.32170261724918714</v>
      </c>
      <c r="C4525">
        <v>-0.47386301125308788</v>
      </c>
    </row>
    <row r="4526" spans="1:3" x14ac:dyDescent="0.35">
      <c r="A4526" s="1">
        <v>27409</v>
      </c>
      <c r="B4526">
        <v>-0.32149188193316097</v>
      </c>
      <c r="C4526">
        <v>1.7188172238862269</v>
      </c>
    </row>
    <row r="4527" spans="1:3" x14ac:dyDescent="0.35">
      <c r="A4527" s="1">
        <v>26395</v>
      </c>
      <c r="B4527">
        <v>-0.32066388254501338</v>
      </c>
      <c r="C4527">
        <v>-0.9225862864710459</v>
      </c>
    </row>
    <row r="4528" spans="1:3" x14ac:dyDescent="0.35">
      <c r="A4528" s="1">
        <v>22875</v>
      </c>
      <c r="B4528">
        <v>-0.32062925393126523</v>
      </c>
      <c r="C4528">
        <v>0.23406733997844631</v>
      </c>
    </row>
    <row r="4529" spans="1:3" x14ac:dyDescent="0.35">
      <c r="A4529" s="1">
        <v>22888</v>
      </c>
      <c r="B4529">
        <v>-0.32000110477184335</v>
      </c>
      <c r="C4529">
        <v>-0.63674697483918064</v>
      </c>
    </row>
    <row r="4530" spans="1:3" x14ac:dyDescent="0.35">
      <c r="A4530" s="1">
        <v>26896</v>
      </c>
      <c r="B4530">
        <v>-0.31993918978723024</v>
      </c>
      <c r="C4530">
        <v>0.79160077945332685</v>
      </c>
    </row>
    <row r="4531" spans="1:3" x14ac:dyDescent="0.35">
      <c r="A4531" s="1">
        <v>24482</v>
      </c>
      <c r="B4531">
        <v>-0.31964570616128152</v>
      </c>
      <c r="C4531">
        <v>1.3535370767349082</v>
      </c>
    </row>
    <row r="4532" spans="1:3" x14ac:dyDescent="0.35">
      <c r="A4532" s="1">
        <v>23286</v>
      </c>
      <c r="B4532">
        <v>-0.31900636689471451</v>
      </c>
      <c r="C4532">
        <v>-2.6646135469547087E-2</v>
      </c>
    </row>
    <row r="4533" spans="1:3" x14ac:dyDescent="0.35">
      <c r="A4533" s="1">
        <v>22375</v>
      </c>
      <c r="B4533">
        <v>-0.31898618284247465</v>
      </c>
      <c r="C4533">
        <v>-0.43573051778354382</v>
      </c>
    </row>
    <row r="4534" spans="1:3" x14ac:dyDescent="0.35">
      <c r="A4534" s="1">
        <v>22985</v>
      </c>
      <c r="B4534">
        <v>-0.31866902684666348</v>
      </c>
      <c r="C4534">
        <v>0.67800059269898483</v>
      </c>
    </row>
    <row r="4535" spans="1:3" x14ac:dyDescent="0.35">
      <c r="A4535" s="1">
        <v>22374</v>
      </c>
      <c r="B4535">
        <v>-0.3184862877821022</v>
      </c>
      <c r="C4535">
        <v>-0.6215573312825996</v>
      </c>
    </row>
    <row r="4536" spans="1:3" x14ac:dyDescent="0.35">
      <c r="A4536" s="1">
        <v>27635</v>
      </c>
      <c r="B4536">
        <v>-0.31804190256711384</v>
      </c>
      <c r="C4536">
        <v>-0.63838398902436577</v>
      </c>
    </row>
    <row r="4537" spans="1:3" x14ac:dyDescent="0.35">
      <c r="A4537" s="1">
        <v>32770</v>
      </c>
      <c r="B4537">
        <v>-0.31799492281995806</v>
      </c>
      <c r="C4537">
        <v>-1.2734082262099942</v>
      </c>
    </row>
    <row r="4538" spans="1:3" x14ac:dyDescent="0.35">
      <c r="A4538" s="1">
        <v>24461</v>
      </c>
      <c r="B4538">
        <v>-0.31788849438878231</v>
      </c>
      <c r="C4538">
        <v>1.807445899273654</v>
      </c>
    </row>
    <row r="4539" spans="1:3" x14ac:dyDescent="0.35">
      <c r="A4539" s="1">
        <v>28591</v>
      </c>
      <c r="B4539">
        <v>-0.3176828249337359</v>
      </c>
      <c r="C4539">
        <v>2.1299022831832928</v>
      </c>
    </row>
    <row r="4540" spans="1:3" x14ac:dyDescent="0.35">
      <c r="A4540" s="1">
        <v>32314</v>
      </c>
      <c r="B4540">
        <v>-0.31762276094279074</v>
      </c>
      <c r="C4540">
        <v>6.1040350008788338E-2</v>
      </c>
    </row>
    <row r="4541" spans="1:3" x14ac:dyDescent="0.35">
      <c r="A4541" s="1">
        <v>36431</v>
      </c>
      <c r="B4541">
        <v>-0.31713284182058976</v>
      </c>
      <c r="C4541">
        <v>-0.43342657708485843</v>
      </c>
    </row>
    <row r="4542" spans="1:3" x14ac:dyDescent="0.35">
      <c r="A4542" s="1">
        <v>34774</v>
      </c>
      <c r="B4542">
        <v>-0.31704773964957234</v>
      </c>
      <c r="C4542">
        <v>0.81802113051350112</v>
      </c>
    </row>
    <row r="4543" spans="1:3" x14ac:dyDescent="0.35">
      <c r="A4543" s="1">
        <v>32871</v>
      </c>
      <c r="B4543">
        <v>-0.31618999398533248</v>
      </c>
      <c r="C4543">
        <v>-3.1214034050011881</v>
      </c>
    </row>
    <row r="4544" spans="1:3" x14ac:dyDescent="0.35">
      <c r="A4544" s="1">
        <v>22873</v>
      </c>
      <c r="B4544">
        <v>-0.31600472121025924</v>
      </c>
      <c r="C4544">
        <v>0.22592886531396031</v>
      </c>
    </row>
    <row r="4545" spans="1:3" x14ac:dyDescent="0.35">
      <c r="A4545" s="1">
        <v>32318</v>
      </c>
      <c r="B4545">
        <v>-0.31547034634075422</v>
      </c>
      <c r="C4545">
        <v>-0.33108096080056409</v>
      </c>
    </row>
    <row r="4546" spans="1:3" x14ac:dyDescent="0.35">
      <c r="A4546" s="1">
        <v>25321</v>
      </c>
      <c r="B4546">
        <v>-0.31526152290090032</v>
      </c>
      <c r="C4546">
        <v>0.37876239110908083</v>
      </c>
    </row>
    <row r="4547" spans="1:3" x14ac:dyDescent="0.35">
      <c r="A4547" s="1">
        <v>34775</v>
      </c>
      <c r="B4547">
        <v>-0.31514627008073021</v>
      </c>
      <c r="C4547">
        <v>0.54018602612313882</v>
      </c>
    </row>
    <row r="4548" spans="1:3" x14ac:dyDescent="0.35">
      <c r="A4548" s="1">
        <v>22874</v>
      </c>
      <c r="B4548">
        <v>-0.3151418615548211</v>
      </c>
      <c r="C4548">
        <v>0.29971402947720871</v>
      </c>
    </row>
    <row r="4549" spans="1:3" x14ac:dyDescent="0.35">
      <c r="A4549" s="1">
        <v>36297</v>
      </c>
      <c r="B4549">
        <v>-0.31513055283511182</v>
      </c>
      <c r="C4549">
        <v>-0.8345288113017425</v>
      </c>
    </row>
    <row r="4550" spans="1:3" x14ac:dyDescent="0.35">
      <c r="A4550" s="1">
        <v>32300</v>
      </c>
      <c r="B4550">
        <v>-0.31505628669617053</v>
      </c>
      <c r="C4550">
        <v>0.48779675588394</v>
      </c>
    </row>
    <row r="4551" spans="1:3" x14ac:dyDescent="0.35">
      <c r="A4551" s="1">
        <v>33611</v>
      </c>
      <c r="B4551">
        <v>-0.31501702438855633</v>
      </c>
      <c r="C4551">
        <v>-0.68781121600016226</v>
      </c>
    </row>
    <row r="4552" spans="1:3" x14ac:dyDescent="0.35">
      <c r="A4552" s="1">
        <v>28895</v>
      </c>
      <c r="B4552">
        <v>-0.31494597779845068</v>
      </c>
      <c r="C4552">
        <v>0.20632176435869121</v>
      </c>
    </row>
    <row r="4553" spans="1:3" x14ac:dyDescent="0.35">
      <c r="A4553" s="1">
        <v>36416</v>
      </c>
      <c r="B4553">
        <v>-0.31478211845420673</v>
      </c>
      <c r="C4553">
        <v>-0.61402517569302995</v>
      </c>
    </row>
    <row r="4554" spans="1:3" x14ac:dyDescent="0.35">
      <c r="A4554" s="1">
        <v>27149</v>
      </c>
      <c r="B4554">
        <v>-0.31453462244884384</v>
      </c>
      <c r="C4554">
        <v>-0.52562040884686378</v>
      </c>
    </row>
    <row r="4555" spans="1:3" x14ac:dyDescent="0.35">
      <c r="A4555" s="1">
        <v>29451</v>
      </c>
      <c r="B4555">
        <v>-0.31446475533825119</v>
      </c>
      <c r="C4555">
        <v>0.28480010211543749</v>
      </c>
    </row>
    <row r="4556" spans="1:3" x14ac:dyDescent="0.35">
      <c r="A4556" s="1">
        <v>27684</v>
      </c>
      <c r="B4556">
        <v>-0.31435877779801519</v>
      </c>
      <c r="C4556">
        <v>9.0330990492461724E-2</v>
      </c>
    </row>
    <row r="4557" spans="1:3" x14ac:dyDescent="0.35">
      <c r="A4557" s="1">
        <v>28569</v>
      </c>
      <c r="B4557">
        <v>-0.31430922910492803</v>
      </c>
      <c r="C4557">
        <v>1.4813351909130137</v>
      </c>
    </row>
    <row r="4558" spans="1:3" x14ac:dyDescent="0.35">
      <c r="A4558" s="1">
        <v>22978</v>
      </c>
      <c r="B4558">
        <v>-0.31421402163016859</v>
      </c>
      <c r="C4558">
        <v>0.41491875589582217</v>
      </c>
    </row>
    <row r="4559" spans="1:3" x14ac:dyDescent="0.35">
      <c r="A4559" s="1">
        <v>24481</v>
      </c>
      <c r="B4559">
        <v>-0.31368625882820739</v>
      </c>
      <c r="C4559">
        <v>1.4313809408554128</v>
      </c>
    </row>
    <row r="4560" spans="1:3" x14ac:dyDescent="0.35">
      <c r="A4560" s="1">
        <v>27666</v>
      </c>
      <c r="B4560">
        <v>-0.31368554723011216</v>
      </c>
      <c r="C4560">
        <v>0.54460881486861024</v>
      </c>
    </row>
    <row r="4561" spans="1:3" x14ac:dyDescent="0.35">
      <c r="A4561" s="1">
        <v>25554</v>
      </c>
      <c r="B4561">
        <v>-0.31351263661428858</v>
      </c>
      <c r="C4561">
        <v>0.79400532597044238</v>
      </c>
    </row>
    <row r="4562" spans="1:3" x14ac:dyDescent="0.35">
      <c r="A4562" s="1">
        <v>33609</v>
      </c>
      <c r="B4562">
        <v>-0.31350359202347483</v>
      </c>
      <c r="C4562">
        <v>-0.92901532683696664</v>
      </c>
    </row>
    <row r="4563" spans="1:3" x14ac:dyDescent="0.35">
      <c r="A4563" s="1">
        <v>25799</v>
      </c>
      <c r="B4563">
        <v>-0.3131114834321978</v>
      </c>
      <c r="C4563">
        <v>1.5491220947539817</v>
      </c>
    </row>
    <row r="4564" spans="1:3" x14ac:dyDescent="0.35">
      <c r="A4564" s="1">
        <v>22689</v>
      </c>
      <c r="B4564">
        <v>-0.31310643399831217</v>
      </c>
      <c r="C4564">
        <v>-0.27340550431253402</v>
      </c>
    </row>
    <row r="4565" spans="1:3" x14ac:dyDescent="0.35">
      <c r="A4565" s="1">
        <v>25839</v>
      </c>
      <c r="B4565">
        <v>-0.31307130390559468</v>
      </c>
      <c r="C4565">
        <v>2.0642414384325663E-2</v>
      </c>
    </row>
    <row r="4566" spans="1:3" x14ac:dyDescent="0.35">
      <c r="A4566" s="1">
        <v>22991</v>
      </c>
      <c r="B4566">
        <v>-0.31296061004159542</v>
      </c>
      <c r="C4566">
        <v>0.84971358211442649</v>
      </c>
    </row>
    <row r="4567" spans="1:3" x14ac:dyDescent="0.35">
      <c r="A4567" s="1">
        <v>32771</v>
      </c>
      <c r="B4567">
        <v>-0.31279064186588712</v>
      </c>
      <c r="C4567">
        <v>-1.1935404735593034</v>
      </c>
    </row>
    <row r="4568" spans="1:3" x14ac:dyDescent="0.35">
      <c r="A4568" s="1">
        <v>27634</v>
      </c>
      <c r="B4568">
        <v>-0.31277655326981191</v>
      </c>
      <c r="C4568">
        <v>-0.33995756830640866</v>
      </c>
    </row>
    <row r="4569" spans="1:3" x14ac:dyDescent="0.35">
      <c r="A4569" s="1">
        <v>22878</v>
      </c>
      <c r="B4569">
        <v>-0.31268559899463783</v>
      </c>
      <c r="C4569">
        <v>8.7512039475524397E-2</v>
      </c>
    </row>
    <row r="4570" spans="1:3" x14ac:dyDescent="0.35">
      <c r="A4570" s="1">
        <v>29938</v>
      </c>
      <c r="B4570">
        <v>-0.31181537557591738</v>
      </c>
      <c r="C4570">
        <v>-1.5086843535925358</v>
      </c>
    </row>
    <row r="4571" spans="1:3" x14ac:dyDescent="0.35">
      <c r="A4571" s="1">
        <v>24029</v>
      </c>
      <c r="B4571">
        <v>-0.3117014710711053</v>
      </c>
      <c r="C4571">
        <v>0.35224661702444127</v>
      </c>
    </row>
    <row r="4572" spans="1:3" x14ac:dyDescent="0.35">
      <c r="A4572" s="1">
        <v>33793</v>
      </c>
      <c r="B4572">
        <v>-0.31153945689192186</v>
      </c>
      <c r="C4572">
        <v>0.69639467717696146</v>
      </c>
    </row>
    <row r="4573" spans="1:3" x14ac:dyDescent="0.35">
      <c r="A4573" s="1">
        <v>30369</v>
      </c>
      <c r="B4573">
        <v>-0.31148342003521545</v>
      </c>
      <c r="C4573">
        <v>0.16702700353743008</v>
      </c>
    </row>
    <row r="4574" spans="1:3" x14ac:dyDescent="0.35">
      <c r="A4574" s="1">
        <v>33612</v>
      </c>
      <c r="B4574">
        <v>-0.31122672974691268</v>
      </c>
      <c r="C4574">
        <v>-0.65734907823989164</v>
      </c>
    </row>
    <row r="4575" spans="1:3" x14ac:dyDescent="0.35">
      <c r="A4575" s="1">
        <v>27117</v>
      </c>
      <c r="B4575">
        <v>-0.31095663272609841</v>
      </c>
      <c r="C4575">
        <v>-0.61757490863225395</v>
      </c>
    </row>
    <row r="4576" spans="1:3" x14ac:dyDescent="0.35">
      <c r="A4576" s="1">
        <v>24868</v>
      </c>
      <c r="B4576">
        <v>-0.31094655167355029</v>
      </c>
      <c r="C4576">
        <v>-1.2712479966269785</v>
      </c>
    </row>
    <row r="4577" spans="1:3" x14ac:dyDescent="0.35">
      <c r="A4577" s="1">
        <v>33625</v>
      </c>
      <c r="B4577">
        <v>-0.3108148375750841</v>
      </c>
      <c r="C4577">
        <v>-0.66116186675159361</v>
      </c>
    </row>
    <row r="4578" spans="1:3" x14ac:dyDescent="0.35">
      <c r="A4578" s="1">
        <v>22901</v>
      </c>
      <c r="B4578">
        <v>-0.31070071501543567</v>
      </c>
      <c r="C4578">
        <v>-0.33071114627385872</v>
      </c>
    </row>
    <row r="4579" spans="1:3" x14ac:dyDescent="0.35">
      <c r="A4579" s="1">
        <v>24587</v>
      </c>
      <c r="B4579">
        <v>-0.31035378100681077</v>
      </c>
      <c r="C4579">
        <v>-0.68438626858489149</v>
      </c>
    </row>
    <row r="4580" spans="1:3" x14ac:dyDescent="0.35">
      <c r="A4580" s="1">
        <v>26954</v>
      </c>
      <c r="B4580">
        <v>-0.30977801579236347</v>
      </c>
      <c r="C4580">
        <v>-1.8239125784037806</v>
      </c>
    </row>
    <row r="4581" spans="1:3" x14ac:dyDescent="0.35">
      <c r="A4581" s="1">
        <v>22887</v>
      </c>
      <c r="B4581">
        <v>-0.30964604842269339</v>
      </c>
      <c r="C4581">
        <v>-0.80981763862847489</v>
      </c>
    </row>
    <row r="4582" spans="1:3" x14ac:dyDescent="0.35">
      <c r="A4582" s="1">
        <v>32862</v>
      </c>
      <c r="B4582">
        <v>-0.30953966848607556</v>
      </c>
      <c r="C4582">
        <v>-0.96444270397197029</v>
      </c>
    </row>
    <row r="4583" spans="1:3" x14ac:dyDescent="0.35">
      <c r="A4583" s="1">
        <v>32861</v>
      </c>
      <c r="B4583">
        <v>-0.30865033340924897</v>
      </c>
      <c r="C4583">
        <v>-1.0300581693103066</v>
      </c>
    </row>
    <row r="4584" spans="1:3" x14ac:dyDescent="0.35">
      <c r="A4584" s="1">
        <v>22986</v>
      </c>
      <c r="B4584">
        <v>-0.30841453678088793</v>
      </c>
      <c r="C4584">
        <v>0.50768456596530109</v>
      </c>
    </row>
    <row r="4585" spans="1:3" x14ac:dyDescent="0.35">
      <c r="A4585" s="1">
        <v>30837</v>
      </c>
      <c r="B4585">
        <v>-0.30840002440985437</v>
      </c>
      <c r="C4585">
        <v>-2.6625940069408997E-2</v>
      </c>
    </row>
    <row r="4586" spans="1:3" x14ac:dyDescent="0.35">
      <c r="A4586" s="1">
        <v>26700</v>
      </c>
      <c r="B4586">
        <v>-0.30771155129177169</v>
      </c>
      <c r="C4586">
        <v>-0.27148315670698353</v>
      </c>
    </row>
    <row r="4587" spans="1:3" x14ac:dyDescent="0.35">
      <c r="A4587" s="1">
        <v>28040</v>
      </c>
      <c r="B4587">
        <v>-0.30752454271492441</v>
      </c>
      <c r="C4587">
        <v>-1.0258950754158558</v>
      </c>
    </row>
    <row r="4588" spans="1:3" x14ac:dyDescent="0.35">
      <c r="A4588" s="1">
        <v>26582</v>
      </c>
      <c r="B4588">
        <v>-0.30748438183881077</v>
      </c>
      <c r="C4588">
        <v>0.57174567159695788</v>
      </c>
    </row>
    <row r="4589" spans="1:3" x14ac:dyDescent="0.35">
      <c r="A4589" s="1">
        <v>32297</v>
      </c>
      <c r="B4589">
        <v>-0.30744004652012313</v>
      </c>
      <c r="C4589">
        <v>0.3253638541357981</v>
      </c>
    </row>
    <row r="4590" spans="1:3" x14ac:dyDescent="0.35">
      <c r="A4590" s="1">
        <v>33028</v>
      </c>
      <c r="B4590">
        <v>-0.30743864213937416</v>
      </c>
      <c r="C4590">
        <v>-0.88072229462342455</v>
      </c>
    </row>
    <row r="4591" spans="1:3" x14ac:dyDescent="0.35">
      <c r="A4591" s="1">
        <v>32301</v>
      </c>
      <c r="B4591">
        <v>-0.30726442351154426</v>
      </c>
      <c r="C4591">
        <v>0.39992871238185446</v>
      </c>
    </row>
    <row r="4592" spans="1:3" x14ac:dyDescent="0.35">
      <c r="A4592" s="1">
        <v>27148</v>
      </c>
      <c r="B4592">
        <v>-0.30719361985292198</v>
      </c>
      <c r="C4592">
        <v>-0.1129612445913739</v>
      </c>
    </row>
    <row r="4593" spans="1:3" x14ac:dyDescent="0.35">
      <c r="A4593" s="1">
        <v>22882</v>
      </c>
      <c r="B4593">
        <v>-0.30710289399720786</v>
      </c>
      <c r="C4593">
        <v>-0.8236306615015343</v>
      </c>
    </row>
    <row r="4594" spans="1:3" x14ac:dyDescent="0.35">
      <c r="A4594" s="1">
        <v>34926</v>
      </c>
      <c r="B4594">
        <v>-0.30667130377303708</v>
      </c>
      <c r="C4594">
        <v>0.97554945849547436</v>
      </c>
    </row>
    <row r="4595" spans="1:3" x14ac:dyDescent="0.35">
      <c r="A4595" s="1">
        <v>26098</v>
      </c>
      <c r="B4595">
        <v>-0.30637277565711635</v>
      </c>
      <c r="C4595">
        <v>-0.98411160061777048</v>
      </c>
    </row>
    <row r="4596" spans="1:3" x14ac:dyDescent="0.35">
      <c r="A4596" s="1">
        <v>22656</v>
      </c>
      <c r="B4596">
        <v>-0.3063364511076927</v>
      </c>
      <c r="C4596">
        <v>0.39379299680223068</v>
      </c>
    </row>
    <row r="4597" spans="1:3" x14ac:dyDescent="0.35">
      <c r="A4597" s="1">
        <v>23767</v>
      </c>
      <c r="B4597">
        <v>-0.30582879679544284</v>
      </c>
      <c r="C4597">
        <v>-0.68266304042102399</v>
      </c>
    </row>
    <row r="4598" spans="1:3" x14ac:dyDescent="0.35">
      <c r="A4598" s="1">
        <v>33870</v>
      </c>
      <c r="B4598">
        <v>-0.30572284162493368</v>
      </c>
      <c r="C4598">
        <v>-0.30942624350553849</v>
      </c>
    </row>
    <row r="4599" spans="1:3" x14ac:dyDescent="0.35">
      <c r="A4599" s="1">
        <v>36529</v>
      </c>
      <c r="B4599">
        <v>-0.30558399173244016</v>
      </c>
      <c r="C4599">
        <v>-0.10351840076093315</v>
      </c>
    </row>
    <row r="4600" spans="1:3" x14ac:dyDescent="0.35">
      <c r="A4600" s="1">
        <v>24030</v>
      </c>
      <c r="B4600">
        <v>-0.30524921808862865</v>
      </c>
      <c r="C4600">
        <v>0.29890786436240252</v>
      </c>
    </row>
    <row r="4601" spans="1:3" x14ac:dyDescent="0.35">
      <c r="A4601" s="1">
        <v>32967</v>
      </c>
      <c r="B4601">
        <v>-0.30520959470042974</v>
      </c>
      <c r="C4601">
        <v>-0.76705071932329572</v>
      </c>
    </row>
    <row r="4602" spans="1:3" x14ac:dyDescent="0.35">
      <c r="A4602" s="1">
        <v>31642</v>
      </c>
      <c r="B4602">
        <v>-0.30513881245430607</v>
      </c>
      <c r="C4602">
        <v>-2.3665832001981029</v>
      </c>
    </row>
    <row r="4603" spans="1:3" x14ac:dyDescent="0.35">
      <c r="A4603" s="1">
        <v>28221</v>
      </c>
      <c r="B4603">
        <v>-0.30490150009913924</v>
      </c>
      <c r="C4603">
        <v>0.90067411839498068</v>
      </c>
    </row>
    <row r="4604" spans="1:3" x14ac:dyDescent="0.35">
      <c r="A4604" s="1">
        <v>24782</v>
      </c>
      <c r="B4604">
        <v>-0.30451097149857836</v>
      </c>
      <c r="C4604">
        <v>1.2060340071171367</v>
      </c>
    </row>
    <row r="4605" spans="1:3" x14ac:dyDescent="0.35">
      <c r="A4605" s="1">
        <v>26947</v>
      </c>
      <c r="B4605">
        <v>-0.30415528687293503</v>
      </c>
      <c r="C4605">
        <v>-0.85447481202675923</v>
      </c>
    </row>
    <row r="4606" spans="1:3" x14ac:dyDescent="0.35">
      <c r="A4606" s="1">
        <v>27834</v>
      </c>
      <c r="B4606">
        <v>-0.30413654099785481</v>
      </c>
      <c r="C4606">
        <v>-0.28759883477318066</v>
      </c>
    </row>
    <row r="4607" spans="1:3" x14ac:dyDescent="0.35">
      <c r="A4607" s="1">
        <v>22880</v>
      </c>
      <c r="B4607">
        <v>-0.30397576690384059</v>
      </c>
      <c r="C4607">
        <v>-0.22692099299248783</v>
      </c>
    </row>
    <row r="4608" spans="1:3" x14ac:dyDescent="0.35">
      <c r="A4608" s="1">
        <v>25360</v>
      </c>
      <c r="B4608">
        <v>-0.30337046667314665</v>
      </c>
      <c r="C4608">
        <v>-0.91782837425608577</v>
      </c>
    </row>
    <row r="4609" spans="1:3" x14ac:dyDescent="0.35">
      <c r="A4609" s="1">
        <v>35923</v>
      </c>
      <c r="B4609">
        <v>-0.30328101571646021</v>
      </c>
      <c r="C4609">
        <v>-0.44304680097503224</v>
      </c>
    </row>
    <row r="4610" spans="1:3" x14ac:dyDescent="0.35">
      <c r="A4610" s="1">
        <v>32864</v>
      </c>
      <c r="B4610">
        <v>-0.30322202649160113</v>
      </c>
      <c r="C4610">
        <v>-2.1166869006796731</v>
      </c>
    </row>
    <row r="4611" spans="1:3" x14ac:dyDescent="0.35">
      <c r="A4611" s="1">
        <v>35961</v>
      </c>
      <c r="B4611">
        <v>-0.30306102575804744</v>
      </c>
      <c r="C4611">
        <v>2.1688014870297034</v>
      </c>
    </row>
    <row r="4612" spans="1:3" x14ac:dyDescent="0.35">
      <c r="A4612" s="1">
        <v>28555</v>
      </c>
      <c r="B4612">
        <v>-0.30213282064168578</v>
      </c>
      <c r="C4612">
        <v>1.3460377619541095</v>
      </c>
    </row>
    <row r="4613" spans="1:3" x14ac:dyDescent="0.35">
      <c r="A4613" s="1">
        <v>25288</v>
      </c>
      <c r="B4613">
        <v>-0.30208668592527826</v>
      </c>
      <c r="C4613">
        <v>8.870464641682603E-2</v>
      </c>
    </row>
    <row r="4614" spans="1:3" x14ac:dyDescent="0.35">
      <c r="A4614" s="1">
        <v>28052</v>
      </c>
      <c r="B4614">
        <v>-0.30184138265284538</v>
      </c>
      <c r="C4614">
        <v>-0.49567569418860541</v>
      </c>
    </row>
    <row r="4615" spans="1:3" x14ac:dyDescent="0.35">
      <c r="A4615" s="1">
        <v>32955</v>
      </c>
      <c r="B4615">
        <v>-0.30181534859778275</v>
      </c>
      <c r="C4615">
        <v>-0.90135576565719444</v>
      </c>
    </row>
    <row r="4616" spans="1:3" x14ac:dyDescent="0.35">
      <c r="A4616" s="1">
        <v>35801</v>
      </c>
      <c r="B4616">
        <v>-0.3015693963409764</v>
      </c>
      <c r="C4616">
        <v>0.55081439938302701</v>
      </c>
    </row>
    <row r="4617" spans="1:3" x14ac:dyDescent="0.35">
      <c r="A4617" s="1">
        <v>27415</v>
      </c>
      <c r="B4617">
        <v>-0.30129757467186602</v>
      </c>
      <c r="C4617">
        <v>2.2263222205599194</v>
      </c>
    </row>
    <row r="4618" spans="1:3" x14ac:dyDescent="0.35">
      <c r="A4618" s="1">
        <v>26204</v>
      </c>
      <c r="B4618">
        <v>-0.30082732185224575</v>
      </c>
      <c r="C4618">
        <v>-1.3314938573943815</v>
      </c>
    </row>
    <row r="4619" spans="1:3" x14ac:dyDescent="0.35">
      <c r="A4619" s="1">
        <v>35926</v>
      </c>
      <c r="B4619">
        <v>-0.30064062483818715</v>
      </c>
      <c r="C4619">
        <v>-0.33218422464279662</v>
      </c>
    </row>
    <row r="4620" spans="1:3" x14ac:dyDescent="0.35">
      <c r="A4620" s="1">
        <v>26941</v>
      </c>
      <c r="B4620">
        <v>-0.3005360044613708</v>
      </c>
      <c r="C4620">
        <v>-0.21011326947250464</v>
      </c>
    </row>
    <row r="4621" spans="1:3" x14ac:dyDescent="0.35">
      <c r="A4621" s="1">
        <v>26449</v>
      </c>
      <c r="B4621">
        <v>-0.30045278985454299</v>
      </c>
      <c r="C4621">
        <v>-0.94173591649282129</v>
      </c>
    </row>
    <row r="4622" spans="1:3" x14ac:dyDescent="0.35">
      <c r="A4622" s="1">
        <v>32296</v>
      </c>
      <c r="B4622">
        <v>-0.30039461134652007</v>
      </c>
      <c r="C4622">
        <v>0.46107541822568165</v>
      </c>
    </row>
    <row r="4623" spans="1:3" x14ac:dyDescent="0.35">
      <c r="A4623" s="1">
        <v>22686</v>
      </c>
      <c r="B4623">
        <v>-0.30015161522319894</v>
      </c>
      <c r="C4623">
        <v>-0.39702185506999604</v>
      </c>
    </row>
    <row r="4624" spans="1:3" x14ac:dyDescent="0.35">
      <c r="A4624" s="1">
        <v>25359</v>
      </c>
      <c r="B4624">
        <v>-0.30001918651500015</v>
      </c>
      <c r="C4624">
        <v>-0.93485259788171604</v>
      </c>
    </row>
    <row r="4625" spans="1:3" x14ac:dyDescent="0.35">
      <c r="A4625" s="1">
        <v>30949</v>
      </c>
      <c r="B4625">
        <v>-0.29991665821596364</v>
      </c>
      <c r="C4625">
        <v>0.36671230667469312</v>
      </c>
    </row>
    <row r="4626" spans="1:3" x14ac:dyDescent="0.35">
      <c r="A4626" s="1">
        <v>35725</v>
      </c>
      <c r="B4626">
        <v>-0.29986036489499795</v>
      </c>
      <c r="C4626">
        <v>-1.0864712882742944</v>
      </c>
    </row>
    <row r="4627" spans="1:3" x14ac:dyDescent="0.35">
      <c r="A4627" s="1">
        <v>35802</v>
      </c>
      <c r="B4627">
        <v>-0.29963620420112524</v>
      </c>
      <c r="C4627">
        <v>0.53310168418066106</v>
      </c>
    </row>
    <row r="4628" spans="1:3" x14ac:dyDescent="0.35">
      <c r="A4628" s="1">
        <v>30390</v>
      </c>
      <c r="B4628">
        <v>-0.29899016644986226</v>
      </c>
      <c r="C4628">
        <v>0.20152028066682637</v>
      </c>
    </row>
    <row r="4629" spans="1:3" x14ac:dyDescent="0.35">
      <c r="A4629" s="1">
        <v>22881</v>
      </c>
      <c r="B4629">
        <v>-0.29846744285191734</v>
      </c>
      <c r="C4629">
        <v>-0.49491509825654895</v>
      </c>
    </row>
    <row r="4630" spans="1:3" x14ac:dyDescent="0.35">
      <c r="A4630" s="1">
        <v>27079</v>
      </c>
      <c r="B4630">
        <v>-0.29793914288319401</v>
      </c>
      <c r="C4630">
        <v>1.4191461785562614</v>
      </c>
    </row>
    <row r="4631" spans="1:3" x14ac:dyDescent="0.35">
      <c r="A4631" s="1">
        <v>35592</v>
      </c>
      <c r="B4631">
        <v>-0.29733387988012067</v>
      </c>
      <c r="C4631">
        <v>0.63413219506110596</v>
      </c>
    </row>
    <row r="4632" spans="1:3" x14ac:dyDescent="0.35">
      <c r="A4632" s="1">
        <v>34782</v>
      </c>
      <c r="B4632">
        <v>-0.29727091664616595</v>
      </c>
      <c r="C4632">
        <v>0.61909892212770457</v>
      </c>
    </row>
    <row r="4633" spans="1:3" x14ac:dyDescent="0.35">
      <c r="A4633" s="1">
        <v>32307</v>
      </c>
      <c r="B4633">
        <v>-0.2972206589388669</v>
      </c>
      <c r="C4633">
        <v>-8.8746733891996873E-2</v>
      </c>
    </row>
    <row r="4634" spans="1:3" x14ac:dyDescent="0.35">
      <c r="A4634" s="1">
        <v>28551</v>
      </c>
      <c r="B4634">
        <v>-0.29617656080988181</v>
      </c>
      <c r="C4634">
        <v>1.325691387141837</v>
      </c>
    </row>
    <row r="4635" spans="1:3" x14ac:dyDescent="0.35">
      <c r="A4635" s="1">
        <v>32577</v>
      </c>
      <c r="B4635">
        <v>-0.29599399709898605</v>
      </c>
      <c r="C4635">
        <v>0.16601734398021462</v>
      </c>
    </row>
    <row r="4636" spans="1:3" x14ac:dyDescent="0.35">
      <c r="A4636" s="1">
        <v>34493</v>
      </c>
      <c r="B4636">
        <v>-0.29593347066210512</v>
      </c>
      <c r="C4636">
        <v>-1.0264682121147775</v>
      </c>
    </row>
    <row r="4637" spans="1:3" x14ac:dyDescent="0.35">
      <c r="A4637" s="1">
        <v>33869</v>
      </c>
      <c r="B4637">
        <v>-0.29583379398561604</v>
      </c>
      <c r="C4637">
        <v>-0.30132546950175326</v>
      </c>
    </row>
    <row r="4638" spans="1:3" x14ac:dyDescent="0.35">
      <c r="A4638" s="1">
        <v>28353</v>
      </c>
      <c r="B4638">
        <v>-0.29581506042153416</v>
      </c>
      <c r="C4638">
        <v>-0.29127311825574786</v>
      </c>
    </row>
    <row r="4639" spans="1:3" x14ac:dyDescent="0.35">
      <c r="A4639" s="1">
        <v>25484</v>
      </c>
      <c r="B4639">
        <v>-0.2952708806120235</v>
      </c>
      <c r="C4639">
        <v>1.6908115633265208</v>
      </c>
    </row>
    <row r="4640" spans="1:3" x14ac:dyDescent="0.35">
      <c r="A4640" s="1">
        <v>27075</v>
      </c>
      <c r="B4640">
        <v>-0.29517599053337212</v>
      </c>
      <c r="C4640">
        <v>1.5871447308367836</v>
      </c>
    </row>
    <row r="4641" spans="1:3" x14ac:dyDescent="0.35">
      <c r="A4641" s="1">
        <v>33333</v>
      </c>
      <c r="B4641">
        <v>-0.29473265379006669</v>
      </c>
      <c r="C4641">
        <v>6.2655445522379311E-2</v>
      </c>
    </row>
    <row r="4642" spans="1:3" x14ac:dyDescent="0.35">
      <c r="A4642" s="1">
        <v>27694</v>
      </c>
      <c r="B4642">
        <v>-0.2942115188234482</v>
      </c>
      <c r="C4642">
        <v>-0.34022622191975005</v>
      </c>
    </row>
    <row r="4643" spans="1:3" x14ac:dyDescent="0.35">
      <c r="A4643" s="1">
        <v>26135</v>
      </c>
      <c r="B4643">
        <v>-0.29405419420475776</v>
      </c>
      <c r="C4643">
        <v>-0.7487732517269724</v>
      </c>
    </row>
    <row r="4644" spans="1:3" x14ac:dyDescent="0.35">
      <c r="A4644" s="1">
        <v>22685</v>
      </c>
      <c r="B4644">
        <v>-0.29391710653344788</v>
      </c>
      <c r="C4644">
        <v>-0.44384027780669477</v>
      </c>
    </row>
    <row r="4645" spans="1:3" x14ac:dyDescent="0.35">
      <c r="A4645" s="1">
        <v>25542</v>
      </c>
      <c r="B4645">
        <v>-0.2935423139095773</v>
      </c>
      <c r="C4645">
        <v>0.64207600501895012</v>
      </c>
    </row>
    <row r="4646" spans="1:3" x14ac:dyDescent="0.35">
      <c r="A4646" s="1">
        <v>29936</v>
      </c>
      <c r="B4646">
        <v>-0.29349709878704405</v>
      </c>
      <c r="C4646">
        <v>-1.1158639810217001</v>
      </c>
    </row>
    <row r="4647" spans="1:3" x14ac:dyDescent="0.35">
      <c r="A4647" s="1">
        <v>31846</v>
      </c>
      <c r="B4647">
        <v>-0.2931071335896418</v>
      </c>
      <c r="C4647">
        <v>1.7948329835473703E-2</v>
      </c>
    </row>
    <row r="4648" spans="1:3" x14ac:dyDescent="0.35">
      <c r="A4648" s="1">
        <v>26575</v>
      </c>
      <c r="B4648">
        <v>-0.29277681271415951</v>
      </c>
      <c r="C4648">
        <v>1.9057120196650113E-2</v>
      </c>
    </row>
    <row r="4649" spans="1:3" x14ac:dyDescent="0.35">
      <c r="A4649" s="1">
        <v>32308</v>
      </c>
      <c r="B4649">
        <v>-0.29271843738230258</v>
      </c>
      <c r="C4649">
        <v>-0.14951485010073129</v>
      </c>
    </row>
    <row r="4650" spans="1:3" x14ac:dyDescent="0.35">
      <c r="A4650" s="1">
        <v>29620</v>
      </c>
      <c r="B4650">
        <v>-0.29229858952126914</v>
      </c>
      <c r="C4650">
        <v>0.16740932357168181</v>
      </c>
    </row>
    <row r="4651" spans="1:3" x14ac:dyDescent="0.35">
      <c r="A4651" s="1">
        <v>28354</v>
      </c>
      <c r="B4651">
        <v>-0.29203992174033699</v>
      </c>
      <c r="C4651">
        <v>-0.19138372915170571</v>
      </c>
    </row>
    <row r="4652" spans="1:3" x14ac:dyDescent="0.35">
      <c r="A4652" s="1">
        <v>32934</v>
      </c>
      <c r="B4652">
        <v>-0.29120648080111955</v>
      </c>
      <c r="C4652">
        <v>3.0879171294525099E-2</v>
      </c>
    </row>
    <row r="4653" spans="1:3" x14ac:dyDescent="0.35">
      <c r="A4653" s="1">
        <v>23495</v>
      </c>
      <c r="B4653">
        <v>-0.29113264989314075</v>
      </c>
      <c r="C4653">
        <v>-0.29830987216384069</v>
      </c>
    </row>
    <row r="4654" spans="1:3" x14ac:dyDescent="0.35">
      <c r="A4654" s="1">
        <v>23496</v>
      </c>
      <c r="B4654">
        <v>-0.28990360023033107</v>
      </c>
      <c r="C4654">
        <v>-0.24879729471000914</v>
      </c>
    </row>
    <row r="4655" spans="1:3" x14ac:dyDescent="0.35">
      <c r="A4655" s="1">
        <v>30946</v>
      </c>
      <c r="B4655">
        <v>-0.28960683677374199</v>
      </c>
      <c r="C4655">
        <v>0.4026421287817194</v>
      </c>
    </row>
    <row r="4656" spans="1:3" x14ac:dyDescent="0.35">
      <c r="A4656" s="1">
        <v>29206</v>
      </c>
      <c r="B4656">
        <v>-0.28939833252785774</v>
      </c>
      <c r="C4656">
        <v>0.20788980876642124</v>
      </c>
    </row>
    <row r="4657" spans="1:3" x14ac:dyDescent="0.35">
      <c r="A4657" s="1">
        <v>24013</v>
      </c>
      <c r="B4657">
        <v>-0.28933253352160865</v>
      </c>
      <c r="C4657">
        <v>0.58373823681063519</v>
      </c>
    </row>
    <row r="4658" spans="1:3" x14ac:dyDescent="0.35">
      <c r="A4658" s="1">
        <v>33311</v>
      </c>
      <c r="B4658">
        <v>-0.28915737184774554</v>
      </c>
      <c r="C4658">
        <v>0.17983711725158183</v>
      </c>
    </row>
    <row r="4659" spans="1:3" x14ac:dyDescent="0.35">
      <c r="A4659" s="1">
        <v>25296</v>
      </c>
      <c r="B4659">
        <v>-0.28914429935808583</v>
      </c>
      <c r="C4659">
        <v>0.63528444482631929</v>
      </c>
    </row>
    <row r="4660" spans="1:3" x14ac:dyDescent="0.35">
      <c r="A4660" s="1">
        <v>36105</v>
      </c>
      <c r="B4660">
        <v>-0.28903867071602785</v>
      </c>
      <c r="C4660">
        <v>0.45441647240814242</v>
      </c>
    </row>
    <row r="4661" spans="1:3" x14ac:dyDescent="0.35">
      <c r="A4661" s="1">
        <v>28355</v>
      </c>
      <c r="B4661">
        <v>-0.28877773575126148</v>
      </c>
      <c r="C4661">
        <v>-0.29163809323810119</v>
      </c>
    </row>
    <row r="4662" spans="1:3" x14ac:dyDescent="0.35">
      <c r="A4662" s="1">
        <v>26903</v>
      </c>
      <c r="B4662">
        <v>-0.28864367121223394</v>
      </c>
      <c r="C4662">
        <v>1.7297096294718974</v>
      </c>
    </row>
    <row r="4663" spans="1:3" x14ac:dyDescent="0.35">
      <c r="A4663" s="1">
        <v>22889</v>
      </c>
      <c r="B4663">
        <v>-0.28844619025351115</v>
      </c>
      <c r="C4663">
        <v>-1.055027706093548</v>
      </c>
    </row>
    <row r="4664" spans="1:3" x14ac:dyDescent="0.35">
      <c r="A4664" s="1">
        <v>31639</v>
      </c>
      <c r="B4664">
        <v>-0.28825135291436782</v>
      </c>
      <c r="C4664">
        <v>-2.3387108944366881</v>
      </c>
    </row>
    <row r="4665" spans="1:3" x14ac:dyDescent="0.35">
      <c r="A4665" s="1">
        <v>23532</v>
      </c>
      <c r="B4665">
        <v>-0.28822876113778056</v>
      </c>
      <c r="C4665">
        <v>2.1074238472013769</v>
      </c>
    </row>
    <row r="4666" spans="1:3" x14ac:dyDescent="0.35">
      <c r="A4666" s="1">
        <v>35800</v>
      </c>
      <c r="B4666">
        <v>-0.28816145290923351</v>
      </c>
      <c r="C4666">
        <v>0.25928533263203563</v>
      </c>
    </row>
    <row r="4667" spans="1:3" x14ac:dyDescent="0.35">
      <c r="A4667" s="1">
        <v>32869</v>
      </c>
      <c r="B4667">
        <v>-0.28795867850610229</v>
      </c>
      <c r="C4667">
        <v>-2.7221060847211298</v>
      </c>
    </row>
    <row r="4668" spans="1:3" x14ac:dyDescent="0.35">
      <c r="A4668" s="1">
        <v>29942</v>
      </c>
      <c r="B4668">
        <v>-0.28761168482444671</v>
      </c>
      <c r="C4668">
        <v>-1.3141914034472117</v>
      </c>
    </row>
    <row r="4669" spans="1:3" x14ac:dyDescent="0.35">
      <c r="A4669" s="1">
        <v>26893</v>
      </c>
      <c r="B4669">
        <v>-0.28740877800108572</v>
      </c>
      <c r="C4669">
        <v>0.69766957875185331</v>
      </c>
    </row>
    <row r="4670" spans="1:3" x14ac:dyDescent="0.35">
      <c r="A4670" s="1">
        <v>26574</v>
      </c>
      <c r="B4670">
        <v>-0.2872838518309615</v>
      </c>
      <c r="C4670">
        <v>-0.20969072185269974</v>
      </c>
    </row>
    <row r="4671" spans="1:3" x14ac:dyDescent="0.35">
      <c r="A4671" s="1">
        <v>36405</v>
      </c>
      <c r="B4671">
        <v>-0.28666541717232097</v>
      </c>
      <c r="C4671">
        <v>-1.0725635081636851</v>
      </c>
    </row>
    <row r="4672" spans="1:3" x14ac:dyDescent="0.35">
      <c r="A4672" s="1">
        <v>33036</v>
      </c>
      <c r="B4672">
        <v>-0.28666283265994019</v>
      </c>
      <c r="C4672">
        <v>-0.64391962954680781</v>
      </c>
    </row>
    <row r="4673" spans="1:3" x14ac:dyDescent="0.35">
      <c r="A4673" s="1">
        <v>25849</v>
      </c>
      <c r="B4673">
        <v>-0.28654493852342183</v>
      </c>
      <c r="C4673">
        <v>-0.216123548234992</v>
      </c>
    </row>
    <row r="4674" spans="1:3" x14ac:dyDescent="0.35">
      <c r="A4674" s="1">
        <v>32190</v>
      </c>
      <c r="B4674">
        <v>-0.28645892730632028</v>
      </c>
      <c r="C4674">
        <v>0.49607201445476401</v>
      </c>
    </row>
    <row r="4675" spans="1:3" x14ac:dyDescent="0.35">
      <c r="A4675" s="1">
        <v>30046</v>
      </c>
      <c r="B4675">
        <v>-0.28641647748620103</v>
      </c>
      <c r="C4675">
        <v>0.86790487727564047</v>
      </c>
    </row>
    <row r="4676" spans="1:3" x14ac:dyDescent="0.35">
      <c r="A4676" s="1">
        <v>22759</v>
      </c>
      <c r="B4676">
        <v>-0.2864084273367567</v>
      </c>
      <c r="C4676">
        <v>-2.3833083966411177</v>
      </c>
    </row>
    <row r="4677" spans="1:3" x14ac:dyDescent="0.35">
      <c r="A4677" s="1">
        <v>31092</v>
      </c>
      <c r="B4677">
        <v>-0.28626313143973914</v>
      </c>
      <c r="C4677">
        <v>-1.1517038966253443</v>
      </c>
    </row>
    <row r="4678" spans="1:3" x14ac:dyDescent="0.35">
      <c r="A4678" s="1">
        <v>32295</v>
      </c>
      <c r="B4678">
        <v>-0.28615973465042494</v>
      </c>
      <c r="C4678">
        <v>0.27437269369858874</v>
      </c>
    </row>
    <row r="4679" spans="1:3" x14ac:dyDescent="0.35">
      <c r="A4679" s="1">
        <v>31638</v>
      </c>
      <c r="B4679">
        <v>-0.28615523363434631</v>
      </c>
      <c r="C4679">
        <v>-2.4128899273520403</v>
      </c>
    </row>
    <row r="4680" spans="1:3" x14ac:dyDescent="0.35">
      <c r="A4680" s="1">
        <v>32304</v>
      </c>
      <c r="B4680">
        <v>-0.28613365424457299</v>
      </c>
      <c r="C4680">
        <v>4.364475099823853E-2</v>
      </c>
    </row>
    <row r="4681" spans="1:3" x14ac:dyDescent="0.35">
      <c r="A4681" s="1">
        <v>36417</v>
      </c>
      <c r="B4681">
        <v>-0.28588915970776235</v>
      </c>
      <c r="C4681">
        <v>-0.85521044511341116</v>
      </c>
    </row>
    <row r="4682" spans="1:3" x14ac:dyDescent="0.35">
      <c r="A4682" s="1">
        <v>28580</v>
      </c>
      <c r="B4682">
        <v>-0.2858577350964816</v>
      </c>
      <c r="C4682">
        <v>3.2915827702364973</v>
      </c>
    </row>
    <row r="4683" spans="1:3" x14ac:dyDescent="0.35">
      <c r="A4683" s="1">
        <v>35803</v>
      </c>
      <c r="B4683">
        <v>-0.28566481818146533</v>
      </c>
      <c r="C4683">
        <v>0.96429810470610811</v>
      </c>
    </row>
    <row r="4684" spans="1:3" x14ac:dyDescent="0.35">
      <c r="A4684" s="1">
        <v>22755</v>
      </c>
      <c r="B4684">
        <v>-0.28555411911418671</v>
      </c>
      <c r="C4684">
        <v>-2.3332442729674203</v>
      </c>
    </row>
    <row r="4685" spans="1:3" x14ac:dyDescent="0.35">
      <c r="A4685" s="1">
        <v>30722</v>
      </c>
      <c r="B4685">
        <v>-0.28535524107466331</v>
      </c>
      <c r="C4685">
        <v>-0.10522540331232005</v>
      </c>
    </row>
    <row r="4686" spans="1:3" x14ac:dyDescent="0.35">
      <c r="A4686" s="1">
        <v>32303</v>
      </c>
      <c r="B4686">
        <v>-0.28523832435789637</v>
      </c>
      <c r="C4686">
        <v>6.6965129931642858E-2</v>
      </c>
    </row>
    <row r="4687" spans="1:3" x14ac:dyDescent="0.35">
      <c r="A4687" s="1">
        <v>22683</v>
      </c>
      <c r="B4687">
        <v>-0.28492407952843041</v>
      </c>
      <c r="C4687">
        <v>-0.51269481783026927</v>
      </c>
    </row>
    <row r="4688" spans="1:3" x14ac:dyDescent="0.35">
      <c r="A4688" s="1">
        <v>28423</v>
      </c>
      <c r="B4688">
        <v>-0.2848807504603143</v>
      </c>
      <c r="C4688">
        <v>2.6440016654901402</v>
      </c>
    </row>
    <row r="4689" spans="1:3" x14ac:dyDescent="0.35">
      <c r="A4689" s="1">
        <v>27404</v>
      </c>
      <c r="B4689">
        <v>-0.28463554259623464</v>
      </c>
      <c r="C4689">
        <v>1.4101177422979807</v>
      </c>
    </row>
    <row r="4690" spans="1:3" x14ac:dyDescent="0.35">
      <c r="A4690" s="1">
        <v>27099</v>
      </c>
      <c r="B4690">
        <v>-0.2845494442880856</v>
      </c>
      <c r="C4690">
        <v>-1.2545519654220558</v>
      </c>
    </row>
    <row r="4691" spans="1:3" x14ac:dyDescent="0.35">
      <c r="A4691" s="1">
        <v>25553</v>
      </c>
      <c r="B4691">
        <v>-0.28411267345847263</v>
      </c>
      <c r="C4691">
        <v>0.87280521932509647</v>
      </c>
    </row>
    <row r="4692" spans="1:3" x14ac:dyDescent="0.35">
      <c r="A4692" s="1">
        <v>36004</v>
      </c>
      <c r="B4692">
        <v>-0.28400000111117535</v>
      </c>
      <c r="C4692">
        <v>-1.154535904364532</v>
      </c>
    </row>
    <row r="4693" spans="1:3" x14ac:dyDescent="0.35">
      <c r="A4693" s="1">
        <v>26928</v>
      </c>
      <c r="B4693">
        <v>-0.28390112264245426</v>
      </c>
      <c r="C4693">
        <v>0.74776190816680432</v>
      </c>
    </row>
    <row r="4694" spans="1:3" x14ac:dyDescent="0.35">
      <c r="A4694" s="1">
        <v>36293</v>
      </c>
      <c r="B4694">
        <v>-0.28362739082424326</v>
      </c>
      <c r="C4694">
        <v>-1.3222817209920465</v>
      </c>
    </row>
    <row r="4695" spans="1:3" x14ac:dyDescent="0.35">
      <c r="A4695" s="1">
        <v>32937</v>
      </c>
      <c r="B4695">
        <v>-0.28358811655569499</v>
      </c>
      <c r="C4695">
        <v>8.3113975857659811E-2</v>
      </c>
    </row>
    <row r="4696" spans="1:3" x14ac:dyDescent="0.35">
      <c r="A4696" s="1">
        <v>22682</v>
      </c>
      <c r="B4696">
        <v>-0.28357471485762581</v>
      </c>
      <c r="C4696">
        <v>-0.42471949345985754</v>
      </c>
    </row>
    <row r="4697" spans="1:3" x14ac:dyDescent="0.35">
      <c r="A4697" s="1">
        <v>26536</v>
      </c>
      <c r="B4697">
        <v>-0.28281518855098098</v>
      </c>
      <c r="C4697">
        <v>-0.93029495521013839</v>
      </c>
    </row>
    <row r="4698" spans="1:3" x14ac:dyDescent="0.35">
      <c r="A4698" s="1">
        <v>24033</v>
      </c>
      <c r="B4698">
        <v>-0.28256508267914959</v>
      </c>
      <c r="C4698">
        <v>5.6314879652535038E-2</v>
      </c>
    </row>
    <row r="4699" spans="1:3" x14ac:dyDescent="0.35">
      <c r="A4699" s="1">
        <v>31064</v>
      </c>
      <c r="B4699">
        <v>-0.28176314953747467</v>
      </c>
      <c r="C4699">
        <v>1.4888050640606381</v>
      </c>
    </row>
    <row r="4700" spans="1:3" x14ac:dyDescent="0.35">
      <c r="A4700" s="1">
        <v>33071</v>
      </c>
      <c r="B4700">
        <v>-0.28164440610883817</v>
      </c>
      <c r="C4700">
        <v>-2.302813160808669</v>
      </c>
    </row>
    <row r="4701" spans="1:3" x14ac:dyDescent="0.35">
      <c r="A4701" s="1">
        <v>36005</v>
      </c>
      <c r="B4701">
        <v>-0.28156890942343521</v>
      </c>
      <c r="C4701">
        <v>-1.2398948823709994</v>
      </c>
    </row>
    <row r="4702" spans="1:3" x14ac:dyDescent="0.35">
      <c r="A4702" s="1">
        <v>26102</v>
      </c>
      <c r="B4702">
        <v>-0.28120750888658619</v>
      </c>
      <c r="C4702">
        <v>-0.75596458313101711</v>
      </c>
    </row>
    <row r="4703" spans="1:3" x14ac:dyDescent="0.35">
      <c r="A4703" s="1">
        <v>28892</v>
      </c>
      <c r="B4703">
        <v>-0.2809283132654819</v>
      </c>
      <c r="C4703">
        <v>-0.12816981722888929</v>
      </c>
    </row>
    <row r="4704" spans="1:3" x14ac:dyDescent="0.35">
      <c r="A4704" s="1">
        <v>35797</v>
      </c>
      <c r="B4704">
        <v>-0.28031960930930711</v>
      </c>
      <c r="C4704">
        <v>0.1921700651359308</v>
      </c>
    </row>
    <row r="4705" spans="1:3" x14ac:dyDescent="0.35">
      <c r="A4705" s="1">
        <v>36320</v>
      </c>
      <c r="B4705">
        <v>-0.27960380841470256</v>
      </c>
      <c r="C4705">
        <v>0.79288003510451555</v>
      </c>
    </row>
    <row r="4706" spans="1:3" x14ac:dyDescent="0.35">
      <c r="A4706" s="1">
        <v>34922</v>
      </c>
      <c r="B4706">
        <v>-0.2769844729953807</v>
      </c>
      <c r="C4706">
        <v>0.87864614999311808</v>
      </c>
    </row>
    <row r="4707" spans="1:3" x14ac:dyDescent="0.35">
      <c r="A4707" s="1">
        <v>30519</v>
      </c>
      <c r="B4707">
        <v>-0.27692719638223512</v>
      </c>
      <c r="C4707">
        <v>-1.364419560697691</v>
      </c>
    </row>
    <row r="4708" spans="1:3" x14ac:dyDescent="0.35">
      <c r="A4708" s="1">
        <v>35795</v>
      </c>
      <c r="B4708">
        <v>-0.27680527386826065</v>
      </c>
      <c r="C4708">
        <v>-0.21301948258781012</v>
      </c>
    </row>
    <row r="4709" spans="1:3" x14ac:dyDescent="0.35">
      <c r="A4709" s="1">
        <v>31083</v>
      </c>
      <c r="B4709">
        <v>-0.27664953574581247</v>
      </c>
      <c r="C4709">
        <v>-0.32396271401589666</v>
      </c>
    </row>
    <row r="4710" spans="1:3" x14ac:dyDescent="0.35">
      <c r="A4710" s="1">
        <v>26206</v>
      </c>
      <c r="B4710">
        <v>-0.27603417094571026</v>
      </c>
      <c r="C4710">
        <v>-1.6890804778437614</v>
      </c>
    </row>
    <row r="4711" spans="1:3" x14ac:dyDescent="0.35">
      <c r="A4711" s="1">
        <v>30810</v>
      </c>
      <c r="B4711">
        <v>-0.27596373875767688</v>
      </c>
      <c r="C4711">
        <v>-1.0602828873846741</v>
      </c>
    </row>
    <row r="4712" spans="1:3" x14ac:dyDescent="0.35">
      <c r="A4712" s="1">
        <v>23764</v>
      </c>
      <c r="B4712">
        <v>-0.27545209838018425</v>
      </c>
      <c r="C4712">
        <v>-0.88957962675999114</v>
      </c>
    </row>
    <row r="4713" spans="1:3" x14ac:dyDescent="0.35">
      <c r="A4713" s="1">
        <v>36235</v>
      </c>
      <c r="B4713">
        <v>-0.27496450290754698</v>
      </c>
      <c r="C4713">
        <v>3.819550371691733E-2</v>
      </c>
    </row>
    <row r="4714" spans="1:3" x14ac:dyDescent="0.35">
      <c r="A4714" s="1">
        <v>28564</v>
      </c>
      <c r="B4714">
        <v>-0.27489619029143181</v>
      </c>
      <c r="C4714">
        <v>1.2075257433498783</v>
      </c>
    </row>
    <row r="4715" spans="1:3" x14ac:dyDescent="0.35">
      <c r="A4715" s="1">
        <v>27407</v>
      </c>
      <c r="B4715">
        <v>-0.27459579678705326</v>
      </c>
      <c r="C4715">
        <v>1.408766720567193</v>
      </c>
    </row>
    <row r="4716" spans="1:3" x14ac:dyDescent="0.35">
      <c r="A4716" s="1">
        <v>26913</v>
      </c>
      <c r="B4716">
        <v>-0.27423350088832638</v>
      </c>
      <c r="C4716">
        <v>0.94492188276130873</v>
      </c>
    </row>
    <row r="4717" spans="1:3" x14ac:dyDescent="0.35">
      <c r="A4717" s="1">
        <v>24142</v>
      </c>
      <c r="B4717">
        <v>-0.2741797890027674</v>
      </c>
      <c r="C4717">
        <v>-2.6791320123463573</v>
      </c>
    </row>
    <row r="4718" spans="1:3" x14ac:dyDescent="0.35">
      <c r="A4718" s="1">
        <v>33309</v>
      </c>
      <c r="B4718">
        <v>-0.27274938583610775</v>
      </c>
      <c r="C4718">
        <v>-7.1753642386109279E-3</v>
      </c>
    </row>
    <row r="4719" spans="1:3" x14ac:dyDescent="0.35">
      <c r="A4719" s="1">
        <v>32185</v>
      </c>
      <c r="B4719">
        <v>-0.2726628289138649</v>
      </c>
      <c r="C4719">
        <v>0.46487087616132777</v>
      </c>
    </row>
    <row r="4720" spans="1:3" x14ac:dyDescent="0.35">
      <c r="A4720" s="1">
        <v>29452</v>
      </c>
      <c r="B4720">
        <v>-0.27261645372288984</v>
      </c>
      <c r="C4720">
        <v>0.75107502011426064</v>
      </c>
    </row>
    <row r="4721" spans="1:3" x14ac:dyDescent="0.35">
      <c r="A4721" s="1">
        <v>36402</v>
      </c>
      <c r="B4721">
        <v>-0.27197136810353867</v>
      </c>
      <c r="C4721">
        <v>-1.1850873024405979</v>
      </c>
    </row>
    <row r="4722" spans="1:3" x14ac:dyDescent="0.35">
      <c r="A4722" s="1">
        <v>35928</v>
      </c>
      <c r="B4722">
        <v>-0.27170001728676302</v>
      </c>
      <c r="C4722">
        <v>-1.2418368655974457</v>
      </c>
    </row>
    <row r="4723" spans="1:3" x14ac:dyDescent="0.35">
      <c r="A4723" s="1">
        <v>35927</v>
      </c>
      <c r="B4723">
        <v>-0.27168111593070554</v>
      </c>
      <c r="C4723">
        <v>-0.72022925676354133</v>
      </c>
    </row>
    <row r="4724" spans="1:3" x14ac:dyDescent="0.35">
      <c r="A4724" s="1">
        <v>36403</v>
      </c>
      <c r="B4724">
        <v>-0.27095488897528908</v>
      </c>
      <c r="C4724">
        <v>-1.3493556500380683</v>
      </c>
    </row>
    <row r="4725" spans="1:3" x14ac:dyDescent="0.35">
      <c r="A4725" s="1">
        <v>31637</v>
      </c>
      <c r="B4725">
        <v>-0.2708752602900622</v>
      </c>
      <c r="C4725">
        <v>-1.8505947890878949</v>
      </c>
    </row>
    <row r="4726" spans="1:3" x14ac:dyDescent="0.35">
      <c r="A4726" s="1">
        <v>27120</v>
      </c>
      <c r="B4726">
        <v>-0.27086242134957539</v>
      </c>
      <c r="C4726">
        <v>-0.3909922756354523</v>
      </c>
    </row>
    <row r="4727" spans="1:3" x14ac:dyDescent="0.35">
      <c r="A4727" s="1">
        <v>29935</v>
      </c>
      <c r="B4727">
        <v>-0.27066006943804444</v>
      </c>
      <c r="C4727">
        <v>-1.4198451110673589</v>
      </c>
    </row>
    <row r="4728" spans="1:3" x14ac:dyDescent="0.35">
      <c r="A4728" s="1">
        <v>36322</v>
      </c>
      <c r="B4728">
        <v>-0.27040882852426862</v>
      </c>
      <c r="C4728">
        <v>1.244839548329117</v>
      </c>
    </row>
    <row r="4729" spans="1:3" x14ac:dyDescent="0.35">
      <c r="A4729" s="1">
        <v>34156</v>
      </c>
      <c r="B4729">
        <v>-0.27040092430070911</v>
      </c>
      <c r="C4729">
        <v>0.64446648202545698</v>
      </c>
    </row>
    <row r="4730" spans="1:3" x14ac:dyDescent="0.35">
      <c r="A4730" s="1">
        <v>26617</v>
      </c>
      <c r="B4730">
        <v>-0.27028823848782052</v>
      </c>
      <c r="C4730">
        <v>0.47005560722431516</v>
      </c>
    </row>
    <row r="4731" spans="1:3" x14ac:dyDescent="0.35">
      <c r="A4731" s="1">
        <v>35794</v>
      </c>
      <c r="B4731">
        <v>-0.27009242374802162</v>
      </c>
      <c r="C4731">
        <v>-9.8112080541194302E-2</v>
      </c>
    </row>
    <row r="4732" spans="1:3" x14ac:dyDescent="0.35">
      <c r="A4732" s="1">
        <v>34416</v>
      </c>
      <c r="B4732">
        <v>-0.26957042855432295</v>
      </c>
      <c r="C4732">
        <v>-2.3155859760100217</v>
      </c>
    </row>
    <row r="4733" spans="1:3" x14ac:dyDescent="0.35">
      <c r="A4733" s="1">
        <v>30386</v>
      </c>
      <c r="B4733">
        <v>-0.26925884293068231</v>
      </c>
      <c r="C4733">
        <v>1.5623709035520706E-2</v>
      </c>
    </row>
    <row r="4734" spans="1:3" x14ac:dyDescent="0.35">
      <c r="A4734" s="1">
        <v>32563</v>
      </c>
      <c r="B4734">
        <v>-0.26917615254492488</v>
      </c>
      <c r="C4734">
        <v>0.12068042843613376</v>
      </c>
    </row>
    <row r="4735" spans="1:3" x14ac:dyDescent="0.35">
      <c r="A4735" s="1">
        <v>34179</v>
      </c>
      <c r="B4735">
        <v>-0.26910214292964768</v>
      </c>
      <c r="C4735">
        <v>0.9511685638706795</v>
      </c>
    </row>
    <row r="4736" spans="1:3" x14ac:dyDescent="0.35">
      <c r="A4736" s="1">
        <v>36279</v>
      </c>
      <c r="B4736">
        <v>-0.26903298871342118</v>
      </c>
      <c r="C4736">
        <v>-1.1889249608754129</v>
      </c>
    </row>
    <row r="4737" spans="1:3" x14ac:dyDescent="0.35">
      <c r="A4737" s="1">
        <v>35586</v>
      </c>
      <c r="B4737">
        <v>-0.26889190763115522</v>
      </c>
      <c r="C4737">
        <v>1.5572972087308392</v>
      </c>
    </row>
    <row r="4738" spans="1:3" x14ac:dyDescent="0.35">
      <c r="A4738" s="1">
        <v>30522</v>
      </c>
      <c r="B4738">
        <v>-0.26885676794428937</v>
      </c>
      <c r="C4738">
        <v>-1.3855588912114891</v>
      </c>
    </row>
    <row r="4739" spans="1:3" x14ac:dyDescent="0.35">
      <c r="A4739" s="1">
        <v>32839</v>
      </c>
      <c r="B4739">
        <v>-0.26847729899620371</v>
      </c>
      <c r="C4739">
        <v>-0.54363706800525913</v>
      </c>
    </row>
    <row r="4740" spans="1:3" x14ac:dyDescent="0.35">
      <c r="A4740" s="1">
        <v>33029</v>
      </c>
      <c r="B4740">
        <v>-0.26837776744491448</v>
      </c>
      <c r="C4740">
        <v>-0.7729694300804234</v>
      </c>
    </row>
    <row r="4741" spans="1:3" x14ac:dyDescent="0.35">
      <c r="A4741" s="1">
        <v>26134</v>
      </c>
      <c r="B4741">
        <v>-0.26823361769133203</v>
      </c>
      <c r="C4741">
        <v>-0.35099932000851852</v>
      </c>
    </row>
    <row r="4742" spans="1:3" x14ac:dyDescent="0.35">
      <c r="A4742" s="1">
        <v>32840</v>
      </c>
      <c r="B4742">
        <v>-0.26817588426816952</v>
      </c>
      <c r="C4742">
        <v>-0.35452685549767632</v>
      </c>
    </row>
    <row r="4743" spans="1:3" x14ac:dyDescent="0.35">
      <c r="A4743" s="1">
        <v>30518</v>
      </c>
      <c r="B4743">
        <v>-0.26810406647007751</v>
      </c>
      <c r="C4743">
        <v>-1.451695412352024</v>
      </c>
    </row>
    <row r="4744" spans="1:3" x14ac:dyDescent="0.35">
      <c r="A4744" s="1">
        <v>29931</v>
      </c>
      <c r="B4744">
        <v>-0.26804546748607372</v>
      </c>
      <c r="C4744">
        <v>-1.6814604277912795</v>
      </c>
    </row>
    <row r="4745" spans="1:3" x14ac:dyDescent="0.35">
      <c r="A4745" s="1">
        <v>25512</v>
      </c>
      <c r="B4745">
        <v>-0.26783113539884607</v>
      </c>
      <c r="C4745">
        <v>-1.4455828650791755</v>
      </c>
    </row>
    <row r="4746" spans="1:3" x14ac:dyDescent="0.35">
      <c r="A4746" s="1">
        <v>28144</v>
      </c>
      <c r="B4746">
        <v>-0.26758871629298436</v>
      </c>
      <c r="C4746">
        <v>-0.91381069172422547</v>
      </c>
    </row>
    <row r="4747" spans="1:3" x14ac:dyDescent="0.35">
      <c r="A4747" s="1">
        <v>25295</v>
      </c>
      <c r="B4747">
        <v>-0.26740329517741718</v>
      </c>
      <c r="C4747">
        <v>0.47034178831435414</v>
      </c>
    </row>
    <row r="4748" spans="1:3" x14ac:dyDescent="0.35">
      <c r="A4748" s="1">
        <v>27800</v>
      </c>
      <c r="B4748">
        <v>-0.26732025409754834</v>
      </c>
      <c r="C4748">
        <v>-0.26106201491560688</v>
      </c>
    </row>
    <row r="4749" spans="1:3" x14ac:dyDescent="0.35">
      <c r="A4749" s="1">
        <v>34415</v>
      </c>
      <c r="B4749">
        <v>-0.26729620159112355</v>
      </c>
      <c r="C4749">
        <v>-3.1651216607237349</v>
      </c>
    </row>
    <row r="4750" spans="1:3" x14ac:dyDescent="0.35">
      <c r="A4750" s="1">
        <v>23291</v>
      </c>
      <c r="B4750">
        <v>-0.26679101100209696</v>
      </c>
      <c r="C4750">
        <v>-0.37803604430537663</v>
      </c>
    </row>
    <row r="4751" spans="1:3" x14ac:dyDescent="0.35">
      <c r="A4751" s="1">
        <v>26966</v>
      </c>
      <c r="B4751">
        <v>-0.26667681647690228</v>
      </c>
      <c r="C4751">
        <v>-3.4907084257593377</v>
      </c>
    </row>
    <row r="4752" spans="1:3" x14ac:dyDescent="0.35">
      <c r="A4752" s="1">
        <v>27145</v>
      </c>
      <c r="B4752">
        <v>-0.26661875150858583</v>
      </c>
      <c r="C4752">
        <v>-0.1058377012512562</v>
      </c>
    </row>
    <row r="4753" spans="1:3" x14ac:dyDescent="0.35">
      <c r="A4753" s="1">
        <v>30377</v>
      </c>
      <c r="B4753">
        <v>-0.26653841011708729</v>
      </c>
      <c r="C4753">
        <v>-0.3566126142524127</v>
      </c>
    </row>
    <row r="4754" spans="1:3" x14ac:dyDescent="0.35">
      <c r="A4754" s="1">
        <v>34138</v>
      </c>
      <c r="B4754">
        <v>-0.26653699106273049</v>
      </c>
      <c r="C4754">
        <v>-8.3088681212890453E-2</v>
      </c>
    </row>
    <row r="4755" spans="1:3" x14ac:dyDescent="0.35">
      <c r="A4755" s="1">
        <v>29006</v>
      </c>
      <c r="B4755">
        <v>-0.26633239959330235</v>
      </c>
      <c r="C4755">
        <v>0.85749199741242177</v>
      </c>
    </row>
    <row r="4756" spans="1:3" x14ac:dyDescent="0.35">
      <c r="A4756" s="1">
        <v>32189</v>
      </c>
      <c r="B4756">
        <v>-0.26608760887326083</v>
      </c>
      <c r="C4756">
        <v>0.34268971674039145</v>
      </c>
    </row>
    <row r="4757" spans="1:3" x14ac:dyDescent="0.35">
      <c r="A4757" s="1">
        <v>32569</v>
      </c>
      <c r="B4757">
        <v>-0.26597039327255234</v>
      </c>
      <c r="C4757">
        <v>0.24711539699756824</v>
      </c>
    </row>
    <row r="4758" spans="1:3" x14ac:dyDescent="0.35">
      <c r="A4758" s="1">
        <v>36292</v>
      </c>
      <c r="B4758">
        <v>-0.2659197973000279</v>
      </c>
      <c r="C4758">
        <v>-1.1522779709721411</v>
      </c>
    </row>
    <row r="4759" spans="1:3" x14ac:dyDescent="0.35">
      <c r="A4759" s="1">
        <v>26963</v>
      </c>
      <c r="B4759">
        <v>-0.26573927205232395</v>
      </c>
      <c r="C4759">
        <v>-3.409702978003633</v>
      </c>
    </row>
    <row r="4760" spans="1:3" x14ac:dyDescent="0.35">
      <c r="A4760" s="1">
        <v>34998</v>
      </c>
      <c r="B4760">
        <v>-0.26561358332001728</v>
      </c>
      <c r="C4760">
        <v>1.0992815259791833</v>
      </c>
    </row>
    <row r="4761" spans="1:3" x14ac:dyDescent="0.35">
      <c r="A4761" s="1">
        <v>36318</v>
      </c>
      <c r="B4761">
        <v>-0.26554943055694619</v>
      </c>
      <c r="C4761">
        <v>0.46792258838447998</v>
      </c>
    </row>
    <row r="4762" spans="1:3" x14ac:dyDescent="0.35">
      <c r="A4762" s="1">
        <v>33795</v>
      </c>
      <c r="B4762">
        <v>-0.26547842578546771</v>
      </c>
      <c r="C4762">
        <v>0.10265064198186687</v>
      </c>
    </row>
    <row r="4763" spans="1:3" x14ac:dyDescent="0.35">
      <c r="A4763" s="1">
        <v>22577</v>
      </c>
      <c r="B4763">
        <v>-0.26538791774813081</v>
      </c>
      <c r="C4763">
        <v>1.4059644239650533</v>
      </c>
    </row>
    <row r="4764" spans="1:3" x14ac:dyDescent="0.35">
      <c r="A4764" s="1">
        <v>34583</v>
      </c>
      <c r="B4764">
        <v>-0.2650334644751775</v>
      </c>
      <c r="C4764">
        <v>-1.7715491712996461</v>
      </c>
    </row>
    <row r="4765" spans="1:3" x14ac:dyDescent="0.35">
      <c r="A4765" s="1">
        <v>33798</v>
      </c>
      <c r="B4765">
        <v>-0.26470752483855875</v>
      </c>
      <c r="C4765">
        <v>0.12593593331419173</v>
      </c>
    </row>
    <row r="4766" spans="1:3" x14ac:dyDescent="0.35">
      <c r="A4766" s="1">
        <v>33596</v>
      </c>
      <c r="B4766">
        <v>-0.26453237042833466</v>
      </c>
      <c r="C4766">
        <v>0.41290394022724786</v>
      </c>
    </row>
    <row r="4767" spans="1:3" x14ac:dyDescent="0.35">
      <c r="A4767" s="1">
        <v>29412</v>
      </c>
      <c r="B4767">
        <v>-0.26448141896357191</v>
      </c>
      <c r="C4767">
        <v>0.77365884141281038</v>
      </c>
    </row>
    <row r="4768" spans="1:3" x14ac:dyDescent="0.35">
      <c r="A4768" s="1">
        <v>29382</v>
      </c>
      <c r="B4768">
        <v>-0.26415383561654421</v>
      </c>
      <c r="C4768">
        <v>0.34753125109701793</v>
      </c>
    </row>
    <row r="4769" spans="1:3" x14ac:dyDescent="0.35">
      <c r="A4769" s="1">
        <v>29007</v>
      </c>
      <c r="B4769">
        <v>-0.26411624474882966</v>
      </c>
      <c r="C4769">
        <v>0.85482350457699252</v>
      </c>
    </row>
    <row r="4770" spans="1:3" x14ac:dyDescent="0.35">
      <c r="A4770" s="1">
        <v>36321</v>
      </c>
      <c r="B4770">
        <v>-0.26401622041394884</v>
      </c>
      <c r="C4770">
        <v>1.1644088522716867</v>
      </c>
    </row>
    <row r="4771" spans="1:3" x14ac:dyDescent="0.35">
      <c r="A4771" s="1">
        <v>30379</v>
      </c>
      <c r="B4771">
        <v>-0.26400343192470821</v>
      </c>
      <c r="C4771">
        <v>-0.55562045805685023</v>
      </c>
    </row>
    <row r="4772" spans="1:3" x14ac:dyDescent="0.35">
      <c r="A4772" s="1">
        <v>26962</v>
      </c>
      <c r="B4772">
        <v>-0.26392213203616333</v>
      </c>
      <c r="C4772">
        <v>-2.5643988213587861</v>
      </c>
    </row>
    <row r="4773" spans="1:3" x14ac:dyDescent="0.35">
      <c r="A4773" s="1">
        <v>30725</v>
      </c>
      <c r="B4773">
        <v>-0.26381967558765274</v>
      </c>
      <c r="C4773">
        <v>0.24704745715761278</v>
      </c>
    </row>
    <row r="4774" spans="1:3" x14ac:dyDescent="0.35">
      <c r="A4774" s="1">
        <v>29381</v>
      </c>
      <c r="B4774">
        <v>-0.26368370094690674</v>
      </c>
      <c r="C4774">
        <v>0.49385810650054868</v>
      </c>
    </row>
    <row r="4775" spans="1:3" x14ac:dyDescent="0.35">
      <c r="A4775" s="1">
        <v>28697</v>
      </c>
      <c r="B4775">
        <v>-0.26318556224491774</v>
      </c>
      <c r="C4775">
        <v>1.4086985616182708</v>
      </c>
    </row>
    <row r="4776" spans="1:3" x14ac:dyDescent="0.35">
      <c r="A4776" s="1">
        <v>29005</v>
      </c>
      <c r="B4776">
        <v>-0.26312316425408611</v>
      </c>
      <c r="C4776">
        <v>0.71917609615183609</v>
      </c>
    </row>
    <row r="4777" spans="1:3" x14ac:dyDescent="0.35">
      <c r="A4777" s="1">
        <v>33037</v>
      </c>
      <c r="B4777">
        <v>-0.26309216115451872</v>
      </c>
      <c r="C4777">
        <v>-0.2040280990046342</v>
      </c>
    </row>
    <row r="4778" spans="1:3" x14ac:dyDescent="0.35">
      <c r="A4778" s="1">
        <v>26961</v>
      </c>
      <c r="B4778">
        <v>-0.26308259784240717</v>
      </c>
      <c r="C4778">
        <v>-2.4681368778626451</v>
      </c>
    </row>
    <row r="4779" spans="1:3" x14ac:dyDescent="0.35">
      <c r="A4779" s="1">
        <v>30229</v>
      </c>
      <c r="B4779">
        <v>-0.26255549927007271</v>
      </c>
      <c r="C4779">
        <v>1.9796903159123167</v>
      </c>
    </row>
    <row r="4780" spans="1:3" x14ac:dyDescent="0.35">
      <c r="A4780" s="1">
        <v>25513</v>
      </c>
      <c r="B4780">
        <v>-0.26253207806583206</v>
      </c>
      <c r="C4780">
        <v>-1.5049573627158717</v>
      </c>
    </row>
    <row r="4781" spans="1:3" x14ac:dyDescent="0.35">
      <c r="A4781" s="1">
        <v>32860</v>
      </c>
      <c r="B4781">
        <v>-0.26220555082371455</v>
      </c>
      <c r="C4781">
        <v>-1.2396684207537814</v>
      </c>
    </row>
    <row r="4782" spans="1:3" x14ac:dyDescent="0.35">
      <c r="A4782" s="1">
        <v>24477</v>
      </c>
      <c r="B4782">
        <v>-0.26204652930071637</v>
      </c>
      <c r="C4782">
        <v>1.7075550357222273</v>
      </c>
    </row>
    <row r="4783" spans="1:3" x14ac:dyDescent="0.35">
      <c r="A4783" s="1">
        <v>26889</v>
      </c>
      <c r="B4783">
        <v>-0.26203890363905857</v>
      </c>
      <c r="C4783">
        <v>2.5752324098370968E-2</v>
      </c>
    </row>
    <row r="4784" spans="1:3" x14ac:dyDescent="0.35">
      <c r="A4784" s="1">
        <v>34579</v>
      </c>
      <c r="B4784">
        <v>-0.26183822603164875</v>
      </c>
      <c r="C4784">
        <v>-0.98798524879244465</v>
      </c>
    </row>
    <row r="4785" spans="1:3" x14ac:dyDescent="0.35">
      <c r="A4785" s="1">
        <v>27836</v>
      </c>
      <c r="B4785">
        <v>-0.26167078898263757</v>
      </c>
      <c r="C4785">
        <v>-0.48536299447935893</v>
      </c>
    </row>
    <row r="4786" spans="1:3" x14ac:dyDescent="0.35">
      <c r="A4786" s="1">
        <v>36419</v>
      </c>
      <c r="B4786">
        <v>-0.26154991414624618</v>
      </c>
      <c r="C4786">
        <v>-1.0541764272934622</v>
      </c>
    </row>
    <row r="4787" spans="1:3" x14ac:dyDescent="0.35">
      <c r="A4787" s="1">
        <v>31078</v>
      </c>
      <c r="B4787">
        <v>-0.26141997835070474</v>
      </c>
      <c r="C4787">
        <v>0.20298070666206677</v>
      </c>
    </row>
    <row r="4788" spans="1:3" x14ac:dyDescent="0.35">
      <c r="A4788" s="1">
        <v>25486</v>
      </c>
      <c r="B4788">
        <v>-0.26136667520895734</v>
      </c>
      <c r="C4788">
        <v>1.5724600691180866</v>
      </c>
    </row>
    <row r="4789" spans="1:3" x14ac:dyDescent="0.35">
      <c r="A4789" s="1">
        <v>27402</v>
      </c>
      <c r="B4789">
        <v>-0.26111914144199472</v>
      </c>
      <c r="C4789">
        <v>2.0798554958023088</v>
      </c>
    </row>
    <row r="4790" spans="1:3" x14ac:dyDescent="0.35">
      <c r="A4790" s="1">
        <v>28698</v>
      </c>
      <c r="B4790">
        <v>-0.26078151247541559</v>
      </c>
      <c r="C4790">
        <v>1.3135481759671048</v>
      </c>
    </row>
    <row r="4791" spans="1:3" x14ac:dyDescent="0.35">
      <c r="A4791" s="1">
        <v>32321</v>
      </c>
      <c r="B4791">
        <v>-0.26063475526627494</v>
      </c>
      <c r="C4791">
        <v>-8.9359795685419102E-2</v>
      </c>
    </row>
    <row r="4792" spans="1:3" x14ac:dyDescent="0.35">
      <c r="A4792" s="1">
        <v>26914</v>
      </c>
      <c r="B4792">
        <v>-0.26062574000265804</v>
      </c>
      <c r="C4792">
        <v>1.4459051530007345</v>
      </c>
    </row>
    <row r="4793" spans="1:3" x14ac:dyDescent="0.35">
      <c r="A4793" s="1">
        <v>36243</v>
      </c>
      <c r="B4793">
        <v>-0.26034147002601404</v>
      </c>
      <c r="C4793">
        <v>1.089753138074034</v>
      </c>
    </row>
    <row r="4794" spans="1:3" x14ac:dyDescent="0.35">
      <c r="A4794" s="1">
        <v>30144</v>
      </c>
      <c r="B4794">
        <v>-0.26007960259334806</v>
      </c>
      <c r="C4794">
        <v>-1.1058666499533236</v>
      </c>
    </row>
    <row r="4795" spans="1:3" x14ac:dyDescent="0.35">
      <c r="A4795" s="1">
        <v>25514</v>
      </c>
      <c r="B4795">
        <v>-0.25975883855185383</v>
      </c>
      <c r="C4795">
        <v>-1.9045755723556348</v>
      </c>
    </row>
    <row r="4796" spans="1:3" x14ac:dyDescent="0.35">
      <c r="A4796" s="1">
        <v>31079</v>
      </c>
      <c r="B4796">
        <v>-0.25939334943723014</v>
      </c>
      <c r="C4796">
        <v>0.17793744635059461</v>
      </c>
    </row>
    <row r="4797" spans="1:3" x14ac:dyDescent="0.35">
      <c r="A4797" s="1">
        <v>30389</v>
      </c>
      <c r="B4797">
        <v>-0.25922917116159055</v>
      </c>
      <c r="C4797">
        <v>0.15209077960456743</v>
      </c>
    </row>
    <row r="4798" spans="1:3" x14ac:dyDescent="0.35">
      <c r="A4798" s="1">
        <v>26583</v>
      </c>
      <c r="B4798">
        <v>-0.25919769766564416</v>
      </c>
      <c r="C4798">
        <v>0.75908511556126612</v>
      </c>
    </row>
    <row r="4799" spans="1:3" x14ac:dyDescent="0.35">
      <c r="A4799" s="1">
        <v>30958</v>
      </c>
      <c r="B4799">
        <v>-0.25900734758551947</v>
      </c>
      <c r="C4799">
        <v>0.61474224003547551</v>
      </c>
    </row>
    <row r="4800" spans="1:3" x14ac:dyDescent="0.35">
      <c r="A4800" s="1">
        <v>32954</v>
      </c>
      <c r="B4800">
        <v>-0.25852098727647843</v>
      </c>
      <c r="C4800">
        <v>-0.39283429787476631</v>
      </c>
    </row>
    <row r="4801" spans="1:3" x14ac:dyDescent="0.35">
      <c r="A4801" s="1">
        <v>24582</v>
      </c>
      <c r="B4801">
        <v>-0.25835772261443718</v>
      </c>
      <c r="C4801">
        <v>-1.8834154471917101E-2</v>
      </c>
    </row>
    <row r="4802" spans="1:3" x14ac:dyDescent="0.35">
      <c r="A4802" s="1">
        <v>30776</v>
      </c>
      <c r="B4802">
        <v>-0.25786978891848461</v>
      </c>
      <c r="C4802">
        <v>0.85475729961291025</v>
      </c>
    </row>
    <row r="4803" spans="1:3" x14ac:dyDescent="0.35">
      <c r="A4803" s="1">
        <v>28143</v>
      </c>
      <c r="B4803">
        <v>-0.2577033080429772</v>
      </c>
      <c r="C4803">
        <v>-0.89979734541123779</v>
      </c>
    </row>
    <row r="4804" spans="1:3" x14ac:dyDescent="0.35">
      <c r="A4804" s="1">
        <v>28919</v>
      </c>
      <c r="B4804">
        <v>-0.25751428261454334</v>
      </c>
      <c r="C4804">
        <v>0.43675511594821514</v>
      </c>
    </row>
    <row r="4805" spans="1:3" x14ac:dyDescent="0.35">
      <c r="A4805" s="1">
        <v>25541</v>
      </c>
      <c r="B4805">
        <v>-0.25729834283251596</v>
      </c>
      <c r="C4805">
        <v>0.77263341260767404</v>
      </c>
    </row>
    <row r="4806" spans="1:3" x14ac:dyDescent="0.35">
      <c r="A4806" s="1">
        <v>36234</v>
      </c>
      <c r="B4806">
        <v>-0.25689350620369755</v>
      </c>
      <c r="C4806">
        <v>0.34120680696437561</v>
      </c>
    </row>
    <row r="4807" spans="1:3" x14ac:dyDescent="0.35">
      <c r="A4807" s="1">
        <v>27654</v>
      </c>
      <c r="B4807">
        <v>-0.25687909104921247</v>
      </c>
      <c r="C4807">
        <v>0.97409636605170047</v>
      </c>
    </row>
    <row r="4808" spans="1:3" x14ac:dyDescent="0.35">
      <c r="A4808" s="1">
        <v>23525</v>
      </c>
      <c r="B4808">
        <v>-0.25633092400569235</v>
      </c>
      <c r="C4808">
        <v>0.1515092058484267</v>
      </c>
    </row>
    <row r="4809" spans="1:3" x14ac:dyDescent="0.35">
      <c r="A4809" s="1">
        <v>30392</v>
      </c>
      <c r="B4809">
        <v>-0.25608869527861555</v>
      </c>
      <c r="C4809">
        <v>0.66838375979198694</v>
      </c>
    </row>
    <row r="4810" spans="1:3" x14ac:dyDescent="0.35">
      <c r="A4810" s="1">
        <v>29390</v>
      </c>
      <c r="B4810">
        <v>-0.25579626246488418</v>
      </c>
      <c r="C4810">
        <v>0.63992240209500095</v>
      </c>
    </row>
    <row r="4811" spans="1:3" x14ac:dyDescent="0.35">
      <c r="A4811" s="1">
        <v>25289</v>
      </c>
      <c r="B4811">
        <v>-0.25573917745008712</v>
      </c>
      <c r="C4811">
        <v>-3.0273446592043986E-2</v>
      </c>
    </row>
    <row r="4812" spans="1:3" x14ac:dyDescent="0.35">
      <c r="A4812" s="1">
        <v>30517</v>
      </c>
      <c r="B4812">
        <v>-0.25561326370486781</v>
      </c>
      <c r="C4812">
        <v>-1.2719088199006943</v>
      </c>
    </row>
    <row r="4813" spans="1:3" x14ac:dyDescent="0.35">
      <c r="A4813" s="1">
        <v>30393</v>
      </c>
      <c r="B4813">
        <v>-0.25540410178554807</v>
      </c>
      <c r="C4813">
        <v>0.74535780836788024</v>
      </c>
    </row>
    <row r="4814" spans="1:3" x14ac:dyDescent="0.35">
      <c r="A4814" s="1">
        <v>30378</v>
      </c>
      <c r="B4814">
        <v>-0.25505913611007003</v>
      </c>
      <c r="C4814">
        <v>-0.54479797743985436</v>
      </c>
    </row>
    <row r="4815" spans="1:3" x14ac:dyDescent="0.35">
      <c r="A4815" s="1">
        <v>34585</v>
      </c>
      <c r="B4815">
        <v>-0.25487349342012849</v>
      </c>
      <c r="C4815">
        <v>-2.0730021190301193</v>
      </c>
    </row>
    <row r="4816" spans="1:3" x14ac:dyDescent="0.35">
      <c r="A4816" s="1">
        <v>26571</v>
      </c>
      <c r="B4816">
        <v>-0.25455638180780565</v>
      </c>
      <c r="C4816">
        <v>-0.30162108949661393</v>
      </c>
    </row>
    <row r="4817" spans="1:3" x14ac:dyDescent="0.35">
      <c r="A4817" s="1">
        <v>23288</v>
      </c>
      <c r="B4817">
        <v>-0.25344736450663502</v>
      </c>
      <c r="C4817">
        <v>-0.27398809614274933</v>
      </c>
    </row>
    <row r="4818" spans="1:3" x14ac:dyDescent="0.35">
      <c r="A4818" s="1">
        <v>26140</v>
      </c>
      <c r="B4818">
        <v>-0.25301211996213602</v>
      </c>
      <c r="C4818">
        <v>-0.20394356603713698</v>
      </c>
    </row>
    <row r="4819" spans="1:3" x14ac:dyDescent="0.35">
      <c r="A4819" s="1">
        <v>30375</v>
      </c>
      <c r="B4819">
        <v>-0.25300396732949615</v>
      </c>
      <c r="C4819">
        <v>-2.477844007743937E-2</v>
      </c>
    </row>
    <row r="4820" spans="1:3" x14ac:dyDescent="0.35">
      <c r="A4820" s="1">
        <v>22886</v>
      </c>
      <c r="B4820">
        <v>-0.25298705393795434</v>
      </c>
      <c r="C4820">
        <v>-0.72238391413722081</v>
      </c>
    </row>
    <row r="4821" spans="1:3" x14ac:dyDescent="0.35">
      <c r="A4821" s="1">
        <v>34576</v>
      </c>
      <c r="B4821">
        <v>-0.25269435965863773</v>
      </c>
      <c r="C4821">
        <v>-1.1980416808029657</v>
      </c>
    </row>
    <row r="4822" spans="1:3" x14ac:dyDescent="0.35">
      <c r="A4822" s="1">
        <v>28277</v>
      </c>
      <c r="B4822">
        <v>-0.25260486207727156</v>
      </c>
      <c r="C4822">
        <v>1.3460837181107048</v>
      </c>
    </row>
    <row r="4823" spans="1:3" x14ac:dyDescent="0.35">
      <c r="A4823" s="1">
        <v>28719</v>
      </c>
      <c r="B4823">
        <v>-0.25245673475878389</v>
      </c>
      <c r="C4823">
        <v>-0.42275124377339418</v>
      </c>
    </row>
    <row r="4824" spans="1:3" x14ac:dyDescent="0.35">
      <c r="A4824" s="1">
        <v>30531</v>
      </c>
      <c r="B4824">
        <v>-0.25244488325016567</v>
      </c>
      <c r="C4824">
        <v>-0.55256418520252559</v>
      </c>
    </row>
    <row r="4825" spans="1:3" x14ac:dyDescent="0.35">
      <c r="A4825" s="1">
        <v>24097</v>
      </c>
      <c r="B4825">
        <v>-0.25234543979657487</v>
      </c>
      <c r="C4825">
        <v>0.49918759274934049</v>
      </c>
    </row>
    <row r="4826" spans="1:3" x14ac:dyDescent="0.35">
      <c r="A4826" s="1">
        <v>22578</v>
      </c>
      <c r="B4826">
        <v>-0.2513052862039144</v>
      </c>
      <c r="C4826">
        <v>1.4099069109024036</v>
      </c>
    </row>
    <row r="4827" spans="1:3" x14ac:dyDescent="0.35">
      <c r="A4827" s="1">
        <v>36280</v>
      </c>
      <c r="B4827">
        <v>-0.2511629651223472</v>
      </c>
      <c r="C4827">
        <v>-0.78923343343046293</v>
      </c>
    </row>
    <row r="4828" spans="1:3" x14ac:dyDescent="0.35">
      <c r="A4828" s="1">
        <v>27640</v>
      </c>
      <c r="B4828">
        <v>-0.25113449599630577</v>
      </c>
      <c r="C4828">
        <v>-0.88596308241294008</v>
      </c>
    </row>
    <row r="4829" spans="1:3" x14ac:dyDescent="0.35">
      <c r="A4829" s="1">
        <v>29388</v>
      </c>
      <c r="B4829">
        <v>-0.25108166814076943</v>
      </c>
      <c r="C4829">
        <v>0.31554153929596673</v>
      </c>
    </row>
    <row r="4830" spans="1:3" x14ac:dyDescent="0.35">
      <c r="A4830" s="1">
        <v>31845</v>
      </c>
      <c r="B4830">
        <v>-0.25104159215450295</v>
      </c>
      <c r="C4830">
        <v>0.66740233822191508</v>
      </c>
    </row>
    <row r="4831" spans="1:3" x14ac:dyDescent="0.35">
      <c r="A4831" s="1">
        <v>31014</v>
      </c>
      <c r="B4831">
        <v>-0.25062483742666891</v>
      </c>
      <c r="C4831">
        <v>0.10130748432618812</v>
      </c>
    </row>
    <row r="4832" spans="1:3" x14ac:dyDescent="0.35">
      <c r="A4832" s="1">
        <v>24589</v>
      </c>
      <c r="B4832">
        <v>-0.25051489336988852</v>
      </c>
      <c r="C4832">
        <v>-0.89561088907563169</v>
      </c>
    </row>
    <row r="4833" spans="1:3" x14ac:dyDescent="0.35">
      <c r="A4833" s="1">
        <v>24581</v>
      </c>
      <c r="B4833">
        <v>-0.24970642758024278</v>
      </c>
      <c r="C4833">
        <v>0.10634137175731462</v>
      </c>
    </row>
    <row r="4834" spans="1:3" x14ac:dyDescent="0.35">
      <c r="A4834" s="1">
        <v>29385</v>
      </c>
      <c r="B4834">
        <v>-0.24955839347051165</v>
      </c>
      <c r="C4834">
        <v>0.48631167148143228</v>
      </c>
    </row>
    <row r="4835" spans="1:3" x14ac:dyDescent="0.35">
      <c r="A4835" s="1">
        <v>22893</v>
      </c>
      <c r="B4835">
        <v>-0.24946069204292895</v>
      </c>
      <c r="C4835">
        <v>-0.64902017723992889</v>
      </c>
    </row>
    <row r="4836" spans="1:3" x14ac:dyDescent="0.35">
      <c r="A4836" s="1">
        <v>23287</v>
      </c>
      <c r="B4836">
        <v>-0.24915052273971824</v>
      </c>
      <c r="C4836">
        <v>-0.18104582352831455</v>
      </c>
    </row>
    <row r="4837" spans="1:3" x14ac:dyDescent="0.35">
      <c r="A4837" s="1">
        <v>24623</v>
      </c>
      <c r="B4837">
        <v>-0.24895663628658904</v>
      </c>
      <c r="C4837">
        <v>0.50786239711951664</v>
      </c>
    </row>
    <row r="4838" spans="1:3" x14ac:dyDescent="0.35">
      <c r="A4838" s="1">
        <v>35319</v>
      </c>
      <c r="B4838">
        <v>-0.24705134575629636</v>
      </c>
      <c r="C4838">
        <v>0.99604816698913312</v>
      </c>
    </row>
    <row r="4839" spans="1:3" x14ac:dyDescent="0.35">
      <c r="A4839" s="1">
        <v>26451</v>
      </c>
      <c r="B4839">
        <v>-0.24692084012455887</v>
      </c>
      <c r="C4839">
        <v>-0.91482832493530053</v>
      </c>
    </row>
    <row r="4840" spans="1:3" x14ac:dyDescent="0.35">
      <c r="A4840" s="1">
        <v>24146</v>
      </c>
      <c r="B4840">
        <v>-0.24634839056423447</v>
      </c>
      <c r="C4840">
        <v>-2.291638186141062</v>
      </c>
    </row>
    <row r="4841" spans="1:3" x14ac:dyDescent="0.35">
      <c r="A4841" s="1">
        <v>26917</v>
      </c>
      <c r="B4841">
        <v>-0.24630106419885014</v>
      </c>
      <c r="C4841">
        <v>1.8019323614739369</v>
      </c>
    </row>
    <row r="4842" spans="1:3" x14ac:dyDescent="0.35">
      <c r="A4842" s="1">
        <v>28544</v>
      </c>
      <c r="B4842">
        <v>-0.24589308987806624</v>
      </c>
      <c r="C4842">
        <v>1.2890254482301997</v>
      </c>
    </row>
    <row r="4843" spans="1:3" x14ac:dyDescent="0.35">
      <c r="A4843" s="1">
        <v>22684</v>
      </c>
      <c r="B4843">
        <v>-0.24575925659839007</v>
      </c>
      <c r="C4843">
        <v>-0.48546627519109609</v>
      </c>
    </row>
    <row r="4844" spans="1:3" x14ac:dyDescent="0.35">
      <c r="A4844" s="1">
        <v>24825</v>
      </c>
      <c r="B4844">
        <v>-0.24551421589511579</v>
      </c>
      <c r="C4844">
        <v>-9.5274325481834884E-2</v>
      </c>
    </row>
    <row r="4845" spans="1:3" x14ac:dyDescent="0.35">
      <c r="A4845" s="1">
        <v>33610</v>
      </c>
      <c r="B4845">
        <v>-0.24519075985484792</v>
      </c>
      <c r="C4845">
        <v>-0.65142508141800248</v>
      </c>
    </row>
    <row r="4846" spans="1:3" x14ac:dyDescent="0.35">
      <c r="A4846" s="1">
        <v>36307</v>
      </c>
      <c r="B4846">
        <v>-0.24511266596625805</v>
      </c>
      <c r="C4846">
        <v>0.20931511720294965</v>
      </c>
    </row>
    <row r="4847" spans="1:3" x14ac:dyDescent="0.35">
      <c r="A4847" s="1">
        <v>29200</v>
      </c>
      <c r="B4847">
        <v>-0.24507344122661753</v>
      </c>
      <c r="C4847">
        <v>0.38027956384611233</v>
      </c>
    </row>
    <row r="4848" spans="1:3" x14ac:dyDescent="0.35">
      <c r="A4848" s="1">
        <v>27367</v>
      </c>
      <c r="B4848">
        <v>-0.24503727979364265</v>
      </c>
      <c r="C4848">
        <v>1.1910121401056202</v>
      </c>
    </row>
    <row r="4849" spans="1:3" x14ac:dyDescent="0.35">
      <c r="A4849" s="1">
        <v>32685</v>
      </c>
      <c r="B4849">
        <v>-0.24489338015813292</v>
      </c>
      <c r="C4849">
        <v>0.20552464262847514</v>
      </c>
    </row>
    <row r="4850" spans="1:3" x14ac:dyDescent="0.35">
      <c r="A4850" s="1">
        <v>27641</v>
      </c>
      <c r="B4850">
        <v>-0.24464698266866822</v>
      </c>
      <c r="C4850">
        <v>-0.76746652565824502</v>
      </c>
    </row>
    <row r="4851" spans="1:3" x14ac:dyDescent="0.35">
      <c r="A4851" s="1">
        <v>26452</v>
      </c>
      <c r="B4851">
        <v>-0.24457637983957572</v>
      </c>
      <c r="C4851">
        <v>-0.84126422696314029</v>
      </c>
    </row>
    <row r="4852" spans="1:3" x14ac:dyDescent="0.35">
      <c r="A4852" s="1">
        <v>24145</v>
      </c>
      <c r="B4852">
        <v>-0.24437535124135204</v>
      </c>
      <c r="C4852">
        <v>-2.7141210366919197</v>
      </c>
    </row>
    <row r="4853" spans="1:3" x14ac:dyDescent="0.35">
      <c r="A4853" s="1">
        <v>24019</v>
      </c>
      <c r="B4853">
        <v>-0.24417535250015432</v>
      </c>
      <c r="C4853">
        <v>0.75042130698775311</v>
      </c>
    </row>
    <row r="4854" spans="1:3" x14ac:dyDescent="0.35">
      <c r="A4854" s="1">
        <v>25290</v>
      </c>
      <c r="B4854">
        <v>-0.24367118033231286</v>
      </c>
      <c r="C4854">
        <v>6.356608322300436E-2</v>
      </c>
    </row>
    <row r="4855" spans="1:3" x14ac:dyDescent="0.35">
      <c r="A4855" s="1">
        <v>26519</v>
      </c>
      <c r="B4855">
        <v>-0.2436221302509804</v>
      </c>
      <c r="C4855">
        <v>-0.31734332941555493</v>
      </c>
    </row>
    <row r="4856" spans="1:3" x14ac:dyDescent="0.35">
      <c r="A4856" s="1">
        <v>25286</v>
      </c>
      <c r="B4856">
        <v>-0.24352754204434465</v>
      </c>
      <c r="C4856">
        <v>8.8702832144973709E-2</v>
      </c>
    </row>
    <row r="4857" spans="1:3" x14ac:dyDescent="0.35">
      <c r="A4857" s="1">
        <v>31814</v>
      </c>
      <c r="B4857">
        <v>-0.24332684302290286</v>
      </c>
      <c r="C4857">
        <v>0.22003399359257245</v>
      </c>
    </row>
    <row r="4858" spans="1:3" x14ac:dyDescent="0.35">
      <c r="A4858" s="1">
        <v>24028</v>
      </c>
      <c r="B4858">
        <v>-0.24329988065874059</v>
      </c>
      <c r="C4858">
        <v>7.6670600797706268E-2</v>
      </c>
    </row>
    <row r="4859" spans="1:3" x14ac:dyDescent="0.35">
      <c r="A4859" s="1">
        <v>22899</v>
      </c>
      <c r="B4859">
        <v>-0.24263954700887286</v>
      </c>
      <c r="C4859">
        <v>-0.26115044926768266</v>
      </c>
    </row>
    <row r="4860" spans="1:3" x14ac:dyDescent="0.35">
      <c r="A4860" s="1">
        <v>22894</v>
      </c>
      <c r="B4860">
        <v>-0.242596087590052</v>
      </c>
      <c r="C4860">
        <v>-0.47576866279771585</v>
      </c>
    </row>
    <row r="4861" spans="1:3" x14ac:dyDescent="0.35">
      <c r="A4861" s="1">
        <v>22900</v>
      </c>
      <c r="B4861">
        <v>-0.24213659242614033</v>
      </c>
      <c r="C4861">
        <v>-0.26137962933631315</v>
      </c>
    </row>
    <row r="4862" spans="1:3" x14ac:dyDescent="0.35">
      <c r="A4862" s="1">
        <v>26904</v>
      </c>
      <c r="B4862">
        <v>-0.24191328293741687</v>
      </c>
      <c r="C4862">
        <v>1.7535682083313808</v>
      </c>
    </row>
    <row r="4863" spans="1:3" x14ac:dyDescent="0.35">
      <c r="A4863" s="1">
        <v>33800</v>
      </c>
      <c r="B4863">
        <v>-0.24167006624675688</v>
      </c>
      <c r="C4863">
        <v>-0.16643410906952713</v>
      </c>
    </row>
    <row r="4864" spans="1:3" x14ac:dyDescent="0.35">
      <c r="A4864" s="1">
        <v>26660</v>
      </c>
      <c r="B4864">
        <v>-0.24125687436276375</v>
      </c>
      <c r="C4864">
        <v>-0.81215315999127158</v>
      </c>
    </row>
    <row r="4865" spans="1:3" x14ac:dyDescent="0.35">
      <c r="A4865" s="1">
        <v>28699</v>
      </c>
      <c r="B4865">
        <v>-0.24124223337762374</v>
      </c>
      <c r="C4865">
        <v>1.1300347178592485</v>
      </c>
    </row>
    <row r="4866" spans="1:3" x14ac:dyDescent="0.35">
      <c r="A4866" s="1">
        <v>32181</v>
      </c>
      <c r="B4866">
        <v>-0.24074874843237223</v>
      </c>
      <c r="C4866">
        <v>1.069960423549893</v>
      </c>
    </row>
    <row r="4867" spans="1:3" x14ac:dyDescent="0.35">
      <c r="A4867" s="1">
        <v>32182</v>
      </c>
      <c r="B4867">
        <v>-0.24071631967884721</v>
      </c>
      <c r="C4867">
        <v>0.90661367104669321</v>
      </c>
    </row>
    <row r="4868" spans="1:3" x14ac:dyDescent="0.35">
      <c r="A4868" s="1">
        <v>22896</v>
      </c>
      <c r="B4868">
        <v>-0.24042252489581481</v>
      </c>
      <c r="C4868">
        <v>-0.23962170977281624</v>
      </c>
    </row>
    <row r="4869" spans="1:3" x14ac:dyDescent="0.35">
      <c r="A4869" s="1">
        <v>33794</v>
      </c>
      <c r="B4869">
        <v>-0.23979701114465332</v>
      </c>
      <c r="C4869">
        <v>0.26300188249576212</v>
      </c>
    </row>
    <row r="4870" spans="1:3" x14ac:dyDescent="0.35">
      <c r="A4870" s="1">
        <v>27080</v>
      </c>
      <c r="B4870">
        <v>-0.23972276666544362</v>
      </c>
      <c r="C4870">
        <v>1.167342682833127</v>
      </c>
    </row>
    <row r="4871" spans="1:3" x14ac:dyDescent="0.35">
      <c r="A4871" s="1">
        <v>29413</v>
      </c>
      <c r="B4871">
        <v>-0.23970397864041071</v>
      </c>
      <c r="C4871">
        <v>0.6704745095755692</v>
      </c>
    </row>
    <row r="4872" spans="1:3" x14ac:dyDescent="0.35">
      <c r="A4872" s="1">
        <v>33595</v>
      </c>
      <c r="B4872">
        <v>-0.23945877452438766</v>
      </c>
      <c r="C4872">
        <v>0.75131285508414514</v>
      </c>
    </row>
    <row r="4873" spans="1:3" x14ac:dyDescent="0.35">
      <c r="A4873" s="1">
        <v>25787</v>
      </c>
      <c r="B4873">
        <v>-0.23920086407582292</v>
      </c>
      <c r="C4873">
        <v>1.7543508235546033</v>
      </c>
    </row>
    <row r="4874" spans="1:3" x14ac:dyDescent="0.35">
      <c r="A4874" s="1">
        <v>29384</v>
      </c>
      <c r="B4874">
        <v>-0.23913383341786257</v>
      </c>
      <c r="C4874">
        <v>0.17227508317561988</v>
      </c>
    </row>
    <row r="4875" spans="1:3" x14ac:dyDescent="0.35">
      <c r="A4875" s="1">
        <v>22895</v>
      </c>
      <c r="B4875">
        <v>-0.23866095340938234</v>
      </c>
      <c r="C4875">
        <v>-0.36467784474375986</v>
      </c>
    </row>
    <row r="4876" spans="1:3" x14ac:dyDescent="0.35">
      <c r="A4876" s="1">
        <v>25311</v>
      </c>
      <c r="B4876">
        <v>-0.23842178289071844</v>
      </c>
      <c r="C4876">
        <v>1.0145671651108155</v>
      </c>
    </row>
    <row r="4877" spans="1:3" x14ac:dyDescent="0.35">
      <c r="A4877" s="1">
        <v>22661</v>
      </c>
      <c r="B4877">
        <v>-0.23805891120672926</v>
      </c>
      <c r="C4877">
        <v>0.14944318885618954</v>
      </c>
    </row>
    <row r="4878" spans="1:3" x14ac:dyDescent="0.35">
      <c r="A4878" s="1">
        <v>36432</v>
      </c>
      <c r="B4878">
        <v>-0.23801311046488449</v>
      </c>
      <c r="C4878">
        <v>5.6999132441041482E-2</v>
      </c>
    </row>
    <row r="4879" spans="1:3" x14ac:dyDescent="0.35">
      <c r="A4879" s="1">
        <v>25304</v>
      </c>
      <c r="B4879">
        <v>-0.23741641931258556</v>
      </c>
      <c r="C4879">
        <v>0.63006612975849852</v>
      </c>
    </row>
    <row r="4880" spans="1:3" x14ac:dyDescent="0.35">
      <c r="A4880" s="1">
        <v>34584</v>
      </c>
      <c r="B4880">
        <v>-0.23697338898419051</v>
      </c>
      <c r="C4880">
        <v>-1.7759193106700017</v>
      </c>
    </row>
    <row r="4881" spans="1:3" x14ac:dyDescent="0.35">
      <c r="A4881" s="1">
        <v>24426</v>
      </c>
      <c r="B4881">
        <v>-0.2366590110122842</v>
      </c>
      <c r="C4881">
        <v>0.54511059813128349</v>
      </c>
    </row>
    <row r="4882" spans="1:3" x14ac:dyDescent="0.35">
      <c r="A4882" s="1">
        <v>27414</v>
      </c>
      <c r="B4882">
        <v>-0.23636458307856698</v>
      </c>
      <c r="C4882">
        <v>2.07249751477167</v>
      </c>
    </row>
    <row r="4883" spans="1:3" x14ac:dyDescent="0.35">
      <c r="A4883" s="1">
        <v>32946</v>
      </c>
      <c r="B4883">
        <v>-0.23601820586535557</v>
      </c>
      <c r="C4883">
        <v>8.4727998084668313E-2</v>
      </c>
    </row>
    <row r="4884" spans="1:3" x14ac:dyDescent="0.35">
      <c r="A4884" s="1">
        <v>23216</v>
      </c>
      <c r="B4884">
        <v>-0.23596120549661512</v>
      </c>
      <c r="C4884">
        <v>0.84417689355584902</v>
      </c>
    </row>
    <row r="4885" spans="1:3" x14ac:dyDescent="0.35">
      <c r="A4885" s="1">
        <v>31694</v>
      </c>
      <c r="B4885">
        <v>-0.23593953260049788</v>
      </c>
      <c r="C4885">
        <v>0.54687716889139038</v>
      </c>
    </row>
    <row r="4886" spans="1:3" x14ac:dyDescent="0.35">
      <c r="A4886" s="1">
        <v>30811</v>
      </c>
      <c r="B4886">
        <v>-0.23548801109942127</v>
      </c>
      <c r="C4886">
        <v>-0.98814225819682999</v>
      </c>
    </row>
    <row r="4887" spans="1:3" x14ac:dyDescent="0.35">
      <c r="A4887" s="1">
        <v>36418</v>
      </c>
      <c r="B4887">
        <v>-0.23539599404167783</v>
      </c>
      <c r="C4887">
        <v>-1.0171114361270452</v>
      </c>
    </row>
    <row r="4888" spans="1:3" x14ac:dyDescent="0.35">
      <c r="A4888" s="1">
        <v>25302</v>
      </c>
      <c r="B4888">
        <v>-0.23537708107507693</v>
      </c>
      <c r="C4888">
        <v>0.70758105024490492</v>
      </c>
    </row>
    <row r="4889" spans="1:3" x14ac:dyDescent="0.35">
      <c r="A4889" s="1">
        <v>32945</v>
      </c>
      <c r="B4889">
        <v>-0.23516914430691324</v>
      </c>
      <c r="C4889">
        <v>0.1790500246086261</v>
      </c>
    </row>
    <row r="4890" spans="1:3" x14ac:dyDescent="0.35">
      <c r="A4890" s="1">
        <v>27408</v>
      </c>
      <c r="B4890">
        <v>-0.23508821230747978</v>
      </c>
      <c r="C4890">
        <v>1.5725853795430833</v>
      </c>
    </row>
    <row r="4891" spans="1:3" x14ac:dyDescent="0.35">
      <c r="A4891" s="1">
        <v>22657</v>
      </c>
      <c r="B4891">
        <v>-0.23483651682903769</v>
      </c>
      <c r="C4891">
        <v>0.26087639215691966</v>
      </c>
    </row>
    <row r="4892" spans="1:3" x14ac:dyDescent="0.35">
      <c r="A4892" s="1">
        <v>32302</v>
      </c>
      <c r="B4892">
        <v>-0.23418834559235951</v>
      </c>
      <c r="C4892">
        <v>8.6481887101797703E-2</v>
      </c>
    </row>
    <row r="4893" spans="1:3" x14ac:dyDescent="0.35">
      <c r="A4893" s="1">
        <v>36312</v>
      </c>
      <c r="B4893">
        <v>-0.23379039998144283</v>
      </c>
      <c r="C4893">
        <v>0.54720903031863688</v>
      </c>
    </row>
    <row r="4894" spans="1:3" x14ac:dyDescent="0.35">
      <c r="A4894" s="1">
        <v>34575</v>
      </c>
      <c r="B4894">
        <v>-0.23335526539314741</v>
      </c>
      <c r="C4894">
        <v>-1.3388939766050734</v>
      </c>
    </row>
    <row r="4895" spans="1:3" x14ac:dyDescent="0.35">
      <c r="A4895" s="1">
        <v>28536</v>
      </c>
      <c r="B4895">
        <v>-0.23282045461959361</v>
      </c>
      <c r="C4895">
        <v>0.8003576624692702</v>
      </c>
    </row>
    <row r="4896" spans="1:3" x14ac:dyDescent="0.35">
      <c r="A4896" s="1">
        <v>25786</v>
      </c>
      <c r="B4896">
        <v>-0.23236543437180834</v>
      </c>
      <c r="C4896">
        <v>1.6237818872709864</v>
      </c>
    </row>
    <row r="4897" spans="1:3" x14ac:dyDescent="0.35">
      <c r="A4897" s="1">
        <v>24093</v>
      </c>
      <c r="B4897">
        <v>-0.23227325862241635</v>
      </c>
      <c r="C4897">
        <v>0.50127202578288987</v>
      </c>
    </row>
    <row r="4898" spans="1:3" x14ac:dyDescent="0.35">
      <c r="A4898" s="1">
        <v>36238</v>
      </c>
      <c r="B4898">
        <v>-0.2321905848166575</v>
      </c>
      <c r="C4898">
        <v>-0.43209909069144098</v>
      </c>
    </row>
    <row r="4899" spans="1:3" x14ac:dyDescent="0.35">
      <c r="A4899" s="1">
        <v>29389</v>
      </c>
      <c r="B4899">
        <v>-0.23182893427770807</v>
      </c>
      <c r="C4899">
        <v>0.37909368495663159</v>
      </c>
    </row>
    <row r="4900" spans="1:3" x14ac:dyDescent="0.35">
      <c r="A4900" s="1">
        <v>28720</v>
      </c>
      <c r="B4900">
        <v>-0.23143398245051322</v>
      </c>
      <c r="C4900">
        <v>-0.56359254766458311</v>
      </c>
    </row>
    <row r="4901" spans="1:3" x14ac:dyDescent="0.35">
      <c r="A4901" s="1">
        <v>32016</v>
      </c>
      <c r="B4901">
        <v>-0.23116036382274405</v>
      </c>
      <c r="C4901">
        <v>-1.4325827412420487</v>
      </c>
    </row>
    <row r="4902" spans="1:3" x14ac:dyDescent="0.35">
      <c r="A4902" s="1">
        <v>33336</v>
      </c>
      <c r="B4902">
        <v>-0.23087889571507861</v>
      </c>
      <c r="C4902">
        <v>-0.13781690078804401</v>
      </c>
    </row>
    <row r="4903" spans="1:3" x14ac:dyDescent="0.35">
      <c r="A4903" s="1">
        <v>24111</v>
      </c>
      <c r="B4903">
        <v>-0.23070768455103782</v>
      </c>
      <c r="C4903">
        <v>-0.33643171750912559</v>
      </c>
    </row>
    <row r="4904" spans="1:3" x14ac:dyDescent="0.35">
      <c r="A4904" s="1">
        <v>26450</v>
      </c>
      <c r="B4904">
        <v>-0.2304078857620854</v>
      </c>
      <c r="C4904">
        <v>-0.82805102250461082</v>
      </c>
    </row>
    <row r="4905" spans="1:3" x14ac:dyDescent="0.35">
      <c r="A4905" s="1">
        <v>34577</v>
      </c>
      <c r="B4905">
        <v>-0.2302991553368921</v>
      </c>
      <c r="C4905">
        <v>-1.3911599420688081</v>
      </c>
    </row>
    <row r="4906" spans="1:3" x14ac:dyDescent="0.35">
      <c r="A4906" s="1">
        <v>26431</v>
      </c>
      <c r="B4906">
        <v>-0.23020986853564734</v>
      </c>
      <c r="C4906">
        <v>-2.7272390205090213E-2</v>
      </c>
    </row>
    <row r="4907" spans="1:3" x14ac:dyDescent="0.35">
      <c r="A4907" s="1">
        <v>32947</v>
      </c>
      <c r="B4907">
        <v>-0.23017939849815661</v>
      </c>
      <c r="C4907">
        <v>0.19421347073594575</v>
      </c>
    </row>
    <row r="4908" spans="1:3" x14ac:dyDescent="0.35">
      <c r="A4908" s="1">
        <v>32266</v>
      </c>
      <c r="B4908">
        <v>-0.23016752684717484</v>
      </c>
      <c r="C4908">
        <v>0.25582044492128925</v>
      </c>
    </row>
    <row r="4909" spans="1:3" x14ac:dyDescent="0.35">
      <c r="A4909" s="1">
        <v>24993</v>
      </c>
      <c r="B4909">
        <v>-0.22985263964149782</v>
      </c>
      <c r="C4909">
        <v>0.29731806328194921</v>
      </c>
    </row>
    <row r="4910" spans="1:3" x14ac:dyDescent="0.35">
      <c r="A4910" s="1">
        <v>33345</v>
      </c>
      <c r="B4910">
        <v>-0.22921219922794356</v>
      </c>
      <c r="C4910">
        <v>-1.2330896986540041</v>
      </c>
    </row>
    <row r="4911" spans="1:3" x14ac:dyDescent="0.35">
      <c r="A4911" s="1">
        <v>32940</v>
      </c>
      <c r="B4911">
        <v>-0.22914752931638097</v>
      </c>
      <c r="C4911">
        <v>-0.32690806297955805</v>
      </c>
    </row>
    <row r="4912" spans="1:3" x14ac:dyDescent="0.35">
      <c r="A4912" s="1">
        <v>22990</v>
      </c>
      <c r="B4912">
        <v>-0.22833538023761579</v>
      </c>
      <c r="C4912">
        <v>0.83602441240535152</v>
      </c>
    </row>
    <row r="4913" spans="1:3" x14ac:dyDescent="0.35">
      <c r="A4913" s="1">
        <v>31646</v>
      </c>
      <c r="B4913">
        <v>-0.22826756676292501</v>
      </c>
      <c r="C4913">
        <v>-2.2164865725249809</v>
      </c>
    </row>
    <row r="4914" spans="1:3" x14ac:dyDescent="0.35">
      <c r="A4914" s="1">
        <v>24580</v>
      </c>
      <c r="B4914">
        <v>-0.22796456229629089</v>
      </c>
      <c r="C4914">
        <v>0.23505526797992163</v>
      </c>
    </row>
    <row r="4915" spans="1:3" x14ac:dyDescent="0.35">
      <c r="A4915" s="1">
        <v>36423</v>
      </c>
      <c r="B4915">
        <v>-0.22794411729228725</v>
      </c>
      <c r="C4915">
        <v>-1.7778310742409569</v>
      </c>
    </row>
    <row r="4916" spans="1:3" x14ac:dyDescent="0.35">
      <c r="A4916" s="1">
        <v>28565</v>
      </c>
      <c r="B4916">
        <v>-0.22781438699546527</v>
      </c>
      <c r="C4916">
        <v>1.9138898313455934</v>
      </c>
    </row>
    <row r="4917" spans="1:3" x14ac:dyDescent="0.35">
      <c r="A4917" s="1">
        <v>30391</v>
      </c>
      <c r="B4917">
        <v>-0.22778242548003624</v>
      </c>
      <c r="C4917">
        <v>0.56558386246324532</v>
      </c>
    </row>
    <row r="4918" spans="1:3" x14ac:dyDescent="0.35">
      <c r="A4918" s="1">
        <v>36315</v>
      </c>
      <c r="B4918">
        <v>-0.22750876793905425</v>
      </c>
      <c r="C4918">
        <v>0.61342647119992344</v>
      </c>
    </row>
    <row r="4919" spans="1:3" x14ac:dyDescent="0.35">
      <c r="A4919" s="1">
        <v>36277</v>
      </c>
      <c r="B4919">
        <v>-0.22745811576189515</v>
      </c>
      <c r="C4919">
        <v>-1.4270690219422049</v>
      </c>
    </row>
    <row r="4920" spans="1:3" x14ac:dyDescent="0.35">
      <c r="A4920" s="1">
        <v>32951</v>
      </c>
      <c r="B4920">
        <v>-0.22683392980690328</v>
      </c>
      <c r="C4920">
        <v>-0.25707122469912264</v>
      </c>
    </row>
    <row r="4921" spans="1:3" x14ac:dyDescent="0.35">
      <c r="A4921" s="1">
        <v>22872</v>
      </c>
      <c r="B4921">
        <v>-0.22679776859808437</v>
      </c>
      <c r="C4921">
        <v>0.42347981469349771</v>
      </c>
    </row>
    <row r="4922" spans="1:3" x14ac:dyDescent="0.35">
      <c r="A4922" s="1">
        <v>27669</v>
      </c>
      <c r="B4922">
        <v>-0.22678899514872794</v>
      </c>
      <c r="C4922">
        <v>0.75709914306561932</v>
      </c>
    </row>
    <row r="4923" spans="1:3" x14ac:dyDescent="0.35">
      <c r="A4923" s="1">
        <v>29411</v>
      </c>
      <c r="B4923">
        <v>-0.22676407999326295</v>
      </c>
      <c r="C4923">
        <v>0.31208572380936683</v>
      </c>
    </row>
    <row r="4924" spans="1:3" x14ac:dyDescent="0.35">
      <c r="A4924" s="1">
        <v>24862</v>
      </c>
      <c r="B4924">
        <v>-0.22657396082198986</v>
      </c>
      <c r="C4924">
        <v>-1.2950251055691064</v>
      </c>
    </row>
    <row r="4925" spans="1:3" x14ac:dyDescent="0.35">
      <c r="A4925" s="1">
        <v>24099</v>
      </c>
      <c r="B4925">
        <v>-0.2264026466109145</v>
      </c>
      <c r="C4925">
        <v>0.31250556002533314</v>
      </c>
    </row>
    <row r="4926" spans="1:3" x14ac:dyDescent="0.35">
      <c r="A4926" s="1">
        <v>27652</v>
      </c>
      <c r="B4926">
        <v>-0.22578459037136309</v>
      </c>
      <c r="C4926">
        <v>0.92306910850881196</v>
      </c>
    </row>
    <row r="4927" spans="1:3" x14ac:dyDescent="0.35">
      <c r="A4927" s="1">
        <v>23524</v>
      </c>
      <c r="B4927">
        <v>-0.22559366966684904</v>
      </c>
      <c r="C4927">
        <v>6.476244333041993E-2</v>
      </c>
    </row>
    <row r="4928" spans="1:3" x14ac:dyDescent="0.35">
      <c r="A4928" s="1">
        <v>24098</v>
      </c>
      <c r="B4928">
        <v>-0.22553797752032281</v>
      </c>
      <c r="C4928">
        <v>0.2063999332732076</v>
      </c>
    </row>
    <row r="4929" spans="1:3" x14ac:dyDescent="0.35">
      <c r="A4929" s="1">
        <v>34180</v>
      </c>
      <c r="B4929">
        <v>-0.2254553017227825</v>
      </c>
      <c r="C4929">
        <v>1.1463219499493835</v>
      </c>
    </row>
    <row r="4930" spans="1:3" x14ac:dyDescent="0.35">
      <c r="A4930" s="1">
        <v>27639</v>
      </c>
      <c r="B4930">
        <v>-0.22539445672760872</v>
      </c>
      <c r="C4930">
        <v>-0.60626608818799643</v>
      </c>
    </row>
    <row r="4931" spans="1:3" x14ac:dyDescent="0.35">
      <c r="A4931" s="1">
        <v>28543</v>
      </c>
      <c r="B4931">
        <v>-0.22534686684882765</v>
      </c>
      <c r="C4931">
        <v>1.3918663761447967</v>
      </c>
    </row>
    <row r="4932" spans="1:3" x14ac:dyDescent="0.35">
      <c r="A4932" s="1">
        <v>36006</v>
      </c>
      <c r="B4932">
        <v>-0.22503894516628553</v>
      </c>
      <c r="C4932">
        <v>-2.5193056513483989</v>
      </c>
    </row>
    <row r="4933" spans="1:3" x14ac:dyDescent="0.35">
      <c r="A4933" s="1">
        <v>35591</v>
      </c>
      <c r="B4933">
        <v>-0.22499514862115982</v>
      </c>
      <c r="C4933">
        <v>0.59123810573668123</v>
      </c>
    </row>
    <row r="4934" spans="1:3" x14ac:dyDescent="0.35">
      <c r="A4934" s="1">
        <v>25294</v>
      </c>
      <c r="B4934">
        <v>-0.22492131527885795</v>
      </c>
      <c r="C4934">
        <v>0.33967869989299676</v>
      </c>
    </row>
    <row r="4935" spans="1:3" x14ac:dyDescent="0.35">
      <c r="A4935" s="1">
        <v>33310</v>
      </c>
      <c r="B4935">
        <v>-0.22432003779085691</v>
      </c>
      <c r="C4935">
        <v>-1.1291747420780476E-2</v>
      </c>
    </row>
    <row r="4936" spans="1:3" x14ac:dyDescent="0.35">
      <c r="A4936" s="1">
        <v>26141</v>
      </c>
      <c r="B4936">
        <v>-0.22428185183240945</v>
      </c>
      <c r="C4936">
        <v>0.25069434322775774</v>
      </c>
    </row>
    <row r="4937" spans="1:3" x14ac:dyDescent="0.35">
      <c r="A4937" s="1">
        <v>35962</v>
      </c>
      <c r="B4937">
        <v>-0.22426701520808237</v>
      </c>
      <c r="C4937">
        <v>1.7651515160632625</v>
      </c>
    </row>
    <row r="4938" spans="1:3" x14ac:dyDescent="0.35">
      <c r="A4938" s="1">
        <v>32570</v>
      </c>
      <c r="B4938">
        <v>-0.22426360861791467</v>
      </c>
      <c r="C4938">
        <v>0.26940757906097024</v>
      </c>
    </row>
    <row r="4939" spans="1:3" x14ac:dyDescent="0.35">
      <c r="A4939" s="1">
        <v>32612</v>
      </c>
      <c r="B4939">
        <v>-0.22393584454249213</v>
      </c>
      <c r="C4939">
        <v>0.83617957201421222</v>
      </c>
    </row>
    <row r="4940" spans="1:3" x14ac:dyDescent="0.35">
      <c r="A4940" s="1">
        <v>27655</v>
      </c>
      <c r="B4940">
        <v>-0.22388579891919072</v>
      </c>
      <c r="C4940">
        <v>0.65097015107594824</v>
      </c>
    </row>
    <row r="4941" spans="1:3" x14ac:dyDescent="0.35">
      <c r="A4941" s="1">
        <v>26906</v>
      </c>
      <c r="B4941">
        <v>-0.22336696753218466</v>
      </c>
      <c r="C4941">
        <v>1.3525481867375915</v>
      </c>
    </row>
    <row r="4942" spans="1:3" x14ac:dyDescent="0.35">
      <c r="A4942" s="1">
        <v>36332</v>
      </c>
      <c r="B4942">
        <v>-0.22335431240707504</v>
      </c>
      <c r="C4942">
        <v>0.10472787448434698</v>
      </c>
    </row>
    <row r="4943" spans="1:3" x14ac:dyDescent="0.35">
      <c r="A4943" s="1">
        <v>32265</v>
      </c>
      <c r="B4943">
        <v>-0.22291861142936439</v>
      </c>
      <c r="C4943">
        <v>0.10777541897218229</v>
      </c>
    </row>
    <row r="4944" spans="1:3" x14ac:dyDescent="0.35">
      <c r="A4944" s="1">
        <v>33213</v>
      </c>
      <c r="B4944">
        <v>-0.22204768749067283</v>
      </c>
      <c r="C4944">
        <v>-0.84151680144468233</v>
      </c>
    </row>
    <row r="4945" spans="1:3" x14ac:dyDescent="0.35">
      <c r="A4945" s="1">
        <v>31314</v>
      </c>
      <c r="B4945">
        <v>-0.22189517220303259</v>
      </c>
      <c r="C4945">
        <v>0.8590415482697763</v>
      </c>
    </row>
    <row r="4946" spans="1:3" x14ac:dyDescent="0.35">
      <c r="A4946" s="1">
        <v>36859</v>
      </c>
      <c r="B4946">
        <v>-0.22155409610766325</v>
      </c>
      <c r="C4946">
        <v>-2.0504623319285206E-2</v>
      </c>
    </row>
    <row r="4947" spans="1:3" x14ac:dyDescent="0.35">
      <c r="A4947" s="1">
        <v>25258</v>
      </c>
      <c r="B4947">
        <v>-0.22153270124436403</v>
      </c>
      <c r="C4947">
        <v>9.0467775669127115E-2</v>
      </c>
    </row>
    <row r="4948" spans="1:3" x14ac:dyDescent="0.35">
      <c r="A4948" s="1">
        <v>26960</v>
      </c>
      <c r="B4948">
        <v>-0.22124542545434694</v>
      </c>
      <c r="C4948">
        <v>-2.6651572686421576</v>
      </c>
    </row>
    <row r="4949" spans="1:3" x14ac:dyDescent="0.35">
      <c r="A4949" s="1">
        <v>31377</v>
      </c>
      <c r="B4949">
        <v>-0.22123923880146304</v>
      </c>
      <c r="C4949">
        <v>0.49493046222187914</v>
      </c>
    </row>
    <row r="4950" spans="1:3" x14ac:dyDescent="0.35">
      <c r="A4950" s="1">
        <v>28773</v>
      </c>
      <c r="B4950">
        <v>-0.22058255476866545</v>
      </c>
      <c r="C4950">
        <v>-2.6786793468637042</v>
      </c>
    </row>
    <row r="4951" spans="1:3" x14ac:dyDescent="0.35">
      <c r="A4951" s="1">
        <v>33865</v>
      </c>
      <c r="B4951">
        <v>-0.2204823931487041</v>
      </c>
      <c r="C4951">
        <v>-1.0132001758391689</v>
      </c>
    </row>
    <row r="4952" spans="1:3" x14ac:dyDescent="0.35">
      <c r="A4952" s="1">
        <v>26905</v>
      </c>
      <c r="B4952">
        <v>-0.21997254570542266</v>
      </c>
      <c r="C4952">
        <v>1.5043262093537599</v>
      </c>
    </row>
    <row r="4953" spans="1:3" x14ac:dyDescent="0.35">
      <c r="A4953" s="1">
        <v>22662</v>
      </c>
      <c r="B4953">
        <v>-0.21996411579345551</v>
      </c>
      <c r="C4953">
        <v>0.3664361319135418</v>
      </c>
    </row>
    <row r="4954" spans="1:3" x14ac:dyDescent="0.35">
      <c r="A4954" s="1">
        <v>30396</v>
      </c>
      <c r="B4954">
        <v>-0.21957473753096671</v>
      </c>
      <c r="C4954">
        <v>0.45199433787656473</v>
      </c>
    </row>
    <row r="4955" spans="1:3" x14ac:dyDescent="0.35">
      <c r="A4955" s="1">
        <v>22439</v>
      </c>
      <c r="B4955">
        <v>-0.21934595228346171</v>
      </c>
      <c r="C4955">
        <v>-0.25008777157500994</v>
      </c>
    </row>
    <row r="4956" spans="1:3" x14ac:dyDescent="0.35">
      <c r="A4956" s="1">
        <v>30839</v>
      </c>
      <c r="B4956">
        <v>-0.21934458996960218</v>
      </c>
      <c r="C4956">
        <v>-0.27122323906898776</v>
      </c>
    </row>
    <row r="4957" spans="1:3" x14ac:dyDescent="0.35">
      <c r="A4957" s="1">
        <v>27411</v>
      </c>
      <c r="B4957">
        <v>-0.21927792647329294</v>
      </c>
      <c r="C4957">
        <v>2.2398614824676111</v>
      </c>
    </row>
    <row r="4958" spans="1:3" x14ac:dyDescent="0.35">
      <c r="A4958" s="1">
        <v>24869</v>
      </c>
      <c r="B4958">
        <v>-0.21915387437800016</v>
      </c>
      <c r="C4958">
        <v>-1.809786976369878</v>
      </c>
    </row>
    <row r="4959" spans="1:3" x14ac:dyDescent="0.35">
      <c r="A4959" s="1">
        <v>29405</v>
      </c>
      <c r="B4959">
        <v>-0.21867196776737463</v>
      </c>
      <c r="C4959">
        <v>0.3452733125041354</v>
      </c>
    </row>
    <row r="4960" spans="1:3" x14ac:dyDescent="0.35">
      <c r="A4960" s="1">
        <v>29606</v>
      </c>
      <c r="B4960">
        <v>-0.21855335630669603</v>
      </c>
      <c r="C4960">
        <v>-0.69559098088458982</v>
      </c>
    </row>
    <row r="4961" spans="1:3" x14ac:dyDescent="0.35">
      <c r="A4961" s="1">
        <v>30840</v>
      </c>
      <c r="B4961">
        <v>-0.21845970959366737</v>
      </c>
      <c r="C4961">
        <v>-0.36563827284367423</v>
      </c>
    </row>
    <row r="4962" spans="1:3" x14ac:dyDescent="0.35">
      <c r="A4962" s="1">
        <v>26891</v>
      </c>
      <c r="B4962">
        <v>-0.21825841164049042</v>
      </c>
      <c r="C4962">
        <v>0.26497177602350769</v>
      </c>
    </row>
    <row r="4963" spans="1:3" x14ac:dyDescent="0.35">
      <c r="A4963" s="1">
        <v>33352</v>
      </c>
      <c r="B4963">
        <v>-0.21825454085536874</v>
      </c>
      <c r="C4963">
        <v>-0.47475365880928655</v>
      </c>
    </row>
    <row r="4964" spans="1:3" x14ac:dyDescent="0.35">
      <c r="A4964" s="1">
        <v>22327</v>
      </c>
      <c r="B4964">
        <v>-0.21783074723540685</v>
      </c>
      <c r="C4964">
        <v>0.75782353296575788</v>
      </c>
    </row>
    <row r="4965" spans="1:3" x14ac:dyDescent="0.35">
      <c r="A4965" s="1">
        <v>32682</v>
      </c>
      <c r="B4965">
        <v>-0.21781321451619051</v>
      </c>
      <c r="C4965">
        <v>4.2550647101726388E-2</v>
      </c>
    </row>
    <row r="4966" spans="1:3" x14ac:dyDescent="0.35">
      <c r="A4966" s="1">
        <v>31084</v>
      </c>
      <c r="B4966">
        <v>-0.21771300429224413</v>
      </c>
      <c r="C4966">
        <v>-0.46389412447651562</v>
      </c>
    </row>
    <row r="4967" spans="1:3" x14ac:dyDescent="0.35">
      <c r="A4967" s="1">
        <v>29203</v>
      </c>
      <c r="B4967">
        <v>-0.21743924931640679</v>
      </c>
      <c r="C4967">
        <v>0.33730825773447087</v>
      </c>
    </row>
    <row r="4968" spans="1:3" x14ac:dyDescent="0.35">
      <c r="A4968" s="1">
        <v>30834</v>
      </c>
      <c r="B4968">
        <v>-0.21741706712097389</v>
      </c>
      <c r="C4968">
        <v>0.21587035328853171</v>
      </c>
    </row>
    <row r="4969" spans="1:3" x14ac:dyDescent="0.35">
      <c r="A4969" s="1">
        <v>36284</v>
      </c>
      <c r="B4969">
        <v>-0.21733656642306484</v>
      </c>
      <c r="C4969">
        <v>-0.84348684695355436</v>
      </c>
    </row>
    <row r="4970" spans="1:3" x14ac:dyDescent="0.35">
      <c r="A4970" s="1">
        <v>27095</v>
      </c>
      <c r="B4970">
        <v>-0.2170279779265574</v>
      </c>
      <c r="C4970">
        <v>-0.36242096631445259</v>
      </c>
    </row>
    <row r="4971" spans="1:3" x14ac:dyDescent="0.35">
      <c r="A4971" s="1">
        <v>35793</v>
      </c>
      <c r="B4971">
        <v>-0.2166547712897624</v>
      </c>
      <c r="C4971">
        <v>0.14171287390675993</v>
      </c>
    </row>
    <row r="4972" spans="1:3" x14ac:dyDescent="0.35">
      <c r="A4972" s="1">
        <v>36278</v>
      </c>
      <c r="B4972">
        <v>-0.21659734927811058</v>
      </c>
      <c r="C4972">
        <v>-0.96969090149653236</v>
      </c>
    </row>
    <row r="4973" spans="1:3" x14ac:dyDescent="0.35">
      <c r="A4973" s="1">
        <v>34284</v>
      </c>
      <c r="B4973">
        <v>-0.21639042299072128</v>
      </c>
      <c r="C4973">
        <v>-0.21739550067312785</v>
      </c>
    </row>
    <row r="4974" spans="1:3" x14ac:dyDescent="0.35">
      <c r="A4974" s="1">
        <v>32576</v>
      </c>
      <c r="B4974">
        <v>-0.21637163325519904</v>
      </c>
      <c r="C4974">
        <v>6.2045207457570417E-2</v>
      </c>
    </row>
    <row r="4975" spans="1:3" x14ac:dyDescent="0.35">
      <c r="A4975" s="1">
        <v>28891</v>
      </c>
      <c r="B4975">
        <v>-0.21635673914898554</v>
      </c>
      <c r="C4975">
        <v>-0.27243031446519655</v>
      </c>
    </row>
    <row r="4976" spans="1:3" x14ac:dyDescent="0.35">
      <c r="A4976" s="1">
        <v>27642</v>
      </c>
      <c r="B4976">
        <v>-0.21624228331252443</v>
      </c>
      <c r="C4976">
        <v>-0.27625228415395248</v>
      </c>
    </row>
    <row r="4977" spans="1:3" x14ac:dyDescent="0.35">
      <c r="A4977" s="1">
        <v>24992</v>
      </c>
      <c r="B4977">
        <v>-0.2158903801808125</v>
      </c>
      <c r="C4977">
        <v>0.32951651649273056</v>
      </c>
    </row>
    <row r="4978" spans="1:3" x14ac:dyDescent="0.35">
      <c r="A4978" s="1">
        <v>28542</v>
      </c>
      <c r="B4978">
        <v>-0.21565800721333556</v>
      </c>
      <c r="C4978">
        <v>1.5461382050674954</v>
      </c>
    </row>
    <row r="4979" spans="1:3" x14ac:dyDescent="0.35">
      <c r="A4979" s="1">
        <v>23523</v>
      </c>
      <c r="B4979">
        <v>-0.21389875107999495</v>
      </c>
      <c r="C4979">
        <v>-0.11889267633567702</v>
      </c>
    </row>
    <row r="4980" spans="1:3" x14ac:dyDescent="0.35">
      <c r="A4980" s="1">
        <v>31372</v>
      </c>
      <c r="B4980">
        <v>-0.21332410612348907</v>
      </c>
      <c r="C4980">
        <v>0.89680757038039682</v>
      </c>
    </row>
    <row r="4981" spans="1:3" x14ac:dyDescent="0.35">
      <c r="A4981" s="1">
        <v>32178</v>
      </c>
      <c r="B4981">
        <v>-0.21300023928775974</v>
      </c>
      <c r="C4981">
        <v>0.86680542624577839</v>
      </c>
    </row>
    <row r="4982" spans="1:3" x14ac:dyDescent="0.35">
      <c r="A4982" s="1">
        <v>26701</v>
      </c>
      <c r="B4982">
        <v>-0.21291372896502542</v>
      </c>
      <c r="C4982">
        <v>-0.22478854340399712</v>
      </c>
    </row>
    <row r="4983" spans="1:3" x14ac:dyDescent="0.35">
      <c r="A4983" s="1">
        <v>23533</v>
      </c>
      <c r="B4983">
        <v>-0.21270780507904508</v>
      </c>
      <c r="C4983">
        <v>2.0890379938165808</v>
      </c>
    </row>
    <row r="4984" spans="1:3" x14ac:dyDescent="0.35">
      <c r="A4984" s="1">
        <v>28338</v>
      </c>
      <c r="B4984">
        <v>-0.21193802308557191</v>
      </c>
      <c r="C4984">
        <v>-0.7211303169754758</v>
      </c>
    </row>
    <row r="4985" spans="1:3" x14ac:dyDescent="0.35">
      <c r="A4985" s="1">
        <v>23372</v>
      </c>
      <c r="B4985">
        <v>-0.21173041661843239</v>
      </c>
      <c r="C4985">
        <v>0.99520081554202944</v>
      </c>
    </row>
    <row r="4986" spans="1:3" x14ac:dyDescent="0.35">
      <c r="A4986" s="1">
        <v>24229</v>
      </c>
      <c r="B4986">
        <v>-0.21126771649462528</v>
      </c>
      <c r="C4986">
        <v>-1.6461296209073946</v>
      </c>
    </row>
    <row r="4987" spans="1:3" x14ac:dyDescent="0.35">
      <c r="A4987" s="1">
        <v>35724</v>
      </c>
      <c r="B4987">
        <v>-0.21111917743005962</v>
      </c>
      <c r="C4987">
        <v>-1.3432858195320247</v>
      </c>
    </row>
    <row r="4988" spans="1:3" x14ac:dyDescent="0.35">
      <c r="A4988" s="1">
        <v>33038</v>
      </c>
      <c r="B4988">
        <v>-0.21106680986736373</v>
      </c>
      <c r="C4988">
        <v>0.10514810954030394</v>
      </c>
    </row>
    <row r="4989" spans="1:3" x14ac:dyDescent="0.35">
      <c r="A4989" s="1">
        <v>27645</v>
      </c>
      <c r="B4989">
        <v>-0.21076806308731458</v>
      </c>
      <c r="C4989">
        <v>-0.16012489293874035</v>
      </c>
    </row>
    <row r="4990" spans="1:3" x14ac:dyDescent="0.35">
      <c r="A4990" s="1">
        <v>33039</v>
      </c>
      <c r="B4990">
        <v>-0.2107296372301645</v>
      </c>
      <c r="C4990">
        <v>0.23589271477321858</v>
      </c>
    </row>
    <row r="4991" spans="1:3" x14ac:dyDescent="0.35">
      <c r="A4991" s="1">
        <v>27431</v>
      </c>
      <c r="B4991">
        <v>-0.20951678595368417</v>
      </c>
      <c r="C4991">
        <v>1.0683679157396457</v>
      </c>
    </row>
    <row r="4992" spans="1:3" x14ac:dyDescent="0.35">
      <c r="A4992" s="1">
        <v>32575</v>
      </c>
      <c r="B4992">
        <v>-0.20932886835645004</v>
      </c>
      <c r="C4992">
        <v>-0.14484232667913435</v>
      </c>
    </row>
    <row r="4993" spans="1:3" x14ac:dyDescent="0.35">
      <c r="A4993" s="1">
        <v>30802</v>
      </c>
      <c r="B4993">
        <v>-0.20865240120289208</v>
      </c>
      <c r="C4993">
        <v>-2.1014969542324318</v>
      </c>
    </row>
    <row r="4994" spans="1:3" x14ac:dyDescent="0.35">
      <c r="A4994" s="1">
        <v>35320</v>
      </c>
      <c r="B4994">
        <v>-0.20856062505296047</v>
      </c>
      <c r="C4994">
        <v>0.68812491720190061</v>
      </c>
    </row>
    <row r="4995" spans="1:3" x14ac:dyDescent="0.35">
      <c r="A4995" s="1">
        <v>25540</v>
      </c>
      <c r="B4995">
        <v>-0.20755382986884763</v>
      </c>
      <c r="C4995">
        <v>0.73194829774531411</v>
      </c>
    </row>
    <row r="4996" spans="1:3" x14ac:dyDescent="0.35">
      <c r="A4996" s="1">
        <v>32261</v>
      </c>
      <c r="B4996">
        <v>-0.20724677177623038</v>
      </c>
      <c r="C4996">
        <v>-0.3076840637046489</v>
      </c>
    </row>
    <row r="4997" spans="1:3" x14ac:dyDescent="0.35">
      <c r="A4997" s="1">
        <v>30530</v>
      </c>
      <c r="B4997">
        <v>-0.20719349457793529</v>
      </c>
      <c r="C4997">
        <v>-0.60687043408805041</v>
      </c>
    </row>
    <row r="4998" spans="1:3" x14ac:dyDescent="0.35">
      <c r="A4998" s="1">
        <v>28772</v>
      </c>
      <c r="B4998">
        <v>-0.20714725742083145</v>
      </c>
      <c r="C4998">
        <v>-2.4229968336266228</v>
      </c>
    </row>
    <row r="4999" spans="1:3" x14ac:dyDescent="0.35">
      <c r="A4999" s="1">
        <v>22675</v>
      </c>
      <c r="B4999">
        <v>-0.20678609959673719</v>
      </c>
      <c r="C4999">
        <v>0.73233659540933649</v>
      </c>
    </row>
    <row r="5000" spans="1:3" x14ac:dyDescent="0.35">
      <c r="A5000" s="1">
        <v>36329</v>
      </c>
      <c r="B5000">
        <v>-0.20675409629298425</v>
      </c>
      <c r="C5000">
        <v>0.6229602721591222</v>
      </c>
    </row>
    <row r="5001" spans="1:3" x14ac:dyDescent="0.35">
      <c r="A5001" s="1">
        <v>30798</v>
      </c>
      <c r="B5001">
        <v>-0.20664164112272443</v>
      </c>
      <c r="C5001">
        <v>-1.9862079741044438</v>
      </c>
    </row>
    <row r="5002" spans="1:3" x14ac:dyDescent="0.35">
      <c r="A5002" s="1">
        <v>34285</v>
      </c>
      <c r="B5002">
        <v>-0.20639208913659363</v>
      </c>
      <c r="C5002">
        <v>-0.34435999029229392</v>
      </c>
    </row>
    <row r="5003" spans="1:3" x14ac:dyDescent="0.35">
      <c r="A5003" s="1">
        <v>27430</v>
      </c>
      <c r="B5003">
        <v>-0.20626026379446769</v>
      </c>
      <c r="C5003">
        <v>0.89857243379377671</v>
      </c>
    </row>
    <row r="5004" spans="1:3" x14ac:dyDescent="0.35">
      <c r="A5004" s="1">
        <v>22672</v>
      </c>
      <c r="B5004">
        <v>-0.20596257917928007</v>
      </c>
      <c r="C5004">
        <v>0.52662960873503539</v>
      </c>
    </row>
    <row r="5005" spans="1:3" x14ac:dyDescent="0.35">
      <c r="A5005" s="1">
        <v>31344</v>
      </c>
      <c r="B5005">
        <v>-0.20594816124737486</v>
      </c>
      <c r="C5005">
        <v>1.7689450677556997</v>
      </c>
    </row>
    <row r="5006" spans="1:3" x14ac:dyDescent="0.35">
      <c r="A5006" s="1">
        <v>31082</v>
      </c>
      <c r="B5006">
        <v>-0.2057035650922662</v>
      </c>
      <c r="C5006">
        <v>-5.5767940344912857E-2</v>
      </c>
    </row>
    <row r="5007" spans="1:3" x14ac:dyDescent="0.35">
      <c r="A5007" s="1">
        <v>22655</v>
      </c>
      <c r="B5007">
        <v>-0.20506555610934643</v>
      </c>
      <c r="C5007">
        <v>3.6987801086368982E-2</v>
      </c>
    </row>
    <row r="5008" spans="1:3" x14ac:dyDescent="0.35">
      <c r="A5008" s="1">
        <v>25318</v>
      </c>
      <c r="B5008">
        <v>-0.20502154661176983</v>
      </c>
      <c r="C5008">
        <v>0.52802566131457296</v>
      </c>
    </row>
    <row r="5009" spans="1:3" x14ac:dyDescent="0.35">
      <c r="A5009" s="1">
        <v>31797</v>
      </c>
      <c r="B5009">
        <v>-0.20470356375124499</v>
      </c>
      <c r="C5009">
        <v>0.89238646331090121</v>
      </c>
    </row>
    <row r="5010" spans="1:3" x14ac:dyDescent="0.35">
      <c r="A5010" s="1">
        <v>29885</v>
      </c>
      <c r="B5010">
        <v>-0.20418302267752275</v>
      </c>
      <c r="C5010">
        <v>0.91438455903514382</v>
      </c>
    </row>
    <row r="5011" spans="1:3" x14ac:dyDescent="0.35">
      <c r="A5011" s="1">
        <v>26959</v>
      </c>
      <c r="B5011">
        <v>-0.20412769304396886</v>
      </c>
      <c r="C5011">
        <v>-2.0359927832833793</v>
      </c>
    </row>
    <row r="5012" spans="1:3" x14ac:dyDescent="0.35">
      <c r="A5012" s="1">
        <v>28390</v>
      </c>
      <c r="B5012">
        <v>-0.20385429224960894</v>
      </c>
      <c r="C5012">
        <v>-0.85274244171106239</v>
      </c>
    </row>
    <row r="5013" spans="1:3" x14ac:dyDescent="0.35">
      <c r="A5013" s="1">
        <v>28342</v>
      </c>
      <c r="B5013">
        <v>-0.20366392815977749</v>
      </c>
      <c r="C5013">
        <v>-0.35578560689206695</v>
      </c>
    </row>
    <row r="5014" spans="1:3" x14ac:dyDescent="0.35">
      <c r="A5014" s="1">
        <v>31015</v>
      </c>
      <c r="B5014">
        <v>-0.20344483148728756</v>
      </c>
      <c r="C5014">
        <v>0.36429785260984932</v>
      </c>
    </row>
    <row r="5015" spans="1:3" x14ac:dyDescent="0.35">
      <c r="A5015" s="1">
        <v>32262</v>
      </c>
      <c r="B5015">
        <v>-0.20340597440486591</v>
      </c>
      <c r="C5015">
        <v>-0.30474536359920834</v>
      </c>
    </row>
    <row r="5016" spans="1:3" x14ac:dyDescent="0.35">
      <c r="A5016" s="1">
        <v>28702</v>
      </c>
      <c r="B5016">
        <v>-0.20310694449815606</v>
      </c>
      <c r="C5016">
        <v>0.69661441162216575</v>
      </c>
    </row>
    <row r="5017" spans="1:3" x14ac:dyDescent="0.35">
      <c r="A5017" s="1">
        <v>36319</v>
      </c>
      <c r="B5017">
        <v>-0.2030961888533771</v>
      </c>
      <c r="C5017">
        <v>0.83546174924614991</v>
      </c>
    </row>
    <row r="5018" spans="1:3" x14ac:dyDescent="0.35">
      <c r="A5018" s="1">
        <v>28893</v>
      </c>
      <c r="B5018">
        <v>-0.20277707823343732</v>
      </c>
      <c r="C5018">
        <v>0.36689314696709513</v>
      </c>
    </row>
    <row r="5019" spans="1:3" x14ac:dyDescent="0.35">
      <c r="A5019" s="1">
        <v>35982</v>
      </c>
      <c r="B5019">
        <v>-0.20276235996243328</v>
      </c>
      <c r="C5019">
        <v>-1.6358926344481581</v>
      </c>
    </row>
    <row r="5020" spans="1:3" x14ac:dyDescent="0.35">
      <c r="A5020" s="1">
        <v>24994</v>
      </c>
      <c r="B5020">
        <v>-0.20271407326434207</v>
      </c>
      <c r="C5020">
        <v>0.48926436006232521</v>
      </c>
    </row>
    <row r="5021" spans="1:3" x14ac:dyDescent="0.35">
      <c r="A5021" s="1">
        <v>25864</v>
      </c>
      <c r="B5021">
        <v>-0.20266145417123005</v>
      </c>
      <c r="C5021">
        <v>0.18107858773045649</v>
      </c>
    </row>
    <row r="5022" spans="1:3" x14ac:dyDescent="0.35">
      <c r="A5022" s="1">
        <v>31763</v>
      </c>
      <c r="B5022">
        <v>-0.20248802470606792</v>
      </c>
      <c r="C5022">
        <v>1.5048286642435285</v>
      </c>
    </row>
    <row r="5023" spans="1:3" x14ac:dyDescent="0.35">
      <c r="A5023" s="1">
        <v>32687</v>
      </c>
      <c r="B5023">
        <v>-0.20232945412649528</v>
      </c>
      <c r="C5023">
        <v>1.1288203760124083</v>
      </c>
    </row>
    <row r="5024" spans="1:3" x14ac:dyDescent="0.35">
      <c r="A5024" s="1">
        <v>27157</v>
      </c>
      <c r="B5024">
        <v>-0.20212983252404493</v>
      </c>
      <c r="C5024">
        <v>0.32762429005206878</v>
      </c>
    </row>
    <row r="5025" spans="1:3" x14ac:dyDescent="0.35">
      <c r="A5025" s="1">
        <v>33792</v>
      </c>
      <c r="B5025">
        <v>-0.20191993088398491</v>
      </c>
      <c r="C5025">
        <v>0.95382901383237939</v>
      </c>
    </row>
    <row r="5026" spans="1:3" x14ac:dyDescent="0.35">
      <c r="A5026" s="1">
        <v>26892</v>
      </c>
      <c r="B5026">
        <v>-0.20138395274197513</v>
      </c>
      <c r="C5026">
        <v>0.7955662105451673</v>
      </c>
    </row>
    <row r="5027" spans="1:3" x14ac:dyDescent="0.35">
      <c r="A5027" s="1">
        <v>32260</v>
      </c>
      <c r="B5027">
        <v>-0.20121919154605231</v>
      </c>
      <c r="C5027">
        <v>-0.40696967586771626</v>
      </c>
    </row>
    <row r="5028" spans="1:3" x14ac:dyDescent="0.35">
      <c r="A5028" s="1">
        <v>28142</v>
      </c>
      <c r="B5028">
        <v>-0.20121197603663799</v>
      </c>
      <c r="C5028">
        <v>-1.1614627660805388</v>
      </c>
    </row>
    <row r="5029" spans="1:3" x14ac:dyDescent="0.35">
      <c r="A5029" s="1">
        <v>25793</v>
      </c>
      <c r="B5029">
        <v>-0.2004734478385371</v>
      </c>
      <c r="C5029">
        <v>2.3147318856071815</v>
      </c>
    </row>
    <row r="5030" spans="1:3" x14ac:dyDescent="0.35">
      <c r="A5030" s="1">
        <v>28524</v>
      </c>
      <c r="B5030">
        <v>-0.20039384006740513</v>
      </c>
      <c r="C5030">
        <v>-0.89697996621602916</v>
      </c>
    </row>
    <row r="5031" spans="1:3" x14ac:dyDescent="0.35">
      <c r="A5031" s="1">
        <v>24422</v>
      </c>
      <c r="B5031">
        <v>-0.20020828796755855</v>
      </c>
      <c r="C5031">
        <v>0.5846331012973276</v>
      </c>
    </row>
    <row r="5032" spans="1:3" x14ac:dyDescent="0.35">
      <c r="A5032" s="1">
        <v>35034</v>
      </c>
      <c r="B5032">
        <v>-0.20002263038930107</v>
      </c>
      <c r="C5032">
        <v>-0.10780845686924831</v>
      </c>
    </row>
    <row r="5033" spans="1:3" x14ac:dyDescent="0.35">
      <c r="A5033" s="1">
        <v>25210</v>
      </c>
      <c r="B5033">
        <v>-0.20001016506842476</v>
      </c>
      <c r="C5033">
        <v>0.29116973050306988</v>
      </c>
    </row>
    <row r="5034" spans="1:3" x14ac:dyDescent="0.35">
      <c r="A5034" s="1">
        <v>33599</v>
      </c>
      <c r="B5034">
        <v>-0.19994558984998365</v>
      </c>
      <c r="C5034">
        <v>-6.9247317338662143E-3</v>
      </c>
    </row>
    <row r="5035" spans="1:3" x14ac:dyDescent="0.35">
      <c r="A5035" s="1">
        <v>22676</v>
      </c>
      <c r="B5035">
        <v>-0.19972927775656427</v>
      </c>
      <c r="C5035">
        <v>0.61575851940490978</v>
      </c>
    </row>
    <row r="5036" spans="1:3" x14ac:dyDescent="0.35">
      <c r="A5036" s="1">
        <v>30799</v>
      </c>
      <c r="B5036">
        <v>-0.19918294690282476</v>
      </c>
      <c r="C5036">
        <v>-1.7854839950334156</v>
      </c>
    </row>
    <row r="5037" spans="1:3" x14ac:dyDescent="0.35">
      <c r="A5037" s="1">
        <v>36286</v>
      </c>
      <c r="B5037">
        <v>-0.19903734720844943</v>
      </c>
      <c r="C5037">
        <v>-0.36611161755812077</v>
      </c>
    </row>
    <row r="5038" spans="1:3" x14ac:dyDescent="0.35">
      <c r="A5038" s="1">
        <v>36328</v>
      </c>
      <c r="B5038">
        <v>-0.19879082784930416</v>
      </c>
      <c r="C5038">
        <v>0.82125120278502595</v>
      </c>
    </row>
    <row r="5039" spans="1:3" x14ac:dyDescent="0.35">
      <c r="A5039" s="1">
        <v>36434</v>
      </c>
      <c r="B5039">
        <v>-0.19829360700963222</v>
      </c>
      <c r="C5039">
        <v>0.94265704413770401</v>
      </c>
    </row>
    <row r="5040" spans="1:3" x14ac:dyDescent="0.35">
      <c r="A5040" s="1">
        <v>26436</v>
      </c>
      <c r="B5040">
        <v>-0.19794667238163455</v>
      </c>
      <c r="C5040">
        <v>0.19655202467787836</v>
      </c>
    </row>
    <row r="5041" spans="1:3" x14ac:dyDescent="0.35">
      <c r="A5041" s="1">
        <v>24863</v>
      </c>
      <c r="B5041">
        <v>-0.1978006006907683</v>
      </c>
      <c r="C5041">
        <v>-1.2103376490841369</v>
      </c>
    </row>
    <row r="5042" spans="1:3" x14ac:dyDescent="0.35">
      <c r="A5042" s="1">
        <v>25357</v>
      </c>
      <c r="B5042">
        <v>-0.19777837026125442</v>
      </c>
      <c r="C5042">
        <v>-1.3529623950480345</v>
      </c>
    </row>
    <row r="5043" spans="1:3" x14ac:dyDescent="0.35">
      <c r="A5043" s="1">
        <v>28226</v>
      </c>
      <c r="B5043">
        <v>-0.19757408413703886</v>
      </c>
      <c r="C5043">
        <v>0.17590387276912858</v>
      </c>
    </row>
    <row r="5044" spans="1:3" x14ac:dyDescent="0.35">
      <c r="A5044" s="1">
        <v>24016</v>
      </c>
      <c r="B5044">
        <v>-0.1974088911796274</v>
      </c>
      <c r="C5044">
        <v>0.9330094279489004</v>
      </c>
    </row>
    <row r="5045" spans="1:3" x14ac:dyDescent="0.35">
      <c r="A5045" s="1">
        <v>32258</v>
      </c>
      <c r="B5045">
        <v>-0.19722379874347262</v>
      </c>
      <c r="C5045">
        <v>-0.49421947944920297</v>
      </c>
    </row>
    <row r="5046" spans="1:3" x14ac:dyDescent="0.35">
      <c r="A5046" s="1">
        <v>27400</v>
      </c>
      <c r="B5046">
        <v>-0.19718358350063736</v>
      </c>
      <c r="C5046">
        <v>1.6455953933484704</v>
      </c>
    </row>
    <row r="5047" spans="1:3" x14ac:dyDescent="0.35">
      <c r="A5047" s="1">
        <v>25303</v>
      </c>
      <c r="B5047">
        <v>-0.19587492629205788</v>
      </c>
      <c r="C5047">
        <v>0.67039920609421233</v>
      </c>
    </row>
    <row r="5048" spans="1:3" x14ac:dyDescent="0.35">
      <c r="A5048" s="1">
        <v>23308</v>
      </c>
      <c r="B5048">
        <v>-0.19537650036372975</v>
      </c>
      <c r="C5048">
        <v>-2.5375201086336454</v>
      </c>
    </row>
    <row r="5049" spans="1:3" x14ac:dyDescent="0.35">
      <c r="A5049" s="1">
        <v>26911</v>
      </c>
      <c r="B5049">
        <v>-0.19536419824272291</v>
      </c>
      <c r="C5049">
        <v>1.2509793926099377</v>
      </c>
    </row>
    <row r="5050" spans="1:3" x14ac:dyDescent="0.35">
      <c r="A5050" s="1">
        <v>32259</v>
      </c>
      <c r="B5050">
        <v>-0.19531115278136965</v>
      </c>
      <c r="C5050">
        <v>-0.42736664108338396</v>
      </c>
    </row>
    <row r="5051" spans="1:3" x14ac:dyDescent="0.35">
      <c r="A5051" s="1">
        <v>29409</v>
      </c>
      <c r="B5051">
        <v>-0.19525452761981602</v>
      </c>
      <c r="C5051">
        <v>0.16781514260923816</v>
      </c>
    </row>
    <row r="5052" spans="1:3" x14ac:dyDescent="0.35">
      <c r="A5052" s="1">
        <v>32183</v>
      </c>
      <c r="B5052">
        <v>-0.19510705797578975</v>
      </c>
      <c r="C5052">
        <v>0.39051961494679188</v>
      </c>
    </row>
    <row r="5053" spans="1:3" x14ac:dyDescent="0.35">
      <c r="A5053" s="1">
        <v>34492</v>
      </c>
      <c r="B5053">
        <v>-0.1945048901778953</v>
      </c>
      <c r="C5053">
        <v>-1.4134492277219597</v>
      </c>
    </row>
    <row r="5054" spans="1:3" x14ac:dyDescent="0.35">
      <c r="A5054" s="1">
        <v>26235</v>
      </c>
      <c r="B5054">
        <v>-0.19438222012984771</v>
      </c>
      <c r="C5054">
        <v>-0.45429911704582676</v>
      </c>
    </row>
    <row r="5055" spans="1:3" x14ac:dyDescent="0.35">
      <c r="A5055" s="1">
        <v>25211</v>
      </c>
      <c r="B5055">
        <v>-0.19431838041005073</v>
      </c>
      <c r="C5055">
        <v>0.48366340425312815</v>
      </c>
    </row>
    <row r="5056" spans="1:3" x14ac:dyDescent="0.35">
      <c r="A5056" s="1">
        <v>24779</v>
      </c>
      <c r="B5056">
        <v>-0.19427806233627584</v>
      </c>
      <c r="C5056">
        <v>0.93056655974899538</v>
      </c>
    </row>
    <row r="5057" spans="1:3" x14ac:dyDescent="0.35">
      <c r="A5057" s="1">
        <v>30841</v>
      </c>
      <c r="B5057">
        <v>-0.19390562391585084</v>
      </c>
      <c r="C5057">
        <v>-0.15976262798968563</v>
      </c>
    </row>
    <row r="5058" spans="1:3" x14ac:dyDescent="0.35">
      <c r="A5058" s="1">
        <v>26907</v>
      </c>
      <c r="B5058">
        <v>-0.19340271015519411</v>
      </c>
      <c r="C5058">
        <v>1.1729990297770014</v>
      </c>
    </row>
    <row r="5059" spans="1:3" x14ac:dyDescent="0.35">
      <c r="A5059" s="1">
        <v>32184</v>
      </c>
      <c r="B5059">
        <v>-0.19327020784136326</v>
      </c>
      <c r="C5059">
        <v>0.48060022644334288</v>
      </c>
    </row>
    <row r="5060" spans="1:3" x14ac:dyDescent="0.35">
      <c r="A5060" s="1">
        <v>26912</v>
      </c>
      <c r="B5060">
        <v>-0.19321480089288412</v>
      </c>
      <c r="C5060">
        <v>1.2009511549601959</v>
      </c>
    </row>
    <row r="5061" spans="1:3" x14ac:dyDescent="0.35">
      <c r="A5061" s="1">
        <v>25322</v>
      </c>
      <c r="B5061">
        <v>-0.19309430229415461</v>
      </c>
      <c r="C5061">
        <v>-7.6846351261215293E-2</v>
      </c>
    </row>
    <row r="5062" spans="1:3" x14ac:dyDescent="0.35">
      <c r="A5062" s="1">
        <v>26302</v>
      </c>
      <c r="B5062">
        <v>-0.19305365501672181</v>
      </c>
      <c r="C5062">
        <v>0.2771919053058236</v>
      </c>
    </row>
    <row r="5063" spans="1:3" x14ac:dyDescent="0.35">
      <c r="A5063" s="1">
        <v>35983</v>
      </c>
      <c r="B5063">
        <v>-0.19064821136207896</v>
      </c>
      <c r="C5063">
        <v>-2.5549524350057999</v>
      </c>
    </row>
    <row r="5064" spans="1:3" x14ac:dyDescent="0.35">
      <c r="A5064" s="1">
        <v>31798</v>
      </c>
      <c r="B5064">
        <v>-0.19053604086183973</v>
      </c>
      <c r="C5064">
        <v>1.0211008675124875</v>
      </c>
    </row>
    <row r="5065" spans="1:3" x14ac:dyDescent="0.35">
      <c r="A5065" s="1">
        <v>29671</v>
      </c>
      <c r="B5065">
        <v>-0.18982788420935737</v>
      </c>
      <c r="C5065">
        <v>-0.87289039843744742</v>
      </c>
    </row>
    <row r="5066" spans="1:3" x14ac:dyDescent="0.35">
      <c r="A5066" s="1">
        <v>36109</v>
      </c>
      <c r="B5066">
        <v>-0.18935133142069804</v>
      </c>
      <c r="C5066">
        <v>0.60951227128331353</v>
      </c>
    </row>
    <row r="5067" spans="1:3" x14ac:dyDescent="0.35">
      <c r="A5067" s="1">
        <v>36290</v>
      </c>
      <c r="B5067">
        <v>-0.1891119687112405</v>
      </c>
      <c r="C5067">
        <v>-0.62806230290439613</v>
      </c>
    </row>
    <row r="5068" spans="1:3" x14ac:dyDescent="0.35">
      <c r="A5068" s="1">
        <v>27653</v>
      </c>
      <c r="B5068">
        <v>-0.18896627918529235</v>
      </c>
      <c r="C5068">
        <v>1.0491209937659698</v>
      </c>
    </row>
    <row r="5069" spans="1:3" x14ac:dyDescent="0.35">
      <c r="A5069" s="1">
        <v>36327</v>
      </c>
      <c r="B5069">
        <v>-0.18893014144146009</v>
      </c>
      <c r="C5069">
        <v>0.83208558492692264</v>
      </c>
    </row>
    <row r="5070" spans="1:3" x14ac:dyDescent="0.35">
      <c r="A5070" s="1">
        <v>22651</v>
      </c>
      <c r="B5070">
        <v>-0.18892937139711385</v>
      </c>
      <c r="C5070">
        <v>-0.32848518957805301</v>
      </c>
    </row>
    <row r="5071" spans="1:3" x14ac:dyDescent="0.35">
      <c r="A5071" s="1">
        <v>23371</v>
      </c>
      <c r="B5071">
        <v>-0.18853202238949221</v>
      </c>
      <c r="C5071">
        <v>1.0842560338836178</v>
      </c>
    </row>
    <row r="5072" spans="1:3" x14ac:dyDescent="0.35">
      <c r="A5072" s="1">
        <v>31266</v>
      </c>
      <c r="B5072">
        <v>-0.18836080765047991</v>
      </c>
      <c r="C5072">
        <v>-0.43544958780774912</v>
      </c>
    </row>
    <row r="5073" spans="1:3" x14ac:dyDescent="0.35">
      <c r="A5073" s="1">
        <v>27170</v>
      </c>
      <c r="B5073">
        <v>-0.18781463777274995</v>
      </c>
      <c r="C5073">
        <v>0.46587799123384488</v>
      </c>
    </row>
    <row r="5074" spans="1:3" x14ac:dyDescent="0.35">
      <c r="A5074" s="1">
        <v>26154</v>
      </c>
      <c r="B5074">
        <v>-0.18780380131704144</v>
      </c>
      <c r="C5074">
        <v>1.900287879273278</v>
      </c>
    </row>
    <row r="5075" spans="1:3" x14ac:dyDescent="0.35">
      <c r="A5075" s="1">
        <v>33030</v>
      </c>
      <c r="B5075">
        <v>-0.18778975756659477</v>
      </c>
      <c r="C5075">
        <v>-0.99336990122879576</v>
      </c>
    </row>
    <row r="5076" spans="1:3" x14ac:dyDescent="0.35">
      <c r="A5076" s="1">
        <v>30525</v>
      </c>
      <c r="B5076">
        <v>-0.1875914222197253</v>
      </c>
      <c r="C5076">
        <v>-1.237449977318686</v>
      </c>
    </row>
    <row r="5077" spans="1:3" x14ac:dyDescent="0.35">
      <c r="A5077" s="1">
        <v>22671</v>
      </c>
      <c r="B5077">
        <v>-0.1875657255774828</v>
      </c>
      <c r="C5077">
        <v>0.62095433838429237</v>
      </c>
    </row>
    <row r="5078" spans="1:3" x14ac:dyDescent="0.35">
      <c r="A5078" s="1">
        <v>36108</v>
      </c>
      <c r="B5078">
        <v>-0.18753183112471739</v>
      </c>
      <c r="C5078">
        <v>0.53926271408108539</v>
      </c>
    </row>
    <row r="5079" spans="1:3" x14ac:dyDescent="0.35">
      <c r="A5079" s="1">
        <v>28053</v>
      </c>
      <c r="B5079">
        <v>-0.18735215401953367</v>
      </c>
      <c r="C5079">
        <v>-0.22972001658561034</v>
      </c>
    </row>
    <row r="5080" spans="1:3" x14ac:dyDescent="0.35">
      <c r="A5080" s="1">
        <v>33863</v>
      </c>
      <c r="B5080">
        <v>-0.1869732191907871</v>
      </c>
      <c r="C5080">
        <v>-0.98328113616811097</v>
      </c>
    </row>
    <row r="5081" spans="1:3" x14ac:dyDescent="0.35">
      <c r="A5081" s="1">
        <v>23593</v>
      </c>
      <c r="B5081">
        <v>-0.18629929032536643</v>
      </c>
      <c r="C5081">
        <v>-0.47385293761981817</v>
      </c>
    </row>
    <row r="5082" spans="1:3" x14ac:dyDescent="0.35">
      <c r="A5082" s="1">
        <v>24877</v>
      </c>
      <c r="B5082">
        <v>-0.18624965991290687</v>
      </c>
      <c r="C5082">
        <v>6.4549233287118229E-2</v>
      </c>
    </row>
    <row r="5083" spans="1:3" x14ac:dyDescent="0.35">
      <c r="A5083" s="1">
        <v>26435</v>
      </c>
      <c r="B5083">
        <v>-0.18610915927564817</v>
      </c>
      <c r="C5083">
        <v>0.24796702508217722</v>
      </c>
    </row>
    <row r="5084" spans="1:3" x14ac:dyDescent="0.35">
      <c r="A5084" s="1">
        <v>26539</v>
      </c>
      <c r="B5084">
        <v>-0.18583793087284384</v>
      </c>
      <c r="C5084">
        <v>-0.79617713231758824</v>
      </c>
    </row>
    <row r="5085" spans="1:3" x14ac:dyDescent="0.35">
      <c r="A5085" s="1">
        <v>23761</v>
      </c>
      <c r="B5085">
        <v>-0.18530981060159568</v>
      </c>
      <c r="C5085">
        <v>-1.1897142668778384</v>
      </c>
    </row>
    <row r="5086" spans="1:3" x14ac:dyDescent="0.35">
      <c r="A5086" s="1">
        <v>36245</v>
      </c>
      <c r="B5086">
        <v>-0.18475751785029842</v>
      </c>
      <c r="C5086">
        <v>0.86666678618372306</v>
      </c>
    </row>
    <row r="5087" spans="1:3" x14ac:dyDescent="0.35">
      <c r="A5087" s="1">
        <v>27096</v>
      </c>
      <c r="B5087">
        <v>-0.18471799065796796</v>
      </c>
      <c r="C5087">
        <v>-0.82493745620372461</v>
      </c>
    </row>
    <row r="5088" spans="1:3" x14ac:dyDescent="0.35">
      <c r="A5088" s="1">
        <v>26207</v>
      </c>
      <c r="B5088">
        <v>-0.18453952347919031</v>
      </c>
      <c r="C5088">
        <v>-1.7726446067542569</v>
      </c>
    </row>
    <row r="5089" spans="1:3" x14ac:dyDescent="0.35">
      <c r="A5089" s="1">
        <v>22339</v>
      </c>
      <c r="B5089">
        <v>-0.18435609498730726</v>
      </c>
      <c r="C5089">
        <v>0.11446595019786787</v>
      </c>
    </row>
    <row r="5090" spans="1:3" x14ac:dyDescent="0.35">
      <c r="A5090" s="1">
        <v>36285</v>
      </c>
      <c r="B5090">
        <v>-0.18419298202425347</v>
      </c>
      <c r="C5090">
        <v>-0.98481318886272429</v>
      </c>
    </row>
    <row r="5091" spans="1:3" x14ac:dyDescent="0.35">
      <c r="A5091" s="1">
        <v>23536</v>
      </c>
      <c r="B5091">
        <v>-0.18400294660679214</v>
      </c>
      <c r="C5091">
        <v>2.4334844231199058</v>
      </c>
    </row>
    <row r="5092" spans="1:3" x14ac:dyDescent="0.35">
      <c r="A5092" s="1">
        <v>33799</v>
      </c>
      <c r="B5092">
        <v>-0.18338992301315687</v>
      </c>
      <c r="C5092">
        <v>-0.12660710828088839</v>
      </c>
    </row>
    <row r="5093" spans="1:3" x14ac:dyDescent="0.35">
      <c r="A5093" s="1">
        <v>28718</v>
      </c>
      <c r="B5093">
        <v>-0.18290198979449659</v>
      </c>
      <c r="C5093">
        <v>-7.2104595541349098E-2</v>
      </c>
    </row>
    <row r="5094" spans="1:3" x14ac:dyDescent="0.35">
      <c r="A5094" s="1">
        <v>25856</v>
      </c>
      <c r="B5094">
        <v>-0.18286238371424859</v>
      </c>
      <c r="C5094">
        <v>9.023002627643055E-2</v>
      </c>
    </row>
    <row r="5095" spans="1:3" x14ac:dyDescent="0.35">
      <c r="A5095" s="1">
        <v>34288</v>
      </c>
      <c r="B5095">
        <v>-0.18285122009977228</v>
      </c>
      <c r="C5095">
        <v>-0.47360721417597079</v>
      </c>
    </row>
    <row r="5096" spans="1:3" x14ac:dyDescent="0.35">
      <c r="A5096" s="1">
        <v>36424</v>
      </c>
      <c r="B5096">
        <v>-0.18246238169133627</v>
      </c>
      <c r="C5096">
        <v>-1.2058940036952948</v>
      </c>
    </row>
    <row r="5097" spans="1:3" x14ac:dyDescent="0.35">
      <c r="A5097" s="1">
        <v>36244</v>
      </c>
      <c r="B5097">
        <v>-0.18233456884612528</v>
      </c>
      <c r="C5097">
        <v>0.71019964412333247</v>
      </c>
    </row>
    <row r="5098" spans="1:3" x14ac:dyDescent="0.35">
      <c r="A5098" s="1">
        <v>28334</v>
      </c>
      <c r="B5098">
        <v>-0.18195697858230336</v>
      </c>
      <c r="C5098">
        <v>-0.90666876550858455</v>
      </c>
    </row>
    <row r="5099" spans="1:3" x14ac:dyDescent="0.35">
      <c r="A5099" s="1">
        <v>29670</v>
      </c>
      <c r="B5099">
        <v>-0.18192000831419389</v>
      </c>
      <c r="C5099">
        <v>-1.2991684917317807</v>
      </c>
    </row>
    <row r="5100" spans="1:3" x14ac:dyDescent="0.35">
      <c r="A5100" s="1">
        <v>26620</v>
      </c>
      <c r="B5100">
        <v>-0.18150425763820147</v>
      </c>
      <c r="C5100">
        <v>-0.14088400525766009</v>
      </c>
    </row>
    <row r="5101" spans="1:3" x14ac:dyDescent="0.35">
      <c r="A5101" s="1">
        <v>33606</v>
      </c>
      <c r="B5101">
        <v>-0.1808850530280065</v>
      </c>
      <c r="C5101">
        <v>-1.0512482535750001</v>
      </c>
    </row>
    <row r="5102" spans="1:3" x14ac:dyDescent="0.35">
      <c r="A5102" s="1">
        <v>30804</v>
      </c>
      <c r="B5102">
        <v>-0.18026642370403903</v>
      </c>
      <c r="C5102">
        <v>-2.3641712670098292</v>
      </c>
    </row>
    <row r="5103" spans="1:3" x14ac:dyDescent="0.35">
      <c r="A5103" s="1">
        <v>36420</v>
      </c>
      <c r="B5103">
        <v>-0.18022169505511232</v>
      </c>
      <c r="C5103">
        <v>-1.9078649490457982</v>
      </c>
    </row>
    <row r="5104" spans="1:3" x14ac:dyDescent="0.35">
      <c r="A5104" s="1">
        <v>27092</v>
      </c>
      <c r="B5104">
        <v>-0.18003623381675002</v>
      </c>
      <c r="C5104">
        <v>-0.29399369707980216</v>
      </c>
    </row>
    <row r="5105" spans="1:3" x14ac:dyDescent="0.35">
      <c r="A5105" s="1">
        <v>26143</v>
      </c>
      <c r="B5105">
        <v>-0.17925737212094561</v>
      </c>
      <c r="C5105">
        <v>0.75511160154553358</v>
      </c>
    </row>
    <row r="5106" spans="1:3" x14ac:dyDescent="0.35">
      <c r="A5106" s="1">
        <v>28335</v>
      </c>
      <c r="B5106">
        <v>-0.1791791563400085</v>
      </c>
      <c r="C5106">
        <v>-0.96409771436130387</v>
      </c>
    </row>
    <row r="5107" spans="1:3" x14ac:dyDescent="0.35">
      <c r="A5107" s="1">
        <v>28389</v>
      </c>
      <c r="B5107">
        <v>-0.17890990198727619</v>
      </c>
      <c r="C5107">
        <v>-0.97969312564698219</v>
      </c>
    </row>
    <row r="5108" spans="1:3" x14ac:dyDescent="0.35">
      <c r="A5108" s="1">
        <v>33862</v>
      </c>
      <c r="B5108">
        <v>-0.1786112906199914</v>
      </c>
      <c r="C5108">
        <v>-0.98397054847971688</v>
      </c>
    </row>
    <row r="5109" spans="1:3" x14ac:dyDescent="0.35">
      <c r="A5109" s="1">
        <v>26106</v>
      </c>
      <c r="B5109">
        <v>-0.17856507215607309</v>
      </c>
      <c r="C5109">
        <v>-0.19606424916618587</v>
      </c>
    </row>
    <row r="5110" spans="1:3" x14ac:dyDescent="0.35">
      <c r="A5110" s="1">
        <v>27142</v>
      </c>
      <c r="B5110">
        <v>-0.17853388174331181</v>
      </c>
      <c r="C5110">
        <v>-0.62957600513639278</v>
      </c>
    </row>
    <row r="5111" spans="1:3" x14ac:dyDescent="0.35">
      <c r="A5111" s="1">
        <v>25259</v>
      </c>
      <c r="B5111">
        <v>-0.1782628853612909</v>
      </c>
      <c r="C5111">
        <v>0.30299391199291059</v>
      </c>
    </row>
    <row r="5112" spans="1:3" x14ac:dyDescent="0.35">
      <c r="A5112" s="1">
        <v>26232</v>
      </c>
      <c r="B5112">
        <v>-0.1777825023800616</v>
      </c>
      <c r="C5112">
        <v>-1.5520953240979125</v>
      </c>
    </row>
    <row r="5113" spans="1:3" x14ac:dyDescent="0.35">
      <c r="A5113" s="1">
        <v>29453</v>
      </c>
      <c r="B5113">
        <v>-0.17747328159196424</v>
      </c>
      <c r="C5113">
        <v>0.48035069354310173</v>
      </c>
    </row>
    <row r="5114" spans="1:3" x14ac:dyDescent="0.35">
      <c r="A5114" s="1">
        <v>36242</v>
      </c>
      <c r="B5114">
        <v>-0.17696386265641459</v>
      </c>
      <c r="C5114">
        <v>0.85249323058304138</v>
      </c>
    </row>
    <row r="5115" spans="1:3" x14ac:dyDescent="0.35">
      <c r="A5115" s="1">
        <v>27381</v>
      </c>
      <c r="B5115">
        <v>-0.17682836225809734</v>
      </c>
      <c r="C5115">
        <v>1.0433887257805539</v>
      </c>
    </row>
    <row r="5116" spans="1:3" x14ac:dyDescent="0.35">
      <c r="A5116" s="1">
        <v>28894</v>
      </c>
      <c r="B5116">
        <v>-0.17658690685059827</v>
      </c>
      <c r="C5116">
        <v>0.23154523869481944</v>
      </c>
    </row>
    <row r="5117" spans="1:3" x14ac:dyDescent="0.35">
      <c r="A5117" s="1">
        <v>27648</v>
      </c>
      <c r="B5117">
        <v>-0.17650459523550688</v>
      </c>
      <c r="C5117">
        <v>0.59428838104596893</v>
      </c>
    </row>
    <row r="5118" spans="1:3" x14ac:dyDescent="0.35">
      <c r="A5118" s="1">
        <v>34173</v>
      </c>
      <c r="B5118">
        <v>-0.17617121685396969</v>
      </c>
      <c r="C5118">
        <v>0.77845756025408852</v>
      </c>
    </row>
    <row r="5119" spans="1:3" x14ac:dyDescent="0.35">
      <c r="A5119" s="1">
        <v>27382</v>
      </c>
      <c r="B5119">
        <v>-0.1759371997170423</v>
      </c>
      <c r="C5119">
        <v>1.1278858014587521</v>
      </c>
    </row>
    <row r="5120" spans="1:3" x14ac:dyDescent="0.35">
      <c r="A5120" s="1">
        <v>26198</v>
      </c>
      <c r="B5120">
        <v>-0.1758962281638845</v>
      </c>
      <c r="C5120">
        <v>-1.2512307433468801</v>
      </c>
    </row>
    <row r="5121" spans="1:3" x14ac:dyDescent="0.35">
      <c r="A5121" s="1">
        <v>25855</v>
      </c>
      <c r="B5121">
        <v>-0.17572675231135798</v>
      </c>
      <c r="C5121">
        <v>0.39731283873796697</v>
      </c>
    </row>
    <row r="5122" spans="1:3" x14ac:dyDescent="0.35">
      <c r="A5122" s="1">
        <v>26199</v>
      </c>
      <c r="B5122">
        <v>-0.17565656156286169</v>
      </c>
      <c r="C5122">
        <v>-1.2311104913452029</v>
      </c>
    </row>
    <row r="5123" spans="1:3" x14ac:dyDescent="0.35">
      <c r="A5123" s="1">
        <v>27649</v>
      </c>
      <c r="B5123">
        <v>-0.17564935376952814</v>
      </c>
      <c r="C5123">
        <v>0.59786839510278145</v>
      </c>
    </row>
    <row r="5124" spans="1:3" x14ac:dyDescent="0.35">
      <c r="A5124" s="1">
        <v>26151</v>
      </c>
      <c r="B5124">
        <v>-0.17553915147648785</v>
      </c>
      <c r="C5124">
        <v>1.4984661219281139</v>
      </c>
    </row>
    <row r="5125" spans="1:3" x14ac:dyDescent="0.35">
      <c r="A5125" s="1">
        <v>27369</v>
      </c>
      <c r="B5125">
        <v>-0.17539541294961578</v>
      </c>
      <c r="C5125">
        <v>1.8572158235125142</v>
      </c>
    </row>
    <row r="5126" spans="1:3" x14ac:dyDescent="0.35">
      <c r="A5126" s="1">
        <v>26570</v>
      </c>
      <c r="B5126">
        <v>-0.17515258262068972</v>
      </c>
      <c r="C5126">
        <v>-0.1354667553071405</v>
      </c>
    </row>
    <row r="5127" spans="1:3" x14ac:dyDescent="0.35">
      <c r="A5127" s="1">
        <v>33900</v>
      </c>
      <c r="B5127">
        <v>-0.1745652984111645</v>
      </c>
      <c r="C5127">
        <v>0.73937931634278409</v>
      </c>
    </row>
    <row r="5128" spans="1:3" x14ac:dyDescent="0.35">
      <c r="A5128" s="1">
        <v>24022</v>
      </c>
      <c r="B5128">
        <v>-0.17454327750029877</v>
      </c>
      <c r="C5128">
        <v>0.61803046447606369</v>
      </c>
    </row>
    <row r="5129" spans="1:3" x14ac:dyDescent="0.35">
      <c r="A5129" s="1">
        <v>33214</v>
      </c>
      <c r="B5129">
        <v>-0.17427915075324191</v>
      </c>
      <c r="C5129">
        <v>-0.78695795941213786</v>
      </c>
    </row>
    <row r="5130" spans="1:3" x14ac:dyDescent="0.35">
      <c r="A5130" s="1">
        <v>24021</v>
      </c>
      <c r="B5130">
        <v>-0.17422084679373689</v>
      </c>
      <c r="C5130">
        <v>0.63039354244452817</v>
      </c>
    </row>
    <row r="5131" spans="1:3" x14ac:dyDescent="0.35">
      <c r="A5131" s="1">
        <v>28534</v>
      </c>
      <c r="B5131">
        <v>-0.17421914329010779</v>
      </c>
      <c r="C5131">
        <v>0.21026105157752289</v>
      </c>
    </row>
    <row r="5132" spans="1:3" x14ac:dyDescent="0.35">
      <c r="A5132" s="1">
        <v>22658</v>
      </c>
      <c r="B5132">
        <v>-0.17361570741529334</v>
      </c>
      <c r="C5132">
        <v>8.0674400365259441E-2</v>
      </c>
    </row>
    <row r="5133" spans="1:3" x14ac:dyDescent="0.35">
      <c r="A5133" s="1">
        <v>24027</v>
      </c>
      <c r="B5133">
        <v>-0.17347418843467111</v>
      </c>
      <c r="C5133">
        <v>-5.7946180457409395E-2</v>
      </c>
    </row>
    <row r="5134" spans="1:3" x14ac:dyDescent="0.35">
      <c r="A5134" s="1">
        <v>27173</v>
      </c>
      <c r="B5134">
        <v>-0.17341761270091979</v>
      </c>
      <c r="C5134">
        <v>2.2763007637766907E-2</v>
      </c>
    </row>
    <row r="5135" spans="1:3" x14ac:dyDescent="0.35">
      <c r="A5135" s="1">
        <v>24092</v>
      </c>
      <c r="B5135">
        <v>-0.17330778503851679</v>
      </c>
      <c r="C5135">
        <v>0.34918619790392996</v>
      </c>
    </row>
    <row r="5136" spans="1:3" x14ac:dyDescent="0.35">
      <c r="A5136" s="1">
        <v>23594</v>
      </c>
      <c r="B5136">
        <v>-0.17303594983259452</v>
      </c>
      <c r="C5136">
        <v>-0.46837807913318441</v>
      </c>
    </row>
    <row r="5137" spans="1:3" x14ac:dyDescent="0.35">
      <c r="A5137" s="1">
        <v>34838</v>
      </c>
      <c r="B5137">
        <v>-0.17274221759347558</v>
      </c>
      <c r="C5137">
        <v>1.6801258257322786</v>
      </c>
    </row>
    <row r="5138" spans="1:3" x14ac:dyDescent="0.35">
      <c r="A5138" s="1">
        <v>34841</v>
      </c>
      <c r="B5138">
        <v>-0.17243412576752759</v>
      </c>
      <c r="C5138">
        <v>1.2486495969202458</v>
      </c>
    </row>
    <row r="5139" spans="1:3" x14ac:dyDescent="0.35">
      <c r="A5139" s="1">
        <v>25316</v>
      </c>
      <c r="B5139">
        <v>-0.17234254507286448</v>
      </c>
      <c r="C5139">
        <v>0.74960443050285319</v>
      </c>
    </row>
    <row r="5140" spans="1:3" x14ac:dyDescent="0.35">
      <c r="A5140" s="1">
        <v>36480</v>
      </c>
      <c r="B5140">
        <v>-0.17203505951850098</v>
      </c>
      <c r="C5140">
        <v>-0.50480194198312667</v>
      </c>
    </row>
    <row r="5141" spans="1:3" x14ac:dyDescent="0.35">
      <c r="A5141" s="1">
        <v>36425</v>
      </c>
      <c r="B5141">
        <v>-0.17173921419881977</v>
      </c>
      <c r="C5141">
        <v>-0.7832779073276851</v>
      </c>
    </row>
    <row r="5142" spans="1:3" x14ac:dyDescent="0.35">
      <c r="A5142" s="1">
        <v>25077</v>
      </c>
      <c r="B5142">
        <v>-0.17159480944238753</v>
      </c>
      <c r="C5142">
        <v>0.97052686617378259</v>
      </c>
    </row>
    <row r="5143" spans="1:3" x14ac:dyDescent="0.35">
      <c r="A5143" s="1">
        <v>24020</v>
      </c>
      <c r="B5143">
        <v>-0.17106060065252104</v>
      </c>
      <c r="C5143">
        <v>0.51974915521951481</v>
      </c>
    </row>
    <row r="5144" spans="1:3" x14ac:dyDescent="0.35">
      <c r="A5144" s="1">
        <v>28530</v>
      </c>
      <c r="B5144">
        <v>-0.17096974390862058</v>
      </c>
      <c r="C5144">
        <v>-0.2387071071659477</v>
      </c>
    </row>
    <row r="5145" spans="1:3" x14ac:dyDescent="0.35">
      <c r="A5145" s="1">
        <v>30532</v>
      </c>
      <c r="B5145">
        <v>-0.16999824105701666</v>
      </c>
      <c r="C5145">
        <v>-0.27945901247170563</v>
      </c>
    </row>
    <row r="5146" spans="1:3" x14ac:dyDescent="0.35">
      <c r="A5146" s="1">
        <v>30956</v>
      </c>
      <c r="B5146">
        <v>-0.16966539775282988</v>
      </c>
      <c r="C5146">
        <v>4.5887368700387836E-2</v>
      </c>
    </row>
    <row r="5147" spans="1:3" x14ac:dyDescent="0.35">
      <c r="A5147" s="1">
        <v>27177</v>
      </c>
      <c r="B5147">
        <v>-0.16900229766718017</v>
      </c>
      <c r="C5147">
        <v>0.37625846186421291</v>
      </c>
    </row>
    <row r="5148" spans="1:3" x14ac:dyDescent="0.35">
      <c r="A5148" s="1">
        <v>27932</v>
      </c>
      <c r="B5148">
        <v>-0.16898651806159454</v>
      </c>
      <c r="C5148">
        <v>-0.32903357384017984</v>
      </c>
    </row>
    <row r="5149" spans="1:3" x14ac:dyDescent="0.35">
      <c r="A5149" s="1">
        <v>26200</v>
      </c>
      <c r="B5149">
        <v>-0.16864146684322417</v>
      </c>
      <c r="C5149">
        <v>-1.166668867909836</v>
      </c>
    </row>
    <row r="5150" spans="1:3" x14ac:dyDescent="0.35">
      <c r="A5150" s="1">
        <v>32941</v>
      </c>
      <c r="B5150">
        <v>-0.16850135310472894</v>
      </c>
      <c r="C5150">
        <v>-0.17432437402715062</v>
      </c>
    </row>
    <row r="5151" spans="1:3" x14ac:dyDescent="0.35">
      <c r="A5151" s="1">
        <v>32948</v>
      </c>
      <c r="B5151">
        <v>-0.16849548950956578</v>
      </c>
      <c r="C5151">
        <v>-0.11223594982072375</v>
      </c>
    </row>
    <row r="5152" spans="1:3" x14ac:dyDescent="0.35">
      <c r="A5152" s="1">
        <v>31764</v>
      </c>
      <c r="B5152">
        <v>-0.16824171268329524</v>
      </c>
      <c r="C5152">
        <v>1.8875982976553731</v>
      </c>
    </row>
    <row r="5153" spans="1:3" x14ac:dyDescent="0.35">
      <c r="A5153" s="1">
        <v>25315</v>
      </c>
      <c r="B5153">
        <v>-0.16819120323239795</v>
      </c>
      <c r="C5153">
        <v>0.61598590510480988</v>
      </c>
    </row>
    <row r="5154" spans="1:3" x14ac:dyDescent="0.35">
      <c r="A5154" s="1">
        <v>32944</v>
      </c>
      <c r="B5154">
        <v>-0.16795100636730043</v>
      </c>
      <c r="C5154">
        <v>-0.12486313538634886</v>
      </c>
    </row>
    <row r="5155" spans="1:3" x14ac:dyDescent="0.35">
      <c r="A5155" s="1">
        <v>25076</v>
      </c>
      <c r="B5155">
        <v>-0.16764241898113666</v>
      </c>
      <c r="C5155">
        <v>0.88478642180852374</v>
      </c>
    </row>
    <row r="5156" spans="1:3" x14ac:dyDescent="0.35">
      <c r="A5156" s="1">
        <v>33072</v>
      </c>
      <c r="B5156">
        <v>-0.16759341921830898</v>
      </c>
      <c r="C5156">
        <v>-1.9749945080954878</v>
      </c>
    </row>
    <row r="5157" spans="1:3" x14ac:dyDescent="0.35">
      <c r="A5157" s="1">
        <v>27835</v>
      </c>
      <c r="B5157">
        <v>-0.16757285655794268</v>
      </c>
      <c r="C5157">
        <v>-0.34337263350884412</v>
      </c>
    </row>
    <row r="5158" spans="1:3" x14ac:dyDescent="0.35">
      <c r="A5158" s="1">
        <v>25351</v>
      </c>
      <c r="B5158">
        <v>-0.16725387140470199</v>
      </c>
      <c r="C5158">
        <v>-1.8165045640095285</v>
      </c>
    </row>
    <row r="5159" spans="1:3" x14ac:dyDescent="0.35">
      <c r="A5159" s="1">
        <v>33346</v>
      </c>
      <c r="B5159">
        <v>-0.16709614039512868</v>
      </c>
      <c r="C5159">
        <v>-0.96045484361913602</v>
      </c>
    </row>
    <row r="5160" spans="1:3" x14ac:dyDescent="0.35">
      <c r="A5160" s="1">
        <v>32939</v>
      </c>
      <c r="B5160">
        <v>-0.16696099069008388</v>
      </c>
      <c r="C5160">
        <v>3.280878605789649E-3</v>
      </c>
    </row>
    <row r="5161" spans="1:3" x14ac:dyDescent="0.35">
      <c r="A5161" s="1">
        <v>27799</v>
      </c>
      <c r="B5161">
        <v>-0.16664998006391527</v>
      </c>
      <c r="C5161">
        <v>-0.15930214443208304</v>
      </c>
    </row>
    <row r="5162" spans="1:3" x14ac:dyDescent="0.35">
      <c r="A5162" s="1">
        <v>24147</v>
      </c>
      <c r="B5162">
        <v>-0.16654930462418654</v>
      </c>
      <c r="C5162">
        <v>-2.4759193928637164</v>
      </c>
    </row>
    <row r="5163" spans="1:3" x14ac:dyDescent="0.35">
      <c r="A5163" s="1">
        <v>27156</v>
      </c>
      <c r="B5163">
        <v>-0.16654185377949338</v>
      </c>
      <c r="C5163">
        <v>-8.0700434089296651E-3</v>
      </c>
    </row>
    <row r="5164" spans="1:3" x14ac:dyDescent="0.35">
      <c r="A5164" s="1">
        <v>25309</v>
      </c>
      <c r="B5164">
        <v>-0.16624847123659658</v>
      </c>
      <c r="C5164">
        <v>1.2625628021866766</v>
      </c>
    </row>
    <row r="5165" spans="1:3" x14ac:dyDescent="0.35">
      <c r="A5165" s="1">
        <v>33010</v>
      </c>
      <c r="B5165">
        <v>-0.16605708989269863</v>
      </c>
      <c r="C5165">
        <v>0.40714168385733496</v>
      </c>
    </row>
    <row r="5166" spans="1:3" x14ac:dyDescent="0.35">
      <c r="A5166" s="1">
        <v>24421</v>
      </c>
      <c r="B5166">
        <v>-0.16594362484850331</v>
      </c>
      <c r="C5166">
        <v>0.32466314499734433</v>
      </c>
    </row>
    <row r="5167" spans="1:3" x14ac:dyDescent="0.35">
      <c r="A5167" s="1">
        <v>29831</v>
      </c>
      <c r="B5167">
        <v>-0.16522396942415238</v>
      </c>
      <c r="C5167">
        <v>-1.1464471033867472</v>
      </c>
    </row>
    <row r="5168" spans="1:3" x14ac:dyDescent="0.35">
      <c r="A5168" s="1">
        <v>22761</v>
      </c>
      <c r="B5168">
        <v>-0.16462992276812602</v>
      </c>
      <c r="C5168">
        <v>-3.1241307059873225</v>
      </c>
    </row>
    <row r="5169" spans="1:3" x14ac:dyDescent="0.35">
      <c r="A5169" s="1">
        <v>29410</v>
      </c>
      <c r="B5169">
        <v>-0.16459325813483089</v>
      </c>
      <c r="C5169">
        <v>0.20361288043433393</v>
      </c>
    </row>
    <row r="5170" spans="1:3" x14ac:dyDescent="0.35">
      <c r="A5170" s="1">
        <v>25310</v>
      </c>
      <c r="B5170">
        <v>-0.16438848003123177</v>
      </c>
      <c r="C5170">
        <v>1.1261092385158851</v>
      </c>
    </row>
    <row r="5171" spans="1:3" x14ac:dyDescent="0.35">
      <c r="A5171" s="1">
        <v>24446</v>
      </c>
      <c r="B5171">
        <v>-0.16428183553995071</v>
      </c>
      <c r="C5171">
        <v>0.33937912576786988</v>
      </c>
    </row>
    <row r="5172" spans="1:3" x14ac:dyDescent="0.35">
      <c r="A5172" s="1">
        <v>25857</v>
      </c>
      <c r="B5172">
        <v>-0.1642634656788873</v>
      </c>
      <c r="C5172">
        <v>-4.227625574484496E-3</v>
      </c>
    </row>
    <row r="5173" spans="1:3" x14ac:dyDescent="0.35">
      <c r="A5173" s="1">
        <v>22328</v>
      </c>
      <c r="B5173">
        <v>-0.16384935868727543</v>
      </c>
      <c r="C5173">
        <v>0.46266998001629495</v>
      </c>
    </row>
    <row r="5174" spans="1:3" x14ac:dyDescent="0.35">
      <c r="A5174" s="1">
        <v>27843</v>
      </c>
      <c r="B5174">
        <v>-0.16294085933811556</v>
      </c>
      <c r="C5174">
        <v>-0.44509113060038108</v>
      </c>
    </row>
    <row r="5175" spans="1:3" x14ac:dyDescent="0.35">
      <c r="A5175" s="1">
        <v>36444</v>
      </c>
      <c r="B5175">
        <v>-0.16293954482438233</v>
      </c>
      <c r="C5175">
        <v>0.3568920568124509</v>
      </c>
    </row>
    <row r="5176" spans="1:3" x14ac:dyDescent="0.35">
      <c r="A5176" s="1">
        <v>30371</v>
      </c>
      <c r="B5176">
        <v>-0.16254924379000216</v>
      </c>
      <c r="C5176">
        <v>-2.9150446186157971E-2</v>
      </c>
    </row>
    <row r="5177" spans="1:3" x14ac:dyDescent="0.35">
      <c r="A5177" s="1">
        <v>33073</v>
      </c>
      <c r="B5177">
        <v>-0.16247310960180339</v>
      </c>
      <c r="C5177">
        <v>-2.6343900631063808</v>
      </c>
    </row>
    <row r="5178" spans="1:3" x14ac:dyDescent="0.35">
      <c r="A5178" s="1">
        <v>36287</v>
      </c>
      <c r="B5178">
        <v>-0.16237790986762071</v>
      </c>
      <c r="C5178">
        <v>-0.45202877182124845</v>
      </c>
    </row>
    <row r="5179" spans="1:3" x14ac:dyDescent="0.35">
      <c r="A5179" s="1">
        <v>25314</v>
      </c>
      <c r="B5179">
        <v>-0.16230976751108239</v>
      </c>
      <c r="C5179">
        <v>0.94363968136203191</v>
      </c>
    </row>
    <row r="5180" spans="1:3" x14ac:dyDescent="0.35">
      <c r="A5180" s="1">
        <v>23498</v>
      </c>
      <c r="B5180">
        <v>-0.16215379321689138</v>
      </c>
      <c r="C5180">
        <v>-0.68741485656607848</v>
      </c>
    </row>
    <row r="5181" spans="1:3" x14ac:dyDescent="0.35">
      <c r="A5181" s="1">
        <v>32836</v>
      </c>
      <c r="B5181">
        <v>-0.16185151657737709</v>
      </c>
      <c r="C5181">
        <v>-0.31561122922033163</v>
      </c>
    </row>
    <row r="5182" spans="1:3" x14ac:dyDescent="0.35">
      <c r="A5182" s="1">
        <v>23783</v>
      </c>
      <c r="B5182">
        <v>-0.16163274678647946</v>
      </c>
      <c r="C5182">
        <v>-0.19692595951477046</v>
      </c>
    </row>
    <row r="5183" spans="1:3" x14ac:dyDescent="0.35">
      <c r="A5183" s="1">
        <v>25854</v>
      </c>
      <c r="B5183">
        <v>-0.16157446198867451</v>
      </c>
      <c r="C5183">
        <v>0.37240523426431194</v>
      </c>
    </row>
    <row r="5184" spans="1:3" x14ac:dyDescent="0.35">
      <c r="A5184" s="1">
        <v>36433</v>
      </c>
      <c r="B5184">
        <v>-0.16144067945263985</v>
      </c>
      <c r="C5184">
        <v>0.58930153941680319</v>
      </c>
    </row>
    <row r="5185" spans="1:3" x14ac:dyDescent="0.35">
      <c r="A5185" s="1">
        <v>34572</v>
      </c>
      <c r="B5185">
        <v>-0.16123065012917773</v>
      </c>
      <c r="C5185">
        <v>-1.3934740418686975</v>
      </c>
    </row>
    <row r="5186" spans="1:3" x14ac:dyDescent="0.35">
      <c r="A5186" s="1">
        <v>24091</v>
      </c>
      <c r="B5186">
        <v>-0.16112566712647042</v>
      </c>
      <c r="C5186">
        <v>0.32715814861142667</v>
      </c>
    </row>
    <row r="5187" spans="1:3" x14ac:dyDescent="0.35">
      <c r="A5187" s="1">
        <v>26511</v>
      </c>
      <c r="B5187">
        <v>-0.16096125460893357</v>
      </c>
      <c r="C5187">
        <v>0.44333833617191926</v>
      </c>
    </row>
    <row r="5188" spans="1:3" x14ac:dyDescent="0.35">
      <c r="A5188" s="1">
        <v>36104</v>
      </c>
      <c r="B5188">
        <v>-0.16092713560160921</v>
      </c>
      <c r="C5188">
        <v>0.39361247197386612</v>
      </c>
    </row>
    <row r="5189" spans="1:3" x14ac:dyDescent="0.35">
      <c r="A5189" s="1">
        <v>26310</v>
      </c>
      <c r="B5189">
        <v>-0.16088662273255663</v>
      </c>
      <c r="C5189">
        <v>0.31097727587018736</v>
      </c>
    </row>
    <row r="5190" spans="1:3" x14ac:dyDescent="0.35">
      <c r="A5190" s="1">
        <v>25850</v>
      </c>
      <c r="B5190">
        <v>-0.16080578490242364</v>
      </c>
      <c r="C5190">
        <v>7.158878046812707E-3</v>
      </c>
    </row>
    <row r="5191" spans="1:3" x14ac:dyDescent="0.35">
      <c r="A5191" s="1">
        <v>35334</v>
      </c>
      <c r="B5191">
        <v>-0.16069926696115511</v>
      </c>
      <c r="C5191">
        <v>0.2886187894916325</v>
      </c>
    </row>
    <row r="5192" spans="1:3" x14ac:dyDescent="0.35">
      <c r="A5192" s="1">
        <v>29223</v>
      </c>
      <c r="B5192">
        <v>-0.16042392027786762</v>
      </c>
      <c r="C5192">
        <v>2.185906274418965</v>
      </c>
    </row>
    <row r="5193" spans="1:3" x14ac:dyDescent="0.35">
      <c r="A5193" s="1">
        <v>30533</v>
      </c>
      <c r="B5193">
        <v>-0.1603785241017559</v>
      </c>
      <c r="C5193">
        <v>-0.22134575632072506</v>
      </c>
    </row>
    <row r="5194" spans="1:3" x14ac:dyDescent="0.35">
      <c r="A5194" s="1">
        <v>25598</v>
      </c>
      <c r="B5194">
        <v>-0.16037620161287586</v>
      </c>
      <c r="C5194">
        <v>1.7880307663740542</v>
      </c>
    </row>
    <row r="5195" spans="1:3" x14ac:dyDescent="0.35">
      <c r="A5195" s="1">
        <v>32255</v>
      </c>
      <c r="B5195">
        <v>-0.16017413559439306</v>
      </c>
      <c r="C5195">
        <v>-0.28016040011501897</v>
      </c>
    </row>
    <row r="5196" spans="1:3" x14ac:dyDescent="0.35">
      <c r="A5196" s="1">
        <v>23854</v>
      </c>
      <c r="B5196">
        <v>-0.16012111942857155</v>
      </c>
      <c r="C5196">
        <v>-0.22014802485086957</v>
      </c>
    </row>
    <row r="5197" spans="1:3" x14ac:dyDescent="0.35">
      <c r="A5197" s="1">
        <v>30537</v>
      </c>
      <c r="B5197">
        <v>-0.1601079824928143</v>
      </c>
      <c r="C5197">
        <v>0.48614477080747226</v>
      </c>
    </row>
    <row r="5198" spans="1:3" x14ac:dyDescent="0.35">
      <c r="A5198" s="1">
        <v>28220</v>
      </c>
      <c r="B5198">
        <v>-0.15983585948875817</v>
      </c>
      <c r="C5198">
        <v>0.80724252502746996</v>
      </c>
    </row>
    <row r="5199" spans="1:3" x14ac:dyDescent="0.35">
      <c r="A5199" s="1">
        <v>23762</v>
      </c>
      <c r="B5199">
        <v>-0.15959740845190426</v>
      </c>
      <c r="C5199">
        <v>-1.0972093497225528</v>
      </c>
    </row>
    <row r="5200" spans="1:3" x14ac:dyDescent="0.35">
      <c r="A5200" s="1">
        <v>26890</v>
      </c>
      <c r="B5200">
        <v>-0.1595878716535519</v>
      </c>
      <c r="C5200">
        <v>0.26964478546677106</v>
      </c>
    </row>
    <row r="5201" spans="1:3" x14ac:dyDescent="0.35">
      <c r="A5201" s="1">
        <v>33613</v>
      </c>
      <c r="B5201">
        <v>-0.15925172478959984</v>
      </c>
      <c r="C5201">
        <v>-0.67442800861960028</v>
      </c>
    </row>
    <row r="5202" spans="1:3" x14ac:dyDescent="0.35">
      <c r="A5202" s="1">
        <v>31793</v>
      </c>
      <c r="B5202">
        <v>-0.15892910754337375</v>
      </c>
      <c r="C5202">
        <v>0.64716236856811205</v>
      </c>
    </row>
    <row r="5203" spans="1:3" x14ac:dyDescent="0.35">
      <c r="A5203" s="1">
        <v>24090</v>
      </c>
      <c r="B5203">
        <v>-0.15845179871669973</v>
      </c>
      <c r="C5203">
        <v>0.30995592637771974</v>
      </c>
    </row>
    <row r="5204" spans="1:3" x14ac:dyDescent="0.35">
      <c r="A5204" s="1">
        <v>32927</v>
      </c>
      <c r="B5204">
        <v>-0.15836363615006571</v>
      </c>
      <c r="C5204">
        <v>0.86663468252697617</v>
      </c>
    </row>
    <row r="5205" spans="1:3" x14ac:dyDescent="0.35">
      <c r="A5205" s="1">
        <v>31840</v>
      </c>
      <c r="B5205">
        <v>-0.15825463949298496</v>
      </c>
      <c r="C5205">
        <v>-0.14490635009951486</v>
      </c>
    </row>
    <row r="5206" spans="1:3" x14ac:dyDescent="0.35">
      <c r="A5206" s="1">
        <v>34092</v>
      </c>
      <c r="B5206">
        <v>-0.15761289680557178</v>
      </c>
      <c r="C5206">
        <v>0.9757110582862305</v>
      </c>
    </row>
    <row r="5207" spans="1:3" x14ac:dyDescent="0.35">
      <c r="A5207" s="1">
        <v>28531</v>
      </c>
      <c r="B5207">
        <v>-0.15725873674220986</v>
      </c>
      <c r="C5207">
        <v>-9.508834770052825E-2</v>
      </c>
    </row>
    <row r="5208" spans="1:3" x14ac:dyDescent="0.35">
      <c r="A5208" s="1">
        <v>23293</v>
      </c>
      <c r="B5208">
        <v>-0.15713154388105144</v>
      </c>
      <c r="C5208">
        <v>-0.16401055849897259</v>
      </c>
    </row>
    <row r="5209" spans="1:3" x14ac:dyDescent="0.35">
      <c r="A5209" s="1">
        <v>33626</v>
      </c>
      <c r="B5209">
        <v>-0.15692215462077191</v>
      </c>
      <c r="C5209">
        <v>-0.60862765011974318</v>
      </c>
    </row>
    <row r="5210" spans="1:3" x14ac:dyDescent="0.35">
      <c r="A5210" s="1">
        <v>24089</v>
      </c>
      <c r="B5210">
        <v>-0.15682321014327483</v>
      </c>
      <c r="C5210">
        <v>0.43638286211450394</v>
      </c>
    </row>
    <row r="5211" spans="1:3" x14ac:dyDescent="0.35">
      <c r="A5211" s="1">
        <v>30228</v>
      </c>
      <c r="B5211">
        <v>-0.15639762771625196</v>
      </c>
      <c r="C5211">
        <v>1.7892640392707477</v>
      </c>
    </row>
    <row r="5212" spans="1:3" x14ac:dyDescent="0.35">
      <c r="A5212" s="1">
        <v>24014</v>
      </c>
      <c r="B5212">
        <v>-0.15577673785307794</v>
      </c>
      <c r="C5212">
        <v>0.92665670703692049</v>
      </c>
    </row>
    <row r="5213" spans="1:3" x14ac:dyDescent="0.35">
      <c r="A5213" s="1">
        <v>26226</v>
      </c>
      <c r="B5213">
        <v>-0.15567253973656306</v>
      </c>
      <c r="C5213">
        <v>-1.0729211514030574</v>
      </c>
    </row>
    <row r="5214" spans="1:3" x14ac:dyDescent="0.35">
      <c r="A5214" s="1">
        <v>33731</v>
      </c>
      <c r="B5214">
        <v>-0.15563917342683362</v>
      </c>
      <c r="C5214">
        <v>-0.42196417432031047</v>
      </c>
    </row>
    <row r="5215" spans="1:3" x14ac:dyDescent="0.35">
      <c r="A5215" s="1">
        <v>33339</v>
      </c>
      <c r="B5215">
        <v>-0.15561939896495758</v>
      </c>
      <c r="C5215">
        <v>6.9107693323878852E-2</v>
      </c>
    </row>
    <row r="5216" spans="1:3" x14ac:dyDescent="0.35">
      <c r="A5216" s="1">
        <v>25832</v>
      </c>
      <c r="B5216">
        <v>-0.15556921646749219</v>
      </c>
      <c r="C5216">
        <v>0.43034612618003937</v>
      </c>
    </row>
    <row r="5217" spans="1:3" x14ac:dyDescent="0.35">
      <c r="A5217" s="1">
        <v>30803</v>
      </c>
      <c r="B5217">
        <v>-0.15542541239074864</v>
      </c>
      <c r="C5217">
        <v>-2.4003070558048458</v>
      </c>
    </row>
    <row r="5218" spans="1:3" x14ac:dyDescent="0.35">
      <c r="A5218" s="1">
        <v>26203</v>
      </c>
      <c r="B5218">
        <v>-0.15431629489607071</v>
      </c>
      <c r="C5218">
        <v>-1.1482605745509682</v>
      </c>
    </row>
    <row r="5219" spans="1:3" x14ac:dyDescent="0.35">
      <c r="A5219" s="1">
        <v>33056</v>
      </c>
      <c r="B5219">
        <v>-0.15315462711630429</v>
      </c>
      <c r="C5219">
        <v>-0.4775681668445626</v>
      </c>
    </row>
    <row r="5220" spans="1:3" x14ac:dyDescent="0.35">
      <c r="A5220" s="1">
        <v>31796</v>
      </c>
      <c r="B5220">
        <v>-0.15274223787507848</v>
      </c>
      <c r="C5220">
        <v>0.86548580914394535</v>
      </c>
    </row>
    <row r="5221" spans="1:3" x14ac:dyDescent="0.35">
      <c r="A5221" s="1">
        <v>29396</v>
      </c>
      <c r="B5221">
        <v>-0.15264080267045446</v>
      </c>
      <c r="C5221">
        <v>0.89532198319203204</v>
      </c>
    </row>
    <row r="5222" spans="1:3" x14ac:dyDescent="0.35">
      <c r="A5222" s="1">
        <v>24096</v>
      </c>
      <c r="B5222">
        <v>-0.15263740083545929</v>
      </c>
      <c r="C5222">
        <v>0.80189687725868597</v>
      </c>
    </row>
    <row r="5223" spans="1:3" x14ac:dyDescent="0.35">
      <c r="A5223" s="1">
        <v>26942</v>
      </c>
      <c r="B5223">
        <v>-0.15246445467437897</v>
      </c>
      <c r="C5223">
        <v>-0.71633176535374277</v>
      </c>
    </row>
    <row r="5224" spans="1:3" x14ac:dyDescent="0.35">
      <c r="A5224" s="1">
        <v>26434</v>
      </c>
      <c r="B5224">
        <v>-0.15240218321844209</v>
      </c>
      <c r="C5224">
        <v>-1.402271424358355E-2</v>
      </c>
    </row>
    <row r="5225" spans="1:3" x14ac:dyDescent="0.35">
      <c r="A5225" s="1">
        <v>25000</v>
      </c>
      <c r="B5225">
        <v>-0.15221906064030882</v>
      </c>
      <c r="C5225">
        <v>-0.29984122599814872</v>
      </c>
    </row>
    <row r="5226" spans="1:3" x14ac:dyDescent="0.35">
      <c r="A5226" s="1">
        <v>23622</v>
      </c>
      <c r="B5226">
        <v>-0.15193781205779167</v>
      </c>
      <c r="C5226">
        <v>0.57953856941324788</v>
      </c>
    </row>
    <row r="5227" spans="1:3" x14ac:dyDescent="0.35">
      <c r="A5227" s="1">
        <v>25356</v>
      </c>
      <c r="B5227">
        <v>-0.15159891429578046</v>
      </c>
      <c r="C5227">
        <v>-1.5582787518951802</v>
      </c>
    </row>
    <row r="5228" spans="1:3" x14ac:dyDescent="0.35">
      <c r="A5228" s="1">
        <v>27795</v>
      </c>
      <c r="B5228">
        <v>-0.15146866956177116</v>
      </c>
      <c r="C5228">
        <v>-0.64201319293758963</v>
      </c>
    </row>
    <row r="5229" spans="1:3" x14ac:dyDescent="0.35">
      <c r="A5229" s="1">
        <v>25352</v>
      </c>
      <c r="B5229">
        <v>-0.1513955964039729</v>
      </c>
      <c r="C5229">
        <v>-1.8286171069660666</v>
      </c>
    </row>
    <row r="5230" spans="1:3" x14ac:dyDescent="0.35">
      <c r="A5230" s="1">
        <v>22679</v>
      </c>
      <c r="B5230">
        <v>-0.15126936069577146</v>
      </c>
      <c r="C5230">
        <v>-0.26555737169604243</v>
      </c>
    </row>
    <row r="5231" spans="1:3" x14ac:dyDescent="0.35">
      <c r="A5231" s="1">
        <v>23621</v>
      </c>
      <c r="B5231">
        <v>-0.1506970026621362</v>
      </c>
      <c r="C5231">
        <v>0.74420282475701738</v>
      </c>
    </row>
    <row r="5232" spans="1:3" x14ac:dyDescent="0.35">
      <c r="A5232" s="1">
        <v>27368</v>
      </c>
      <c r="B5232">
        <v>-0.15054881558166006</v>
      </c>
      <c r="C5232">
        <v>1.5926279262749634</v>
      </c>
    </row>
    <row r="5233" spans="1:3" x14ac:dyDescent="0.35">
      <c r="A5233" s="1">
        <v>32875</v>
      </c>
      <c r="B5233">
        <v>-0.15010691777594617</v>
      </c>
      <c r="C5233">
        <v>-3.7814573849313247</v>
      </c>
    </row>
    <row r="5234" spans="1:3" x14ac:dyDescent="0.35">
      <c r="A5234" s="1">
        <v>26231</v>
      </c>
      <c r="B5234">
        <v>-0.14984794510761415</v>
      </c>
      <c r="C5234">
        <v>-1.4837422331014338</v>
      </c>
    </row>
    <row r="5235" spans="1:3" x14ac:dyDescent="0.35">
      <c r="A5235" s="1">
        <v>22977</v>
      </c>
      <c r="B5235">
        <v>-0.14973236845711496</v>
      </c>
      <c r="C5235">
        <v>0.56171159982717966</v>
      </c>
    </row>
    <row r="5236" spans="1:3" x14ac:dyDescent="0.35">
      <c r="A5236" s="1">
        <v>31376</v>
      </c>
      <c r="B5236">
        <v>-0.14953052060709704</v>
      </c>
      <c r="C5236">
        <v>0.47096985016681275</v>
      </c>
    </row>
    <row r="5237" spans="1:3" x14ac:dyDescent="0.35">
      <c r="A5237" s="1">
        <v>36291</v>
      </c>
      <c r="B5237">
        <v>-0.14920244623613235</v>
      </c>
      <c r="C5237">
        <v>-0.81914296304242251</v>
      </c>
    </row>
    <row r="5238" spans="1:3" x14ac:dyDescent="0.35">
      <c r="A5238" s="1">
        <v>28219</v>
      </c>
      <c r="B5238">
        <v>-0.14902696602241097</v>
      </c>
      <c r="C5238">
        <v>0.52266600981651379</v>
      </c>
    </row>
    <row r="5239" spans="1:3" x14ac:dyDescent="0.35">
      <c r="A5239" s="1">
        <v>23763</v>
      </c>
      <c r="B5239">
        <v>-0.14899802188594224</v>
      </c>
      <c r="C5239">
        <v>-0.85529131166003547</v>
      </c>
    </row>
    <row r="5240" spans="1:3" x14ac:dyDescent="0.35">
      <c r="A5240" s="1">
        <v>33616</v>
      </c>
      <c r="B5240">
        <v>-0.14896607941330761</v>
      </c>
      <c r="C5240">
        <v>-0.45952821101954561</v>
      </c>
    </row>
    <row r="5241" spans="1:3" x14ac:dyDescent="0.35">
      <c r="A5241" s="1">
        <v>26227</v>
      </c>
      <c r="B5241">
        <v>-0.14888299117549947</v>
      </c>
      <c r="C5241">
        <v>-1.2593481079039823</v>
      </c>
    </row>
    <row r="5242" spans="1:3" x14ac:dyDescent="0.35">
      <c r="A5242" s="1">
        <v>32029</v>
      </c>
      <c r="B5242">
        <v>-0.14856561945415503</v>
      </c>
      <c r="C5242">
        <v>-0.30161235024973082</v>
      </c>
    </row>
    <row r="5243" spans="1:3" x14ac:dyDescent="0.35">
      <c r="A5243" s="1">
        <v>30540</v>
      </c>
      <c r="B5243">
        <v>-0.14849547205044336</v>
      </c>
      <c r="C5243">
        <v>-0.17294517138574403</v>
      </c>
    </row>
    <row r="5244" spans="1:3" x14ac:dyDescent="0.35">
      <c r="A5244" s="1">
        <v>27870</v>
      </c>
      <c r="B5244">
        <v>-0.1484206557437136</v>
      </c>
      <c r="C5244">
        <v>-0.62070018536728144</v>
      </c>
    </row>
    <row r="5245" spans="1:3" x14ac:dyDescent="0.35">
      <c r="A5245" s="1">
        <v>24015</v>
      </c>
      <c r="B5245">
        <v>-0.14822623021150813</v>
      </c>
      <c r="C5245">
        <v>0.80864301451783227</v>
      </c>
    </row>
    <row r="5246" spans="1:3" x14ac:dyDescent="0.35">
      <c r="A5246" s="1">
        <v>31093</v>
      </c>
      <c r="B5246">
        <v>-0.14822198049098897</v>
      </c>
      <c r="C5246">
        <v>-0.98097682341782899</v>
      </c>
    </row>
    <row r="5247" spans="1:3" x14ac:dyDescent="0.35">
      <c r="A5247" s="1">
        <v>32252</v>
      </c>
      <c r="B5247">
        <v>-0.14786626638378075</v>
      </c>
      <c r="C5247">
        <v>-6.054773286144205E-2</v>
      </c>
    </row>
    <row r="5248" spans="1:3" x14ac:dyDescent="0.35">
      <c r="A5248" s="1">
        <v>24149</v>
      </c>
      <c r="B5248">
        <v>-0.1477842731046865</v>
      </c>
      <c r="C5248">
        <v>-2.7823561915461812</v>
      </c>
    </row>
    <row r="5249" spans="1:3" x14ac:dyDescent="0.35">
      <c r="A5249" s="1">
        <v>36132</v>
      </c>
      <c r="B5249">
        <v>-0.14766314314412479</v>
      </c>
      <c r="C5249">
        <v>0.93540913594929642</v>
      </c>
    </row>
    <row r="5250" spans="1:3" x14ac:dyDescent="0.35">
      <c r="A5250" s="1">
        <v>34095</v>
      </c>
      <c r="B5250">
        <v>-0.14699513744302317</v>
      </c>
      <c r="C5250">
        <v>0.44792569467724092</v>
      </c>
    </row>
    <row r="5251" spans="1:3" x14ac:dyDescent="0.35">
      <c r="A5251" s="1">
        <v>33057</v>
      </c>
      <c r="B5251">
        <v>-0.14650547174746209</v>
      </c>
      <c r="C5251">
        <v>-0.57528266645447956</v>
      </c>
    </row>
    <row r="5252" spans="1:3" x14ac:dyDescent="0.35">
      <c r="A5252" s="1">
        <v>27144</v>
      </c>
      <c r="B5252">
        <v>-0.14648436539225398</v>
      </c>
      <c r="C5252">
        <v>-0.26891065895206839</v>
      </c>
    </row>
    <row r="5253" spans="1:3" x14ac:dyDescent="0.35">
      <c r="A5253" s="1">
        <v>24023</v>
      </c>
      <c r="B5253">
        <v>-0.14638211990155761</v>
      </c>
      <c r="C5253">
        <v>0.36758476724737116</v>
      </c>
    </row>
    <row r="5254" spans="1:3" x14ac:dyDescent="0.35">
      <c r="A5254" s="1">
        <v>28139</v>
      </c>
      <c r="B5254">
        <v>-0.14565785935475115</v>
      </c>
      <c r="C5254">
        <v>-1.4587234920079464</v>
      </c>
    </row>
    <row r="5255" spans="1:3" x14ac:dyDescent="0.35">
      <c r="A5255" s="1">
        <v>35779</v>
      </c>
      <c r="B5255">
        <v>-0.14531725499259893</v>
      </c>
      <c r="C5255">
        <v>-0.61542385084572349</v>
      </c>
    </row>
    <row r="5256" spans="1:3" x14ac:dyDescent="0.35">
      <c r="A5256" s="1">
        <v>32253</v>
      </c>
      <c r="B5256">
        <v>-0.1452945912442869</v>
      </c>
      <c r="C5256">
        <v>-0.17314463167211855</v>
      </c>
    </row>
    <row r="5257" spans="1:3" x14ac:dyDescent="0.35">
      <c r="A5257" s="1">
        <v>35984</v>
      </c>
      <c r="B5257">
        <v>-0.14507482959458959</v>
      </c>
      <c r="C5257">
        <v>-2.5524628777487872</v>
      </c>
    </row>
    <row r="5258" spans="1:3" x14ac:dyDescent="0.35">
      <c r="A5258" s="1">
        <v>24443</v>
      </c>
      <c r="B5258">
        <v>-0.14492547281517437</v>
      </c>
      <c r="C5258">
        <v>0.31819756328900539</v>
      </c>
    </row>
    <row r="5259" spans="1:3" x14ac:dyDescent="0.35">
      <c r="A5259" s="1">
        <v>33338</v>
      </c>
      <c r="B5259">
        <v>-0.14457979652370392</v>
      </c>
      <c r="C5259">
        <v>5.8894209370135286E-2</v>
      </c>
    </row>
    <row r="5260" spans="1:3" x14ac:dyDescent="0.35">
      <c r="A5260" s="1">
        <v>25324</v>
      </c>
      <c r="B5260">
        <v>-0.1445120818178495</v>
      </c>
      <c r="C5260">
        <v>-0.30930758305565653</v>
      </c>
    </row>
    <row r="5261" spans="1:3" x14ac:dyDescent="0.35">
      <c r="A5261" s="1">
        <v>32254</v>
      </c>
      <c r="B5261">
        <v>-0.14419168483602801</v>
      </c>
      <c r="C5261">
        <v>-0.12596592725473868</v>
      </c>
    </row>
    <row r="5262" spans="1:3" x14ac:dyDescent="0.35">
      <c r="A5262" s="1">
        <v>34094</v>
      </c>
      <c r="B5262">
        <v>-0.14403241408345413</v>
      </c>
      <c r="C5262">
        <v>0.58001114700534095</v>
      </c>
    </row>
    <row r="5263" spans="1:3" x14ac:dyDescent="0.35">
      <c r="A5263" s="1">
        <v>36441</v>
      </c>
      <c r="B5263">
        <v>-0.14402919665342631</v>
      </c>
      <c r="C5263">
        <v>0.20551492861444287</v>
      </c>
    </row>
    <row r="5264" spans="1:3" x14ac:dyDescent="0.35">
      <c r="A5264" s="1">
        <v>26228</v>
      </c>
      <c r="B5264">
        <v>-0.14398596779512918</v>
      </c>
      <c r="C5264">
        <v>-1.3901219245792316</v>
      </c>
    </row>
    <row r="5265" spans="1:3" x14ac:dyDescent="0.35">
      <c r="A5265" s="1">
        <v>29480</v>
      </c>
      <c r="B5265">
        <v>-0.14368322994152427</v>
      </c>
      <c r="C5265">
        <v>0.50829182406102791</v>
      </c>
    </row>
    <row r="5266" spans="1:3" x14ac:dyDescent="0.35">
      <c r="A5266" s="1">
        <v>24152</v>
      </c>
      <c r="B5266">
        <v>-0.14328354632336998</v>
      </c>
      <c r="C5266">
        <v>-2.8320876423901091</v>
      </c>
    </row>
    <row r="5267" spans="1:3" x14ac:dyDescent="0.35">
      <c r="A5267" s="1">
        <v>36698</v>
      </c>
      <c r="B5267">
        <v>-0.14326225437458792</v>
      </c>
      <c r="C5267">
        <v>0.10346756238291732</v>
      </c>
    </row>
    <row r="5268" spans="1:3" x14ac:dyDescent="0.35">
      <c r="A5268" s="1">
        <v>32251</v>
      </c>
      <c r="B5268">
        <v>-0.14313021051285477</v>
      </c>
      <c r="C5268">
        <v>4.0534955972396376E-2</v>
      </c>
    </row>
    <row r="5269" spans="1:3" x14ac:dyDescent="0.35">
      <c r="A5269" s="1">
        <v>24148</v>
      </c>
      <c r="B5269">
        <v>-0.14311433684115968</v>
      </c>
      <c r="C5269">
        <v>-2.3877523953778024</v>
      </c>
    </row>
    <row r="5270" spans="1:3" x14ac:dyDescent="0.35">
      <c r="A5270" s="1">
        <v>32248</v>
      </c>
      <c r="B5270">
        <v>-0.1428163720847781</v>
      </c>
      <c r="C5270">
        <v>-7.8766773482437963E-2</v>
      </c>
    </row>
    <row r="5271" spans="1:3" x14ac:dyDescent="0.35">
      <c r="A5271" s="1">
        <v>23711</v>
      </c>
      <c r="B5271">
        <v>-0.14278627004266725</v>
      </c>
      <c r="C5271">
        <v>-0.99518693025755489</v>
      </c>
    </row>
    <row r="5272" spans="1:3" x14ac:dyDescent="0.35">
      <c r="A5272" s="1">
        <v>23313</v>
      </c>
      <c r="B5272">
        <v>-0.14224042747966614</v>
      </c>
      <c r="C5272">
        <v>-1.3026311551049894</v>
      </c>
    </row>
    <row r="5273" spans="1:3" x14ac:dyDescent="0.35">
      <c r="A5273" s="1">
        <v>26508</v>
      </c>
      <c r="B5273">
        <v>-0.14201652088024841</v>
      </c>
      <c r="C5273">
        <v>0.55815597227890568</v>
      </c>
    </row>
    <row r="5274" spans="1:3" x14ac:dyDescent="0.35">
      <c r="A5274" s="1">
        <v>34096</v>
      </c>
      <c r="B5274">
        <v>-0.14182542006706897</v>
      </c>
      <c r="C5274">
        <v>0.28548616799048171</v>
      </c>
    </row>
    <row r="5275" spans="1:3" x14ac:dyDescent="0.35">
      <c r="A5275" s="1">
        <v>32738</v>
      </c>
      <c r="B5275">
        <v>-0.14181974712126774</v>
      </c>
      <c r="C5275">
        <v>-0.74602449917011782</v>
      </c>
    </row>
    <row r="5276" spans="1:3" x14ac:dyDescent="0.35">
      <c r="A5276" s="1">
        <v>36629</v>
      </c>
      <c r="B5276">
        <v>-0.14159039786534658</v>
      </c>
      <c r="C5276">
        <v>-0.3998412167524375</v>
      </c>
    </row>
    <row r="5277" spans="1:3" x14ac:dyDescent="0.35">
      <c r="A5277" s="1">
        <v>30384</v>
      </c>
      <c r="B5277">
        <v>-0.14145374715520312</v>
      </c>
      <c r="C5277">
        <v>-0.59647785315437252</v>
      </c>
    </row>
    <row r="5278" spans="1:3" x14ac:dyDescent="0.35">
      <c r="A5278" s="1">
        <v>25511</v>
      </c>
      <c r="B5278">
        <v>-0.14142522156210061</v>
      </c>
      <c r="C5278">
        <v>-1.4272494498635748</v>
      </c>
    </row>
    <row r="5279" spans="1:3" x14ac:dyDescent="0.35">
      <c r="A5279" s="1">
        <v>28145</v>
      </c>
      <c r="B5279">
        <v>-0.14141919555936064</v>
      </c>
      <c r="C5279">
        <v>-0.80474125214893066</v>
      </c>
    </row>
    <row r="5280" spans="1:3" x14ac:dyDescent="0.35">
      <c r="A5280" s="1">
        <v>35318</v>
      </c>
      <c r="B5280">
        <v>-0.14067845359516701</v>
      </c>
      <c r="C5280">
        <v>1.3793451444057785</v>
      </c>
    </row>
    <row r="5281" spans="1:3" x14ac:dyDescent="0.35">
      <c r="A5281" s="1">
        <v>22913</v>
      </c>
      <c r="B5281">
        <v>-0.13986155639318071</v>
      </c>
      <c r="C5281">
        <v>-0.34582911807838351</v>
      </c>
    </row>
    <row r="5282" spans="1:3" x14ac:dyDescent="0.35">
      <c r="A5282" s="1">
        <v>24442</v>
      </c>
      <c r="B5282">
        <v>-0.13924101301474157</v>
      </c>
      <c r="C5282">
        <v>0.3163680560335394</v>
      </c>
    </row>
    <row r="5283" spans="1:3" x14ac:dyDescent="0.35">
      <c r="A5283" s="1">
        <v>28341</v>
      </c>
      <c r="B5283">
        <v>-0.13861014002894492</v>
      </c>
      <c r="C5283">
        <v>-0.59980164453325069</v>
      </c>
    </row>
    <row r="5284" spans="1:3" x14ac:dyDescent="0.35">
      <c r="A5284" s="1">
        <v>24785</v>
      </c>
      <c r="B5284">
        <v>-0.1384863455868586</v>
      </c>
      <c r="C5284">
        <v>1.0577300375493233</v>
      </c>
    </row>
    <row r="5285" spans="1:3" x14ac:dyDescent="0.35">
      <c r="A5285" s="1">
        <v>31282</v>
      </c>
      <c r="B5285">
        <v>-0.13780357897591788</v>
      </c>
      <c r="C5285">
        <v>-0.83691610529540861</v>
      </c>
    </row>
    <row r="5286" spans="1:3" x14ac:dyDescent="0.35">
      <c r="A5286" s="1">
        <v>24231</v>
      </c>
      <c r="B5286">
        <v>-0.13737648065820426</v>
      </c>
      <c r="C5286">
        <v>-1.1793455296382491</v>
      </c>
    </row>
    <row r="5287" spans="1:3" x14ac:dyDescent="0.35">
      <c r="A5287" s="1">
        <v>33354</v>
      </c>
      <c r="B5287">
        <v>-0.1361684043512783</v>
      </c>
      <c r="C5287">
        <v>-0.21575078750156662</v>
      </c>
    </row>
    <row r="5288" spans="1:3" x14ac:dyDescent="0.35">
      <c r="A5288" s="1">
        <v>28747</v>
      </c>
      <c r="B5288">
        <v>-0.13607286584150005</v>
      </c>
      <c r="C5288">
        <v>-0.23350517687434641</v>
      </c>
    </row>
    <row r="5289" spans="1:3" x14ac:dyDescent="0.35">
      <c r="A5289" s="1">
        <v>28514</v>
      </c>
      <c r="B5289">
        <v>-0.13603610031199845</v>
      </c>
      <c r="C5289">
        <v>-0.4015225931989051</v>
      </c>
    </row>
    <row r="5290" spans="1:3" x14ac:dyDescent="0.35">
      <c r="A5290" s="1">
        <v>30335</v>
      </c>
      <c r="B5290">
        <v>-0.13577486941869674</v>
      </c>
      <c r="C5290">
        <v>-8.7867876402298706E-2</v>
      </c>
    </row>
    <row r="5291" spans="1:3" x14ac:dyDescent="0.35">
      <c r="A5291" s="1">
        <v>32876</v>
      </c>
      <c r="B5291">
        <v>-0.13553085656346756</v>
      </c>
      <c r="C5291">
        <v>-3.0602934976970402</v>
      </c>
    </row>
    <row r="5292" spans="1:3" x14ac:dyDescent="0.35">
      <c r="A5292" s="1">
        <v>34999</v>
      </c>
      <c r="B5292">
        <v>-0.13541774712668794</v>
      </c>
      <c r="C5292">
        <v>0.93520947733806981</v>
      </c>
    </row>
    <row r="5293" spans="1:3" x14ac:dyDescent="0.35">
      <c r="A5293" s="1">
        <v>27165</v>
      </c>
      <c r="B5293">
        <v>-0.13526228049100289</v>
      </c>
      <c r="C5293">
        <v>0.61736710270325812</v>
      </c>
    </row>
    <row r="5294" spans="1:3" x14ac:dyDescent="0.35">
      <c r="A5294" s="1">
        <v>33343</v>
      </c>
      <c r="B5294">
        <v>-0.13473117024255984</v>
      </c>
      <c r="C5294">
        <v>-0.41921820395736198</v>
      </c>
    </row>
    <row r="5295" spans="1:3" x14ac:dyDescent="0.35">
      <c r="A5295" s="1">
        <v>29888</v>
      </c>
      <c r="B5295">
        <v>-0.13469893016998163</v>
      </c>
      <c r="C5295">
        <v>1.5365327573833005</v>
      </c>
    </row>
    <row r="5296" spans="1:3" x14ac:dyDescent="0.35">
      <c r="A5296" s="1">
        <v>29483</v>
      </c>
      <c r="B5296">
        <v>-0.13456764242264785</v>
      </c>
      <c r="C5296">
        <v>1.1505622840802067E-2</v>
      </c>
    </row>
    <row r="5297" spans="1:3" x14ac:dyDescent="0.35">
      <c r="A5297" s="1">
        <v>30140</v>
      </c>
      <c r="B5297">
        <v>-0.13422704989357293</v>
      </c>
      <c r="C5297">
        <v>-0.22295218380033716</v>
      </c>
    </row>
    <row r="5298" spans="1:3" x14ac:dyDescent="0.35">
      <c r="A5298" s="1">
        <v>28340</v>
      </c>
      <c r="B5298">
        <v>-0.13418565862844317</v>
      </c>
      <c r="C5298">
        <v>-0.48111643139431653</v>
      </c>
    </row>
    <row r="5299" spans="1:3" x14ac:dyDescent="0.35">
      <c r="A5299" s="1">
        <v>23501</v>
      </c>
      <c r="B5299">
        <v>-0.13339267356179135</v>
      </c>
      <c r="C5299">
        <v>-1.1804893857533987</v>
      </c>
    </row>
    <row r="5300" spans="1:3" x14ac:dyDescent="0.35">
      <c r="A5300" s="1">
        <v>33050</v>
      </c>
      <c r="B5300">
        <v>-0.13339159821440652</v>
      </c>
      <c r="C5300">
        <v>0.18764855821288373</v>
      </c>
    </row>
    <row r="5301" spans="1:3" x14ac:dyDescent="0.35">
      <c r="A5301" s="1">
        <v>35716</v>
      </c>
      <c r="B5301">
        <v>-0.13333920203295038</v>
      </c>
      <c r="C5301">
        <v>-1.7518813561903783</v>
      </c>
    </row>
    <row r="5302" spans="1:3" x14ac:dyDescent="0.35">
      <c r="A5302" s="1">
        <v>26507</v>
      </c>
      <c r="B5302">
        <v>-0.13293836823471417</v>
      </c>
      <c r="C5302">
        <v>0.67539989417587198</v>
      </c>
    </row>
    <row r="5303" spans="1:3" x14ac:dyDescent="0.35">
      <c r="A5303" s="1">
        <v>27424</v>
      </c>
      <c r="B5303">
        <v>-0.13274302040591732</v>
      </c>
      <c r="C5303">
        <v>1.0473964448470172</v>
      </c>
    </row>
    <row r="5304" spans="1:3" x14ac:dyDescent="0.35">
      <c r="A5304" s="1">
        <v>33878</v>
      </c>
      <c r="B5304">
        <v>-0.13225442438467627</v>
      </c>
      <c r="C5304">
        <v>0.17431914312108976</v>
      </c>
    </row>
    <row r="5305" spans="1:3" x14ac:dyDescent="0.35">
      <c r="A5305" s="1">
        <v>24154</v>
      </c>
      <c r="B5305">
        <v>-0.13223743819482742</v>
      </c>
      <c r="C5305">
        <v>-2.2387392341355645</v>
      </c>
    </row>
    <row r="5306" spans="1:3" x14ac:dyDescent="0.35">
      <c r="A5306" s="1">
        <v>33353</v>
      </c>
      <c r="B5306">
        <v>-0.1318871298207781</v>
      </c>
      <c r="C5306">
        <v>-0.35908178383105743</v>
      </c>
    </row>
    <row r="5307" spans="1:3" x14ac:dyDescent="0.35">
      <c r="A5307" s="1">
        <v>35985</v>
      </c>
      <c r="B5307">
        <v>-0.13105166013236094</v>
      </c>
      <c r="C5307">
        <v>-2.136231497289502</v>
      </c>
    </row>
    <row r="5308" spans="1:3" x14ac:dyDescent="0.35">
      <c r="A5308" s="1">
        <v>28339</v>
      </c>
      <c r="B5308">
        <v>-0.13072901458418379</v>
      </c>
      <c r="C5308">
        <v>-0.69228839645614815</v>
      </c>
    </row>
    <row r="5309" spans="1:3" x14ac:dyDescent="0.35">
      <c r="A5309" s="1">
        <v>28138</v>
      </c>
      <c r="B5309">
        <v>-0.1304281592984444</v>
      </c>
      <c r="C5309">
        <v>-1.3191164872529286</v>
      </c>
    </row>
    <row r="5310" spans="1:3" x14ac:dyDescent="0.35">
      <c r="A5310" s="1">
        <v>29395</v>
      </c>
      <c r="B5310">
        <v>-0.13001037974878815</v>
      </c>
      <c r="C5310">
        <v>1.0587511402453924</v>
      </c>
    </row>
    <row r="5311" spans="1:3" x14ac:dyDescent="0.35">
      <c r="A5311" s="1">
        <v>33340</v>
      </c>
      <c r="B5311">
        <v>-0.12945600996067724</v>
      </c>
      <c r="C5311">
        <v>-0.43395698134557331</v>
      </c>
    </row>
    <row r="5312" spans="1:3" x14ac:dyDescent="0.35">
      <c r="A5312" s="1">
        <v>22654</v>
      </c>
      <c r="B5312">
        <v>-0.12921007920978059</v>
      </c>
      <c r="C5312">
        <v>4.5432389020117923E-3</v>
      </c>
    </row>
    <row r="5313" spans="1:3" x14ac:dyDescent="0.35">
      <c r="A5313" s="1">
        <v>36110</v>
      </c>
      <c r="B5313">
        <v>-0.12807768724874524</v>
      </c>
      <c r="C5313">
        <v>0.42625832189944363</v>
      </c>
    </row>
    <row r="5314" spans="1:3" x14ac:dyDescent="0.35">
      <c r="A5314" s="1">
        <v>36427</v>
      </c>
      <c r="B5314">
        <v>-0.12763185962092646</v>
      </c>
      <c r="C5314">
        <v>-1.999333227717438E-2</v>
      </c>
    </row>
    <row r="5315" spans="1:3" x14ac:dyDescent="0.35">
      <c r="A5315" s="1">
        <v>27383</v>
      </c>
      <c r="B5315">
        <v>-0.12713369477930894</v>
      </c>
      <c r="C5315">
        <v>1.2177819206963967</v>
      </c>
    </row>
    <row r="5316" spans="1:3" x14ac:dyDescent="0.35">
      <c r="A5316" s="1">
        <v>35333</v>
      </c>
      <c r="B5316">
        <v>-0.12708025070424891</v>
      </c>
      <c r="C5316">
        <v>0.53191390029107488</v>
      </c>
    </row>
    <row r="5317" spans="1:3" x14ac:dyDescent="0.35">
      <c r="A5317" s="1">
        <v>29598</v>
      </c>
      <c r="B5317">
        <v>-0.12674476757007613</v>
      </c>
      <c r="C5317">
        <v>-0.90291319832433514</v>
      </c>
    </row>
    <row r="5318" spans="1:3" x14ac:dyDescent="0.35">
      <c r="A5318" s="1">
        <v>29426</v>
      </c>
      <c r="B5318">
        <v>-0.12650352203654572</v>
      </c>
      <c r="C5318">
        <v>0.33761449609093236</v>
      </c>
    </row>
    <row r="5319" spans="1:3" x14ac:dyDescent="0.35">
      <c r="A5319" s="1">
        <v>23522</v>
      </c>
      <c r="B5319">
        <v>-0.12573658967135354</v>
      </c>
      <c r="C5319">
        <v>-0.42489906951909839</v>
      </c>
    </row>
    <row r="5320" spans="1:3" x14ac:dyDescent="0.35">
      <c r="A5320" s="1">
        <v>25822</v>
      </c>
      <c r="B5320">
        <v>-0.12560868704100017</v>
      </c>
      <c r="C5320">
        <v>0.73764852164544625</v>
      </c>
    </row>
    <row r="5321" spans="1:3" x14ac:dyDescent="0.35">
      <c r="A5321" s="1">
        <v>32247</v>
      </c>
      <c r="B5321">
        <v>-0.12554876555595737</v>
      </c>
      <c r="C5321">
        <v>-0.22154607560776599</v>
      </c>
    </row>
    <row r="5322" spans="1:3" x14ac:dyDescent="0.35">
      <c r="A5322" s="1">
        <v>25212</v>
      </c>
      <c r="B5322">
        <v>-0.12519433291240983</v>
      </c>
      <c r="C5322">
        <v>0.45853971035412644</v>
      </c>
    </row>
    <row r="5323" spans="1:3" x14ac:dyDescent="0.35">
      <c r="A5323" s="1">
        <v>25489</v>
      </c>
      <c r="B5323">
        <v>-0.12506420148253755</v>
      </c>
      <c r="C5323">
        <v>1.2683857123674882</v>
      </c>
    </row>
    <row r="5324" spans="1:3" x14ac:dyDescent="0.35">
      <c r="A5324" s="1">
        <v>30529</v>
      </c>
      <c r="B5324">
        <v>-0.12478084291215998</v>
      </c>
      <c r="C5324">
        <v>-0.65958095648934123</v>
      </c>
    </row>
    <row r="5325" spans="1:3" x14ac:dyDescent="0.35">
      <c r="A5325" s="1">
        <v>24425</v>
      </c>
      <c r="B5325">
        <v>-0.12458653669694285</v>
      </c>
      <c r="C5325">
        <v>0.68221481700694608</v>
      </c>
    </row>
    <row r="5326" spans="1:3" x14ac:dyDescent="0.35">
      <c r="A5326" s="1">
        <v>23504</v>
      </c>
      <c r="B5326">
        <v>-0.12438355711748068</v>
      </c>
      <c r="C5326">
        <v>-2.0598091567414514</v>
      </c>
    </row>
    <row r="5327" spans="1:3" x14ac:dyDescent="0.35">
      <c r="A5327" s="1">
        <v>30336</v>
      </c>
      <c r="B5327">
        <v>-0.12399422780333989</v>
      </c>
      <c r="C5327">
        <v>-0.21248583010781444</v>
      </c>
    </row>
    <row r="5328" spans="1:3" x14ac:dyDescent="0.35">
      <c r="A5328" s="1">
        <v>27164</v>
      </c>
      <c r="B5328">
        <v>-0.12362753037337522</v>
      </c>
      <c r="C5328">
        <v>0.68862630619654353</v>
      </c>
    </row>
    <row r="5329" spans="1:3" x14ac:dyDescent="0.35">
      <c r="A5329" s="1">
        <v>25213</v>
      </c>
      <c r="B5329">
        <v>-0.12335224496978874</v>
      </c>
      <c r="C5329">
        <v>0.53391454306393415</v>
      </c>
    </row>
    <row r="5330" spans="1:3" x14ac:dyDescent="0.35">
      <c r="A5330" s="1">
        <v>25325</v>
      </c>
      <c r="B5330">
        <v>-0.1233224637490596</v>
      </c>
      <c r="C5330">
        <v>-0.60914868126063693</v>
      </c>
    </row>
    <row r="5331" spans="1:3" x14ac:dyDescent="0.35">
      <c r="A5331" s="1">
        <v>27423</v>
      </c>
      <c r="B5331">
        <v>-0.12175152734938487</v>
      </c>
      <c r="C5331">
        <v>0.72274632859132426</v>
      </c>
    </row>
    <row r="5332" spans="1:3" x14ac:dyDescent="0.35">
      <c r="A5332" s="1">
        <v>23502</v>
      </c>
      <c r="B5332">
        <v>-0.12157032144245426</v>
      </c>
      <c r="C5332">
        <v>-1.5987353994774929</v>
      </c>
    </row>
    <row r="5333" spans="1:3" x14ac:dyDescent="0.35">
      <c r="A5333" s="1">
        <v>25639</v>
      </c>
      <c r="B5333">
        <v>-0.12138640524205965</v>
      </c>
      <c r="C5333">
        <v>0.21676210126337347</v>
      </c>
    </row>
    <row r="5334" spans="1:3" x14ac:dyDescent="0.35">
      <c r="A5334" s="1">
        <v>23813</v>
      </c>
      <c r="B5334">
        <v>-0.12087039407622237</v>
      </c>
      <c r="C5334">
        <v>-0.179737311496205</v>
      </c>
    </row>
    <row r="5335" spans="1:3" x14ac:dyDescent="0.35">
      <c r="A5335" s="1">
        <v>25317</v>
      </c>
      <c r="B5335">
        <v>-0.1203038129520357</v>
      </c>
      <c r="C5335">
        <v>0.65686238542585795</v>
      </c>
    </row>
    <row r="5336" spans="1:3" x14ac:dyDescent="0.35">
      <c r="A5336" s="1">
        <v>29455</v>
      </c>
      <c r="B5336">
        <v>-0.11984327522185749</v>
      </c>
      <c r="C5336">
        <v>0.42433307129707426</v>
      </c>
    </row>
    <row r="5337" spans="1:3" x14ac:dyDescent="0.35">
      <c r="A5337" s="1">
        <v>34093</v>
      </c>
      <c r="B5337">
        <v>-0.11968974409640951</v>
      </c>
      <c r="C5337">
        <v>0.78957917509715592</v>
      </c>
    </row>
    <row r="5338" spans="1:3" x14ac:dyDescent="0.35">
      <c r="A5338" s="1">
        <v>31281</v>
      </c>
      <c r="B5338">
        <v>-0.11964076521396136</v>
      </c>
      <c r="C5338">
        <v>-1.2837133936555876</v>
      </c>
    </row>
    <row r="5339" spans="1:3" x14ac:dyDescent="0.35">
      <c r="A5339" s="1">
        <v>28682</v>
      </c>
      <c r="B5339">
        <v>-0.11959186373336707</v>
      </c>
      <c r="C5339">
        <v>2.3140658524003834</v>
      </c>
    </row>
    <row r="5340" spans="1:3" x14ac:dyDescent="0.35">
      <c r="A5340" s="1">
        <v>30173</v>
      </c>
      <c r="B5340">
        <v>-0.11951866294884982</v>
      </c>
      <c r="C5340">
        <v>4.1094206523262997</v>
      </c>
    </row>
    <row r="5341" spans="1:3" x14ac:dyDescent="0.35">
      <c r="A5341" s="1">
        <v>25785</v>
      </c>
      <c r="B5341">
        <v>-0.1193607752179164</v>
      </c>
      <c r="C5341">
        <v>1.3009918976526937</v>
      </c>
    </row>
    <row r="5342" spans="1:3" x14ac:dyDescent="0.35">
      <c r="A5342" s="1">
        <v>30734</v>
      </c>
      <c r="B5342">
        <v>-0.11872400554469004</v>
      </c>
      <c r="C5342">
        <v>0.75724608111048086</v>
      </c>
    </row>
    <row r="5343" spans="1:3" x14ac:dyDescent="0.35">
      <c r="A5343" s="1">
        <v>34176</v>
      </c>
      <c r="B5343">
        <v>-0.11854697800686645</v>
      </c>
      <c r="C5343">
        <v>0.41772043341948251</v>
      </c>
    </row>
    <row r="5344" spans="1:3" x14ac:dyDescent="0.35">
      <c r="A5344" s="1">
        <v>23503</v>
      </c>
      <c r="B5344">
        <v>-0.11839476377829206</v>
      </c>
      <c r="C5344">
        <v>-2.2698512372103599</v>
      </c>
    </row>
    <row r="5345" spans="1:3" x14ac:dyDescent="0.35">
      <c r="A5345" s="1">
        <v>26506</v>
      </c>
      <c r="B5345">
        <v>-0.11817398390425049</v>
      </c>
      <c r="C5345">
        <v>0.93483586284775277</v>
      </c>
    </row>
    <row r="5346" spans="1:3" x14ac:dyDescent="0.35">
      <c r="A5346" s="1">
        <v>30385</v>
      </c>
      <c r="B5346">
        <v>-0.1174146375875981</v>
      </c>
      <c r="C5346">
        <v>-0.3327763381820561</v>
      </c>
    </row>
    <row r="5347" spans="1:3" x14ac:dyDescent="0.35">
      <c r="A5347" s="1">
        <v>26150</v>
      </c>
      <c r="B5347">
        <v>-0.11728135296677077</v>
      </c>
      <c r="C5347">
        <v>1.1003092931376459</v>
      </c>
    </row>
    <row r="5348" spans="1:3" x14ac:dyDescent="0.35">
      <c r="A5348" s="1">
        <v>27425</v>
      </c>
      <c r="B5348">
        <v>-0.1172282297721024</v>
      </c>
      <c r="C5348">
        <v>1.1486655778095778</v>
      </c>
    </row>
    <row r="5349" spans="1:3" x14ac:dyDescent="0.35">
      <c r="A5349" s="1">
        <v>31645</v>
      </c>
      <c r="B5349">
        <v>-0.11718644414522897</v>
      </c>
      <c r="C5349">
        <v>-2.4839914042154385</v>
      </c>
    </row>
    <row r="5350" spans="1:3" x14ac:dyDescent="0.35">
      <c r="A5350" s="1">
        <v>30383</v>
      </c>
      <c r="B5350">
        <v>-0.11650900914542164</v>
      </c>
      <c r="C5350">
        <v>-0.49519013498434034</v>
      </c>
    </row>
    <row r="5351" spans="1:3" x14ac:dyDescent="0.35">
      <c r="A5351" s="1">
        <v>32938</v>
      </c>
      <c r="B5351">
        <v>-0.11642223578179832</v>
      </c>
      <c r="C5351">
        <v>0.14332710231307225</v>
      </c>
    </row>
    <row r="5352" spans="1:3" x14ac:dyDescent="0.35">
      <c r="A5352" s="1">
        <v>27394</v>
      </c>
      <c r="B5352">
        <v>-0.11640376520286511</v>
      </c>
      <c r="C5352">
        <v>2.1702823722658335</v>
      </c>
    </row>
    <row r="5353" spans="1:3" x14ac:dyDescent="0.35">
      <c r="A5353" s="1">
        <v>27646</v>
      </c>
      <c r="B5353">
        <v>-0.11632352677975043</v>
      </c>
      <c r="C5353">
        <v>6.1897094939060412E-2</v>
      </c>
    </row>
    <row r="5354" spans="1:3" x14ac:dyDescent="0.35">
      <c r="A5354" s="1">
        <v>24653</v>
      </c>
      <c r="B5354">
        <v>-0.11563567918032915</v>
      </c>
      <c r="C5354">
        <v>1.0002072658231989</v>
      </c>
    </row>
    <row r="5355" spans="1:3" x14ac:dyDescent="0.35">
      <c r="A5355" s="1">
        <v>30791</v>
      </c>
      <c r="B5355">
        <v>-0.11561372125139202</v>
      </c>
      <c r="C5355">
        <v>-0.45353631875113415</v>
      </c>
    </row>
    <row r="5356" spans="1:3" x14ac:dyDescent="0.35">
      <c r="A5356" s="1">
        <v>25216</v>
      </c>
      <c r="B5356">
        <v>-0.11541062930447547</v>
      </c>
      <c r="C5356">
        <v>0.69984998469152249</v>
      </c>
    </row>
    <row r="5357" spans="1:3" x14ac:dyDescent="0.35">
      <c r="A5357" s="1">
        <v>36308</v>
      </c>
      <c r="B5357">
        <v>-0.11528860199194896</v>
      </c>
      <c r="C5357">
        <v>0.13910654362732575</v>
      </c>
    </row>
    <row r="5358" spans="1:3" x14ac:dyDescent="0.35">
      <c r="A5358" s="1">
        <v>26505</v>
      </c>
      <c r="B5358">
        <v>-0.11439653833190587</v>
      </c>
      <c r="C5358">
        <v>0.95357668063986789</v>
      </c>
    </row>
    <row r="5359" spans="1:3" x14ac:dyDescent="0.35">
      <c r="A5359" s="1">
        <v>27386</v>
      </c>
      <c r="B5359">
        <v>-0.11437641842033093</v>
      </c>
      <c r="C5359">
        <v>1.6839248603795753</v>
      </c>
    </row>
    <row r="5360" spans="1:3" x14ac:dyDescent="0.35">
      <c r="A5360" s="1">
        <v>22332</v>
      </c>
      <c r="B5360">
        <v>-0.1134071569133373</v>
      </c>
      <c r="C5360">
        <v>0.79494141539760532</v>
      </c>
    </row>
    <row r="5361" spans="1:3" x14ac:dyDescent="0.35">
      <c r="A5361" s="1">
        <v>35332</v>
      </c>
      <c r="B5361">
        <v>-0.11322221759523349</v>
      </c>
      <c r="C5361">
        <v>0.51468103286639311</v>
      </c>
    </row>
    <row r="5362" spans="1:3" x14ac:dyDescent="0.35">
      <c r="A5362" s="1">
        <v>35776</v>
      </c>
      <c r="B5362">
        <v>-0.11288298780052698</v>
      </c>
      <c r="C5362">
        <v>-0.51766085339861234</v>
      </c>
    </row>
    <row r="5363" spans="1:3" x14ac:dyDescent="0.35">
      <c r="A5363" s="1">
        <v>22762</v>
      </c>
      <c r="B5363">
        <v>-0.1128177693767306</v>
      </c>
      <c r="C5363">
        <v>-3.0017853237765411</v>
      </c>
    </row>
    <row r="5364" spans="1:3" x14ac:dyDescent="0.35">
      <c r="A5364" s="1">
        <v>26304</v>
      </c>
      <c r="B5364">
        <v>-0.11238883316586254</v>
      </c>
      <c r="C5364">
        <v>8.2476316478083095E-2</v>
      </c>
    </row>
    <row r="5365" spans="1:3" x14ac:dyDescent="0.35">
      <c r="A5365" s="1">
        <v>30126</v>
      </c>
      <c r="B5365">
        <v>-0.11224369817248721</v>
      </c>
      <c r="C5365">
        <v>0.58089701687344331</v>
      </c>
    </row>
    <row r="5366" spans="1:3" x14ac:dyDescent="0.35">
      <c r="A5366" s="1">
        <v>30735</v>
      </c>
      <c r="B5366">
        <v>-0.11171467834523091</v>
      </c>
      <c r="C5366">
        <v>0.37025283277772836</v>
      </c>
    </row>
    <row r="5367" spans="1:3" x14ac:dyDescent="0.35">
      <c r="A5367" s="1">
        <v>36430</v>
      </c>
      <c r="B5367">
        <v>-0.11163422033646785</v>
      </c>
      <c r="C5367">
        <v>-0.25605190645548548</v>
      </c>
    </row>
    <row r="5368" spans="1:3" x14ac:dyDescent="0.35">
      <c r="A5368" s="1">
        <v>27647</v>
      </c>
      <c r="B5368">
        <v>-0.11152468478903005</v>
      </c>
      <c r="C5368">
        <v>0.44119070885563849</v>
      </c>
    </row>
    <row r="5369" spans="1:3" x14ac:dyDescent="0.35">
      <c r="A5369" s="1">
        <v>24153</v>
      </c>
      <c r="B5369">
        <v>-0.11135514526922756</v>
      </c>
      <c r="C5369">
        <v>-2.4122512054472582</v>
      </c>
    </row>
    <row r="5370" spans="1:3" x14ac:dyDescent="0.35">
      <c r="A5370" s="1">
        <v>24218</v>
      </c>
      <c r="B5370">
        <v>-0.11119325623578542</v>
      </c>
      <c r="C5370">
        <v>-2.7225505458451966</v>
      </c>
    </row>
    <row r="5371" spans="1:3" x14ac:dyDescent="0.35">
      <c r="A5371" s="1">
        <v>30805</v>
      </c>
      <c r="B5371">
        <v>-0.11100767101705042</v>
      </c>
      <c r="C5371">
        <v>-1.6026972198798333</v>
      </c>
    </row>
    <row r="5372" spans="1:3" x14ac:dyDescent="0.35">
      <c r="A5372" s="1">
        <v>30139</v>
      </c>
      <c r="B5372">
        <v>-0.11100701096093651</v>
      </c>
      <c r="C5372">
        <v>6.1328303310718549E-2</v>
      </c>
    </row>
    <row r="5373" spans="1:3" x14ac:dyDescent="0.35">
      <c r="A5373" s="1">
        <v>30172</v>
      </c>
      <c r="B5373">
        <v>-0.11023379963550908</v>
      </c>
      <c r="C5373">
        <v>3.9983764274004234</v>
      </c>
    </row>
    <row r="5374" spans="1:3" x14ac:dyDescent="0.35">
      <c r="A5374" s="1">
        <v>36173</v>
      </c>
      <c r="B5374">
        <v>-0.11002557214303614</v>
      </c>
      <c r="C5374">
        <v>-7.9593412862265747E-2</v>
      </c>
    </row>
    <row r="5375" spans="1:3" x14ac:dyDescent="0.35">
      <c r="A5375" s="1">
        <v>33877</v>
      </c>
      <c r="B5375">
        <v>-0.10997800113310011</v>
      </c>
      <c r="C5375">
        <v>2.810483354035677E-3</v>
      </c>
    </row>
    <row r="5376" spans="1:3" x14ac:dyDescent="0.35">
      <c r="A5376" s="1">
        <v>33031</v>
      </c>
      <c r="B5376">
        <v>-0.10996050941942324</v>
      </c>
      <c r="C5376">
        <v>-0.6333376267018398</v>
      </c>
    </row>
    <row r="5377" spans="1:3" x14ac:dyDescent="0.35">
      <c r="A5377" s="1">
        <v>23505</v>
      </c>
      <c r="B5377">
        <v>-0.10993362614195822</v>
      </c>
      <c r="C5377">
        <v>-2.1961660765418189</v>
      </c>
    </row>
    <row r="5378" spans="1:3" x14ac:dyDescent="0.35">
      <c r="A5378" s="1">
        <v>24996</v>
      </c>
      <c r="B5378">
        <v>-0.10952762862230225</v>
      </c>
      <c r="C5378">
        <v>4.5551125472920985E-2</v>
      </c>
    </row>
    <row r="5379" spans="1:3" x14ac:dyDescent="0.35">
      <c r="A5379" s="1">
        <v>23508</v>
      </c>
      <c r="B5379">
        <v>-0.1087402221121274</v>
      </c>
      <c r="C5379">
        <v>-1.7738218931295389</v>
      </c>
    </row>
    <row r="5380" spans="1:3" x14ac:dyDescent="0.35">
      <c r="A5380" s="1">
        <v>28545</v>
      </c>
      <c r="B5380">
        <v>-0.10849552102487539</v>
      </c>
      <c r="C5380">
        <v>0.62049114218029222</v>
      </c>
    </row>
    <row r="5381" spans="1:3" x14ac:dyDescent="0.35">
      <c r="A5381" s="1">
        <v>22333</v>
      </c>
      <c r="B5381">
        <v>-0.10808642940049948</v>
      </c>
      <c r="C5381">
        <v>0.75054536515818371</v>
      </c>
    </row>
    <row r="5382" spans="1:3" x14ac:dyDescent="0.35">
      <c r="A5382" s="1">
        <v>26619</v>
      </c>
      <c r="B5382">
        <v>-0.10704991038464606</v>
      </c>
      <c r="C5382">
        <v>0.3587611520987895</v>
      </c>
    </row>
    <row r="5383" spans="1:3" x14ac:dyDescent="0.35">
      <c r="A5383" s="1">
        <v>28041</v>
      </c>
      <c r="B5383">
        <v>-0.10591596707632718</v>
      </c>
      <c r="C5383">
        <v>-1.0927745497540606</v>
      </c>
    </row>
    <row r="5384" spans="1:3" x14ac:dyDescent="0.35">
      <c r="A5384" s="1">
        <v>31832</v>
      </c>
      <c r="B5384">
        <v>-0.10562863079974011</v>
      </c>
      <c r="C5384">
        <v>1.1221788183562187</v>
      </c>
    </row>
    <row r="5385" spans="1:3" x14ac:dyDescent="0.35">
      <c r="A5385" s="1">
        <v>22664</v>
      </c>
      <c r="B5385">
        <v>-0.10492118705064965</v>
      </c>
      <c r="C5385">
        <v>0.91047556226098914</v>
      </c>
    </row>
    <row r="5386" spans="1:3" x14ac:dyDescent="0.35">
      <c r="A5386" s="1">
        <v>31009</v>
      </c>
      <c r="B5386">
        <v>-0.10491351245015143</v>
      </c>
      <c r="C5386">
        <v>-0.23815710675031052</v>
      </c>
    </row>
    <row r="5387" spans="1:3" x14ac:dyDescent="0.35">
      <c r="A5387" s="1">
        <v>26309</v>
      </c>
      <c r="B5387">
        <v>-0.10481484091972212</v>
      </c>
      <c r="C5387">
        <v>8.552499177010775E-2</v>
      </c>
    </row>
    <row r="5388" spans="1:3" x14ac:dyDescent="0.35">
      <c r="A5388" s="1">
        <v>23509</v>
      </c>
      <c r="B5388">
        <v>-0.10466414563597357</v>
      </c>
      <c r="C5388">
        <v>-1.732007721949627</v>
      </c>
    </row>
    <row r="5389" spans="1:3" x14ac:dyDescent="0.35">
      <c r="A5389" s="1">
        <v>36165</v>
      </c>
      <c r="B5389">
        <v>-0.10447055348376223</v>
      </c>
      <c r="C5389">
        <v>-4.4890090056178928E-3</v>
      </c>
    </row>
    <row r="5390" spans="1:3" x14ac:dyDescent="0.35">
      <c r="A5390" s="1">
        <v>33598</v>
      </c>
      <c r="B5390">
        <v>-0.10422127054294086</v>
      </c>
      <c r="C5390">
        <v>0.11565479058765751</v>
      </c>
    </row>
    <row r="5391" spans="1:3" x14ac:dyDescent="0.35">
      <c r="A5391" s="1">
        <v>24859</v>
      </c>
      <c r="B5391">
        <v>-0.10418465910077125</v>
      </c>
      <c r="C5391">
        <v>-1.1897547391712604</v>
      </c>
    </row>
    <row r="5392" spans="1:3" x14ac:dyDescent="0.35">
      <c r="A5392" s="1">
        <v>30539</v>
      </c>
      <c r="B5392">
        <v>-0.10374168336206267</v>
      </c>
      <c r="C5392">
        <v>0.14529653473623583</v>
      </c>
    </row>
    <row r="5393" spans="1:3" x14ac:dyDescent="0.35">
      <c r="A5393" s="1">
        <v>30782</v>
      </c>
      <c r="B5393">
        <v>-0.10338721848446109</v>
      </c>
      <c r="C5393">
        <v>1.0398902184276266</v>
      </c>
    </row>
    <row r="5394" spans="1:3" x14ac:dyDescent="0.35">
      <c r="A5394" s="1">
        <v>22543</v>
      </c>
      <c r="B5394">
        <v>-0.10330684995880429</v>
      </c>
      <c r="C5394">
        <v>0.36829078661472364</v>
      </c>
    </row>
    <row r="5395" spans="1:3" x14ac:dyDescent="0.35">
      <c r="A5395" s="1">
        <v>26308</v>
      </c>
      <c r="B5395">
        <v>-0.10325126162826141</v>
      </c>
      <c r="C5395">
        <v>0.11437734564009666</v>
      </c>
    </row>
    <row r="5396" spans="1:3" x14ac:dyDescent="0.35">
      <c r="A5396" s="1">
        <v>32730</v>
      </c>
      <c r="B5396">
        <v>-0.10319219103972897</v>
      </c>
      <c r="C5396">
        <v>-0.79680455733592614</v>
      </c>
    </row>
    <row r="5397" spans="1:3" x14ac:dyDescent="0.35">
      <c r="A5397" s="1">
        <v>36257</v>
      </c>
      <c r="B5397">
        <v>-0.10252778348580664</v>
      </c>
      <c r="C5397">
        <v>-1.7887203716154924E-2</v>
      </c>
    </row>
    <row r="5398" spans="1:3" x14ac:dyDescent="0.35">
      <c r="A5398" s="1">
        <v>23512</v>
      </c>
      <c r="B5398">
        <v>-0.10251638324416888</v>
      </c>
      <c r="C5398">
        <v>-1.311964452513692</v>
      </c>
    </row>
    <row r="5399" spans="1:3" x14ac:dyDescent="0.35">
      <c r="A5399" s="1">
        <v>24999</v>
      </c>
      <c r="B5399">
        <v>-0.10240036008982203</v>
      </c>
      <c r="C5399">
        <v>-0.15501181437408135</v>
      </c>
    </row>
    <row r="5400" spans="1:3" x14ac:dyDescent="0.35">
      <c r="A5400" s="1">
        <v>27662</v>
      </c>
      <c r="B5400">
        <v>-0.10225051724251863</v>
      </c>
      <c r="C5400">
        <v>0.68998839306721782</v>
      </c>
    </row>
    <row r="5401" spans="1:3" x14ac:dyDescent="0.35">
      <c r="A5401" s="1">
        <v>36413</v>
      </c>
      <c r="B5401">
        <v>-0.10224864669099128</v>
      </c>
      <c r="C5401">
        <v>-0.71916454204820002</v>
      </c>
    </row>
    <row r="5402" spans="1:3" x14ac:dyDescent="0.35">
      <c r="A5402" s="1">
        <v>36412</v>
      </c>
      <c r="B5402">
        <v>-0.10206992419899698</v>
      </c>
      <c r="C5402">
        <v>-0.95270477132829545</v>
      </c>
    </row>
    <row r="5403" spans="1:3" x14ac:dyDescent="0.35">
      <c r="A5403" s="1">
        <v>36256</v>
      </c>
      <c r="B5403">
        <v>-0.10201370296762113</v>
      </c>
      <c r="C5403">
        <v>-0.10682997155276963</v>
      </c>
    </row>
    <row r="5404" spans="1:3" x14ac:dyDescent="0.35">
      <c r="A5404" s="1">
        <v>26305</v>
      </c>
      <c r="B5404">
        <v>-0.10173681697299873</v>
      </c>
      <c r="C5404">
        <v>0.15224799906119274</v>
      </c>
    </row>
    <row r="5405" spans="1:3" x14ac:dyDescent="0.35">
      <c r="A5405" s="1">
        <v>25650</v>
      </c>
      <c r="B5405">
        <v>-0.10128294305438269</v>
      </c>
      <c r="C5405">
        <v>-0.23271012504274058</v>
      </c>
    </row>
    <row r="5406" spans="1:3" x14ac:dyDescent="0.35">
      <c r="A5406" s="1">
        <v>33064</v>
      </c>
      <c r="B5406">
        <v>-0.10120079411492169</v>
      </c>
      <c r="C5406">
        <v>-1.9863004649862248</v>
      </c>
    </row>
    <row r="5407" spans="1:3" x14ac:dyDescent="0.35">
      <c r="A5407" s="1">
        <v>36700</v>
      </c>
      <c r="B5407">
        <v>-0.10098210125929218</v>
      </c>
      <c r="C5407">
        <v>0.20369606431512979</v>
      </c>
    </row>
    <row r="5408" spans="1:3" x14ac:dyDescent="0.35">
      <c r="A5408" s="1">
        <v>22976</v>
      </c>
      <c r="B5408">
        <v>-0.10045175290025685</v>
      </c>
      <c r="C5408">
        <v>0.55997842002993758</v>
      </c>
    </row>
    <row r="5409" spans="1:3" x14ac:dyDescent="0.35">
      <c r="A5409" s="1">
        <v>27661</v>
      </c>
      <c r="B5409">
        <v>-0.10041950631743896</v>
      </c>
      <c r="C5409">
        <v>0.5704539645222555</v>
      </c>
    </row>
    <row r="5410" spans="1:3" x14ac:dyDescent="0.35">
      <c r="A5410" s="1">
        <v>29886</v>
      </c>
      <c r="B5410">
        <v>-9.987313788189639E-2</v>
      </c>
      <c r="C5410">
        <v>1.0948419271706249</v>
      </c>
    </row>
    <row r="5411" spans="1:3" x14ac:dyDescent="0.35">
      <c r="A5411" s="1">
        <v>33087</v>
      </c>
      <c r="B5411">
        <v>-9.9752850512382696E-2</v>
      </c>
      <c r="C5411">
        <v>-2.2468445093627092</v>
      </c>
    </row>
    <row r="5412" spans="1:3" x14ac:dyDescent="0.35">
      <c r="A5412" s="1">
        <v>25372</v>
      </c>
      <c r="B5412">
        <v>-9.9726060721541818E-2</v>
      </c>
      <c r="C5412">
        <v>-0.59127653279605852</v>
      </c>
    </row>
    <row r="5413" spans="1:3" x14ac:dyDescent="0.35">
      <c r="A5413" s="1">
        <v>30781</v>
      </c>
      <c r="B5413">
        <v>-9.9678139854566278E-2</v>
      </c>
      <c r="C5413">
        <v>1.2345509193512068</v>
      </c>
    </row>
    <row r="5414" spans="1:3" x14ac:dyDescent="0.35">
      <c r="A5414" s="1">
        <v>27211</v>
      </c>
      <c r="B5414">
        <v>-9.9613489629300556E-2</v>
      </c>
      <c r="C5414">
        <v>-0.92493986831789865</v>
      </c>
    </row>
    <row r="5415" spans="1:3" x14ac:dyDescent="0.35">
      <c r="A5415" s="1">
        <v>32729</v>
      </c>
      <c r="B5415">
        <v>-9.8780615605088981E-2</v>
      </c>
      <c r="C5415">
        <v>-0.70425476645883811</v>
      </c>
    </row>
    <row r="5416" spans="1:3" x14ac:dyDescent="0.35">
      <c r="A5416" s="1">
        <v>29887</v>
      </c>
      <c r="B5416">
        <v>-9.8680574269956925E-2</v>
      </c>
      <c r="C5416">
        <v>1.1980140112824265</v>
      </c>
    </row>
    <row r="5417" spans="1:3" x14ac:dyDescent="0.35">
      <c r="A5417" s="1">
        <v>24447</v>
      </c>
      <c r="B5417">
        <v>-9.8391212648798868E-2</v>
      </c>
      <c r="C5417">
        <v>0.48754990680645022</v>
      </c>
    </row>
    <row r="5418" spans="1:3" x14ac:dyDescent="0.35">
      <c r="A5418" s="1">
        <v>34925</v>
      </c>
      <c r="B5418">
        <v>-9.8281309298979075E-2</v>
      </c>
      <c r="C5418">
        <v>0.69361793357739854</v>
      </c>
    </row>
    <row r="5419" spans="1:3" x14ac:dyDescent="0.35">
      <c r="A5419" s="1">
        <v>22914</v>
      </c>
      <c r="B5419">
        <v>-9.7110543800193211E-2</v>
      </c>
      <c r="C5419">
        <v>-0.99245996116232971</v>
      </c>
    </row>
    <row r="5420" spans="1:3" x14ac:dyDescent="0.35">
      <c r="A5420" s="1">
        <v>29678</v>
      </c>
      <c r="B5420">
        <v>-9.7058525629747705E-2</v>
      </c>
      <c r="C5420">
        <v>-1.3445292637476187</v>
      </c>
    </row>
    <row r="5421" spans="1:3" x14ac:dyDescent="0.35">
      <c r="A5421" s="1">
        <v>26105</v>
      </c>
      <c r="B5421">
        <v>-9.7009271088976418E-2</v>
      </c>
      <c r="C5421">
        <v>-0.27840574605031637</v>
      </c>
    </row>
    <row r="5422" spans="1:3" x14ac:dyDescent="0.35">
      <c r="A5422" s="1">
        <v>29403</v>
      </c>
      <c r="B5422">
        <v>-9.6984842753581713E-2</v>
      </c>
      <c r="C5422">
        <v>0.9619566885600529</v>
      </c>
    </row>
    <row r="5423" spans="1:3" x14ac:dyDescent="0.35">
      <c r="A5423" s="1">
        <v>26303</v>
      </c>
      <c r="B5423">
        <v>-9.6932230067158787E-2</v>
      </c>
      <c r="C5423">
        <v>0.20155344419406407</v>
      </c>
    </row>
    <row r="5424" spans="1:3" x14ac:dyDescent="0.35">
      <c r="A5424" s="1">
        <v>27155</v>
      </c>
      <c r="B5424">
        <v>-9.6400409717678173E-2</v>
      </c>
      <c r="C5424">
        <v>3.2590543064681572E-2</v>
      </c>
    </row>
    <row r="5425" spans="1:3" x14ac:dyDescent="0.35">
      <c r="A5425" s="1">
        <v>33063</v>
      </c>
      <c r="B5425">
        <v>-9.619334562028288E-2</v>
      </c>
      <c r="C5425">
        <v>-2.2892592147381086</v>
      </c>
    </row>
    <row r="5426" spans="1:3" x14ac:dyDescent="0.35">
      <c r="A5426" s="1">
        <v>36255</v>
      </c>
      <c r="B5426">
        <v>-9.6120942979310731E-2</v>
      </c>
      <c r="C5426">
        <v>0.1774834173835691</v>
      </c>
    </row>
    <row r="5427" spans="1:3" x14ac:dyDescent="0.35">
      <c r="A5427" s="1">
        <v>26927</v>
      </c>
      <c r="B5427">
        <v>-9.6072839742327568E-2</v>
      </c>
      <c r="C5427">
        <v>0.81462783468515176</v>
      </c>
    </row>
    <row r="5428" spans="1:3" x14ac:dyDescent="0.35">
      <c r="A5428" s="1">
        <v>24881</v>
      </c>
      <c r="B5428">
        <v>-9.5430092860019702E-2</v>
      </c>
      <c r="C5428">
        <v>0.28672400547819676</v>
      </c>
    </row>
    <row r="5429" spans="1:3" x14ac:dyDescent="0.35">
      <c r="A5429" s="1">
        <v>27428</v>
      </c>
      <c r="B5429">
        <v>-9.533945378188087E-2</v>
      </c>
      <c r="C5429">
        <v>1.0831372067761855</v>
      </c>
    </row>
    <row r="5430" spans="1:3" x14ac:dyDescent="0.35">
      <c r="A5430" s="1">
        <v>33605</v>
      </c>
      <c r="B5430">
        <v>-9.5102758439524537E-2</v>
      </c>
      <c r="C5430">
        <v>-0.78640732168014216</v>
      </c>
    </row>
    <row r="5431" spans="1:3" x14ac:dyDescent="0.35">
      <c r="A5431" s="1">
        <v>35046</v>
      </c>
      <c r="B5431">
        <v>-9.4962115702704283E-2</v>
      </c>
      <c r="C5431">
        <v>-3.4756565724599464</v>
      </c>
    </row>
    <row r="5432" spans="1:3" x14ac:dyDescent="0.35">
      <c r="A5432" s="1">
        <v>24084</v>
      </c>
      <c r="B5432">
        <v>-9.4795421934301502E-2</v>
      </c>
      <c r="C5432">
        <v>0.53205247831433755</v>
      </c>
    </row>
    <row r="5433" spans="1:3" x14ac:dyDescent="0.35">
      <c r="A5433" s="1">
        <v>35108</v>
      </c>
      <c r="B5433">
        <v>-9.4469530468550444E-2</v>
      </c>
      <c r="C5433">
        <v>-2.6403612613744745</v>
      </c>
    </row>
    <row r="5434" spans="1:3" x14ac:dyDescent="0.35">
      <c r="A5434" s="1">
        <v>28146</v>
      </c>
      <c r="B5434">
        <v>-9.4428636920281903E-2</v>
      </c>
      <c r="C5434">
        <v>-1.0784492935813528</v>
      </c>
    </row>
    <row r="5435" spans="1:3" x14ac:dyDescent="0.35">
      <c r="A5435" s="1">
        <v>26618</v>
      </c>
      <c r="B5435">
        <v>-9.4371086853891326E-2</v>
      </c>
      <c r="C5435">
        <v>0.52469198007615236</v>
      </c>
    </row>
    <row r="5436" spans="1:3" x14ac:dyDescent="0.35">
      <c r="A5436" s="1">
        <v>28556</v>
      </c>
      <c r="B5436">
        <v>-9.4302076384694636E-2</v>
      </c>
      <c r="C5436">
        <v>1.4841739993667873</v>
      </c>
    </row>
    <row r="5437" spans="1:3" x14ac:dyDescent="0.35">
      <c r="A5437" s="1">
        <v>28058</v>
      </c>
      <c r="B5437">
        <v>-9.3654397061985403E-2</v>
      </c>
      <c r="C5437">
        <v>0.24295568402932144</v>
      </c>
    </row>
    <row r="5438" spans="1:3" x14ac:dyDescent="0.35">
      <c r="A5438" s="1">
        <v>23294</v>
      </c>
      <c r="B5438">
        <v>-9.3332558581913139E-2</v>
      </c>
      <c r="C5438">
        <v>-0.1786575587781441</v>
      </c>
    </row>
    <row r="5439" spans="1:3" x14ac:dyDescent="0.35">
      <c r="A5439" s="1">
        <v>29402</v>
      </c>
      <c r="B5439">
        <v>-9.3289528679183262E-2</v>
      </c>
      <c r="C5439">
        <v>1.1210319960701041</v>
      </c>
    </row>
    <row r="5440" spans="1:3" x14ac:dyDescent="0.35">
      <c r="A5440" s="1">
        <v>34289</v>
      </c>
      <c r="B5440">
        <v>-9.2477976294299408E-2</v>
      </c>
      <c r="C5440">
        <v>-1.0348306203381896</v>
      </c>
    </row>
    <row r="5441" spans="1:3" x14ac:dyDescent="0.35">
      <c r="A5441" s="1">
        <v>29459</v>
      </c>
      <c r="B5441">
        <v>-9.2318496597192046E-2</v>
      </c>
      <c r="C5441">
        <v>0.60559948594990309</v>
      </c>
    </row>
    <row r="5442" spans="1:3" x14ac:dyDescent="0.35">
      <c r="A5442" s="1">
        <v>26311</v>
      </c>
      <c r="B5442">
        <v>-9.227842794677818E-2</v>
      </c>
      <c r="C5442">
        <v>0.48207309013835781</v>
      </c>
    </row>
    <row r="5443" spans="1:3" x14ac:dyDescent="0.35">
      <c r="A5443" s="1">
        <v>30544</v>
      </c>
      <c r="B5443">
        <v>-9.2165839534222818E-2</v>
      </c>
      <c r="C5443">
        <v>-0.38221607320318496</v>
      </c>
    </row>
    <row r="5444" spans="1:3" x14ac:dyDescent="0.35">
      <c r="A5444" s="1">
        <v>29964</v>
      </c>
      <c r="B5444">
        <v>-9.2113400116877533E-2</v>
      </c>
      <c r="C5444">
        <v>0.16953193859621646</v>
      </c>
    </row>
    <row r="5445" spans="1:3" x14ac:dyDescent="0.35">
      <c r="A5445" s="1">
        <v>26149</v>
      </c>
      <c r="B5445">
        <v>-9.1603456180148438E-2</v>
      </c>
      <c r="C5445">
        <v>1.0926682610045706</v>
      </c>
    </row>
    <row r="5446" spans="1:3" x14ac:dyDescent="0.35">
      <c r="A5446" s="1">
        <v>30134</v>
      </c>
      <c r="B5446">
        <v>-9.1529094534268954E-2</v>
      </c>
      <c r="C5446">
        <v>0.59283000024812649</v>
      </c>
    </row>
    <row r="5447" spans="1:3" x14ac:dyDescent="0.35">
      <c r="A5447" s="1">
        <v>35306</v>
      </c>
      <c r="B5447">
        <v>-9.1486093771431229E-2</v>
      </c>
      <c r="C5447">
        <v>1.0694643675493967</v>
      </c>
    </row>
    <row r="5448" spans="1:3" x14ac:dyDescent="0.35">
      <c r="A5448" s="1">
        <v>25262</v>
      </c>
      <c r="B5448">
        <v>-9.079109133773082E-2</v>
      </c>
      <c r="C5448">
        <v>0.76233061258866264</v>
      </c>
    </row>
    <row r="5449" spans="1:3" x14ac:dyDescent="0.35">
      <c r="A5449" s="1">
        <v>22335</v>
      </c>
      <c r="B5449">
        <v>-9.0673028072385461E-2</v>
      </c>
      <c r="C5449">
        <v>0.55110721926656991</v>
      </c>
    </row>
    <row r="5450" spans="1:3" x14ac:dyDescent="0.35">
      <c r="A5450" s="1">
        <v>23312</v>
      </c>
      <c r="B5450">
        <v>-9.0464614181710701E-2</v>
      </c>
      <c r="C5450">
        <v>-1.8258571268468455</v>
      </c>
    </row>
    <row r="5451" spans="1:3" x14ac:dyDescent="0.35">
      <c r="A5451" s="1">
        <v>31817</v>
      </c>
      <c r="B5451">
        <v>-9.0374193896185742E-2</v>
      </c>
      <c r="C5451">
        <v>0.60302743454132635</v>
      </c>
    </row>
    <row r="5452" spans="1:3" x14ac:dyDescent="0.35">
      <c r="A5452" s="1">
        <v>27691</v>
      </c>
      <c r="B5452">
        <v>-9.0001807017579066E-2</v>
      </c>
      <c r="C5452">
        <v>-0.3881949834638953</v>
      </c>
    </row>
    <row r="5453" spans="1:3" x14ac:dyDescent="0.35">
      <c r="A5453" s="1">
        <v>27683</v>
      </c>
      <c r="B5453">
        <v>-8.9723436974409931E-2</v>
      </c>
      <c r="C5453">
        <v>9.2331613472231393E-3</v>
      </c>
    </row>
    <row r="5454" spans="1:3" x14ac:dyDescent="0.35">
      <c r="A5454" s="1">
        <v>30138</v>
      </c>
      <c r="B5454">
        <v>-8.9647102933674089E-2</v>
      </c>
      <c r="C5454">
        <v>0.42073150709967716</v>
      </c>
    </row>
    <row r="5455" spans="1:3" x14ac:dyDescent="0.35">
      <c r="A5455" s="1">
        <v>26702</v>
      </c>
      <c r="B5455">
        <v>-8.9247577405095702E-2</v>
      </c>
      <c r="C5455">
        <v>-3.4963014640525578E-2</v>
      </c>
    </row>
    <row r="5456" spans="1:3" x14ac:dyDescent="0.35">
      <c r="A5456" s="1">
        <v>36703</v>
      </c>
      <c r="B5456">
        <v>-8.8930914569073594E-2</v>
      </c>
      <c r="C5456">
        <v>0.14751615486730532</v>
      </c>
    </row>
    <row r="5457" spans="1:3" x14ac:dyDescent="0.35">
      <c r="A5457" s="1">
        <v>30984</v>
      </c>
      <c r="B5457">
        <v>-8.8798603150099353E-2</v>
      </c>
      <c r="C5457">
        <v>0.212657972521275</v>
      </c>
    </row>
    <row r="5458" spans="1:3" x14ac:dyDescent="0.35">
      <c r="A5458" s="1">
        <v>34837</v>
      </c>
      <c r="B5458">
        <v>-8.836277871272942E-2</v>
      </c>
      <c r="C5458">
        <v>1.1958701546950996</v>
      </c>
    </row>
    <row r="5459" spans="1:3" x14ac:dyDescent="0.35">
      <c r="A5459" s="1">
        <v>35969</v>
      </c>
      <c r="B5459">
        <v>-8.8320988337251577E-2</v>
      </c>
      <c r="C5459">
        <v>0.57003273433008039</v>
      </c>
    </row>
    <row r="5460" spans="1:3" x14ac:dyDescent="0.35">
      <c r="A5460" s="1">
        <v>22329</v>
      </c>
      <c r="B5460">
        <v>-8.8244008809937227E-2</v>
      </c>
      <c r="C5460">
        <v>0.96992434550355766</v>
      </c>
    </row>
    <row r="5461" spans="1:3" x14ac:dyDescent="0.35">
      <c r="A5461" s="1">
        <v>26949</v>
      </c>
      <c r="B5461">
        <v>-8.733146026160149E-2</v>
      </c>
      <c r="C5461">
        <v>-1.488646058516129</v>
      </c>
    </row>
    <row r="5462" spans="1:3" x14ac:dyDescent="0.35">
      <c r="A5462" s="1">
        <v>33872</v>
      </c>
      <c r="B5462">
        <v>-8.7201432482139796E-2</v>
      </c>
      <c r="C5462">
        <v>-0.19414890265686932</v>
      </c>
    </row>
    <row r="5463" spans="1:3" x14ac:dyDescent="0.35">
      <c r="A5463" s="1">
        <v>27081</v>
      </c>
      <c r="B5463">
        <v>-8.7024492265789316E-2</v>
      </c>
      <c r="C5463">
        <v>0.81017651331359186</v>
      </c>
    </row>
    <row r="5464" spans="1:3" x14ac:dyDescent="0.35">
      <c r="A5464" s="1">
        <v>30538</v>
      </c>
      <c r="B5464">
        <v>-8.6902930452573884E-2</v>
      </c>
      <c r="C5464">
        <v>0.25660775803763664</v>
      </c>
    </row>
    <row r="5465" spans="1:3" x14ac:dyDescent="0.35">
      <c r="A5465" s="1">
        <v>34691</v>
      </c>
      <c r="B5465">
        <v>-8.6141220513376471E-2</v>
      </c>
      <c r="C5465">
        <v>0.59844190253034346</v>
      </c>
    </row>
    <row r="5466" spans="1:3" x14ac:dyDescent="0.35">
      <c r="A5466" s="1">
        <v>36262</v>
      </c>
      <c r="B5466">
        <v>-8.6101783216324751E-2</v>
      </c>
      <c r="C5466">
        <v>-0.57492184476559149</v>
      </c>
    </row>
    <row r="5467" spans="1:3" x14ac:dyDescent="0.35">
      <c r="A5467" s="1">
        <v>36263</v>
      </c>
      <c r="B5467">
        <v>-8.5509138063104687E-2</v>
      </c>
      <c r="C5467">
        <v>-0.23153661858085969</v>
      </c>
    </row>
    <row r="5468" spans="1:3" x14ac:dyDescent="0.35">
      <c r="A5468" s="1">
        <v>35978</v>
      </c>
      <c r="B5468">
        <v>-8.5464575077760077E-2</v>
      </c>
      <c r="C5468">
        <v>-1.1761250315056426</v>
      </c>
    </row>
    <row r="5469" spans="1:3" x14ac:dyDescent="0.35">
      <c r="A5469" s="1">
        <v>36171</v>
      </c>
      <c r="B5469">
        <v>-8.5334793236171436E-2</v>
      </c>
      <c r="C5469">
        <v>-1.1091745952944736</v>
      </c>
    </row>
    <row r="5470" spans="1:3" x14ac:dyDescent="0.35">
      <c r="A5470" s="1">
        <v>30127</v>
      </c>
      <c r="B5470">
        <v>-8.4996772353252661E-2</v>
      </c>
      <c r="C5470">
        <v>0.55307164949991938</v>
      </c>
    </row>
    <row r="5471" spans="1:3" x14ac:dyDescent="0.35">
      <c r="A5471" s="1">
        <v>24439</v>
      </c>
      <c r="B5471">
        <v>-8.4953018760851637E-2</v>
      </c>
      <c r="C5471">
        <v>0.32568456961050762</v>
      </c>
    </row>
    <row r="5472" spans="1:3" x14ac:dyDescent="0.35">
      <c r="A5472" s="1">
        <v>23295</v>
      </c>
      <c r="B5472">
        <v>-8.4721252108423101E-2</v>
      </c>
      <c r="C5472">
        <v>-0.13352077056934225</v>
      </c>
    </row>
    <row r="5473" spans="1:3" x14ac:dyDescent="0.35">
      <c r="A5473" s="1">
        <v>33065</v>
      </c>
      <c r="B5473">
        <v>-8.4454271500713773E-2</v>
      </c>
      <c r="C5473">
        <v>-2.0441941616863324</v>
      </c>
    </row>
    <row r="5474" spans="1:3" x14ac:dyDescent="0.35">
      <c r="A5474" s="1">
        <v>23510</v>
      </c>
      <c r="B5474">
        <v>-8.4375094971698442E-2</v>
      </c>
      <c r="C5474">
        <v>-1.4005108837365172</v>
      </c>
    </row>
    <row r="5475" spans="1:3" x14ac:dyDescent="0.35">
      <c r="A5475" s="1">
        <v>36259</v>
      </c>
      <c r="B5475">
        <v>-8.4202435154161356E-2</v>
      </c>
      <c r="C5475">
        <v>-0.36304367521327979</v>
      </c>
    </row>
    <row r="5476" spans="1:3" x14ac:dyDescent="0.35">
      <c r="A5476" s="1">
        <v>27429</v>
      </c>
      <c r="B5476">
        <v>-8.3913653309314204E-2</v>
      </c>
      <c r="C5476">
        <v>1.1741774296544607</v>
      </c>
    </row>
    <row r="5477" spans="1:3" x14ac:dyDescent="0.35">
      <c r="A5477" s="1">
        <v>28515</v>
      </c>
      <c r="B5477">
        <v>-8.3474193577169661E-2</v>
      </c>
      <c r="C5477">
        <v>-0.43147701937457716</v>
      </c>
    </row>
    <row r="5478" spans="1:3" x14ac:dyDescent="0.35">
      <c r="A5478" s="1">
        <v>27380</v>
      </c>
      <c r="B5478">
        <v>-8.2268632200874492E-2</v>
      </c>
      <c r="C5478">
        <v>1.3734775583216368</v>
      </c>
    </row>
    <row r="5479" spans="1:3" x14ac:dyDescent="0.35">
      <c r="A5479" s="1">
        <v>34591</v>
      </c>
      <c r="B5479">
        <v>-8.1732916761978844E-2</v>
      </c>
      <c r="C5479">
        <v>-0.35405145984964015</v>
      </c>
    </row>
    <row r="5480" spans="1:3" x14ac:dyDescent="0.35">
      <c r="A5480" s="1">
        <v>33081</v>
      </c>
      <c r="B5480">
        <v>-8.1448371789507701E-2</v>
      </c>
      <c r="C5480">
        <v>-3.0731681058390738</v>
      </c>
    </row>
    <row r="5481" spans="1:3" x14ac:dyDescent="0.35">
      <c r="A5481" s="1">
        <v>22663</v>
      </c>
      <c r="B5481">
        <v>-8.1222834002662794E-2</v>
      </c>
      <c r="C5481">
        <v>0.77243402149249696</v>
      </c>
    </row>
    <row r="5482" spans="1:3" x14ac:dyDescent="0.35">
      <c r="A5482" s="1">
        <v>32714</v>
      </c>
      <c r="B5482">
        <v>-8.08220640340611E-2</v>
      </c>
      <c r="C5482">
        <v>1.0774971439473825E-2</v>
      </c>
    </row>
    <row r="5483" spans="1:3" x14ac:dyDescent="0.35">
      <c r="A5483" s="1">
        <v>24652</v>
      </c>
      <c r="B5483">
        <v>-8.0632698210123574E-2</v>
      </c>
      <c r="C5483">
        <v>0.86910314312179093</v>
      </c>
    </row>
    <row r="5484" spans="1:3" x14ac:dyDescent="0.35">
      <c r="A5484" s="1">
        <v>30526</v>
      </c>
      <c r="B5484">
        <v>-8.0540866583146603E-2</v>
      </c>
      <c r="C5484">
        <v>-0.74782175385085981</v>
      </c>
    </row>
    <row r="5485" spans="1:3" x14ac:dyDescent="0.35">
      <c r="A5485" s="1">
        <v>24026</v>
      </c>
      <c r="B5485">
        <v>-8.0535165761256133E-2</v>
      </c>
      <c r="C5485">
        <v>-2.0054398333774974E-2</v>
      </c>
    </row>
    <row r="5486" spans="1:3" x14ac:dyDescent="0.35">
      <c r="A5486" s="1">
        <v>28877</v>
      </c>
      <c r="B5486">
        <v>-8.0533676547060978E-2</v>
      </c>
      <c r="C5486">
        <v>-0.34200893917571457</v>
      </c>
    </row>
    <row r="5487" spans="1:3" x14ac:dyDescent="0.35">
      <c r="A5487" s="1">
        <v>23558</v>
      </c>
      <c r="B5487">
        <v>-8.0192342706347994E-2</v>
      </c>
      <c r="C5487">
        <v>-3.7455354604948891E-3</v>
      </c>
    </row>
    <row r="5488" spans="1:3" x14ac:dyDescent="0.35">
      <c r="A5488" s="1">
        <v>29902</v>
      </c>
      <c r="B5488">
        <v>-7.998623855904427E-2</v>
      </c>
      <c r="C5488">
        <v>0.56086310097975312</v>
      </c>
    </row>
    <row r="5489" spans="1:3" x14ac:dyDescent="0.35">
      <c r="A5489" s="1">
        <v>34172</v>
      </c>
      <c r="B5489">
        <v>-7.9026964053344056E-2</v>
      </c>
      <c r="C5489">
        <v>1.1388704091325212</v>
      </c>
    </row>
    <row r="5490" spans="1:3" x14ac:dyDescent="0.35">
      <c r="A5490" s="1">
        <v>23511</v>
      </c>
      <c r="B5490">
        <v>-7.9012422938848345E-2</v>
      </c>
      <c r="C5490">
        <v>-1.4082367270779192</v>
      </c>
    </row>
    <row r="5491" spans="1:3" x14ac:dyDescent="0.35">
      <c r="A5491" s="1">
        <v>24212</v>
      </c>
      <c r="B5491">
        <v>-7.8878253603716558E-2</v>
      </c>
      <c r="C5491">
        <v>-2.6078860340812748</v>
      </c>
    </row>
    <row r="5492" spans="1:3" x14ac:dyDescent="0.35">
      <c r="A5492" s="1">
        <v>25853</v>
      </c>
      <c r="B5492">
        <v>-7.8841051504266887E-2</v>
      </c>
      <c r="C5492">
        <v>0.31907320863342026</v>
      </c>
    </row>
    <row r="5493" spans="1:3" x14ac:dyDescent="0.35">
      <c r="A5493" s="1">
        <v>23298</v>
      </c>
      <c r="B5493">
        <v>-7.8824800863983802E-2</v>
      </c>
      <c r="C5493">
        <v>-0.27980108191010883</v>
      </c>
    </row>
    <row r="5494" spans="1:3" x14ac:dyDescent="0.35">
      <c r="A5494" s="1">
        <v>26926</v>
      </c>
      <c r="B5494">
        <v>-7.8201171471201453E-2</v>
      </c>
      <c r="C5494">
        <v>1.0461310410038775</v>
      </c>
    </row>
    <row r="5495" spans="1:3" x14ac:dyDescent="0.35">
      <c r="A5495" s="1">
        <v>31378</v>
      </c>
      <c r="B5495">
        <v>-7.7948163838704315E-2</v>
      </c>
      <c r="C5495">
        <v>0.49599096780567015</v>
      </c>
    </row>
    <row r="5496" spans="1:3" x14ac:dyDescent="0.35">
      <c r="A5496" s="1">
        <v>36860</v>
      </c>
      <c r="B5496">
        <v>-7.787749908667907E-2</v>
      </c>
      <c r="C5496">
        <v>0.20282607087135573</v>
      </c>
    </row>
    <row r="5497" spans="1:3" x14ac:dyDescent="0.35">
      <c r="A5497" s="1">
        <v>32737</v>
      </c>
      <c r="B5497">
        <v>-7.7738049042562429E-2</v>
      </c>
      <c r="C5497">
        <v>-0.76154181670876009</v>
      </c>
    </row>
    <row r="5498" spans="1:3" x14ac:dyDescent="0.35">
      <c r="A5498" s="1">
        <v>28538</v>
      </c>
      <c r="B5498">
        <v>-7.7689418541063829E-2</v>
      </c>
      <c r="C5498">
        <v>1.8845887099732137</v>
      </c>
    </row>
    <row r="5499" spans="1:3" x14ac:dyDescent="0.35">
      <c r="A5499" s="1">
        <v>31077</v>
      </c>
      <c r="B5499">
        <v>-7.7172038747786526E-2</v>
      </c>
      <c r="C5499">
        <v>-5.6132940387840217E-2</v>
      </c>
    </row>
    <row r="5500" spans="1:3" x14ac:dyDescent="0.35">
      <c r="A5500" s="1">
        <v>24216</v>
      </c>
      <c r="B5500">
        <v>-7.7110009133171578E-2</v>
      </c>
      <c r="C5500">
        <v>-3.0681083888899239</v>
      </c>
    </row>
    <row r="5501" spans="1:3" x14ac:dyDescent="0.35">
      <c r="A5501" s="1">
        <v>26234</v>
      </c>
      <c r="B5501">
        <v>-7.6971453632640435E-2</v>
      </c>
      <c r="C5501">
        <v>-0.80527961547149818</v>
      </c>
    </row>
    <row r="5502" spans="1:3" x14ac:dyDescent="0.35">
      <c r="A5502" s="1">
        <v>32666</v>
      </c>
      <c r="B5502">
        <v>-7.6714446237621275E-2</v>
      </c>
      <c r="C5502">
        <v>-1.023048372776195</v>
      </c>
    </row>
    <row r="5503" spans="1:3" x14ac:dyDescent="0.35">
      <c r="A5503" s="1">
        <v>24219</v>
      </c>
      <c r="B5503">
        <v>-7.6532874664695924E-2</v>
      </c>
      <c r="C5503">
        <v>-2.4741732279391617</v>
      </c>
    </row>
    <row r="5504" spans="1:3" x14ac:dyDescent="0.35">
      <c r="A5504" s="1">
        <v>30536</v>
      </c>
      <c r="B5504">
        <v>-7.5970747971467731E-2</v>
      </c>
      <c r="C5504">
        <v>0.59849772409811719</v>
      </c>
    </row>
    <row r="5505" spans="1:3" x14ac:dyDescent="0.35">
      <c r="A5505" s="1">
        <v>23760</v>
      </c>
      <c r="B5505">
        <v>-7.5856919358195302E-2</v>
      </c>
      <c r="C5505">
        <v>-0.83945243327728092</v>
      </c>
    </row>
    <row r="5506" spans="1:3" x14ac:dyDescent="0.35">
      <c r="A5506" s="1">
        <v>24224</v>
      </c>
      <c r="B5506">
        <v>-7.5690765004372662E-2</v>
      </c>
      <c r="C5506">
        <v>-1.632303504625519</v>
      </c>
    </row>
    <row r="5507" spans="1:3" x14ac:dyDescent="0.35">
      <c r="A5507" s="1">
        <v>30543</v>
      </c>
      <c r="B5507">
        <v>-7.5645656902448649E-2</v>
      </c>
      <c r="C5507">
        <v>-0.52522538543416575</v>
      </c>
    </row>
    <row r="5508" spans="1:3" x14ac:dyDescent="0.35">
      <c r="A5508" s="1">
        <v>36231</v>
      </c>
      <c r="B5508">
        <v>-7.5398474443063426E-2</v>
      </c>
      <c r="C5508">
        <v>0.67013119872405491</v>
      </c>
    </row>
    <row r="5509" spans="1:3" x14ac:dyDescent="0.35">
      <c r="A5509" s="1">
        <v>24441</v>
      </c>
      <c r="B5509">
        <v>-7.5249617088297041E-2</v>
      </c>
      <c r="C5509">
        <v>0.20671292622615345</v>
      </c>
    </row>
    <row r="5510" spans="1:3" x14ac:dyDescent="0.35">
      <c r="A5510" s="1">
        <v>24995</v>
      </c>
      <c r="B5510">
        <v>-7.5225245871930899E-2</v>
      </c>
      <c r="C5510">
        <v>0.24963838672347652</v>
      </c>
    </row>
    <row r="5511" spans="1:3" x14ac:dyDescent="0.35">
      <c r="A5511" s="1">
        <v>22915</v>
      </c>
      <c r="B5511">
        <v>-7.5203555765636365E-2</v>
      </c>
      <c r="C5511">
        <v>-6.9577789337002593E-2</v>
      </c>
    </row>
    <row r="5512" spans="1:3" x14ac:dyDescent="0.35">
      <c r="A5512" s="1">
        <v>33337</v>
      </c>
      <c r="B5512">
        <v>-7.4793764003521793E-2</v>
      </c>
      <c r="C5512">
        <v>-2.0622068987788005E-2</v>
      </c>
    </row>
    <row r="5513" spans="1:3" x14ac:dyDescent="0.35">
      <c r="A5513" s="1">
        <v>31831</v>
      </c>
      <c r="B5513">
        <v>-7.4788667456335445E-2</v>
      </c>
      <c r="C5513">
        <v>1.128160742291356</v>
      </c>
    </row>
    <row r="5514" spans="1:3" x14ac:dyDescent="0.35">
      <c r="A5514" s="1">
        <v>27816</v>
      </c>
      <c r="B5514">
        <v>-7.4705145489804406E-2</v>
      </c>
      <c r="C5514">
        <v>0.24552031513149589</v>
      </c>
    </row>
    <row r="5515" spans="1:3" x14ac:dyDescent="0.35">
      <c r="A5515" s="1">
        <v>25002</v>
      </c>
      <c r="B5515">
        <v>-7.4242566889168443E-2</v>
      </c>
      <c r="C5515">
        <v>-0.46184393916790906</v>
      </c>
    </row>
    <row r="5516" spans="1:3" x14ac:dyDescent="0.35">
      <c r="A5516" s="1">
        <v>25261</v>
      </c>
      <c r="B5516">
        <v>-7.4206114312399304E-2</v>
      </c>
      <c r="C5516">
        <v>0.64968749757684596</v>
      </c>
    </row>
    <row r="5517" spans="1:3" x14ac:dyDescent="0.35">
      <c r="A5517" s="1">
        <v>27143</v>
      </c>
      <c r="B5517">
        <v>-7.412508054568763E-2</v>
      </c>
      <c r="C5517">
        <v>-0.4825949893677064</v>
      </c>
    </row>
    <row r="5518" spans="1:3" x14ac:dyDescent="0.35">
      <c r="A5518" s="1">
        <v>24155</v>
      </c>
      <c r="B5518">
        <v>-7.362491979776814E-2</v>
      </c>
      <c r="C5518">
        <v>-1.8547744963657324</v>
      </c>
    </row>
    <row r="5519" spans="1:3" x14ac:dyDescent="0.35">
      <c r="A5519" s="1">
        <v>29486</v>
      </c>
      <c r="B5519">
        <v>-7.3363112401541988E-2</v>
      </c>
      <c r="C5519">
        <v>-9.0409073143204472E-3</v>
      </c>
    </row>
    <row r="5520" spans="1:3" x14ac:dyDescent="0.35">
      <c r="A5520" s="1">
        <v>24211</v>
      </c>
      <c r="B5520">
        <v>-7.3301227698755855E-2</v>
      </c>
      <c r="C5520">
        <v>-2.2978886085013897</v>
      </c>
    </row>
    <row r="5521" spans="1:3" x14ac:dyDescent="0.35">
      <c r="A5521" s="1">
        <v>35317</v>
      </c>
      <c r="B5521">
        <v>-7.2210258164020186E-2</v>
      </c>
      <c r="C5521">
        <v>1.5299733231229034</v>
      </c>
    </row>
    <row r="5522" spans="1:3" x14ac:dyDescent="0.35">
      <c r="A5522" s="1">
        <v>34171</v>
      </c>
      <c r="B5522">
        <v>-7.1817590728860445E-2</v>
      </c>
      <c r="C5522">
        <v>0.7655885975201826</v>
      </c>
    </row>
    <row r="5523" spans="1:3" x14ac:dyDescent="0.35">
      <c r="A5523" s="1">
        <v>28873</v>
      </c>
      <c r="B5523">
        <v>-7.1617498050063469E-2</v>
      </c>
      <c r="C5523">
        <v>-0.46219756541148865</v>
      </c>
    </row>
    <row r="5524" spans="1:3" x14ac:dyDescent="0.35">
      <c r="A5524" s="1">
        <v>34292</v>
      </c>
      <c r="B5524">
        <v>-7.1615236905942084E-2</v>
      </c>
      <c r="C5524">
        <v>0.1000602955375908</v>
      </c>
    </row>
    <row r="5525" spans="1:3" x14ac:dyDescent="0.35">
      <c r="A5525" s="1">
        <v>22336</v>
      </c>
      <c r="B5525">
        <v>-7.1507848932029924E-2</v>
      </c>
      <c r="C5525">
        <v>0.37270728078330101</v>
      </c>
    </row>
    <row r="5526" spans="1:3" x14ac:dyDescent="0.35">
      <c r="A5526" s="1">
        <v>31644</v>
      </c>
      <c r="B5526">
        <v>-7.1417136131378026E-2</v>
      </c>
      <c r="C5526">
        <v>-2.5093986997718916</v>
      </c>
    </row>
    <row r="5527" spans="1:3" x14ac:dyDescent="0.35">
      <c r="A5527" s="1">
        <v>34170</v>
      </c>
      <c r="B5527">
        <v>-7.1187861525770779E-2</v>
      </c>
      <c r="C5527">
        <v>0.39875622096241048</v>
      </c>
    </row>
    <row r="5528" spans="1:3" x14ac:dyDescent="0.35">
      <c r="A5528" s="1">
        <v>30334</v>
      </c>
      <c r="B5528">
        <v>-7.1125639916616856E-2</v>
      </c>
      <c r="C5528">
        <v>-0.11713059403240145</v>
      </c>
    </row>
    <row r="5529" spans="1:3" x14ac:dyDescent="0.35">
      <c r="A5529" s="1">
        <v>25507</v>
      </c>
      <c r="B5529">
        <v>-7.087932254226198E-2</v>
      </c>
      <c r="C5529">
        <v>-0.96433477617157826</v>
      </c>
    </row>
    <row r="5530" spans="1:3" x14ac:dyDescent="0.35">
      <c r="A5530" s="1">
        <v>24860</v>
      </c>
      <c r="B5530">
        <v>-7.083169747362815E-2</v>
      </c>
      <c r="C5530">
        <v>-1.0486274209141464</v>
      </c>
    </row>
    <row r="5531" spans="1:3" x14ac:dyDescent="0.35">
      <c r="A5531" s="1">
        <v>32665</v>
      </c>
      <c r="B5531">
        <v>-7.0723200516704623E-2</v>
      </c>
      <c r="C5531">
        <v>-0.84569566158376419</v>
      </c>
    </row>
    <row r="5532" spans="1:3" x14ac:dyDescent="0.35">
      <c r="A5532" s="1">
        <v>32877</v>
      </c>
      <c r="B5532">
        <v>-7.0190410534329561E-2</v>
      </c>
      <c r="C5532">
        <v>-2.7752151884594465</v>
      </c>
    </row>
    <row r="5533" spans="1:3" x14ac:dyDescent="0.35">
      <c r="A5533" s="1">
        <v>33080</v>
      </c>
      <c r="B5533">
        <v>-7.0077241150159758E-2</v>
      </c>
      <c r="C5533">
        <v>-3.6703106898571818</v>
      </c>
    </row>
    <row r="5534" spans="1:3" x14ac:dyDescent="0.35">
      <c r="A5534" s="1">
        <v>28874</v>
      </c>
      <c r="B5534">
        <v>-7.0018594514842811E-2</v>
      </c>
      <c r="C5534">
        <v>-0.48467053317321651</v>
      </c>
    </row>
    <row r="5535" spans="1:3" x14ac:dyDescent="0.35">
      <c r="A5535" s="1">
        <v>25504</v>
      </c>
      <c r="B5535">
        <v>-6.9856794124371666E-2</v>
      </c>
      <c r="C5535">
        <v>-1.2174910120034335</v>
      </c>
    </row>
    <row r="5536" spans="1:3" x14ac:dyDescent="0.35">
      <c r="A5536" s="1">
        <v>26703</v>
      </c>
      <c r="B5536">
        <v>-6.9812617331979729E-2</v>
      </c>
      <c r="C5536">
        <v>-9.4848581356499137E-3</v>
      </c>
    </row>
    <row r="5537" spans="1:3" x14ac:dyDescent="0.35">
      <c r="A5537" s="1">
        <v>25860</v>
      </c>
      <c r="B5537">
        <v>-6.9412789488654772E-2</v>
      </c>
      <c r="C5537">
        <v>0.2240842493745433</v>
      </c>
    </row>
    <row r="5538" spans="1:3" x14ac:dyDescent="0.35">
      <c r="A5538" s="1">
        <v>24440</v>
      </c>
      <c r="B5538">
        <v>-6.9328904369144087E-2</v>
      </c>
      <c r="C5538">
        <v>0.29378485919541253</v>
      </c>
    </row>
    <row r="5539" spans="1:3" x14ac:dyDescent="0.35">
      <c r="A5539" s="1">
        <v>23299</v>
      </c>
      <c r="B5539">
        <v>-6.9181606973617749E-2</v>
      </c>
      <c r="C5539">
        <v>-0.29411977046675603</v>
      </c>
    </row>
    <row r="5540" spans="1:3" x14ac:dyDescent="0.35">
      <c r="A5540" s="1">
        <v>35968</v>
      </c>
      <c r="B5540">
        <v>-6.9172994074347183E-2</v>
      </c>
      <c r="C5540">
        <v>1.0340613536208956</v>
      </c>
    </row>
    <row r="5541" spans="1:3" x14ac:dyDescent="0.35">
      <c r="A5541" s="1">
        <v>26445</v>
      </c>
      <c r="B5541">
        <v>-6.9153838965949899E-2</v>
      </c>
      <c r="C5541">
        <v>-0.99215495295338652</v>
      </c>
    </row>
    <row r="5542" spans="1:3" x14ac:dyDescent="0.35">
      <c r="A5542" s="1">
        <v>25510</v>
      </c>
      <c r="B5542">
        <v>-6.8972419149647857E-2</v>
      </c>
      <c r="C5542">
        <v>-1.1305478962259929</v>
      </c>
    </row>
    <row r="5543" spans="1:3" x14ac:dyDescent="0.35">
      <c r="A5543" s="1">
        <v>25801</v>
      </c>
      <c r="B5543">
        <v>-6.8900629288506127E-2</v>
      </c>
      <c r="C5543">
        <v>0.84547535262677542</v>
      </c>
    </row>
    <row r="5544" spans="1:3" x14ac:dyDescent="0.35">
      <c r="A5544" s="1">
        <v>24083</v>
      </c>
      <c r="B5544">
        <v>-6.8560333249562885E-2</v>
      </c>
      <c r="C5544">
        <v>0.37610333207455865</v>
      </c>
    </row>
    <row r="5545" spans="1:3" x14ac:dyDescent="0.35">
      <c r="A5545" s="1">
        <v>35964</v>
      </c>
      <c r="B5545">
        <v>-6.8529705666969601E-2</v>
      </c>
      <c r="C5545">
        <v>1.5238295086333993</v>
      </c>
    </row>
    <row r="5546" spans="1:3" x14ac:dyDescent="0.35">
      <c r="A5546" s="1">
        <v>25646</v>
      </c>
      <c r="B5546">
        <v>-6.8481475432741995E-2</v>
      </c>
      <c r="C5546">
        <v>-0.27927247171222647</v>
      </c>
    </row>
    <row r="5547" spans="1:3" x14ac:dyDescent="0.35">
      <c r="A5547" s="1">
        <v>33086</v>
      </c>
      <c r="B5547">
        <v>-6.8438273820042E-2</v>
      </c>
      <c r="C5547">
        <v>-2.1478254641819721</v>
      </c>
    </row>
    <row r="5548" spans="1:3" x14ac:dyDescent="0.35">
      <c r="A5548" s="1">
        <v>28517</v>
      </c>
      <c r="B5548">
        <v>-6.7145379988247988E-2</v>
      </c>
      <c r="C5548">
        <v>-8.8467002469289568E-4</v>
      </c>
    </row>
    <row r="5549" spans="1:3" x14ac:dyDescent="0.35">
      <c r="A5549" s="1">
        <v>34697</v>
      </c>
      <c r="B5549">
        <v>-6.7061804483658768E-2</v>
      </c>
      <c r="C5549">
        <v>0.89076121589536317</v>
      </c>
    </row>
    <row r="5550" spans="1:3" x14ac:dyDescent="0.35">
      <c r="A5550" s="1">
        <v>25647</v>
      </c>
      <c r="B5550">
        <v>-6.704870727842574E-2</v>
      </c>
      <c r="C5550">
        <v>-0.11634005838507055</v>
      </c>
    </row>
    <row r="5551" spans="1:3" x14ac:dyDescent="0.35">
      <c r="A5551" s="1">
        <v>24450</v>
      </c>
      <c r="B5551">
        <v>-6.7027475438018888E-2</v>
      </c>
      <c r="C5551">
        <v>0.45826746262796869</v>
      </c>
    </row>
    <row r="5552" spans="1:3" x14ac:dyDescent="0.35">
      <c r="A5552" s="1">
        <v>36266</v>
      </c>
      <c r="B5552">
        <v>-6.6671625665092563E-2</v>
      </c>
      <c r="C5552">
        <v>-4.5213705510512639E-2</v>
      </c>
    </row>
    <row r="5553" spans="1:3" x14ac:dyDescent="0.35">
      <c r="A5553" s="1">
        <v>36276</v>
      </c>
      <c r="B5553">
        <v>-6.6260027238619235E-2</v>
      </c>
      <c r="C5553">
        <v>-1.0819624371105367</v>
      </c>
    </row>
    <row r="5554" spans="1:3" x14ac:dyDescent="0.35">
      <c r="A5554" s="1">
        <v>33603</v>
      </c>
      <c r="B5554">
        <v>-6.618013134435273E-2</v>
      </c>
      <c r="C5554">
        <v>-0.85489241713123876</v>
      </c>
    </row>
    <row r="5555" spans="1:3" x14ac:dyDescent="0.35">
      <c r="A5555" s="1">
        <v>28537</v>
      </c>
      <c r="B5555">
        <v>-6.6112703443323054E-2</v>
      </c>
      <c r="C5555">
        <v>1.5223320161640981</v>
      </c>
    </row>
    <row r="5556" spans="1:3" x14ac:dyDescent="0.35">
      <c r="A5556" s="1">
        <v>25503</v>
      </c>
      <c r="B5556">
        <v>-6.6002531100524731E-2</v>
      </c>
      <c r="C5556">
        <v>-1.2262229130804918</v>
      </c>
    </row>
    <row r="5557" spans="1:3" x14ac:dyDescent="0.35">
      <c r="A5557" s="1">
        <v>31267</v>
      </c>
      <c r="B5557">
        <v>-6.5660034001398068E-2</v>
      </c>
      <c r="C5557">
        <v>-0.49036512935595972</v>
      </c>
    </row>
    <row r="5558" spans="1:3" x14ac:dyDescent="0.35">
      <c r="A5558" s="1">
        <v>35965</v>
      </c>
      <c r="B5558">
        <v>-6.5521270483580543E-2</v>
      </c>
      <c r="C5558">
        <v>1.6006467192903939</v>
      </c>
    </row>
    <row r="5559" spans="1:3" x14ac:dyDescent="0.35">
      <c r="A5559" s="1">
        <v>26518</v>
      </c>
      <c r="B5559">
        <v>-6.5394728850278958E-2</v>
      </c>
      <c r="C5559">
        <v>-0.12026213977934118</v>
      </c>
    </row>
    <row r="5560" spans="1:3" x14ac:dyDescent="0.35">
      <c r="A5560" s="1">
        <v>30768</v>
      </c>
      <c r="B5560">
        <v>-6.478372731938474E-2</v>
      </c>
      <c r="C5560">
        <v>0.26017258524502707</v>
      </c>
    </row>
    <row r="5561" spans="1:3" x14ac:dyDescent="0.35">
      <c r="A5561" s="1">
        <v>31268</v>
      </c>
      <c r="B5561">
        <v>-6.4522964588176204E-2</v>
      </c>
      <c r="C5561">
        <v>-0.37427667489881095</v>
      </c>
    </row>
    <row r="5562" spans="1:3" x14ac:dyDescent="0.35">
      <c r="A5562" s="1">
        <v>24086</v>
      </c>
      <c r="B5562">
        <v>-6.4263783947029446E-2</v>
      </c>
      <c r="C5562">
        <v>0.41000947231957846</v>
      </c>
    </row>
    <row r="5563" spans="1:3" x14ac:dyDescent="0.35">
      <c r="A5563" s="1">
        <v>33876</v>
      </c>
      <c r="B5563">
        <v>-6.4183972173797524E-2</v>
      </c>
      <c r="C5563">
        <v>-4.6815807447729819E-2</v>
      </c>
    </row>
    <row r="5564" spans="1:3" x14ac:dyDescent="0.35">
      <c r="A5564" s="1">
        <v>25792</v>
      </c>
      <c r="B5564">
        <v>-6.3901743693022345E-2</v>
      </c>
      <c r="C5564">
        <v>2.088308503566791</v>
      </c>
    </row>
    <row r="5565" spans="1:3" x14ac:dyDescent="0.35">
      <c r="A5565" s="1">
        <v>23519</v>
      </c>
      <c r="B5565">
        <v>-6.3893737249762245E-2</v>
      </c>
      <c r="C5565">
        <v>-0.31216457075889315</v>
      </c>
    </row>
    <row r="5566" spans="1:3" x14ac:dyDescent="0.35">
      <c r="A5566" s="1">
        <v>24156</v>
      </c>
      <c r="B5566">
        <v>-6.3816121735510767E-2</v>
      </c>
      <c r="C5566">
        <v>-1.45180977225395</v>
      </c>
    </row>
    <row r="5567" spans="1:3" x14ac:dyDescent="0.35">
      <c r="A5567" s="1">
        <v>26107</v>
      </c>
      <c r="B5567">
        <v>-6.320218460371492E-2</v>
      </c>
      <c r="C5567">
        <v>-0.51017995701971997</v>
      </c>
    </row>
    <row r="5568" spans="1:3" x14ac:dyDescent="0.35">
      <c r="A5568" s="1">
        <v>35713</v>
      </c>
      <c r="B5568">
        <v>-6.2668125778707104E-2</v>
      </c>
      <c r="C5568">
        <v>-1.579570977453975</v>
      </c>
    </row>
    <row r="5569" spans="1:3" x14ac:dyDescent="0.35">
      <c r="A5569" s="1">
        <v>35030</v>
      </c>
      <c r="B5569">
        <v>-6.2658069251098819E-2</v>
      </c>
      <c r="C5569">
        <v>-0.18194649664215468</v>
      </c>
    </row>
    <row r="5570" spans="1:3" x14ac:dyDescent="0.35">
      <c r="A5570" s="1">
        <v>36258</v>
      </c>
      <c r="B5570">
        <v>-6.2580575389363041E-2</v>
      </c>
      <c r="C5570">
        <v>-0.48668588657765521</v>
      </c>
    </row>
    <row r="5571" spans="1:3" x14ac:dyDescent="0.35">
      <c r="A5571" s="1">
        <v>22916</v>
      </c>
      <c r="B5571">
        <v>-6.2447671713162269E-2</v>
      </c>
      <c r="C5571">
        <v>-0.12038539307304041</v>
      </c>
    </row>
    <row r="5572" spans="1:3" x14ac:dyDescent="0.35">
      <c r="A5572" s="1">
        <v>25260</v>
      </c>
      <c r="B5572">
        <v>-6.1931408323700914E-2</v>
      </c>
      <c r="C5572">
        <v>0.36689502783382627</v>
      </c>
    </row>
    <row r="5573" spans="1:3" x14ac:dyDescent="0.35">
      <c r="A5573" s="1">
        <v>29920</v>
      </c>
      <c r="B5573">
        <v>-6.1929338355934303E-2</v>
      </c>
      <c r="C5573">
        <v>-0.87748039406156664</v>
      </c>
    </row>
    <row r="5574" spans="1:3" x14ac:dyDescent="0.35">
      <c r="A5574" s="1">
        <v>33085</v>
      </c>
      <c r="B5574">
        <v>-6.1655067009111608E-2</v>
      </c>
      <c r="C5574">
        <v>-2.4281507892530461</v>
      </c>
    </row>
    <row r="5575" spans="1:3" x14ac:dyDescent="0.35">
      <c r="A5575" s="1">
        <v>35775</v>
      </c>
      <c r="B5575">
        <v>-6.0786012304632042E-2</v>
      </c>
      <c r="C5575">
        <v>-0.88477276818306294</v>
      </c>
    </row>
    <row r="5576" spans="1:3" x14ac:dyDescent="0.35">
      <c r="A5576" s="1">
        <v>29487</v>
      </c>
      <c r="B5576">
        <v>-6.0475111440781042E-2</v>
      </c>
      <c r="C5576">
        <v>1.6368422237623317E-2</v>
      </c>
    </row>
    <row r="5577" spans="1:3" x14ac:dyDescent="0.35">
      <c r="A5577" s="1">
        <v>29430</v>
      </c>
      <c r="B5577">
        <v>-6.0439754026189473E-2</v>
      </c>
      <c r="C5577">
        <v>0.35222914240594361</v>
      </c>
    </row>
    <row r="5578" spans="1:3" x14ac:dyDescent="0.35">
      <c r="A5578" s="1">
        <v>25346</v>
      </c>
      <c r="B5578">
        <v>-6.0098628011378927E-2</v>
      </c>
      <c r="C5578">
        <v>-2.5751174591637902</v>
      </c>
    </row>
    <row r="5579" spans="1:3" x14ac:dyDescent="0.35">
      <c r="A5579" s="1">
        <v>27422</v>
      </c>
      <c r="B5579">
        <v>-5.9970137145946845E-2</v>
      </c>
      <c r="C5579">
        <v>0.87949490107125083</v>
      </c>
    </row>
    <row r="5580" spans="1:3" x14ac:dyDescent="0.35">
      <c r="A5580" s="1">
        <v>33330</v>
      </c>
      <c r="B5580">
        <v>-5.9407054575524254E-2</v>
      </c>
      <c r="C5580">
        <v>-0.40875611134033379</v>
      </c>
    </row>
    <row r="5581" spans="1:3" x14ac:dyDescent="0.35">
      <c r="A5581" s="1">
        <v>36249</v>
      </c>
      <c r="B5581">
        <v>-5.8659732372104111E-2</v>
      </c>
      <c r="C5581">
        <v>0.44014380403837339</v>
      </c>
    </row>
    <row r="5582" spans="1:3" x14ac:dyDescent="0.35">
      <c r="A5582" s="1">
        <v>24978</v>
      </c>
      <c r="B5582">
        <v>-5.8516310087576559E-2</v>
      </c>
      <c r="C5582">
        <v>1.3125768010756032</v>
      </c>
    </row>
    <row r="5583" spans="1:3" x14ac:dyDescent="0.35">
      <c r="A5583" s="1">
        <v>25003</v>
      </c>
      <c r="B5583">
        <v>-5.7945567163922983E-2</v>
      </c>
      <c r="C5583">
        <v>-0.74976002697362976</v>
      </c>
    </row>
    <row r="5584" spans="1:3" x14ac:dyDescent="0.35">
      <c r="A5584" s="1">
        <v>29208</v>
      </c>
      <c r="B5584">
        <v>-5.7733828026244924E-2</v>
      </c>
      <c r="C5584">
        <v>0.53331341769721607</v>
      </c>
    </row>
    <row r="5585" spans="1:3" x14ac:dyDescent="0.35">
      <c r="A5585" s="1">
        <v>25863</v>
      </c>
      <c r="B5585">
        <v>-5.7342511927801577E-2</v>
      </c>
      <c r="C5585">
        <v>8.6859569776297926E-2</v>
      </c>
    </row>
    <row r="5586" spans="1:3" x14ac:dyDescent="0.35">
      <c r="A5586" s="1">
        <v>31380</v>
      </c>
      <c r="B5586">
        <v>-5.7308841126144087E-2</v>
      </c>
      <c r="C5586">
        <v>0.71641912912175987</v>
      </c>
    </row>
    <row r="5587" spans="1:3" x14ac:dyDescent="0.35">
      <c r="A5587" s="1">
        <v>30846</v>
      </c>
      <c r="B5587">
        <v>-5.7077360451017758E-2</v>
      </c>
      <c r="C5587">
        <v>-0.23880378328623936</v>
      </c>
    </row>
    <row r="5588" spans="1:3" x14ac:dyDescent="0.35">
      <c r="A5588" s="1">
        <v>36251</v>
      </c>
      <c r="B5588">
        <v>-5.6761080015465884E-2</v>
      </c>
      <c r="C5588">
        <v>0.30851064926763394</v>
      </c>
    </row>
    <row r="5589" spans="1:3" x14ac:dyDescent="0.35">
      <c r="A5589" s="1">
        <v>31316</v>
      </c>
      <c r="B5589">
        <v>-5.669219984213926E-2</v>
      </c>
      <c r="C5589">
        <v>0.80971035550539672</v>
      </c>
    </row>
    <row r="5590" spans="1:3" x14ac:dyDescent="0.35">
      <c r="A5590" s="1">
        <v>35194</v>
      </c>
      <c r="B5590">
        <v>-5.6657936412071605E-2</v>
      </c>
      <c r="C5590">
        <v>1.0053331869167572</v>
      </c>
    </row>
    <row r="5591" spans="1:3" x14ac:dyDescent="0.35">
      <c r="A5591" s="1">
        <v>32706</v>
      </c>
      <c r="B5591">
        <v>-5.6378013257250531E-2</v>
      </c>
      <c r="C5591">
        <v>0.38726591633847196</v>
      </c>
    </row>
    <row r="5592" spans="1:3" x14ac:dyDescent="0.35">
      <c r="A5592" s="1">
        <v>27088</v>
      </c>
      <c r="B5592">
        <v>-5.6275886957897078E-2</v>
      </c>
      <c r="C5592">
        <v>-9.4246087573831308E-2</v>
      </c>
    </row>
    <row r="5593" spans="1:3" x14ac:dyDescent="0.35">
      <c r="A5593" s="1">
        <v>36426</v>
      </c>
      <c r="B5593">
        <v>-5.626740248270698E-2</v>
      </c>
      <c r="C5593">
        <v>-0.37774890072598855</v>
      </c>
    </row>
    <row r="5594" spans="1:3" x14ac:dyDescent="0.35">
      <c r="A5594" s="1">
        <v>25862</v>
      </c>
      <c r="B5594">
        <v>-5.6163863418950549E-2</v>
      </c>
      <c r="C5594">
        <v>-2.1756870294474982E-3</v>
      </c>
    </row>
    <row r="5595" spans="1:3" x14ac:dyDescent="0.35">
      <c r="A5595" s="1">
        <v>24085</v>
      </c>
      <c r="B5595">
        <v>-5.6109297665352428E-2</v>
      </c>
      <c r="C5595">
        <v>0.43456120374892171</v>
      </c>
    </row>
    <row r="5596" spans="1:3" x14ac:dyDescent="0.35">
      <c r="A5596" s="1">
        <v>35972</v>
      </c>
      <c r="B5596">
        <v>-5.5876005213947602E-2</v>
      </c>
      <c r="C5596">
        <v>-0.19675986609650997</v>
      </c>
    </row>
    <row r="5597" spans="1:3" x14ac:dyDescent="0.35">
      <c r="A5597" s="1">
        <v>23307</v>
      </c>
      <c r="B5597">
        <v>-5.5695266111358131E-2</v>
      </c>
      <c r="C5597">
        <v>-1.3627546127547832</v>
      </c>
    </row>
    <row r="5598" spans="1:3" x14ac:dyDescent="0.35">
      <c r="A5598" s="1">
        <v>22871</v>
      </c>
      <c r="B5598">
        <v>-5.5563768360153962E-2</v>
      </c>
      <c r="C5598">
        <v>0.56024666091439512</v>
      </c>
    </row>
    <row r="5599" spans="1:3" x14ac:dyDescent="0.35">
      <c r="A5599" s="1">
        <v>36294</v>
      </c>
      <c r="B5599">
        <v>-5.5496643591026337E-2</v>
      </c>
      <c r="C5599">
        <v>-0.91455217843060599</v>
      </c>
    </row>
    <row r="5600" spans="1:3" x14ac:dyDescent="0.35">
      <c r="A5600" s="1">
        <v>22868</v>
      </c>
      <c r="B5600">
        <v>-5.5405385207294482E-2</v>
      </c>
      <c r="C5600">
        <v>0.54027895888820376</v>
      </c>
    </row>
    <row r="5601" spans="1:3" x14ac:dyDescent="0.35">
      <c r="A5601" s="1">
        <v>26696</v>
      </c>
      <c r="B5601">
        <v>-5.4982844322738283E-2</v>
      </c>
      <c r="C5601">
        <v>-1.0345322598394531</v>
      </c>
    </row>
    <row r="5602" spans="1:3" x14ac:dyDescent="0.35">
      <c r="A5602" s="1">
        <v>28584</v>
      </c>
      <c r="B5602">
        <v>-5.4963707798217201E-2</v>
      </c>
      <c r="C5602">
        <v>3.4180644731810279</v>
      </c>
    </row>
    <row r="5603" spans="1:3" x14ac:dyDescent="0.35">
      <c r="A5603" s="1">
        <v>28683</v>
      </c>
      <c r="B5603">
        <v>-5.4305604222444251E-2</v>
      </c>
      <c r="C5603">
        <v>2.3233088927574279</v>
      </c>
    </row>
    <row r="5604" spans="1:3" x14ac:dyDescent="0.35">
      <c r="A5604" s="1">
        <v>35975</v>
      </c>
      <c r="B5604">
        <v>-5.4242080754737118E-2</v>
      </c>
      <c r="C5604">
        <v>-0.7556752562426442</v>
      </c>
    </row>
    <row r="5605" spans="1:3" x14ac:dyDescent="0.35">
      <c r="A5605" s="1">
        <v>28684</v>
      </c>
      <c r="B5605">
        <v>-5.4075078450377373E-2</v>
      </c>
      <c r="C5605">
        <v>2.0499978598414041</v>
      </c>
    </row>
    <row r="5606" spans="1:3" x14ac:dyDescent="0.35">
      <c r="A5606" s="1">
        <v>25861</v>
      </c>
      <c r="B5606">
        <v>-5.37951567677473E-2</v>
      </c>
      <c r="C5606">
        <v>0.16195301699426701</v>
      </c>
    </row>
    <row r="5607" spans="1:3" x14ac:dyDescent="0.35">
      <c r="A5607" s="1">
        <v>34695</v>
      </c>
      <c r="B5607">
        <v>-5.3658996078711087E-2</v>
      </c>
      <c r="C5607">
        <v>0.49744034006717286</v>
      </c>
    </row>
    <row r="5608" spans="1:3" x14ac:dyDescent="0.35">
      <c r="A5608" s="1">
        <v>31348</v>
      </c>
      <c r="B5608">
        <v>-5.3379505337720637E-2</v>
      </c>
      <c r="C5608">
        <v>1.683971359205543</v>
      </c>
    </row>
    <row r="5609" spans="1:3" x14ac:dyDescent="0.35">
      <c r="A5609" s="1">
        <v>33703</v>
      </c>
      <c r="B5609">
        <v>-5.2954583679340021E-2</v>
      </c>
      <c r="C5609">
        <v>0.9802399741994583</v>
      </c>
    </row>
    <row r="5610" spans="1:3" x14ac:dyDescent="0.35">
      <c r="A5610" s="1">
        <v>24226</v>
      </c>
      <c r="B5610">
        <v>-5.256396931136309E-2</v>
      </c>
      <c r="C5610">
        <v>-1.2775790373356353</v>
      </c>
    </row>
    <row r="5611" spans="1:3" x14ac:dyDescent="0.35">
      <c r="A5611" s="1">
        <v>35977</v>
      </c>
      <c r="B5611">
        <v>-5.2526873553580718E-2</v>
      </c>
      <c r="C5611">
        <v>-0.67467789489604568</v>
      </c>
    </row>
    <row r="5612" spans="1:3" x14ac:dyDescent="0.35">
      <c r="A5612" s="1">
        <v>35032</v>
      </c>
      <c r="B5612">
        <v>-5.2357702618478733E-2</v>
      </c>
      <c r="C5612">
        <v>-0.9220353920418104</v>
      </c>
    </row>
    <row r="5613" spans="1:3" x14ac:dyDescent="0.35">
      <c r="A5613" s="1">
        <v>29488</v>
      </c>
      <c r="B5613">
        <v>-5.2209311195544013E-2</v>
      </c>
      <c r="C5613">
        <v>-0.1303399869681795</v>
      </c>
    </row>
    <row r="5614" spans="1:3" x14ac:dyDescent="0.35">
      <c r="A5614" s="1">
        <v>35002</v>
      </c>
      <c r="B5614">
        <v>-5.1710798261337843E-2</v>
      </c>
      <c r="C5614">
        <v>1.0718634214725151</v>
      </c>
    </row>
    <row r="5615" spans="1:3" x14ac:dyDescent="0.35">
      <c r="A5615" s="1">
        <v>36010</v>
      </c>
      <c r="B5615">
        <v>-5.1131338829409949E-2</v>
      </c>
      <c r="C5615">
        <v>-3.7274497082987446</v>
      </c>
    </row>
    <row r="5616" spans="1:3" x14ac:dyDescent="0.35">
      <c r="A5616" s="1">
        <v>26108</v>
      </c>
      <c r="B5616">
        <v>-5.1005642631188557E-2</v>
      </c>
      <c r="C5616">
        <v>-0.4691830882303491</v>
      </c>
    </row>
    <row r="5617" spans="1:3" x14ac:dyDescent="0.35">
      <c r="A5617" s="1">
        <v>27163</v>
      </c>
      <c r="B5617">
        <v>-5.0864736773578695E-2</v>
      </c>
      <c r="C5617">
        <v>0.56942073486520695</v>
      </c>
    </row>
    <row r="5618" spans="1:3" x14ac:dyDescent="0.35">
      <c r="A5618" s="1">
        <v>27929</v>
      </c>
      <c r="B5618">
        <v>-5.0853593600306342E-2</v>
      </c>
      <c r="C5618">
        <v>-8.9805292666741879E-2</v>
      </c>
    </row>
    <row r="5619" spans="1:3" x14ac:dyDescent="0.35">
      <c r="A5619" s="1">
        <v>29427</v>
      </c>
      <c r="B5619">
        <v>-5.0686903945816833E-2</v>
      </c>
      <c r="C5619">
        <v>0.59776870867220122</v>
      </c>
    </row>
    <row r="5620" spans="1:3" x14ac:dyDescent="0.35">
      <c r="A5620" s="1">
        <v>24104</v>
      </c>
      <c r="B5620">
        <v>-5.0649676324279663E-2</v>
      </c>
      <c r="C5620">
        <v>0.83441428858628708</v>
      </c>
    </row>
    <row r="5621" spans="1:3" x14ac:dyDescent="0.35">
      <c r="A5621" s="1">
        <v>26112</v>
      </c>
      <c r="B5621">
        <v>-5.0451712190643538E-2</v>
      </c>
      <c r="C5621">
        <v>-0.70305655562856018</v>
      </c>
    </row>
    <row r="5622" spans="1:3" x14ac:dyDescent="0.35">
      <c r="A5622" s="1">
        <v>27219</v>
      </c>
      <c r="B5622">
        <v>-5.0283966942227913E-2</v>
      </c>
      <c r="C5622">
        <v>0.16528286627767044</v>
      </c>
    </row>
    <row r="5623" spans="1:3" x14ac:dyDescent="0.35">
      <c r="A5623" s="1">
        <v>23756</v>
      </c>
      <c r="B5623">
        <v>-5.0073300968407737E-2</v>
      </c>
      <c r="C5623">
        <v>-0.76984798291705681</v>
      </c>
    </row>
    <row r="5624" spans="1:3" x14ac:dyDescent="0.35">
      <c r="A5624" s="1">
        <v>25640</v>
      </c>
      <c r="B5624">
        <v>-4.9966600302484579E-2</v>
      </c>
      <c r="C5624">
        <v>0.18083192848146437</v>
      </c>
    </row>
    <row r="5625" spans="1:3" x14ac:dyDescent="0.35">
      <c r="A5625" s="1">
        <v>25829</v>
      </c>
      <c r="B5625">
        <v>-4.9153930041092558E-2</v>
      </c>
      <c r="C5625">
        <v>0.52307632337886945</v>
      </c>
    </row>
    <row r="5626" spans="1:3" x14ac:dyDescent="0.35">
      <c r="A5626" s="1">
        <v>33009</v>
      </c>
      <c r="B5626">
        <v>-4.8795864390075071E-2</v>
      </c>
      <c r="C5626">
        <v>0.44820651004346829</v>
      </c>
    </row>
    <row r="5627" spans="1:3" x14ac:dyDescent="0.35">
      <c r="A5627" s="1">
        <v>32703</v>
      </c>
      <c r="B5627">
        <v>-4.8668698401232259E-2</v>
      </c>
      <c r="C5627">
        <v>0.62393771217153504</v>
      </c>
    </row>
    <row r="5628" spans="1:3" x14ac:dyDescent="0.35">
      <c r="A5628" s="1">
        <v>25265</v>
      </c>
      <c r="B5628">
        <v>-4.8668487969763384E-2</v>
      </c>
      <c r="C5628">
        <v>0.65796487059538322</v>
      </c>
    </row>
    <row r="5629" spans="1:3" x14ac:dyDescent="0.35">
      <c r="A5629" s="1">
        <v>27660</v>
      </c>
      <c r="B5629">
        <v>-4.863178387683894E-2</v>
      </c>
      <c r="C5629">
        <v>0.70102067313819505</v>
      </c>
    </row>
    <row r="5630" spans="1:3" x14ac:dyDescent="0.35">
      <c r="A5630" s="1">
        <v>30376</v>
      </c>
      <c r="B5630">
        <v>-4.8262686314738748E-2</v>
      </c>
      <c r="C5630">
        <v>-0.4047435683257764</v>
      </c>
    </row>
    <row r="5631" spans="1:3" x14ac:dyDescent="0.35">
      <c r="A5631" s="1">
        <v>28521</v>
      </c>
      <c r="B5631">
        <v>-4.8218240594714377E-2</v>
      </c>
      <c r="C5631">
        <v>-0.58962590571852525</v>
      </c>
    </row>
    <row r="5632" spans="1:3" x14ac:dyDescent="0.35">
      <c r="A5632" s="1">
        <v>25506</v>
      </c>
      <c r="B5632">
        <v>-4.7677028801447925E-2</v>
      </c>
      <c r="C5632">
        <v>-0.7453482897672955</v>
      </c>
    </row>
    <row r="5633" spans="1:3" x14ac:dyDescent="0.35">
      <c r="A5633" s="1">
        <v>27372</v>
      </c>
      <c r="B5633">
        <v>-4.7667500701377145E-2</v>
      </c>
      <c r="C5633">
        <v>1.4485648705506537</v>
      </c>
    </row>
    <row r="5634" spans="1:3" x14ac:dyDescent="0.35">
      <c r="A5634" s="1">
        <v>22867</v>
      </c>
      <c r="B5634">
        <v>-4.7487134409676619E-2</v>
      </c>
      <c r="C5634">
        <v>0.51002896263110242</v>
      </c>
    </row>
    <row r="5635" spans="1:3" x14ac:dyDescent="0.35">
      <c r="A5635" s="1">
        <v>31265</v>
      </c>
      <c r="B5635">
        <v>-4.6702863433496479E-2</v>
      </c>
      <c r="C5635">
        <v>-0.46209146408044621</v>
      </c>
    </row>
    <row r="5636" spans="1:3" x14ac:dyDescent="0.35">
      <c r="A5636" s="1">
        <v>26886</v>
      </c>
      <c r="B5636">
        <v>-4.6673616230754722E-2</v>
      </c>
      <c r="C5636">
        <v>-9.6949072124010896E-2</v>
      </c>
    </row>
    <row r="5637" spans="1:3" x14ac:dyDescent="0.35">
      <c r="A5637" s="1">
        <v>27421</v>
      </c>
      <c r="B5637">
        <v>-4.6580330339605514E-2</v>
      </c>
      <c r="C5637">
        <v>0.85944488352553827</v>
      </c>
    </row>
    <row r="5638" spans="1:3" x14ac:dyDescent="0.35">
      <c r="A5638" s="1">
        <v>33875</v>
      </c>
      <c r="B5638">
        <v>-4.6416391109993724E-2</v>
      </c>
      <c r="C5638">
        <v>-5.9050904867377373E-2</v>
      </c>
    </row>
    <row r="5639" spans="1:3" x14ac:dyDescent="0.35">
      <c r="A5639" s="1">
        <v>23515</v>
      </c>
      <c r="B5639">
        <v>-4.6175899587035066E-2</v>
      </c>
      <c r="C5639">
        <v>-0.77473837742633389</v>
      </c>
    </row>
    <row r="5640" spans="1:3" x14ac:dyDescent="0.35">
      <c r="A5640" s="1">
        <v>29423</v>
      </c>
      <c r="B5640">
        <v>-4.59959317146129E-2</v>
      </c>
      <c r="C5640">
        <v>-0.11815804990509024</v>
      </c>
    </row>
    <row r="5641" spans="1:3" x14ac:dyDescent="0.35">
      <c r="A5641" s="1">
        <v>31790</v>
      </c>
      <c r="B5641">
        <v>-4.5701964902036034E-2</v>
      </c>
      <c r="C5641">
        <v>0.82022856694641055</v>
      </c>
    </row>
    <row r="5642" spans="1:3" x14ac:dyDescent="0.35">
      <c r="A5642" s="1">
        <v>30012</v>
      </c>
      <c r="B5642">
        <v>-4.5660744685943111E-2</v>
      </c>
      <c r="C5642">
        <v>0.30640031671976631</v>
      </c>
    </row>
    <row r="5643" spans="1:3" x14ac:dyDescent="0.35">
      <c r="A5643" s="1">
        <v>27360</v>
      </c>
      <c r="B5643">
        <v>-4.5487629609739538E-2</v>
      </c>
      <c r="C5643">
        <v>-0.23625345083619773</v>
      </c>
    </row>
    <row r="5644" spans="1:3" x14ac:dyDescent="0.35">
      <c r="A5644" s="1">
        <v>31271</v>
      </c>
      <c r="B5644">
        <v>-4.5173059141969368E-2</v>
      </c>
      <c r="C5644">
        <v>-0.49500576559215848</v>
      </c>
    </row>
    <row r="5645" spans="1:3" x14ac:dyDescent="0.35">
      <c r="A5645" s="1">
        <v>23559</v>
      </c>
      <c r="B5645">
        <v>-4.5161417115237586E-2</v>
      </c>
      <c r="C5645">
        <v>-0.28942952722613563</v>
      </c>
    </row>
    <row r="5646" spans="1:3" x14ac:dyDescent="0.35">
      <c r="A5646" s="1">
        <v>28054</v>
      </c>
      <c r="B5646">
        <v>-4.5038641868259267E-2</v>
      </c>
      <c r="C5646">
        <v>4.2072643205771428E-2</v>
      </c>
    </row>
    <row r="5647" spans="1:3" x14ac:dyDescent="0.35">
      <c r="A5647" s="1">
        <v>26109</v>
      </c>
      <c r="B5647">
        <v>-4.49280097066918E-2</v>
      </c>
      <c r="C5647">
        <v>-0.67402576875611442</v>
      </c>
    </row>
    <row r="5648" spans="1:3" x14ac:dyDescent="0.35">
      <c r="A5648" s="1">
        <v>26697</v>
      </c>
      <c r="B5648">
        <v>-4.4911266179218388E-2</v>
      </c>
      <c r="C5648">
        <v>-0.77034169524329543</v>
      </c>
    </row>
    <row r="5649" spans="1:3" x14ac:dyDescent="0.35">
      <c r="A5649" s="1">
        <v>29209</v>
      </c>
      <c r="B5649">
        <v>-4.481658787855166E-2</v>
      </c>
      <c r="C5649">
        <v>0.7984882184799148</v>
      </c>
    </row>
    <row r="5650" spans="1:3" x14ac:dyDescent="0.35">
      <c r="A5650" s="1">
        <v>25345</v>
      </c>
      <c r="B5650">
        <v>-4.4779705359034881E-2</v>
      </c>
      <c r="C5650">
        <v>-2.4881746777772538</v>
      </c>
    </row>
    <row r="5651" spans="1:3" x14ac:dyDescent="0.35">
      <c r="A5651" s="1">
        <v>33357</v>
      </c>
      <c r="B5651">
        <v>-4.4186580980926579E-2</v>
      </c>
      <c r="C5651">
        <v>0.28677557648105356</v>
      </c>
    </row>
    <row r="5652" spans="1:3" x14ac:dyDescent="0.35">
      <c r="A5652" s="1">
        <v>29458</v>
      </c>
      <c r="B5652">
        <v>-4.3130384566011808E-2</v>
      </c>
      <c r="C5652">
        <v>0.40971152017512286</v>
      </c>
    </row>
    <row r="5653" spans="1:3" x14ac:dyDescent="0.35">
      <c r="A5653" s="1">
        <v>31012</v>
      </c>
      <c r="B5653">
        <v>-4.3072271148872326E-2</v>
      </c>
      <c r="C5653">
        <v>0.18108168785145448</v>
      </c>
    </row>
    <row r="5654" spans="1:3" x14ac:dyDescent="0.35">
      <c r="A5654" s="1">
        <v>31315</v>
      </c>
      <c r="B5654">
        <v>-4.304272172243289E-2</v>
      </c>
      <c r="C5654">
        <v>1.1164470377239886</v>
      </c>
    </row>
    <row r="5655" spans="1:3" x14ac:dyDescent="0.35">
      <c r="A5655" s="1">
        <v>27362</v>
      </c>
      <c r="B5655">
        <v>-4.29858218226669E-2</v>
      </c>
      <c r="C5655">
        <v>-0.23365020568388034</v>
      </c>
    </row>
    <row r="5656" spans="1:3" x14ac:dyDescent="0.35">
      <c r="A5656" s="1">
        <v>24222</v>
      </c>
      <c r="B5656">
        <v>-4.2954104335620719E-2</v>
      </c>
      <c r="C5656">
        <v>-2.0939358930243621</v>
      </c>
    </row>
    <row r="5657" spans="1:3" x14ac:dyDescent="0.35">
      <c r="A5657" s="1">
        <v>25343</v>
      </c>
      <c r="B5657">
        <v>-4.2494270899145904E-2</v>
      </c>
      <c r="C5657">
        <v>-2.0453239054811081</v>
      </c>
    </row>
    <row r="5658" spans="1:3" x14ac:dyDescent="0.35">
      <c r="A5658" s="1">
        <v>35331</v>
      </c>
      <c r="B5658">
        <v>-4.203874500994096E-2</v>
      </c>
      <c r="C5658">
        <v>0.63218880230268704</v>
      </c>
    </row>
    <row r="5659" spans="1:3" x14ac:dyDescent="0.35">
      <c r="A5659" s="1">
        <v>36248</v>
      </c>
      <c r="B5659">
        <v>-4.1536952379082663E-2</v>
      </c>
      <c r="C5659">
        <v>0.47472288076310121</v>
      </c>
    </row>
    <row r="5660" spans="1:3" x14ac:dyDescent="0.35">
      <c r="A5660" s="1">
        <v>25825</v>
      </c>
      <c r="B5660">
        <v>-4.1339018672372364E-2</v>
      </c>
      <c r="C5660">
        <v>0.63298338649317543</v>
      </c>
    </row>
    <row r="5661" spans="1:3" x14ac:dyDescent="0.35">
      <c r="A5661" s="1">
        <v>30783</v>
      </c>
      <c r="B5661">
        <v>-4.0908394404115866E-2</v>
      </c>
      <c r="C5661">
        <v>1.2282483410013498</v>
      </c>
    </row>
    <row r="5662" spans="1:3" x14ac:dyDescent="0.35">
      <c r="A5662" s="1">
        <v>33074</v>
      </c>
      <c r="B5662">
        <v>-4.0849532437540345E-2</v>
      </c>
      <c r="C5662">
        <v>-2.6803679678588774</v>
      </c>
    </row>
    <row r="5663" spans="1:3" x14ac:dyDescent="0.35">
      <c r="A5663" s="1">
        <v>23537</v>
      </c>
      <c r="B5663">
        <v>-4.0036154250897231E-2</v>
      </c>
      <c r="C5663">
        <v>2.0385513644588809</v>
      </c>
    </row>
    <row r="5664" spans="1:3" x14ac:dyDescent="0.35">
      <c r="A5664" s="1">
        <v>29131</v>
      </c>
      <c r="B5664">
        <v>-4.0015021001348822E-2</v>
      </c>
      <c r="C5664">
        <v>-2.0708174608081906</v>
      </c>
    </row>
    <row r="5665" spans="1:3" x14ac:dyDescent="0.35">
      <c r="A5665" s="1">
        <v>26301</v>
      </c>
      <c r="B5665">
        <v>-3.9826954188842134E-2</v>
      </c>
      <c r="C5665">
        <v>0.36476401985901397</v>
      </c>
    </row>
    <row r="5666" spans="1:3" x14ac:dyDescent="0.35">
      <c r="A5666" s="1">
        <v>24230</v>
      </c>
      <c r="B5666">
        <v>-3.9496131806690302E-2</v>
      </c>
      <c r="C5666">
        <v>-1.2910604360516011</v>
      </c>
    </row>
    <row r="5667" spans="1:3" x14ac:dyDescent="0.35">
      <c r="A5667" s="1">
        <v>33084</v>
      </c>
      <c r="B5667">
        <v>-3.908262187722697E-2</v>
      </c>
      <c r="C5667">
        <v>-2.4204508935817866</v>
      </c>
    </row>
    <row r="5668" spans="1:3" x14ac:dyDescent="0.35">
      <c r="A5668" s="1">
        <v>29528</v>
      </c>
      <c r="B5668">
        <v>-3.8764364801256765E-2</v>
      </c>
      <c r="C5668">
        <v>0.78912491417243003</v>
      </c>
    </row>
    <row r="5669" spans="1:3" x14ac:dyDescent="0.35">
      <c r="A5669" s="1">
        <v>27089</v>
      </c>
      <c r="B5669">
        <v>-3.8319397565696162E-2</v>
      </c>
      <c r="C5669">
        <v>-0.13025085129061723</v>
      </c>
    </row>
    <row r="5670" spans="1:3" x14ac:dyDescent="0.35">
      <c r="A5670" s="1">
        <v>26148</v>
      </c>
      <c r="B5670">
        <v>-3.7737815100903051E-2</v>
      </c>
      <c r="C5670">
        <v>0.87316765568179777</v>
      </c>
    </row>
    <row r="5671" spans="1:3" x14ac:dyDescent="0.35">
      <c r="A5671" s="1">
        <v>32667</v>
      </c>
      <c r="B5671">
        <v>-3.7506226051573173E-2</v>
      </c>
      <c r="C5671">
        <v>-0.65926115468419699</v>
      </c>
    </row>
    <row r="5672" spans="1:3" x14ac:dyDescent="0.35">
      <c r="A5672" s="1">
        <v>25363</v>
      </c>
      <c r="B5672">
        <v>-3.7392277926143774E-2</v>
      </c>
      <c r="C5672">
        <v>-1.0598232687742901</v>
      </c>
    </row>
    <row r="5673" spans="1:3" x14ac:dyDescent="0.35">
      <c r="A5673" s="1">
        <v>27082</v>
      </c>
      <c r="B5673">
        <v>-3.6846740824429507E-2</v>
      </c>
      <c r="C5673">
        <v>0.63464591268576298</v>
      </c>
    </row>
    <row r="5674" spans="1:3" x14ac:dyDescent="0.35">
      <c r="A5674" s="1">
        <v>29838</v>
      </c>
      <c r="B5674">
        <v>-3.6130123976762865E-2</v>
      </c>
      <c r="C5674">
        <v>0.75649757989348609</v>
      </c>
    </row>
    <row r="5675" spans="1:3" x14ac:dyDescent="0.35">
      <c r="A5675" s="1">
        <v>24432</v>
      </c>
      <c r="B5675">
        <v>-3.5994861805908239E-2</v>
      </c>
      <c r="C5675">
        <v>0.52496422788756547</v>
      </c>
    </row>
    <row r="5676" spans="1:3" x14ac:dyDescent="0.35">
      <c r="A5676" s="1">
        <v>24790</v>
      </c>
      <c r="B5676">
        <v>-3.5293006918726194E-2</v>
      </c>
      <c r="C5676">
        <v>1.0935869417891275</v>
      </c>
    </row>
    <row r="5677" spans="1:3" x14ac:dyDescent="0.35">
      <c r="A5677" s="1">
        <v>26455</v>
      </c>
      <c r="B5677">
        <v>-3.5192562107958382E-2</v>
      </c>
      <c r="C5677">
        <v>-0.52850093400846232</v>
      </c>
    </row>
    <row r="5678" spans="1:3" x14ac:dyDescent="0.35">
      <c r="A5678" s="1">
        <v>36103</v>
      </c>
      <c r="B5678">
        <v>-3.5167746848356982E-2</v>
      </c>
      <c r="C5678">
        <v>0.20777289090815834</v>
      </c>
    </row>
    <row r="5679" spans="1:3" x14ac:dyDescent="0.35">
      <c r="A5679" s="1">
        <v>23305</v>
      </c>
      <c r="B5679">
        <v>-3.5082011601819209E-2</v>
      </c>
      <c r="C5679">
        <v>-1.3752153595967258</v>
      </c>
    </row>
    <row r="5680" spans="1:3" x14ac:dyDescent="0.35">
      <c r="A5680" s="1">
        <v>31734</v>
      </c>
      <c r="B5680">
        <v>-3.50028493730579E-2</v>
      </c>
      <c r="C5680">
        <v>0.74299956368074538</v>
      </c>
    </row>
    <row r="5681" spans="1:3" x14ac:dyDescent="0.35">
      <c r="A5681" s="1">
        <v>24210</v>
      </c>
      <c r="B5681">
        <v>-3.4951626023414187E-2</v>
      </c>
      <c r="C5681">
        <v>-1.7935389075347339</v>
      </c>
    </row>
    <row r="5682" spans="1:3" x14ac:dyDescent="0.35">
      <c r="A5682" s="1">
        <v>36138</v>
      </c>
      <c r="B5682">
        <v>-3.4180814818118639E-2</v>
      </c>
      <c r="C5682">
        <v>1.0892743190009329</v>
      </c>
    </row>
    <row r="5683" spans="1:3" x14ac:dyDescent="0.35">
      <c r="A5683" s="1">
        <v>27085</v>
      </c>
      <c r="B5683">
        <v>-3.3426047363440035E-2</v>
      </c>
      <c r="C5683">
        <v>0.7970318367725221</v>
      </c>
    </row>
    <row r="5684" spans="1:3" x14ac:dyDescent="0.35">
      <c r="A5684" s="1">
        <v>24105</v>
      </c>
      <c r="B5684">
        <v>-3.271463929994417E-2</v>
      </c>
      <c r="C5684">
        <v>0.62498471231176667</v>
      </c>
    </row>
    <row r="5685" spans="1:3" x14ac:dyDescent="0.35">
      <c r="A5685" s="1">
        <v>31013</v>
      </c>
      <c r="B5685">
        <v>-3.2709301298031138E-2</v>
      </c>
      <c r="C5685">
        <v>1.3331637450608686E-2</v>
      </c>
    </row>
    <row r="5686" spans="1:3" x14ac:dyDescent="0.35">
      <c r="A5686" s="1">
        <v>36273</v>
      </c>
      <c r="B5686">
        <v>-3.2590251980486387E-2</v>
      </c>
      <c r="C5686">
        <v>-0.70565193060973663</v>
      </c>
    </row>
    <row r="5687" spans="1:3" x14ac:dyDescent="0.35">
      <c r="A5687" s="1">
        <v>24975</v>
      </c>
      <c r="B5687">
        <v>-3.2449419152024886E-2</v>
      </c>
      <c r="C5687">
        <v>0.71744494573407336</v>
      </c>
    </row>
    <row r="5688" spans="1:3" x14ac:dyDescent="0.35">
      <c r="A5688" s="1">
        <v>23757</v>
      </c>
      <c r="B5688">
        <v>-3.2307049132160176E-2</v>
      </c>
      <c r="C5688">
        <v>-0.59220694680523522</v>
      </c>
    </row>
    <row r="5689" spans="1:3" x14ac:dyDescent="0.35">
      <c r="A5689" s="1">
        <v>24103</v>
      </c>
      <c r="B5689">
        <v>-3.2067400551441194E-2</v>
      </c>
      <c r="C5689">
        <v>0.76524744697004143</v>
      </c>
    </row>
    <row r="5690" spans="1:3" x14ac:dyDescent="0.35">
      <c r="A5690" s="1">
        <v>30939</v>
      </c>
      <c r="B5690">
        <v>-3.1420508809750433E-2</v>
      </c>
      <c r="C5690">
        <v>-0.69683564489091665</v>
      </c>
    </row>
    <row r="5691" spans="1:3" x14ac:dyDescent="0.35">
      <c r="A5691" s="1">
        <v>25790</v>
      </c>
      <c r="B5691">
        <v>-3.1265626802001151E-2</v>
      </c>
      <c r="C5691">
        <v>2.1077170215380128</v>
      </c>
    </row>
    <row r="5692" spans="1:3" x14ac:dyDescent="0.35">
      <c r="A5692" s="1">
        <v>31345</v>
      </c>
      <c r="B5692">
        <v>-3.1142379729637841E-2</v>
      </c>
      <c r="C5692">
        <v>1.9442347105686109</v>
      </c>
    </row>
    <row r="5693" spans="1:3" x14ac:dyDescent="0.35">
      <c r="A5693" s="1">
        <v>35976</v>
      </c>
      <c r="B5693">
        <v>-3.0859717504160961E-2</v>
      </c>
      <c r="C5693">
        <v>-0.75968192088207509</v>
      </c>
    </row>
    <row r="5694" spans="1:3" x14ac:dyDescent="0.35">
      <c r="A5694" s="1">
        <v>29132</v>
      </c>
      <c r="B5694">
        <v>-3.0738285489020214E-2</v>
      </c>
      <c r="C5694">
        <v>-2.017980355669073</v>
      </c>
    </row>
    <row r="5695" spans="1:3" x14ac:dyDescent="0.35">
      <c r="A5695" s="1">
        <v>32695</v>
      </c>
      <c r="B5695">
        <v>-3.0440909058076327E-2</v>
      </c>
      <c r="C5695">
        <v>1.7880078584028936</v>
      </c>
    </row>
    <row r="5696" spans="1:3" x14ac:dyDescent="0.35">
      <c r="A5696" s="1">
        <v>30942</v>
      </c>
      <c r="B5696">
        <v>-3.038169622226047E-2</v>
      </c>
      <c r="C5696">
        <v>-0.45614639178713023</v>
      </c>
    </row>
    <row r="5697" spans="1:3" x14ac:dyDescent="0.35">
      <c r="A5697" s="1">
        <v>24223</v>
      </c>
      <c r="B5697">
        <v>-2.9512766952590631E-2</v>
      </c>
      <c r="C5697">
        <v>-1.8343063588947319</v>
      </c>
    </row>
    <row r="5698" spans="1:3" x14ac:dyDescent="0.35">
      <c r="A5698" s="1">
        <v>36271</v>
      </c>
      <c r="B5698">
        <v>-2.9376297570810977E-2</v>
      </c>
      <c r="C5698">
        <v>-0.2119494627857465</v>
      </c>
    </row>
    <row r="5699" spans="1:3" x14ac:dyDescent="0.35">
      <c r="A5699" s="1">
        <v>34290</v>
      </c>
      <c r="B5699">
        <v>-2.9316086237245735E-2</v>
      </c>
      <c r="C5699">
        <v>-0.564524125765548</v>
      </c>
    </row>
    <row r="5700" spans="1:3" x14ac:dyDescent="0.35">
      <c r="A5700" s="1">
        <v>23538</v>
      </c>
      <c r="B5700">
        <v>-2.9099961138157954E-2</v>
      </c>
      <c r="C5700">
        <v>1.8696026421701157</v>
      </c>
    </row>
    <row r="5701" spans="1:3" x14ac:dyDescent="0.35">
      <c r="A5701" s="1">
        <v>28593</v>
      </c>
      <c r="B5701">
        <v>-2.8817151742260998E-2</v>
      </c>
      <c r="C5701">
        <v>2.2559688846487833</v>
      </c>
    </row>
    <row r="5702" spans="1:3" x14ac:dyDescent="0.35">
      <c r="A5702" s="1">
        <v>24217</v>
      </c>
      <c r="B5702">
        <v>-2.8595325819017678E-2</v>
      </c>
      <c r="C5702">
        <v>-2.614720022899816</v>
      </c>
    </row>
    <row r="5703" spans="1:3" x14ac:dyDescent="0.35">
      <c r="A5703" s="1">
        <v>22866</v>
      </c>
      <c r="B5703">
        <v>-2.811358273169428E-2</v>
      </c>
      <c r="C5703">
        <v>0.52638142433669954</v>
      </c>
    </row>
    <row r="5704" spans="1:3" x14ac:dyDescent="0.35">
      <c r="A5704" s="1">
        <v>35593</v>
      </c>
      <c r="B5704">
        <v>-2.8092980427052511E-2</v>
      </c>
      <c r="C5704">
        <v>0.30014491904855678</v>
      </c>
    </row>
    <row r="5705" spans="1:3" x14ac:dyDescent="0.35">
      <c r="A5705" s="1">
        <v>29901</v>
      </c>
      <c r="B5705">
        <v>-2.7715438388212384E-2</v>
      </c>
      <c r="C5705">
        <v>0.7995364042662102</v>
      </c>
    </row>
    <row r="5706" spans="1:3" x14ac:dyDescent="0.35">
      <c r="A5706" s="1">
        <v>27218</v>
      </c>
      <c r="B5706">
        <v>-2.7622878968634683E-2</v>
      </c>
      <c r="C5706">
        <v>-4.72347234713364E-2</v>
      </c>
    </row>
    <row r="5707" spans="1:3" x14ac:dyDescent="0.35">
      <c r="A5707" s="1">
        <v>36174</v>
      </c>
      <c r="B5707">
        <v>-2.7105025662911997E-2</v>
      </c>
      <c r="C5707">
        <v>-9.6483709046515487E-2</v>
      </c>
    </row>
    <row r="5708" spans="1:3" x14ac:dyDescent="0.35">
      <c r="A5708" s="1">
        <v>27158</v>
      </c>
      <c r="B5708">
        <v>-2.6935457917893247E-2</v>
      </c>
      <c r="C5708">
        <v>0.16061155054948184</v>
      </c>
    </row>
    <row r="5709" spans="1:3" x14ac:dyDescent="0.35">
      <c r="A5709" s="1">
        <v>36137</v>
      </c>
      <c r="B5709">
        <v>-2.6913881083281587E-2</v>
      </c>
      <c r="C5709">
        <v>1.0477858871988615</v>
      </c>
    </row>
    <row r="5710" spans="1:3" x14ac:dyDescent="0.35">
      <c r="A5710" s="1">
        <v>35970</v>
      </c>
      <c r="B5710">
        <v>-2.5771541872089375E-2</v>
      </c>
      <c r="C5710">
        <v>-0.38822905527200779</v>
      </c>
    </row>
    <row r="5711" spans="1:3" x14ac:dyDescent="0.35">
      <c r="A5711" s="1">
        <v>32925</v>
      </c>
      <c r="B5711">
        <v>-2.5609122771564383E-2</v>
      </c>
      <c r="C5711">
        <v>0.7675281438749737</v>
      </c>
    </row>
    <row r="5712" spans="1:3" x14ac:dyDescent="0.35">
      <c r="A5712" s="1">
        <v>31735</v>
      </c>
      <c r="B5712">
        <v>-2.5506934267199903E-2</v>
      </c>
      <c r="C5712">
        <v>0.56168262326794105</v>
      </c>
    </row>
    <row r="5713" spans="1:3" x14ac:dyDescent="0.35">
      <c r="A5713" s="1">
        <v>32828</v>
      </c>
      <c r="B5713">
        <v>-2.5256301039584511E-2</v>
      </c>
      <c r="C5713">
        <v>0.29948393895674719</v>
      </c>
    </row>
    <row r="5714" spans="1:3" x14ac:dyDescent="0.35">
      <c r="A5714" s="1">
        <v>27213</v>
      </c>
      <c r="B5714">
        <v>-2.5191704727128818E-2</v>
      </c>
      <c r="C5714">
        <v>-0.93362995879248423</v>
      </c>
    </row>
    <row r="5715" spans="1:3" x14ac:dyDescent="0.35">
      <c r="A5715" s="1">
        <v>33347</v>
      </c>
      <c r="B5715">
        <v>-2.4807618831526511E-2</v>
      </c>
      <c r="C5715">
        <v>-0.74600331569057854</v>
      </c>
    </row>
    <row r="5716" spans="1:3" x14ac:dyDescent="0.35">
      <c r="A5716" s="1">
        <v>33051</v>
      </c>
      <c r="B5716">
        <v>-2.4774360207231765E-2</v>
      </c>
      <c r="C5716">
        <v>-0.15722960908542857</v>
      </c>
    </row>
    <row r="5717" spans="1:3" x14ac:dyDescent="0.35">
      <c r="A5717" s="1">
        <v>26444</v>
      </c>
      <c r="B5717">
        <v>-2.4697680308377368E-2</v>
      </c>
      <c r="C5717">
        <v>-0.74832438622960995</v>
      </c>
    </row>
    <row r="5718" spans="1:3" x14ac:dyDescent="0.35">
      <c r="A5718" s="1">
        <v>33906</v>
      </c>
      <c r="B5718">
        <v>-2.4614648608587975E-2</v>
      </c>
      <c r="C5718">
        <v>0.45800821850866891</v>
      </c>
    </row>
    <row r="5719" spans="1:3" x14ac:dyDescent="0.35">
      <c r="A5719" s="1">
        <v>35465</v>
      </c>
      <c r="B5719">
        <v>-2.461405869392564E-2</v>
      </c>
      <c r="C5719">
        <v>-2.2830350354040276E-2</v>
      </c>
    </row>
    <row r="5720" spans="1:3" x14ac:dyDescent="0.35">
      <c r="A5720" s="1">
        <v>23309</v>
      </c>
      <c r="B5720">
        <v>-2.4263209500209271E-2</v>
      </c>
      <c r="C5720">
        <v>-1.5014801625168652</v>
      </c>
    </row>
    <row r="5721" spans="1:3" x14ac:dyDescent="0.35">
      <c r="A5721" s="1">
        <v>34690</v>
      </c>
      <c r="B5721">
        <v>-2.398031972632101E-2</v>
      </c>
      <c r="C5721">
        <v>0.6113844191563339</v>
      </c>
    </row>
    <row r="5722" spans="1:3" x14ac:dyDescent="0.35">
      <c r="A5722" s="1">
        <v>36699</v>
      </c>
      <c r="B5722">
        <v>-2.3971973519131651E-2</v>
      </c>
      <c r="C5722">
        <v>0.27588693729358332</v>
      </c>
    </row>
    <row r="5723" spans="1:3" x14ac:dyDescent="0.35">
      <c r="A5723" s="1">
        <v>27166</v>
      </c>
      <c r="B5723">
        <v>-2.2823033475255706E-2</v>
      </c>
      <c r="C5723">
        <v>0.68232354119578986</v>
      </c>
    </row>
    <row r="5724" spans="1:3" x14ac:dyDescent="0.35">
      <c r="A5724" s="1">
        <v>26443</v>
      </c>
      <c r="B5724">
        <v>-2.2784755872171904E-2</v>
      </c>
      <c r="C5724">
        <v>-0.61057443946468271</v>
      </c>
    </row>
    <row r="5725" spans="1:3" x14ac:dyDescent="0.35">
      <c r="A5725" s="1">
        <v>28346</v>
      </c>
      <c r="B5725">
        <v>-2.2689302334000353E-2</v>
      </c>
      <c r="C5725">
        <v>0.15747525194931944</v>
      </c>
    </row>
    <row r="5726" spans="1:3" x14ac:dyDescent="0.35">
      <c r="A5726" s="1">
        <v>27169</v>
      </c>
      <c r="B5726">
        <v>-2.2253522948660114E-2</v>
      </c>
      <c r="C5726">
        <v>0.62553642173979174</v>
      </c>
    </row>
    <row r="5727" spans="1:3" x14ac:dyDescent="0.35">
      <c r="A5727" s="1">
        <v>35027</v>
      </c>
      <c r="B5727">
        <v>-2.0308071372994074E-2</v>
      </c>
      <c r="C5727">
        <v>-0.28951195392508461</v>
      </c>
    </row>
    <row r="5728" spans="1:3" x14ac:dyDescent="0.35">
      <c r="A5728" s="1">
        <v>25344</v>
      </c>
      <c r="B5728">
        <v>-2.0089118617451128E-2</v>
      </c>
      <c r="C5728">
        <v>-2.3151934257260431</v>
      </c>
    </row>
    <row r="5729" spans="1:3" x14ac:dyDescent="0.35">
      <c r="A5729" s="1">
        <v>27390</v>
      </c>
      <c r="B5729">
        <v>-1.9806733175953484E-2</v>
      </c>
      <c r="C5729">
        <v>2.1656939690278523</v>
      </c>
    </row>
    <row r="5730" spans="1:3" x14ac:dyDescent="0.35">
      <c r="A5730" s="1">
        <v>24107</v>
      </c>
      <c r="B5730">
        <v>-1.9486385581441397E-2</v>
      </c>
      <c r="C5730">
        <v>0.13561655995151028</v>
      </c>
    </row>
    <row r="5731" spans="1:3" x14ac:dyDescent="0.35">
      <c r="A5731" s="1">
        <v>28872</v>
      </c>
      <c r="B5731">
        <v>-1.9077792709102304E-2</v>
      </c>
      <c r="C5731">
        <v>-0.36997041425240096</v>
      </c>
    </row>
    <row r="5732" spans="1:3" x14ac:dyDescent="0.35">
      <c r="A5732" s="1">
        <v>36411</v>
      </c>
      <c r="B5732">
        <v>-1.8214495919796705E-2</v>
      </c>
      <c r="C5732">
        <v>-0.76975567143925516</v>
      </c>
    </row>
    <row r="5733" spans="1:3" x14ac:dyDescent="0.35">
      <c r="A5733" s="1">
        <v>31789</v>
      </c>
      <c r="B5733">
        <v>-1.8184627360214509E-2</v>
      </c>
      <c r="C5733">
        <v>1.0604822357288002</v>
      </c>
    </row>
    <row r="5734" spans="1:3" x14ac:dyDescent="0.35">
      <c r="A5734" s="1">
        <v>28577</v>
      </c>
      <c r="B5734">
        <v>-1.8117956916862785E-2</v>
      </c>
      <c r="C5734">
        <v>3.3089418465789597</v>
      </c>
    </row>
    <row r="5735" spans="1:3" x14ac:dyDescent="0.35">
      <c r="A5735" s="1">
        <v>35971</v>
      </c>
      <c r="B5735">
        <v>-1.7969192711063633E-2</v>
      </c>
      <c r="C5735">
        <v>-0.26475595908034677</v>
      </c>
    </row>
    <row r="5736" spans="1:3" x14ac:dyDescent="0.35">
      <c r="A5736" s="1">
        <v>26442</v>
      </c>
      <c r="B5736">
        <v>-1.7829718977155119E-2</v>
      </c>
      <c r="C5736">
        <v>-0.45192984584237117</v>
      </c>
    </row>
    <row r="5737" spans="1:3" x14ac:dyDescent="0.35">
      <c r="A5737" s="1">
        <v>35039</v>
      </c>
      <c r="B5737">
        <v>-1.7361179395472635E-2</v>
      </c>
      <c r="C5737">
        <v>-2.0051028580598418</v>
      </c>
    </row>
    <row r="5738" spans="1:3" x14ac:dyDescent="0.35">
      <c r="A5738" s="1">
        <v>27393</v>
      </c>
      <c r="B5738">
        <v>-1.7358200861125581E-2</v>
      </c>
      <c r="C5738">
        <v>2.2792989231323131</v>
      </c>
    </row>
    <row r="5739" spans="1:3" x14ac:dyDescent="0.35">
      <c r="A5739" s="1">
        <v>25349</v>
      </c>
      <c r="B5739">
        <v>-1.6964043795114105E-2</v>
      </c>
      <c r="C5739">
        <v>-2.1493796700170957</v>
      </c>
    </row>
    <row r="5740" spans="1:3" x14ac:dyDescent="0.35">
      <c r="A5740" s="1">
        <v>28345</v>
      </c>
      <c r="B5740">
        <v>-1.687321977632229E-2</v>
      </c>
      <c r="C5740">
        <v>5.9424421399234033E-2</v>
      </c>
    </row>
    <row r="5741" spans="1:3" x14ac:dyDescent="0.35">
      <c r="A5741" s="1">
        <v>29676</v>
      </c>
      <c r="B5741">
        <v>-1.686968024141856E-2</v>
      </c>
      <c r="C5741">
        <v>-1.2335187141773072</v>
      </c>
    </row>
    <row r="5742" spans="1:3" x14ac:dyDescent="0.35">
      <c r="A5742" s="1">
        <v>29595</v>
      </c>
      <c r="B5742">
        <v>-1.6278297201603197E-2</v>
      </c>
      <c r="C5742">
        <v>-0.7004135646414098</v>
      </c>
    </row>
    <row r="5743" spans="1:3" x14ac:dyDescent="0.35">
      <c r="A5743" s="1">
        <v>28282</v>
      </c>
      <c r="B5743">
        <v>-1.5926941840531016E-2</v>
      </c>
      <c r="C5743">
        <v>1.2406374067423884</v>
      </c>
    </row>
    <row r="5744" spans="1:3" x14ac:dyDescent="0.35">
      <c r="A5744" s="1">
        <v>35963</v>
      </c>
      <c r="B5744">
        <v>-1.5351465464518772E-2</v>
      </c>
      <c r="C5744">
        <v>1.4436166414008536</v>
      </c>
    </row>
    <row r="5745" spans="1:3" x14ac:dyDescent="0.35">
      <c r="A5745" s="1">
        <v>32833</v>
      </c>
      <c r="B5745">
        <v>-1.5225119096409822E-2</v>
      </c>
      <c r="C5745">
        <v>-0.33877165711760621</v>
      </c>
    </row>
    <row r="5746" spans="1:3" x14ac:dyDescent="0.35">
      <c r="A5746" s="1">
        <v>30938</v>
      </c>
      <c r="B5746">
        <v>-1.5119328038501563E-2</v>
      </c>
      <c r="C5746">
        <v>-0.79550685439090851</v>
      </c>
    </row>
    <row r="5747" spans="1:3" x14ac:dyDescent="0.35">
      <c r="A5747" s="1">
        <v>34291</v>
      </c>
      <c r="B5747">
        <v>-1.484675881323875E-2</v>
      </c>
      <c r="C5747">
        <v>2.3286909050440448E-2</v>
      </c>
    </row>
    <row r="5748" spans="1:3" x14ac:dyDescent="0.35">
      <c r="A5748" s="1">
        <v>30176</v>
      </c>
      <c r="B5748">
        <v>-1.4020201764626239E-2</v>
      </c>
      <c r="C5748">
        <v>3.5347416403137513</v>
      </c>
    </row>
    <row r="5749" spans="1:3" x14ac:dyDescent="0.35">
      <c r="A5749" s="1">
        <v>33903</v>
      </c>
      <c r="B5749">
        <v>-1.380890664765246E-2</v>
      </c>
      <c r="C5749">
        <v>0.30263683022380627</v>
      </c>
    </row>
    <row r="5750" spans="1:3" x14ac:dyDescent="0.35">
      <c r="A5750" s="1">
        <v>25366</v>
      </c>
      <c r="B5750">
        <v>-1.3490745652839059E-2</v>
      </c>
      <c r="C5750">
        <v>-0.7476130238705716</v>
      </c>
    </row>
    <row r="5751" spans="1:3" x14ac:dyDescent="0.35">
      <c r="A5751" s="1">
        <v>34689</v>
      </c>
      <c r="B5751">
        <v>-1.327803997505078E-2</v>
      </c>
      <c r="C5751">
        <v>0.52435900737684904</v>
      </c>
    </row>
    <row r="5752" spans="1:3" x14ac:dyDescent="0.35">
      <c r="A5752" s="1">
        <v>28257</v>
      </c>
      <c r="B5752">
        <v>-1.3277835327645073E-2</v>
      </c>
      <c r="C5752">
        <v>-5.3636016712144415E-2</v>
      </c>
    </row>
    <row r="5753" spans="1:3" x14ac:dyDescent="0.35">
      <c r="A5753" s="1">
        <v>22665</v>
      </c>
      <c r="B5753">
        <v>-1.2798627059942313E-2</v>
      </c>
      <c r="C5753">
        <v>0.6267000620928137</v>
      </c>
    </row>
    <row r="5754" spans="1:3" x14ac:dyDescent="0.35">
      <c r="A5754" s="1">
        <v>24449</v>
      </c>
      <c r="B5754">
        <v>-1.2766715675190689E-2</v>
      </c>
      <c r="C5754">
        <v>0.48642705008724874</v>
      </c>
    </row>
    <row r="5755" spans="1:3" x14ac:dyDescent="0.35">
      <c r="A5755" s="1">
        <v>27659</v>
      </c>
      <c r="B5755">
        <v>-1.272865578739571E-2</v>
      </c>
      <c r="C5755">
        <v>0.53794891047134552</v>
      </c>
    </row>
    <row r="5756" spans="1:3" x14ac:dyDescent="0.35">
      <c r="A5756" s="1">
        <v>24861</v>
      </c>
      <c r="B5756">
        <v>-1.2302510283447287E-2</v>
      </c>
      <c r="C5756">
        <v>-0.99356523385188356</v>
      </c>
    </row>
    <row r="5757" spans="1:3" x14ac:dyDescent="0.35">
      <c r="A5757" s="1">
        <v>22668</v>
      </c>
      <c r="B5757">
        <v>-1.2299943204150838E-2</v>
      </c>
      <c r="C5757">
        <v>0.4963546551651985</v>
      </c>
    </row>
    <row r="5758" spans="1:3" x14ac:dyDescent="0.35">
      <c r="A5758" s="1">
        <v>35003</v>
      </c>
      <c r="B5758">
        <v>-1.2197552668622618E-2</v>
      </c>
      <c r="C5758">
        <v>1.3687449858483625</v>
      </c>
    </row>
    <row r="5759" spans="1:3" x14ac:dyDescent="0.35">
      <c r="A5759" s="1">
        <v>24460</v>
      </c>
      <c r="B5759">
        <v>-1.2039776239895852E-2</v>
      </c>
      <c r="C5759">
        <v>1.7052184253369753</v>
      </c>
    </row>
    <row r="5760" spans="1:3" x14ac:dyDescent="0.35">
      <c r="A5760" s="1">
        <v>23595</v>
      </c>
      <c r="B5760">
        <v>-1.145802739364195E-2</v>
      </c>
      <c r="C5760">
        <v>0.21664889097705142</v>
      </c>
    </row>
    <row r="5761" spans="1:3" x14ac:dyDescent="0.35">
      <c r="A5761" s="1">
        <v>34696</v>
      </c>
      <c r="B5761">
        <v>-1.1391717357087166E-2</v>
      </c>
      <c r="C5761">
        <v>0.72770282316920143</v>
      </c>
    </row>
    <row r="5762" spans="1:3" x14ac:dyDescent="0.35">
      <c r="A5762" s="1">
        <v>33904</v>
      </c>
      <c r="B5762">
        <v>-1.1375583475305149E-2</v>
      </c>
      <c r="C5762">
        <v>0.45802532295650811</v>
      </c>
    </row>
    <row r="5763" spans="1:3" x14ac:dyDescent="0.35">
      <c r="A5763" s="1">
        <v>24225</v>
      </c>
      <c r="B5763">
        <v>-1.1091213942516841E-2</v>
      </c>
      <c r="C5763">
        <v>-1.4045283995717162</v>
      </c>
    </row>
    <row r="5764" spans="1:3" x14ac:dyDescent="0.35">
      <c r="A5764" s="1">
        <v>33078</v>
      </c>
      <c r="B5764">
        <v>-1.0906316077805282E-2</v>
      </c>
      <c r="C5764">
        <v>-2.6530530567457689</v>
      </c>
    </row>
    <row r="5765" spans="1:3" x14ac:dyDescent="0.35">
      <c r="A5765" s="1">
        <v>26577</v>
      </c>
      <c r="B5765">
        <v>-1.0211159848154339E-2</v>
      </c>
      <c r="C5765">
        <v>0.88503841712424336</v>
      </c>
    </row>
    <row r="5766" spans="1:3" x14ac:dyDescent="0.35">
      <c r="A5766" s="1">
        <v>26504</v>
      </c>
      <c r="B5766">
        <v>-1.0134530712199915E-2</v>
      </c>
      <c r="C5766">
        <v>0.68369044347296404</v>
      </c>
    </row>
    <row r="5767" spans="1:3" x14ac:dyDescent="0.35">
      <c r="A5767" s="1">
        <v>24776</v>
      </c>
      <c r="B5767">
        <v>-9.9232974339872899E-3</v>
      </c>
      <c r="C5767">
        <v>-0.13232532691097454</v>
      </c>
    </row>
    <row r="5768" spans="1:3" x14ac:dyDescent="0.35">
      <c r="A5768" s="1">
        <v>32832</v>
      </c>
      <c r="B5768">
        <v>-9.6750477477859417E-3</v>
      </c>
      <c r="C5768">
        <v>-0.35580445963792623</v>
      </c>
    </row>
    <row r="5769" spans="1:3" x14ac:dyDescent="0.35">
      <c r="A5769" s="1">
        <v>22973</v>
      </c>
      <c r="B5769">
        <v>-9.4865517509609577E-3</v>
      </c>
      <c r="C5769">
        <v>0.51029411570157901</v>
      </c>
    </row>
    <row r="5770" spans="1:3" x14ac:dyDescent="0.35">
      <c r="A5770" s="1">
        <v>33059</v>
      </c>
      <c r="B5770">
        <v>-9.3945126044720478E-3</v>
      </c>
      <c r="C5770">
        <v>-0.53665976750182021</v>
      </c>
    </row>
    <row r="5771" spans="1:3" x14ac:dyDescent="0.35">
      <c r="A5771" s="1">
        <v>29371</v>
      </c>
      <c r="B5771">
        <v>-9.2560687279848904E-3</v>
      </c>
      <c r="C5771">
        <v>0.6317513237427651</v>
      </c>
    </row>
    <row r="5772" spans="1:3" x14ac:dyDescent="0.35">
      <c r="A5772" s="1">
        <v>26948</v>
      </c>
      <c r="B5772">
        <v>-9.0498840830813172E-3</v>
      </c>
      <c r="C5772">
        <v>-0.99292460868006172</v>
      </c>
    </row>
    <row r="5773" spans="1:3" x14ac:dyDescent="0.35">
      <c r="A5773" s="1">
        <v>30021</v>
      </c>
      <c r="B5773">
        <v>-8.9349677639176794E-3</v>
      </c>
      <c r="C5773">
        <v>2.1468570730772742</v>
      </c>
    </row>
    <row r="5774" spans="1:3" x14ac:dyDescent="0.35">
      <c r="A5774" s="1">
        <v>24159</v>
      </c>
      <c r="B5774">
        <v>-8.9208131782701552E-3</v>
      </c>
      <c r="C5774">
        <v>-1.110856952478217</v>
      </c>
    </row>
    <row r="5775" spans="1:3" x14ac:dyDescent="0.35">
      <c r="A5775" s="1">
        <v>24455</v>
      </c>
      <c r="B5775">
        <v>-8.5029474141982125E-3</v>
      </c>
      <c r="C5775">
        <v>0.84977836888963498</v>
      </c>
    </row>
    <row r="5776" spans="1:3" x14ac:dyDescent="0.35">
      <c r="A5776" s="1">
        <v>32829</v>
      </c>
      <c r="B5776">
        <v>-8.266142985776102E-3</v>
      </c>
      <c r="C5776">
        <v>-0.46781974216889738</v>
      </c>
    </row>
    <row r="5777" spans="1:3" x14ac:dyDescent="0.35">
      <c r="A5777" s="1">
        <v>26456</v>
      </c>
      <c r="B5777">
        <v>-8.0502100386039693E-3</v>
      </c>
      <c r="C5777">
        <v>-0.22277204301820647</v>
      </c>
    </row>
    <row r="5778" spans="1:3" x14ac:dyDescent="0.35">
      <c r="A5778" s="1">
        <v>27212</v>
      </c>
      <c r="B5778">
        <v>-7.304002840835295E-3</v>
      </c>
      <c r="C5778">
        <v>-0.81736313731229382</v>
      </c>
    </row>
    <row r="5779" spans="1:3" x14ac:dyDescent="0.35">
      <c r="A5779" s="1">
        <v>36133</v>
      </c>
      <c r="B5779">
        <v>-6.872547185230205E-3</v>
      </c>
      <c r="C5779">
        <v>0.73857605792459935</v>
      </c>
    </row>
    <row r="5780" spans="1:3" x14ac:dyDescent="0.35">
      <c r="A5780" s="1">
        <v>25791</v>
      </c>
      <c r="B5780">
        <v>-6.3272168101431887E-3</v>
      </c>
      <c r="C5780">
        <v>2.1273480669528491</v>
      </c>
    </row>
    <row r="5781" spans="1:3" x14ac:dyDescent="0.35">
      <c r="A5781" s="1">
        <v>29397</v>
      </c>
      <c r="B5781">
        <v>-6.2554767013502316E-3</v>
      </c>
      <c r="C5781">
        <v>0.58978270405827249</v>
      </c>
    </row>
    <row r="5782" spans="1:3" x14ac:dyDescent="0.35">
      <c r="A5782" s="1">
        <v>34304</v>
      </c>
      <c r="B5782">
        <v>-6.0007302031226516E-3</v>
      </c>
      <c r="C5782">
        <v>0.60034015353535319</v>
      </c>
    </row>
    <row r="5783" spans="1:3" x14ac:dyDescent="0.35">
      <c r="A5783" s="1">
        <v>32926</v>
      </c>
      <c r="B5783">
        <v>-5.9845535628126369E-3</v>
      </c>
      <c r="C5783">
        <v>0.57662325111817669</v>
      </c>
    </row>
    <row r="5784" spans="1:3" x14ac:dyDescent="0.35">
      <c r="A5784" s="1">
        <v>32924</v>
      </c>
      <c r="B5784">
        <v>-5.0349675794744749E-3</v>
      </c>
      <c r="C5784">
        <v>0.913282941471941</v>
      </c>
    </row>
    <row r="5785" spans="1:3" x14ac:dyDescent="0.35">
      <c r="A5785" s="1">
        <v>29424</v>
      </c>
      <c r="B5785">
        <v>-4.9977387265367195E-3</v>
      </c>
      <c r="C5785">
        <v>-0.18855755402459962</v>
      </c>
    </row>
    <row r="5786" spans="1:3" x14ac:dyDescent="0.35">
      <c r="A5786" s="1">
        <v>24436</v>
      </c>
      <c r="B5786">
        <v>-4.9128755339401314E-3</v>
      </c>
      <c r="C5786">
        <v>0.43357819854179452</v>
      </c>
    </row>
    <row r="5787" spans="1:3" x14ac:dyDescent="0.35">
      <c r="A5787" s="1">
        <v>30845</v>
      </c>
      <c r="B5787">
        <v>-4.4918481790742638E-3</v>
      </c>
      <c r="C5787">
        <v>-0.12458925435924681</v>
      </c>
    </row>
    <row r="5788" spans="1:3" x14ac:dyDescent="0.35">
      <c r="A5788" s="1">
        <v>23306</v>
      </c>
      <c r="B5788">
        <v>-4.0100910463635306E-3</v>
      </c>
      <c r="C5788">
        <v>-0.87341832747231318</v>
      </c>
    </row>
    <row r="5789" spans="1:3" x14ac:dyDescent="0.35">
      <c r="A5789" s="1">
        <v>32713</v>
      </c>
      <c r="B5789">
        <v>-3.8936372415499091E-3</v>
      </c>
      <c r="C5789">
        <v>-1.6842142042711557E-2</v>
      </c>
    </row>
    <row r="5790" spans="1:3" x14ac:dyDescent="0.35">
      <c r="A5790" s="1">
        <v>32668</v>
      </c>
      <c r="B5790">
        <v>-3.4247405637809498E-3</v>
      </c>
      <c r="C5790">
        <v>-0.43561672093512416</v>
      </c>
    </row>
    <row r="5791" spans="1:3" x14ac:dyDescent="0.35">
      <c r="A5791" s="1">
        <v>33079</v>
      </c>
      <c r="B5791">
        <v>-3.3198659808602324E-3</v>
      </c>
      <c r="C5791">
        <v>-3.1029616757097211</v>
      </c>
    </row>
    <row r="5792" spans="1:3" x14ac:dyDescent="0.35">
      <c r="A5792" s="1">
        <v>32589</v>
      </c>
      <c r="B5792">
        <v>-3.0315059193999861E-3</v>
      </c>
      <c r="C5792">
        <v>1.3255872088987239</v>
      </c>
    </row>
    <row r="5793" spans="1:3" x14ac:dyDescent="0.35">
      <c r="A5793" s="1">
        <v>34303</v>
      </c>
      <c r="B5793">
        <v>-2.8683348910074243E-3</v>
      </c>
      <c r="C5793">
        <v>0.88906948552726195</v>
      </c>
    </row>
    <row r="5794" spans="1:3" x14ac:dyDescent="0.35">
      <c r="A5794" s="1">
        <v>28562</v>
      </c>
      <c r="B5794">
        <v>-2.812718306661108E-3</v>
      </c>
      <c r="C5794">
        <v>0.95817276127037676</v>
      </c>
    </row>
    <row r="5795" spans="1:3" x14ac:dyDescent="0.35">
      <c r="A5795" s="1">
        <v>34401</v>
      </c>
      <c r="B5795">
        <v>-2.8115085657169593E-3</v>
      </c>
      <c r="C5795">
        <v>-2.5417753262762339</v>
      </c>
    </row>
    <row r="5796" spans="1:3" x14ac:dyDescent="0.35">
      <c r="A5796" s="1">
        <v>26233</v>
      </c>
      <c r="B5796">
        <v>-2.5118947338439819E-3</v>
      </c>
      <c r="C5796">
        <v>-1.229134973228855</v>
      </c>
    </row>
    <row r="5797" spans="1:3" x14ac:dyDescent="0.35">
      <c r="A5797" s="1">
        <v>35195</v>
      </c>
      <c r="B5797">
        <v>-2.3189866410390806E-3</v>
      </c>
      <c r="C5797">
        <v>0.47860328085020926</v>
      </c>
    </row>
    <row r="5798" spans="1:3" x14ac:dyDescent="0.35">
      <c r="A5798" s="1">
        <v>27151</v>
      </c>
      <c r="B5798">
        <v>-1.5296296678411574E-3</v>
      </c>
      <c r="C5798">
        <v>-0.83043529672585936</v>
      </c>
    </row>
    <row r="5799" spans="1:3" x14ac:dyDescent="0.35">
      <c r="A5799" s="1">
        <v>35193</v>
      </c>
      <c r="B5799">
        <v>-1.4099855078829049E-3</v>
      </c>
      <c r="C5799">
        <v>1.0402403980393575</v>
      </c>
    </row>
    <row r="5800" spans="1:3" x14ac:dyDescent="0.35">
      <c r="A5800" s="1">
        <v>35773</v>
      </c>
      <c r="B5800">
        <v>-1.2785089107748753E-3</v>
      </c>
      <c r="C5800">
        <v>-0.99389684730011751</v>
      </c>
    </row>
    <row r="5801" spans="1:3" x14ac:dyDescent="0.35">
      <c r="A5801" s="1">
        <v>25323</v>
      </c>
      <c r="B5801">
        <v>-9.5546430856195414E-4</v>
      </c>
      <c r="C5801">
        <v>-0.43007589573930599</v>
      </c>
    </row>
    <row r="5802" spans="1:3" x14ac:dyDescent="0.35">
      <c r="A5802" s="1">
        <v>29677</v>
      </c>
      <c r="B5802">
        <v>-8.7563540034648832E-4</v>
      </c>
      <c r="C5802">
        <v>-1.3876416056277747</v>
      </c>
    </row>
    <row r="5803" spans="1:3" x14ac:dyDescent="0.35">
      <c r="A5803" s="1">
        <v>31799</v>
      </c>
      <c r="B5803">
        <v>-8.6931019388268788E-4</v>
      </c>
      <c r="C5803">
        <v>0.47880819775438777</v>
      </c>
    </row>
    <row r="5804" spans="1:3" x14ac:dyDescent="0.35">
      <c r="A5804" s="1">
        <v>26584</v>
      </c>
      <c r="B5804">
        <v>-4.0683525014132056E-4</v>
      </c>
      <c r="C5804">
        <v>1.1029765265845519</v>
      </c>
    </row>
    <row r="5805" spans="1:3" x14ac:dyDescent="0.35">
      <c r="A5805" s="1">
        <v>23550</v>
      </c>
      <c r="B5805">
        <v>7.7770243181457738E-4</v>
      </c>
      <c r="C5805">
        <v>0.84628934614919193</v>
      </c>
    </row>
    <row r="5806" spans="1:3" x14ac:dyDescent="0.35">
      <c r="A5806" s="1">
        <v>33053</v>
      </c>
      <c r="B5806">
        <v>9.660885318385511E-4</v>
      </c>
      <c r="C5806">
        <v>-0.40846018614680213</v>
      </c>
    </row>
    <row r="5807" spans="1:3" x14ac:dyDescent="0.35">
      <c r="A5807" s="1">
        <v>23301</v>
      </c>
      <c r="B5807">
        <v>1.2585572780615083E-3</v>
      </c>
      <c r="C5807">
        <v>-1.1191219715313236</v>
      </c>
    </row>
    <row r="5808" spans="1:3" x14ac:dyDescent="0.35">
      <c r="A5808" s="1">
        <v>25638</v>
      </c>
      <c r="B5808">
        <v>2.2109924257129264E-3</v>
      </c>
      <c r="C5808">
        <v>0.1922880551921006</v>
      </c>
    </row>
    <row r="5809" spans="1:3" x14ac:dyDescent="0.35">
      <c r="A5809" s="1">
        <v>31044</v>
      </c>
      <c r="B5809">
        <v>2.4399190351060323E-3</v>
      </c>
      <c r="C5809">
        <v>1.6754611099205561</v>
      </c>
    </row>
    <row r="5810" spans="1:3" x14ac:dyDescent="0.35">
      <c r="A5810" s="1">
        <v>27073</v>
      </c>
      <c r="B5810">
        <v>2.5699849899673819E-3</v>
      </c>
      <c r="C5810">
        <v>2.3529645070599661</v>
      </c>
    </row>
    <row r="5811" spans="1:3" x14ac:dyDescent="0.35">
      <c r="A5811" s="1">
        <v>24161</v>
      </c>
      <c r="B5811">
        <v>2.7859671273820336E-3</v>
      </c>
      <c r="C5811">
        <v>-1.083802658861539</v>
      </c>
    </row>
    <row r="5812" spans="1:3" x14ac:dyDescent="0.35">
      <c r="A5812" s="1">
        <v>23547</v>
      </c>
      <c r="B5812">
        <v>3.6008282708858172E-3</v>
      </c>
      <c r="C5812">
        <v>1.1316823664013738</v>
      </c>
    </row>
    <row r="5813" spans="1:3" x14ac:dyDescent="0.35">
      <c r="A5813" s="1">
        <v>29679</v>
      </c>
      <c r="B5813">
        <v>3.6142242374425722E-3</v>
      </c>
      <c r="C5813">
        <v>-1.5882581406619565</v>
      </c>
    </row>
    <row r="5814" spans="1:3" x14ac:dyDescent="0.35">
      <c r="A5814" s="1">
        <v>29222</v>
      </c>
      <c r="B5814">
        <v>4.6634847329073718E-3</v>
      </c>
      <c r="C5814">
        <v>2.3443979529392376</v>
      </c>
    </row>
    <row r="5815" spans="1:3" x14ac:dyDescent="0.35">
      <c r="A5815" s="1">
        <v>33618</v>
      </c>
      <c r="B5815">
        <v>4.6899845862559937E-3</v>
      </c>
      <c r="C5815">
        <v>-0.64614105237152852</v>
      </c>
    </row>
    <row r="5816" spans="1:3" x14ac:dyDescent="0.35">
      <c r="A5816" s="1">
        <v>32664</v>
      </c>
      <c r="B5816">
        <v>4.9911019286526439E-3</v>
      </c>
      <c r="C5816">
        <v>-0.76764637954495174</v>
      </c>
    </row>
    <row r="5817" spans="1:3" x14ac:dyDescent="0.35">
      <c r="A5817" s="1">
        <v>36007</v>
      </c>
      <c r="B5817">
        <v>5.285752496887953E-3</v>
      </c>
      <c r="C5817">
        <v>-2.3893755301531598</v>
      </c>
    </row>
    <row r="5818" spans="1:3" x14ac:dyDescent="0.35">
      <c r="A5818" s="1">
        <v>28559</v>
      </c>
      <c r="B5818">
        <v>5.3651930002976056E-3</v>
      </c>
      <c r="C5818">
        <v>1.1119886753410548</v>
      </c>
    </row>
    <row r="5819" spans="1:3" x14ac:dyDescent="0.35">
      <c r="A5819" s="1">
        <v>35772</v>
      </c>
      <c r="B5819">
        <v>5.50184521395586E-3</v>
      </c>
      <c r="C5819">
        <v>-0.96357342658985645</v>
      </c>
    </row>
    <row r="5820" spans="1:3" x14ac:dyDescent="0.35">
      <c r="A5820" s="1">
        <v>23302</v>
      </c>
      <c r="B5820">
        <v>5.7047056359189824E-3</v>
      </c>
      <c r="C5820">
        <v>-1.3814675182643315</v>
      </c>
    </row>
    <row r="5821" spans="1:3" x14ac:dyDescent="0.35">
      <c r="A5821" s="1">
        <v>32017</v>
      </c>
      <c r="B5821">
        <v>5.8532071123518076E-3</v>
      </c>
      <c r="C5821">
        <v>-0.89916097726633393</v>
      </c>
    </row>
    <row r="5822" spans="1:3" x14ac:dyDescent="0.35">
      <c r="A5822" s="1">
        <v>24454</v>
      </c>
      <c r="B5822">
        <v>5.8603182288920414E-3</v>
      </c>
      <c r="C5822">
        <v>0.621858727784389</v>
      </c>
    </row>
    <row r="5823" spans="1:3" x14ac:dyDescent="0.35">
      <c r="A5823" s="1">
        <v>30844</v>
      </c>
      <c r="B5823">
        <v>6.351673192102324E-3</v>
      </c>
      <c r="C5823">
        <v>0.22174280008689087</v>
      </c>
    </row>
    <row r="5824" spans="1:3" x14ac:dyDescent="0.35">
      <c r="A5824" s="1">
        <v>25828</v>
      </c>
      <c r="B5824">
        <v>6.9774488690280247E-3</v>
      </c>
      <c r="C5824">
        <v>0.68581420247109448</v>
      </c>
    </row>
    <row r="5825" spans="1:3" x14ac:dyDescent="0.35">
      <c r="A5825" s="1">
        <v>30979</v>
      </c>
      <c r="B5825">
        <v>7.3621052231712886E-3</v>
      </c>
      <c r="C5825">
        <v>-0.47429832564851954</v>
      </c>
    </row>
    <row r="5826" spans="1:3" x14ac:dyDescent="0.35">
      <c r="A5826" s="1">
        <v>36136</v>
      </c>
      <c r="B5826">
        <v>7.4879086030873758E-3</v>
      </c>
      <c r="C5826">
        <v>0.98856602784441372</v>
      </c>
    </row>
    <row r="5827" spans="1:3" x14ac:dyDescent="0.35">
      <c r="A5827" s="1">
        <v>34114</v>
      </c>
      <c r="B5827">
        <v>8.119500097004519E-3</v>
      </c>
      <c r="C5827">
        <v>-1.0468657153556882</v>
      </c>
    </row>
    <row r="5828" spans="1:3" x14ac:dyDescent="0.35">
      <c r="A5828" s="1">
        <v>36168</v>
      </c>
      <c r="B5828">
        <v>8.1461529232244242E-3</v>
      </c>
      <c r="C5828">
        <v>-0.86642444877263991</v>
      </c>
    </row>
    <row r="5829" spans="1:3" x14ac:dyDescent="0.35">
      <c r="A5829" s="1">
        <v>24286</v>
      </c>
      <c r="B5829">
        <v>8.3795254998114653E-3</v>
      </c>
      <c r="C5829">
        <v>-0.69850667826857615</v>
      </c>
    </row>
    <row r="5830" spans="1:3" x14ac:dyDescent="0.35">
      <c r="A5830" s="1">
        <v>24433</v>
      </c>
      <c r="B5830">
        <v>8.6080894818088161E-3</v>
      </c>
      <c r="C5830">
        <v>0.80351353172463258</v>
      </c>
    </row>
    <row r="5831" spans="1:3" x14ac:dyDescent="0.35">
      <c r="A5831" s="1">
        <v>32590</v>
      </c>
      <c r="B5831">
        <v>8.608325543939116E-3</v>
      </c>
      <c r="C5831">
        <v>1.8435568590180065</v>
      </c>
    </row>
    <row r="5832" spans="1:3" x14ac:dyDescent="0.35">
      <c r="A5832" s="1">
        <v>27389</v>
      </c>
      <c r="B5832">
        <v>8.7841925530017708E-3</v>
      </c>
      <c r="C5832">
        <v>1.5727639376757847</v>
      </c>
    </row>
    <row r="5833" spans="1:3" x14ac:dyDescent="0.35">
      <c r="A5833" s="1">
        <v>33617</v>
      </c>
      <c r="B5833">
        <v>9.3726379530975623E-3</v>
      </c>
      <c r="C5833">
        <v>-0.84694546120793635</v>
      </c>
    </row>
    <row r="5834" spans="1:3" x14ac:dyDescent="0.35">
      <c r="A5834" s="1">
        <v>36167</v>
      </c>
      <c r="B5834">
        <v>9.6698095152157309E-3</v>
      </c>
      <c r="C5834">
        <v>-0.86065176883742445</v>
      </c>
    </row>
    <row r="5835" spans="1:3" x14ac:dyDescent="0.35">
      <c r="A5835" s="1">
        <v>28333</v>
      </c>
      <c r="B5835">
        <v>9.7919275313663335E-3</v>
      </c>
      <c r="C5835">
        <v>-0.41330753656193442</v>
      </c>
    </row>
    <row r="5836" spans="1:3" x14ac:dyDescent="0.35">
      <c r="A5836" s="1">
        <v>29672</v>
      </c>
      <c r="B5836">
        <v>1.0032356535018685E-2</v>
      </c>
      <c r="C5836">
        <v>-0.46061219540597365</v>
      </c>
    </row>
    <row r="5837" spans="1:3" x14ac:dyDescent="0.35">
      <c r="A5837" s="1">
        <v>33905</v>
      </c>
      <c r="B5837">
        <v>1.0362764008023176E-2</v>
      </c>
      <c r="C5837">
        <v>0.44619959408106752</v>
      </c>
    </row>
    <row r="5838" spans="1:3" x14ac:dyDescent="0.35">
      <c r="A5838" s="1">
        <v>23557</v>
      </c>
      <c r="B5838">
        <v>1.0649080129285192E-2</v>
      </c>
      <c r="C5838">
        <v>-1.4681793184103124E-2</v>
      </c>
    </row>
    <row r="5839" spans="1:3" x14ac:dyDescent="0.35">
      <c r="A5839" s="1">
        <v>30974</v>
      </c>
      <c r="B5839">
        <v>1.1056934557121506E-2</v>
      </c>
      <c r="C5839">
        <v>-0.67092680210609257</v>
      </c>
    </row>
    <row r="5840" spans="1:3" x14ac:dyDescent="0.35">
      <c r="A5840" s="1">
        <v>28516</v>
      </c>
      <c r="B5840">
        <v>1.1243727086678645E-2</v>
      </c>
      <c r="C5840">
        <v>0.3855201143872134</v>
      </c>
    </row>
    <row r="5841" spans="1:3" x14ac:dyDescent="0.35">
      <c r="A5841" s="1">
        <v>26197</v>
      </c>
      <c r="B5841">
        <v>1.1445801983434836E-2</v>
      </c>
      <c r="C5841">
        <v>-1.1060696754790682</v>
      </c>
    </row>
    <row r="5842" spans="1:3" x14ac:dyDescent="0.35">
      <c r="A5842" s="1">
        <v>25820</v>
      </c>
      <c r="B5842">
        <v>1.182023929149373E-2</v>
      </c>
      <c r="C5842">
        <v>1.0980314141934717</v>
      </c>
    </row>
    <row r="5843" spans="1:3" x14ac:dyDescent="0.35">
      <c r="A5843" s="1">
        <v>29675</v>
      </c>
      <c r="B5843">
        <v>1.219989639453785E-2</v>
      </c>
      <c r="C5843">
        <v>-0.61954608160546454</v>
      </c>
    </row>
    <row r="5844" spans="1:3" x14ac:dyDescent="0.35">
      <c r="A5844" s="1">
        <v>22917</v>
      </c>
      <c r="B5844">
        <v>1.2213499835972193E-2</v>
      </c>
      <c r="C5844">
        <v>-0.35323908523396363</v>
      </c>
    </row>
    <row r="5845" spans="1:3" x14ac:dyDescent="0.35">
      <c r="A5845" s="1">
        <v>23540</v>
      </c>
      <c r="B5845">
        <v>1.2450581405372597E-2</v>
      </c>
      <c r="C5845">
        <v>1.7803921383129224</v>
      </c>
    </row>
    <row r="5846" spans="1:3" x14ac:dyDescent="0.35">
      <c r="A5846" s="1">
        <v>32574</v>
      </c>
      <c r="B5846">
        <v>1.2841906120901064E-2</v>
      </c>
      <c r="C5846">
        <v>-2.8593557938641882E-2</v>
      </c>
    </row>
    <row r="5847" spans="1:3" x14ac:dyDescent="0.35">
      <c r="A5847" s="1">
        <v>28549</v>
      </c>
      <c r="B5847">
        <v>1.2873807740823752E-2</v>
      </c>
      <c r="C5847">
        <v>1.707670900861999</v>
      </c>
    </row>
    <row r="5848" spans="1:3" x14ac:dyDescent="0.35">
      <c r="A5848" s="1">
        <v>32573</v>
      </c>
      <c r="B5848">
        <v>1.2901411638937725E-2</v>
      </c>
      <c r="C5848">
        <v>-0.21686179096273722</v>
      </c>
    </row>
    <row r="5849" spans="1:3" x14ac:dyDescent="0.35">
      <c r="A5849" s="1">
        <v>23539</v>
      </c>
      <c r="B5849">
        <v>1.3146517131473575E-2</v>
      </c>
      <c r="C5849">
        <v>1.7411870652996759</v>
      </c>
    </row>
    <row r="5850" spans="1:3" x14ac:dyDescent="0.35">
      <c r="A5850" s="1">
        <v>35712</v>
      </c>
      <c r="B5850">
        <v>1.3163317558416579E-2</v>
      </c>
      <c r="C5850">
        <v>-1.4148674754266655</v>
      </c>
    </row>
    <row r="5851" spans="1:3" x14ac:dyDescent="0.35">
      <c r="A5851" s="1">
        <v>28264</v>
      </c>
      <c r="B5851">
        <v>1.3547175212914772E-2</v>
      </c>
      <c r="C5851">
        <v>9.9001404799747811E-2</v>
      </c>
    </row>
    <row r="5852" spans="1:3" x14ac:dyDescent="0.35">
      <c r="A5852" s="1">
        <v>26512</v>
      </c>
      <c r="B5852">
        <v>1.3638270013499636E-2</v>
      </c>
      <c r="C5852">
        <v>0.22290811734122637</v>
      </c>
    </row>
    <row r="5853" spans="1:3" x14ac:dyDescent="0.35">
      <c r="A5853" s="1">
        <v>24434</v>
      </c>
      <c r="B5853">
        <v>1.3638673625406342E-2</v>
      </c>
      <c r="C5853">
        <v>0.7203056613948815</v>
      </c>
    </row>
    <row r="5854" spans="1:3" x14ac:dyDescent="0.35">
      <c r="A5854" s="1">
        <v>36265</v>
      </c>
      <c r="B5854">
        <v>1.3733945304122672E-2</v>
      </c>
      <c r="C5854">
        <v>0.33440531518596156</v>
      </c>
    </row>
    <row r="5855" spans="1:3" x14ac:dyDescent="0.35">
      <c r="A5855" s="1">
        <v>27387</v>
      </c>
      <c r="B5855">
        <v>1.4421948434516272E-2</v>
      </c>
      <c r="C5855">
        <v>1.516715342987474</v>
      </c>
    </row>
    <row r="5856" spans="1:3" x14ac:dyDescent="0.35">
      <c r="A5856" s="1">
        <v>27204</v>
      </c>
      <c r="B5856">
        <v>1.5012857295420344E-2</v>
      </c>
      <c r="C5856">
        <v>-0.36465978510453478</v>
      </c>
    </row>
    <row r="5857" spans="1:3" x14ac:dyDescent="0.35">
      <c r="A5857" s="1">
        <v>32707</v>
      </c>
      <c r="B5857">
        <v>1.5693880507140909E-2</v>
      </c>
      <c r="C5857">
        <v>0.6612676408320215</v>
      </c>
    </row>
    <row r="5858" spans="1:3" x14ac:dyDescent="0.35">
      <c r="A5858" s="1">
        <v>36250</v>
      </c>
      <c r="B5858">
        <v>1.576986715879871E-2</v>
      </c>
      <c r="C5858">
        <v>0.53983303343608602</v>
      </c>
    </row>
    <row r="5859" spans="1:3" x14ac:dyDescent="0.35">
      <c r="A5859" s="1">
        <v>26114</v>
      </c>
      <c r="B5859">
        <v>1.5789332116029526E-2</v>
      </c>
      <c r="C5859">
        <v>-1.5579000415268938</v>
      </c>
    </row>
    <row r="5860" spans="1:3" x14ac:dyDescent="0.35">
      <c r="A5860" s="1">
        <v>23516</v>
      </c>
      <c r="B5860">
        <v>1.583758416342693E-2</v>
      </c>
      <c r="C5860">
        <v>-0.22250481013856879</v>
      </c>
    </row>
    <row r="5861" spans="1:3" x14ac:dyDescent="0.35">
      <c r="A5861" s="1">
        <v>28285</v>
      </c>
      <c r="B5861">
        <v>1.589985982458697E-2</v>
      </c>
      <c r="C5861">
        <v>0.77773824012874571</v>
      </c>
    </row>
    <row r="5862" spans="1:3" x14ac:dyDescent="0.35">
      <c r="A5862" s="1">
        <v>24106</v>
      </c>
      <c r="B5862">
        <v>1.5980743788885764E-2</v>
      </c>
      <c r="C5862">
        <v>0.41970145703855283</v>
      </c>
    </row>
    <row r="5863" spans="1:3" x14ac:dyDescent="0.35">
      <c r="A5863" s="1">
        <v>34169</v>
      </c>
      <c r="B5863">
        <v>1.6129219228408959E-2</v>
      </c>
      <c r="C5863">
        <v>0.46381888732849591</v>
      </c>
    </row>
    <row r="5864" spans="1:3" x14ac:dyDescent="0.35">
      <c r="A5864" s="1">
        <v>29454</v>
      </c>
      <c r="B5864">
        <v>1.6152430642749266E-2</v>
      </c>
      <c r="C5864">
        <v>0.3379310496206917</v>
      </c>
    </row>
    <row r="5865" spans="1:3" x14ac:dyDescent="0.35">
      <c r="A5865" s="1">
        <v>34414</v>
      </c>
      <c r="B5865">
        <v>1.6181583803341955E-2</v>
      </c>
      <c r="C5865">
        <v>-3.115572819452769</v>
      </c>
    </row>
    <row r="5866" spans="1:3" x14ac:dyDescent="0.35">
      <c r="A5866" s="1">
        <v>24789</v>
      </c>
      <c r="B5866">
        <v>1.6265611119971865E-2</v>
      </c>
      <c r="C5866">
        <v>0.73915352046704741</v>
      </c>
    </row>
    <row r="5867" spans="1:3" x14ac:dyDescent="0.35">
      <c r="A5867" s="1">
        <v>30333</v>
      </c>
      <c r="B5867">
        <v>1.6464159740681453E-2</v>
      </c>
      <c r="C5867">
        <v>-7.860509762207811E-2</v>
      </c>
    </row>
    <row r="5868" spans="1:3" x14ac:dyDescent="0.35">
      <c r="A5868" s="1">
        <v>27178</v>
      </c>
      <c r="B5868">
        <v>1.6913524310620653E-2</v>
      </c>
      <c r="C5868">
        <v>0.40431842053396877</v>
      </c>
    </row>
    <row r="5869" spans="1:3" x14ac:dyDescent="0.35">
      <c r="A5869" s="1">
        <v>29425</v>
      </c>
      <c r="B5869">
        <v>1.6994269417231034E-2</v>
      </c>
      <c r="C5869">
        <v>4.2611529456053468E-2</v>
      </c>
    </row>
    <row r="5870" spans="1:3" x14ac:dyDescent="0.35">
      <c r="A5870" s="1">
        <v>27656</v>
      </c>
      <c r="B5870">
        <v>1.7062418205376642E-2</v>
      </c>
      <c r="C5870">
        <v>0.20057284354963259</v>
      </c>
    </row>
    <row r="5871" spans="1:3" x14ac:dyDescent="0.35">
      <c r="A5871" s="1">
        <v>30350</v>
      </c>
      <c r="B5871">
        <v>1.7393855122579772E-2</v>
      </c>
      <c r="C5871">
        <v>0.73809908756584464</v>
      </c>
    </row>
    <row r="5872" spans="1:3" x14ac:dyDescent="0.35">
      <c r="A5872" s="1">
        <v>25007</v>
      </c>
      <c r="B5872">
        <v>1.7714930226780209E-2</v>
      </c>
      <c r="C5872">
        <v>-0.82315272524967065</v>
      </c>
    </row>
    <row r="5873" spans="1:3" x14ac:dyDescent="0.35">
      <c r="A5873" s="1">
        <v>22677</v>
      </c>
      <c r="B5873">
        <v>1.8729619730413372E-2</v>
      </c>
      <c r="C5873">
        <v>0.36994325895923547</v>
      </c>
    </row>
    <row r="5874" spans="1:3" x14ac:dyDescent="0.35">
      <c r="A5874" s="1">
        <v>24110</v>
      </c>
      <c r="B5874">
        <v>1.8828325978565881E-2</v>
      </c>
      <c r="C5874">
        <v>5.3260042023252345E-2</v>
      </c>
    </row>
    <row r="5875" spans="1:3" x14ac:dyDescent="0.35">
      <c r="A5875" s="1">
        <v>32932</v>
      </c>
      <c r="B5875">
        <v>1.9492607788554526E-2</v>
      </c>
      <c r="C5875">
        <v>0.55970132621461433</v>
      </c>
    </row>
    <row r="5876" spans="1:3" x14ac:dyDescent="0.35">
      <c r="A5876" s="1">
        <v>24778</v>
      </c>
      <c r="B5876">
        <v>2.0077972795969443E-2</v>
      </c>
      <c r="C5876">
        <v>0.66054352575999176</v>
      </c>
    </row>
    <row r="5877" spans="1:3" x14ac:dyDescent="0.35">
      <c r="A5877" s="1">
        <v>36164</v>
      </c>
      <c r="B5877">
        <v>2.0760116396348803E-2</v>
      </c>
      <c r="C5877">
        <v>0.10132471460234921</v>
      </c>
    </row>
    <row r="5878" spans="1:3" x14ac:dyDescent="0.35">
      <c r="A5878" s="1">
        <v>25821</v>
      </c>
      <c r="B5878">
        <v>2.0835692825721217E-2</v>
      </c>
      <c r="C5878">
        <v>0.99363234197193706</v>
      </c>
    </row>
    <row r="5879" spans="1:3" x14ac:dyDescent="0.35">
      <c r="A5879" s="1">
        <v>35305</v>
      </c>
      <c r="B5879">
        <v>2.1564212007114367E-2</v>
      </c>
      <c r="C5879">
        <v>0.65789788709212549</v>
      </c>
    </row>
    <row r="5880" spans="1:3" x14ac:dyDescent="0.35">
      <c r="A5880" s="1">
        <v>22865</v>
      </c>
      <c r="B5880">
        <v>2.2034399860019233E-2</v>
      </c>
      <c r="C5880">
        <v>0.49493982102218181</v>
      </c>
    </row>
    <row r="5881" spans="1:3" x14ac:dyDescent="0.35">
      <c r="A5881" s="1">
        <v>27183</v>
      </c>
      <c r="B5881">
        <v>2.2455025231717329E-2</v>
      </c>
      <c r="C5881">
        <v>-0.49210125996119997</v>
      </c>
    </row>
    <row r="5882" spans="1:3" x14ac:dyDescent="0.35">
      <c r="A5882" s="1">
        <v>30365</v>
      </c>
      <c r="B5882">
        <v>2.2658553301038727E-2</v>
      </c>
      <c r="C5882">
        <v>-8.6812995286680808E-2</v>
      </c>
    </row>
    <row r="5883" spans="1:3" x14ac:dyDescent="0.35">
      <c r="A5883" s="1">
        <v>30167</v>
      </c>
      <c r="B5883">
        <v>2.3139332015215369E-2</v>
      </c>
      <c r="C5883">
        <v>2.832057635588793</v>
      </c>
    </row>
    <row r="5884" spans="1:3" x14ac:dyDescent="0.35">
      <c r="A5884" s="1">
        <v>34411</v>
      </c>
      <c r="B5884">
        <v>2.4381708048038117E-2</v>
      </c>
      <c r="C5884">
        <v>-3.4849985975737292</v>
      </c>
    </row>
    <row r="5885" spans="1:3" x14ac:dyDescent="0.35">
      <c r="A5885" s="1">
        <v>36406</v>
      </c>
      <c r="B5885">
        <v>2.4667607239494859E-2</v>
      </c>
      <c r="C5885">
        <v>-1.3124720228522613</v>
      </c>
    </row>
    <row r="5886" spans="1:3" x14ac:dyDescent="0.35">
      <c r="A5886" s="1">
        <v>29133</v>
      </c>
      <c r="B5886">
        <v>2.4825239819304949E-2</v>
      </c>
      <c r="C5886">
        <v>-2.3012490601434163</v>
      </c>
    </row>
    <row r="5887" spans="1:3" x14ac:dyDescent="0.35">
      <c r="A5887" s="1">
        <v>29934</v>
      </c>
      <c r="B5887">
        <v>2.5318290385040031E-2</v>
      </c>
      <c r="C5887">
        <v>-1.5362066162841062</v>
      </c>
    </row>
    <row r="5888" spans="1:3" x14ac:dyDescent="0.35">
      <c r="A5888" s="1">
        <v>29489</v>
      </c>
      <c r="B5888">
        <v>2.556891080564622E-2</v>
      </c>
      <c r="C5888">
        <v>-0.254491944611414</v>
      </c>
    </row>
    <row r="5889" spans="1:3" x14ac:dyDescent="0.35">
      <c r="A5889" s="1">
        <v>26515</v>
      </c>
      <c r="B5889">
        <v>2.5842606320167216E-2</v>
      </c>
      <c r="C5889">
        <v>-4.4880555987542965E-3</v>
      </c>
    </row>
    <row r="5890" spans="1:3" x14ac:dyDescent="0.35">
      <c r="A5890" s="1">
        <v>29375</v>
      </c>
      <c r="B5890">
        <v>2.6095279539897681E-2</v>
      </c>
      <c r="C5890">
        <v>0.57266245068327026</v>
      </c>
    </row>
    <row r="5891" spans="1:3" x14ac:dyDescent="0.35">
      <c r="A5891" s="1">
        <v>32020</v>
      </c>
      <c r="B5891">
        <v>2.6198618470683062E-2</v>
      </c>
      <c r="C5891">
        <v>-1.2323529772242989</v>
      </c>
    </row>
    <row r="5892" spans="1:3" x14ac:dyDescent="0.35">
      <c r="A5892" s="1">
        <v>30022</v>
      </c>
      <c r="B5892">
        <v>2.6461952292027271E-2</v>
      </c>
      <c r="C5892">
        <v>2.2663057616706292</v>
      </c>
    </row>
    <row r="5893" spans="1:3" x14ac:dyDescent="0.35">
      <c r="A5893" s="1">
        <v>35464</v>
      </c>
      <c r="B5893">
        <v>2.6707803871793421E-2</v>
      </c>
      <c r="C5893">
        <v>-0.37446623841954269</v>
      </c>
    </row>
    <row r="5894" spans="1:3" x14ac:dyDescent="0.35">
      <c r="A5894" s="1">
        <v>22920</v>
      </c>
      <c r="B5894">
        <v>2.7209662754638743E-2</v>
      </c>
      <c r="C5894">
        <v>0.37632944891254899</v>
      </c>
    </row>
    <row r="5895" spans="1:3" x14ac:dyDescent="0.35">
      <c r="A5895" s="1">
        <v>23546</v>
      </c>
      <c r="B5895">
        <v>2.9107893237429742E-2</v>
      </c>
      <c r="C5895">
        <v>1.3845514184630268</v>
      </c>
    </row>
    <row r="5896" spans="1:3" x14ac:dyDescent="0.35">
      <c r="A5896" s="1">
        <v>29965</v>
      </c>
      <c r="B5896">
        <v>2.9241893169309554E-2</v>
      </c>
      <c r="C5896">
        <v>-4.3501076966735615E-2</v>
      </c>
    </row>
    <row r="5897" spans="1:3" x14ac:dyDescent="0.35">
      <c r="A5897" s="1">
        <v>23300</v>
      </c>
      <c r="B5897">
        <v>2.9269955613692122E-2</v>
      </c>
      <c r="C5897">
        <v>-0.71354103621825637</v>
      </c>
    </row>
    <row r="5898" spans="1:3" x14ac:dyDescent="0.35">
      <c r="A5898" s="1">
        <v>30977</v>
      </c>
      <c r="B5898">
        <v>2.9356662522854616E-2</v>
      </c>
      <c r="C5898">
        <v>-0.73576272317152058</v>
      </c>
    </row>
    <row r="5899" spans="1:3" x14ac:dyDescent="0.35">
      <c r="A5899" s="1">
        <v>33490</v>
      </c>
      <c r="B5899">
        <v>3.0244410567157362E-2</v>
      </c>
      <c r="C5899">
        <v>-1.012449785080282</v>
      </c>
    </row>
    <row r="5900" spans="1:3" x14ac:dyDescent="0.35">
      <c r="A5900" s="1">
        <v>23608</v>
      </c>
      <c r="B5900">
        <v>3.0743881143975006E-2</v>
      </c>
      <c r="C5900">
        <v>0.41542130184037146</v>
      </c>
    </row>
    <row r="5901" spans="1:3" x14ac:dyDescent="0.35">
      <c r="A5901" s="1">
        <v>36166</v>
      </c>
      <c r="B5901">
        <v>3.0828448238280071E-2</v>
      </c>
      <c r="C5901">
        <v>-0.76974835889776105</v>
      </c>
    </row>
    <row r="5902" spans="1:3" x14ac:dyDescent="0.35">
      <c r="A5902" s="1">
        <v>23551</v>
      </c>
      <c r="B5902">
        <v>3.0881906226805807E-2</v>
      </c>
      <c r="C5902">
        <v>1.0638006267481888</v>
      </c>
    </row>
    <row r="5903" spans="1:3" x14ac:dyDescent="0.35">
      <c r="A5903" s="1">
        <v>36264</v>
      </c>
      <c r="B5903">
        <v>3.1240302626967174E-2</v>
      </c>
      <c r="C5903">
        <v>0.20057738640696893</v>
      </c>
    </row>
    <row r="5904" spans="1:3" x14ac:dyDescent="0.35">
      <c r="A5904" s="1">
        <v>28279</v>
      </c>
      <c r="B5904">
        <v>3.1870542619175553E-2</v>
      </c>
      <c r="C5904">
        <v>1.0436028142490053</v>
      </c>
    </row>
    <row r="5905" spans="1:3" x14ac:dyDescent="0.35">
      <c r="A5905" s="1">
        <v>25632</v>
      </c>
      <c r="B5905">
        <v>3.2015852215350887E-2</v>
      </c>
      <c r="C5905">
        <v>4.9135983504405581E-2</v>
      </c>
    </row>
    <row r="5906" spans="1:3" x14ac:dyDescent="0.35">
      <c r="A5906" s="1">
        <v>28055</v>
      </c>
      <c r="B5906">
        <v>3.2415595978265266E-2</v>
      </c>
      <c r="C5906">
        <v>0.44916114573537963</v>
      </c>
    </row>
    <row r="5907" spans="1:3" x14ac:dyDescent="0.35">
      <c r="A5907" s="1">
        <v>23607</v>
      </c>
      <c r="B5907">
        <v>3.2760214830504307E-2</v>
      </c>
      <c r="C5907">
        <v>-1.7423075903051422E-2</v>
      </c>
    </row>
    <row r="5908" spans="1:3" x14ac:dyDescent="0.35">
      <c r="A5908" s="1">
        <v>28688</v>
      </c>
      <c r="B5908">
        <v>3.2788675842521077E-2</v>
      </c>
      <c r="C5908">
        <v>1.6404629232038928</v>
      </c>
    </row>
    <row r="5909" spans="1:3" x14ac:dyDescent="0.35">
      <c r="A5909" s="1">
        <v>24457</v>
      </c>
      <c r="B5909">
        <v>3.3402335094480796E-2</v>
      </c>
      <c r="C5909">
        <v>1.4289241685139975</v>
      </c>
    </row>
    <row r="5910" spans="1:3" x14ac:dyDescent="0.35">
      <c r="A5910" s="1">
        <v>26133</v>
      </c>
      <c r="B5910">
        <v>3.3577892168787329E-2</v>
      </c>
      <c r="C5910">
        <v>-0.59790776119470679</v>
      </c>
    </row>
    <row r="5911" spans="1:3" x14ac:dyDescent="0.35">
      <c r="A5911" s="1">
        <v>32834</v>
      </c>
      <c r="B5911">
        <v>3.3690555740672548E-2</v>
      </c>
      <c r="C5911">
        <v>-0.37604785137206587</v>
      </c>
    </row>
    <row r="5912" spans="1:3" x14ac:dyDescent="0.35">
      <c r="A5912" s="1">
        <v>23553</v>
      </c>
      <c r="B5912">
        <v>3.3743654459776777E-2</v>
      </c>
      <c r="C5912">
        <v>0.70562525552989652</v>
      </c>
    </row>
    <row r="5913" spans="1:3" x14ac:dyDescent="0.35">
      <c r="A5913" s="1">
        <v>34299</v>
      </c>
      <c r="B5913">
        <v>3.3927687612458013E-2</v>
      </c>
      <c r="C5913">
        <v>0.7037567701444436</v>
      </c>
    </row>
    <row r="5914" spans="1:3" x14ac:dyDescent="0.35">
      <c r="A5914" s="1">
        <v>31047</v>
      </c>
      <c r="B5914">
        <v>3.4192526683313032E-2</v>
      </c>
      <c r="C5914">
        <v>1.7713409968221341</v>
      </c>
    </row>
    <row r="5915" spans="1:3" x14ac:dyDescent="0.35">
      <c r="A5915" s="1">
        <v>29482</v>
      </c>
      <c r="B5915">
        <v>3.437349811863754E-2</v>
      </c>
      <c r="C5915">
        <v>0.26106921153419471</v>
      </c>
    </row>
    <row r="5916" spans="1:3" x14ac:dyDescent="0.35">
      <c r="A5916" s="1">
        <v>30980</v>
      </c>
      <c r="B5916">
        <v>3.44498064265455E-2</v>
      </c>
      <c r="C5916">
        <v>6.0557993752540888E-2</v>
      </c>
    </row>
    <row r="5917" spans="1:3" x14ac:dyDescent="0.35">
      <c r="A5917" s="1">
        <v>30978</v>
      </c>
      <c r="B5917">
        <v>3.4459525529913528E-2</v>
      </c>
      <c r="C5917">
        <v>-0.51352502105753561</v>
      </c>
    </row>
    <row r="5918" spans="1:3" x14ac:dyDescent="0.35">
      <c r="A5918" s="1">
        <v>27086</v>
      </c>
      <c r="B5918">
        <v>3.4644067500603039E-2</v>
      </c>
      <c r="C5918">
        <v>0.64275304890678686</v>
      </c>
    </row>
    <row r="5919" spans="1:3" x14ac:dyDescent="0.35">
      <c r="A5919" s="1">
        <v>29210</v>
      </c>
      <c r="B5919">
        <v>3.5049861943074717E-2</v>
      </c>
      <c r="C5919">
        <v>0.82522153287343636</v>
      </c>
    </row>
    <row r="5920" spans="1:3" x14ac:dyDescent="0.35">
      <c r="A5920" s="1">
        <v>34277</v>
      </c>
      <c r="B5920">
        <v>3.5409035907130314E-2</v>
      </c>
      <c r="C5920">
        <v>0.57390859413519779</v>
      </c>
    </row>
    <row r="5921" spans="1:3" x14ac:dyDescent="0.35">
      <c r="A5921" s="1">
        <v>22670</v>
      </c>
      <c r="B5921">
        <v>3.5709677414098522E-2</v>
      </c>
      <c r="C5921">
        <v>0.67954478272601115</v>
      </c>
    </row>
    <row r="5922" spans="1:3" x14ac:dyDescent="0.35">
      <c r="A5922" s="1">
        <v>30795</v>
      </c>
      <c r="B5922">
        <v>3.5735563948182933E-2</v>
      </c>
      <c r="C5922">
        <v>-0.41287649967155127</v>
      </c>
    </row>
    <row r="5923" spans="1:3" x14ac:dyDescent="0.35">
      <c r="A5923" s="1">
        <v>25371</v>
      </c>
      <c r="B5923">
        <v>3.5896934468983871E-2</v>
      </c>
      <c r="C5923">
        <v>-0.81006490682051024</v>
      </c>
    </row>
    <row r="5924" spans="1:3" x14ac:dyDescent="0.35">
      <c r="A5924" s="1">
        <v>35219</v>
      </c>
      <c r="B5924">
        <v>3.5926328486076589E-2</v>
      </c>
      <c r="C5924">
        <v>-0.20810432415022401</v>
      </c>
    </row>
    <row r="5925" spans="1:3" x14ac:dyDescent="0.35">
      <c r="A5925" s="1">
        <v>24215</v>
      </c>
      <c r="B5925">
        <v>3.6294353957071368E-2</v>
      </c>
      <c r="C5925">
        <v>-2.8273294830406361</v>
      </c>
    </row>
    <row r="5926" spans="1:3" x14ac:dyDescent="0.35">
      <c r="A5926" s="1">
        <v>25827</v>
      </c>
      <c r="B5926">
        <v>3.6470888877979238E-2</v>
      </c>
      <c r="C5926">
        <v>0.70041936638454494</v>
      </c>
    </row>
    <row r="5927" spans="1:3" x14ac:dyDescent="0.35">
      <c r="A5927" s="1">
        <v>31944</v>
      </c>
      <c r="B5927">
        <v>3.6574360397536733E-2</v>
      </c>
      <c r="C5927">
        <v>-1.591921092797938E-2</v>
      </c>
    </row>
    <row r="5928" spans="1:3" x14ac:dyDescent="0.35">
      <c r="A5928" s="1">
        <v>32030</v>
      </c>
      <c r="B5928">
        <v>3.7064192435823061E-2</v>
      </c>
      <c r="C5928">
        <v>-0.92743398731325899</v>
      </c>
    </row>
    <row r="5929" spans="1:3" x14ac:dyDescent="0.35">
      <c r="A5929" s="1">
        <v>23606</v>
      </c>
      <c r="B5929">
        <v>3.7223752232909024E-2</v>
      </c>
      <c r="C5929">
        <v>-0.15692193646584343</v>
      </c>
    </row>
    <row r="5930" spans="1:3" x14ac:dyDescent="0.35">
      <c r="A5930" s="1">
        <v>30179</v>
      </c>
      <c r="B5930">
        <v>3.7420722781113476E-2</v>
      </c>
      <c r="C5930">
        <v>3.5532348140281838</v>
      </c>
    </row>
    <row r="5931" spans="1:3" x14ac:dyDescent="0.35">
      <c r="A5931" s="1">
        <v>30169</v>
      </c>
      <c r="B5931">
        <v>3.755615184635764E-2</v>
      </c>
      <c r="C5931">
        <v>4.2437468319918272</v>
      </c>
    </row>
    <row r="5932" spans="1:3" x14ac:dyDescent="0.35">
      <c r="A5932" s="1">
        <v>22669</v>
      </c>
      <c r="B5932">
        <v>3.7663912724872045E-2</v>
      </c>
      <c r="C5932">
        <v>0.93069833069261365</v>
      </c>
    </row>
    <row r="5933" spans="1:3" x14ac:dyDescent="0.35">
      <c r="A5933" s="1">
        <v>35461</v>
      </c>
      <c r="B5933">
        <v>3.7870710947584992E-2</v>
      </c>
      <c r="C5933">
        <v>-0.16913855998659824</v>
      </c>
    </row>
    <row r="5934" spans="1:3" x14ac:dyDescent="0.35">
      <c r="A5934" s="1">
        <v>33052</v>
      </c>
      <c r="B5934">
        <v>3.8215809664493797E-2</v>
      </c>
      <c r="C5934">
        <v>-0.55740093598203255</v>
      </c>
    </row>
    <row r="5935" spans="1:3" x14ac:dyDescent="0.35">
      <c r="A5935" s="1">
        <v>24625</v>
      </c>
      <c r="B5935">
        <v>3.9046454802649934E-2</v>
      </c>
      <c r="C5935">
        <v>9.7923711232468597E-2</v>
      </c>
    </row>
    <row r="5936" spans="1:3" x14ac:dyDescent="0.35">
      <c r="A5936" s="1">
        <v>25819</v>
      </c>
      <c r="B5936">
        <v>3.9481427822264242E-2</v>
      </c>
      <c r="C5936">
        <v>1.0351807898520859</v>
      </c>
    </row>
    <row r="5937" spans="1:3" x14ac:dyDescent="0.35">
      <c r="A5937" s="1">
        <v>31791</v>
      </c>
      <c r="B5937">
        <v>3.9588214489504621E-2</v>
      </c>
      <c r="C5937">
        <v>0.78544353707811654</v>
      </c>
    </row>
    <row r="5938" spans="1:3" x14ac:dyDescent="0.35">
      <c r="A5938" s="1">
        <v>28767</v>
      </c>
      <c r="B5938">
        <v>3.965419685027026E-2</v>
      </c>
      <c r="C5938">
        <v>-1.7136189015318704</v>
      </c>
    </row>
    <row r="5939" spans="1:3" x14ac:dyDescent="0.35">
      <c r="A5939" s="1">
        <v>25233</v>
      </c>
      <c r="B5939">
        <v>3.9842971951785218E-2</v>
      </c>
      <c r="C5939">
        <v>-1.2327170347561258</v>
      </c>
    </row>
    <row r="5940" spans="1:3" x14ac:dyDescent="0.35">
      <c r="A5940" s="1">
        <v>30986</v>
      </c>
      <c r="B5940">
        <v>3.9963574039310369E-2</v>
      </c>
      <c r="C5940">
        <v>-0.3846457621103887</v>
      </c>
    </row>
    <row r="5941" spans="1:3" x14ac:dyDescent="0.35">
      <c r="A5941" s="1">
        <v>25505</v>
      </c>
      <c r="B5941">
        <v>3.9964001550563497E-2</v>
      </c>
      <c r="C5941">
        <v>-0.87554003505736244</v>
      </c>
    </row>
    <row r="5942" spans="1:3" x14ac:dyDescent="0.35">
      <c r="A5942" s="1">
        <v>35304</v>
      </c>
      <c r="B5942">
        <v>4.0062236744044397E-2</v>
      </c>
      <c r="C5942">
        <v>0.57072984537780946</v>
      </c>
    </row>
    <row r="5943" spans="1:3" x14ac:dyDescent="0.35">
      <c r="A5943" s="1">
        <v>35594</v>
      </c>
      <c r="B5943">
        <v>4.0112313057897107E-2</v>
      </c>
      <c r="C5943">
        <v>5.6230034633893838E-2</v>
      </c>
    </row>
    <row r="5944" spans="1:3" x14ac:dyDescent="0.35">
      <c r="A5944" s="1">
        <v>27152</v>
      </c>
      <c r="B5944">
        <v>4.0211248307243694E-2</v>
      </c>
      <c r="C5944">
        <v>-0.24070467569556422</v>
      </c>
    </row>
    <row r="5945" spans="1:3" x14ac:dyDescent="0.35">
      <c r="A5945" s="1">
        <v>29374</v>
      </c>
      <c r="B5945">
        <v>4.0226106666538697E-2</v>
      </c>
      <c r="C5945">
        <v>0.40677670048886672</v>
      </c>
    </row>
    <row r="5946" spans="1:3" x14ac:dyDescent="0.35">
      <c r="A5946" s="1">
        <v>27396</v>
      </c>
      <c r="B5946">
        <v>4.0247845613605934E-2</v>
      </c>
      <c r="C5946">
        <v>1.5323065280447112</v>
      </c>
    </row>
    <row r="5947" spans="1:3" x14ac:dyDescent="0.35">
      <c r="A5947" s="1">
        <v>29207</v>
      </c>
      <c r="B5947">
        <v>4.0404805915661257E-2</v>
      </c>
      <c r="C5947">
        <v>0.40045045140517271</v>
      </c>
    </row>
    <row r="5948" spans="1:3" x14ac:dyDescent="0.35">
      <c r="A5948" s="1">
        <v>28774</v>
      </c>
      <c r="B5948">
        <v>4.0458268734376385E-2</v>
      </c>
      <c r="C5948">
        <v>-2.6847119138037683</v>
      </c>
    </row>
    <row r="5949" spans="1:3" x14ac:dyDescent="0.35">
      <c r="A5949" s="1">
        <v>23315</v>
      </c>
      <c r="B5949">
        <v>4.0694830889252846E-2</v>
      </c>
      <c r="C5949">
        <v>-0.85254663282535914</v>
      </c>
    </row>
    <row r="5950" spans="1:3" x14ac:dyDescent="0.35">
      <c r="A5950" s="1">
        <v>33899</v>
      </c>
      <c r="B5950">
        <v>4.0801566703136137E-2</v>
      </c>
      <c r="C5950">
        <v>0.45246395649278359</v>
      </c>
    </row>
    <row r="5951" spans="1:3" x14ac:dyDescent="0.35">
      <c r="A5951" s="1">
        <v>23552</v>
      </c>
      <c r="B5951">
        <v>4.087286300285569E-2</v>
      </c>
      <c r="C5951">
        <v>0.82975951054597052</v>
      </c>
    </row>
    <row r="5952" spans="1:3" x14ac:dyDescent="0.35">
      <c r="A5952" s="1">
        <v>23613</v>
      </c>
      <c r="B5952">
        <v>4.1449689861622355E-2</v>
      </c>
      <c r="C5952">
        <v>0.77389317410951364</v>
      </c>
    </row>
    <row r="5953" spans="1:3" x14ac:dyDescent="0.35">
      <c r="A5953" s="1">
        <v>28258</v>
      </c>
      <c r="B5953">
        <v>4.1745552572198821E-2</v>
      </c>
      <c r="C5953">
        <v>-6.0035012767401336E-2</v>
      </c>
    </row>
    <row r="5954" spans="1:3" x14ac:dyDescent="0.35">
      <c r="A5954" s="1">
        <v>34402</v>
      </c>
      <c r="B5954">
        <v>4.2187144901623848E-2</v>
      </c>
      <c r="C5954">
        <v>-2.2779919184817725</v>
      </c>
    </row>
    <row r="5955" spans="1:3" x14ac:dyDescent="0.35">
      <c r="A5955" s="1">
        <v>28262</v>
      </c>
      <c r="B5955">
        <v>4.2263941381351096E-2</v>
      </c>
      <c r="C5955">
        <v>-5.0014015934964082E-3</v>
      </c>
    </row>
    <row r="5956" spans="1:3" x14ac:dyDescent="0.35">
      <c r="A5956" s="1">
        <v>29256</v>
      </c>
      <c r="B5956">
        <v>4.2552951664015098E-2</v>
      </c>
      <c r="C5956">
        <v>-1.2422007006766553</v>
      </c>
    </row>
    <row r="5957" spans="1:3" x14ac:dyDescent="0.35">
      <c r="A5957" s="1">
        <v>34302</v>
      </c>
      <c r="B5957">
        <v>4.3086599526828154E-2</v>
      </c>
      <c r="C5957">
        <v>0.92647210050852213</v>
      </c>
    </row>
    <row r="5958" spans="1:3" x14ac:dyDescent="0.35">
      <c r="A5958" s="1">
        <v>22468</v>
      </c>
      <c r="B5958">
        <v>4.327999748956729E-2</v>
      </c>
      <c r="C5958">
        <v>0.2771778243096864</v>
      </c>
    </row>
    <row r="5959" spans="1:3" x14ac:dyDescent="0.35">
      <c r="A5959" s="1">
        <v>36272</v>
      </c>
      <c r="B5959">
        <v>4.3593424464158911E-2</v>
      </c>
      <c r="C5959">
        <v>-0.61358906374526556</v>
      </c>
    </row>
    <row r="5960" spans="1:3" x14ac:dyDescent="0.35">
      <c r="A5960" s="1">
        <v>32881</v>
      </c>
      <c r="B5960">
        <v>4.394039553307779E-2</v>
      </c>
      <c r="C5960">
        <v>-2.2822163790250194</v>
      </c>
    </row>
    <row r="5961" spans="1:3" x14ac:dyDescent="0.35">
      <c r="A5961" s="1">
        <v>22861</v>
      </c>
      <c r="B5961">
        <v>4.4113009359183983E-2</v>
      </c>
      <c r="C5961">
        <v>0.57918573055497391</v>
      </c>
    </row>
    <row r="5962" spans="1:3" x14ac:dyDescent="0.35">
      <c r="A5962" s="1">
        <v>27087</v>
      </c>
      <c r="B5962">
        <v>4.4329993652864594E-2</v>
      </c>
      <c r="C5962">
        <v>0.25509512347792629</v>
      </c>
    </row>
    <row r="5963" spans="1:3" x14ac:dyDescent="0.35">
      <c r="A5963" s="1">
        <v>32878</v>
      </c>
      <c r="B5963">
        <v>4.4367739260566877E-2</v>
      </c>
      <c r="C5963">
        <v>-2.2583666475267012</v>
      </c>
    </row>
    <row r="5964" spans="1:3" x14ac:dyDescent="0.35">
      <c r="A5964" s="1">
        <v>33485</v>
      </c>
      <c r="B5964">
        <v>4.4445299757821438E-2</v>
      </c>
      <c r="C5964">
        <v>-0.5367445476988616</v>
      </c>
    </row>
    <row r="5965" spans="1:3" x14ac:dyDescent="0.35">
      <c r="A5965" s="1">
        <v>23554</v>
      </c>
      <c r="B5965">
        <v>4.4820000013133313E-2</v>
      </c>
      <c r="C5965">
        <v>0.27007523487146567</v>
      </c>
    </row>
    <row r="5966" spans="1:3" x14ac:dyDescent="0.35">
      <c r="A5966" s="1">
        <v>35774</v>
      </c>
      <c r="B5966">
        <v>4.4837461087509044E-2</v>
      </c>
      <c r="C5966">
        <v>-1.5394667745900168</v>
      </c>
    </row>
    <row r="5967" spans="1:3" x14ac:dyDescent="0.35">
      <c r="A5967" s="1">
        <v>35584</v>
      </c>
      <c r="B5967">
        <v>4.4919904518993088E-2</v>
      </c>
      <c r="C5967">
        <v>0.75955563359704781</v>
      </c>
    </row>
    <row r="5968" spans="1:3" x14ac:dyDescent="0.35">
      <c r="A5968" s="1">
        <v>32736</v>
      </c>
      <c r="B5968">
        <v>4.5339046850193424E-2</v>
      </c>
      <c r="C5968">
        <v>-1.096346916431963</v>
      </c>
    </row>
    <row r="5969" spans="1:3" x14ac:dyDescent="0.35">
      <c r="A5969" s="1">
        <v>23543</v>
      </c>
      <c r="B5969">
        <v>4.5426839619734871E-2</v>
      </c>
      <c r="C5969">
        <v>1.345857250074866</v>
      </c>
    </row>
    <row r="5970" spans="1:3" x14ac:dyDescent="0.35">
      <c r="A5970" s="1">
        <v>25232</v>
      </c>
      <c r="B5970">
        <v>4.6171121352672352E-2</v>
      </c>
      <c r="C5970">
        <v>-1.294284281369249</v>
      </c>
    </row>
    <row r="5971" spans="1:3" x14ac:dyDescent="0.35">
      <c r="A5971" s="1">
        <v>33477</v>
      </c>
      <c r="B5971">
        <v>4.6311504943897998E-2</v>
      </c>
      <c r="C5971">
        <v>-0.80192096405613422</v>
      </c>
    </row>
    <row r="5972" spans="1:3" x14ac:dyDescent="0.35">
      <c r="A5972" s="1">
        <v>35216</v>
      </c>
      <c r="B5972">
        <v>4.6498347203743108E-2</v>
      </c>
      <c r="C5972">
        <v>-0.62398089260309575</v>
      </c>
    </row>
    <row r="5973" spans="1:3" x14ac:dyDescent="0.35">
      <c r="A5973" s="1">
        <v>28550</v>
      </c>
      <c r="B5973">
        <v>4.6619206548823192E-2</v>
      </c>
      <c r="C5973">
        <v>1.5019275932632739</v>
      </c>
    </row>
    <row r="5974" spans="1:3" x14ac:dyDescent="0.35">
      <c r="A5974" s="1">
        <v>35226</v>
      </c>
      <c r="B5974">
        <v>4.666440560386155E-2</v>
      </c>
      <c r="C5974">
        <v>-1.7302758558205322</v>
      </c>
    </row>
    <row r="5975" spans="1:3" x14ac:dyDescent="0.35">
      <c r="A5975" s="1">
        <v>35221</v>
      </c>
      <c r="B5975">
        <v>4.7123438231935835E-2</v>
      </c>
      <c r="C5975">
        <v>-1.071217402658148</v>
      </c>
    </row>
    <row r="5976" spans="1:3" x14ac:dyDescent="0.35">
      <c r="A5976" s="1">
        <v>34407</v>
      </c>
      <c r="B5976">
        <v>4.7358073332676866E-2</v>
      </c>
      <c r="C5976">
        <v>-2.6505321665657919</v>
      </c>
    </row>
    <row r="5977" spans="1:3" x14ac:dyDescent="0.35">
      <c r="A5977" s="1">
        <v>35328</v>
      </c>
      <c r="B5977">
        <v>4.7386501710742983E-2</v>
      </c>
      <c r="C5977">
        <v>0.65510040362235111</v>
      </c>
    </row>
    <row r="5978" spans="1:3" x14ac:dyDescent="0.35">
      <c r="A5978" s="1">
        <v>25231</v>
      </c>
      <c r="B5978">
        <v>4.7639972665619021E-2</v>
      </c>
      <c r="C5978">
        <v>-1.2729286068775942</v>
      </c>
    </row>
    <row r="5979" spans="1:3" x14ac:dyDescent="0.35">
      <c r="A5979" s="1">
        <v>25448</v>
      </c>
      <c r="B5979">
        <v>4.7822143820701511E-2</v>
      </c>
      <c r="C5979">
        <v>-0.62920784005035713</v>
      </c>
    </row>
    <row r="5980" spans="1:3" x14ac:dyDescent="0.35">
      <c r="A5980" s="1">
        <v>23603</v>
      </c>
      <c r="B5980">
        <v>4.8065747398218561E-2</v>
      </c>
      <c r="C5980">
        <v>-2.732557380649253E-3</v>
      </c>
    </row>
    <row r="5981" spans="1:3" x14ac:dyDescent="0.35">
      <c r="A5981" s="1">
        <v>31807</v>
      </c>
      <c r="B5981">
        <v>4.8469610341427709E-2</v>
      </c>
      <c r="C5981">
        <v>0.27827032422127729</v>
      </c>
    </row>
    <row r="5982" spans="1:3" x14ac:dyDescent="0.35">
      <c r="A5982" s="1">
        <v>29420</v>
      </c>
      <c r="B5982">
        <v>4.9216256124161584E-2</v>
      </c>
      <c r="C5982">
        <v>0.32239567650803863</v>
      </c>
    </row>
    <row r="5983" spans="1:3" x14ac:dyDescent="0.35">
      <c r="A5983" s="1">
        <v>28489</v>
      </c>
      <c r="B5983">
        <v>4.9442049125276978E-2</v>
      </c>
      <c r="C5983">
        <v>-2.2211648129682593</v>
      </c>
    </row>
    <row r="5984" spans="1:3" x14ac:dyDescent="0.35">
      <c r="A5984" s="1">
        <v>33067</v>
      </c>
      <c r="B5984">
        <v>4.9484232332082101E-2</v>
      </c>
      <c r="C5984">
        <v>-2.6825852443608471</v>
      </c>
    </row>
    <row r="5985" spans="1:3" x14ac:dyDescent="0.35">
      <c r="A5985" s="1">
        <v>26970</v>
      </c>
      <c r="B5985">
        <v>4.9882814572601922E-2</v>
      </c>
      <c r="C5985">
        <v>-2.8706592357031009</v>
      </c>
    </row>
    <row r="5986" spans="1:3" x14ac:dyDescent="0.35">
      <c r="A5986" s="1">
        <v>27928</v>
      </c>
      <c r="B5986">
        <v>4.9968966961088518E-2</v>
      </c>
      <c r="C5986">
        <v>2.975939927209742E-2</v>
      </c>
    </row>
    <row r="5987" spans="1:3" x14ac:dyDescent="0.35">
      <c r="A5987" s="1">
        <v>28586</v>
      </c>
      <c r="B5987">
        <v>5.0754866818722585E-2</v>
      </c>
      <c r="C5987">
        <v>2.4184637749961699</v>
      </c>
    </row>
    <row r="5988" spans="1:3" x14ac:dyDescent="0.35">
      <c r="A5988" s="1">
        <v>27397</v>
      </c>
      <c r="B5988">
        <v>5.1666128294838284E-2</v>
      </c>
      <c r="C5988">
        <v>1.5690782258812523</v>
      </c>
    </row>
    <row r="5989" spans="1:3" x14ac:dyDescent="0.35">
      <c r="A5989" s="1">
        <v>35590</v>
      </c>
      <c r="B5989">
        <v>5.2026175414307707E-2</v>
      </c>
      <c r="C5989">
        <v>0.9876306416214351</v>
      </c>
    </row>
    <row r="5990" spans="1:3" x14ac:dyDescent="0.35">
      <c r="A5990" s="1">
        <v>36410</v>
      </c>
      <c r="B5990">
        <v>5.2063899163828219E-2</v>
      </c>
      <c r="C5990">
        <v>-1.2592945886765046</v>
      </c>
    </row>
    <row r="5991" spans="1:3" x14ac:dyDescent="0.35">
      <c r="A5991" s="1">
        <v>24448</v>
      </c>
      <c r="B5991">
        <v>5.2999350556461849E-2</v>
      </c>
      <c r="C5991">
        <v>0.388972544371671</v>
      </c>
    </row>
    <row r="5992" spans="1:3" x14ac:dyDescent="0.35">
      <c r="A5992" s="1">
        <v>33898</v>
      </c>
      <c r="B5992">
        <v>5.3206237480863644E-2</v>
      </c>
      <c r="C5992">
        <v>0.34033048351861428</v>
      </c>
    </row>
    <row r="5993" spans="1:3" x14ac:dyDescent="0.35">
      <c r="A5993" s="1">
        <v>26514</v>
      </c>
      <c r="B5993">
        <v>5.321726258261919E-2</v>
      </c>
      <c r="C5993">
        <v>-4.6396760882452044E-2</v>
      </c>
    </row>
    <row r="5994" spans="1:3" x14ac:dyDescent="0.35">
      <c r="A5994" s="1">
        <v>25601</v>
      </c>
      <c r="B5994">
        <v>5.3424813687208361E-2</v>
      </c>
      <c r="C5994">
        <v>1.6908698018045192</v>
      </c>
    </row>
    <row r="5995" spans="1:3" x14ac:dyDescent="0.35">
      <c r="A5995" s="1">
        <v>33351</v>
      </c>
      <c r="B5995">
        <v>5.3773947154150389E-2</v>
      </c>
      <c r="C5995">
        <v>-0.47340113510851706</v>
      </c>
    </row>
    <row r="5996" spans="1:3" x14ac:dyDescent="0.35">
      <c r="A5996" s="1">
        <v>28488</v>
      </c>
      <c r="B5996">
        <v>5.4065839991953794E-2</v>
      </c>
      <c r="C5996">
        <v>-2.5286315009554334</v>
      </c>
    </row>
    <row r="5997" spans="1:3" x14ac:dyDescent="0.35">
      <c r="A5997" s="1">
        <v>34408</v>
      </c>
      <c r="B5997">
        <v>5.4179652613757463E-2</v>
      </c>
      <c r="C5997">
        <v>-2.7262788744202409</v>
      </c>
    </row>
    <row r="5998" spans="1:3" x14ac:dyDescent="0.35">
      <c r="A5998" s="1">
        <v>30125</v>
      </c>
      <c r="B5998">
        <v>5.4274738455792934E-2</v>
      </c>
      <c r="C5998">
        <v>0.58350778281684446</v>
      </c>
    </row>
    <row r="5999" spans="1:3" x14ac:dyDescent="0.35">
      <c r="A5999" s="1">
        <v>35587</v>
      </c>
      <c r="B5999">
        <v>5.4280098848892309E-2</v>
      </c>
      <c r="C5999">
        <v>0.95725094277109501</v>
      </c>
    </row>
    <row r="6000" spans="1:3" x14ac:dyDescent="0.35">
      <c r="A6000" s="1">
        <v>33897</v>
      </c>
      <c r="B6000">
        <v>5.4328387671248306E-2</v>
      </c>
      <c r="C6000">
        <v>8.805824980492051E-2</v>
      </c>
    </row>
    <row r="6001" spans="1:3" x14ac:dyDescent="0.35">
      <c r="A6001" s="1">
        <v>34404</v>
      </c>
      <c r="B6001">
        <v>5.4372908971869416E-2</v>
      </c>
      <c r="C6001">
        <v>-2.2710087391088574</v>
      </c>
    </row>
    <row r="6002" spans="1:3" x14ac:dyDescent="0.35">
      <c r="A6002" s="1">
        <v>34400</v>
      </c>
      <c r="B6002">
        <v>5.4972198386330974E-2</v>
      </c>
      <c r="C6002">
        <v>-2.6657876242725882</v>
      </c>
    </row>
    <row r="6003" spans="1:3" x14ac:dyDescent="0.35">
      <c r="A6003" s="1">
        <v>33472</v>
      </c>
      <c r="B6003">
        <v>5.6039271546953068E-2</v>
      </c>
      <c r="C6003">
        <v>-0.61221306912937945</v>
      </c>
    </row>
    <row r="6004" spans="1:3" x14ac:dyDescent="0.35">
      <c r="A6004" s="1">
        <v>36140</v>
      </c>
      <c r="B6004">
        <v>5.6236683941731772E-2</v>
      </c>
      <c r="C6004">
        <v>0.79125788449604173</v>
      </c>
    </row>
    <row r="6005" spans="1:3" x14ac:dyDescent="0.35">
      <c r="A6005" s="1">
        <v>22678</v>
      </c>
      <c r="B6005">
        <v>5.6493484192580365E-2</v>
      </c>
      <c r="C6005">
        <v>0.11611905251139247</v>
      </c>
    </row>
    <row r="6006" spans="1:3" x14ac:dyDescent="0.35">
      <c r="A6006" s="1">
        <v>33060</v>
      </c>
      <c r="B6006">
        <v>5.6498706505650427E-2</v>
      </c>
      <c r="C6006">
        <v>-1.322744023641808</v>
      </c>
    </row>
    <row r="6007" spans="1:3" x14ac:dyDescent="0.35">
      <c r="A6007" s="1">
        <v>33487</v>
      </c>
      <c r="B6007">
        <v>5.6685564676819344E-2</v>
      </c>
      <c r="C6007">
        <v>-0.928546747087863</v>
      </c>
    </row>
    <row r="6008" spans="1:3" x14ac:dyDescent="0.35">
      <c r="A6008" s="1">
        <v>30981</v>
      </c>
      <c r="B6008">
        <v>5.6788785981229384E-2</v>
      </c>
      <c r="C6008">
        <v>6.7283247140717166E-3</v>
      </c>
    </row>
    <row r="6009" spans="1:3" x14ac:dyDescent="0.35">
      <c r="A6009" s="1">
        <v>22763</v>
      </c>
      <c r="B6009">
        <v>5.7171465472217395E-2</v>
      </c>
      <c r="C6009">
        <v>-3.1597873182137812</v>
      </c>
    </row>
    <row r="6010" spans="1:3" x14ac:dyDescent="0.35">
      <c r="A6010" s="1">
        <v>33044</v>
      </c>
      <c r="B6010">
        <v>5.8174273001280724E-2</v>
      </c>
      <c r="C6010">
        <v>0.2640976579859296</v>
      </c>
    </row>
    <row r="6011" spans="1:3" x14ac:dyDescent="0.35">
      <c r="A6011" s="1">
        <v>33486</v>
      </c>
      <c r="B6011">
        <v>5.8339844624482017E-2</v>
      </c>
      <c r="C6011">
        <v>-0.72703265030047348</v>
      </c>
    </row>
    <row r="6012" spans="1:3" x14ac:dyDescent="0.35">
      <c r="A6012" s="1">
        <v>22941</v>
      </c>
      <c r="B6012">
        <v>5.8669609180119583E-2</v>
      </c>
      <c r="C6012">
        <v>2.4002118760595157</v>
      </c>
    </row>
    <row r="6013" spans="1:3" x14ac:dyDescent="0.35">
      <c r="A6013" s="1">
        <v>35031</v>
      </c>
      <c r="B6013">
        <v>5.8746475237986831E-2</v>
      </c>
      <c r="C6013">
        <v>-0.74495790439367293</v>
      </c>
    </row>
    <row r="6014" spans="1:3" x14ac:dyDescent="0.35">
      <c r="A6014" s="1">
        <v>33043</v>
      </c>
      <c r="B6014">
        <v>5.9471135040888537E-2</v>
      </c>
      <c r="C6014">
        <v>0.22380794487052336</v>
      </c>
    </row>
    <row r="6015" spans="1:3" x14ac:dyDescent="0.35">
      <c r="A6015" s="1">
        <v>23517</v>
      </c>
      <c r="B6015">
        <v>5.9640262332399212E-2</v>
      </c>
      <c r="C6015">
        <v>-0.47732588141415455</v>
      </c>
    </row>
    <row r="6016" spans="1:3" x14ac:dyDescent="0.35">
      <c r="A6016" s="1">
        <v>27220</v>
      </c>
      <c r="B6016">
        <v>5.9966382926495747E-2</v>
      </c>
      <c r="C6016">
        <v>1.0786872478454692</v>
      </c>
    </row>
    <row r="6017" spans="1:3" x14ac:dyDescent="0.35">
      <c r="A6017" s="1">
        <v>28768</v>
      </c>
      <c r="B6017">
        <v>6.0024477219044317E-2</v>
      </c>
      <c r="C6017">
        <v>-2.0623025613764607</v>
      </c>
    </row>
    <row r="6018" spans="1:3" x14ac:dyDescent="0.35">
      <c r="A6018" s="1">
        <v>35824</v>
      </c>
      <c r="B6018">
        <v>6.0094701259622185E-2</v>
      </c>
      <c r="C6018">
        <v>1.022459295888499</v>
      </c>
    </row>
    <row r="6019" spans="1:3" x14ac:dyDescent="0.35">
      <c r="A6019" s="1">
        <v>26687</v>
      </c>
      <c r="B6019">
        <v>6.0837127779214011E-2</v>
      </c>
      <c r="C6019">
        <v>-1.5095772459760037</v>
      </c>
    </row>
    <row r="6020" spans="1:3" x14ac:dyDescent="0.35">
      <c r="A6020" s="1">
        <v>30775</v>
      </c>
      <c r="B6020">
        <v>6.1071989271283843E-2</v>
      </c>
      <c r="C6020">
        <v>0.95948214274755539</v>
      </c>
    </row>
    <row r="6021" spans="1:3" x14ac:dyDescent="0.35">
      <c r="A6021" s="1">
        <v>35648</v>
      </c>
      <c r="B6021">
        <v>6.1229649856272425E-2</v>
      </c>
      <c r="C6021">
        <v>-1.5323012725085727</v>
      </c>
    </row>
    <row r="6022" spans="1:3" x14ac:dyDescent="0.35">
      <c r="A6022" s="1">
        <v>22864</v>
      </c>
      <c r="B6022">
        <v>6.1529175042063997E-2</v>
      </c>
      <c r="C6022">
        <v>0.5115849654494864</v>
      </c>
    </row>
    <row r="6023" spans="1:3" x14ac:dyDescent="0.35">
      <c r="A6023" s="1">
        <v>23609</v>
      </c>
      <c r="B6023">
        <v>6.1864081580459661E-2</v>
      </c>
      <c r="C6023">
        <v>0.47082108762616681</v>
      </c>
    </row>
    <row r="6024" spans="1:3" x14ac:dyDescent="0.35">
      <c r="A6024" s="1">
        <v>32930</v>
      </c>
      <c r="B6024">
        <v>6.1950551650524738E-2</v>
      </c>
      <c r="C6024">
        <v>0.46657096450640018</v>
      </c>
    </row>
    <row r="6025" spans="1:3" x14ac:dyDescent="0.35">
      <c r="A6025" s="1">
        <v>34842</v>
      </c>
      <c r="B6025">
        <v>6.20187665681887E-2</v>
      </c>
      <c r="C6025">
        <v>0.72683681131837763</v>
      </c>
    </row>
    <row r="6026" spans="1:3" x14ac:dyDescent="0.35">
      <c r="A6026" s="1">
        <v>33344</v>
      </c>
      <c r="B6026">
        <v>6.2071687595654096E-2</v>
      </c>
      <c r="C6026">
        <v>-0.96657058703081433</v>
      </c>
    </row>
    <row r="6027" spans="1:3" x14ac:dyDescent="0.35">
      <c r="A6027" s="1">
        <v>31828</v>
      </c>
      <c r="B6027">
        <v>6.2715663774358249E-2</v>
      </c>
      <c r="C6027">
        <v>0.60367718901507095</v>
      </c>
    </row>
    <row r="6028" spans="1:3" x14ac:dyDescent="0.35">
      <c r="A6028" s="1">
        <v>33730</v>
      </c>
      <c r="B6028">
        <v>6.2773018147644299E-2</v>
      </c>
      <c r="C6028">
        <v>-0.51161328741496725</v>
      </c>
    </row>
    <row r="6029" spans="1:3" x14ac:dyDescent="0.35">
      <c r="A6029" s="1">
        <v>29370</v>
      </c>
      <c r="B6029">
        <v>6.287390336738892E-2</v>
      </c>
      <c r="C6029">
        <v>0.84804825642406279</v>
      </c>
    </row>
    <row r="6030" spans="1:3" x14ac:dyDescent="0.35">
      <c r="A6030" s="1">
        <v>33070</v>
      </c>
      <c r="B6030">
        <v>6.304960012990668E-2</v>
      </c>
      <c r="C6030">
        <v>-2.4907734170663525</v>
      </c>
    </row>
    <row r="6031" spans="1:3" x14ac:dyDescent="0.35">
      <c r="A6031" s="1">
        <v>33619</v>
      </c>
      <c r="B6031">
        <v>6.3083801569701947E-2</v>
      </c>
      <c r="C6031">
        <v>-0.70100849253764974</v>
      </c>
    </row>
    <row r="6032" spans="1:3" x14ac:dyDescent="0.35">
      <c r="A6032" s="1">
        <v>26437</v>
      </c>
      <c r="B6032">
        <v>6.3124742707636947E-2</v>
      </c>
      <c r="C6032">
        <v>-9.6759078921426989E-2</v>
      </c>
    </row>
    <row r="6033" spans="1:3" x14ac:dyDescent="0.35">
      <c r="A6033" s="1">
        <v>33066</v>
      </c>
      <c r="B6033">
        <v>6.4093848099105316E-2</v>
      </c>
      <c r="C6033">
        <v>-2.2130649817392869</v>
      </c>
    </row>
    <row r="6034" spans="1:3" x14ac:dyDescent="0.35">
      <c r="A6034" s="1">
        <v>29481</v>
      </c>
      <c r="B6034">
        <v>6.4278490836315802E-2</v>
      </c>
      <c r="C6034">
        <v>0.42021153736911487</v>
      </c>
    </row>
    <row r="6035" spans="1:3" x14ac:dyDescent="0.35">
      <c r="A6035" s="1">
        <v>31320</v>
      </c>
      <c r="B6035">
        <v>6.4284951677512997E-2</v>
      </c>
      <c r="C6035">
        <v>0.69987607270103436</v>
      </c>
    </row>
    <row r="6036" spans="1:3" x14ac:dyDescent="0.35">
      <c r="A6036" s="1">
        <v>29392</v>
      </c>
      <c r="B6036">
        <v>6.479921404282446E-2</v>
      </c>
      <c r="C6036">
        <v>1.2027944769750265</v>
      </c>
    </row>
    <row r="6037" spans="1:3" x14ac:dyDescent="0.35">
      <c r="A6037" s="1">
        <v>28044</v>
      </c>
      <c r="B6037">
        <v>6.530858429526272E-2</v>
      </c>
      <c r="C6037">
        <v>-0.91999920009950631</v>
      </c>
    </row>
    <row r="6038" spans="1:3" x14ac:dyDescent="0.35">
      <c r="A6038" s="1">
        <v>28286</v>
      </c>
      <c r="B6038">
        <v>6.5422656229427126E-2</v>
      </c>
      <c r="C6038">
        <v>0.55252518490868607</v>
      </c>
    </row>
    <row r="6039" spans="1:3" x14ac:dyDescent="0.35">
      <c r="A6039" s="1">
        <v>31943</v>
      </c>
      <c r="B6039">
        <v>6.5585157603227848E-2</v>
      </c>
      <c r="C6039">
        <v>0.12975916133288398</v>
      </c>
    </row>
    <row r="6040" spans="1:3" x14ac:dyDescent="0.35">
      <c r="A6040" s="1">
        <v>36269</v>
      </c>
      <c r="B6040">
        <v>6.5783317433550426E-2</v>
      </c>
      <c r="C6040">
        <v>0.42493629911439434</v>
      </c>
    </row>
    <row r="6041" spans="1:3" x14ac:dyDescent="0.35">
      <c r="A6041" s="1">
        <v>28289</v>
      </c>
      <c r="B6041">
        <v>6.5783365913318709E-2</v>
      </c>
      <c r="C6041">
        <v>0.40425249377420414</v>
      </c>
    </row>
    <row r="6042" spans="1:3" x14ac:dyDescent="0.35">
      <c r="A6042" s="1">
        <v>33045</v>
      </c>
      <c r="B6042">
        <v>6.5978407467156927E-2</v>
      </c>
      <c r="C6042">
        <v>-0.14361585414187991</v>
      </c>
    </row>
    <row r="6043" spans="1:3" x14ac:dyDescent="0.35">
      <c r="A6043" s="1">
        <v>29460</v>
      </c>
      <c r="B6043">
        <v>6.6880141914905558E-2</v>
      </c>
      <c r="C6043">
        <v>0.55929125912898037</v>
      </c>
    </row>
    <row r="6044" spans="1:3" x14ac:dyDescent="0.35">
      <c r="A6044" s="1">
        <v>26581</v>
      </c>
      <c r="B6044">
        <v>6.6970895306908071E-2</v>
      </c>
      <c r="C6044">
        <v>0.78689156802260496</v>
      </c>
    </row>
    <row r="6045" spans="1:3" x14ac:dyDescent="0.35">
      <c r="A6045" s="1">
        <v>36139</v>
      </c>
      <c r="B6045">
        <v>6.7370809740399398E-2</v>
      </c>
      <c r="C6045">
        <v>1.2223857689830384</v>
      </c>
    </row>
    <row r="6046" spans="1:3" x14ac:dyDescent="0.35">
      <c r="A6046" s="1">
        <v>24777</v>
      </c>
      <c r="B6046">
        <v>6.73794856377367E-2</v>
      </c>
      <c r="C6046">
        <v>0.28616693463979836</v>
      </c>
    </row>
    <row r="6047" spans="1:3" x14ac:dyDescent="0.35">
      <c r="A6047" s="1">
        <v>35412</v>
      </c>
      <c r="B6047">
        <v>6.7421756782214792E-2</v>
      </c>
      <c r="C6047">
        <v>1.2087348228400547</v>
      </c>
    </row>
    <row r="6048" spans="1:3" x14ac:dyDescent="0.35">
      <c r="A6048" s="1">
        <v>36847</v>
      </c>
      <c r="B6048">
        <v>6.7587284835183239E-2</v>
      </c>
      <c r="C6048">
        <v>-0.67245016025124826</v>
      </c>
    </row>
    <row r="6049" spans="1:3" x14ac:dyDescent="0.35">
      <c r="A6049" s="1">
        <v>35220</v>
      </c>
      <c r="B6049">
        <v>6.7683251277764797E-2</v>
      </c>
      <c r="C6049">
        <v>-0.64548887509055752</v>
      </c>
    </row>
    <row r="6050" spans="1:3" x14ac:dyDescent="0.35">
      <c r="A6050" s="1">
        <v>28535</v>
      </c>
      <c r="B6050">
        <v>6.8147065315560376E-2</v>
      </c>
      <c r="C6050">
        <v>0.50233323077372294</v>
      </c>
    </row>
    <row r="6051" spans="1:3" x14ac:dyDescent="0.35">
      <c r="A6051" s="1">
        <v>35004</v>
      </c>
      <c r="B6051">
        <v>6.8181706290068908E-2</v>
      </c>
      <c r="C6051">
        <v>0.86720270979377745</v>
      </c>
    </row>
    <row r="6052" spans="1:3" x14ac:dyDescent="0.35">
      <c r="A6052" s="1">
        <v>29826</v>
      </c>
      <c r="B6052">
        <v>6.9653310146856315E-2</v>
      </c>
      <c r="C6052">
        <v>-1.5986748245168771</v>
      </c>
    </row>
    <row r="6053" spans="1:3" x14ac:dyDescent="0.35">
      <c r="A6053" s="1">
        <v>24453</v>
      </c>
      <c r="B6053">
        <v>7.0497298826084076E-2</v>
      </c>
      <c r="C6053">
        <v>0.39309266055088854</v>
      </c>
    </row>
    <row r="6054" spans="1:3" x14ac:dyDescent="0.35">
      <c r="A6054" s="1">
        <v>27221</v>
      </c>
      <c r="B6054">
        <v>7.0608998010314561E-2</v>
      </c>
      <c r="C6054">
        <v>0.82742061673296419</v>
      </c>
    </row>
    <row r="6055" spans="1:3" x14ac:dyDescent="0.35">
      <c r="A6055" s="1">
        <v>35033</v>
      </c>
      <c r="B6055">
        <v>7.0815713175606365E-2</v>
      </c>
      <c r="C6055">
        <v>-0.46095595539336159</v>
      </c>
    </row>
    <row r="6056" spans="1:3" x14ac:dyDescent="0.35">
      <c r="A6056" s="1">
        <v>27681</v>
      </c>
      <c r="B6056">
        <v>7.1107018645705344E-2</v>
      </c>
      <c r="C6056">
        <v>-0.19549974766143907</v>
      </c>
    </row>
    <row r="6057" spans="1:3" x14ac:dyDescent="0.35">
      <c r="A6057" s="1">
        <v>30354</v>
      </c>
      <c r="B6057">
        <v>7.119352395410207E-2</v>
      </c>
      <c r="C6057">
        <v>8.7319004932688335E-2</v>
      </c>
    </row>
    <row r="6058" spans="1:3" x14ac:dyDescent="0.35">
      <c r="A6058" s="1">
        <v>33471</v>
      </c>
      <c r="B6058">
        <v>7.1316844827191139E-2</v>
      </c>
      <c r="C6058">
        <v>-0.587460029114801</v>
      </c>
    </row>
    <row r="6059" spans="1:3" x14ac:dyDescent="0.35">
      <c r="A6059" s="1">
        <v>23545</v>
      </c>
      <c r="B6059">
        <v>7.1552121520438008E-2</v>
      </c>
      <c r="C6059">
        <v>1.1360783562857155</v>
      </c>
    </row>
    <row r="6060" spans="1:3" x14ac:dyDescent="0.35">
      <c r="A6060" s="1">
        <v>28429</v>
      </c>
      <c r="B6060">
        <v>7.198964419714983E-2</v>
      </c>
      <c r="C6060">
        <v>1.2048507161531785</v>
      </c>
    </row>
    <row r="6061" spans="1:3" x14ac:dyDescent="0.35">
      <c r="A6061" s="1">
        <v>34919</v>
      </c>
      <c r="B6061">
        <v>7.2302396276340622E-2</v>
      </c>
      <c r="C6061">
        <v>0.12884613777743512</v>
      </c>
    </row>
    <row r="6062" spans="1:3" x14ac:dyDescent="0.35">
      <c r="A6062" s="1">
        <v>31869</v>
      </c>
      <c r="B6062">
        <v>7.2626312048966177E-2</v>
      </c>
      <c r="C6062">
        <v>-0.80472511235574118</v>
      </c>
    </row>
    <row r="6063" spans="1:3" x14ac:dyDescent="0.35">
      <c r="A6063" s="1">
        <v>23610</v>
      </c>
      <c r="B6063">
        <v>7.2802296575611797E-2</v>
      </c>
      <c r="C6063">
        <v>0.64242948551042756</v>
      </c>
    </row>
    <row r="6064" spans="1:3" x14ac:dyDescent="0.35">
      <c r="A6064" s="1">
        <v>28352</v>
      </c>
      <c r="B6064">
        <v>7.3159669959704729E-2</v>
      </c>
      <c r="C6064">
        <v>-0.65763277503890061</v>
      </c>
    </row>
    <row r="6065" spans="1:3" x14ac:dyDescent="0.35">
      <c r="A6065" s="1">
        <v>34843</v>
      </c>
      <c r="B6065">
        <v>7.3462908823892531E-2</v>
      </c>
      <c r="C6065">
        <v>1.3138472678927398</v>
      </c>
    </row>
    <row r="6066" spans="1:3" x14ac:dyDescent="0.35">
      <c r="A6066" s="1">
        <v>28261</v>
      </c>
      <c r="B6066">
        <v>7.3684862860360162E-2</v>
      </c>
      <c r="C6066">
        <v>0.20221630057891715</v>
      </c>
    </row>
    <row r="6067" spans="1:3" x14ac:dyDescent="0.35">
      <c r="A6067" s="1">
        <v>32931</v>
      </c>
      <c r="B6067">
        <v>7.3705394032888893E-2</v>
      </c>
      <c r="C6067">
        <v>0.67033764140316687</v>
      </c>
    </row>
    <row r="6068" spans="1:3" x14ac:dyDescent="0.35">
      <c r="A6068" s="1">
        <v>34409</v>
      </c>
      <c r="B6068">
        <v>7.3720860255663198E-2</v>
      </c>
      <c r="C6068">
        <v>-2.9490203494046709</v>
      </c>
    </row>
    <row r="6069" spans="1:3" x14ac:dyDescent="0.35">
      <c r="A6069" s="1">
        <v>30356</v>
      </c>
      <c r="B6069">
        <v>7.3739292838558804E-2</v>
      </c>
      <c r="C6069">
        <v>0.38903211846990621</v>
      </c>
    </row>
    <row r="6070" spans="1:3" x14ac:dyDescent="0.35">
      <c r="A6070" s="1">
        <v>33620</v>
      </c>
      <c r="B6070">
        <v>7.3861352251216275E-2</v>
      </c>
      <c r="C6070">
        <v>-0.82137709846199602</v>
      </c>
    </row>
    <row r="6071" spans="1:3" x14ac:dyDescent="0.35">
      <c r="A6071" s="1">
        <v>26976</v>
      </c>
      <c r="B6071">
        <v>7.4037650517183029E-2</v>
      </c>
      <c r="C6071">
        <v>-2.0899254238555334</v>
      </c>
    </row>
    <row r="6072" spans="1:3" x14ac:dyDescent="0.35">
      <c r="A6072" s="1">
        <v>30131</v>
      </c>
      <c r="B6072">
        <v>7.486989039079113E-2</v>
      </c>
      <c r="C6072">
        <v>-0.24813681143416663</v>
      </c>
    </row>
    <row r="6073" spans="1:3" x14ac:dyDescent="0.35">
      <c r="A6073" s="1">
        <v>33704</v>
      </c>
      <c r="B6073">
        <v>7.5445498607791636E-2</v>
      </c>
      <c r="C6073">
        <v>0.86944523704608667</v>
      </c>
    </row>
    <row r="6074" spans="1:3" x14ac:dyDescent="0.35">
      <c r="A6074" s="1">
        <v>28726</v>
      </c>
      <c r="B6074">
        <v>7.5467251411927047E-2</v>
      </c>
      <c r="C6074">
        <v>-0.98457631991628158</v>
      </c>
    </row>
    <row r="6075" spans="1:3" x14ac:dyDescent="0.35">
      <c r="A6075" s="1">
        <v>23518</v>
      </c>
      <c r="B6075">
        <v>7.5784469231683554E-2</v>
      </c>
      <c r="C6075">
        <v>-0.59741232918655451</v>
      </c>
    </row>
    <row r="6076" spans="1:3" x14ac:dyDescent="0.35">
      <c r="A6076" s="1">
        <v>36858</v>
      </c>
      <c r="B6076">
        <v>7.6189556002201286E-2</v>
      </c>
      <c r="C6076">
        <v>-1.6248026995164252E-2</v>
      </c>
    </row>
    <row r="6077" spans="1:3" x14ac:dyDescent="0.35">
      <c r="A6077" s="1">
        <v>26298</v>
      </c>
      <c r="B6077">
        <v>7.6731033333305068E-2</v>
      </c>
      <c r="C6077">
        <v>0.30885483537111375</v>
      </c>
    </row>
    <row r="6078" spans="1:3" x14ac:dyDescent="0.35">
      <c r="A6078" s="1">
        <v>30726</v>
      </c>
      <c r="B6078">
        <v>7.6887763013116117E-2</v>
      </c>
      <c r="C6078">
        <v>-8.041967747561253E-2</v>
      </c>
    </row>
    <row r="6079" spans="1:3" x14ac:dyDescent="0.35">
      <c r="A6079" s="1">
        <v>35825</v>
      </c>
      <c r="B6079">
        <v>7.7324163864781761E-2</v>
      </c>
      <c r="C6079">
        <v>1.1076236603366991</v>
      </c>
    </row>
    <row r="6080" spans="1:3" x14ac:dyDescent="0.35">
      <c r="A6080" s="1">
        <v>28487</v>
      </c>
      <c r="B6080">
        <v>7.7699741710565873E-2</v>
      </c>
      <c r="C6080">
        <v>-2.4604218273254772</v>
      </c>
    </row>
    <row r="6081" spans="1:3" x14ac:dyDescent="0.35">
      <c r="A6081" s="1">
        <v>30141</v>
      </c>
      <c r="B6081">
        <v>7.8054616435229776E-2</v>
      </c>
      <c r="C6081">
        <v>-0.81962412713868515</v>
      </c>
    </row>
    <row r="6082" spans="1:3" x14ac:dyDescent="0.35">
      <c r="A6082" s="1">
        <v>23615</v>
      </c>
      <c r="B6082">
        <v>7.8394481420925421E-2</v>
      </c>
      <c r="C6082">
        <v>1.2613154757520038</v>
      </c>
    </row>
    <row r="6083" spans="1:3" x14ac:dyDescent="0.35">
      <c r="A6083" s="1">
        <v>23544</v>
      </c>
      <c r="B6083">
        <v>7.901357070732988E-2</v>
      </c>
      <c r="C6083">
        <v>1.2263038526904877</v>
      </c>
    </row>
    <row r="6084" spans="1:3" x14ac:dyDescent="0.35">
      <c r="A6084" s="1">
        <v>35303</v>
      </c>
      <c r="B6084">
        <v>7.9108908043457285E-2</v>
      </c>
      <c r="C6084">
        <v>0.68931449151416135</v>
      </c>
    </row>
    <row r="6085" spans="1:3" x14ac:dyDescent="0.35">
      <c r="A6085" s="1">
        <v>30132</v>
      </c>
      <c r="B6085">
        <v>7.9549677435395871E-2</v>
      </c>
      <c r="C6085">
        <v>-0.1214243071165156</v>
      </c>
    </row>
    <row r="6086" spans="1:3" x14ac:dyDescent="0.35">
      <c r="A6086" s="1">
        <v>33350</v>
      </c>
      <c r="B6086">
        <v>8.0483614845222304E-2</v>
      </c>
      <c r="C6086">
        <v>-0.59091422718706832</v>
      </c>
    </row>
    <row r="6087" spans="1:3" x14ac:dyDescent="0.35">
      <c r="A6087" s="1">
        <v>23316</v>
      </c>
      <c r="B6087">
        <v>8.0606121070694536E-2</v>
      </c>
      <c r="C6087">
        <v>-0.64736931677495324</v>
      </c>
    </row>
    <row r="6088" spans="1:3" x14ac:dyDescent="0.35">
      <c r="A6088" s="1">
        <v>26297</v>
      </c>
      <c r="B6088">
        <v>8.0936472493997311E-2</v>
      </c>
      <c r="C6088">
        <v>0.21830481030923096</v>
      </c>
    </row>
    <row r="6089" spans="1:3" x14ac:dyDescent="0.35">
      <c r="A6089" s="1">
        <v>30130</v>
      </c>
      <c r="B6089">
        <v>8.0948564864384245E-2</v>
      </c>
      <c r="C6089">
        <v>0.10513992496748598</v>
      </c>
    </row>
    <row r="6090" spans="1:3" x14ac:dyDescent="0.35">
      <c r="A6090" s="1">
        <v>33077</v>
      </c>
      <c r="B6090">
        <v>8.0996087477089654E-2</v>
      </c>
      <c r="C6090">
        <v>-2.1289895720434315</v>
      </c>
    </row>
    <row r="6091" spans="1:3" x14ac:dyDescent="0.35">
      <c r="A6091" s="1">
        <v>35251</v>
      </c>
      <c r="B6091">
        <v>8.2300317065991987E-2</v>
      </c>
      <c r="C6091">
        <v>-0.12409910831045644</v>
      </c>
    </row>
    <row r="6092" spans="1:3" x14ac:dyDescent="0.35">
      <c r="A6092" s="1">
        <v>28717</v>
      </c>
      <c r="B6092">
        <v>8.2988946824581244E-2</v>
      </c>
      <c r="C6092">
        <v>0.44140831749110016</v>
      </c>
    </row>
    <row r="6093" spans="1:3" x14ac:dyDescent="0.35">
      <c r="A6093" s="1">
        <v>25826</v>
      </c>
      <c r="B6093">
        <v>8.3865544275804019E-2</v>
      </c>
      <c r="C6093">
        <v>0.77513996521603434</v>
      </c>
    </row>
    <row r="6094" spans="1:3" x14ac:dyDescent="0.35">
      <c r="A6094" s="1">
        <v>30727</v>
      </c>
      <c r="B6094">
        <v>8.4003795243073665E-2</v>
      </c>
      <c r="C6094">
        <v>0.11607012500008437</v>
      </c>
    </row>
    <row r="6095" spans="1:3" x14ac:dyDescent="0.35">
      <c r="A6095" s="1">
        <v>27197</v>
      </c>
      <c r="B6095">
        <v>8.4565697520381455E-2</v>
      </c>
      <c r="C6095">
        <v>-1.3009787779919808</v>
      </c>
    </row>
    <row r="6096" spans="1:3" x14ac:dyDescent="0.35">
      <c r="A6096" s="1">
        <v>34282</v>
      </c>
      <c r="B6096">
        <v>8.53413359570699E-2</v>
      </c>
      <c r="C6096">
        <v>0.40361121184384607</v>
      </c>
    </row>
    <row r="6097" spans="1:3" x14ac:dyDescent="0.35">
      <c r="A6097" s="1">
        <v>34844</v>
      </c>
      <c r="B6097">
        <v>8.5480790324291483E-2</v>
      </c>
      <c r="C6097">
        <v>1.1917321732312263</v>
      </c>
    </row>
    <row r="6098" spans="1:3" x14ac:dyDescent="0.35">
      <c r="A6098" s="1">
        <v>26513</v>
      </c>
      <c r="B6098">
        <v>8.6334861934011631E-2</v>
      </c>
      <c r="C6098">
        <v>3.4333938394863102E-2</v>
      </c>
    </row>
    <row r="6099" spans="1:3" x14ac:dyDescent="0.35">
      <c r="A6099" s="1">
        <v>23614</v>
      </c>
      <c r="B6099">
        <v>8.6352381712869214E-2</v>
      </c>
      <c r="C6099">
        <v>1.1185926852566128</v>
      </c>
    </row>
    <row r="6100" spans="1:3" x14ac:dyDescent="0.35">
      <c r="A6100" s="1">
        <v>28228</v>
      </c>
      <c r="B6100">
        <v>8.6919785327778443E-2</v>
      </c>
      <c r="C6100">
        <v>-0.4508030541889016</v>
      </c>
    </row>
    <row r="6101" spans="1:3" x14ac:dyDescent="0.35">
      <c r="A6101" s="1">
        <v>24786</v>
      </c>
      <c r="B6101">
        <v>8.6932253089858913E-2</v>
      </c>
      <c r="C6101">
        <v>0.68909897570201584</v>
      </c>
    </row>
    <row r="6102" spans="1:3" x14ac:dyDescent="0.35">
      <c r="A6102" s="1">
        <v>24791</v>
      </c>
      <c r="B6102">
        <v>8.7090916328169551E-2</v>
      </c>
      <c r="C6102">
        <v>0.98668967378942918</v>
      </c>
    </row>
    <row r="6103" spans="1:3" x14ac:dyDescent="0.35">
      <c r="A6103" s="1">
        <v>30355</v>
      </c>
      <c r="B6103">
        <v>8.7476894905244323E-2</v>
      </c>
      <c r="C6103">
        <v>0.43616592157030382</v>
      </c>
    </row>
    <row r="6104" spans="1:3" x14ac:dyDescent="0.35">
      <c r="A6104" s="1">
        <v>28563</v>
      </c>
      <c r="B6104">
        <v>8.7532965197226517E-2</v>
      </c>
      <c r="C6104">
        <v>0.6967650699603537</v>
      </c>
    </row>
    <row r="6105" spans="1:3" x14ac:dyDescent="0.35">
      <c r="A6105" s="1">
        <v>30943</v>
      </c>
      <c r="B6105">
        <v>8.7613924591662576E-2</v>
      </c>
      <c r="C6105">
        <v>-0.42198718778350869</v>
      </c>
    </row>
    <row r="6106" spans="1:3" x14ac:dyDescent="0.35">
      <c r="A6106" s="1">
        <v>34281</v>
      </c>
      <c r="B6106">
        <v>8.786061276852189E-2</v>
      </c>
      <c r="C6106">
        <v>0.47769811024939507</v>
      </c>
    </row>
    <row r="6107" spans="1:3" x14ac:dyDescent="0.35">
      <c r="A6107" s="1">
        <v>29378</v>
      </c>
      <c r="B6107">
        <v>8.8209832027250565E-2</v>
      </c>
      <c r="C6107">
        <v>0.66592032256277789</v>
      </c>
    </row>
    <row r="6108" spans="1:3" x14ac:dyDescent="0.35">
      <c r="A6108" s="1">
        <v>36846</v>
      </c>
      <c r="B6108">
        <v>8.8374782048441486E-2</v>
      </c>
      <c r="C6108">
        <v>-0.92469887449986776</v>
      </c>
    </row>
    <row r="6109" spans="1:3" x14ac:dyDescent="0.35">
      <c r="A6109" s="1">
        <v>23600</v>
      </c>
      <c r="B6109">
        <v>8.8633854840166601E-2</v>
      </c>
      <c r="C6109">
        <v>0.27677933903325186</v>
      </c>
    </row>
    <row r="6110" spans="1:3" x14ac:dyDescent="0.35">
      <c r="A6110" s="1">
        <v>28725</v>
      </c>
      <c r="B6110">
        <v>8.8730213823321177E-2</v>
      </c>
      <c r="C6110">
        <v>-0.93264985117837529</v>
      </c>
    </row>
    <row r="6111" spans="1:3" x14ac:dyDescent="0.35">
      <c r="A6111" s="1">
        <v>34278</v>
      </c>
      <c r="B6111">
        <v>8.8768319746776569E-2</v>
      </c>
      <c r="C6111">
        <v>0.50992293662541444</v>
      </c>
    </row>
    <row r="6112" spans="1:3" x14ac:dyDescent="0.35">
      <c r="A6112" s="1">
        <v>22572</v>
      </c>
      <c r="B6112">
        <v>8.897534946554285E-2</v>
      </c>
      <c r="C6112">
        <v>1.2323517979150809</v>
      </c>
    </row>
    <row r="6113" spans="1:3" x14ac:dyDescent="0.35">
      <c r="A6113" s="1">
        <v>29258</v>
      </c>
      <c r="B6113">
        <v>8.9217091981431795E-2</v>
      </c>
      <c r="C6113">
        <v>-2.5953452457429185</v>
      </c>
    </row>
    <row r="6114" spans="1:3" x14ac:dyDescent="0.35">
      <c r="A6114" s="1">
        <v>36445</v>
      </c>
      <c r="B6114">
        <v>8.924942047032898E-2</v>
      </c>
      <c r="C6114">
        <v>0.58123573808403084</v>
      </c>
    </row>
    <row r="6115" spans="1:3" x14ac:dyDescent="0.35">
      <c r="A6115" s="1">
        <v>29830</v>
      </c>
      <c r="B6115">
        <v>8.9303391140919633E-2</v>
      </c>
      <c r="C6115">
        <v>-1.2468732465687866</v>
      </c>
    </row>
    <row r="6116" spans="1:3" x14ac:dyDescent="0.35">
      <c r="A6116" s="1">
        <v>27068</v>
      </c>
      <c r="B6116">
        <v>9.0628732365184317E-2</v>
      </c>
      <c r="C6116">
        <v>1.9038015426317052</v>
      </c>
    </row>
    <row r="6117" spans="1:3" x14ac:dyDescent="0.35">
      <c r="A6117" s="1">
        <v>28587</v>
      </c>
      <c r="B6117">
        <v>9.0774058657457274E-2</v>
      </c>
      <c r="C6117">
        <v>2.4554630446720904</v>
      </c>
    </row>
    <row r="6118" spans="1:3" x14ac:dyDescent="0.35">
      <c r="A6118" s="1">
        <v>28495</v>
      </c>
      <c r="B6118">
        <v>9.1314120881555716E-2</v>
      </c>
      <c r="C6118">
        <v>-0.760500992394881</v>
      </c>
    </row>
    <row r="6119" spans="1:3" x14ac:dyDescent="0.35">
      <c r="A6119" s="1">
        <v>24624</v>
      </c>
      <c r="B6119">
        <v>9.2046795849515042E-2</v>
      </c>
      <c r="C6119">
        <v>3.1709815727352764E-2</v>
      </c>
    </row>
    <row r="6120" spans="1:3" x14ac:dyDescent="0.35">
      <c r="A6120" s="1">
        <v>33476</v>
      </c>
      <c r="B6120">
        <v>9.2263453165387213E-2</v>
      </c>
      <c r="C6120">
        <v>-0.78702097680611416</v>
      </c>
    </row>
    <row r="6121" spans="1:3" x14ac:dyDescent="0.35">
      <c r="A6121" s="1">
        <v>25350</v>
      </c>
      <c r="B6121">
        <v>9.2399856393933263E-2</v>
      </c>
      <c r="C6121">
        <v>-1.995558164756698</v>
      </c>
    </row>
    <row r="6122" spans="1:3" x14ac:dyDescent="0.35">
      <c r="A6122" s="1">
        <v>30873</v>
      </c>
      <c r="B6122">
        <v>9.2787411705963219E-2</v>
      </c>
      <c r="C6122">
        <v>2.4824532063349283</v>
      </c>
    </row>
    <row r="6123" spans="1:3" x14ac:dyDescent="0.35">
      <c r="A6123" s="1">
        <v>35766</v>
      </c>
      <c r="B6123">
        <v>9.3170071006059799E-2</v>
      </c>
      <c r="C6123">
        <v>-0.55275534825411565</v>
      </c>
    </row>
    <row r="6124" spans="1:3" x14ac:dyDescent="0.35">
      <c r="A6124" s="1">
        <v>35585</v>
      </c>
      <c r="B6124">
        <v>9.3850107554910092E-2</v>
      </c>
      <c r="C6124">
        <v>1.2969684361675864</v>
      </c>
    </row>
    <row r="6125" spans="1:3" x14ac:dyDescent="0.35">
      <c r="A6125" s="1">
        <v>24162</v>
      </c>
      <c r="B6125">
        <v>9.3906182055729218E-2</v>
      </c>
      <c r="C6125">
        <v>-0.76810647391652398</v>
      </c>
    </row>
    <row r="6126" spans="1:3" x14ac:dyDescent="0.35">
      <c r="A6126" s="1">
        <v>35767</v>
      </c>
      <c r="B6126">
        <v>9.4320725558127844E-2</v>
      </c>
      <c r="C6126">
        <v>-0.56368341943913625</v>
      </c>
    </row>
    <row r="6127" spans="1:3" x14ac:dyDescent="0.35">
      <c r="A6127" s="1">
        <v>22922</v>
      </c>
      <c r="B6127">
        <v>9.437745324792686E-2</v>
      </c>
      <c r="C6127">
        <v>0.4275794174407539</v>
      </c>
    </row>
    <row r="6128" spans="1:3" x14ac:dyDescent="0.35">
      <c r="A6128" s="1">
        <v>30733</v>
      </c>
      <c r="B6128">
        <v>9.443257373265572E-2</v>
      </c>
      <c r="C6128">
        <v>0.73013215160617895</v>
      </c>
    </row>
    <row r="6129" spans="1:3" x14ac:dyDescent="0.35">
      <c r="A6129" s="1">
        <v>33473</v>
      </c>
      <c r="B6129">
        <v>9.4599404074700924E-2</v>
      </c>
      <c r="C6129">
        <v>-0.90882679496359109</v>
      </c>
    </row>
    <row r="6130" spans="1:3" x14ac:dyDescent="0.35">
      <c r="A6130" s="1">
        <v>33004</v>
      </c>
      <c r="B6130">
        <v>9.4948091671294477E-2</v>
      </c>
      <c r="C6130">
        <v>0.51782163035793805</v>
      </c>
    </row>
    <row r="6131" spans="1:3" x14ac:dyDescent="0.35">
      <c r="A6131" s="1">
        <v>29391</v>
      </c>
      <c r="B6131">
        <v>9.4953823345092503E-2</v>
      </c>
      <c r="C6131">
        <v>1.0210155490992698</v>
      </c>
    </row>
    <row r="6132" spans="1:3" x14ac:dyDescent="0.35">
      <c r="A6132" s="1">
        <v>24651</v>
      </c>
      <c r="B6132">
        <v>9.510171937957454E-2</v>
      </c>
      <c r="C6132">
        <v>0.69722153994745539</v>
      </c>
    </row>
    <row r="6133" spans="1:3" x14ac:dyDescent="0.35">
      <c r="A6133" s="1">
        <v>35297</v>
      </c>
      <c r="B6133">
        <v>9.5112395094029453E-2</v>
      </c>
      <c r="C6133">
        <v>0.37433108629120126</v>
      </c>
    </row>
    <row r="6134" spans="1:3" x14ac:dyDescent="0.35">
      <c r="A6134" s="1">
        <v>29593</v>
      </c>
      <c r="B6134">
        <v>9.5317572650751262E-2</v>
      </c>
      <c r="C6134">
        <v>-1.2545882150582104</v>
      </c>
    </row>
    <row r="6135" spans="1:3" x14ac:dyDescent="0.35">
      <c r="A6135" s="1">
        <v>34590</v>
      </c>
      <c r="B6135">
        <v>9.5384811588911086E-2</v>
      </c>
      <c r="C6135">
        <v>-0.20172302102526896</v>
      </c>
    </row>
    <row r="6136" spans="1:3" x14ac:dyDescent="0.35">
      <c r="A6136" s="1">
        <v>27190</v>
      </c>
      <c r="B6136">
        <v>9.5724912266243953E-2</v>
      </c>
      <c r="C6136">
        <v>-2.3158478747034539</v>
      </c>
    </row>
    <row r="6137" spans="1:3" x14ac:dyDescent="0.35">
      <c r="A6137" s="1">
        <v>32763</v>
      </c>
      <c r="B6137">
        <v>9.6091316344913566E-2</v>
      </c>
      <c r="C6137">
        <v>0.32977504948147207</v>
      </c>
    </row>
    <row r="6138" spans="1:3" x14ac:dyDescent="0.35">
      <c r="A6138" s="1">
        <v>35298</v>
      </c>
      <c r="B6138">
        <v>9.6394120173618023E-2</v>
      </c>
      <c r="C6138">
        <v>0.48750277840306083</v>
      </c>
    </row>
    <row r="6139" spans="1:3" x14ac:dyDescent="0.35">
      <c r="A6139" s="1">
        <v>29227</v>
      </c>
      <c r="B6139">
        <v>9.6574400001500665E-2</v>
      </c>
      <c r="C6139">
        <v>1.7282247761312961</v>
      </c>
    </row>
    <row r="6140" spans="1:3" x14ac:dyDescent="0.35">
      <c r="A6140" s="1">
        <v>34589</v>
      </c>
      <c r="B6140">
        <v>9.7345025802252558E-2</v>
      </c>
      <c r="C6140">
        <v>-0.73697250927926905</v>
      </c>
    </row>
    <row r="6141" spans="1:3" x14ac:dyDescent="0.35">
      <c r="A6141" s="1">
        <v>27796</v>
      </c>
      <c r="B6141">
        <v>9.7349485581514489E-2</v>
      </c>
      <c r="C6141">
        <v>-0.21221471185276669</v>
      </c>
    </row>
    <row r="6142" spans="1:3" x14ac:dyDescent="0.35">
      <c r="A6142" s="1">
        <v>27191</v>
      </c>
      <c r="B6142">
        <v>9.7414875028113052E-2</v>
      </c>
      <c r="C6142">
        <v>-2.4527977881533736</v>
      </c>
    </row>
    <row r="6143" spans="1:3" x14ac:dyDescent="0.35">
      <c r="A6143" s="1">
        <v>35711</v>
      </c>
      <c r="B6143">
        <v>9.79511174702829E-2</v>
      </c>
      <c r="C6143">
        <v>-1.386139489029145</v>
      </c>
    </row>
    <row r="6144" spans="1:3" x14ac:dyDescent="0.35">
      <c r="A6144" s="1">
        <v>23599</v>
      </c>
      <c r="B6144">
        <v>9.8459113360275949E-2</v>
      </c>
      <c r="C6144">
        <v>0.13531496074493832</v>
      </c>
    </row>
    <row r="6145" spans="1:3" x14ac:dyDescent="0.35">
      <c r="A6145" s="1">
        <v>24456</v>
      </c>
      <c r="B6145">
        <v>9.8471605249476263E-2</v>
      </c>
      <c r="C6145">
        <v>1.1091770873344278</v>
      </c>
    </row>
    <row r="6146" spans="1:3" x14ac:dyDescent="0.35">
      <c r="A6146" s="1">
        <v>23596</v>
      </c>
      <c r="B6146">
        <v>9.8489201365909482E-2</v>
      </c>
      <c r="C6146">
        <v>1.5716936282755183E-3</v>
      </c>
    </row>
    <row r="6147" spans="1:3" x14ac:dyDescent="0.35">
      <c r="A6147" s="1">
        <v>27682</v>
      </c>
      <c r="B6147">
        <v>9.8657882593243026E-2</v>
      </c>
      <c r="C6147">
        <v>6.6788828544851117E-2</v>
      </c>
    </row>
    <row r="6148" spans="1:3" x14ac:dyDescent="0.35">
      <c r="A6148" s="1">
        <v>27674</v>
      </c>
      <c r="B6148">
        <v>9.8772888599680253E-2</v>
      </c>
      <c r="C6148">
        <v>2.0681550280204786E-2</v>
      </c>
    </row>
    <row r="6149" spans="1:3" x14ac:dyDescent="0.35">
      <c r="A6149" s="1">
        <v>27676</v>
      </c>
      <c r="B6149">
        <v>9.9174219834876953E-2</v>
      </c>
      <c r="C6149">
        <v>-8.6488594253255863E-2</v>
      </c>
    </row>
    <row r="6150" spans="1:3" x14ac:dyDescent="0.35">
      <c r="A6150" s="1">
        <v>22573</v>
      </c>
      <c r="B6150">
        <v>9.9870224223209722E-2</v>
      </c>
      <c r="C6150">
        <v>1.0737475120666262</v>
      </c>
    </row>
    <row r="6151" spans="1:3" x14ac:dyDescent="0.35">
      <c r="A6151" s="1">
        <v>25234</v>
      </c>
      <c r="B6151">
        <v>0.10025393607338422</v>
      </c>
      <c r="C6151">
        <v>-1.0989324366366113</v>
      </c>
    </row>
    <row r="6152" spans="1:3" x14ac:dyDescent="0.35">
      <c r="A6152" s="1">
        <v>34295</v>
      </c>
      <c r="B6152">
        <v>0.10069617500550554</v>
      </c>
      <c r="C6152">
        <v>0.51937128482619332</v>
      </c>
    </row>
    <row r="6153" spans="1:3" x14ac:dyDescent="0.35">
      <c r="A6153" s="1">
        <v>29684</v>
      </c>
      <c r="B6153">
        <v>0.10102636371611858</v>
      </c>
      <c r="C6153">
        <v>-1.1127643532119766</v>
      </c>
    </row>
    <row r="6154" spans="1:3" x14ac:dyDescent="0.35">
      <c r="A6154" s="1">
        <v>31792</v>
      </c>
      <c r="B6154">
        <v>0.10137366009619594</v>
      </c>
      <c r="C6154">
        <v>0.36729798261900393</v>
      </c>
    </row>
    <row r="6155" spans="1:3" x14ac:dyDescent="0.35">
      <c r="A6155" s="1">
        <v>30015</v>
      </c>
      <c r="B6155">
        <v>0.10187777703123441</v>
      </c>
      <c r="C6155">
        <v>1.9396656990693733</v>
      </c>
    </row>
    <row r="6156" spans="1:3" x14ac:dyDescent="0.35">
      <c r="A6156" s="1">
        <v>30337</v>
      </c>
      <c r="B6156">
        <v>0.10207613570012986</v>
      </c>
      <c r="C6156">
        <v>0.14874601400261322</v>
      </c>
    </row>
    <row r="6157" spans="1:3" x14ac:dyDescent="0.35">
      <c r="A6157" s="1">
        <v>22418</v>
      </c>
      <c r="B6157">
        <v>0.1026531659480638</v>
      </c>
      <c r="C6157">
        <v>-1.4362434745832022</v>
      </c>
    </row>
    <row r="6158" spans="1:3" x14ac:dyDescent="0.35">
      <c r="A6158" s="1">
        <v>28283</v>
      </c>
      <c r="B6158">
        <v>0.10324956523893686</v>
      </c>
      <c r="C6158">
        <v>0.83829877238989448</v>
      </c>
    </row>
    <row r="6159" spans="1:3" x14ac:dyDescent="0.35">
      <c r="A6159" s="1">
        <v>31868</v>
      </c>
      <c r="B6159">
        <v>0.1035509784724637</v>
      </c>
      <c r="C6159">
        <v>-0.68865200914998614</v>
      </c>
    </row>
    <row r="6160" spans="1:3" x14ac:dyDescent="0.35">
      <c r="A6160" s="1">
        <v>25059</v>
      </c>
      <c r="B6160">
        <v>0.10362479741750716</v>
      </c>
      <c r="C6160">
        <v>0.99904921678724712</v>
      </c>
    </row>
    <row r="6161" spans="1:3" x14ac:dyDescent="0.35">
      <c r="A6161" s="1">
        <v>32149</v>
      </c>
      <c r="B6161">
        <v>0.10413771744451014</v>
      </c>
      <c r="C6161">
        <v>-0.39008581502770207</v>
      </c>
    </row>
    <row r="6162" spans="1:3" x14ac:dyDescent="0.35">
      <c r="A6162" s="1">
        <v>29824</v>
      </c>
      <c r="B6162">
        <v>0.10465725420529716</v>
      </c>
      <c r="C6162">
        <v>-1.9094182659278682</v>
      </c>
    </row>
    <row r="6163" spans="1:3" x14ac:dyDescent="0.35">
      <c r="A6163" s="1">
        <v>27193</v>
      </c>
      <c r="B6163">
        <v>0.10482761390001497</v>
      </c>
      <c r="C6163">
        <v>-1.7099445678705336</v>
      </c>
    </row>
    <row r="6164" spans="1:3" x14ac:dyDescent="0.35">
      <c r="A6164" s="1">
        <v>27150</v>
      </c>
      <c r="B6164">
        <v>0.10483019789212643</v>
      </c>
      <c r="C6164">
        <v>-0.82120902346461078</v>
      </c>
    </row>
    <row r="6165" spans="1:3" x14ac:dyDescent="0.35">
      <c r="A6165" s="1">
        <v>28263</v>
      </c>
      <c r="B6165">
        <v>0.10512634178963359</v>
      </c>
      <c r="C6165">
        <v>-0.11216773166438586</v>
      </c>
    </row>
    <row r="6166" spans="1:3" x14ac:dyDescent="0.35">
      <c r="A6166" s="1">
        <v>25062</v>
      </c>
      <c r="B6166">
        <v>0.10534736951901053</v>
      </c>
      <c r="C6166">
        <v>0.80196884926101397</v>
      </c>
    </row>
    <row r="6167" spans="1:3" x14ac:dyDescent="0.35">
      <c r="A6167" s="1">
        <v>36852</v>
      </c>
      <c r="B6167">
        <v>0.10698017837435274</v>
      </c>
      <c r="C6167">
        <v>-0.72092063468539791</v>
      </c>
    </row>
    <row r="6168" spans="1:3" x14ac:dyDescent="0.35">
      <c r="A6168" s="1">
        <v>35768</v>
      </c>
      <c r="B6168">
        <v>0.10747586274513547</v>
      </c>
      <c r="C6168">
        <v>-0.42124423798212329</v>
      </c>
    </row>
    <row r="6169" spans="1:3" x14ac:dyDescent="0.35">
      <c r="A6169" s="1">
        <v>22921</v>
      </c>
      <c r="B6169">
        <v>0.10768331688594389</v>
      </c>
      <c r="C6169">
        <v>0.45580398267862604</v>
      </c>
    </row>
    <row r="6170" spans="1:3" x14ac:dyDescent="0.35">
      <c r="A6170" s="1">
        <v>30728</v>
      </c>
      <c r="B6170">
        <v>0.10819362314124981</v>
      </c>
      <c r="C6170">
        <v>0.50373021156229425</v>
      </c>
    </row>
    <row r="6171" spans="1:3" x14ac:dyDescent="0.35">
      <c r="A6171" s="1">
        <v>30014</v>
      </c>
      <c r="B6171">
        <v>0.10842653979119221</v>
      </c>
      <c r="C6171">
        <v>1.4481721748605805</v>
      </c>
    </row>
    <row r="6172" spans="1:3" x14ac:dyDescent="0.35">
      <c r="A6172" s="1">
        <v>27192</v>
      </c>
      <c r="B6172">
        <v>0.10876495185867088</v>
      </c>
      <c r="C6172">
        <v>-2.3952617431436551</v>
      </c>
    </row>
    <row r="6173" spans="1:3" x14ac:dyDescent="0.35">
      <c r="A6173" s="1">
        <v>30729</v>
      </c>
      <c r="B6173">
        <v>0.10882175964184888</v>
      </c>
      <c r="C6173">
        <v>0.29274094064927525</v>
      </c>
    </row>
    <row r="6174" spans="1:3" x14ac:dyDescent="0.35">
      <c r="A6174" s="1">
        <v>31043</v>
      </c>
      <c r="B6174">
        <v>0.10922206807568553</v>
      </c>
      <c r="C6174">
        <v>1.7711153962744022</v>
      </c>
    </row>
    <row r="6175" spans="1:3" x14ac:dyDescent="0.35">
      <c r="A6175" s="1">
        <v>29823</v>
      </c>
      <c r="B6175">
        <v>0.10923520738600334</v>
      </c>
      <c r="C6175">
        <v>-1.8322325211957637</v>
      </c>
    </row>
    <row r="6176" spans="1:3" x14ac:dyDescent="0.35">
      <c r="A6176" s="1">
        <v>35450</v>
      </c>
      <c r="B6176">
        <v>0.11001424015009982</v>
      </c>
      <c r="C6176">
        <v>1.1220770876663271</v>
      </c>
    </row>
    <row r="6177" spans="1:3" x14ac:dyDescent="0.35">
      <c r="A6177" s="1">
        <v>29523</v>
      </c>
      <c r="B6177">
        <v>0.11017878404503587</v>
      </c>
      <c r="C6177">
        <v>1.6475816392826239</v>
      </c>
    </row>
    <row r="6178" spans="1:3" x14ac:dyDescent="0.35">
      <c r="A6178" s="1">
        <v>32038</v>
      </c>
      <c r="B6178">
        <v>0.11059136484359498</v>
      </c>
      <c r="C6178">
        <v>-3.2249138952969392</v>
      </c>
    </row>
    <row r="6179" spans="1:3" x14ac:dyDescent="0.35">
      <c r="A6179" s="1">
        <v>23314</v>
      </c>
      <c r="B6179">
        <v>0.11072228872350529</v>
      </c>
      <c r="C6179">
        <v>-0.71726522571601181</v>
      </c>
    </row>
    <row r="6180" spans="1:3" x14ac:dyDescent="0.35">
      <c r="A6180" s="1">
        <v>28748</v>
      </c>
      <c r="B6180">
        <v>0.11101139377814649</v>
      </c>
      <c r="C6180">
        <v>-4.7747900564870396E-2</v>
      </c>
    </row>
    <row r="6181" spans="1:3" x14ac:dyDescent="0.35">
      <c r="A6181" s="1">
        <v>35299</v>
      </c>
      <c r="B6181">
        <v>0.11122574111661147</v>
      </c>
      <c r="C6181">
        <v>0.40247548148335033</v>
      </c>
    </row>
    <row r="6182" spans="1:3" x14ac:dyDescent="0.35">
      <c r="A6182" s="1">
        <v>23755</v>
      </c>
      <c r="B6182">
        <v>0.11171643154926672</v>
      </c>
      <c r="C6182">
        <v>-0.15789365078098527</v>
      </c>
    </row>
    <row r="6183" spans="1:3" x14ac:dyDescent="0.35">
      <c r="A6183" s="1">
        <v>35327</v>
      </c>
      <c r="B6183">
        <v>0.11179833164883289</v>
      </c>
      <c r="C6183">
        <v>0.67566958459255333</v>
      </c>
    </row>
    <row r="6184" spans="1:3" x14ac:dyDescent="0.35">
      <c r="A6184" s="1">
        <v>23602</v>
      </c>
      <c r="B6184">
        <v>0.11191495508109649</v>
      </c>
      <c r="C6184">
        <v>0.10955015199495861</v>
      </c>
    </row>
    <row r="6185" spans="1:3" x14ac:dyDescent="0.35">
      <c r="A6185" s="1">
        <v>27677</v>
      </c>
      <c r="B6185">
        <v>0.11192606069707017</v>
      </c>
      <c r="C6185">
        <v>-9.6296964566785187E-2</v>
      </c>
    </row>
    <row r="6186" spans="1:3" x14ac:dyDescent="0.35">
      <c r="A6186" s="1">
        <v>28724</v>
      </c>
      <c r="B6186">
        <v>0.11215164064228683</v>
      </c>
      <c r="C6186">
        <v>-0.83204813917655451</v>
      </c>
    </row>
    <row r="6187" spans="1:3" x14ac:dyDescent="0.35">
      <c r="A6187" s="1">
        <v>36102</v>
      </c>
      <c r="B6187">
        <v>0.11241790818885417</v>
      </c>
      <c r="C6187">
        <v>0.70830340886863474</v>
      </c>
    </row>
    <row r="6188" spans="1:3" x14ac:dyDescent="0.35">
      <c r="A6188" s="1">
        <v>27675</v>
      </c>
      <c r="B6188">
        <v>0.1125683482137327</v>
      </c>
      <c r="C6188">
        <v>-8.2195305596995144E-2</v>
      </c>
    </row>
    <row r="6189" spans="1:3" x14ac:dyDescent="0.35">
      <c r="A6189" s="1">
        <v>29416</v>
      </c>
      <c r="B6189">
        <v>0.11290360296139759</v>
      </c>
      <c r="C6189">
        <v>0.4945904173389522</v>
      </c>
    </row>
    <row r="6190" spans="1:3" x14ac:dyDescent="0.35">
      <c r="A6190" s="1">
        <v>25591</v>
      </c>
      <c r="B6190">
        <v>0.11318491394618715</v>
      </c>
      <c r="C6190">
        <v>-6.2702822075770312E-2</v>
      </c>
    </row>
    <row r="6191" spans="1:3" x14ac:dyDescent="0.35">
      <c r="A6191" s="1">
        <v>36185</v>
      </c>
      <c r="B6191">
        <v>0.11333994424543346</v>
      </c>
      <c r="C6191">
        <v>0.22622118802432062</v>
      </c>
    </row>
    <row r="6192" spans="1:3" x14ac:dyDescent="0.35">
      <c r="A6192" s="1">
        <v>30985</v>
      </c>
      <c r="B6192">
        <v>0.11407223246541139</v>
      </c>
      <c r="C6192">
        <v>-0.32748288582289548</v>
      </c>
    </row>
    <row r="6193" spans="1:3" x14ac:dyDescent="0.35">
      <c r="A6193" s="1">
        <v>27198</v>
      </c>
      <c r="B6193">
        <v>0.11414317516059358</v>
      </c>
      <c r="C6193">
        <v>-0.97539605135053697</v>
      </c>
    </row>
    <row r="6194" spans="1:3" x14ac:dyDescent="0.35">
      <c r="A6194" s="1">
        <v>35321</v>
      </c>
      <c r="B6194">
        <v>0.11460106109751046</v>
      </c>
      <c r="C6194">
        <v>0.50702751761052256</v>
      </c>
    </row>
    <row r="6195" spans="1:3" x14ac:dyDescent="0.35">
      <c r="A6195" s="1">
        <v>33707</v>
      </c>
      <c r="B6195">
        <v>0.11507594274925516</v>
      </c>
      <c r="C6195">
        <v>0.55260371481241066</v>
      </c>
    </row>
    <row r="6196" spans="1:3" x14ac:dyDescent="0.35">
      <c r="A6196" s="1">
        <v>25633</v>
      </c>
      <c r="B6196">
        <v>0.11524761597735229</v>
      </c>
      <c r="C6196">
        <v>2.9097121922577303E-2</v>
      </c>
    </row>
    <row r="6197" spans="1:3" x14ac:dyDescent="0.35">
      <c r="A6197" s="1">
        <v>35324</v>
      </c>
      <c r="B6197">
        <v>0.11564100724422008</v>
      </c>
      <c r="C6197">
        <v>0.47196634487900962</v>
      </c>
    </row>
    <row r="6198" spans="1:3" x14ac:dyDescent="0.35">
      <c r="A6198" s="1">
        <v>30330</v>
      </c>
      <c r="B6198">
        <v>0.1161427631319953</v>
      </c>
      <c r="C6198">
        <v>-0.21900006190886123</v>
      </c>
    </row>
    <row r="6199" spans="1:3" x14ac:dyDescent="0.35">
      <c r="A6199" s="1">
        <v>30991</v>
      </c>
      <c r="B6199">
        <v>0.1191370932960036</v>
      </c>
      <c r="C6199">
        <v>-0.84716657624053504</v>
      </c>
    </row>
    <row r="6200" spans="1:3" x14ac:dyDescent="0.35">
      <c r="A6200" s="1">
        <v>36180</v>
      </c>
      <c r="B6200">
        <v>0.11956369682583901</v>
      </c>
      <c r="C6200">
        <v>-0.65580337330543215</v>
      </c>
    </row>
    <row r="6201" spans="1:3" x14ac:dyDescent="0.35">
      <c r="A6201" s="1">
        <v>26885</v>
      </c>
      <c r="B6201">
        <v>0.12021691853530911</v>
      </c>
      <c r="C6201">
        <v>-7.5154213062872191E-2</v>
      </c>
    </row>
    <row r="6202" spans="1:3" x14ac:dyDescent="0.35">
      <c r="A6202" s="1">
        <v>35044</v>
      </c>
      <c r="B6202">
        <v>0.12025392388589137</v>
      </c>
      <c r="C6202">
        <v>-3.8059485893373628</v>
      </c>
    </row>
    <row r="6203" spans="1:3" x14ac:dyDescent="0.35">
      <c r="A6203" s="1">
        <v>33478</v>
      </c>
      <c r="B6203">
        <v>0.12049530644779755</v>
      </c>
      <c r="C6203">
        <v>-1.0451992597898905</v>
      </c>
    </row>
    <row r="6204" spans="1:3" x14ac:dyDescent="0.35">
      <c r="A6204" s="1">
        <v>35769</v>
      </c>
      <c r="B6204">
        <v>0.1208165376518322</v>
      </c>
      <c r="C6204">
        <v>-0.93883093996917411</v>
      </c>
    </row>
    <row r="6205" spans="1:3" x14ac:dyDescent="0.35">
      <c r="A6205" s="1">
        <v>25673</v>
      </c>
      <c r="B6205">
        <v>0.1210329654603122</v>
      </c>
      <c r="C6205">
        <v>-2.4921773811983083</v>
      </c>
    </row>
    <row r="6206" spans="1:3" x14ac:dyDescent="0.35">
      <c r="A6206" s="1">
        <v>25811</v>
      </c>
      <c r="B6206">
        <v>0.12128553777075077</v>
      </c>
      <c r="C6206">
        <v>0.732344405431964</v>
      </c>
    </row>
    <row r="6207" spans="1:3" x14ac:dyDescent="0.35">
      <c r="A6207" s="1">
        <v>36229</v>
      </c>
      <c r="B6207">
        <v>0.12173161737849059</v>
      </c>
      <c r="C6207">
        <v>0.57275263972068158</v>
      </c>
    </row>
    <row r="6208" spans="1:3" x14ac:dyDescent="0.35">
      <c r="A6208" s="1">
        <v>28727</v>
      </c>
      <c r="B6208">
        <v>0.12209139590747661</v>
      </c>
      <c r="C6208">
        <v>-0.93406666612086264</v>
      </c>
    </row>
    <row r="6209" spans="1:3" x14ac:dyDescent="0.35">
      <c r="A6209" s="1">
        <v>25364</v>
      </c>
      <c r="B6209">
        <v>0.12215820168164339</v>
      </c>
      <c r="C6209">
        <v>-1.0524959394564539</v>
      </c>
    </row>
    <row r="6210" spans="1:3" x14ac:dyDescent="0.35">
      <c r="A6210" s="1">
        <v>30988</v>
      </c>
      <c r="B6210">
        <v>0.12246427741804081</v>
      </c>
      <c r="C6210">
        <v>-0.76239848617954908</v>
      </c>
    </row>
    <row r="6211" spans="1:3" x14ac:dyDescent="0.35">
      <c r="A6211" s="1">
        <v>30168</v>
      </c>
      <c r="B6211">
        <v>0.12293192378647798</v>
      </c>
      <c r="C6211">
        <v>3.4520769604069024</v>
      </c>
    </row>
    <row r="6212" spans="1:3" x14ac:dyDescent="0.35">
      <c r="A6212" s="1">
        <v>35325</v>
      </c>
      <c r="B6212">
        <v>0.12307525688468603</v>
      </c>
      <c r="C6212">
        <v>0.47311376590198256</v>
      </c>
    </row>
    <row r="6213" spans="1:3" x14ac:dyDescent="0.35">
      <c r="A6213" s="1">
        <v>28583</v>
      </c>
      <c r="B6213">
        <v>0.12329379586400473</v>
      </c>
      <c r="C6213">
        <v>3.8745192236048451</v>
      </c>
    </row>
    <row r="6214" spans="1:3" x14ac:dyDescent="0.35">
      <c r="A6214" s="1">
        <v>30329</v>
      </c>
      <c r="B6214">
        <v>0.12335949107049096</v>
      </c>
      <c r="C6214">
        <v>-0.12509488996090837</v>
      </c>
    </row>
    <row r="6215" spans="1:3" x14ac:dyDescent="0.35">
      <c r="A6215" s="1">
        <v>35452</v>
      </c>
      <c r="B6215">
        <v>0.12351327571663637</v>
      </c>
      <c r="C6215">
        <v>0.15159242884901766</v>
      </c>
    </row>
    <row r="6216" spans="1:3" x14ac:dyDescent="0.35">
      <c r="A6216" s="1">
        <v>23601</v>
      </c>
      <c r="B6216">
        <v>0.12430990029237123</v>
      </c>
      <c r="C6216">
        <v>3.2570193754213828E-2</v>
      </c>
    </row>
    <row r="6217" spans="1:3" x14ac:dyDescent="0.35">
      <c r="A6217" s="1">
        <v>36101</v>
      </c>
      <c r="B6217">
        <v>0.12436075212721119</v>
      </c>
      <c r="C6217">
        <v>0.76557193789057143</v>
      </c>
    </row>
    <row r="6218" spans="1:3" x14ac:dyDescent="0.35">
      <c r="A6218" s="1">
        <v>26585</v>
      </c>
      <c r="B6218">
        <v>0.12459526609439622</v>
      </c>
      <c r="C6218">
        <v>1.3639204741580571</v>
      </c>
    </row>
    <row r="6219" spans="1:3" x14ac:dyDescent="0.35">
      <c r="A6219" s="1">
        <v>36179</v>
      </c>
      <c r="B6219">
        <v>0.12503233590559309</v>
      </c>
      <c r="C6219">
        <v>-0.79404909177638838</v>
      </c>
    </row>
    <row r="6220" spans="1:3" x14ac:dyDescent="0.35">
      <c r="A6220" s="1">
        <v>36230</v>
      </c>
      <c r="B6220">
        <v>0.12546178898408458</v>
      </c>
      <c r="C6220">
        <v>0.4683770919943599</v>
      </c>
    </row>
    <row r="6221" spans="1:3" x14ac:dyDescent="0.35">
      <c r="A6221" s="1">
        <v>34410</v>
      </c>
      <c r="B6221">
        <v>0.12556816806900059</v>
      </c>
      <c r="C6221">
        <v>-3.0867122931429476</v>
      </c>
    </row>
    <row r="6222" spans="1:3" x14ac:dyDescent="0.35">
      <c r="A6222" s="1">
        <v>33479</v>
      </c>
      <c r="B6222">
        <v>0.12562764126948983</v>
      </c>
      <c r="C6222">
        <v>-1.0707133079705138</v>
      </c>
    </row>
    <row r="6223" spans="1:3" x14ac:dyDescent="0.35">
      <c r="A6223" s="1">
        <v>35326</v>
      </c>
      <c r="B6223">
        <v>0.12572991247001875</v>
      </c>
      <c r="C6223">
        <v>0.63153853795509418</v>
      </c>
    </row>
    <row r="6224" spans="1:3" x14ac:dyDescent="0.35">
      <c r="A6224" s="1">
        <v>23616</v>
      </c>
      <c r="B6224">
        <v>0.12611752367554982</v>
      </c>
      <c r="C6224">
        <v>1.1260191506098467</v>
      </c>
    </row>
    <row r="6225" spans="1:3" x14ac:dyDescent="0.35">
      <c r="A6225" s="1">
        <v>36270</v>
      </c>
      <c r="B6225">
        <v>0.12637854025791831</v>
      </c>
      <c r="C6225">
        <v>7.413393115389641E-2</v>
      </c>
    </row>
    <row r="6226" spans="1:3" x14ac:dyDescent="0.35">
      <c r="A6226" s="1">
        <v>34403</v>
      </c>
      <c r="B6226">
        <v>0.12812700405177876</v>
      </c>
      <c r="C6226">
        <v>-2.3441958183876106</v>
      </c>
    </row>
    <row r="6227" spans="1:3" x14ac:dyDescent="0.35">
      <c r="A6227" s="1">
        <v>35726</v>
      </c>
      <c r="B6227">
        <v>0.12860399171930373</v>
      </c>
      <c r="C6227">
        <v>-0.28595853819370226</v>
      </c>
    </row>
    <row r="6228" spans="1:3" x14ac:dyDescent="0.35">
      <c r="A6228" s="1">
        <v>33288</v>
      </c>
      <c r="B6228">
        <v>0.12860885806518307</v>
      </c>
      <c r="C6228">
        <v>-0.31429245381643645</v>
      </c>
    </row>
    <row r="6229" spans="1:3" x14ac:dyDescent="0.35">
      <c r="A6229" s="1">
        <v>29683</v>
      </c>
      <c r="B6229">
        <v>0.12896084553213805</v>
      </c>
      <c r="C6229">
        <v>-1.2235918953276719</v>
      </c>
    </row>
    <row r="6230" spans="1:3" x14ac:dyDescent="0.35">
      <c r="A6230" s="1">
        <v>36172</v>
      </c>
      <c r="B6230">
        <v>0.12935600511887838</v>
      </c>
      <c r="C6230">
        <v>-0.62974315700063299</v>
      </c>
    </row>
    <row r="6231" spans="1:3" x14ac:dyDescent="0.35">
      <c r="A6231" s="1">
        <v>30351</v>
      </c>
      <c r="B6231">
        <v>0.12948472391499463</v>
      </c>
      <c r="C6231">
        <v>0.487377198602927</v>
      </c>
    </row>
    <row r="6232" spans="1:3" x14ac:dyDescent="0.35">
      <c r="A6232" s="1">
        <v>29825</v>
      </c>
      <c r="B6232">
        <v>0.1296554949393543</v>
      </c>
      <c r="C6232">
        <v>-2.0698173385131322</v>
      </c>
    </row>
    <row r="6233" spans="1:3" x14ac:dyDescent="0.35">
      <c r="A6233" s="1">
        <v>26238</v>
      </c>
      <c r="B6233">
        <v>0.12970894170319383</v>
      </c>
      <c r="C6233">
        <v>0.13155460944285383</v>
      </c>
    </row>
    <row r="6234" spans="1:3" x14ac:dyDescent="0.35">
      <c r="A6234" s="1">
        <v>29832</v>
      </c>
      <c r="B6234">
        <v>0.13089585834548989</v>
      </c>
      <c r="C6234">
        <v>-0.25002593107780685</v>
      </c>
    </row>
    <row r="6235" spans="1:3" x14ac:dyDescent="0.35">
      <c r="A6235" s="1">
        <v>35459</v>
      </c>
      <c r="B6235">
        <v>0.13113319501964046</v>
      </c>
      <c r="C6235">
        <v>0.40396892432172793</v>
      </c>
    </row>
    <row r="6236" spans="1:3" x14ac:dyDescent="0.35">
      <c r="A6236" s="1">
        <v>27200</v>
      </c>
      <c r="B6236">
        <v>0.13162936504829903</v>
      </c>
      <c r="C6236">
        <v>-0.73805043822048377</v>
      </c>
    </row>
    <row r="6237" spans="1:3" x14ac:dyDescent="0.35">
      <c r="A6237" s="1">
        <v>36696</v>
      </c>
      <c r="B6237">
        <v>0.1317133426107383</v>
      </c>
      <c r="C6237">
        <v>-2.3821398930020086E-2</v>
      </c>
    </row>
    <row r="6238" spans="1:3" x14ac:dyDescent="0.35">
      <c r="A6238" s="1">
        <v>34509</v>
      </c>
      <c r="B6238">
        <v>0.13174602384212045</v>
      </c>
      <c r="C6238">
        <v>1.2672119929303254</v>
      </c>
    </row>
    <row r="6239" spans="1:3" x14ac:dyDescent="0.35">
      <c r="A6239" s="1">
        <v>28755</v>
      </c>
      <c r="B6239">
        <v>0.13289733345986576</v>
      </c>
      <c r="C6239">
        <v>-1.1884050231386278</v>
      </c>
    </row>
    <row r="6240" spans="1:3" x14ac:dyDescent="0.35">
      <c r="A6240" s="1">
        <v>26884</v>
      </c>
      <c r="B6240">
        <v>0.13378827141253904</v>
      </c>
      <c r="C6240">
        <v>5.3276943675356396E-2</v>
      </c>
    </row>
    <row r="6241" spans="1:3" x14ac:dyDescent="0.35">
      <c r="A6241" s="1">
        <v>34586</v>
      </c>
      <c r="B6241">
        <v>0.13386687453104201</v>
      </c>
      <c r="C6241">
        <v>-1.3184084558919673</v>
      </c>
    </row>
    <row r="6242" spans="1:3" x14ac:dyDescent="0.35">
      <c r="A6242" s="1">
        <v>29822</v>
      </c>
      <c r="B6242">
        <v>0.13461084554684041</v>
      </c>
      <c r="C6242">
        <v>-1.711484292406559</v>
      </c>
    </row>
    <row r="6243" spans="1:3" x14ac:dyDescent="0.35">
      <c r="A6243" s="1">
        <v>25073</v>
      </c>
      <c r="B6243">
        <v>0.1349594983267951</v>
      </c>
      <c r="C6243">
        <v>0.86265230730219411</v>
      </c>
    </row>
    <row r="6244" spans="1:3" x14ac:dyDescent="0.35">
      <c r="A6244" s="1">
        <v>29257</v>
      </c>
      <c r="B6244">
        <v>0.1355677799708952</v>
      </c>
      <c r="C6244">
        <v>-2.0796551021720098</v>
      </c>
    </row>
    <row r="6245" spans="1:3" x14ac:dyDescent="0.35">
      <c r="A6245" s="1">
        <v>33032</v>
      </c>
      <c r="B6245">
        <v>0.13565716315952614</v>
      </c>
      <c r="C6245">
        <v>-0.19318872757377648</v>
      </c>
    </row>
    <row r="6246" spans="1:3" x14ac:dyDescent="0.35">
      <c r="A6246" s="1">
        <v>35107</v>
      </c>
      <c r="B6246">
        <v>0.13615456361543718</v>
      </c>
      <c r="C6246">
        <v>-2.863903259009033</v>
      </c>
    </row>
    <row r="6247" spans="1:3" x14ac:dyDescent="0.35">
      <c r="A6247" s="1">
        <v>28585</v>
      </c>
      <c r="B6247">
        <v>0.13661340239430256</v>
      </c>
      <c r="C6247">
        <v>2.6399534350173868</v>
      </c>
    </row>
    <row r="6248" spans="1:3" x14ac:dyDescent="0.35">
      <c r="A6248" s="1">
        <v>28758</v>
      </c>
      <c r="B6248">
        <v>0.13671677011444364</v>
      </c>
      <c r="C6248">
        <v>-1.1361135628600396</v>
      </c>
    </row>
    <row r="6249" spans="1:3" x14ac:dyDescent="0.35">
      <c r="A6249" s="1">
        <v>30987</v>
      </c>
      <c r="B6249">
        <v>0.13719489763130374</v>
      </c>
      <c r="C6249">
        <v>-0.65623390493032285</v>
      </c>
    </row>
    <row r="6250" spans="1:3" x14ac:dyDescent="0.35">
      <c r="A6250" s="1">
        <v>30847</v>
      </c>
      <c r="B6250">
        <v>0.13723523989549885</v>
      </c>
      <c r="C6250">
        <v>0.37409468253457945</v>
      </c>
    </row>
    <row r="6251" spans="1:3" x14ac:dyDescent="0.35">
      <c r="A6251" s="1">
        <v>33042</v>
      </c>
      <c r="B6251">
        <v>0.13765577563030543</v>
      </c>
      <c r="C6251">
        <v>0.61786513810098043</v>
      </c>
    </row>
    <row r="6252" spans="1:3" x14ac:dyDescent="0.35">
      <c r="A6252" s="1">
        <v>22860</v>
      </c>
      <c r="B6252">
        <v>0.13771154536337996</v>
      </c>
      <c r="C6252">
        <v>0.47265794185510462</v>
      </c>
    </row>
    <row r="6253" spans="1:3" x14ac:dyDescent="0.35">
      <c r="A6253" s="1">
        <v>26193</v>
      </c>
      <c r="B6253">
        <v>0.13806167805112982</v>
      </c>
      <c r="C6253">
        <v>-1.0657075586666129</v>
      </c>
    </row>
    <row r="6254" spans="1:3" x14ac:dyDescent="0.35">
      <c r="A6254" s="1">
        <v>30848</v>
      </c>
      <c r="B6254">
        <v>0.13907132461807598</v>
      </c>
      <c r="C6254">
        <v>0.8751882605268736</v>
      </c>
    </row>
    <row r="6255" spans="1:3" x14ac:dyDescent="0.35">
      <c r="A6255" s="1">
        <v>33007</v>
      </c>
      <c r="B6255">
        <v>0.13909631611853865</v>
      </c>
      <c r="C6255">
        <v>0.66352150743485205</v>
      </c>
    </row>
    <row r="6256" spans="1:3" x14ac:dyDescent="0.35">
      <c r="A6256" s="1">
        <v>31783</v>
      </c>
      <c r="B6256">
        <v>0.14022276156567887</v>
      </c>
      <c r="C6256">
        <v>1.631055736882596</v>
      </c>
    </row>
    <row r="6257" spans="1:3" x14ac:dyDescent="0.35">
      <c r="A6257" s="1">
        <v>28426</v>
      </c>
      <c r="B6257">
        <v>0.14029158957151</v>
      </c>
      <c r="C6257">
        <v>1.7599843642765365</v>
      </c>
    </row>
    <row r="6258" spans="1:3" x14ac:dyDescent="0.35">
      <c r="A6258" s="1">
        <v>33492</v>
      </c>
      <c r="B6258">
        <v>0.14113199720782521</v>
      </c>
      <c r="C6258">
        <v>-0.99465528063980491</v>
      </c>
    </row>
    <row r="6259" spans="1:3" x14ac:dyDescent="0.35">
      <c r="A6259" s="1">
        <v>31819</v>
      </c>
      <c r="B6259">
        <v>0.1413552025383602</v>
      </c>
      <c r="C6259">
        <v>0.69906828737986049</v>
      </c>
    </row>
    <row r="6260" spans="1:3" x14ac:dyDescent="0.35">
      <c r="A6260" s="1">
        <v>33008</v>
      </c>
      <c r="B6260">
        <v>0.14207863371707163</v>
      </c>
      <c r="C6260">
        <v>0.58989982613460024</v>
      </c>
    </row>
    <row r="6261" spans="1:3" x14ac:dyDescent="0.35">
      <c r="A6261" s="1">
        <v>35040</v>
      </c>
      <c r="B6261">
        <v>0.14280754775442456</v>
      </c>
      <c r="C6261">
        <v>-1.3560018171278523</v>
      </c>
    </row>
    <row r="6262" spans="1:3" x14ac:dyDescent="0.35">
      <c r="A6262" s="1">
        <v>25217</v>
      </c>
      <c r="B6262">
        <v>0.14350297408054805</v>
      </c>
      <c r="C6262">
        <v>0.49902306286656783</v>
      </c>
    </row>
    <row r="6263" spans="1:3" x14ac:dyDescent="0.35">
      <c r="A6263" s="1">
        <v>35045</v>
      </c>
      <c r="B6263">
        <v>0.14361630752758206</v>
      </c>
      <c r="C6263">
        <v>-3.1745556515320019</v>
      </c>
    </row>
    <row r="6264" spans="1:3" x14ac:dyDescent="0.35">
      <c r="A6264" s="1">
        <v>24166</v>
      </c>
      <c r="B6264">
        <v>0.143632283528977</v>
      </c>
      <c r="C6264">
        <v>-0.76388439691047483</v>
      </c>
    </row>
    <row r="6265" spans="1:3" x14ac:dyDescent="0.35">
      <c r="A6265" s="1">
        <v>29889</v>
      </c>
      <c r="B6265">
        <v>0.14385855525882871</v>
      </c>
      <c r="C6265">
        <v>1.1715017482705152</v>
      </c>
    </row>
    <row r="6266" spans="1:3" x14ac:dyDescent="0.35">
      <c r="A6266" s="1">
        <v>23322</v>
      </c>
      <c r="B6266">
        <v>0.1444748787523846</v>
      </c>
      <c r="C6266">
        <v>-8.633512468858083E-2</v>
      </c>
    </row>
    <row r="6267" spans="1:3" x14ac:dyDescent="0.35">
      <c r="A6267" s="1">
        <v>32694</v>
      </c>
      <c r="B6267">
        <v>0.1449789207700927</v>
      </c>
      <c r="C6267">
        <v>1.8686650694739693</v>
      </c>
    </row>
    <row r="6268" spans="1:3" x14ac:dyDescent="0.35">
      <c r="A6268" s="1">
        <v>27185</v>
      </c>
      <c r="B6268">
        <v>0.14513681905932571</v>
      </c>
      <c r="C6268">
        <v>-1.1674284649383329</v>
      </c>
    </row>
    <row r="6269" spans="1:3" x14ac:dyDescent="0.35">
      <c r="A6269" s="1">
        <v>25449</v>
      </c>
      <c r="B6269">
        <v>0.14543455272265782</v>
      </c>
      <c r="C6269">
        <v>-0.63938786794349722</v>
      </c>
    </row>
    <row r="6270" spans="1:3" x14ac:dyDescent="0.35">
      <c r="A6270" s="1">
        <v>35038</v>
      </c>
      <c r="B6270">
        <v>0.14571304959677073</v>
      </c>
      <c r="C6270">
        <v>-1.641546353234846</v>
      </c>
    </row>
    <row r="6271" spans="1:3" x14ac:dyDescent="0.35">
      <c r="A6271" s="1">
        <v>22858</v>
      </c>
      <c r="B6271">
        <v>0.14603200295895677</v>
      </c>
      <c r="C6271">
        <v>0.42154197401627647</v>
      </c>
    </row>
    <row r="6272" spans="1:3" x14ac:dyDescent="0.35">
      <c r="A6272" s="1">
        <v>22923</v>
      </c>
      <c r="B6272">
        <v>0.14604974391643361</v>
      </c>
      <c r="C6272">
        <v>0.44975010731713516</v>
      </c>
    </row>
    <row r="6273" spans="1:3" x14ac:dyDescent="0.35">
      <c r="A6273" s="1">
        <v>28059</v>
      </c>
      <c r="B6273">
        <v>0.14622851518653784</v>
      </c>
      <c r="C6273">
        <v>9.1296766565578363E-2</v>
      </c>
    </row>
    <row r="6274" spans="1:3" x14ac:dyDescent="0.35">
      <c r="A6274" s="1">
        <v>22859</v>
      </c>
      <c r="B6274">
        <v>0.146514442991729</v>
      </c>
      <c r="C6274">
        <v>0.54991160122723115</v>
      </c>
    </row>
    <row r="6275" spans="1:3" x14ac:dyDescent="0.35">
      <c r="A6275" s="1">
        <v>26113</v>
      </c>
      <c r="B6275">
        <v>0.14683132765343079</v>
      </c>
      <c r="C6275">
        <v>-1.2686848742233299</v>
      </c>
    </row>
    <row r="6276" spans="1:3" x14ac:dyDescent="0.35">
      <c r="A6276" s="1">
        <v>29963</v>
      </c>
      <c r="B6276">
        <v>0.14710769776542362</v>
      </c>
      <c r="C6276">
        <v>-0.38098476329832798</v>
      </c>
    </row>
    <row r="6277" spans="1:3" x14ac:dyDescent="0.35">
      <c r="A6277" s="1">
        <v>25444</v>
      </c>
      <c r="B6277">
        <v>0.14743714569874555</v>
      </c>
      <c r="C6277">
        <v>-0.54125332425530792</v>
      </c>
    </row>
    <row r="6278" spans="1:3" x14ac:dyDescent="0.35">
      <c r="A6278" s="1">
        <v>33480</v>
      </c>
      <c r="B6278">
        <v>0.14874302948379431</v>
      </c>
      <c r="C6278">
        <v>-0.8883332650249478</v>
      </c>
    </row>
    <row r="6279" spans="1:3" x14ac:dyDescent="0.35">
      <c r="A6279" s="1">
        <v>22931</v>
      </c>
      <c r="B6279">
        <v>0.14893125636603555</v>
      </c>
      <c r="C6279">
        <v>1.2831351891753362</v>
      </c>
    </row>
    <row r="6280" spans="1:3" x14ac:dyDescent="0.35">
      <c r="A6280" s="1">
        <v>31546</v>
      </c>
      <c r="B6280">
        <v>0.14903718761231716</v>
      </c>
      <c r="C6280">
        <v>-0.1138702003542557</v>
      </c>
    </row>
    <row r="6281" spans="1:3" x14ac:dyDescent="0.35">
      <c r="A6281" s="1">
        <v>35041</v>
      </c>
      <c r="B6281">
        <v>0.14920830106064958</v>
      </c>
      <c r="C6281">
        <v>-2.4619497087569457</v>
      </c>
    </row>
    <row r="6282" spans="1:3" x14ac:dyDescent="0.35">
      <c r="A6282" s="1">
        <v>26967</v>
      </c>
      <c r="B6282">
        <v>0.15003890664023434</v>
      </c>
      <c r="C6282">
        <v>-2.5731603983241897</v>
      </c>
    </row>
    <row r="6283" spans="1:3" x14ac:dyDescent="0.35">
      <c r="A6283" s="1">
        <v>28255</v>
      </c>
      <c r="B6283">
        <v>0.15027399928379664</v>
      </c>
      <c r="C6283">
        <v>-0.43737855200604053</v>
      </c>
    </row>
    <row r="6284" spans="1:3" x14ac:dyDescent="0.35">
      <c r="A6284" s="1">
        <v>24163</v>
      </c>
      <c r="B6284">
        <v>0.15034522861127533</v>
      </c>
      <c r="C6284">
        <v>-0.76538249894981492</v>
      </c>
    </row>
    <row r="6285" spans="1:3" x14ac:dyDescent="0.35">
      <c r="A6285" s="1">
        <v>26953</v>
      </c>
      <c r="B6285">
        <v>0.15036478733074007</v>
      </c>
      <c r="C6285">
        <v>-1.4063011996436461</v>
      </c>
    </row>
    <row r="6286" spans="1:3" x14ac:dyDescent="0.35">
      <c r="A6286" s="1">
        <v>24968</v>
      </c>
      <c r="B6286">
        <v>0.15067998484621128</v>
      </c>
      <c r="C6286">
        <v>0.67420379631016147</v>
      </c>
    </row>
    <row r="6287" spans="1:3" x14ac:dyDescent="0.35">
      <c r="A6287" s="1">
        <v>23713</v>
      </c>
      <c r="B6287">
        <v>0.15102876765723328</v>
      </c>
      <c r="C6287">
        <v>9.1063164485829559E-2</v>
      </c>
    </row>
    <row r="6288" spans="1:3" x14ac:dyDescent="0.35">
      <c r="A6288" s="1">
        <v>36697</v>
      </c>
      <c r="B6288">
        <v>0.15107314252401186</v>
      </c>
      <c r="C6288">
        <v>-4.6304307997294847E-2</v>
      </c>
    </row>
    <row r="6289" spans="1:3" x14ac:dyDescent="0.35">
      <c r="A6289" s="1">
        <v>33491</v>
      </c>
      <c r="B6289">
        <v>0.15114259727114687</v>
      </c>
      <c r="C6289">
        <v>-0.69797677393988633</v>
      </c>
    </row>
    <row r="6290" spans="1:3" x14ac:dyDescent="0.35">
      <c r="A6290" s="1">
        <v>25283</v>
      </c>
      <c r="B6290">
        <v>0.15171737675533206</v>
      </c>
      <c r="C6290">
        <v>4.8778534987522049E-2</v>
      </c>
    </row>
    <row r="6291" spans="1:3" x14ac:dyDescent="0.35">
      <c r="A6291" s="1">
        <v>23712</v>
      </c>
      <c r="B6291">
        <v>0.15192895019135727</v>
      </c>
      <c r="C6291">
        <v>-5.5008993169171447E-2</v>
      </c>
    </row>
    <row r="6292" spans="1:3" x14ac:dyDescent="0.35">
      <c r="A6292" s="1">
        <v>27184</v>
      </c>
      <c r="B6292">
        <v>0.15217311418480758</v>
      </c>
      <c r="C6292">
        <v>-1.1227729876539403</v>
      </c>
    </row>
    <row r="6293" spans="1:3" x14ac:dyDescent="0.35">
      <c r="A6293" s="1">
        <v>29130</v>
      </c>
      <c r="B6293">
        <v>0.15251399458980411</v>
      </c>
      <c r="C6293">
        <v>-1.8512022385195757</v>
      </c>
    </row>
    <row r="6294" spans="1:3" x14ac:dyDescent="0.35">
      <c r="A6294" s="1">
        <v>34067</v>
      </c>
      <c r="B6294">
        <v>0.15284456522512788</v>
      </c>
      <c r="C6294">
        <v>-0.24069454748344196</v>
      </c>
    </row>
    <row r="6295" spans="1:3" x14ac:dyDescent="0.35">
      <c r="A6295" s="1">
        <v>22574</v>
      </c>
      <c r="B6295">
        <v>0.15333175297353574</v>
      </c>
      <c r="C6295">
        <v>1.4137035596057357</v>
      </c>
    </row>
    <row r="6296" spans="1:3" x14ac:dyDescent="0.35">
      <c r="A6296" s="1">
        <v>30019</v>
      </c>
      <c r="B6296">
        <v>0.15337076884416859</v>
      </c>
      <c r="C6296">
        <v>2.1114620424202455</v>
      </c>
    </row>
    <row r="6297" spans="1:3" x14ac:dyDescent="0.35">
      <c r="A6297" s="1">
        <v>23620</v>
      </c>
      <c r="B6297">
        <v>0.15387855076381871</v>
      </c>
      <c r="C6297">
        <v>1.0385488914831631</v>
      </c>
    </row>
    <row r="6298" spans="1:3" x14ac:dyDescent="0.35">
      <c r="A6298" s="1">
        <v>33602</v>
      </c>
      <c r="B6298">
        <v>0.15415270045396515</v>
      </c>
      <c r="C6298">
        <v>-0.49739264628557445</v>
      </c>
    </row>
    <row r="6299" spans="1:3" x14ac:dyDescent="0.35">
      <c r="A6299" s="1">
        <v>27680</v>
      </c>
      <c r="B6299">
        <v>0.15419993646943236</v>
      </c>
      <c r="C6299">
        <v>-0.33354158995152311</v>
      </c>
    </row>
    <row r="6300" spans="1:3" x14ac:dyDescent="0.35">
      <c r="A6300" s="1">
        <v>31393</v>
      </c>
      <c r="B6300">
        <v>0.15496198341078668</v>
      </c>
      <c r="C6300">
        <v>-0.59597496768464764</v>
      </c>
    </row>
    <row r="6301" spans="1:3" x14ac:dyDescent="0.35">
      <c r="A6301" s="1">
        <v>27206</v>
      </c>
      <c r="B6301">
        <v>0.15581979719368641</v>
      </c>
      <c r="C6301">
        <v>-0.48725370414417996</v>
      </c>
    </row>
    <row r="6302" spans="1:3" x14ac:dyDescent="0.35">
      <c r="A6302" s="1">
        <v>34915</v>
      </c>
      <c r="B6302">
        <v>0.15615871701434741</v>
      </c>
      <c r="C6302">
        <v>-0.27550196163167406</v>
      </c>
    </row>
    <row r="6303" spans="1:3" x14ac:dyDescent="0.35">
      <c r="A6303" s="1">
        <v>32148</v>
      </c>
      <c r="B6303">
        <v>0.15625607283238679</v>
      </c>
      <c r="C6303">
        <v>-0.29226363827848312</v>
      </c>
    </row>
    <row r="6304" spans="1:3" x14ac:dyDescent="0.35">
      <c r="A6304" s="1">
        <v>22417</v>
      </c>
      <c r="B6304">
        <v>0.15667100097404807</v>
      </c>
      <c r="C6304">
        <v>-1.0696630613214853</v>
      </c>
    </row>
    <row r="6305" spans="1:3" x14ac:dyDescent="0.35">
      <c r="A6305" s="1">
        <v>31820</v>
      </c>
      <c r="B6305">
        <v>0.15684183246161024</v>
      </c>
      <c r="C6305">
        <v>0.7605180732353265</v>
      </c>
    </row>
    <row r="6306" spans="1:3" x14ac:dyDescent="0.35">
      <c r="A6306" s="1">
        <v>34918</v>
      </c>
      <c r="B6306">
        <v>0.15699019296770986</v>
      </c>
      <c r="C6306">
        <v>7.4684262494408224E-2</v>
      </c>
    </row>
    <row r="6307" spans="1:3" x14ac:dyDescent="0.35">
      <c r="A6307" s="1">
        <v>23617</v>
      </c>
      <c r="B6307">
        <v>0.15706334304373898</v>
      </c>
      <c r="C6307">
        <v>0.96105638095968215</v>
      </c>
    </row>
    <row r="6308" spans="1:3" x14ac:dyDescent="0.35">
      <c r="A6308" s="1">
        <v>29829</v>
      </c>
      <c r="B6308">
        <v>0.1570818034241247</v>
      </c>
      <c r="C6308">
        <v>-1.261404043047182</v>
      </c>
    </row>
    <row r="6309" spans="1:3" x14ac:dyDescent="0.35">
      <c r="A6309" s="1">
        <v>35254</v>
      </c>
      <c r="B6309">
        <v>0.15768689576038245</v>
      </c>
      <c r="C6309">
        <v>1.8562193256664663E-2</v>
      </c>
    </row>
    <row r="6310" spans="1:3" x14ac:dyDescent="0.35">
      <c r="A6310" s="1">
        <v>29962</v>
      </c>
      <c r="B6310">
        <v>0.1584131406705889</v>
      </c>
      <c r="C6310">
        <v>-0.26794818939995041</v>
      </c>
    </row>
    <row r="6311" spans="1:3" x14ac:dyDescent="0.35">
      <c r="A6311" s="1">
        <v>31391</v>
      </c>
      <c r="B6311">
        <v>0.15844851841784471</v>
      </c>
      <c r="C6311">
        <v>-0.3447774762608164</v>
      </c>
    </row>
    <row r="6312" spans="1:3" x14ac:dyDescent="0.35">
      <c r="A6312" s="1">
        <v>33088</v>
      </c>
      <c r="B6312">
        <v>0.15848315245103289</v>
      </c>
      <c r="C6312">
        <v>-1.508673198977039</v>
      </c>
    </row>
    <row r="6313" spans="1:3" x14ac:dyDescent="0.35">
      <c r="A6313" s="1">
        <v>24209</v>
      </c>
      <c r="B6313">
        <v>0.15863523361394141</v>
      </c>
      <c r="C6313">
        <v>-1.8398876551991474</v>
      </c>
    </row>
    <row r="6314" spans="1:3" x14ac:dyDescent="0.35">
      <c r="A6314" s="1">
        <v>23323</v>
      </c>
      <c r="B6314">
        <v>0.15878195947727602</v>
      </c>
      <c r="C6314">
        <v>-0.24194468966241409</v>
      </c>
    </row>
    <row r="6315" spans="1:3" x14ac:dyDescent="0.35">
      <c r="A6315" s="1">
        <v>25065</v>
      </c>
      <c r="B6315">
        <v>0.15905174306404951</v>
      </c>
      <c r="C6315">
        <v>0.87235919816443019</v>
      </c>
    </row>
    <row r="6316" spans="1:3" x14ac:dyDescent="0.35">
      <c r="A6316" s="1">
        <v>23886</v>
      </c>
      <c r="B6316">
        <v>0.15959336787352593</v>
      </c>
      <c r="C6316">
        <v>-1.779541445131918</v>
      </c>
    </row>
    <row r="6317" spans="1:3" x14ac:dyDescent="0.35">
      <c r="A6317" s="1">
        <v>30925</v>
      </c>
      <c r="B6317">
        <v>0.15981115491915127</v>
      </c>
      <c r="C6317">
        <v>-0.33292912642993711</v>
      </c>
    </row>
    <row r="6318" spans="1:3" x14ac:dyDescent="0.35">
      <c r="A6318" s="1">
        <v>30789</v>
      </c>
      <c r="B6318">
        <v>0.16014059352539423</v>
      </c>
      <c r="C6318">
        <v>-0.16720291912397869</v>
      </c>
    </row>
    <row r="6319" spans="1:3" x14ac:dyDescent="0.35">
      <c r="A6319" s="1">
        <v>22929</v>
      </c>
      <c r="B6319">
        <v>0.16014481289372923</v>
      </c>
      <c r="C6319">
        <v>0.69900826665584959</v>
      </c>
    </row>
    <row r="6320" spans="1:3" x14ac:dyDescent="0.35">
      <c r="A6320" s="1">
        <v>30133</v>
      </c>
      <c r="B6320">
        <v>0.16037071498393268</v>
      </c>
      <c r="C6320">
        <v>-6.1793558337294524E-2</v>
      </c>
    </row>
    <row r="6321" spans="1:3" x14ac:dyDescent="0.35">
      <c r="A6321" s="1">
        <v>22930</v>
      </c>
      <c r="B6321">
        <v>0.161463036063802</v>
      </c>
      <c r="C6321">
        <v>0.94293048699459436</v>
      </c>
    </row>
    <row r="6322" spans="1:3" x14ac:dyDescent="0.35">
      <c r="A6322" s="1">
        <v>27067</v>
      </c>
      <c r="B6322">
        <v>0.16190579434041211</v>
      </c>
      <c r="C6322">
        <v>1.3996707897057996</v>
      </c>
    </row>
    <row r="6323" spans="1:3" x14ac:dyDescent="0.35">
      <c r="A6323" s="1">
        <v>27359</v>
      </c>
      <c r="B6323">
        <v>0.16219486413386172</v>
      </c>
      <c r="C6323">
        <v>-6.8983985247653826E-2</v>
      </c>
    </row>
    <row r="6324" spans="1:3" x14ac:dyDescent="0.35">
      <c r="A6324" s="1">
        <v>35411</v>
      </c>
      <c r="B6324">
        <v>0.16226106294258796</v>
      </c>
      <c r="C6324">
        <v>0.7835588083522681</v>
      </c>
    </row>
    <row r="6325" spans="1:3" x14ac:dyDescent="0.35">
      <c r="A6325" s="1">
        <v>23319</v>
      </c>
      <c r="B6325">
        <v>0.16232180360410159</v>
      </c>
      <c r="C6325">
        <v>-0.14805517484783609</v>
      </c>
    </row>
    <row r="6326" spans="1:3" x14ac:dyDescent="0.35">
      <c r="A6326" s="1">
        <v>35451</v>
      </c>
      <c r="B6326">
        <v>0.16241308004931398</v>
      </c>
      <c r="C6326">
        <v>0.70224884536008259</v>
      </c>
    </row>
    <row r="6327" spans="1:3" x14ac:dyDescent="0.35">
      <c r="A6327" s="1">
        <v>25225</v>
      </c>
      <c r="B6327">
        <v>0.16321146883231091</v>
      </c>
      <c r="C6327">
        <v>-0.75451635075619727</v>
      </c>
    </row>
    <row r="6328" spans="1:3" x14ac:dyDescent="0.35">
      <c r="A6328" s="1">
        <v>33893</v>
      </c>
      <c r="B6328">
        <v>0.16368597810070448</v>
      </c>
      <c r="C6328">
        <v>0.62443763188766288</v>
      </c>
    </row>
    <row r="6329" spans="1:3" x14ac:dyDescent="0.35">
      <c r="A6329" s="1">
        <v>27194</v>
      </c>
      <c r="B6329">
        <v>0.16376280625632914</v>
      </c>
      <c r="C6329">
        <v>-1.3534744994327825</v>
      </c>
    </row>
    <row r="6330" spans="1:3" x14ac:dyDescent="0.35">
      <c r="A6330" s="1">
        <v>22934</v>
      </c>
      <c r="B6330">
        <v>0.16440020686515269</v>
      </c>
      <c r="C6330">
        <v>1.1145131845776108</v>
      </c>
    </row>
    <row r="6331" spans="1:3" x14ac:dyDescent="0.35">
      <c r="A6331" s="1">
        <v>27199</v>
      </c>
      <c r="B6331">
        <v>0.16440503180980859</v>
      </c>
      <c r="C6331">
        <v>-0.82372427172847484</v>
      </c>
    </row>
    <row r="6332" spans="1:3" x14ac:dyDescent="0.35">
      <c r="A6332" s="1">
        <v>28759</v>
      </c>
      <c r="B6332">
        <v>0.16461540770835395</v>
      </c>
      <c r="C6332">
        <v>-1.496883534845326</v>
      </c>
    </row>
    <row r="6333" spans="1:3" x14ac:dyDescent="0.35">
      <c r="A6333" s="1">
        <v>22936</v>
      </c>
      <c r="B6333">
        <v>0.16463499408435139</v>
      </c>
      <c r="C6333">
        <v>1.4526547324942922</v>
      </c>
    </row>
    <row r="6334" spans="1:3" x14ac:dyDescent="0.35">
      <c r="A6334" s="1">
        <v>22935</v>
      </c>
      <c r="B6334">
        <v>0.16467393227990773</v>
      </c>
      <c r="C6334">
        <v>1.4498727748992333</v>
      </c>
    </row>
    <row r="6335" spans="1:3" x14ac:dyDescent="0.35">
      <c r="A6335" s="1">
        <v>22938</v>
      </c>
      <c r="B6335">
        <v>0.16511968293128571</v>
      </c>
      <c r="C6335">
        <v>1.9087614383146814</v>
      </c>
    </row>
    <row r="6336" spans="1:3" x14ac:dyDescent="0.35">
      <c r="A6336" s="1">
        <v>26578</v>
      </c>
      <c r="B6336">
        <v>0.16629531269083681</v>
      </c>
      <c r="C6336">
        <v>0.94533463841798426</v>
      </c>
    </row>
    <row r="6337" spans="1:3" x14ac:dyDescent="0.35">
      <c r="A6337" s="1">
        <v>29833</v>
      </c>
      <c r="B6337">
        <v>0.16646953156083544</v>
      </c>
      <c r="C6337">
        <v>2.2538546261224944E-2</v>
      </c>
    </row>
    <row r="6338" spans="1:3" x14ac:dyDescent="0.35">
      <c r="A6338" s="1">
        <v>25500</v>
      </c>
      <c r="B6338">
        <v>0.16670483071271314</v>
      </c>
      <c r="C6338">
        <v>-0.96357242697607082</v>
      </c>
    </row>
    <row r="6339" spans="1:3" x14ac:dyDescent="0.35">
      <c r="A6339" s="1">
        <v>29418</v>
      </c>
      <c r="B6339">
        <v>0.16673171076614116</v>
      </c>
      <c r="C6339">
        <v>0.32238457841802731</v>
      </c>
    </row>
    <row r="6340" spans="1:3" x14ac:dyDescent="0.35">
      <c r="A6340" s="1">
        <v>26196</v>
      </c>
      <c r="B6340">
        <v>0.16675883975707892</v>
      </c>
      <c r="C6340">
        <v>-1.1085964524715342</v>
      </c>
    </row>
    <row r="6341" spans="1:3" x14ac:dyDescent="0.35">
      <c r="A6341" s="1">
        <v>28284</v>
      </c>
      <c r="B6341">
        <v>0.16693528888759182</v>
      </c>
      <c r="C6341">
        <v>0.79904655172332428</v>
      </c>
    </row>
    <row r="6342" spans="1:3" x14ac:dyDescent="0.35">
      <c r="A6342" s="1">
        <v>27670</v>
      </c>
      <c r="B6342">
        <v>0.16714377212478509</v>
      </c>
      <c r="C6342">
        <v>0.27169097825780653</v>
      </c>
    </row>
    <row r="6343" spans="1:3" x14ac:dyDescent="0.35">
      <c r="A6343" s="1">
        <v>30041</v>
      </c>
      <c r="B6343">
        <v>0.16724907266917557</v>
      </c>
      <c r="C6343">
        <v>1.2361253092373015</v>
      </c>
    </row>
    <row r="6344" spans="1:3" x14ac:dyDescent="0.35">
      <c r="A6344" s="1">
        <v>36857</v>
      </c>
      <c r="B6344">
        <v>0.16796732582640772</v>
      </c>
      <c r="C6344">
        <v>-0.4651257429062442</v>
      </c>
    </row>
    <row r="6345" spans="1:3" x14ac:dyDescent="0.35">
      <c r="A6345" s="1">
        <v>32884</v>
      </c>
      <c r="B6345">
        <v>0.16817849349399849</v>
      </c>
      <c r="C6345">
        <v>-1.68469094435639</v>
      </c>
    </row>
    <row r="6346" spans="1:3" x14ac:dyDescent="0.35">
      <c r="A6346" s="1">
        <v>25672</v>
      </c>
      <c r="B6346">
        <v>0.16870054080330632</v>
      </c>
      <c r="C6346">
        <v>-2.1767817608092708</v>
      </c>
    </row>
    <row r="6347" spans="1:3" x14ac:dyDescent="0.35">
      <c r="A6347" s="1">
        <v>33294</v>
      </c>
      <c r="B6347">
        <v>0.16895773688798288</v>
      </c>
      <c r="C6347">
        <v>-3.5137388519707415E-2</v>
      </c>
    </row>
    <row r="6348" spans="1:3" x14ac:dyDescent="0.35">
      <c r="A6348" s="1">
        <v>35200</v>
      </c>
      <c r="B6348">
        <v>0.16936790998536175</v>
      </c>
      <c r="C6348">
        <v>-0.65083274330265184</v>
      </c>
    </row>
    <row r="6349" spans="1:3" x14ac:dyDescent="0.35">
      <c r="A6349" s="1">
        <v>35832</v>
      </c>
      <c r="B6349">
        <v>0.16973891115625525</v>
      </c>
      <c r="C6349">
        <v>0.41396247974625222</v>
      </c>
    </row>
    <row r="6350" spans="1:3" x14ac:dyDescent="0.35">
      <c r="A6350" s="1">
        <v>30797</v>
      </c>
      <c r="B6350">
        <v>0.1701064283003432</v>
      </c>
      <c r="C6350">
        <v>-1.1907570666468379</v>
      </c>
    </row>
    <row r="6351" spans="1:3" x14ac:dyDescent="0.35">
      <c r="A6351" s="1">
        <v>28754</v>
      </c>
      <c r="B6351">
        <v>0.17023927451384016</v>
      </c>
      <c r="C6351">
        <v>-0.84758076219290657</v>
      </c>
    </row>
    <row r="6352" spans="1:3" x14ac:dyDescent="0.35">
      <c r="A6352" s="1">
        <v>29682</v>
      </c>
      <c r="B6352">
        <v>0.17079120259624703</v>
      </c>
      <c r="C6352">
        <v>-1.333895546383866</v>
      </c>
    </row>
    <row r="6353" spans="1:3" x14ac:dyDescent="0.35">
      <c r="A6353" s="1">
        <v>35222</v>
      </c>
      <c r="B6353">
        <v>0.17087276813609834</v>
      </c>
      <c r="C6353">
        <v>-1.6536028937735108</v>
      </c>
    </row>
    <row r="6354" spans="1:3" x14ac:dyDescent="0.35">
      <c r="A6354" s="1">
        <v>33291</v>
      </c>
      <c r="B6354">
        <v>0.17174388933763718</v>
      </c>
      <c r="C6354">
        <v>-7.4237396962025345E-2</v>
      </c>
    </row>
    <row r="6355" spans="1:3" x14ac:dyDescent="0.35">
      <c r="A6355" s="1">
        <v>29903</v>
      </c>
      <c r="B6355">
        <v>0.17282013354767103</v>
      </c>
      <c r="C6355">
        <v>0.41939291758748487</v>
      </c>
    </row>
    <row r="6356" spans="1:3" x14ac:dyDescent="0.35">
      <c r="A6356" s="1">
        <v>31818</v>
      </c>
      <c r="B6356">
        <v>0.17315855021570098</v>
      </c>
      <c r="C6356">
        <v>0.8367492935104528</v>
      </c>
    </row>
    <row r="6357" spans="1:3" x14ac:dyDescent="0.35">
      <c r="A6357" s="1">
        <v>22546</v>
      </c>
      <c r="B6357">
        <v>0.17316784500065496</v>
      </c>
      <c r="C6357">
        <v>3.045765028973425E-2</v>
      </c>
    </row>
    <row r="6358" spans="1:3" x14ac:dyDescent="0.35">
      <c r="A6358" s="1">
        <v>34296</v>
      </c>
      <c r="B6358">
        <v>0.17333997945606935</v>
      </c>
      <c r="C6358">
        <v>0.53687080253496011</v>
      </c>
    </row>
    <row r="6359" spans="1:3" x14ac:dyDescent="0.35">
      <c r="A6359" s="1">
        <v>29417</v>
      </c>
      <c r="B6359">
        <v>0.17399244220729693</v>
      </c>
      <c r="C6359">
        <v>0.45667726542733456</v>
      </c>
    </row>
    <row r="6360" spans="1:3" x14ac:dyDescent="0.35">
      <c r="A6360" s="1">
        <v>35727</v>
      </c>
      <c r="B6360">
        <v>0.17453683088595556</v>
      </c>
      <c r="C6360">
        <v>5.4961794141573386E-2</v>
      </c>
    </row>
    <row r="6361" spans="1:3" x14ac:dyDescent="0.35">
      <c r="A6361" s="1">
        <v>27159</v>
      </c>
      <c r="B6361">
        <v>0.17456819728957476</v>
      </c>
      <c r="C6361">
        <v>0.62911420300498255</v>
      </c>
    </row>
    <row r="6362" spans="1:3" x14ac:dyDescent="0.35">
      <c r="A6362" s="1">
        <v>22928</v>
      </c>
      <c r="B6362">
        <v>0.17477186964129723</v>
      </c>
      <c r="C6362">
        <v>0.85504026270982203</v>
      </c>
    </row>
    <row r="6363" spans="1:3" x14ac:dyDescent="0.35">
      <c r="A6363" s="1">
        <v>36158</v>
      </c>
      <c r="B6363">
        <v>0.17489604979319107</v>
      </c>
      <c r="C6363">
        <v>-5.916350949203901E-2</v>
      </c>
    </row>
    <row r="6364" spans="1:3" x14ac:dyDescent="0.35">
      <c r="A6364" s="1">
        <v>31551</v>
      </c>
      <c r="B6364">
        <v>0.17516522280305008</v>
      </c>
      <c r="C6364">
        <v>0.80798199794466719</v>
      </c>
    </row>
    <row r="6365" spans="1:3" x14ac:dyDescent="0.35">
      <c r="A6365" s="1">
        <v>22927</v>
      </c>
      <c r="B6365">
        <v>0.17535799102276547</v>
      </c>
      <c r="C6365">
        <v>0.76926987691871063</v>
      </c>
    </row>
    <row r="6366" spans="1:3" x14ac:dyDescent="0.35">
      <c r="A6366" s="1">
        <v>35703</v>
      </c>
      <c r="B6366">
        <v>0.17538330200826893</v>
      </c>
      <c r="C6366">
        <v>-1.3431236188209519</v>
      </c>
    </row>
    <row r="6367" spans="1:3" x14ac:dyDescent="0.35">
      <c r="A6367" s="1">
        <v>25006</v>
      </c>
      <c r="B6367">
        <v>0.17574530364920946</v>
      </c>
      <c r="C6367">
        <v>-0.49852556792118002</v>
      </c>
    </row>
    <row r="6368" spans="1:3" x14ac:dyDescent="0.35">
      <c r="A6368" s="1">
        <v>30796</v>
      </c>
      <c r="B6368">
        <v>0.17592200384159301</v>
      </c>
      <c r="C6368">
        <v>-0.89741591714222513</v>
      </c>
    </row>
    <row r="6369" spans="1:3" x14ac:dyDescent="0.35">
      <c r="A6369" s="1">
        <v>35223</v>
      </c>
      <c r="B6369">
        <v>0.17628141015304311</v>
      </c>
      <c r="C6369">
        <v>-1.9549702228689774</v>
      </c>
    </row>
    <row r="6370" spans="1:3" x14ac:dyDescent="0.35">
      <c r="A6370" s="1">
        <v>22419</v>
      </c>
      <c r="B6370">
        <v>0.17642381416109434</v>
      </c>
      <c r="C6370">
        <v>-1.5218000997614705</v>
      </c>
    </row>
    <row r="6371" spans="1:3" x14ac:dyDescent="0.35">
      <c r="A6371" s="1">
        <v>35201</v>
      </c>
      <c r="B6371">
        <v>0.17697193588234056</v>
      </c>
      <c r="C6371">
        <v>-0.73943926961084661</v>
      </c>
    </row>
    <row r="6372" spans="1:3" x14ac:dyDescent="0.35">
      <c r="A6372" s="1">
        <v>32762</v>
      </c>
      <c r="B6372">
        <v>0.17719378899839736</v>
      </c>
      <c r="C6372">
        <v>0.51182481616707132</v>
      </c>
    </row>
    <row r="6373" spans="1:3" x14ac:dyDescent="0.35">
      <c r="A6373" s="1">
        <v>22924</v>
      </c>
      <c r="B6373">
        <v>0.17754482010103037</v>
      </c>
      <c r="C6373">
        <v>0.54725826846345804</v>
      </c>
    </row>
    <row r="6374" spans="1:3" x14ac:dyDescent="0.35">
      <c r="A6374" s="1">
        <v>30314</v>
      </c>
      <c r="B6374">
        <v>0.17772838585668371</v>
      </c>
      <c r="C6374">
        <v>-0.27225740692149097</v>
      </c>
    </row>
    <row r="6375" spans="1:3" x14ac:dyDescent="0.35">
      <c r="A6375" s="1">
        <v>36175</v>
      </c>
      <c r="B6375">
        <v>0.17811681675098287</v>
      </c>
      <c r="C6375">
        <v>-0.39502391829400529</v>
      </c>
    </row>
    <row r="6376" spans="1:3" x14ac:dyDescent="0.35">
      <c r="A6376" s="1">
        <v>33623</v>
      </c>
      <c r="B6376">
        <v>0.17830310145708067</v>
      </c>
      <c r="C6376">
        <v>-0.99864152658522887</v>
      </c>
    </row>
    <row r="6377" spans="1:3" x14ac:dyDescent="0.35">
      <c r="A6377" s="1">
        <v>25063</v>
      </c>
      <c r="B6377">
        <v>0.17831919223195739</v>
      </c>
      <c r="C6377">
        <v>0.71652754107249594</v>
      </c>
    </row>
    <row r="6378" spans="1:3" x14ac:dyDescent="0.35">
      <c r="A6378" s="1">
        <v>32147</v>
      </c>
      <c r="B6378">
        <v>0.17901608985768297</v>
      </c>
      <c r="C6378">
        <v>-0.12126471377389048</v>
      </c>
    </row>
    <row r="6379" spans="1:3" x14ac:dyDescent="0.35">
      <c r="A6379" s="1">
        <v>25370</v>
      </c>
      <c r="B6379">
        <v>0.18051090686431059</v>
      </c>
      <c r="C6379">
        <v>-1.2031114996535246</v>
      </c>
    </row>
    <row r="6380" spans="1:3" x14ac:dyDescent="0.35">
      <c r="A6380" s="1">
        <v>26981</v>
      </c>
      <c r="B6380">
        <v>0.18120722597082967</v>
      </c>
      <c r="C6380">
        <v>-2.1648525221408188</v>
      </c>
    </row>
    <row r="6381" spans="1:3" x14ac:dyDescent="0.35">
      <c r="A6381" s="1">
        <v>30879</v>
      </c>
      <c r="B6381">
        <v>0.18172618925724607</v>
      </c>
      <c r="C6381">
        <v>3.1332563622365317</v>
      </c>
    </row>
    <row r="6382" spans="1:3" x14ac:dyDescent="0.35">
      <c r="A6382" s="1">
        <v>22937</v>
      </c>
      <c r="B6382">
        <v>0.18225971799995114</v>
      </c>
      <c r="C6382">
        <v>1.7385668090973174</v>
      </c>
    </row>
    <row r="6383" spans="1:3" x14ac:dyDescent="0.35">
      <c r="A6383" s="1">
        <v>35109</v>
      </c>
      <c r="B6383">
        <v>0.18286747163740721</v>
      </c>
      <c r="C6383">
        <v>-2.0981440444919213</v>
      </c>
    </row>
    <row r="6384" spans="1:3" x14ac:dyDescent="0.35">
      <c r="A6384" s="1">
        <v>28723</v>
      </c>
      <c r="B6384">
        <v>0.18336126068207026</v>
      </c>
      <c r="C6384">
        <v>-0.52829440980675202</v>
      </c>
    </row>
    <row r="6385" spans="1:3" x14ac:dyDescent="0.35">
      <c r="A6385" s="1">
        <v>35300</v>
      </c>
      <c r="B6385">
        <v>0.18374600487780224</v>
      </c>
      <c r="C6385">
        <v>0.56681072701335444</v>
      </c>
    </row>
    <row r="6386" spans="1:3" x14ac:dyDescent="0.35">
      <c r="A6386" s="1">
        <v>26192</v>
      </c>
      <c r="B6386">
        <v>0.1841904196640726</v>
      </c>
      <c r="C6386">
        <v>-0.87798420712339109</v>
      </c>
    </row>
    <row r="6387" spans="1:3" x14ac:dyDescent="0.35">
      <c r="A6387" s="1">
        <v>25813</v>
      </c>
      <c r="B6387">
        <v>0.18429802448574914</v>
      </c>
      <c r="C6387">
        <v>0.96945513514945159</v>
      </c>
    </row>
    <row r="6388" spans="1:3" x14ac:dyDescent="0.35">
      <c r="A6388" s="1">
        <v>33283</v>
      </c>
      <c r="B6388">
        <v>0.18441441418620233</v>
      </c>
      <c r="C6388">
        <v>0.29922513297244618</v>
      </c>
    </row>
    <row r="6389" spans="1:3" x14ac:dyDescent="0.35">
      <c r="A6389" s="1">
        <v>22420</v>
      </c>
      <c r="B6389">
        <v>0.18496333066757015</v>
      </c>
      <c r="C6389">
        <v>-1.3701583553481766</v>
      </c>
    </row>
    <row r="6390" spans="1:3" x14ac:dyDescent="0.35">
      <c r="A6390" s="1">
        <v>24973</v>
      </c>
      <c r="B6390">
        <v>0.18510635345913412</v>
      </c>
      <c r="C6390">
        <v>0.706103456632586</v>
      </c>
    </row>
    <row r="6391" spans="1:3" x14ac:dyDescent="0.35">
      <c r="A6391" s="1">
        <v>25631</v>
      </c>
      <c r="B6391">
        <v>0.18531258926718042</v>
      </c>
      <c r="C6391">
        <v>0.15477072392464036</v>
      </c>
    </row>
    <row r="6392" spans="1:3" x14ac:dyDescent="0.35">
      <c r="A6392" s="1">
        <v>24971</v>
      </c>
      <c r="B6392">
        <v>0.18573552639887569</v>
      </c>
      <c r="C6392">
        <v>0.83793493364147287</v>
      </c>
    </row>
    <row r="6393" spans="1:3" x14ac:dyDescent="0.35">
      <c r="A6393" s="1">
        <v>33284</v>
      </c>
      <c r="B6393">
        <v>0.1859664192765472</v>
      </c>
      <c r="C6393">
        <v>-2.2831068074114003E-2</v>
      </c>
    </row>
    <row r="6394" spans="1:3" x14ac:dyDescent="0.35">
      <c r="A6394" s="1">
        <v>32041</v>
      </c>
      <c r="B6394">
        <v>0.18700408137026905</v>
      </c>
      <c r="C6394">
        <v>-7.4732179728688735</v>
      </c>
    </row>
    <row r="6395" spans="1:3" x14ac:dyDescent="0.35">
      <c r="A6395" s="1">
        <v>24972</v>
      </c>
      <c r="B6395">
        <v>0.18746795864785326</v>
      </c>
      <c r="C6395">
        <v>0.73100756544719347</v>
      </c>
    </row>
    <row r="6396" spans="1:3" x14ac:dyDescent="0.35">
      <c r="A6396" s="1">
        <v>25812</v>
      </c>
      <c r="B6396">
        <v>0.18805908289519035</v>
      </c>
      <c r="C6396">
        <v>0.97142890075797694</v>
      </c>
    </row>
    <row r="6397" spans="1:3" x14ac:dyDescent="0.35">
      <c r="A6397" s="1">
        <v>30020</v>
      </c>
      <c r="B6397">
        <v>0.18853985365025119</v>
      </c>
      <c r="C6397">
        <v>1.9571127138637936</v>
      </c>
    </row>
    <row r="6398" spans="1:3" x14ac:dyDescent="0.35">
      <c r="A6398" s="1">
        <v>22441</v>
      </c>
      <c r="B6398">
        <v>0.18860090276027539</v>
      </c>
      <c r="C6398">
        <v>-0.75753311278163615</v>
      </c>
    </row>
    <row r="6399" spans="1:3" x14ac:dyDescent="0.35">
      <c r="A6399" s="1">
        <v>36186</v>
      </c>
      <c r="B6399">
        <v>0.18872696426331614</v>
      </c>
      <c r="C6399">
        <v>-0.33043638128852021</v>
      </c>
    </row>
    <row r="6400" spans="1:3" x14ac:dyDescent="0.35">
      <c r="A6400" s="1">
        <v>31806</v>
      </c>
      <c r="B6400">
        <v>0.18927397172573268</v>
      </c>
      <c r="C6400">
        <v>0.36421178355114864</v>
      </c>
    </row>
    <row r="6401" spans="1:3" x14ac:dyDescent="0.35">
      <c r="A6401" s="1">
        <v>23326</v>
      </c>
      <c r="B6401">
        <v>0.19092103528157076</v>
      </c>
      <c r="C6401">
        <v>-0.38641719586418377</v>
      </c>
    </row>
    <row r="6402" spans="1:3" x14ac:dyDescent="0.35">
      <c r="A6402" s="1">
        <v>25266</v>
      </c>
      <c r="B6402">
        <v>0.19139897856190738</v>
      </c>
      <c r="C6402">
        <v>0.20359256371859183</v>
      </c>
    </row>
    <row r="6403" spans="1:3" x14ac:dyDescent="0.35">
      <c r="A6403" s="1">
        <v>36160</v>
      </c>
      <c r="B6403">
        <v>0.19140186898341535</v>
      </c>
      <c r="C6403">
        <v>0.25277197280004626</v>
      </c>
    </row>
    <row r="6404" spans="1:3" x14ac:dyDescent="0.35">
      <c r="A6404" s="1">
        <v>33212</v>
      </c>
      <c r="B6404">
        <v>0.19208023225042689</v>
      </c>
      <c r="C6404">
        <v>-0.51934009192403108</v>
      </c>
    </row>
    <row r="6405" spans="1:3" x14ac:dyDescent="0.35">
      <c r="A6405" s="1">
        <v>27205</v>
      </c>
      <c r="B6405">
        <v>0.19228276846754699</v>
      </c>
      <c r="C6405">
        <v>-0.56105883798414746</v>
      </c>
    </row>
    <row r="6406" spans="1:3" x14ac:dyDescent="0.35">
      <c r="A6406" s="1">
        <v>33493</v>
      </c>
      <c r="B6406">
        <v>0.19258453217689273</v>
      </c>
      <c r="C6406">
        <v>-0.90226656284223461</v>
      </c>
    </row>
    <row r="6407" spans="1:3" x14ac:dyDescent="0.35">
      <c r="A6407" s="1">
        <v>23960</v>
      </c>
      <c r="B6407">
        <v>0.19322598048893344</v>
      </c>
      <c r="C6407">
        <v>0.82225949009040977</v>
      </c>
    </row>
    <row r="6408" spans="1:3" x14ac:dyDescent="0.35">
      <c r="A6408" s="1">
        <v>27201</v>
      </c>
      <c r="B6408">
        <v>0.19412295650925621</v>
      </c>
      <c r="C6408">
        <v>-0.51059872367164449</v>
      </c>
    </row>
    <row r="6409" spans="1:3" x14ac:dyDescent="0.35">
      <c r="A6409" s="1">
        <v>29462</v>
      </c>
      <c r="B6409">
        <v>0.19448978774257342</v>
      </c>
      <c r="C6409">
        <v>-7.9090403296518896E-2</v>
      </c>
    </row>
    <row r="6410" spans="1:3" x14ac:dyDescent="0.35">
      <c r="A6410" s="1">
        <v>22440</v>
      </c>
      <c r="B6410">
        <v>0.19488324928424383</v>
      </c>
      <c r="C6410">
        <v>-0.73544534538782413</v>
      </c>
    </row>
    <row r="6411" spans="1:3" x14ac:dyDescent="0.35">
      <c r="A6411" s="1">
        <v>22545</v>
      </c>
      <c r="B6411">
        <v>0.1949077362085371</v>
      </c>
      <c r="C6411">
        <v>0.14317438548354508</v>
      </c>
    </row>
    <row r="6412" spans="1:3" x14ac:dyDescent="0.35">
      <c r="A6412" s="1">
        <v>33141</v>
      </c>
      <c r="B6412">
        <v>0.19683994351385242</v>
      </c>
      <c r="C6412">
        <v>0.53780246920717045</v>
      </c>
    </row>
    <row r="6413" spans="1:3" x14ac:dyDescent="0.35">
      <c r="A6413" s="1">
        <v>30027</v>
      </c>
      <c r="B6413">
        <v>0.19688289918472698</v>
      </c>
      <c r="C6413">
        <v>2.1523211569731115</v>
      </c>
    </row>
    <row r="6414" spans="1:3" x14ac:dyDescent="0.35">
      <c r="A6414" s="1">
        <v>28576</v>
      </c>
      <c r="B6414">
        <v>0.19723915896448574</v>
      </c>
      <c r="C6414">
        <v>3.3103937481823364</v>
      </c>
    </row>
    <row r="6415" spans="1:3" x14ac:dyDescent="0.35">
      <c r="A6415" s="1">
        <v>32146</v>
      </c>
      <c r="B6415">
        <v>0.19769803724332466</v>
      </c>
      <c r="C6415">
        <v>-2.1751536165506187E-2</v>
      </c>
    </row>
    <row r="6416" spans="1:3" x14ac:dyDescent="0.35">
      <c r="A6416" s="1">
        <v>36159</v>
      </c>
      <c r="B6416">
        <v>0.19850793641720998</v>
      </c>
      <c r="C6416">
        <v>0.31251720396403077</v>
      </c>
    </row>
    <row r="6417" spans="1:3" x14ac:dyDescent="0.35">
      <c r="A6417" s="1">
        <v>26694</v>
      </c>
      <c r="B6417">
        <v>0.19910817073941706</v>
      </c>
      <c r="C6417">
        <v>-1.5891719680687104</v>
      </c>
    </row>
    <row r="6418" spans="1:3" x14ac:dyDescent="0.35">
      <c r="A6418" s="1">
        <v>23741</v>
      </c>
      <c r="B6418">
        <v>0.19913556704555427</v>
      </c>
      <c r="C6418">
        <v>1.6617842115337336</v>
      </c>
    </row>
    <row r="6419" spans="1:3" x14ac:dyDescent="0.35">
      <c r="A6419" s="1">
        <v>32028</v>
      </c>
      <c r="B6419">
        <v>0.19942905807441552</v>
      </c>
      <c r="C6419">
        <v>-0.21315305424121495</v>
      </c>
    </row>
    <row r="6420" spans="1:3" x14ac:dyDescent="0.35">
      <c r="A6420" s="1">
        <v>30025</v>
      </c>
      <c r="B6420">
        <v>0.19991677422403248</v>
      </c>
      <c r="C6420">
        <v>2.0077092599493986</v>
      </c>
    </row>
    <row r="6421" spans="1:3" x14ac:dyDescent="0.35">
      <c r="A6421" s="1">
        <v>30026</v>
      </c>
      <c r="B6421">
        <v>0.20025596355980135</v>
      </c>
      <c r="C6421">
        <v>1.9906796743455812</v>
      </c>
    </row>
    <row r="6422" spans="1:3" x14ac:dyDescent="0.35">
      <c r="A6422" s="1">
        <v>28045</v>
      </c>
      <c r="B6422">
        <v>0.20039340605949263</v>
      </c>
      <c r="C6422">
        <v>-0.83154483006052315</v>
      </c>
    </row>
    <row r="6423" spans="1:3" x14ac:dyDescent="0.35">
      <c r="A6423" s="1">
        <v>28096</v>
      </c>
      <c r="B6423">
        <v>0.20155684161862988</v>
      </c>
      <c r="C6423">
        <v>1.067846755311848</v>
      </c>
    </row>
    <row r="6424" spans="1:3" x14ac:dyDescent="0.35">
      <c r="A6424" s="1">
        <v>26980</v>
      </c>
      <c r="B6424">
        <v>0.20169922762653514</v>
      </c>
      <c r="C6424">
        <v>-1.6283625983490113</v>
      </c>
    </row>
    <row r="6425" spans="1:3" x14ac:dyDescent="0.35">
      <c r="A6425" s="1">
        <v>29224</v>
      </c>
      <c r="B6425">
        <v>0.20221516355883015</v>
      </c>
      <c r="C6425">
        <v>2.0353166222810257</v>
      </c>
    </row>
    <row r="6426" spans="1:3" x14ac:dyDescent="0.35">
      <c r="A6426" s="1">
        <v>34066</v>
      </c>
      <c r="B6426">
        <v>0.2025050973756001</v>
      </c>
      <c r="C6426">
        <v>-0.23979349431726502</v>
      </c>
    </row>
    <row r="6427" spans="1:3" x14ac:dyDescent="0.35">
      <c r="A6427" s="1">
        <v>31042</v>
      </c>
      <c r="B6427">
        <v>0.20314130385286777</v>
      </c>
      <c r="C6427">
        <v>1.5655569674243208</v>
      </c>
    </row>
    <row r="6428" spans="1:3" x14ac:dyDescent="0.35">
      <c r="A6428" s="1">
        <v>23959</v>
      </c>
      <c r="B6428">
        <v>0.20320557464928904</v>
      </c>
      <c r="C6428">
        <v>0.76067229570412531</v>
      </c>
    </row>
    <row r="6429" spans="1:3" x14ac:dyDescent="0.35">
      <c r="A6429" s="1">
        <v>30316</v>
      </c>
      <c r="B6429">
        <v>0.2039653261700044</v>
      </c>
      <c r="C6429">
        <v>0.15509997513551615</v>
      </c>
    </row>
    <row r="6430" spans="1:3" x14ac:dyDescent="0.35">
      <c r="A6430" s="1">
        <v>34297</v>
      </c>
      <c r="B6430">
        <v>0.20433607669639714</v>
      </c>
      <c r="C6430">
        <v>0.35902191724421839</v>
      </c>
    </row>
    <row r="6431" spans="1:3" x14ac:dyDescent="0.35">
      <c r="A6431" s="1">
        <v>31384</v>
      </c>
      <c r="B6431">
        <v>0.20437416154400714</v>
      </c>
      <c r="C6431">
        <v>0.74744089880076559</v>
      </c>
    </row>
    <row r="6432" spans="1:3" x14ac:dyDescent="0.35">
      <c r="A6432" s="1">
        <v>35191</v>
      </c>
      <c r="B6432">
        <v>0.20460644771449726</v>
      </c>
      <c r="C6432">
        <v>1.3088736111323058</v>
      </c>
    </row>
    <row r="6433" spans="1:3" x14ac:dyDescent="0.35">
      <c r="A6433" s="1">
        <v>35037</v>
      </c>
      <c r="B6433">
        <v>0.20462209541959855</v>
      </c>
      <c r="C6433">
        <v>-0.80259308155699027</v>
      </c>
    </row>
    <row r="6434" spans="1:3" x14ac:dyDescent="0.35">
      <c r="A6434" s="1">
        <v>23965</v>
      </c>
      <c r="B6434">
        <v>0.20474079603175716</v>
      </c>
      <c r="C6434">
        <v>1.2055708234454863</v>
      </c>
    </row>
    <row r="6435" spans="1:3" x14ac:dyDescent="0.35">
      <c r="A6435" s="1">
        <v>33484</v>
      </c>
      <c r="B6435">
        <v>0.20492911404588823</v>
      </c>
      <c r="C6435">
        <v>-0.61052288492045215</v>
      </c>
    </row>
    <row r="6436" spans="1:3" x14ac:dyDescent="0.35">
      <c r="A6436" s="1">
        <v>31786</v>
      </c>
      <c r="B6436">
        <v>0.20551505199322648</v>
      </c>
      <c r="C6436">
        <v>1.3785852281330435</v>
      </c>
    </row>
    <row r="6437" spans="1:3" x14ac:dyDescent="0.35">
      <c r="A6437" s="1">
        <v>36850</v>
      </c>
      <c r="B6437">
        <v>0.20602853888515005</v>
      </c>
      <c r="C6437">
        <v>-0.54802720919373304</v>
      </c>
    </row>
    <row r="6438" spans="1:3" x14ac:dyDescent="0.35">
      <c r="A6438" s="1">
        <v>29837</v>
      </c>
      <c r="B6438">
        <v>0.20637734936923796</v>
      </c>
      <c r="C6438">
        <v>0.43802633673043262</v>
      </c>
    </row>
    <row r="6439" spans="1:3" x14ac:dyDescent="0.35">
      <c r="A6439" s="1">
        <v>30315</v>
      </c>
      <c r="B6439">
        <v>0.20660225651503844</v>
      </c>
      <c r="C6439">
        <v>0.16763392470220592</v>
      </c>
    </row>
    <row r="6440" spans="1:3" x14ac:dyDescent="0.35">
      <c r="A6440" s="1">
        <v>33143</v>
      </c>
      <c r="B6440">
        <v>0.20661743884996212</v>
      </c>
      <c r="C6440">
        <v>0.93452361906192072</v>
      </c>
    </row>
    <row r="6441" spans="1:3" x14ac:dyDescent="0.35">
      <c r="A6441" s="1">
        <v>35255</v>
      </c>
      <c r="B6441">
        <v>0.20714499313426474</v>
      </c>
      <c r="C6441">
        <v>1.2082835553011245E-2</v>
      </c>
    </row>
    <row r="6442" spans="1:3" x14ac:dyDescent="0.35">
      <c r="A6442" s="1">
        <v>28548</v>
      </c>
      <c r="B6442">
        <v>0.20782466189465781</v>
      </c>
      <c r="C6442">
        <v>1.3063631213031508</v>
      </c>
    </row>
    <row r="6443" spans="1:3" x14ac:dyDescent="0.35">
      <c r="A6443" s="1">
        <v>27365</v>
      </c>
      <c r="B6443">
        <v>0.20884540392409309</v>
      </c>
      <c r="C6443">
        <v>0.51231429719535704</v>
      </c>
    </row>
    <row r="6444" spans="1:3" x14ac:dyDescent="0.35">
      <c r="A6444" s="1">
        <v>23964</v>
      </c>
      <c r="B6444">
        <v>0.20909858670126497</v>
      </c>
      <c r="C6444">
        <v>1.2326610087234324</v>
      </c>
    </row>
    <row r="6445" spans="1:3" x14ac:dyDescent="0.35">
      <c r="A6445" s="1">
        <v>32882</v>
      </c>
      <c r="B6445">
        <v>0.20924156054908266</v>
      </c>
      <c r="C6445">
        <v>-2.1029946602576022</v>
      </c>
    </row>
    <row r="6446" spans="1:3" x14ac:dyDescent="0.35">
      <c r="A6446" s="1">
        <v>35807</v>
      </c>
      <c r="B6446">
        <v>0.2097653958140856</v>
      </c>
      <c r="C6446">
        <v>1.5672108204291486</v>
      </c>
    </row>
    <row r="6447" spans="1:3" x14ac:dyDescent="0.35">
      <c r="A6447" s="1">
        <v>30992</v>
      </c>
      <c r="B6447">
        <v>0.20995367033364537</v>
      </c>
      <c r="C6447">
        <v>-1.3233878886729955</v>
      </c>
    </row>
    <row r="6448" spans="1:3" x14ac:dyDescent="0.35">
      <c r="A6448" s="1">
        <v>31805</v>
      </c>
      <c r="B6448">
        <v>0.2104859532618083</v>
      </c>
      <c r="C6448">
        <v>0.15543934454918584</v>
      </c>
    </row>
    <row r="6449" spans="1:3" x14ac:dyDescent="0.35">
      <c r="A6449" s="1">
        <v>29851</v>
      </c>
      <c r="B6449">
        <v>0.21090101068680592</v>
      </c>
      <c r="C6449">
        <v>0.94183153749672088</v>
      </c>
    </row>
    <row r="6450" spans="1:3" x14ac:dyDescent="0.35">
      <c r="A6450" s="1">
        <v>35192</v>
      </c>
      <c r="B6450">
        <v>0.21120659126084357</v>
      </c>
      <c r="C6450">
        <v>1.8666820556457151</v>
      </c>
    </row>
    <row r="6451" spans="1:3" x14ac:dyDescent="0.35">
      <c r="A6451" s="1">
        <v>36851</v>
      </c>
      <c r="B6451">
        <v>0.21121481093823888</v>
      </c>
      <c r="C6451">
        <v>-1.3009777836997827</v>
      </c>
    </row>
    <row r="6452" spans="1:3" x14ac:dyDescent="0.35">
      <c r="A6452" s="1">
        <v>26952</v>
      </c>
      <c r="B6452">
        <v>0.21162387822789974</v>
      </c>
      <c r="C6452">
        <v>-1.3637414405735537</v>
      </c>
    </row>
    <row r="6453" spans="1:3" x14ac:dyDescent="0.35">
      <c r="A6453" s="1">
        <v>31782</v>
      </c>
      <c r="B6453">
        <v>0.21178411867424751</v>
      </c>
      <c r="C6453">
        <v>1.7488881159132739</v>
      </c>
    </row>
    <row r="6454" spans="1:3" x14ac:dyDescent="0.35">
      <c r="A6454" s="1">
        <v>35048</v>
      </c>
      <c r="B6454">
        <v>0.21223239813719688</v>
      </c>
      <c r="C6454">
        <v>-2.1483426131798939</v>
      </c>
    </row>
    <row r="6455" spans="1:3" x14ac:dyDescent="0.35">
      <c r="A6455" s="1">
        <v>35804</v>
      </c>
      <c r="B6455">
        <v>0.2123267185758641</v>
      </c>
      <c r="C6455">
        <v>1.6911835721120352</v>
      </c>
    </row>
    <row r="6456" spans="1:3" x14ac:dyDescent="0.35">
      <c r="A6456" s="1">
        <v>25491</v>
      </c>
      <c r="B6456">
        <v>0.21242298472500679</v>
      </c>
      <c r="C6456">
        <v>0.76755693340454911</v>
      </c>
    </row>
    <row r="6457" spans="1:3" x14ac:dyDescent="0.35">
      <c r="A6457" s="1">
        <v>36187</v>
      </c>
      <c r="B6457">
        <v>0.21312669627676517</v>
      </c>
      <c r="C6457">
        <v>-0.31386834003490488</v>
      </c>
    </row>
    <row r="6458" spans="1:3" x14ac:dyDescent="0.35">
      <c r="A6458" s="1">
        <v>29970</v>
      </c>
      <c r="B6458">
        <v>0.21312736771195698</v>
      </c>
      <c r="C6458">
        <v>-0.32192344471552065</v>
      </c>
    </row>
    <row r="6459" spans="1:3" x14ac:dyDescent="0.35">
      <c r="A6459" s="1">
        <v>34668</v>
      </c>
      <c r="B6459">
        <v>0.2134333626675789</v>
      </c>
      <c r="C6459">
        <v>0.78162422179468494</v>
      </c>
    </row>
    <row r="6460" spans="1:3" x14ac:dyDescent="0.35">
      <c r="A6460" s="1">
        <v>30013</v>
      </c>
      <c r="B6460">
        <v>0.2135904121462365</v>
      </c>
      <c r="C6460">
        <v>0.68710955584272937</v>
      </c>
    </row>
    <row r="6461" spans="1:3" x14ac:dyDescent="0.35">
      <c r="A6461" s="1">
        <v>23966</v>
      </c>
      <c r="B6461">
        <v>0.21386468013538296</v>
      </c>
      <c r="C6461">
        <v>1.1845733525373996</v>
      </c>
    </row>
    <row r="6462" spans="1:3" x14ac:dyDescent="0.35">
      <c r="A6462" s="1">
        <v>30358</v>
      </c>
      <c r="B6462">
        <v>0.21410262934095431</v>
      </c>
      <c r="C6462">
        <v>-7.8866060944195224E-2</v>
      </c>
    </row>
    <row r="6463" spans="1:3" x14ac:dyDescent="0.35">
      <c r="A6463" s="1">
        <v>23963</v>
      </c>
      <c r="B6463">
        <v>0.21449123115821681</v>
      </c>
      <c r="C6463">
        <v>1.0869586463047434</v>
      </c>
    </row>
    <row r="6464" spans="1:3" x14ac:dyDescent="0.35">
      <c r="A6464" s="1">
        <v>32692</v>
      </c>
      <c r="B6464">
        <v>0.21456449945200026</v>
      </c>
      <c r="C6464">
        <v>1.9893456517538344</v>
      </c>
    </row>
    <row r="6465" spans="1:3" x14ac:dyDescent="0.35">
      <c r="A6465" s="1">
        <v>35202</v>
      </c>
      <c r="B6465">
        <v>0.21474035441504399</v>
      </c>
      <c r="C6465">
        <v>-1.0324633339350262</v>
      </c>
    </row>
    <row r="6466" spans="1:3" x14ac:dyDescent="0.35">
      <c r="A6466" s="1">
        <v>35823</v>
      </c>
      <c r="B6466">
        <v>0.2151990837513317</v>
      </c>
      <c r="C6466">
        <v>1.2185119356591667</v>
      </c>
    </row>
    <row r="6467" spans="1:3" x14ac:dyDescent="0.35">
      <c r="A6467" s="1">
        <v>31736</v>
      </c>
      <c r="B6467">
        <v>0.21527691399041962</v>
      </c>
      <c r="C6467">
        <v>0.39256705412116261</v>
      </c>
    </row>
    <row r="6468" spans="1:3" x14ac:dyDescent="0.35">
      <c r="A6468" s="1">
        <v>26121</v>
      </c>
      <c r="B6468">
        <v>0.21569907023436985</v>
      </c>
      <c r="C6468">
        <v>-2.5541035087652673</v>
      </c>
    </row>
    <row r="6469" spans="1:3" x14ac:dyDescent="0.35">
      <c r="A6469" s="1">
        <v>33289</v>
      </c>
      <c r="B6469">
        <v>0.21573739044941889</v>
      </c>
      <c r="C6469">
        <v>-2.9950026286777974E-2</v>
      </c>
    </row>
    <row r="6470" spans="1:3" x14ac:dyDescent="0.35">
      <c r="A6470" s="1">
        <v>31055</v>
      </c>
      <c r="B6470">
        <v>0.21584415829554288</v>
      </c>
      <c r="C6470">
        <v>2.4144027416580305</v>
      </c>
    </row>
    <row r="6471" spans="1:3" x14ac:dyDescent="0.35">
      <c r="A6471" s="1">
        <v>34914</v>
      </c>
      <c r="B6471">
        <v>0.21621998373830728</v>
      </c>
      <c r="C6471">
        <v>-0.42496034113563669</v>
      </c>
    </row>
    <row r="6472" spans="1:3" x14ac:dyDescent="0.35">
      <c r="A6472" s="1">
        <v>29461</v>
      </c>
      <c r="B6472">
        <v>0.21635915031046155</v>
      </c>
      <c r="C6472">
        <v>0.41705699908810251</v>
      </c>
    </row>
    <row r="6473" spans="1:3" x14ac:dyDescent="0.35">
      <c r="A6473" s="1">
        <v>32716</v>
      </c>
      <c r="B6473">
        <v>0.21643488694631141</v>
      </c>
      <c r="C6473">
        <v>0.20233987859121505</v>
      </c>
    </row>
    <row r="6474" spans="1:3" x14ac:dyDescent="0.35">
      <c r="A6474" s="1">
        <v>33305</v>
      </c>
      <c r="B6474">
        <v>0.21700821948183169</v>
      </c>
      <c r="C6474">
        <v>1.8355839687040611E-2</v>
      </c>
    </row>
    <row r="6475" spans="1:3" x14ac:dyDescent="0.35">
      <c r="A6475" s="1">
        <v>34064</v>
      </c>
      <c r="B6475">
        <v>0.21717336460039896</v>
      </c>
      <c r="C6475">
        <v>-0.11431118087897814</v>
      </c>
    </row>
    <row r="6476" spans="1:3" x14ac:dyDescent="0.35">
      <c r="A6476" s="1">
        <v>28227</v>
      </c>
      <c r="B6476">
        <v>0.21738314810297654</v>
      </c>
      <c r="C6476">
        <v>-0.19129154688203062</v>
      </c>
    </row>
    <row r="6477" spans="1:3" x14ac:dyDescent="0.35">
      <c r="A6477" s="1">
        <v>35206</v>
      </c>
      <c r="B6477">
        <v>0.21755637465113128</v>
      </c>
      <c r="C6477">
        <v>-1.4503213310215188</v>
      </c>
    </row>
    <row r="6478" spans="1:3" x14ac:dyDescent="0.35">
      <c r="A6478" s="1">
        <v>29966</v>
      </c>
      <c r="B6478">
        <v>0.21788016441003163</v>
      </c>
      <c r="C6478">
        <v>-0.24144792556962597</v>
      </c>
    </row>
    <row r="6479" spans="1:3" x14ac:dyDescent="0.35">
      <c r="A6479" s="1">
        <v>32826</v>
      </c>
      <c r="B6479">
        <v>0.21803370248579323</v>
      </c>
      <c r="C6479">
        <v>0.84143378446529193</v>
      </c>
    </row>
    <row r="6480" spans="1:3" x14ac:dyDescent="0.35">
      <c r="A6480" s="1">
        <v>31785</v>
      </c>
      <c r="B6480">
        <v>0.218711845347838</v>
      </c>
      <c r="C6480">
        <v>1.6269975403528054</v>
      </c>
    </row>
    <row r="6481" spans="1:3" x14ac:dyDescent="0.35">
      <c r="A6481" s="1">
        <v>35831</v>
      </c>
      <c r="B6481">
        <v>0.21891314729628289</v>
      </c>
      <c r="C6481">
        <v>0.70664924108747662</v>
      </c>
    </row>
    <row r="6482" spans="1:3" x14ac:dyDescent="0.35">
      <c r="A6482" s="1">
        <v>35830</v>
      </c>
      <c r="B6482">
        <v>0.21920540689845613</v>
      </c>
      <c r="C6482">
        <v>0.15334221298461687</v>
      </c>
    </row>
    <row r="6483" spans="1:3" x14ac:dyDescent="0.35">
      <c r="A6483" s="1">
        <v>36195</v>
      </c>
      <c r="B6483">
        <v>0.21945655567756972</v>
      </c>
      <c r="C6483">
        <v>0.1062744381386355</v>
      </c>
    </row>
    <row r="6484" spans="1:3" x14ac:dyDescent="0.35">
      <c r="A6484" s="1">
        <v>30364</v>
      </c>
      <c r="B6484">
        <v>0.21963092821823821</v>
      </c>
      <c r="C6484">
        <v>-0.1736595688962323</v>
      </c>
    </row>
    <row r="6485" spans="1:3" x14ac:dyDescent="0.35">
      <c r="A6485" s="1">
        <v>32825</v>
      </c>
      <c r="B6485">
        <v>0.22014392066892657</v>
      </c>
      <c r="C6485">
        <v>0.56838052852281096</v>
      </c>
    </row>
    <row r="6486" spans="1:3" x14ac:dyDescent="0.35">
      <c r="A6486" s="1">
        <v>34065</v>
      </c>
      <c r="B6486">
        <v>0.22026235070691563</v>
      </c>
      <c r="C6486">
        <v>7.6257642899215244E-2</v>
      </c>
    </row>
    <row r="6487" spans="1:3" x14ac:dyDescent="0.35">
      <c r="A6487" s="1">
        <v>34162</v>
      </c>
      <c r="B6487">
        <v>0.22083480157660637</v>
      </c>
      <c r="C6487">
        <v>-0.10029668245716282</v>
      </c>
    </row>
    <row r="6488" spans="1:3" x14ac:dyDescent="0.35">
      <c r="A6488" s="1">
        <v>29971</v>
      </c>
      <c r="B6488">
        <v>0.2210968646507098</v>
      </c>
      <c r="C6488">
        <v>-0.13115203579486012</v>
      </c>
    </row>
    <row r="6489" spans="1:3" x14ac:dyDescent="0.35">
      <c r="A6489" s="1">
        <v>36181</v>
      </c>
      <c r="B6489">
        <v>0.2213936207283104</v>
      </c>
      <c r="C6489">
        <v>-0.29474556247230765</v>
      </c>
    </row>
    <row r="6490" spans="1:3" x14ac:dyDescent="0.35">
      <c r="A6490" s="1">
        <v>25230</v>
      </c>
      <c r="B6490">
        <v>0.22168932443308947</v>
      </c>
      <c r="C6490">
        <v>-1.1965572642867888</v>
      </c>
    </row>
    <row r="6491" spans="1:3" x14ac:dyDescent="0.35">
      <c r="A6491" s="1">
        <v>32715</v>
      </c>
      <c r="B6491">
        <v>0.22248137682998173</v>
      </c>
      <c r="C6491">
        <v>-7.1902558285682719E-2</v>
      </c>
    </row>
    <row r="6492" spans="1:3" x14ac:dyDescent="0.35">
      <c r="A6492" s="1">
        <v>36854</v>
      </c>
      <c r="B6492">
        <v>0.22330810941948862</v>
      </c>
      <c r="C6492">
        <v>-0.50809578895038421</v>
      </c>
    </row>
    <row r="6493" spans="1:3" x14ac:dyDescent="0.35">
      <c r="A6493" s="1">
        <v>35706</v>
      </c>
      <c r="B6493">
        <v>0.22525387494853494</v>
      </c>
      <c r="C6493">
        <v>-1.9417485710105813</v>
      </c>
    </row>
    <row r="6494" spans="1:3" x14ac:dyDescent="0.35">
      <c r="A6494" s="1">
        <v>25218</v>
      </c>
      <c r="B6494">
        <v>0.22629100945244016</v>
      </c>
      <c r="C6494">
        <v>0.38434098580602316</v>
      </c>
    </row>
    <row r="6495" spans="1:3" x14ac:dyDescent="0.35">
      <c r="A6495" s="1">
        <v>33049</v>
      </c>
      <c r="B6495">
        <v>0.22647655359842578</v>
      </c>
      <c r="C6495">
        <v>5.5418244642982693E-2</v>
      </c>
    </row>
    <row r="6496" spans="1:3" x14ac:dyDescent="0.35">
      <c r="A6496" s="1">
        <v>36098</v>
      </c>
      <c r="B6496">
        <v>0.22648580584527647</v>
      </c>
      <c r="C6496">
        <v>0.80323866344736483</v>
      </c>
    </row>
    <row r="6497" spans="1:3" x14ac:dyDescent="0.35">
      <c r="A6497" s="1">
        <v>25784</v>
      </c>
      <c r="B6497">
        <v>0.22673921891244236</v>
      </c>
      <c r="C6497">
        <v>1.3050442594584912</v>
      </c>
    </row>
    <row r="6498" spans="1:3" x14ac:dyDescent="0.35">
      <c r="A6498" s="1">
        <v>35009</v>
      </c>
      <c r="B6498">
        <v>0.22693102592410433</v>
      </c>
      <c r="C6498">
        <v>1.6646296918730565</v>
      </c>
    </row>
    <row r="6499" spans="1:3" x14ac:dyDescent="0.35">
      <c r="A6499" s="1">
        <v>24287</v>
      </c>
      <c r="B6499">
        <v>0.22725201725791669</v>
      </c>
      <c r="C6499">
        <v>-0.50082131231111648</v>
      </c>
    </row>
    <row r="6500" spans="1:3" x14ac:dyDescent="0.35">
      <c r="A6500" s="1">
        <v>29525</v>
      </c>
      <c r="B6500">
        <v>0.2272554749215889</v>
      </c>
      <c r="C6500">
        <v>1.1126217435637911</v>
      </c>
    </row>
    <row r="6501" spans="1:3" x14ac:dyDescent="0.35">
      <c r="A6501" s="1">
        <v>35256</v>
      </c>
      <c r="B6501">
        <v>0.22744298650013867</v>
      </c>
      <c r="C6501">
        <v>3.3661386127847151E-2</v>
      </c>
    </row>
    <row r="6502" spans="1:3" x14ac:dyDescent="0.35">
      <c r="A6502" s="1">
        <v>36199</v>
      </c>
      <c r="B6502">
        <v>0.22766422850202322</v>
      </c>
      <c r="C6502">
        <v>0.25090325418531123</v>
      </c>
    </row>
    <row r="6503" spans="1:3" x14ac:dyDescent="0.35">
      <c r="A6503" s="1">
        <v>27162</v>
      </c>
      <c r="B6503">
        <v>0.22840299124830385</v>
      </c>
      <c r="C6503">
        <v>0.62922058037165329</v>
      </c>
    </row>
    <row r="6504" spans="1:3" x14ac:dyDescent="0.35">
      <c r="A6504" s="1">
        <v>26156</v>
      </c>
      <c r="B6504">
        <v>0.22870449235537613</v>
      </c>
      <c r="C6504">
        <v>1.4208438506546586</v>
      </c>
    </row>
    <row r="6505" spans="1:3" x14ac:dyDescent="0.35">
      <c r="A6505" s="1">
        <v>33891</v>
      </c>
      <c r="B6505">
        <v>0.22880410834433926</v>
      </c>
      <c r="C6505">
        <v>0.80410202098546368</v>
      </c>
    </row>
    <row r="6506" spans="1:3" x14ac:dyDescent="0.35">
      <c r="A6506" s="1">
        <v>28523</v>
      </c>
      <c r="B6506">
        <v>0.22902374137777465</v>
      </c>
      <c r="C6506">
        <v>-0.87539125881555857</v>
      </c>
    </row>
    <row r="6507" spans="1:3" x14ac:dyDescent="0.35">
      <c r="A6507" s="1">
        <v>30788</v>
      </c>
      <c r="B6507">
        <v>0.23064295508128879</v>
      </c>
      <c r="C6507">
        <v>-1.7701982618684546E-2</v>
      </c>
    </row>
    <row r="6508" spans="1:3" x14ac:dyDescent="0.35">
      <c r="A6508" s="1">
        <v>33892</v>
      </c>
      <c r="B6508">
        <v>0.23087876460023612</v>
      </c>
      <c r="C6508">
        <v>0.83047682477423257</v>
      </c>
    </row>
    <row r="6509" spans="1:3" x14ac:dyDescent="0.35">
      <c r="A6509" s="1">
        <v>35704</v>
      </c>
      <c r="B6509">
        <v>0.23114935002523279</v>
      </c>
      <c r="C6509">
        <v>-1.6153654716027344</v>
      </c>
    </row>
    <row r="6510" spans="1:3" x14ac:dyDescent="0.35">
      <c r="A6510" s="1">
        <v>27366</v>
      </c>
      <c r="B6510">
        <v>0.23123901732346694</v>
      </c>
      <c r="C6510">
        <v>1.1380006038410881</v>
      </c>
    </row>
    <row r="6511" spans="1:3" x14ac:dyDescent="0.35">
      <c r="A6511" s="1">
        <v>25490</v>
      </c>
      <c r="B6511">
        <v>0.23155488310771091</v>
      </c>
      <c r="C6511">
        <v>0.82983794301230307</v>
      </c>
    </row>
    <row r="6512" spans="1:3" x14ac:dyDescent="0.35">
      <c r="A6512" s="1">
        <v>33890</v>
      </c>
      <c r="B6512">
        <v>0.23171175869881863</v>
      </c>
      <c r="C6512">
        <v>0.53824669803087377</v>
      </c>
    </row>
    <row r="6513" spans="1:3" x14ac:dyDescent="0.35">
      <c r="A6513" s="1">
        <v>24974</v>
      </c>
      <c r="B6513">
        <v>0.23192294956948653</v>
      </c>
      <c r="C6513">
        <v>0.54704148852618006</v>
      </c>
    </row>
    <row r="6514" spans="1:3" x14ac:dyDescent="0.35">
      <c r="A6514" s="1">
        <v>25595</v>
      </c>
      <c r="B6514">
        <v>0.232270970088997</v>
      </c>
      <c r="C6514">
        <v>0.86527043133183301</v>
      </c>
    </row>
    <row r="6515" spans="1:3" x14ac:dyDescent="0.35">
      <c r="A6515" s="1">
        <v>27673</v>
      </c>
      <c r="B6515">
        <v>0.2329672057240863</v>
      </c>
      <c r="C6515">
        <v>-8.8719151066685153E-2</v>
      </c>
    </row>
    <row r="6516" spans="1:3" x14ac:dyDescent="0.35">
      <c r="A6516" s="1">
        <v>36196</v>
      </c>
      <c r="B6516">
        <v>0.23305325160577831</v>
      </c>
      <c r="C6516">
        <v>0.36358080412791771</v>
      </c>
    </row>
    <row r="6517" spans="1:3" x14ac:dyDescent="0.35">
      <c r="A6517" s="1">
        <v>33205</v>
      </c>
      <c r="B6517">
        <v>0.2334070457993854</v>
      </c>
      <c r="C6517">
        <v>0.82868865340439024</v>
      </c>
    </row>
    <row r="6518" spans="1:3" x14ac:dyDescent="0.35">
      <c r="A6518" s="1">
        <v>28432</v>
      </c>
      <c r="B6518">
        <v>0.2346660392935174</v>
      </c>
      <c r="C6518">
        <v>1.9519027104271125</v>
      </c>
    </row>
    <row r="6519" spans="1:3" x14ac:dyDescent="0.35">
      <c r="A6519" s="1">
        <v>33308</v>
      </c>
      <c r="B6519">
        <v>0.23521180897740868</v>
      </c>
      <c r="C6519">
        <v>-0.13470870200909599</v>
      </c>
    </row>
    <row r="6520" spans="1:3" x14ac:dyDescent="0.35">
      <c r="A6520" s="1">
        <v>29524</v>
      </c>
      <c r="B6520">
        <v>0.2352225121776815</v>
      </c>
      <c r="C6520">
        <v>1.3743770746723074</v>
      </c>
    </row>
    <row r="6521" spans="1:3" x14ac:dyDescent="0.35">
      <c r="A6521" s="1">
        <v>23754</v>
      </c>
      <c r="B6521">
        <v>0.2352975102614121</v>
      </c>
      <c r="C6521">
        <v>0.52005804489675511</v>
      </c>
    </row>
    <row r="6522" spans="1:3" x14ac:dyDescent="0.35">
      <c r="A6522" s="1">
        <v>35415</v>
      </c>
      <c r="B6522">
        <v>0.23556567583873628</v>
      </c>
      <c r="C6522">
        <v>1.4769652558904753</v>
      </c>
    </row>
    <row r="6523" spans="1:3" x14ac:dyDescent="0.35">
      <c r="A6523" s="1">
        <v>35467</v>
      </c>
      <c r="B6523">
        <v>0.23567894981340506</v>
      </c>
      <c r="C6523">
        <v>0.48065977981744878</v>
      </c>
    </row>
    <row r="6524" spans="1:3" x14ac:dyDescent="0.35">
      <c r="A6524" s="1">
        <v>30357</v>
      </c>
      <c r="B6524">
        <v>0.23574886795578495</v>
      </c>
      <c r="C6524">
        <v>-4.9875690370770514E-3</v>
      </c>
    </row>
    <row r="6525" spans="1:3" x14ac:dyDescent="0.35">
      <c r="A6525" s="1">
        <v>30225</v>
      </c>
      <c r="B6525">
        <v>0.23611235370201233</v>
      </c>
      <c r="C6525">
        <v>1.4826115525001506</v>
      </c>
    </row>
    <row r="6526" spans="1:3" x14ac:dyDescent="0.35">
      <c r="A6526" s="1">
        <v>34109</v>
      </c>
      <c r="B6526">
        <v>0.23659222348446762</v>
      </c>
      <c r="C6526">
        <v>-1.1626952386090577</v>
      </c>
    </row>
    <row r="6527" spans="1:3" x14ac:dyDescent="0.35">
      <c r="A6527" s="1">
        <v>34163</v>
      </c>
      <c r="B6527">
        <v>0.23683378733575805</v>
      </c>
      <c r="C6527">
        <v>-0.1459494810092096</v>
      </c>
    </row>
    <row r="6528" spans="1:3" x14ac:dyDescent="0.35">
      <c r="A6528" s="1">
        <v>25227</v>
      </c>
      <c r="B6528">
        <v>0.23724038449948642</v>
      </c>
      <c r="C6528">
        <v>-1.3256998574919028</v>
      </c>
    </row>
    <row r="6529" spans="1:3" x14ac:dyDescent="0.35">
      <c r="A6529" s="1">
        <v>31054</v>
      </c>
      <c r="B6529">
        <v>0.23736444556807199</v>
      </c>
      <c r="C6529">
        <v>2.3579251967075234</v>
      </c>
    </row>
    <row r="6530" spans="1:3" x14ac:dyDescent="0.35">
      <c r="A6530" s="1">
        <v>23753</v>
      </c>
      <c r="B6530">
        <v>0.23779341562545578</v>
      </c>
      <c r="C6530">
        <v>0.47054477441613829</v>
      </c>
    </row>
    <row r="6531" spans="1:3" x14ac:dyDescent="0.35">
      <c r="A6531" s="1">
        <v>24288</v>
      </c>
      <c r="B6531">
        <v>0.23796487082542384</v>
      </c>
      <c r="C6531">
        <v>-0.51976346235375814</v>
      </c>
    </row>
    <row r="6532" spans="1:3" x14ac:dyDescent="0.35">
      <c r="A6532" s="1">
        <v>35705</v>
      </c>
      <c r="B6532">
        <v>0.23806170631226786</v>
      </c>
      <c r="C6532">
        <v>-2.1386268176964474</v>
      </c>
    </row>
    <row r="6533" spans="1:3" x14ac:dyDescent="0.35">
      <c r="A6533" s="1">
        <v>25680</v>
      </c>
      <c r="B6533">
        <v>0.23844255046537055</v>
      </c>
      <c r="C6533">
        <v>-2.5841684917261611</v>
      </c>
    </row>
    <row r="6534" spans="1:3" x14ac:dyDescent="0.35">
      <c r="A6534" s="1">
        <v>26296</v>
      </c>
      <c r="B6534">
        <v>0.23857037197838799</v>
      </c>
      <c r="C6534">
        <v>-0.14672587365266532</v>
      </c>
    </row>
    <row r="6535" spans="1:3" x14ac:dyDescent="0.35">
      <c r="A6535" s="1">
        <v>31040</v>
      </c>
      <c r="B6535">
        <v>0.23891623789708447</v>
      </c>
      <c r="C6535">
        <v>1.6253828798758918</v>
      </c>
    </row>
    <row r="6536" spans="1:3" x14ac:dyDescent="0.35">
      <c r="A6536" s="1">
        <v>34675</v>
      </c>
      <c r="B6536">
        <v>0.23957406618554761</v>
      </c>
      <c r="C6536">
        <v>0.95566227133641346</v>
      </c>
    </row>
    <row r="6537" spans="1:3" x14ac:dyDescent="0.35">
      <c r="A6537" s="1">
        <v>33304</v>
      </c>
      <c r="B6537">
        <v>0.23967689165920836</v>
      </c>
      <c r="C6537">
        <v>-0.19299095392553059</v>
      </c>
    </row>
    <row r="6538" spans="1:3" x14ac:dyDescent="0.35">
      <c r="A6538" s="1">
        <v>29853</v>
      </c>
      <c r="B6538">
        <v>0.24024251116448669</v>
      </c>
      <c r="C6538">
        <v>1.1681906845112784</v>
      </c>
    </row>
    <row r="6539" spans="1:3" x14ac:dyDescent="0.35">
      <c r="A6539" s="1">
        <v>35047</v>
      </c>
      <c r="B6539">
        <v>0.24059277589347233</v>
      </c>
      <c r="C6539">
        <v>-3.1189076609447746</v>
      </c>
    </row>
    <row r="6540" spans="1:3" x14ac:dyDescent="0.35">
      <c r="A6540" s="1">
        <v>25806</v>
      </c>
      <c r="B6540">
        <v>0.24068963023788753</v>
      </c>
      <c r="C6540">
        <v>0.29811559053918618</v>
      </c>
    </row>
    <row r="6541" spans="1:3" x14ac:dyDescent="0.35">
      <c r="A6541" s="1">
        <v>35198</v>
      </c>
      <c r="B6541">
        <v>0.24071032067290093</v>
      </c>
      <c r="C6541">
        <v>-0.21491373584269394</v>
      </c>
    </row>
    <row r="6542" spans="1:3" x14ac:dyDescent="0.35">
      <c r="A6542" s="1">
        <v>35649</v>
      </c>
      <c r="B6542">
        <v>0.24074415812048089</v>
      </c>
      <c r="C6542">
        <v>-1.3301207543145708</v>
      </c>
    </row>
    <row r="6543" spans="1:3" x14ac:dyDescent="0.35">
      <c r="A6543" s="1">
        <v>33290</v>
      </c>
      <c r="B6543">
        <v>0.24114911972588349</v>
      </c>
      <c r="C6543">
        <v>-8.6922392708392929E-2</v>
      </c>
    </row>
    <row r="6544" spans="1:3" x14ac:dyDescent="0.35">
      <c r="A6544" s="1">
        <v>35205</v>
      </c>
      <c r="B6544">
        <v>0.24146704522889489</v>
      </c>
      <c r="C6544">
        <v>-1.4813661787809456</v>
      </c>
    </row>
    <row r="6545" spans="1:3" x14ac:dyDescent="0.35">
      <c r="A6545" s="1">
        <v>27072</v>
      </c>
      <c r="B6545">
        <v>0.24196969394801496</v>
      </c>
      <c r="C6545">
        <v>2.4220616053337274</v>
      </c>
    </row>
    <row r="6546" spans="1:3" x14ac:dyDescent="0.35">
      <c r="A6546" s="1">
        <v>25668</v>
      </c>
      <c r="B6546">
        <v>0.24221314605536892</v>
      </c>
      <c r="C6546">
        <v>-2.1210388628711496</v>
      </c>
    </row>
    <row r="6547" spans="1:3" x14ac:dyDescent="0.35">
      <c r="A6547" s="1">
        <v>33142</v>
      </c>
      <c r="B6547">
        <v>0.24224094189081852</v>
      </c>
      <c r="C6547">
        <v>0.80285242124006684</v>
      </c>
    </row>
    <row r="6548" spans="1:3" x14ac:dyDescent="0.35">
      <c r="A6548" s="1">
        <v>25651</v>
      </c>
      <c r="B6548">
        <v>0.24242603738596694</v>
      </c>
      <c r="C6548">
        <v>-0.87321464196863663</v>
      </c>
    </row>
    <row r="6549" spans="1:3" x14ac:dyDescent="0.35">
      <c r="A6549" s="1">
        <v>26973</v>
      </c>
      <c r="B6549">
        <v>0.24249504623533288</v>
      </c>
      <c r="C6549">
        <v>-2.5694084968116662</v>
      </c>
    </row>
    <row r="6550" spans="1:3" x14ac:dyDescent="0.35">
      <c r="A6550" s="1">
        <v>26126</v>
      </c>
      <c r="B6550">
        <v>0.24329246225320167</v>
      </c>
      <c r="C6550">
        <v>-2.7526032196490817</v>
      </c>
    </row>
    <row r="6551" spans="1:3" x14ac:dyDescent="0.35">
      <c r="A6551" s="1">
        <v>22544</v>
      </c>
      <c r="B6551">
        <v>0.24330817628808915</v>
      </c>
      <c r="C6551">
        <v>1.8184262685323412E-2</v>
      </c>
    </row>
    <row r="6552" spans="1:3" x14ac:dyDescent="0.35">
      <c r="A6552" s="1">
        <v>26295</v>
      </c>
      <c r="B6552">
        <v>0.24386015214647672</v>
      </c>
      <c r="C6552">
        <v>-3.4769127760410169E-2</v>
      </c>
    </row>
    <row r="6553" spans="1:3" x14ac:dyDescent="0.35">
      <c r="A6553" s="1">
        <v>34890</v>
      </c>
      <c r="B6553">
        <v>0.24432049101909095</v>
      </c>
      <c r="C6553">
        <v>-0.54005575564546315</v>
      </c>
    </row>
    <row r="6554" spans="1:3" x14ac:dyDescent="0.35">
      <c r="A6554" s="1">
        <v>25807</v>
      </c>
      <c r="B6554">
        <v>0.24432860286260086</v>
      </c>
      <c r="C6554">
        <v>0.60323587261075517</v>
      </c>
    </row>
    <row r="6555" spans="1:3" x14ac:dyDescent="0.35">
      <c r="A6555" s="1">
        <v>25496</v>
      </c>
      <c r="B6555">
        <v>0.24467767652448105</v>
      </c>
      <c r="C6555">
        <v>0.10686620262077799</v>
      </c>
    </row>
    <row r="6556" spans="1:3" x14ac:dyDescent="0.35">
      <c r="A6556" s="1">
        <v>25805</v>
      </c>
      <c r="B6556">
        <v>0.24503529418883285</v>
      </c>
      <c r="C6556">
        <v>0.38107161435214976</v>
      </c>
    </row>
    <row r="6557" spans="1:3" x14ac:dyDescent="0.35">
      <c r="A6557" s="1">
        <v>36222</v>
      </c>
      <c r="B6557">
        <v>0.24506002157273479</v>
      </c>
      <c r="C6557">
        <v>0.62697420191785946</v>
      </c>
    </row>
    <row r="6558" spans="1:3" x14ac:dyDescent="0.35">
      <c r="A6558" s="1">
        <v>30363</v>
      </c>
      <c r="B6558">
        <v>0.2455440497251507</v>
      </c>
      <c r="C6558">
        <v>-0.21086528103265709</v>
      </c>
    </row>
    <row r="6559" spans="1:3" x14ac:dyDescent="0.35">
      <c r="A6559" s="1">
        <v>33497</v>
      </c>
      <c r="B6559">
        <v>0.24643855220492505</v>
      </c>
      <c r="C6559">
        <v>-0.43264748941687481</v>
      </c>
    </row>
    <row r="6560" spans="1:3" x14ac:dyDescent="0.35">
      <c r="A6560" s="1">
        <v>24628</v>
      </c>
      <c r="B6560">
        <v>0.24650186084945913</v>
      </c>
      <c r="C6560">
        <v>0.58038713806762532</v>
      </c>
    </row>
    <row r="6561" spans="1:3" x14ac:dyDescent="0.35">
      <c r="A6561" s="1">
        <v>31449</v>
      </c>
      <c r="B6561">
        <v>0.24672631544197871</v>
      </c>
      <c r="C6561">
        <v>1.2611700187279142</v>
      </c>
    </row>
    <row r="6562" spans="1:3" x14ac:dyDescent="0.35">
      <c r="A6562" s="1">
        <v>26441</v>
      </c>
      <c r="B6562">
        <v>0.2470207682906381</v>
      </c>
      <c r="C6562">
        <v>-0.4864321488886052</v>
      </c>
    </row>
    <row r="6563" spans="1:3" x14ac:dyDescent="0.35">
      <c r="A6563" s="1">
        <v>29852</v>
      </c>
      <c r="B6563">
        <v>0.24731057011055704</v>
      </c>
      <c r="C6563">
        <v>1.1295987777006988</v>
      </c>
    </row>
    <row r="6564" spans="1:3" x14ac:dyDescent="0.35">
      <c r="A6564" s="1">
        <v>28752</v>
      </c>
      <c r="B6564">
        <v>0.24734423741897593</v>
      </c>
      <c r="C6564">
        <v>-0.5095551587543985</v>
      </c>
    </row>
    <row r="6565" spans="1:3" x14ac:dyDescent="0.35">
      <c r="A6565" s="1">
        <v>31635</v>
      </c>
      <c r="B6565">
        <v>0.247564327871413</v>
      </c>
      <c r="C6565">
        <v>0.15477763912619355</v>
      </c>
    </row>
    <row r="6566" spans="1:3" x14ac:dyDescent="0.35">
      <c r="A6566" s="1">
        <v>36097</v>
      </c>
      <c r="B6566">
        <v>0.2477220202627638</v>
      </c>
      <c r="C6566">
        <v>1.5499244860083246</v>
      </c>
    </row>
    <row r="6567" spans="1:3" x14ac:dyDescent="0.35">
      <c r="A6567" s="1">
        <v>25804</v>
      </c>
      <c r="B6567">
        <v>0.24781550410568084</v>
      </c>
      <c r="C6567">
        <v>0.40184989552139383</v>
      </c>
    </row>
    <row r="6568" spans="1:3" x14ac:dyDescent="0.35">
      <c r="A6568" s="1">
        <v>23750</v>
      </c>
      <c r="B6568">
        <v>0.2482704018533704</v>
      </c>
      <c r="C6568">
        <v>0.72251467605216324</v>
      </c>
    </row>
    <row r="6569" spans="1:3" x14ac:dyDescent="0.35">
      <c r="A6569" s="1">
        <v>26122</v>
      </c>
      <c r="B6569">
        <v>0.24837790322089628</v>
      </c>
      <c r="C6569">
        <v>-2.5357290639265604</v>
      </c>
    </row>
    <row r="6570" spans="1:3" x14ac:dyDescent="0.35">
      <c r="A6570" s="1">
        <v>22447</v>
      </c>
      <c r="B6570">
        <v>0.24840139000974792</v>
      </c>
      <c r="C6570">
        <v>-0.52754173078195898</v>
      </c>
    </row>
    <row r="6571" spans="1:3" x14ac:dyDescent="0.35">
      <c r="A6571" s="1">
        <v>31051</v>
      </c>
      <c r="B6571">
        <v>0.24921981837678298</v>
      </c>
      <c r="C6571">
        <v>2.2136473263309218</v>
      </c>
    </row>
    <row r="6572" spans="1:3" x14ac:dyDescent="0.35">
      <c r="A6572" s="1">
        <v>25226</v>
      </c>
      <c r="B6572">
        <v>0.24965252668156296</v>
      </c>
      <c r="C6572">
        <v>-1.1827325711793346</v>
      </c>
    </row>
    <row r="6573" spans="1:3" x14ac:dyDescent="0.35">
      <c r="A6573" s="1">
        <v>26974</v>
      </c>
      <c r="B6573">
        <v>0.24981754106257814</v>
      </c>
      <c r="C6573">
        <v>-2.745888486155966</v>
      </c>
    </row>
    <row r="6574" spans="1:3" x14ac:dyDescent="0.35">
      <c r="A6574" s="1">
        <v>25594</v>
      </c>
      <c r="B6574">
        <v>0.24991638401750924</v>
      </c>
      <c r="C6574">
        <v>0.28301044231553985</v>
      </c>
    </row>
    <row r="6575" spans="1:3" x14ac:dyDescent="0.35">
      <c r="A6575" s="1">
        <v>33204</v>
      </c>
      <c r="B6575">
        <v>0.2503673758620179</v>
      </c>
      <c r="C6575">
        <v>1.0029950186487917</v>
      </c>
    </row>
    <row r="6576" spans="1:3" x14ac:dyDescent="0.35">
      <c r="A6576" s="1">
        <v>26239</v>
      </c>
      <c r="B6576">
        <v>0.25266131701048811</v>
      </c>
      <c r="C6576">
        <v>0.44553013234081007</v>
      </c>
    </row>
    <row r="6577" spans="1:3" x14ac:dyDescent="0.35">
      <c r="A6577" s="1">
        <v>22448</v>
      </c>
      <c r="B6577">
        <v>0.25292257282817726</v>
      </c>
      <c r="C6577">
        <v>-0.52301669242084325</v>
      </c>
    </row>
    <row r="6578" spans="1:3" x14ac:dyDescent="0.35">
      <c r="A6578" s="1">
        <v>36182</v>
      </c>
      <c r="B6578">
        <v>0.25297867685308828</v>
      </c>
      <c r="C6578">
        <v>0.37866345258148609</v>
      </c>
    </row>
    <row r="6579" spans="1:3" x14ac:dyDescent="0.35">
      <c r="A6579" s="1">
        <v>25643</v>
      </c>
      <c r="B6579">
        <v>0.25329518863018513</v>
      </c>
      <c r="C6579">
        <v>0.2470337355624965</v>
      </c>
    </row>
    <row r="6580" spans="1:3" x14ac:dyDescent="0.35">
      <c r="A6580" s="1">
        <v>34165</v>
      </c>
      <c r="B6580">
        <v>0.25337945605039353</v>
      </c>
      <c r="C6580">
        <v>-0.33873709834796745</v>
      </c>
    </row>
    <row r="6581" spans="1:3" x14ac:dyDescent="0.35">
      <c r="A6581" s="1">
        <v>36143</v>
      </c>
      <c r="B6581">
        <v>0.25370283154383411</v>
      </c>
      <c r="C6581">
        <v>1.1461912641849188</v>
      </c>
    </row>
    <row r="6582" spans="1:3" x14ac:dyDescent="0.35">
      <c r="A6582" s="1">
        <v>31343</v>
      </c>
      <c r="B6582">
        <v>0.25408467557265962</v>
      </c>
      <c r="C6582">
        <v>1.2681314553407432</v>
      </c>
    </row>
    <row r="6583" spans="1:3" x14ac:dyDescent="0.35">
      <c r="A6583" s="1">
        <v>35186</v>
      </c>
      <c r="B6583">
        <v>0.25409056702208077</v>
      </c>
      <c r="C6583">
        <v>0.32157714811032667</v>
      </c>
    </row>
    <row r="6584" spans="1:3" x14ac:dyDescent="0.35">
      <c r="A6584" s="1">
        <v>30361</v>
      </c>
      <c r="B6584">
        <v>0.25425878871885399</v>
      </c>
      <c r="C6584">
        <v>-0.17629509934970317</v>
      </c>
    </row>
    <row r="6585" spans="1:3" x14ac:dyDescent="0.35">
      <c r="A6585" s="1">
        <v>36210</v>
      </c>
      <c r="B6585">
        <v>0.25446637162708141</v>
      </c>
      <c r="C6585">
        <v>0.62515199845481573</v>
      </c>
    </row>
    <row r="6586" spans="1:3" x14ac:dyDescent="0.35">
      <c r="A6586" s="1">
        <v>32883</v>
      </c>
      <c r="B6586">
        <v>0.25470231298452151</v>
      </c>
      <c r="C6586">
        <v>-1.5289327624020335</v>
      </c>
    </row>
    <row r="6587" spans="1:3" x14ac:dyDescent="0.35">
      <c r="A6587" s="1">
        <v>31383</v>
      </c>
      <c r="B6587">
        <v>0.25503223739980269</v>
      </c>
      <c r="C6587">
        <v>1.0794792525472237</v>
      </c>
    </row>
    <row r="6588" spans="1:3" x14ac:dyDescent="0.35">
      <c r="A6588" s="1">
        <v>34164</v>
      </c>
      <c r="B6588">
        <v>0.25512398753796312</v>
      </c>
      <c r="C6588">
        <v>-0.26428505911024069</v>
      </c>
    </row>
    <row r="6589" spans="1:3" x14ac:dyDescent="0.35">
      <c r="A6589" s="1">
        <v>28097</v>
      </c>
      <c r="B6589">
        <v>0.25576235322254715</v>
      </c>
      <c r="C6589">
        <v>0.76851624405483765</v>
      </c>
    </row>
    <row r="6590" spans="1:3" x14ac:dyDescent="0.35">
      <c r="A6590" s="1">
        <v>23970</v>
      </c>
      <c r="B6590">
        <v>0.25587849087474013</v>
      </c>
      <c r="C6590">
        <v>0.86908697844194149</v>
      </c>
    </row>
    <row r="6591" spans="1:3" x14ac:dyDescent="0.35">
      <c r="A6591" s="1">
        <v>30790</v>
      </c>
      <c r="B6591">
        <v>0.25594010839996556</v>
      </c>
      <c r="C6591">
        <v>-0.24742668201297341</v>
      </c>
    </row>
    <row r="6592" spans="1:3" x14ac:dyDescent="0.35">
      <c r="A6592" s="1">
        <v>31450</v>
      </c>
      <c r="B6592">
        <v>0.25667425660285059</v>
      </c>
      <c r="C6592">
        <v>1.2300292046747723</v>
      </c>
    </row>
    <row r="6593" spans="1:3" x14ac:dyDescent="0.35">
      <c r="A6593" s="1">
        <v>24966</v>
      </c>
      <c r="B6593">
        <v>0.25682660287590114</v>
      </c>
      <c r="C6593">
        <v>0.33548535078170127</v>
      </c>
    </row>
    <row r="6594" spans="1:3" x14ac:dyDescent="0.35">
      <c r="A6594" s="1">
        <v>29119</v>
      </c>
      <c r="B6594">
        <v>0.25697597243290971</v>
      </c>
      <c r="C6594">
        <v>-2.4007052871070202</v>
      </c>
    </row>
    <row r="6595" spans="1:3" x14ac:dyDescent="0.35">
      <c r="A6595" s="1">
        <v>23714</v>
      </c>
      <c r="B6595">
        <v>0.2571433083485346</v>
      </c>
      <c r="C6595">
        <v>-0.53332627844640468</v>
      </c>
    </row>
    <row r="6596" spans="1:3" x14ac:dyDescent="0.35">
      <c r="A6596" s="1">
        <v>36220</v>
      </c>
      <c r="B6596">
        <v>0.25720892822456326</v>
      </c>
      <c r="C6596">
        <v>0.86170444225264597</v>
      </c>
    </row>
    <row r="6597" spans="1:3" x14ac:dyDescent="0.35">
      <c r="A6597" s="1">
        <v>30018</v>
      </c>
      <c r="B6597">
        <v>0.25806489610547595</v>
      </c>
      <c r="C6597">
        <v>2.384232106720185</v>
      </c>
    </row>
    <row r="6598" spans="1:3" x14ac:dyDescent="0.35">
      <c r="A6598" s="1">
        <v>34158</v>
      </c>
      <c r="B6598">
        <v>0.25863890520227706</v>
      </c>
      <c r="C6598">
        <v>-0.37269078264440919</v>
      </c>
    </row>
    <row r="6599" spans="1:3" x14ac:dyDescent="0.35">
      <c r="A6599" s="1">
        <v>33211</v>
      </c>
      <c r="B6599">
        <v>0.25870192039258344</v>
      </c>
      <c r="C6599">
        <v>-0.21832861474236065</v>
      </c>
    </row>
    <row r="6600" spans="1:3" x14ac:dyDescent="0.35">
      <c r="A6600" s="1">
        <v>36201</v>
      </c>
      <c r="B6600">
        <v>0.25923037024865375</v>
      </c>
      <c r="C6600">
        <v>0.85771861284010953</v>
      </c>
    </row>
    <row r="6601" spans="1:3" x14ac:dyDescent="0.35">
      <c r="A6601" s="1">
        <v>32108</v>
      </c>
      <c r="B6601">
        <v>0.25934590538825009</v>
      </c>
      <c r="C6601">
        <v>0.26186737457227655</v>
      </c>
    </row>
    <row r="6602" spans="1:3" x14ac:dyDescent="0.35">
      <c r="A6602" s="1">
        <v>23329</v>
      </c>
      <c r="B6602">
        <v>0.25968497870189511</v>
      </c>
      <c r="C6602">
        <v>0.22076553997732959</v>
      </c>
    </row>
    <row r="6603" spans="1:3" x14ac:dyDescent="0.35">
      <c r="A6603" s="1">
        <v>35709</v>
      </c>
      <c r="B6603">
        <v>0.25974166288676098</v>
      </c>
      <c r="C6603">
        <v>-1.4830483675774073</v>
      </c>
    </row>
    <row r="6604" spans="1:3" x14ac:dyDescent="0.35">
      <c r="A6604" s="1">
        <v>25814</v>
      </c>
      <c r="B6604">
        <v>0.25981395692337417</v>
      </c>
      <c r="C6604">
        <v>0.88607426382959753</v>
      </c>
    </row>
    <row r="6605" spans="1:3" x14ac:dyDescent="0.35">
      <c r="A6605" s="1">
        <v>25667</v>
      </c>
      <c r="B6605">
        <v>0.26014324707422781</v>
      </c>
      <c r="C6605">
        <v>-2.1096654201109519</v>
      </c>
    </row>
    <row r="6606" spans="1:3" x14ac:dyDescent="0.35">
      <c r="A6606" s="1">
        <v>23967</v>
      </c>
      <c r="B6606">
        <v>0.26159353368342553</v>
      </c>
      <c r="C6606">
        <v>1.1052567835309846</v>
      </c>
    </row>
    <row r="6607" spans="1:3" x14ac:dyDescent="0.35">
      <c r="A6607" s="1">
        <v>25596</v>
      </c>
      <c r="B6607">
        <v>0.26184450297932355</v>
      </c>
      <c r="C6607">
        <v>0.98143453866741071</v>
      </c>
    </row>
    <row r="6608" spans="1:3" x14ac:dyDescent="0.35">
      <c r="A6608" s="1">
        <v>36188</v>
      </c>
      <c r="B6608">
        <v>0.2619710115487982</v>
      </c>
      <c r="C6608">
        <v>-0.74887993099063688</v>
      </c>
    </row>
    <row r="6609" spans="1:3" x14ac:dyDescent="0.35">
      <c r="A6609" s="1">
        <v>32140</v>
      </c>
      <c r="B6609">
        <v>0.26214470918286537</v>
      </c>
      <c r="C6609">
        <v>0.25425562346095248</v>
      </c>
    </row>
    <row r="6610" spans="1:3" x14ac:dyDescent="0.35">
      <c r="A6610" s="1">
        <v>36189</v>
      </c>
      <c r="B6610">
        <v>0.26293810599211659</v>
      </c>
      <c r="C6610">
        <v>-0.98518219964115161</v>
      </c>
    </row>
    <row r="6611" spans="1:3" x14ac:dyDescent="0.35">
      <c r="A6611" s="1">
        <v>26123</v>
      </c>
      <c r="B6611">
        <v>0.2631552775622456</v>
      </c>
      <c r="C6611">
        <v>-2.5442799243713869</v>
      </c>
    </row>
    <row r="6612" spans="1:3" x14ac:dyDescent="0.35">
      <c r="A6612" s="1">
        <v>30362</v>
      </c>
      <c r="B6612">
        <v>0.26351582183301636</v>
      </c>
      <c r="C6612">
        <v>-0.29205708307950773</v>
      </c>
    </row>
    <row r="6613" spans="1:3" x14ac:dyDescent="0.35">
      <c r="A6613" s="1">
        <v>34159</v>
      </c>
      <c r="B6613">
        <v>0.26376720799334225</v>
      </c>
      <c r="C6613">
        <v>-0.24057996879107585</v>
      </c>
    </row>
    <row r="6614" spans="1:3" x14ac:dyDescent="0.35">
      <c r="A6614" s="1">
        <v>25666</v>
      </c>
      <c r="B6614">
        <v>0.26418953484310376</v>
      </c>
      <c r="C6614">
        <v>-2.2312699647734151</v>
      </c>
    </row>
    <row r="6615" spans="1:3" x14ac:dyDescent="0.35">
      <c r="A6615" s="1">
        <v>30973</v>
      </c>
      <c r="B6615">
        <v>0.26470453589837373</v>
      </c>
      <c r="C6615">
        <v>-0.40758699135773091</v>
      </c>
    </row>
    <row r="6616" spans="1:3" x14ac:dyDescent="0.35">
      <c r="A6616" s="1">
        <v>36221</v>
      </c>
      <c r="B6616">
        <v>0.26484337970394645</v>
      </c>
      <c r="C6616">
        <v>0.88963531069381285</v>
      </c>
    </row>
    <row r="6617" spans="1:3" x14ac:dyDescent="0.35">
      <c r="A6617" s="1">
        <v>22446</v>
      </c>
      <c r="B6617">
        <v>0.26498072181928095</v>
      </c>
      <c r="C6617">
        <v>-0.85032962294186953</v>
      </c>
    </row>
    <row r="6618" spans="1:3" x14ac:dyDescent="0.35">
      <c r="A6618" s="1">
        <v>27066</v>
      </c>
      <c r="B6618">
        <v>0.26567694519249579</v>
      </c>
      <c r="C6618">
        <v>1.2143370000237206</v>
      </c>
    </row>
    <row r="6619" spans="1:3" x14ac:dyDescent="0.35">
      <c r="A6619" s="1">
        <v>31037</v>
      </c>
      <c r="B6619">
        <v>0.26626224537030646</v>
      </c>
      <c r="C6619">
        <v>1.5618946959547166</v>
      </c>
    </row>
    <row r="6620" spans="1:3" x14ac:dyDescent="0.35">
      <c r="A6620" s="1">
        <v>33046</v>
      </c>
      <c r="B6620">
        <v>0.26700404212212231</v>
      </c>
      <c r="C6620">
        <v>-0.24227234877167594</v>
      </c>
    </row>
    <row r="6621" spans="1:3" x14ac:dyDescent="0.35">
      <c r="A6621" s="1">
        <v>31784</v>
      </c>
      <c r="B6621">
        <v>0.26716371385456544</v>
      </c>
      <c r="C6621">
        <v>1.6952122844615747</v>
      </c>
    </row>
    <row r="6622" spans="1:3" x14ac:dyDescent="0.35">
      <c r="A6622" s="1">
        <v>25267</v>
      </c>
      <c r="B6622">
        <v>0.26759930540314464</v>
      </c>
      <c r="C6622">
        <v>6.0715197251443281E-2</v>
      </c>
    </row>
    <row r="6623" spans="1:3" x14ac:dyDescent="0.35">
      <c r="A6623" s="1">
        <v>33206</v>
      </c>
      <c r="B6623">
        <v>0.26775386860076161</v>
      </c>
      <c r="C6623">
        <v>0.97151359847642016</v>
      </c>
    </row>
    <row r="6624" spans="1:3" x14ac:dyDescent="0.35">
      <c r="A6624" s="1">
        <v>32141</v>
      </c>
      <c r="B6624">
        <v>0.26792152765948285</v>
      </c>
      <c r="C6624">
        <v>0.28879030080152968</v>
      </c>
    </row>
    <row r="6625" spans="1:3" x14ac:dyDescent="0.35">
      <c r="A6625" s="1">
        <v>28430</v>
      </c>
      <c r="B6625">
        <v>0.26849349635769737</v>
      </c>
      <c r="C6625">
        <v>1.777092845673893</v>
      </c>
    </row>
    <row r="6626" spans="1:3" x14ac:dyDescent="0.35">
      <c r="A6626" s="1">
        <v>32142</v>
      </c>
      <c r="B6626">
        <v>0.26860530829062712</v>
      </c>
      <c r="C6626">
        <v>0.52471803665060235</v>
      </c>
    </row>
    <row r="6627" spans="1:3" x14ac:dyDescent="0.35">
      <c r="A6627" s="1">
        <v>25367</v>
      </c>
      <c r="B6627">
        <v>0.26873045074046759</v>
      </c>
      <c r="C6627">
        <v>-1.2147688171499902</v>
      </c>
    </row>
    <row r="6628" spans="1:3" x14ac:dyDescent="0.35">
      <c r="A6628" s="1">
        <v>26438</v>
      </c>
      <c r="B6628">
        <v>0.26921769771979953</v>
      </c>
      <c r="C6628">
        <v>-0.42227620821922285</v>
      </c>
    </row>
    <row r="6629" spans="1:3" x14ac:dyDescent="0.35">
      <c r="A6629" s="1">
        <v>35199</v>
      </c>
      <c r="B6629">
        <v>0.26930816277820363</v>
      </c>
      <c r="C6629">
        <v>-0.59691791362781421</v>
      </c>
    </row>
    <row r="6630" spans="1:3" x14ac:dyDescent="0.35">
      <c r="A6630" s="1">
        <v>35185</v>
      </c>
      <c r="B6630">
        <v>0.26979488969147697</v>
      </c>
      <c r="C6630">
        <v>0.10288969220948088</v>
      </c>
    </row>
    <row r="6631" spans="1:3" x14ac:dyDescent="0.35">
      <c r="A6631" s="1">
        <v>36194</v>
      </c>
      <c r="B6631">
        <v>0.27046166883515327</v>
      </c>
      <c r="C6631">
        <v>-0.69638303772585275</v>
      </c>
    </row>
    <row r="6632" spans="1:3" x14ac:dyDescent="0.35">
      <c r="A6632" s="1">
        <v>34283</v>
      </c>
      <c r="B6632">
        <v>0.27066381970831832</v>
      </c>
      <c r="C6632">
        <v>-0.33424596437391874</v>
      </c>
    </row>
    <row r="6633" spans="1:3" x14ac:dyDescent="0.35">
      <c r="A6633" s="1">
        <v>26116</v>
      </c>
      <c r="B6633">
        <v>0.27080611992613085</v>
      </c>
      <c r="C6633">
        <v>-1.881322380895545</v>
      </c>
    </row>
    <row r="6634" spans="1:3" x14ac:dyDescent="0.35">
      <c r="A6634" s="1">
        <v>35207</v>
      </c>
      <c r="B6634">
        <v>0.27108172470748576</v>
      </c>
      <c r="C6634">
        <v>-1.7717564094751985</v>
      </c>
    </row>
    <row r="6635" spans="1:3" x14ac:dyDescent="0.35">
      <c r="A6635" s="1">
        <v>29377</v>
      </c>
      <c r="B6635">
        <v>0.27141486501978734</v>
      </c>
      <c r="C6635">
        <v>0.60008804051933318</v>
      </c>
    </row>
    <row r="6636" spans="1:3" x14ac:dyDescent="0.35">
      <c r="A6636" s="1">
        <v>32113</v>
      </c>
      <c r="B6636">
        <v>0.27154058464266434</v>
      </c>
      <c r="C6636">
        <v>0.6999525517929519</v>
      </c>
    </row>
    <row r="6637" spans="1:3" x14ac:dyDescent="0.35">
      <c r="A6637" s="1">
        <v>25499</v>
      </c>
      <c r="B6637">
        <v>0.271836326184969</v>
      </c>
      <c r="C6637">
        <v>-0.61293474016728722</v>
      </c>
    </row>
    <row r="6638" spans="1:3" x14ac:dyDescent="0.35">
      <c r="A6638" s="1">
        <v>22444</v>
      </c>
      <c r="B6638">
        <v>0.2735313371068957</v>
      </c>
      <c r="C6638">
        <v>-0.5391028367733004</v>
      </c>
    </row>
    <row r="6639" spans="1:3" x14ac:dyDescent="0.35">
      <c r="A6639" s="1">
        <v>28766</v>
      </c>
      <c r="B6639">
        <v>0.27362559661688934</v>
      </c>
      <c r="C6639">
        <v>-2.5493170160586187</v>
      </c>
    </row>
    <row r="6640" spans="1:3" x14ac:dyDescent="0.35">
      <c r="A6640" s="1">
        <v>36815</v>
      </c>
      <c r="B6640">
        <v>0.27395653329486208</v>
      </c>
      <c r="C6640">
        <v>-0.45410975979143392</v>
      </c>
    </row>
    <row r="6641" spans="1:3" x14ac:dyDescent="0.35">
      <c r="A6641" s="1">
        <v>36151</v>
      </c>
      <c r="B6641">
        <v>0.27415586571509976</v>
      </c>
      <c r="C6641">
        <v>-8.1438023899739073E-2</v>
      </c>
    </row>
    <row r="6642" spans="1:3" x14ac:dyDescent="0.35">
      <c r="A6642" s="1">
        <v>32031</v>
      </c>
      <c r="B6642">
        <v>0.27464115822618962</v>
      </c>
      <c r="C6642">
        <v>-1.5600283563813722</v>
      </c>
    </row>
    <row r="6643" spans="1:3" x14ac:dyDescent="0.35">
      <c r="A6643" s="1">
        <v>36192</v>
      </c>
      <c r="B6643">
        <v>0.2747084677239584</v>
      </c>
      <c r="C6643">
        <v>-1.0416967957059471</v>
      </c>
    </row>
    <row r="6644" spans="1:3" x14ac:dyDescent="0.35">
      <c r="A6644" s="1">
        <v>25450</v>
      </c>
      <c r="B6644">
        <v>0.27505091942701337</v>
      </c>
      <c r="C6644">
        <v>-0.1909775098759573</v>
      </c>
    </row>
    <row r="6645" spans="1:3" x14ac:dyDescent="0.35">
      <c r="A6645" s="1">
        <v>26968</v>
      </c>
      <c r="B6645">
        <v>0.27533060136239967</v>
      </c>
      <c r="C6645">
        <v>-2.396410937440121</v>
      </c>
    </row>
    <row r="6646" spans="1:3" x14ac:dyDescent="0.35">
      <c r="A6646" s="1">
        <v>35809</v>
      </c>
      <c r="B6646">
        <v>0.27607263352308664</v>
      </c>
      <c r="C6646">
        <v>1.1776142640541056</v>
      </c>
    </row>
    <row r="6647" spans="1:3" x14ac:dyDescent="0.35">
      <c r="A6647" s="1">
        <v>25808</v>
      </c>
      <c r="B6647">
        <v>0.27618414569647876</v>
      </c>
      <c r="C6647">
        <v>0.66554217454915165</v>
      </c>
    </row>
    <row r="6648" spans="1:3" x14ac:dyDescent="0.35">
      <c r="A6648" s="1">
        <v>31632</v>
      </c>
      <c r="B6648">
        <v>0.27618757587026738</v>
      </c>
      <c r="C6648">
        <v>0.67276591835452948</v>
      </c>
    </row>
    <row r="6649" spans="1:3" x14ac:dyDescent="0.35">
      <c r="A6649" s="1">
        <v>35472</v>
      </c>
      <c r="B6649">
        <v>0.27724370205748233</v>
      </c>
      <c r="C6649">
        <v>1.9864694090041806E-2</v>
      </c>
    </row>
    <row r="6650" spans="1:3" x14ac:dyDescent="0.35">
      <c r="A6650" s="1">
        <v>36207</v>
      </c>
      <c r="B6650">
        <v>0.278345351585154</v>
      </c>
      <c r="C6650">
        <v>0.69197734168907543</v>
      </c>
    </row>
    <row r="6651" spans="1:3" x14ac:dyDescent="0.35">
      <c r="A6651" s="1">
        <v>31455</v>
      </c>
      <c r="B6651">
        <v>0.27862684757845957</v>
      </c>
      <c r="C6651">
        <v>1.9290110260818274</v>
      </c>
    </row>
    <row r="6652" spans="1:3" x14ac:dyDescent="0.35">
      <c r="A6652" s="1">
        <v>34060</v>
      </c>
      <c r="B6652">
        <v>0.27862720608202229</v>
      </c>
      <c r="C6652">
        <v>-1.4309341551043913</v>
      </c>
    </row>
    <row r="6653" spans="1:3" x14ac:dyDescent="0.35">
      <c r="A6653" s="1">
        <v>22854</v>
      </c>
      <c r="B6653">
        <v>0.27961667535313811</v>
      </c>
      <c r="C6653">
        <v>1.0964774833050794</v>
      </c>
    </row>
    <row r="6654" spans="1:3" x14ac:dyDescent="0.35">
      <c r="A6654" s="1">
        <v>32827</v>
      </c>
      <c r="B6654">
        <v>0.27988805718185122</v>
      </c>
      <c r="C6654">
        <v>0.38199779273418299</v>
      </c>
    </row>
    <row r="6655" spans="1:3" x14ac:dyDescent="0.35">
      <c r="A6655" s="1">
        <v>25815</v>
      </c>
      <c r="B6655">
        <v>0.27990962999225955</v>
      </c>
      <c r="C6655">
        <v>1.0047275739947619</v>
      </c>
    </row>
    <row r="6656" spans="1:3" x14ac:dyDescent="0.35">
      <c r="A6656" s="1">
        <v>34115</v>
      </c>
      <c r="B6656">
        <v>0.28007137495197387</v>
      </c>
      <c r="C6656">
        <v>-1.1816181523087508</v>
      </c>
    </row>
    <row r="6657" spans="1:3" x14ac:dyDescent="0.35">
      <c r="A6657" s="1">
        <v>25671</v>
      </c>
      <c r="B6657">
        <v>0.28059736473970115</v>
      </c>
      <c r="C6657">
        <v>-2.1811303536202487</v>
      </c>
    </row>
    <row r="6658" spans="1:3" x14ac:dyDescent="0.35">
      <c r="A6658" s="1">
        <v>26120</v>
      </c>
      <c r="B6658">
        <v>0.28165086386415361</v>
      </c>
      <c r="C6658">
        <v>-2.3124394226499079</v>
      </c>
    </row>
    <row r="6659" spans="1:3" x14ac:dyDescent="0.35">
      <c r="A6659" s="1">
        <v>29118</v>
      </c>
      <c r="B6659">
        <v>0.28249762231825798</v>
      </c>
      <c r="C6659">
        <v>-1.9077062912559344</v>
      </c>
    </row>
    <row r="6660" spans="1:3" x14ac:dyDescent="0.35">
      <c r="A6660" s="1">
        <v>31049</v>
      </c>
      <c r="B6660">
        <v>0.28306392656944035</v>
      </c>
      <c r="C6660">
        <v>2.0955170312121405</v>
      </c>
    </row>
    <row r="6661" spans="1:3" x14ac:dyDescent="0.35">
      <c r="A6661" s="1">
        <v>29479</v>
      </c>
      <c r="B6661">
        <v>0.2833258461443946</v>
      </c>
      <c r="C6661">
        <v>0.68938966439651417</v>
      </c>
    </row>
    <row r="6662" spans="1:3" x14ac:dyDescent="0.35">
      <c r="A6662" s="1">
        <v>25678</v>
      </c>
      <c r="B6662">
        <v>0.28356123126559024</v>
      </c>
      <c r="C6662">
        <v>-2.052055345233549</v>
      </c>
    </row>
    <row r="6663" spans="1:3" x14ac:dyDescent="0.35">
      <c r="A6663" s="1">
        <v>25493</v>
      </c>
      <c r="B6663">
        <v>0.28371214774730547</v>
      </c>
      <c r="C6663">
        <v>0.36029661320281686</v>
      </c>
    </row>
    <row r="6664" spans="1:3" x14ac:dyDescent="0.35">
      <c r="A6664" s="1">
        <v>33210</v>
      </c>
      <c r="B6664">
        <v>0.28372821957891459</v>
      </c>
      <c r="C6664">
        <v>0.25284048105260493</v>
      </c>
    </row>
    <row r="6665" spans="1:3" x14ac:dyDescent="0.35">
      <c r="A6665" s="1">
        <v>35810</v>
      </c>
      <c r="B6665">
        <v>0.28433133473330574</v>
      </c>
      <c r="C6665">
        <v>1.2633055160346156</v>
      </c>
    </row>
    <row r="6666" spans="1:3" x14ac:dyDescent="0.35">
      <c r="A6666" s="1">
        <v>26115</v>
      </c>
      <c r="B6666">
        <v>0.28483881898472996</v>
      </c>
      <c r="C6666">
        <v>-2.0183236416200772</v>
      </c>
    </row>
    <row r="6667" spans="1:3" x14ac:dyDescent="0.35">
      <c r="A6667" s="1">
        <v>34537</v>
      </c>
      <c r="B6667">
        <v>0.28509111873405679</v>
      </c>
      <c r="C6667">
        <v>1.0485471243132134</v>
      </c>
    </row>
    <row r="6668" spans="1:3" x14ac:dyDescent="0.35">
      <c r="A6668" s="1">
        <v>27187</v>
      </c>
      <c r="B6668">
        <v>0.28531025709906216</v>
      </c>
      <c r="C6668">
        <v>-2.3284859867856138</v>
      </c>
    </row>
    <row r="6669" spans="1:3" x14ac:dyDescent="0.35">
      <c r="A6669" s="1">
        <v>35821</v>
      </c>
      <c r="B6669">
        <v>0.28541857957355393</v>
      </c>
      <c r="C6669">
        <v>1.3270541493439738</v>
      </c>
    </row>
    <row r="6670" spans="1:3" x14ac:dyDescent="0.35">
      <c r="A6670" s="1">
        <v>25224</v>
      </c>
      <c r="B6670">
        <v>0.28564219069762575</v>
      </c>
      <c r="C6670">
        <v>-0.43507387790026142</v>
      </c>
    </row>
    <row r="6671" spans="1:3" x14ac:dyDescent="0.35">
      <c r="A6671" s="1">
        <v>33879</v>
      </c>
      <c r="B6671">
        <v>0.2864674986787043</v>
      </c>
      <c r="C6671">
        <v>0.45913474425189532</v>
      </c>
    </row>
    <row r="6672" spans="1:3" x14ac:dyDescent="0.35">
      <c r="A6672" s="1">
        <v>25665</v>
      </c>
      <c r="B6672">
        <v>0.28656116927518199</v>
      </c>
      <c r="C6672">
        <v>-2.5287969943595527</v>
      </c>
    </row>
    <row r="6673" spans="1:3" x14ac:dyDescent="0.35">
      <c r="A6673" s="1">
        <v>24967</v>
      </c>
      <c r="B6673">
        <v>0.28669733629291067</v>
      </c>
      <c r="C6673">
        <v>0.67186838382217917</v>
      </c>
    </row>
    <row r="6674" spans="1:3" x14ac:dyDescent="0.35">
      <c r="A6674" s="1">
        <v>32112</v>
      </c>
      <c r="B6674">
        <v>0.28723157168307478</v>
      </c>
      <c r="C6674">
        <v>0.8271561958209328</v>
      </c>
    </row>
    <row r="6675" spans="1:3" x14ac:dyDescent="0.35">
      <c r="A6675" s="1">
        <v>34666</v>
      </c>
      <c r="B6675">
        <v>0.28728548891215466</v>
      </c>
      <c r="C6675">
        <v>0.86154041243911239</v>
      </c>
    </row>
    <row r="6676" spans="1:3" x14ac:dyDescent="0.35">
      <c r="A6676" s="1">
        <v>31631</v>
      </c>
      <c r="B6676">
        <v>0.28743870021175522</v>
      </c>
      <c r="C6676">
        <v>0.93265210345833638</v>
      </c>
    </row>
    <row r="6677" spans="1:3" x14ac:dyDescent="0.35">
      <c r="A6677" s="1">
        <v>32115</v>
      </c>
      <c r="B6677">
        <v>0.28764389366023241</v>
      </c>
      <c r="C6677">
        <v>1.8665457440866391</v>
      </c>
    </row>
    <row r="6678" spans="1:3" x14ac:dyDescent="0.35">
      <c r="A6678" s="1">
        <v>25644</v>
      </c>
      <c r="B6678">
        <v>0.28790566953051011</v>
      </c>
      <c r="C6678">
        <v>8.2511768503667843E-2</v>
      </c>
    </row>
    <row r="6679" spans="1:3" x14ac:dyDescent="0.35">
      <c r="A6679" s="1">
        <v>36669</v>
      </c>
      <c r="B6679">
        <v>0.28803353730437137</v>
      </c>
      <c r="C6679">
        <v>1.3841236854387551</v>
      </c>
    </row>
    <row r="6680" spans="1:3" x14ac:dyDescent="0.35">
      <c r="A6680" s="1">
        <v>31056</v>
      </c>
      <c r="B6680">
        <v>0.28803640052877089</v>
      </c>
      <c r="C6680">
        <v>2.1618622312758267</v>
      </c>
    </row>
    <row r="6681" spans="1:3" x14ac:dyDescent="0.35">
      <c r="A6681" s="1">
        <v>23327</v>
      </c>
      <c r="B6681">
        <v>0.2883696031578562</v>
      </c>
      <c r="C6681">
        <v>-0.19836263077228808</v>
      </c>
    </row>
    <row r="6682" spans="1:3" x14ac:dyDescent="0.35">
      <c r="A6682" s="1">
        <v>30778</v>
      </c>
      <c r="B6682">
        <v>0.28847551898058593</v>
      </c>
      <c r="C6682">
        <v>0.97237958378946043</v>
      </c>
    </row>
    <row r="6683" spans="1:3" x14ac:dyDescent="0.35">
      <c r="A6683" s="1">
        <v>36817</v>
      </c>
      <c r="B6683">
        <v>0.28866015186441374</v>
      </c>
      <c r="C6683">
        <v>0.72170205377430929</v>
      </c>
    </row>
    <row r="6684" spans="1:3" x14ac:dyDescent="0.35">
      <c r="A6684" s="1">
        <v>35010</v>
      </c>
      <c r="B6684">
        <v>0.28919645983475217</v>
      </c>
      <c r="C6684">
        <v>2.1815881216460826</v>
      </c>
    </row>
    <row r="6685" spans="1:3" x14ac:dyDescent="0.35">
      <c r="A6685" s="1">
        <v>36816</v>
      </c>
      <c r="B6685">
        <v>0.28936583848245867</v>
      </c>
      <c r="C6685">
        <v>0.46260567606190134</v>
      </c>
    </row>
    <row r="6686" spans="1:3" x14ac:dyDescent="0.35">
      <c r="A6686" s="1">
        <v>32584</v>
      </c>
      <c r="B6686">
        <v>0.28974843088637448</v>
      </c>
      <c r="C6686">
        <v>0.64500975408158634</v>
      </c>
    </row>
    <row r="6687" spans="1:3" x14ac:dyDescent="0.35">
      <c r="A6687" s="1">
        <v>31630</v>
      </c>
      <c r="B6687">
        <v>0.29052874308997673</v>
      </c>
      <c r="C6687">
        <v>1.3627042362260187</v>
      </c>
    </row>
    <row r="6688" spans="1:3" x14ac:dyDescent="0.35">
      <c r="A6688" s="1">
        <v>25645</v>
      </c>
      <c r="B6688">
        <v>0.29114569978665988</v>
      </c>
      <c r="C6688">
        <v>-0.25457446702935171</v>
      </c>
    </row>
    <row r="6689" spans="1:3" x14ac:dyDescent="0.35">
      <c r="A6689" s="1">
        <v>33883</v>
      </c>
      <c r="B6689">
        <v>0.2921492383989594</v>
      </c>
      <c r="C6689">
        <v>0.81212981369573722</v>
      </c>
    </row>
    <row r="6690" spans="1:3" x14ac:dyDescent="0.35">
      <c r="A6690" s="1">
        <v>33885</v>
      </c>
      <c r="B6690">
        <v>0.2923131662773753</v>
      </c>
      <c r="C6690">
        <v>0.64604193673581622</v>
      </c>
    </row>
    <row r="6691" spans="1:3" x14ac:dyDescent="0.35">
      <c r="A6691" s="1">
        <v>32696</v>
      </c>
      <c r="B6691">
        <v>0.29336770998818984</v>
      </c>
      <c r="C6691">
        <v>1.3213622997380874</v>
      </c>
    </row>
    <row r="6692" spans="1:3" x14ac:dyDescent="0.35">
      <c r="A6692" s="1">
        <v>29969</v>
      </c>
      <c r="B6692">
        <v>0.29376722673002797</v>
      </c>
      <c r="C6692">
        <v>-0.51821209628525489</v>
      </c>
    </row>
    <row r="6693" spans="1:3" x14ac:dyDescent="0.35">
      <c r="A6693" s="1">
        <v>30998</v>
      </c>
      <c r="B6693">
        <v>0.2941139333205221</v>
      </c>
      <c r="C6693">
        <v>-0.68198174316097204</v>
      </c>
    </row>
    <row r="6694" spans="1:3" x14ac:dyDescent="0.35">
      <c r="A6694" s="1">
        <v>25492</v>
      </c>
      <c r="B6694">
        <v>0.29424517424262481</v>
      </c>
      <c r="C6694">
        <v>0.4313866571504591</v>
      </c>
    </row>
    <row r="6695" spans="1:3" x14ac:dyDescent="0.35">
      <c r="A6695" s="1">
        <v>31747</v>
      </c>
      <c r="B6695">
        <v>0.29451618368749582</v>
      </c>
      <c r="C6695">
        <v>-0.96918041447800218</v>
      </c>
    </row>
    <row r="6696" spans="1:3" x14ac:dyDescent="0.35">
      <c r="A6696" s="1">
        <v>31744</v>
      </c>
      <c r="B6696">
        <v>0.2951366327380559</v>
      </c>
      <c r="C6696">
        <v>-0.8601958141881767</v>
      </c>
    </row>
    <row r="6697" spans="1:3" x14ac:dyDescent="0.35">
      <c r="A6697" s="1">
        <v>33494</v>
      </c>
      <c r="B6697">
        <v>0.29513803127389615</v>
      </c>
      <c r="C6697">
        <v>-0.60856741084585486</v>
      </c>
    </row>
    <row r="6698" spans="1:3" x14ac:dyDescent="0.35">
      <c r="A6698" s="1">
        <v>34113</v>
      </c>
      <c r="B6698">
        <v>0.29514592040538429</v>
      </c>
      <c r="C6698">
        <v>-0.62309670868605382</v>
      </c>
    </row>
    <row r="6699" spans="1:3" x14ac:dyDescent="0.35">
      <c r="A6699" s="1">
        <v>33884</v>
      </c>
      <c r="B6699">
        <v>0.2951603629597247</v>
      </c>
      <c r="C6699">
        <v>0.82922908881229129</v>
      </c>
    </row>
    <row r="6700" spans="1:3" x14ac:dyDescent="0.35">
      <c r="A6700" s="1">
        <v>25674</v>
      </c>
      <c r="B6700">
        <v>0.29560023025719201</v>
      </c>
      <c r="C6700">
        <v>-2.5570929724335034</v>
      </c>
    </row>
    <row r="6701" spans="1:3" x14ac:dyDescent="0.35">
      <c r="A6701" s="1">
        <v>25675</v>
      </c>
      <c r="B6701">
        <v>0.29609891571868341</v>
      </c>
      <c r="C6701">
        <v>-2.0498594209719396</v>
      </c>
    </row>
    <row r="6702" spans="1:3" x14ac:dyDescent="0.35">
      <c r="A6702" s="1">
        <v>28256</v>
      </c>
      <c r="B6702">
        <v>0.29617097237656742</v>
      </c>
      <c r="C6702">
        <v>-0.19799519198448071</v>
      </c>
    </row>
    <row r="6703" spans="1:3" x14ac:dyDescent="0.35">
      <c r="A6703" s="1">
        <v>26977</v>
      </c>
      <c r="B6703">
        <v>0.29648630434954998</v>
      </c>
      <c r="C6703">
        <v>-1.3835961260668683</v>
      </c>
    </row>
    <row r="6704" spans="1:3" x14ac:dyDescent="0.35">
      <c r="A6704" s="1">
        <v>22571</v>
      </c>
      <c r="B6704">
        <v>0.29710770907886203</v>
      </c>
      <c r="C6704">
        <v>1.4900882707920886</v>
      </c>
    </row>
    <row r="6705" spans="1:3" x14ac:dyDescent="0.35">
      <c r="A6705" s="1">
        <v>27379</v>
      </c>
      <c r="B6705">
        <v>0.29718926088197622</v>
      </c>
      <c r="C6705">
        <v>1.6831596079963123</v>
      </c>
    </row>
    <row r="6706" spans="1:3" x14ac:dyDescent="0.35">
      <c r="A6706" s="1">
        <v>28706</v>
      </c>
      <c r="B6706">
        <v>0.29730336084353826</v>
      </c>
      <c r="C6706">
        <v>-0.21693335679444736</v>
      </c>
    </row>
    <row r="6707" spans="1:3" x14ac:dyDescent="0.35">
      <c r="A6707" s="1">
        <v>26969</v>
      </c>
      <c r="B6707">
        <v>0.29733422539370724</v>
      </c>
      <c r="C6707">
        <v>-2.5551288980349178</v>
      </c>
    </row>
    <row r="6708" spans="1:3" x14ac:dyDescent="0.35">
      <c r="A6708" s="1">
        <v>29976</v>
      </c>
      <c r="B6708">
        <v>0.29842667073743828</v>
      </c>
      <c r="C6708">
        <v>-0.7047533915130556</v>
      </c>
    </row>
    <row r="6709" spans="1:3" x14ac:dyDescent="0.35">
      <c r="A6709" s="1">
        <v>30328</v>
      </c>
      <c r="B6709">
        <v>0.29853184785429526</v>
      </c>
      <c r="C6709">
        <v>-0.53030745644179678</v>
      </c>
    </row>
    <row r="6710" spans="1:3" x14ac:dyDescent="0.35">
      <c r="A6710" s="1">
        <v>28347</v>
      </c>
      <c r="B6710">
        <v>0.29861878790797747</v>
      </c>
      <c r="C6710">
        <v>-0.48094523845270665</v>
      </c>
    </row>
    <row r="6711" spans="1:3" x14ac:dyDescent="0.35">
      <c r="A6711" s="1">
        <v>31481</v>
      </c>
      <c r="B6711">
        <v>0.29908008526968211</v>
      </c>
      <c r="C6711">
        <v>0.25791868065449508</v>
      </c>
    </row>
    <row r="6712" spans="1:3" x14ac:dyDescent="0.35">
      <c r="A6712" s="1">
        <v>25590</v>
      </c>
      <c r="B6712">
        <v>0.29934128037740332</v>
      </c>
      <c r="C6712">
        <v>-0.34054712826178973</v>
      </c>
    </row>
    <row r="6713" spans="1:3" x14ac:dyDescent="0.35">
      <c r="A6713" s="1">
        <v>22445</v>
      </c>
      <c r="B6713">
        <v>0.29938610820595329</v>
      </c>
      <c r="C6713">
        <v>-0.55349172549099801</v>
      </c>
    </row>
    <row r="6714" spans="1:3" x14ac:dyDescent="0.35">
      <c r="A6714" s="1">
        <v>29136</v>
      </c>
      <c r="B6714">
        <v>0.29974470878832921</v>
      </c>
      <c r="C6714">
        <v>-2.1692851326393883</v>
      </c>
    </row>
    <row r="6715" spans="1:3" x14ac:dyDescent="0.35">
      <c r="A6715" s="1">
        <v>27207</v>
      </c>
      <c r="B6715">
        <v>0.29979463933406875</v>
      </c>
      <c r="C6715">
        <v>-0.55888944713626942</v>
      </c>
    </row>
    <row r="6716" spans="1:3" x14ac:dyDescent="0.35">
      <c r="A6716" s="1">
        <v>29977</v>
      </c>
      <c r="B6716">
        <v>0.29987534336695609</v>
      </c>
      <c r="C6716">
        <v>-0.19044146258358816</v>
      </c>
    </row>
    <row r="6717" spans="1:3" x14ac:dyDescent="0.35">
      <c r="A6717" s="1">
        <v>23715</v>
      </c>
      <c r="B6717">
        <v>0.30053828950339412</v>
      </c>
      <c r="C6717">
        <v>-0.37132348251928671</v>
      </c>
    </row>
    <row r="6718" spans="1:3" x14ac:dyDescent="0.35">
      <c r="A6718" s="1">
        <v>31919</v>
      </c>
      <c r="B6718">
        <v>0.30082673858318359</v>
      </c>
      <c r="C6718">
        <v>1.8200717654547027</v>
      </c>
    </row>
    <row r="6719" spans="1:3" x14ac:dyDescent="0.35">
      <c r="A6719" s="1">
        <v>29894</v>
      </c>
      <c r="B6719">
        <v>0.30130549723098543</v>
      </c>
      <c r="C6719">
        <v>0.28884512084589964</v>
      </c>
    </row>
    <row r="6720" spans="1:3" x14ac:dyDescent="0.35">
      <c r="A6720" s="1">
        <v>28570</v>
      </c>
      <c r="B6720">
        <v>0.30291243319618499</v>
      </c>
      <c r="C6720">
        <v>2.1431472371523275</v>
      </c>
    </row>
    <row r="6721" spans="1:3" x14ac:dyDescent="0.35">
      <c r="A6721" s="1">
        <v>35762</v>
      </c>
      <c r="B6721">
        <v>0.30326723970021785</v>
      </c>
      <c r="C6721">
        <v>-0.57259397743600216</v>
      </c>
    </row>
    <row r="6722" spans="1:3" x14ac:dyDescent="0.35">
      <c r="A6722" s="1">
        <v>25280</v>
      </c>
      <c r="B6722">
        <v>0.30380744777348628</v>
      </c>
      <c r="C6722">
        <v>0.38764008191746879</v>
      </c>
    </row>
    <row r="6723" spans="1:3" x14ac:dyDescent="0.35">
      <c r="A6723" s="1">
        <v>35647</v>
      </c>
      <c r="B6723">
        <v>0.30432523230321656</v>
      </c>
      <c r="C6723">
        <v>-1.407450024736234</v>
      </c>
    </row>
    <row r="6724" spans="1:3" x14ac:dyDescent="0.35">
      <c r="A6724" s="1">
        <v>29522</v>
      </c>
      <c r="B6724">
        <v>0.30476811378162655</v>
      </c>
      <c r="C6724">
        <v>1.5757332389455398</v>
      </c>
    </row>
    <row r="6725" spans="1:3" x14ac:dyDescent="0.35">
      <c r="A6725" s="1">
        <v>27208</v>
      </c>
      <c r="B6725">
        <v>0.30532489790735617</v>
      </c>
      <c r="C6725">
        <v>-0.82448122854719852</v>
      </c>
    </row>
    <row r="6726" spans="1:3" x14ac:dyDescent="0.35">
      <c r="A6726" s="1">
        <v>29476</v>
      </c>
      <c r="B6726">
        <v>0.30535361507147013</v>
      </c>
      <c r="C6726">
        <v>0.44561653475141882</v>
      </c>
    </row>
    <row r="6727" spans="1:3" x14ac:dyDescent="0.35">
      <c r="A6727" s="1">
        <v>28705</v>
      </c>
      <c r="B6727">
        <v>0.30562283951290725</v>
      </c>
      <c r="C6727">
        <v>-0.21209596807809269</v>
      </c>
    </row>
    <row r="6728" spans="1:3" x14ac:dyDescent="0.35">
      <c r="A6728" s="1">
        <v>22451</v>
      </c>
      <c r="B6728">
        <v>0.3057626688354167</v>
      </c>
      <c r="C6728">
        <v>-0.42555174888921787</v>
      </c>
    </row>
    <row r="6729" spans="1:3" x14ac:dyDescent="0.35">
      <c r="A6729" s="1">
        <v>22857</v>
      </c>
      <c r="B6729">
        <v>0.30599042265802368</v>
      </c>
      <c r="C6729">
        <v>0.84444004631003877</v>
      </c>
    </row>
    <row r="6730" spans="1:3" x14ac:dyDescent="0.35">
      <c r="A6730" s="1">
        <v>28349</v>
      </c>
      <c r="B6730">
        <v>0.30602234296276531</v>
      </c>
      <c r="C6730">
        <v>-0.56605079585178364</v>
      </c>
    </row>
    <row r="6731" spans="1:3" x14ac:dyDescent="0.35">
      <c r="A6731" s="1">
        <v>31477</v>
      </c>
      <c r="B6731">
        <v>0.30619634963091774</v>
      </c>
      <c r="C6731">
        <v>-0.19298179498340168</v>
      </c>
    </row>
    <row r="6732" spans="1:3" x14ac:dyDescent="0.35">
      <c r="A6732" s="1">
        <v>35604</v>
      </c>
      <c r="B6732">
        <v>0.30673614002216004</v>
      </c>
      <c r="C6732">
        <v>0.91832368010725896</v>
      </c>
    </row>
    <row r="6733" spans="1:3" x14ac:dyDescent="0.35">
      <c r="A6733" s="1">
        <v>26616</v>
      </c>
      <c r="B6733">
        <v>0.30693147644794277</v>
      </c>
      <c r="C6733">
        <v>0.80379740659624765</v>
      </c>
    </row>
    <row r="6734" spans="1:3" x14ac:dyDescent="0.35">
      <c r="A6734" s="1">
        <v>31478</v>
      </c>
      <c r="B6734">
        <v>0.30739127912625153</v>
      </c>
      <c r="C6734">
        <v>-0.26505195734202525</v>
      </c>
    </row>
    <row r="6735" spans="1:3" x14ac:dyDescent="0.35">
      <c r="A6735" s="1">
        <v>25281</v>
      </c>
      <c r="B6735">
        <v>0.30797882649727337</v>
      </c>
      <c r="C6735">
        <v>0.30457171732059546</v>
      </c>
    </row>
    <row r="6736" spans="1:3" x14ac:dyDescent="0.35">
      <c r="A6736" s="1">
        <v>25223</v>
      </c>
      <c r="B6736">
        <v>0.30889954843316808</v>
      </c>
      <c r="C6736">
        <v>-0.25224460221097444</v>
      </c>
    </row>
    <row r="6737" spans="1:3" x14ac:dyDescent="0.35">
      <c r="A6737" s="1">
        <v>27071</v>
      </c>
      <c r="B6737">
        <v>0.30971704394634569</v>
      </c>
      <c r="C6737">
        <v>2.3890038157824649</v>
      </c>
    </row>
    <row r="6738" spans="1:3" x14ac:dyDescent="0.35">
      <c r="A6738" s="1">
        <v>36223</v>
      </c>
      <c r="B6738">
        <v>0.3097725589161322</v>
      </c>
      <c r="C6738">
        <v>0.43769673985608826</v>
      </c>
    </row>
    <row r="6739" spans="1:3" x14ac:dyDescent="0.35">
      <c r="A6739" s="1">
        <v>36193</v>
      </c>
      <c r="B6739">
        <v>0.31037713659775806</v>
      </c>
      <c r="C6739">
        <v>-0.83929407836268521</v>
      </c>
    </row>
    <row r="6740" spans="1:3" x14ac:dyDescent="0.35">
      <c r="A6740" s="1">
        <v>32034</v>
      </c>
      <c r="B6740">
        <v>0.31049014953254933</v>
      </c>
      <c r="C6740">
        <v>-1.7670322497478712</v>
      </c>
    </row>
    <row r="6741" spans="1:3" x14ac:dyDescent="0.35">
      <c r="A6741" s="1">
        <v>34059</v>
      </c>
      <c r="B6741">
        <v>0.31191741390446048</v>
      </c>
      <c r="C6741">
        <v>-1.7331666888403061</v>
      </c>
    </row>
    <row r="6742" spans="1:3" x14ac:dyDescent="0.35">
      <c r="A6742" s="1">
        <v>36692</v>
      </c>
      <c r="B6742">
        <v>0.31231884522245534</v>
      </c>
      <c r="C6742">
        <v>0.30941477063285366</v>
      </c>
    </row>
    <row r="6743" spans="1:3" x14ac:dyDescent="0.35">
      <c r="A6743" s="1">
        <v>29376</v>
      </c>
      <c r="B6743">
        <v>0.31262532138446625</v>
      </c>
      <c r="C6743">
        <v>0.32190710447494641</v>
      </c>
    </row>
    <row r="6744" spans="1:3" x14ac:dyDescent="0.35">
      <c r="A6744" s="1">
        <v>35460</v>
      </c>
      <c r="B6744">
        <v>0.31267743914343715</v>
      </c>
      <c r="C6744">
        <v>-0.27412930287219511</v>
      </c>
    </row>
    <row r="6745" spans="1:3" x14ac:dyDescent="0.35">
      <c r="A6745" s="1">
        <v>31657</v>
      </c>
      <c r="B6745">
        <v>0.31277776882635727</v>
      </c>
      <c r="C6745">
        <v>-2.2883432499906387</v>
      </c>
    </row>
    <row r="6746" spans="1:3" x14ac:dyDescent="0.35">
      <c r="A6746" s="1">
        <v>31463</v>
      </c>
      <c r="B6746">
        <v>0.313339228368891</v>
      </c>
      <c r="C6746">
        <v>1.372189703667122</v>
      </c>
    </row>
    <row r="6747" spans="1:3" x14ac:dyDescent="0.35">
      <c r="A6747" s="1">
        <v>29466</v>
      </c>
      <c r="B6747">
        <v>0.31428758424688236</v>
      </c>
      <c r="C6747">
        <v>8.3105343046234199E-3</v>
      </c>
    </row>
    <row r="6748" spans="1:3" x14ac:dyDescent="0.35">
      <c r="A6748" s="1">
        <v>30221</v>
      </c>
      <c r="B6748">
        <v>0.31471193796976416</v>
      </c>
      <c r="C6748">
        <v>1.2193702865496279</v>
      </c>
    </row>
    <row r="6749" spans="1:3" x14ac:dyDescent="0.35">
      <c r="A6749" s="1">
        <v>35828</v>
      </c>
      <c r="B6749">
        <v>0.31477853289822633</v>
      </c>
      <c r="C6749">
        <v>0.68220919952939307</v>
      </c>
    </row>
    <row r="6750" spans="1:3" x14ac:dyDescent="0.35">
      <c r="A6750" s="1">
        <v>30774</v>
      </c>
      <c r="B6750">
        <v>0.31504916619895079</v>
      </c>
      <c r="C6750">
        <v>0.81780873455561554</v>
      </c>
    </row>
    <row r="6751" spans="1:3" x14ac:dyDescent="0.35">
      <c r="A6751" s="1">
        <v>31476</v>
      </c>
      <c r="B6751">
        <v>0.31538234348837191</v>
      </c>
      <c r="C6751">
        <v>0.43874059207587235</v>
      </c>
    </row>
    <row r="6752" spans="1:3" x14ac:dyDescent="0.35">
      <c r="A6752" s="1">
        <v>35829</v>
      </c>
      <c r="B6752">
        <v>0.31577537703451286</v>
      </c>
      <c r="C6752">
        <v>0.45719342858700407</v>
      </c>
    </row>
    <row r="6753" spans="1:3" x14ac:dyDescent="0.35">
      <c r="A6753" s="1">
        <v>32122</v>
      </c>
      <c r="B6753">
        <v>0.31611950737960304</v>
      </c>
      <c r="C6753">
        <v>0.47933447406835722</v>
      </c>
    </row>
    <row r="6754" spans="1:3" x14ac:dyDescent="0.35">
      <c r="A6754" s="1">
        <v>32587</v>
      </c>
      <c r="B6754">
        <v>0.3161282709140833</v>
      </c>
      <c r="C6754">
        <v>1.3921776410579427</v>
      </c>
    </row>
    <row r="6755" spans="1:3" x14ac:dyDescent="0.35">
      <c r="A6755" s="1">
        <v>32177</v>
      </c>
      <c r="B6755">
        <v>0.31651985068076832</v>
      </c>
      <c r="C6755">
        <v>0.79733652782933595</v>
      </c>
    </row>
    <row r="6756" spans="1:3" x14ac:dyDescent="0.35">
      <c r="A6756" s="1">
        <v>25783</v>
      </c>
      <c r="B6756">
        <v>0.31694704303199428</v>
      </c>
      <c r="C6756">
        <v>1.5190889921816626</v>
      </c>
    </row>
    <row r="6757" spans="1:3" x14ac:dyDescent="0.35">
      <c r="A6757" s="1">
        <v>32175</v>
      </c>
      <c r="B6757">
        <v>0.31777282673047885</v>
      </c>
      <c r="C6757">
        <v>0.65845801251177949</v>
      </c>
    </row>
    <row r="6758" spans="1:3" x14ac:dyDescent="0.35">
      <c r="A6758" s="1">
        <v>32111</v>
      </c>
      <c r="B6758">
        <v>0.31803440586176879</v>
      </c>
      <c r="C6758">
        <v>0.75464386809027084</v>
      </c>
    </row>
    <row r="6759" spans="1:3" x14ac:dyDescent="0.35">
      <c r="A6759" s="1">
        <v>31000</v>
      </c>
      <c r="B6759">
        <v>0.31824168857123863</v>
      </c>
      <c r="C6759">
        <v>-0.67046833301660624</v>
      </c>
    </row>
    <row r="6760" spans="1:3" x14ac:dyDescent="0.35">
      <c r="A6760" s="1">
        <v>22971</v>
      </c>
      <c r="B6760">
        <v>0.31832117684734856</v>
      </c>
      <c r="C6760">
        <v>0.79509423398236234</v>
      </c>
    </row>
    <row r="6761" spans="1:3" x14ac:dyDescent="0.35">
      <c r="A6761" s="1">
        <v>28751</v>
      </c>
      <c r="B6761">
        <v>0.31879081333013037</v>
      </c>
      <c r="C6761">
        <v>-0.33606577144395283</v>
      </c>
    </row>
    <row r="6762" spans="1:3" x14ac:dyDescent="0.35">
      <c r="A6762" s="1">
        <v>25282</v>
      </c>
      <c r="B6762">
        <v>0.31888510485751576</v>
      </c>
      <c r="C6762">
        <v>-7.5117690365432532E-2</v>
      </c>
    </row>
    <row r="6763" spans="1:3" x14ac:dyDescent="0.35">
      <c r="A6763" s="1">
        <v>30868</v>
      </c>
      <c r="B6763">
        <v>0.31921761866291348</v>
      </c>
      <c r="C6763">
        <v>1.4883176469526469</v>
      </c>
    </row>
    <row r="6764" spans="1:3" x14ac:dyDescent="0.35">
      <c r="A6764" s="1">
        <v>36217</v>
      </c>
      <c r="B6764">
        <v>0.31938942286801564</v>
      </c>
      <c r="C6764">
        <v>0.39911076566482784</v>
      </c>
    </row>
    <row r="6765" spans="1:3" x14ac:dyDescent="0.35">
      <c r="A6765" s="1">
        <v>25597</v>
      </c>
      <c r="B6765">
        <v>0.32013660909961911</v>
      </c>
      <c r="C6765">
        <v>1.5154261129183886</v>
      </c>
    </row>
    <row r="6766" spans="1:3" x14ac:dyDescent="0.35">
      <c r="A6766" s="1">
        <v>28685</v>
      </c>
      <c r="B6766">
        <v>0.32015543505135846</v>
      </c>
      <c r="C6766">
        <v>1.7129518804012391</v>
      </c>
    </row>
    <row r="6767" spans="1:3" x14ac:dyDescent="0.35">
      <c r="A6767" s="1">
        <v>29592</v>
      </c>
      <c r="B6767">
        <v>0.32027936658507522</v>
      </c>
      <c r="C6767">
        <v>-1.7168343248890545</v>
      </c>
    </row>
    <row r="6768" spans="1:3" x14ac:dyDescent="0.35">
      <c r="A6768" s="1">
        <v>28689</v>
      </c>
      <c r="B6768">
        <v>0.32151304271032088</v>
      </c>
      <c r="C6768">
        <v>1.8580133194038664</v>
      </c>
    </row>
    <row r="6769" spans="1:3" x14ac:dyDescent="0.35">
      <c r="A6769" s="1">
        <v>31072</v>
      </c>
      <c r="B6769">
        <v>0.32154558211493522</v>
      </c>
      <c r="C6769">
        <v>-2.5967656536964367E-2</v>
      </c>
    </row>
    <row r="6770" spans="1:3" x14ac:dyDescent="0.35">
      <c r="A6770" s="1">
        <v>28839</v>
      </c>
      <c r="B6770">
        <v>0.32159751823836641</v>
      </c>
      <c r="C6770">
        <v>0.89621538540358237</v>
      </c>
    </row>
    <row r="6771" spans="1:3" x14ac:dyDescent="0.35">
      <c r="A6771" s="1">
        <v>28695</v>
      </c>
      <c r="B6771">
        <v>0.32250084469587315</v>
      </c>
      <c r="C6771">
        <v>1.548504657812741</v>
      </c>
    </row>
    <row r="6772" spans="1:3" x14ac:dyDescent="0.35">
      <c r="A6772" s="1">
        <v>25066</v>
      </c>
      <c r="B6772">
        <v>0.3225214395155887</v>
      </c>
      <c r="C6772">
        <v>0.70506358350951315</v>
      </c>
    </row>
    <row r="6773" spans="1:3" x14ac:dyDescent="0.35">
      <c r="A6773" s="1">
        <v>35808</v>
      </c>
      <c r="B6773">
        <v>0.3226198277046583</v>
      </c>
      <c r="C6773">
        <v>1.2332343924084885</v>
      </c>
    </row>
    <row r="6774" spans="1:3" x14ac:dyDescent="0.35">
      <c r="A6774" s="1">
        <v>24280</v>
      </c>
      <c r="B6774">
        <v>0.32276729814532595</v>
      </c>
      <c r="C6774">
        <v>-0.61597459432516444</v>
      </c>
    </row>
    <row r="6775" spans="1:3" x14ac:dyDescent="0.35">
      <c r="A6775" s="1">
        <v>28753</v>
      </c>
      <c r="B6775">
        <v>0.32303017539994372</v>
      </c>
      <c r="C6775">
        <v>-0.50625612600559267</v>
      </c>
    </row>
    <row r="6776" spans="1:3" x14ac:dyDescent="0.35">
      <c r="A6776" s="1">
        <v>36208</v>
      </c>
      <c r="B6776">
        <v>0.32340184408719713</v>
      </c>
      <c r="C6776">
        <v>0.85190261853462557</v>
      </c>
    </row>
    <row r="6777" spans="1:3" x14ac:dyDescent="0.35">
      <c r="A6777" s="1">
        <v>35466</v>
      </c>
      <c r="B6777">
        <v>0.32346925815901367</v>
      </c>
      <c r="C6777">
        <v>0.29650594510638639</v>
      </c>
    </row>
    <row r="6778" spans="1:3" x14ac:dyDescent="0.35">
      <c r="A6778" s="1">
        <v>35208</v>
      </c>
      <c r="B6778">
        <v>0.32348168980975711</v>
      </c>
      <c r="C6778">
        <v>-1.3158541315800913</v>
      </c>
    </row>
    <row r="6779" spans="1:3" x14ac:dyDescent="0.35">
      <c r="A6779" s="1">
        <v>32023</v>
      </c>
      <c r="B6779">
        <v>0.3238165807161561</v>
      </c>
      <c r="C6779">
        <v>-2.7623130329003306E-2</v>
      </c>
    </row>
    <row r="6780" spans="1:3" x14ac:dyDescent="0.35">
      <c r="A6780" s="1">
        <v>23718</v>
      </c>
      <c r="B6780">
        <v>0.32434270484204708</v>
      </c>
      <c r="C6780">
        <v>-0.17453169817205674</v>
      </c>
    </row>
    <row r="6781" spans="1:3" x14ac:dyDescent="0.35">
      <c r="A6781" s="1">
        <v>31658</v>
      </c>
      <c r="B6781">
        <v>0.32456186808608345</v>
      </c>
      <c r="C6781">
        <v>-2.1808262831157754</v>
      </c>
    </row>
    <row r="6782" spans="1:3" x14ac:dyDescent="0.35">
      <c r="A6782" s="1">
        <v>30785</v>
      </c>
      <c r="B6782">
        <v>0.32456981197469859</v>
      </c>
      <c r="C6782">
        <v>9.8124512007724055E-2</v>
      </c>
    </row>
    <row r="6783" spans="1:3" x14ac:dyDescent="0.35">
      <c r="A6783" s="1">
        <v>29973</v>
      </c>
      <c r="B6783">
        <v>0.32459889745056386</v>
      </c>
      <c r="C6783">
        <v>-0.6810733995746221</v>
      </c>
    </row>
    <row r="6784" spans="1:3" x14ac:dyDescent="0.35">
      <c r="A6784" s="1">
        <v>35818</v>
      </c>
      <c r="B6784">
        <v>0.32470248256822098</v>
      </c>
      <c r="C6784">
        <v>1.5011449594400521</v>
      </c>
    </row>
    <row r="6785" spans="1:3" x14ac:dyDescent="0.35">
      <c r="A6785" s="1">
        <v>33275</v>
      </c>
      <c r="B6785">
        <v>0.32481978065952838</v>
      </c>
      <c r="C6785">
        <v>0.75136433801369695</v>
      </c>
    </row>
    <row r="6786" spans="1:3" x14ac:dyDescent="0.35">
      <c r="A6786" s="1">
        <v>31050</v>
      </c>
      <c r="B6786">
        <v>0.32520596364787979</v>
      </c>
      <c r="C6786">
        <v>2.2428227875496254</v>
      </c>
    </row>
    <row r="6787" spans="1:3" x14ac:dyDescent="0.35">
      <c r="A6787" s="1">
        <v>23328</v>
      </c>
      <c r="B6787">
        <v>0.3264829588859543</v>
      </c>
      <c r="C6787">
        <v>-0.13978644760405282</v>
      </c>
    </row>
    <row r="6788" spans="1:3" x14ac:dyDescent="0.35">
      <c r="A6788" s="1">
        <v>35104</v>
      </c>
      <c r="B6788">
        <v>0.32681124166108266</v>
      </c>
      <c r="C6788">
        <v>-2.333352348873996</v>
      </c>
    </row>
    <row r="6789" spans="1:3" x14ac:dyDescent="0.35">
      <c r="A6789" s="1">
        <v>35209</v>
      </c>
      <c r="B6789">
        <v>0.32689115756236919</v>
      </c>
      <c r="C6789">
        <v>-1.3330864262304212</v>
      </c>
    </row>
    <row r="6790" spans="1:3" x14ac:dyDescent="0.35">
      <c r="A6790" s="1">
        <v>25679</v>
      </c>
      <c r="B6790">
        <v>0.32703390235030155</v>
      </c>
      <c r="C6790">
        <v>-2.3406391471963168</v>
      </c>
    </row>
    <row r="6791" spans="1:3" x14ac:dyDescent="0.35">
      <c r="A6791" s="1">
        <v>26975</v>
      </c>
      <c r="B6791">
        <v>0.3285664177555559</v>
      </c>
      <c r="C6791">
        <v>-2.3470591449290286</v>
      </c>
    </row>
    <row r="6792" spans="1:3" x14ac:dyDescent="0.35">
      <c r="A6792" s="1">
        <v>29123</v>
      </c>
      <c r="B6792">
        <v>0.3287051864224203</v>
      </c>
      <c r="C6792">
        <v>-2.508599314673698</v>
      </c>
    </row>
    <row r="6793" spans="1:3" x14ac:dyDescent="0.35">
      <c r="A6793" s="1">
        <v>32176</v>
      </c>
      <c r="B6793">
        <v>0.3287096628021573</v>
      </c>
      <c r="C6793">
        <v>0.82885048481869783</v>
      </c>
    </row>
    <row r="6794" spans="1:3" x14ac:dyDescent="0.35">
      <c r="A6794" s="1">
        <v>25072</v>
      </c>
      <c r="B6794">
        <v>0.32901252995023955</v>
      </c>
      <c r="C6794">
        <v>0.88046550382555777</v>
      </c>
    </row>
    <row r="6795" spans="1:3" x14ac:dyDescent="0.35">
      <c r="A6795" s="1">
        <v>32731</v>
      </c>
      <c r="B6795">
        <v>0.32912353498112434</v>
      </c>
      <c r="C6795">
        <v>-0.53637051137890457</v>
      </c>
    </row>
    <row r="6796" spans="1:3" x14ac:dyDescent="0.35">
      <c r="A6796" s="1">
        <v>34667</v>
      </c>
      <c r="B6796">
        <v>0.32939552737471717</v>
      </c>
      <c r="C6796">
        <v>0.61203254767506976</v>
      </c>
    </row>
    <row r="6797" spans="1:3" x14ac:dyDescent="0.35">
      <c r="A6797" s="1">
        <v>29490</v>
      </c>
      <c r="B6797">
        <v>0.32945807079473094</v>
      </c>
      <c r="C6797">
        <v>0.18207671211146315</v>
      </c>
    </row>
    <row r="6798" spans="1:3" x14ac:dyDescent="0.35">
      <c r="A6798" s="1">
        <v>25589</v>
      </c>
      <c r="B6798">
        <v>0.32945926430418421</v>
      </c>
      <c r="C6798">
        <v>-0.41200555491208124</v>
      </c>
    </row>
    <row r="6799" spans="1:3" x14ac:dyDescent="0.35">
      <c r="A6799" s="1">
        <v>30349</v>
      </c>
      <c r="B6799">
        <v>0.33073923867936034</v>
      </c>
      <c r="C6799">
        <v>0.85785870953455856</v>
      </c>
    </row>
    <row r="6800" spans="1:3" x14ac:dyDescent="0.35">
      <c r="A6800" s="1">
        <v>29972</v>
      </c>
      <c r="B6800">
        <v>0.33080322818615054</v>
      </c>
      <c r="C6800">
        <v>-0.3836477567927431</v>
      </c>
    </row>
    <row r="6801" spans="1:3" x14ac:dyDescent="0.35">
      <c r="A6801" s="1">
        <v>29124</v>
      </c>
      <c r="B6801">
        <v>0.33095262121334429</v>
      </c>
      <c r="C6801">
        <v>-2.5134559125950364</v>
      </c>
    </row>
    <row r="6802" spans="1:3" x14ac:dyDescent="0.35">
      <c r="A6802" s="1">
        <v>31456</v>
      </c>
      <c r="B6802">
        <v>0.33134996521946247</v>
      </c>
      <c r="C6802">
        <v>2.1707205496479016</v>
      </c>
    </row>
    <row r="6803" spans="1:3" x14ac:dyDescent="0.35">
      <c r="A6803" s="1">
        <v>35102</v>
      </c>
      <c r="B6803">
        <v>0.33143066933549675</v>
      </c>
      <c r="C6803">
        <v>-0.89765672204387481</v>
      </c>
    </row>
    <row r="6804" spans="1:3" x14ac:dyDescent="0.35">
      <c r="A6804" s="1">
        <v>29907</v>
      </c>
      <c r="B6804">
        <v>0.33143523987048473</v>
      </c>
      <c r="C6804">
        <v>0.44420486969934325</v>
      </c>
    </row>
    <row r="6805" spans="1:3" x14ac:dyDescent="0.35">
      <c r="A6805" s="1">
        <v>32174</v>
      </c>
      <c r="B6805">
        <v>0.33155496104164511</v>
      </c>
      <c r="C6805">
        <v>0.64895879012816482</v>
      </c>
    </row>
    <row r="6806" spans="1:3" x14ac:dyDescent="0.35">
      <c r="A6806" s="1">
        <v>32708</v>
      </c>
      <c r="B6806">
        <v>0.33186294908407504</v>
      </c>
      <c r="C6806">
        <v>0.29427014015458214</v>
      </c>
    </row>
    <row r="6807" spans="1:3" x14ac:dyDescent="0.35">
      <c r="A6807" s="1">
        <v>28296</v>
      </c>
      <c r="B6807">
        <v>0.33281332506344075</v>
      </c>
      <c r="C6807">
        <v>0.64385221820384209</v>
      </c>
    </row>
    <row r="6808" spans="1:3" x14ac:dyDescent="0.35">
      <c r="A6808" s="1">
        <v>34116</v>
      </c>
      <c r="B6808">
        <v>0.33307536311708547</v>
      </c>
      <c r="C6808">
        <v>-0.95491234169336403</v>
      </c>
    </row>
    <row r="6809" spans="1:3" x14ac:dyDescent="0.35">
      <c r="A6809" s="1">
        <v>24281</v>
      </c>
      <c r="B6809">
        <v>0.33369051727842297</v>
      </c>
      <c r="C6809">
        <v>-0.51581595715280903</v>
      </c>
    </row>
    <row r="6810" spans="1:3" x14ac:dyDescent="0.35">
      <c r="A6810" s="1">
        <v>29125</v>
      </c>
      <c r="B6810">
        <v>0.33371745003968334</v>
      </c>
      <c r="C6810">
        <v>-2.6738508404285266</v>
      </c>
    </row>
    <row r="6811" spans="1:3" x14ac:dyDescent="0.35">
      <c r="A6811" s="1">
        <v>34058</v>
      </c>
      <c r="B6811">
        <v>0.33373735360384921</v>
      </c>
      <c r="C6811">
        <v>-1.8799052983006519</v>
      </c>
    </row>
    <row r="6812" spans="1:3" x14ac:dyDescent="0.35">
      <c r="A6812" s="1">
        <v>25070</v>
      </c>
      <c r="B6812">
        <v>0.33377632473179158</v>
      </c>
      <c r="C6812">
        <v>0.87571579707573965</v>
      </c>
    </row>
    <row r="6813" spans="1:3" x14ac:dyDescent="0.35">
      <c r="A6813" s="1">
        <v>36693</v>
      </c>
      <c r="B6813">
        <v>0.3344019427194892</v>
      </c>
      <c r="C6813">
        <v>0.52493179699081582</v>
      </c>
    </row>
    <row r="6814" spans="1:3" x14ac:dyDescent="0.35">
      <c r="A6814" s="1">
        <v>30869</v>
      </c>
      <c r="B6814">
        <v>0.33509402132868515</v>
      </c>
      <c r="C6814">
        <v>2.6415226048730802</v>
      </c>
    </row>
    <row r="6815" spans="1:3" x14ac:dyDescent="0.35">
      <c r="A6815" s="1">
        <v>35710</v>
      </c>
      <c r="B6815">
        <v>0.33535122300425524</v>
      </c>
      <c r="C6815">
        <v>-1.6785356770847515</v>
      </c>
    </row>
    <row r="6816" spans="1:3" x14ac:dyDescent="0.35">
      <c r="A6816" s="1">
        <v>31392</v>
      </c>
      <c r="B6816">
        <v>0.33548531907682677</v>
      </c>
      <c r="C6816">
        <v>-0.65261537677570824</v>
      </c>
    </row>
    <row r="6817" spans="1:3" x14ac:dyDescent="0.35">
      <c r="A6817" s="1">
        <v>27374</v>
      </c>
      <c r="B6817">
        <v>0.33586045681418869</v>
      </c>
      <c r="C6817">
        <v>1.5148426852044938</v>
      </c>
    </row>
    <row r="6818" spans="1:3" x14ac:dyDescent="0.35">
      <c r="A6818" s="1">
        <v>35646</v>
      </c>
      <c r="B6818">
        <v>0.33589952593386807</v>
      </c>
      <c r="C6818">
        <v>-1.3599945882677766</v>
      </c>
    </row>
    <row r="6819" spans="1:3" x14ac:dyDescent="0.35">
      <c r="A6819" s="1">
        <v>25637</v>
      </c>
      <c r="B6819">
        <v>0.33606757503455686</v>
      </c>
      <c r="C6819">
        <v>0.15911477083232581</v>
      </c>
    </row>
    <row r="6820" spans="1:3" x14ac:dyDescent="0.35">
      <c r="A6820" s="1">
        <v>26662</v>
      </c>
      <c r="B6820">
        <v>0.33627901832463286</v>
      </c>
      <c r="C6820">
        <v>-1.2632236442712796</v>
      </c>
    </row>
    <row r="6821" spans="1:3" x14ac:dyDescent="0.35">
      <c r="A6821" s="1">
        <v>31075</v>
      </c>
      <c r="B6821">
        <v>0.33634176681869998</v>
      </c>
      <c r="C6821">
        <v>0.24488048355733047</v>
      </c>
    </row>
    <row r="6822" spans="1:3" x14ac:dyDescent="0.35">
      <c r="A6822" s="1">
        <v>30321</v>
      </c>
      <c r="B6822">
        <v>0.3363638741182543</v>
      </c>
      <c r="C6822">
        <v>-0.17309204594601924</v>
      </c>
    </row>
    <row r="6823" spans="1:3" x14ac:dyDescent="0.35">
      <c r="A6823" s="1">
        <v>36812</v>
      </c>
      <c r="B6823">
        <v>0.33731118847541103</v>
      </c>
      <c r="C6823">
        <v>-0.22183093794757619</v>
      </c>
    </row>
    <row r="6824" spans="1:3" x14ac:dyDescent="0.35">
      <c r="A6824" s="1">
        <v>30348</v>
      </c>
      <c r="B6824">
        <v>0.33833083291617455</v>
      </c>
      <c r="C6824">
        <v>0.75312687398951483</v>
      </c>
    </row>
    <row r="6825" spans="1:3" x14ac:dyDescent="0.35">
      <c r="A6825" s="1">
        <v>22942</v>
      </c>
      <c r="B6825">
        <v>0.33938336373345662</v>
      </c>
      <c r="C6825">
        <v>3.1484333514396079</v>
      </c>
    </row>
    <row r="6826" spans="1:3" x14ac:dyDescent="0.35">
      <c r="A6826" s="1">
        <v>33624</v>
      </c>
      <c r="B6826">
        <v>0.34007175716871846</v>
      </c>
      <c r="C6826">
        <v>-0.6809756954358076</v>
      </c>
    </row>
    <row r="6827" spans="1:3" x14ac:dyDescent="0.35">
      <c r="A6827" s="1">
        <v>27375</v>
      </c>
      <c r="B6827">
        <v>0.34015852116460227</v>
      </c>
      <c r="C6827">
        <v>1.4901859767281036</v>
      </c>
    </row>
    <row r="6828" spans="1:3" x14ac:dyDescent="0.35">
      <c r="A6828" s="1">
        <v>29913</v>
      </c>
      <c r="B6828">
        <v>0.34101564613735769</v>
      </c>
      <c r="C6828">
        <v>0.42451691551737075</v>
      </c>
    </row>
    <row r="6829" spans="1:3" x14ac:dyDescent="0.35">
      <c r="A6829" s="1">
        <v>25009</v>
      </c>
      <c r="B6829">
        <v>0.34125401199234306</v>
      </c>
      <c r="C6829">
        <v>-1.1283424173839287</v>
      </c>
    </row>
    <row r="6830" spans="1:3" x14ac:dyDescent="0.35">
      <c r="A6830" s="1">
        <v>33896</v>
      </c>
      <c r="B6830">
        <v>0.3414924563507033</v>
      </c>
      <c r="C6830">
        <v>0.23661563423650142</v>
      </c>
    </row>
    <row r="6831" spans="1:3" x14ac:dyDescent="0.35">
      <c r="A6831" s="1">
        <v>32756</v>
      </c>
      <c r="B6831">
        <v>0.34165886544077212</v>
      </c>
      <c r="C6831">
        <v>-0.52877533314844916</v>
      </c>
    </row>
    <row r="6832" spans="1:3" x14ac:dyDescent="0.35">
      <c r="A6832" s="1">
        <v>28837</v>
      </c>
      <c r="B6832">
        <v>0.34169711437007105</v>
      </c>
      <c r="C6832">
        <v>0.83958964157985416</v>
      </c>
    </row>
    <row r="6833" spans="1:3" x14ac:dyDescent="0.35">
      <c r="A6833" s="1">
        <v>28293</v>
      </c>
      <c r="B6833">
        <v>0.3429067156793853</v>
      </c>
      <c r="C6833">
        <v>0.85708093612214431</v>
      </c>
    </row>
    <row r="6834" spans="1:3" x14ac:dyDescent="0.35">
      <c r="A6834" s="1">
        <v>24282</v>
      </c>
      <c r="B6834">
        <v>0.34339563124295869</v>
      </c>
      <c r="C6834">
        <v>-1.1895178509957893</v>
      </c>
    </row>
    <row r="6835" spans="1:3" x14ac:dyDescent="0.35">
      <c r="A6835" s="1">
        <v>30222</v>
      </c>
      <c r="B6835">
        <v>0.34380194521713436</v>
      </c>
      <c r="C6835">
        <v>1.433404145256199</v>
      </c>
    </row>
    <row r="6836" spans="1:3" x14ac:dyDescent="0.35">
      <c r="A6836" s="1">
        <v>36228</v>
      </c>
      <c r="B6836">
        <v>0.34390615316943496</v>
      </c>
      <c r="C6836">
        <v>0.42525039622492045</v>
      </c>
    </row>
    <row r="6837" spans="1:3" x14ac:dyDescent="0.35">
      <c r="A6837" s="1">
        <v>36145</v>
      </c>
      <c r="B6837">
        <v>0.34398070204837272</v>
      </c>
      <c r="C6837">
        <v>0.91262655570359907</v>
      </c>
    </row>
    <row r="6838" spans="1:3" x14ac:dyDescent="0.35">
      <c r="A6838" s="1">
        <v>36227</v>
      </c>
      <c r="B6838">
        <v>0.34416933901109426</v>
      </c>
      <c r="C6838">
        <v>0.24277148945336102</v>
      </c>
    </row>
    <row r="6839" spans="1:3" x14ac:dyDescent="0.35">
      <c r="A6839" s="1">
        <v>27376</v>
      </c>
      <c r="B6839">
        <v>0.3444366317026723</v>
      </c>
      <c r="C6839">
        <v>1.431975813869464</v>
      </c>
    </row>
    <row r="6840" spans="1:3" x14ac:dyDescent="0.35">
      <c r="A6840" s="1">
        <v>36446</v>
      </c>
      <c r="B6840">
        <v>0.3446612388805918</v>
      </c>
      <c r="C6840">
        <v>1.3060012904595528</v>
      </c>
    </row>
    <row r="6841" spans="1:3" x14ac:dyDescent="0.35">
      <c r="A6841" s="1">
        <v>30876</v>
      </c>
      <c r="B6841">
        <v>0.34483540386222994</v>
      </c>
      <c r="C6841">
        <v>3.3908830817024458</v>
      </c>
    </row>
    <row r="6842" spans="1:3" x14ac:dyDescent="0.35">
      <c r="A6842" s="1">
        <v>28838</v>
      </c>
      <c r="B6842">
        <v>0.3448359617964511</v>
      </c>
      <c r="C6842">
        <v>1.0236007277145671</v>
      </c>
    </row>
    <row r="6843" spans="1:3" x14ac:dyDescent="0.35">
      <c r="A6843" s="1">
        <v>30777</v>
      </c>
      <c r="B6843">
        <v>0.34612522810878915</v>
      </c>
      <c r="C6843">
        <v>0.97878996525960371</v>
      </c>
    </row>
    <row r="6844" spans="1:3" x14ac:dyDescent="0.35">
      <c r="A6844" s="1">
        <v>28760</v>
      </c>
      <c r="B6844">
        <v>0.34661204660104578</v>
      </c>
      <c r="C6844">
        <v>-1.3053800463231795</v>
      </c>
    </row>
    <row r="6845" spans="1:3" x14ac:dyDescent="0.35">
      <c r="A6845" s="1">
        <v>36144</v>
      </c>
      <c r="B6845">
        <v>0.34689130314088074</v>
      </c>
      <c r="C6845">
        <v>0.39519323377072568</v>
      </c>
    </row>
    <row r="6846" spans="1:3" x14ac:dyDescent="0.35">
      <c r="A6846" s="1">
        <v>29530</v>
      </c>
      <c r="B6846">
        <v>0.34698129066338368</v>
      </c>
      <c r="C6846">
        <v>0.36153599606681003</v>
      </c>
    </row>
    <row r="6847" spans="1:3" x14ac:dyDescent="0.35">
      <c r="A6847" s="1">
        <v>31469</v>
      </c>
      <c r="B6847">
        <v>0.34762533927199013</v>
      </c>
      <c r="C6847">
        <v>1.1805574592298662</v>
      </c>
    </row>
    <row r="6848" spans="1:3" x14ac:dyDescent="0.35">
      <c r="A6848" s="1">
        <v>31453</v>
      </c>
      <c r="B6848">
        <v>0.34790754761443882</v>
      </c>
      <c r="C6848">
        <v>1.7048709119149354</v>
      </c>
    </row>
    <row r="6849" spans="1:3" x14ac:dyDescent="0.35">
      <c r="A6849" s="1">
        <v>35822</v>
      </c>
      <c r="B6849">
        <v>0.34845166391896393</v>
      </c>
      <c r="C6849">
        <v>1.3059162348938302</v>
      </c>
    </row>
    <row r="6850" spans="1:3" x14ac:dyDescent="0.35">
      <c r="A6850" s="1">
        <v>31866</v>
      </c>
      <c r="B6850">
        <v>0.34860949148827031</v>
      </c>
      <c r="C6850">
        <v>-0.91324560359141282</v>
      </c>
    </row>
    <row r="6851" spans="1:3" x14ac:dyDescent="0.35">
      <c r="A6851" s="1">
        <v>32118</v>
      </c>
      <c r="B6851">
        <v>0.34881211464723921</v>
      </c>
      <c r="C6851">
        <v>1.5656680515477761</v>
      </c>
    </row>
    <row r="6852" spans="1:3" x14ac:dyDescent="0.35">
      <c r="A6852" s="1">
        <v>32701</v>
      </c>
      <c r="B6852">
        <v>0.34896178520421328</v>
      </c>
      <c r="C6852">
        <v>1.0702506878610079</v>
      </c>
    </row>
    <row r="6853" spans="1:3" x14ac:dyDescent="0.35">
      <c r="A6853" s="1">
        <v>31069</v>
      </c>
      <c r="B6853">
        <v>0.34897975406270609</v>
      </c>
      <c r="C6853">
        <v>0.5523027612921465</v>
      </c>
    </row>
    <row r="6854" spans="1:3" x14ac:dyDescent="0.35">
      <c r="A6854" s="1">
        <v>24821</v>
      </c>
      <c r="B6854">
        <v>0.35040452362986124</v>
      </c>
      <c r="C6854">
        <v>-0.16155738432494879</v>
      </c>
    </row>
    <row r="6855" spans="1:3" x14ac:dyDescent="0.35">
      <c r="A6855" s="1">
        <v>32702</v>
      </c>
      <c r="B6855">
        <v>0.35104149156525843</v>
      </c>
      <c r="C6855">
        <v>1.179219161977737</v>
      </c>
    </row>
    <row r="6856" spans="1:3" x14ac:dyDescent="0.35">
      <c r="A6856" s="1">
        <v>28048</v>
      </c>
      <c r="B6856">
        <v>0.35140411618268097</v>
      </c>
      <c r="C6856">
        <v>-0.53771410296880495</v>
      </c>
    </row>
    <row r="6857" spans="1:3" x14ac:dyDescent="0.35">
      <c r="A6857" s="1">
        <v>34674</v>
      </c>
      <c r="B6857">
        <v>0.35199303712403418</v>
      </c>
      <c r="C6857">
        <v>0.74417870417569831</v>
      </c>
    </row>
    <row r="6858" spans="1:3" x14ac:dyDescent="0.35">
      <c r="A6858" s="1">
        <v>32588</v>
      </c>
      <c r="B6858">
        <v>0.35221724886006295</v>
      </c>
      <c r="C6858">
        <v>1.3450589757670788</v>
      </c>
    </row>
    <row r="6859" spans="1:3" x14ac:dyDescent="0.35">
      <c r="A6859" s="1">
        <v>30771</v>
      </c>
      <c r="B6859">
        <v>0.35239845229636496</v>
      </c>
      <c r="C6859">
        <v>0.18854288843586786</v>
      </c>
    </row>
    <row r="6860" spans="1:3" x14ac:dyDescent="0.35">
      <c r="A6860" s="1">
        <v>25497</v>
      </c>
      <c r="B6860">
        <v>0.35317775836538695</v>
      </c>
      <c r="C6860">
        <v>-0.11391048903854893</v>
      </c>
    </row>
    <row r="6861" spans="1:3" x14ac:dyDescent="0.35">
      <c r="A6861" s="1">
        <v>28522</v>
      </c>
      <c r="B6861">
        <v>0.35426463565242761</v>
      </c>
      <c r="C6861">
        <v>-0.84925015971216689</v>
      </c>
    </row>
    <row r="6862" spans="1:3" x14ac:dyDescent="0.35">
      <c r="A6862" s="1">
        <v>33144</v>
      </c>
      <c r="B6862">
        <v>0.35430628284006693</v>
      </c>
      <c r="C6862">
        <v>0.10337267894794537</v>
      </c>
    </row>
    <row r="6863" spans="1:3" x14ac:dyDescent="0.35">
      <c r="A6863" s="1">
        <v>30224</v>
      </c>
      <c r="B6863">
        <v>0.35533356215724465</v>
      </c>
      <c r="C6863">
        <v>1.7190270169878623</v>
      </c>
    </row>
    <row r="6864" spans="1:3" x14ac:dyDescent="0.35">
      <c r="A6864" s="1">
        <v>35416</v>
      </c>
      <c r="B6864">
        <v>0.35605630789192311</v>
      </c>
      <c r="C6864">
        <v>1.3425670800147191</v>
      </c>
    </row>
    <row r="6865" spans="1:3" x14ac:dyDescent="0.35">
      <c r="A6865" s="1">
        <v>28431</v>
      </c>
      <c r="B6865">
        <v>0.35609779601243002</v>
      </c>
      <c r="C6865">
        <v>1.9957379317160631</v>
      </c>
    </row>
    <row r="6866" spans="1:3" x14ac:dyDescent="0.35">
      <c r="A6866" s="1">
        <v>28229</v>
      </c>
      <c r="B6866">
        <v>0.35720090089766593</v>
      </c>
      <c r="C6866">
        <v>-0.77501918580311902</v>
      </c>
    </row>
    <row r="6867" spans="1:3" x14ac:dyDescent="0.35">
      <c r="A6867" s="1">
        <v>35811</v>
      </c>
      <c r="B6867">
        <v>0.3579566824713995</v>
      </c>
      <c r="C6867">
        <v>1.0404823081697177</v>
      </c>
    </row>
    <row r="6868" spans="1:3" x14ac:dyDescent="0.35">
      <c r="A6868" s="1">
        <v>30320</v>
      </c>
      <c r="B6868">
        <v>0.35796504283488073</v>
      </c>
      <c r="C6868">
        <v>-0.1302572685884662</v>
      </c>
    </row>
    <row r="6869" spans="1:3" x14ac:dyDescent="0.35">
      <c r="A6869" s="1">
        <v>25451</v>
      </c>
      <c r="B6869">
        <v>0.35806376883105051</v>
      </c>
      <c r="C6869">
        <v>-3.3759775091718645E-2</v>
      </c>
    </row>
    <row r="6870" spans="1:3" x14ac:dyDescent="0.35">
      <c r="A6870" s="1">
        <v>33298</v>
      </c>
      <c r="B6870">
        <v>0.3590885090746313</v>
      </c>
      <c r="C6870">
        <v>-0.1237067257915228</v>
      </c>
    </row>
    <row r="6871" spans="1:3" x14ac:dyDescent="0.35">
      <c r="A6871" s="1">
        <v>33297</v>
      </c>
      <c r="B6871">
        <v>0.35973030042751658</v>
      </c>
      <c r="C6871">
        <v>0.24716444255740089</v>
      </c>
    </row>
    <row r="6872" spans="1:3" x14ac:dyDescent="0.35">
      <c r="A6872" s="1">
        <v>30999</v>
      </c>
      <c r="B6872">
        <v>0.35975928024847026</v>
      </c>
      <c r="C6872">
        <v>-0.53532675313587552</v>
      </c>
    </row>
    <row r="6873" spans="1:3" x14ac:dyDescent="0.35">
      <c r="A6873" s="1">
        <v>33882</v>
      </c>
      <c r="B6873">
        <v>0.35985213154547391</v>
      </c>
      <c r="C6873">
        <v>0.99911548275649931</v>
      </c>
    </row>
    <row r="6874" spans="1:3" x14ac:dyDescent="0.35">
      <c r="A6874" s="1">
        <v>29259</v>
      </c>
      <c r="B6874">
        <v>0.36001087817246191</v>
      </c>
      <c r="C6874">
        <v>-2.9966996115524354</v>
      </c>
    </row>
    <row r="6875" spans="1:3" x14ac:dyDescent="0.35">
      <c r="A6875" s="1">
        <v>28704</v>
      </c>
      <c r="B6875">
        <v>0.36009529462346718</v>
      </c>
      <c r="C6875">
        <v>-9.494424861121533E-3</v>
      </c>
    </row>
    <row r="6876" spans="1:3" x14ac:dyDescent="0.35">
      <c r="A6876" s="1">
        <v>36209</v>
      </c>
      <c r="B6876">
        <v>0.36043106450582063</v>
      </c>
      <c r="C6876">
        <v>0.92440597061655205</v>
      </c>
    </row>
    <row r="6877" spans="1:3" x14ac:dyDescent="0.35">
      <c r="A6877" s="1">
        <v>29419</v>
      </c>
      <c r="B6877">
        <v>0.36050298205158809</v>
      </c>
      <c r="C6877">
        <v>0.3420763833741628</v>
      </c>
    </row>
    <row r="6878" spans="1:3" x14ac:dyDescent="0.35">
      <c r="A6878" s="1">
        <v>32764</v>
      </c>
      <c r="B6878">
        <v>0.36087166476570959</v>
      </c>
      <c r="C6878">
        <v>0.45324848510664406</v>
      </c>
    </row>
    <row r="6879" spans="1:3" x14ac:dyDescent="0.35">
      <c r="A6879" s="1">
        <v>33301</v>
      </c>
      <c r="B6879">
        <v>0.36112651136779556</v>
      </c>
      <c r="C6879">
        <v>0.34662494241074404</v>
      </c>
    </row>
    <row r="6880" spans="1:3" x14ac:dyDescent="0.35">
      <c r="A6880" s="1">
        <v>36200</v>
      </c>
      <c r="B6880">
        <v>0.36190313230226001</v>
      </c>
      <c r="C6880">
        <v>0.81181182869009993</v>
      </c>
    </row>
    <row r="6881" spans="1:3" x14ac:dyDescent="0.35">
      <c r="A6881" s="1">
        <v>29122</v>
      </c>
      <c r="B6881">
        <v>0.36191275767991771</v>
      </c>
      <c r="C6881">
        <v>-2.4065623595647394</v>
      </c>
    </row>
    <row r="6882" spans="1:3" x14ac:dyDescent="0.35">
      <c r="A6882" s="1">
        <v>31629</v>
      </c>
      <c r="B6882">
        <v>0.36289676156876677</v>
      </c>
      <c r="C6882">
        <v>0.90595067915678995</v>
      </c>
    </row>
    <row r="6883" spans="1:3" x14ac:dyDescent="0.35">
      <c r="A6883" s="1">
        <v>28425</v>
      </c>
      <c r="B6883">
        <v>0.36418309772178803</v>
      </c>
      <c r="C6883">
        <v>2.2056716516242436</v>
      </c>
    </row>
    <row r="6884" spans="1:3" x14ac:dyDescent="0.35">
      <c r="A6884" s="1">
        <v>30223</v>
      </c>
      <c r="B6884">
        <v>0.36450159036825208</v>
      </c>
      <c r="C6884">
        <v>1.7868951441243652</v>
      </c>
    </row>
    <row r="6885" spans="1:3" x14ac:dyDescent="0.35">
      <c r="A6885" s="1">
        <v>36447</v>
      </c>
      <c r="B6885">
        <v>0.3651911636290352</v>
      </c>
      <c r="C6885">
        <v>1.5045797906497178</v>
      </c>
    </row>
    <row r="6886" spans="1:3" x14ac:dyDescent="0.35">
      <c r="A6886" s="1">
        <v>28230</v>
      </c>
      <c r="B6886">
        <v>0.36537347450358737</v>
      </c>
      <c r="C6886">
        <v>-0.67415389998804864</v>
      </c>
    </row>
    <row r="6887" spans="1:3" x14ac:dyDescent="0.35">
      <c r="A6887" s="1">
        <v>25778</v>
      </c>
      <c r="B6887">
        <v>0.36641557860291707</v>
      </c>
      <c r="C6887">
        <v>1.1608048422304957</v>
      </c>
    </row>
    <row r="6888" spans="1:3" x14ac:dyDescent="0.35">
      <c r="A6888" s="1">
        <v>33203</v>
      </c>
      <c r="B6888">
        <v>0.36729966420366267</v>
      </c>
      <c r="C6888">
        <v>1.0570895212529252</v>
      </c>
    </row>
    <row r="6889" spans="1:3" x14ac:dyDescent="0.35">
      <c r="A6889" s="1">
        <v>34422</v>
      </c>
      <c r="B6889">
        <v>0.36769812751828274</v>
      </c>
      <c r="C6889">
        <v>-0.44965176039501448</v>
      </c>
    </row>
    <row r="6890" spans="1:3" x14ac:dyDescent="0.35">
      <c r="A6890" s="1">
        <v>32119</v>
      </c>
      <c r="B6890">
        <v>0.36810241958066314</v>
      </c>
      <c r="C6890">
        <v>1.3079608841172177</v>
      </c>
    </row>
    <row r="6891" spans="1:3" x14ac:dyDescent="0.35">
      <c r="A6891" s="1">
        <v>25269</v>
      </c>
      <c r="B6891">
        <v>0.36820607748778228</v>
      </c>
      <c r="C6891">
        <v>0.20122820144965184</v>
      </c>
    </row>
    <row r="6892" spans="1:3" x14ac:dyDescent="0.35">
      <c r="A6892" s="1">
        <v>25272</v>
      </c>
      <c r="B6892">
        <v>0.3686498342977545</v>
      </c>
      <c r="C6892">
        <v>0.34722244232390187</v>
      </c>
    </row>
    <row r="6893" spans="1:3" x14ac:dyDescent="0.35">
      <c r="A6893" s="1">
        <v>31454</v>
      </c>
      <c r="B6893">
        <v>0.36917459217685844</v>
      </c>
      <c r="C6893">
        <v>1.8605899063571243</v>
      </c>
    </row>
    <row r="6894" spans="1:3" x14ac:dyDescent="0.35">
      <c r="A6894" s="1">
        <v>32114</v>
      </c>
      <c r="B6894">
        <v>0.36961102089961367</v>
      </c>
      <c r="C6894">
        <v>1.6547335699691328</v>
      </c>
    </row>
    <row r="6895" spans="1:3" x14ac:dyDescent="0.35">
      <c r="A6895" s="1">
        <v>29910</v>
      </c>
      <c r="B6895">
        <v>0.36967050766191922</v>
      </c>
      <c r="C6895">
        <v>0.50665977577829502</v>
      </c>
    </row>
    <row r="6896" spans="1:3" x14ac:dyDescent="0.35">
      <c r="A6896" s="1">
        <v>32120</v>
      </c>
      <c r="B6896">
        <v>0.36969219529411346</v>
      </c>
      <c r="C6896">
        <v>0.18826622127808773</v>
      </c>
    </row>
    <row r="6897" spans="1:3" x14ac:dyDescent="0.35">
      <c r="A6897" s="1">
        <v>36224</v>
      </c>
      <c r="B6897">
        <v>0.36983498908985973</v>
      </c>
      <c r="C6897">
        <v>0.40210524185560692</v>
      </c>
    </row>
    <row r="6898" spans="1:3" x14ac:dyDescent="0.35">
      <c r="A6898" s="1">
        <v>25630</v>
      </c>
      <c r="B6898">
        <v>0.36988137399279142</v>
      </c>
      <c r="C6898">
        <v>0.17970866837722682</v>
      </c>
    </row>
    <row r="6899" spans="1:3" x14ac:dyDescent="0.35">
      <c r="A6899" s="1">
        <v>34491</v>
      </c>
      <c r="B6899">
        <v>0.37082433382463381</v>
      </c>
      <c r="C6899">
        <v>-1.4723474101679572</v>
      </c>
    </row>
    <row r="6900" spans="1:3" x14ac:dyDescent="0.35">
      <c r="A6900" s="1">
        <v>34134</v>
      </c>
      <c r="B6900">
        <v>0.37096721079249451</v>
      </c>
      <c r="C6900">
        <v>-0.33752767602448347</v>
      </c>
    </row>
    <row r="6901" spans="1:3" x14ac:dyDescent="0.35">
      <c r="A6901" s="1">
        <v>23742</v>
      </c>
      <c r="B6901">
        <v>0.37117377995238188</v>
      </c>
      <c r="C6901">
        <v>1.3832753221803331</v>
      </c>
    </row>
    <row r="6902" spans="1:3" x14ac:dyDescent="0.35">
      <c r="A6902" s="1">
        <v>22455</v>
      </c>
      <c r="B6902">
        <v>0.37120087846097871</v>
      </c>
      <c r="C6902">
        <v>-0.50327989921506733</v>
      </c>
    </row>
    <row r="6903" spans="1:3" x14ac:dyDescent="0.35">
      <c r="A6903" s="1">
        <v>28691</v>
      </c>
      <c r="B6903">
        <v>0.37130500788368798</v>
      </c>
      <c r="C6903">
        <v>1.8175131954234158</v>
      </c>
    </row>
    <row r="6904" spans="1:3" x14ac:dyDescent="0.35">
      <c r="A6904" s="1">
        <v>35417</v>
      </c>
      <c r="B6904">
        <v>0.37240515445023048</v>
      </c>
      <c r="C6904">
        <v>1.3562275540731583</v>
      </c>
    </row>
    <row r="6905" spans="1:3" x14ac:dyDescent="0.35">
      <c r="A6905" s="1">
        <v>34592</v>
      </c>
      <c r="B6905">
        <v>0.37247750665854246</v>
      </c>
      <c r="C6905">
        <v>-0.69924044420694109</v>
      </c>
    </row>
    <row r="6906" spans="1:3" x14ac:dyDescent="0.35">
      <c r="A6906" s="1">
        <v>34891</v>
      </c>
      <c r="B6906">
        <v>0.37250343435303485</v>
      </c>
      <c r="C6906">
        <v>-0.30353557817579352</v>
      </c>
    </row>
    <row r="6907" spans="1:3" x14ac:dyDescent="0.35">
      <c r="A6907" s="1">
        <v>34075</v>
      </c>
      <c r="B6907">
        <v>0.37256330652413205</v>
      </c>
      <c r="C6907">
        <v>-1.3311158899023596</v>
      </c>
    </row>
    <row r="6908" spans="1:3" x14ac:dyDescent="0.35">
      <c r="A6908" s="1">
        <v>30319</v>
      </c>
      <c r="B6908">
        <v>0.37284007207786057</v>
      </c>
      <c r="C6908">
        <v>0.54179340057572811</v>
      </c>
    </row>
    <row r="6909" spans="1:3" x14ac:dyDescent="0.35">
      <c r="A6909" s="1">
        <v>34131</v>
      </c>
      <c r="B6909">
        <v>0.37384069491593697</v>
      </c>
      <c r="C6909">
        <v>-0.18540164019025007</v>
      </c>
    </row>
    <row r="6910" spans="1:3" x14ac:dyDescent="0.35">
      <c r="A6910" s="1">
        <v>30042</v>
      </c>
      <c r="B6910">
        <v>0.37406163824086797</v>
      </c>
      <c r="C6910">
        <v>0.86547374689263423</v>
      </c>
    </row>
    <row r="6911" spans="1:3" x14ac:dyDescent="0.35">
      <c r="A6911" s="1">
        <v>28663</v>
      </c>
      <c r="B6911">
        <v>0.37408680487849716</v>
      </c>
      <c r="C6911">
        <v>0.56311034401639504</v>
      </c>
    </row>
    <row r="6912" spans="1:3" x14ac:dyDescent="0.35">
      <c r="A6912" s="1">
        <v>23321</v>
      </c>
      <c r="B6912">
        <v>0.37427481211132174</v>
      </c>
      <c r="C6912">
        <v>7.5807023140537749E-2</v>
      </c>
    </row>
    <row r="6913" spans="1:3" x14ac:dyDescent="0.35">
      <c r="A6913" s="1">
        <v>25779</v>
      </c>
      <c r="B6913">
        <v>0.37429032041263616</v>
      </c>
      <c r="C6913">
        <v>1.1150282162727918</v>
      </c>
    </row>
    <row r="6914" spans="1:3" x14ac:dyDescent="0.35">
      <c r="A6914" s="1">
        <v>25220</v>
      </c>
      <c r="B6914">
        <v>0.3748728963492613</v>
      </c>
      <c r="C6914">
        <v>-6.6756551555065574E-2</v>
      </c>
    </row>
    <row r="6915" spans="1:3" x14ac:dyDescent="0.35">
      <c r="A6915" s="1">
        <v>31821</v>
      </c>
      <c r="B6915">
        <v>0.37498842327962756</v>
      </c>
      <c r="C6915">
        <v>0.25977629389696127</v>
      </c>
    </row>
    <row r="6916" spans="1:3" x14ac:dyDescent="0.35">
      <c r="A6916" s="1">
        <v>34078</v>
      </c>
      <c r="B6916">
        <v>0.37539456837748192</v>
      </c>
      <c r="C6916">
        <v>-1.0664712837846126</v>
      </c>
    </row>
    <row r="6917" spans="1:3" x14ac:dyDescent="0.35">
      <c r="A6917" s="1">
        <v>25780</v>
      </c>
      <c r="B6917">
        <v>0.37570729342457337</v>
      </c>
      <c r="C6917">
        <v>1.3264263875417852</v>
      </c>
    </row>
    <row r="6918" spans="1:3" x14ac:dyDescent="0.35">
      <c r="A6918" s="1">
        <v>34673</v>
      </c>
      <c r="B6918">
        <v>0.37635454934963114</v>
      </c>
      <c r="C6918">
        <v>0.7622325278662363</v>
      </c>
    </row>
    <row r="6919" spans="1:3" x14ac:dyDescent="0.35">
      <c r="A6919" s="1">
        <v>22453</v>
      </c>
      <c r="B6919">
        <v>0.37662583319195736</v>
      </c>
      <c r="C6919">
        <v>-0.55358116412976111</v>
      </c>
    </row>
    <row r="6920" spans="1:3" x14ac:dyDescent="0.35">
      <c r="A6920" s="1">
        <v>25069</v>
      </c>
      <c r="B6920">
        <v>0.37679464209271996</v>
      </c>
      <c r="C6920">
        <v>0.77055488570121511</v>
      </c>
    </row>
    <row r="6921" spans="1:3" x14ac:dyDescent="0.35">
      <c r="A6921" s="1">
        <v>28236</v>
      </c>
      <c r="B6921">
        <v>0.37701827776551616</v>
      </c>
      <c r="C6921">
        <v>0.11964175950220983</v>
      </c>
    </row>
    <row r="6922" spans="1:3" x14ac:dyDescent="0.35">
      <c r="A6922" s="1">
        <v>35005</v>
      </c>
      <c r="B6922">
        <v>0.37778381034647301</v>
      </c>
      <c r="C6922">
        <v>0.45986781301178514</v>
      </c>
    </row>
    <row r="6923" spans="1:3" x14ac:dyDescent="0.35">
      <c r="A6923" s="1">
        <v>22454</v>
      </c>
      <c r="B6923">
        <v>0.37806280685747934</v>
      </c>
      <c r="C6923">
        <v>-0.37633952011722505</v>
      </c>
    </row>
    <row r="6924" spans="1:3" x14ac:dyDescent="0.35">
      <c r="A6924" s="1">
        <v>22462</v>
      </c>
      <c r="B6924">
        <v>0.37841707730342838</v>
      </c>
      <c r="C6924">
        <v>0.62570530319653062</v>
      </c>
    </row>
    <row r="6925" spans="1:3" x14ac:dyDescent="0.35">
      <c r="A6925" s="1">
        <v>28761</v>
      </c>
      <c r="B6925">
        <v>0.3784238496748597</v>
      </c>
      <c r="C6925">
        <v>-1.7045746252713709</v>
      </c>
    </row>
    <row r="6926" spans="1:3" x14ac:dyDescent="0.35">
      <c r="A6926" s="1">
        <v>31471</v>
      </c>
      <c r="B6926">
        <v>0.37846870661918419</v>
      </c>
      <c r="C6926">
        <v>0.96691976363306087</v>
      </c>
    </row>
    <row r="6927" spans="1:3" x14ac:dyDescent="0.35">
      <c r="A6927" s="1">
        <v>28836</v>
      </c>
      <c r="B6927">
        <v>0.37989531794665665</v>
      </c>
      <c r="C6927">
        <v>0.50958883893294438</v>
      </c>
    </row>
    <row r="6928" spans="1:3" x14ac:dyDescent="0.35">
      <c r="A6928" s="1">
        <v>27373</v>
      </c>
      <c r="B6928">
        <v>0.38149802915306891</v>
      </c>
      <c r="C6928">
        <v>1.2848682619861733</v>
      </c>
    </row>
    <row r="6929" spans="1:3" x14ac:dyDescent="0.35">
      <c r="A6929" s="1">
        <v>25219</v>
      </c>
      <c r="B6929">
        <v>0.38155109836928103</v>
      </c>
      <c r="C6929">
        <v>0.20449828310331025</v>
      </c>
    </row>
    <row r="6930" spans="1:3" x14ac:dyDescent="0.35">
      <c r="A6930" s="1">
        <v>32918</v>
      </c>
      <c r="B6930">
        <v>0.38291232832513433</v>
      </c>
      <c r="C6930">
        <v>0.22256069635050513</v>
      </c>
    </row>
    <row r="6931" spans="1:3" x14ac:dyDescent="0.35">
      <c r="A6931" s="1">
        <v>28060</v>
      </c>
      <c r="B6931">
        <v>0.38411298102565383</v>
      </c>
      <c r="C6931">
        <v>0.10047108030243836</v>
      </c>
    </row>
    <row r="6932" spans="1:3" x14ac:dyDescent="0.35">
      <c r="A6932" s="1">
        <v>35006</v>
      </c>
      <c r="B6932">
        <v>0.38548081251175287</v>
      </c>
      <c r="C6932">
        <v>1.0335617923789968</v>
      </c>
    </row>
    <row r="6933" spans="1:3" x14ac:dyDescent="0.35">
      <c r="A6933" s="1">
        <v>33295</v>
      </c>
      <c r="B6933">
        <v>0.3855083911532739</v>
      </c>
      <c r="C6933">
        <v>0.52683109012265117</v>
      </c>
    </row>
    <row r="6934" spans="1:3" x14ac:dyDescent="0.35">
      <c r="A6934" s="1">
        <v>28061</v>
      </c>
      <c r="B6934">
        <v>0.38591810029430557</v>
      </c>
      <c r="C6934">
        <v>-4.951215345892003E-2</v>
      </c>
    </row>
    <row r="6935" spans="1:3" x14ac:dyDescent="0.35">
      <c r="A6935" s="1">
        <v>31804</v>
      </c>
      <c r="B6935">
        <v>0.38601921830819952</v>
      </c>
      <c r="C6935">
        <v>0.38020661431462754</v>
      </c>
    </row>
    <row r="6936" spans="1:3" x14ac:dyDescent="0.35">
      <c r="A6936" s="1">
        <v>30340</v>
      </c>
      <c r="B6936">
        <v>0.38694498362364588</v>
      </c>
      <c r="C6936">
        <v>0.32742736797131594</v>
      </c>
    </row>
    <row r="6937" spans="1:3" x14ac:dyDescent="0.35">
      <c r="A6937" s="1">
        <v>25777</v>
      </c>
      <c r="B6937">
        <v>0.38736764954882363</v>
      </c>
      <c r="C6937">
        <v>1.2163620957232992</v>
      </c>
    </row>
    <row r="6938" spans="1:3" x14ac:dyDescent="0.35">
      <c r="A6938" s="1">
        <v>24285</v>
      </c>
      <c r="B6938">
        <v>0.3876459747554441</v>
      </c>
      <c r="C6938">
        <v>-1.0344136059493838</v>
      </c>
    </row>
    <row r="6939" spans="1:3" x14ac:dyDescent="0.35">
      <c r="A6939" s="1">
        <v>32161</v>
      </c>
      <c r="B6939">
        <v>0.38783523258207431</v>
      </c>
      <c r="C6939">
        <v>0.55722358349038825</v>
      </c>
    </row>
    <row r="6940" spans="1:3" x14ac:dyDescent="0.35">
      <c r="A6940" s="1">
        <v>35468</v>
      </c>
      <c r="B6940">
        <v>0.38801432843158851</v>
      </c>
      <c r="C6940">
        <v>0.43120798190433757</v>
      </c>
    </row>
    <row r="6941" spans="1:3" x14ac:dyDescent="0.35">
      <c r="A6941" s="1">
        <v>34885</v>
      </c>
      <c r="B6941">
        <v>0.38833766562014344</v>
      </c>
      <c r="C6941">
        <v>0.19680511133813541</v>
      </c>
    </row>
    <row r="6942" spans="1:3" x14ac:dyDescent="0.35">
      <c r="A6942" s="1">
        <v>28571</v>
      </c>
      <c r="B6942">
        <v>0.38877578368372323</v>
      </c>
      <c r="C6942">
        <v>2.572197494467741</v>
      </c>
    </row>
    <row r="6943" spans="1:3" x14ac:dyDescent="0.35">
      <c r="A6943" s="1">
        <v>34883</v>
      </c>
      <c r="B6943">
        <v>0.3891376204274356</v>
      </c>
      <c r="C6943">
        <v>0.28292386290273025</v>
      </c>
    </row>
    <row r="6944" spans="1:3" x14ac:dyDescent="0.35">
      <c r="A6944" s="1">
        <v>22461</v>
      </c>
      <c r="B6944">
        <v>0.38984177306083778</v>
      </c>
      <c r="C6944">
        <v>0.66831461911833911</v>
      </c>
    </row>
    <row r="6945" spans="1:3" x14ac:dyDescent="0.35">
      <c r="A6945" s="1">
        <v>23719</v>
      </c>
      <c r="B6945">
        <v>0.39126233425212165</v>
      </c>
      <c r="C6945">
        <v>0.31500812143900681</v>
      </c>
    </row>
    <row r="6946" spans="1:3" x14ac:dyDescent="0.35">
      <c r="A6946" s="1">
        <v>35296</v>
      </c>
      <c r="B6946">
        <v>0.39138951700151342</v>
      </c>
      <c r="C6946">
        <v>0.39870690009296589</v>
      </c>
    </row>
    <row r="6947" spans="1:3" x14ac:dyDescent="0.35">
      <c r="A6947" s="1">
        <v>28292</v>
      </c>
      <c r="B6947">
        <v>0.39140216361368402</v>
      </c>
      <c r="C6947">
        <v>0.5676056084602914</v>
      </c>
    </row>
    <row r="6948" spans="1:3" x14ac:dyDescent="0.35">
      <c r="A6948" s="1">
        <v>28664</v>
      </c>
      <c r="B6948">
        <v>0.391496439687749</v>
      </c>
      <c r="C6948">
        <v>0.67393025600311707</v>
      </c>
    </row>
    <row r="6949" spans="1:3" x14ac:dyDescent="0.35">
      <c r="A6949" s="1">
        <v>32689</v>
      </c>
      <c r="B6949">
        <v>0.39168440652872616</v>
      </c>
      <c r="C6949">
        <v>2.4145026106363789</v>
      </c>
    </row>
    <row r="6950" spans="1:3" x14ac:dyDescent="0.35">
      <c r="A6950" s="1">
        <v>30993</v>
      </c>
      <c r="B6950">
        <v>0.39228263358446891</v>
      </c>
      <c r="C6950">
        <v>-1.0219663109215149</v>
      </c>
    </row>
    <row r="6951" spans="1:3" x14ac:dyDescent="0.35">
      <c r="A6951" s="1">
        <v>29895</v>
      </c>
      <c r="B6951">
        <v>0.39232975535316827</v>
      </c>
      <c r="C6951">
        <v>0.80061871537619789</v>
      </c>
    </row>
    <row r="6952" spans="1:3" x14ac:dyDescent="0.35">
      <c r="A6952" s="1">
        <v>36157</v>
      </c>
      <c r="B6952">
        <v>0.39245077810071871</v>
      </c>
      <c r="C6952">
        <v>-0.14487636043750038</v>
      </c>
    </row>
    <row r="6953" spans="1:3" x14ac:dyDescent="0.35">
      <c r="A6953" s="1">
        <v>32126</v>
      </c>
      <c r="B6953">
        <v>0.39340815081732439</v>
      </c>
      <c r="C6953">
        <v>0.11883429852092332</v>
      </c>
    </row>
    <row r="6954" spans="1:3" x14ac:dyDescent="0.35">
      <c r="A6954" s="1">
        <v>35103</v>
      </c>
      <c r="B6954">
        <v>0.3934831325075574</v>
      </c>
      <c r="C6954">
        <v>-2.8430509936684816</v>
      </c>
    </row>
    <row r="6955" spans="1:3" x14ac:dyDescent="0.35">
      <c r="A6955" s="1">
        <v>35643</v>
      </c>
      <c r="B6955">
        <v>0.39358930945162202</v>
      </c>
      <c r="C6955">
        <v>-2.0713846893807175</v>
      </c>
    </row>
    <row r="6956" spans="1:3" x14ac:dyDescent="0.35">
      <c r="A6956" s="1">
        <v>22766</v>
      </c>
      <c r="B6956">
        <v>0.39367901401297717</v>
      </c>
      <c r="C6956">
        <v>-4.5095085194024369</v>
      </c>
    </row>
    <row r="6957" spans="1:3" x14ac:dyDescent="0.35">
      <c r="A6957" s="1">
        <v>36691</v>
      </c>
      <c r="B6957">
        <v>0.39396651205114669</v>
      </c>
      <c r="C6957">
        <v>0.22426862701871894</v>
      </c>
    </row>
    <row r="6958" spans="1:3" x14ac:dyDescent="0.35">
      <c r="A6958" s="1">
        <v>29199</v>
      </c>
      <c r="B6958">
        <v>0.39558608319963984</v>
      </c>
      <c r="C6958">
        <v>0.10403448539445063</v>
      </c>
    </row>
    <row r="6959" spans="1:3" x14ac:dyDescent="0.35">
      <c r="A6959" s="1">
        <v>29896</v>
      </c>
      <c r="B6959">
        <v>0.39567106058290147</v>
      </c>
      <c r="C6959">
        <v>0.75867232334470724</v>
      </c>
    </row>
    <row r="6960" spans="1:3" x14ac:dyDescent="0.35">
      <c r="A6960" s="1">
        <v>25276</v>
      </c>
      <c r="B6960">
        <v>0.39580941803748759</v>
      </c>
      <c r="C6960">
        <v>0.76272768934307733</v>
      </c>
    </row>
    <row r="6961" spans="1:3" x14ac:dyDescent="0.35">
      <c r="A6961" s="1">
        <v>36152</v>
      </c>
      <c r="B6961">
        <v>0.39588444422914604</v>
      </c>
      <c r="C6961">
        <v>-0.33594773668039996</v>
      </c>
    </row>
    <row r="6962" spans="1:3" x14ac:dyDescent="0.35">
      <c r="A6962" s="1">
        <v>36153</v>
      </c>
      <c r="B6962">
        <v>0.39667864305484529</v>
      </c>
      <c r="C6962">
        <v>-1.6872144936781654E-2</v>
      </c>
    </row>
    <row r="6963" spans="1:3" x14ac:dyDescent="0.35">
      <c r="A6963" s="1">
        <v>22460</v>
      </c>
      <c r="B6963">
        <v>0.39669582377442886</v>
      </c>
      <c r="C6963">
        <v>0.58967615413822483</v>
      </c>
    </row>
    <row r="6964" spans="1:3" x14ac:dyDescent="0.35">
      <c r="A6964" s="1">
        <v>32121</v>
      </c>
      <c r="B6964">
        <v>0.39673792178093031</v>
      </c>
      <c r="C6964">
        <v>0.68024558268763402</v>
      </c>
    </row>
    <row r="6965" spans="1:3" x14ac:dyDescent="0.35">
      <c r="A6965" s="1">
        <v>30347</v>
      </c>
      <c r="B6965">
        <v>0.39791870321468387</v>
      </c>
      <c r="C6965">
        <v>0.28327453349247789</v>
      </c>
    </row>
    <row r="6966" spans="1:3" x14ac:dyDescent="0.35">
      <c r="A6966" s="1">
        <v>25274</v>
      </c>
      <c r="B6966">
        <v>0.3980689045461705</v>
      </c>
      <c r="C6966">
        <v>0.49760145282789964</v>
      </c>
    </row>
    <row r="6967" spans="1:3" x14ac:dyDescent="0.35">
      <c r="A6967" s="1">
        <v>32125</v>
      </c>
      <c r="B6967">
        <v>0.39826881224493094</v>
      </c>
      <c r="C6967">
        <v>0.14348193213697316</v>
      </c>
    </row>
    <row r="6968" spans="1:3" x14ac:dyDescent="0.35">
      <c r="A6968" s="1">
        <v>24824</v>
      </c>
      <c r="B6968">
        <v>0.3986385794415841</v>
      </c>
      <c r="C6968">
        <v>-0.12488098156906198</v>
      </c>
    </row>
    <row r="6969" spans="1:3" x14ac:dyDescent="0.35">
      <c r="A6969" s="1">
        <v>29250</v>
      </c>
      <c r="B6969">
        <v>0.3987931087145829</v>
      </c>
      <c r="C6969">
        <v>-1.0859839886556082</v>
      </c>
    </row>
    <row r="6970" spans="1:3" x14ac:dyDescent="0.35">
      <c r="A6970" s="1">
        <v>31547</v>
      </c>
      <c r="B6970">
        <v>0.39938369848188571</v>
      </c>
      <c r="C6970">
        <v>0.83500103715456198</v>
      </c>
    </row>
    <row r="6971" spans="1:3" x14ac:dyDescent="0.35">
      <c r="A6971" s="1">
        <v>30034</v>
      </c>
      <c r="B6971">
        <v>0.40015208963081988</v>
      </c>
      <c r="C6971">
        <v>1.300010116374066</v>
      </c>
    </row>
    <row r="6972" spans="1:3" x14ac:dyDescent="0.35">
      <c r="A6972" s="1">
        <v>24820</v>
      </c>
      <c r="B6972">
        <v>0.40047409929548661</v>
      </c>
      <c r="C6972">
        <v>-0.10846539269860798</v>
      </c>
    </row>
    <row r="6973" spans="1:3" x14ac:dyDescent="0.35">
      <c r="A6973" s="1">
        <v>34669</v>
      </c>
      <c r="B6973">
        <v>0.40118295466587339</v>
      </c>
      <c r="C6973">
        <v>1.0591277032818092</v>
      </c>
    </row>
    <row r="6974" spans="1:3" x14ac:dyDescent="0.35">
      <c r="A6974" s="1">
        <v>22459</v>
      </c>
      <c r="B6974">
        <v>0.40150292379387686</v>
      </c>
      <c r="C6974">
        <v>0.27967467362946646</v>
      </c>
    </row>
    <row r="6975" spans="1:3" x14ac:dyDescent="0.35">
      <c r="A6975" s="1">
        <v>30035</v>
      </c>
      <c r="B6975">
        <v>0.40165950178937465</v>
      </c>
      <c r="C6975">
        <v>1.5716153484148774</v>
      </c>
    </row>
    <row r="6976" spans="1:3" x14ac:dyDescent="0.35">
      <c r="A6976" s="1">
        <v>23958</v>
      </c>
      <c r="B6976">
        <v>0.40195549926699053</v>
      </c>
      <c r="C6976">
        <v>0.5109805881548739</v>
      </c>
    </row>
    <row r="6977" spans="1:3" x14ac:dyDescent="0.35">
      <c r="A6977" s="1">
        <v>25498</v>
      </c>
      <c r="B6977">
        <v>0.40228611571016665</v>
      </c>
      <c r="C6977">
        <v>-0.43445534298959981</v>
      </c>
    </row>
    <row r="6978" spans="1:3" x14ac:dyDescent="0.35">
      <c r="A6978" s="1">
        <v>29978</v>
      </c>
      <c r="B6978">
        <v>0.4034848261192856</v>
      </c>
      <c r="C6978">
        <v>-0.37547373827923991</v>
      </c>
    </row>
    <row r="6979" spans="1:3" x14ac:dyDescent="0.35">
      <c r="A6979" s="1">
        <v>34626</v>
      </c>
      <c r="B6979">
        <v>0.40408874043638027</v>
      </c>
      <c r="C6979">
        <v>-0.47348973015828821</v>
      </c>
    </row>
    <row r="6980" spans="1:3" x14ac:dyDescent="0.35">
      <c r="A6980" s="1">
        <v>36147</v>
      </c>
      <c r="B6980">
        <v>0.40523975292233244</v>
      </c>
      <c r="C6980">
        <v>0.67287751632052373</v>
      </c>
    </row>
    <row r="6981" spans="1:3" x14ac:dyDescent="0.35">
      <c r="A6981" s="1">
        <v>24279</v>
      </c>
      <c r="B6981">
        <v>0.40534976110900345</v>
      </c>
      <c r="C6981">
        <v>-0.5669344996106126</v>
      </c>
    </row>
    <row r="6982" spans="1:3" x14ac:dyDescent="0.35">
      <c r="A6982" s="1">
        <v>33277</v>
      </c>
      <c r="B6982">
        <v>0.40569487139328997</v>
      </c>
      <c r="C6982">
        <v>0.52338127601966966</v>
      </c>
    </row>
    <row r="6983" spans="1:3" x14ac:dyDescent="0.35">
      <c r="A6983" s="1">
        <v>31467</v>
      </c>
      <c r="B6983">
        <v>0.40622094379708706</v>
      </c>
      <c r="C6983">
        <v>0.88158662380542707</v>
      </c>
    </row>
    <row r="6984" spans="1:3" x14ac:dyDescent="0.35">
      <c r="A6984" s="1">
        <v>24819</v>
      </c>
      <c r="B6984">
        <v>0.40663233918014424</v>
      </c>
      <c r="C6984">
        <v>4.8042710881742667E-2</v>
      </c>
    </row>
    <row r="6985" spans="1:3" x14ac:dyDescent="0.35">
      <c r="A6985" s="1">
        <v>28572</v>
      </c>
      <c r="B6985">
        <v>0.4067922848544604</v>
      </c>
      <c r="C6985">
        <v>2.4908144283446214</v>
      </c>
    </row>
    <row r="6986" spans="1:3" x14ac:dyDescent="0.35">
      <c r="A6986" s="1">
        <v>28692</v>
      </c>
      <c r="B6986">
        <v>0.40679908164417355</v>
      </c>
      <c r="C6986">
        <v>1.7843111259953617</v>
      </c>
    </row>
    <row r="6987" spans="1:3" x14ac:dyDescent="0.35">
      <c r="A6987" s="1">
        <v>29195</v>
      </c>
      <c r="B6987">
        <v>0.40707297252991709</v>
      </c>
      <c r="C6987">
        <v>-0.58365125035516285</v>
      </c>
    </row>
    <row r="6988" spans="1:3" x14ac:dyDescent="0.35">
      <c r="A6988" s="1">
        <v>34625</v>
      </c>
      <c r="B6988">
        <v>0.40733500829176761</v>
      </c>
      <c r="C6988">
        <v>-0.27980381885677641</v>
      </c>
    </row>
    <row r="6989" spans="1:3" x14ac:dyDescent="0.35">
      <c r="A6989" s="1">
        <v>24792</v>
      </c>
      <c r="B6989">
        <v>0.40899297833692877</v>
      </c>
      <c r="C6989">
        <v>0.48059141059023702</v>
      </c>
    </row>
    <row r="6990" spans="1:3" x14ac:dyDescent="0.35">
      <c r="A6990" s="1">
        <v>31076</v>
      </c>
      <c r="B6990">
        <v>0.40931279598980075</v>
      </c>
      <c r="C6990">
        <v>-8.990091116188037E-2</v>
      </c>
    </row>
    <row r="6991" spans="1:3" x14ac:dyDescent="0.35">
      <c r="A6991" s="1">
        <v>36146</v>
      </c>
      <c r="B6991">
        <v>0.40968159357992062</v>
      </c>
      <c r="C6991">
        <v>0.73863028026661171</v>
      </c>
    </row>
    <row r="6992" spans="1:3" x14ac:dyDescent="0.35">
      <c r="A6992" s="1">
        <v>27186</v>
      </c>
      <c r="B6992">
        <v>0.4102337838863222</v>
      </c>
      <c r="C6992">
        <v>-1.6460704934543091</v>
      </c>
    </row>
    <row r="6993" spans="1:3" x14ac:dyDescent="0.35">
      <c r="A6993" s="1">
        <v>32127</v>
      </c>
      <c r="B6993">
        <v>0.41163045731354553</v>
      </c>
      <c r="C6993">
        <v>0.16354162276973538</v>
      </c>
    </row>
    <row r="6994" spans="1:3" x14ac:dyDescent="0.35">
      <c r="A6994" s="1">
        <v>29594</v>
      </c>
      <c r="B6994">
        <v>0.4122941489670075</v>
      </c>
      <c r="C6994">
        <v>-0.79244694385154668</v>
      </c>
    </row>
    <row r="6995" spans="1:3" x14ac:dyDescent="0.35">
      <c r="A6995" s="1">
        <v>22452</v>
      </c>
      <c r="B6995">
        <v>0.41248976132779375</v>
      </c>
      <c r="C6995">
        <v>-0.5594198235781469</v>
      </c>
    </row>
    <row r="6996" spans="1:3" x14ac:dyDescent="0.35">
      <c r="A6996" s="1">
        <v>35017</v>
      </c>
      <c r="B6996">
        <v>0.412822299758207</v>
      </c>
      <c r="C6996">
        <v>2.0967034737903298</v>
      </c>
    </row>
    <row r="6997" spans="1:3" x14ac:dyDescent="0.35">
      <c r="A6997" s="1">
        <v>29906</v>
      </c>
      <c r="B6997">
        <v>0.41328485993332981</v>
      </c>
      <c r="C6997">
        <v>0.78785489646979057</v>
      </c>
    </row>
    <row r="6998" spans="1:3" x14ac:dyDescent="0.35">
      <c r="A6998" s="1">
        <v>32024</v>
      </c>
      <c r="B6998">
        <v>0.4133957926819094</v>
      </c>
      <c r="C6998">
        <v>0.25833357101943144</v>
      </c>
    </row>
    <row r="6999" spans="1:3" x14ac:dyDescent="0.35">
      <c r="A6999" s="1">
        <v>31070</v>
      </c>
      <c r="B6999">
        <v>0.41343146553833582</v>
      </c>
      <c r="C6999">
        <v>0.13057063912137737</v>
      </c>
    </row>
    <row r="7000" spans="1:3" x14ac:dyDescent="0.35">
      <c r="A7000" s="1">
        <v>24233</v>
      </c>
      <c r="B7000">
        <v>0.41352835422037937</v>
      </c>
      <c r="C7000">
        <v>-0.83416316549944991</v>
      </c>
    </row>
    <row r="7001" spans="1:3" x14ac:dyDescent="0.35">
      <c r="A7001" s="1">
        <v>31867</v>
      </c>
      <c r="B7001">
        <v>0.41356224800653052</v>
      </c>
      <c r="C7001">
        <v>-0.93848027367775777</v>
      </c>
    </row>
    <row r="7002" spans="1:3" x14ac:dyDescent="0.35">
      <c r="A7002" s="1">
        <v>32135</v>
      </c>
      <c r="B7002">
        <v>0.41361675732189201</v>
      </c>
      <c r="C7002">
        <v>5.8058131546853443E-3</v>
      </c>
    </row>
    <row r="7003" spans="1:3" x14ac:dyDescent="0.35">
      <c r="A7003" s="1">
        <v>28234</v>
      </c>
      <c r="B7003">
        <v>0.41500380051650798</v>
      </c>
      <c r="C7003">
        <v>-3.9831601431198925E-2</v>
      </c>
    </row>
    <row r="7004" spans="1:3" x14ac:dyDescent="0.35">
      <c r="A7004" s="1">
        <v>29899</v>
      </c>
      <c r="B7004">
        <v>0.4155596323805324</v>
      </c>
      <c r="C7004">
        <v>0.53477979350372862</v>
      </c>
    </row>
    <row r="7005" spans="1:3" x14ac:dyDescent="0.35">
      <c r="A7005" s="1">
        <v>32699</v>
      </c>
      <c r="B7005">
        <v>0.41803547138420355</v>
      </c>
      <c r="C7005">
        <v>1.6310723898699855</v>
      </c>
    </row>
    <row r="7006" spans="1:3" x14ac:dyDescent="0.35">
      <c r="A7006" s="1">
        <v>35765</v>
      </c>
      <c r="B7006">
        <v>0.41832547104505996</v>
      </c>
      <c r="C7006">
        <v>-0.61958611281114806</v>
      </c>
    </row>
    <row r="7007" spans="1:3" x14ac:dyDescent="0.35">
      <c r="A7007" s="1">
        <v>24793</v>
      </c>
      <c r="B7007">
        <v>0.41847638682629446</v>
      </c>
      <c r="C7007">
        <v>0.29296842948542001</v>
      </c>
    </row>
    <row r="7008" spans="1:3" x14ac:dyDescent="0.35">
      <c r="A7008" s="1">
        <v>24293</v>
      </c>
      <c r="B7008">
        <v>0.41881304884905551</v>
      </c>
      <c r="C7008">
        <v>-1.4627805161391412</v>
      </c>
    </row>
    <row r="7009" spans="1:3" x14ac:dyDescent="0.35">
      <c r="A7009" s="1">
        <v>33276</v>
      </c>
      <c r="B7009">
        <v>0.42105752684963815</v>
      </c>
      <c r="C7009">
        <v>0.78265081535913672</v>
      </c>
    </row>
    <row r="7010" spans="1:3" x14ac:dyDescent="0.35">
      <c r="A7010" s="1">
        <v>35016</v>
      </c>
      <c r="B7010">
        <v>0.42115169491374649</v>
      </c>
      <c r="C7010">
        <v>1.4054395838465086</v>
      </c>
    </row>
    <row r="7011" spans="1:3" x14ac:dyDescent="0.35">
      <c r="A7011" s="1">
        <v>36150</v>
      </c>
      <c r="B7011">
        <v>0.42144854168865864</v>
      </c>
      <c r="C7011">
        <v>8.6980685810658348E-2</v>
      </c>
    </row>
    <row r="7012" spans="1:3" x14ac:dyDescent="0.35">
      <c r="A7012" s="1">
        <v>28520</v>
      </c>
      <c r="B7012">
        <v>0.42149905519254749</v>
      </c>
      <c r="C7012">
        <v>-0.70811085895574521</v>
      </c>
    </row>
    <row r="7013" spans="1:3" x14ac:dyDescent="0.35">
      <c r="A7013" s="1">
        <v>34135</v>
      </c>
      <c r="B7013">
        <v>0.42168103829977949</v>
      </c>
      <c r="C7013">
        <v>6.9743654382486947E-2</v>
      </c>
    </row>
    <row r="7014" spans="1:3" x14ac:dyDescent="0.35">
      <c r="A7014" s="1">
        <v>29909</v>
      </c>
      <c r="B7014">
        <v>0.42175319118973159</v>
      </c>
      <c r="C7014">
        <v>0.89038434019993784</v>
      </c>
    </row>
    <row r="7015" spans="1:3" x14ac:dyDescent="0.35">
      <c r="A7015" s="1">
        <v>25268</v>
      </c>
      <c r="B7015">
        <v>0.42264155137867143</v>
      </c>
      <c r="C7015">
        <v>0.12109926809940404</v>
      </c>
    </row>
    <row r="7016" spans="1:3" x14ac:dyDescent="0.35">
      <c r="A7016" s="1">
        <v>30342</v>
      </c>
      <c r="B7016">
        <v>0.42345295721947029</v>
      </c>
      <c r="C7016">
        <v>0.62309629865982707</v>
      </c>
    </row>
    <row r="7017" spans="1:3" x14ac:dyDescent="0.35">
      <c r="A7017" s="1">
        <v>23957</v>
      </c>
      <c r="B7017">
        <v>0.42351548282056262</v>
      </c>
      <c r="C7017">
        <v>0.69000710245309127</v>
      </c>
    </row>
    <row r="7018" spans="1:3" x14ac:dyDescent="0.35">
      <c r="A7018" s="1">
        <v>32022</v>
      </c>
      <c r="B7018">
        <v>0.42353419201116416</v>
      </c>
      <c r="C7018">
        <v>-0.19762896261567248</v>
      </c>
    </row>
    <row r="7019" spans="1:3" x14ac:dyDescent="0.35">
      <c r="A7019" s="1">
        <v>29908</v>
      </c>
      <c r="B7019">
        <v>0.4238025755065683</v>
      </c>
      <c r="C7019">
        <v>0.80154597347308987</v>
      </c>
    </row>
    <row r="7020" spans="1:3" x14ac:dyDescent="0.35">
      <c r="A7020" s="1">
        <v>36532</v>
      </c>
      <c r="B7020">
        <v>0.42393815770457932</v>
      </c>
      <c r="C7020">
        <v>-0.58590383146015745</v>
      </c>
    </row>
    <row r="7021" spans="1:3" x14ac:dyDescent="0.35">
      <c r="A7021" s="1">
        <v>35453</v>
      </c>
      <c r="B7021">
        <v>0.42410151846439881</v>
      </c>
      <c r="C7021">
        <v>0.48686539947711865</v>
      </c>
    </row>
    <row r="7022" spans="1:3" x14ac:dyDescent="0.35">
      <c r="A7022" s="1">
        <v>32021</v>
      </c>
      <c r="B7022">
        <v>0.42456734587203543</v>
      </c>
      <c r="C7022">
        <v>-0.75381223944158338</v>
      </c>
    </row>
    <row r="7023" spans="1:3" x14ac:dyDescent="0.35">
      <c r="A7023" s="1">
        <v>31464</v>
      </c>
      <c r="B7023">
        <v>0.42480825179515685</v>
      </c>
      <c r="C7023">
        <v>0.57495004162636387</v>
      </c>
    </row>
    <row r="7024" spans="1:3" x14ac:dyDescent="0.35">
      <c r="A7024" s="1">
        <v>32134</v>
      </c>
      <c r="B7024">
        <v>0.42504214544133623</v>
      </c>
      <c r="C7024">
        <v>-0.32980226083825637</v>
      </c>
    </row>
    <row r="7025" spans="1:3" x14ac:dyDescent="0.35">
      <c r="A7025" s="1">
        <v>25275</v>
      </c>
      <c r="B7025">
        <v>0.42542293463883152</v>
      </c>
      <c r="C7025">
        <v>0.66363814989900316</v>
      </c>
    </row>
    <row r="7026" spans="1:3" x14ac:dyDescent="0.35">
      <c r="A7026" s="1">
        <v>22550</v>
      </c>
      <c r="B7026">
        <v>0.42573971692446955</v>
      </c>
      <c r="C7026">
        <v>0.61157640257878632</v>
      </c>
    </row>
    <row r="7027" spans="1:3" x14ac:dyDescent="0.35">
      <c r="A7027" s="1">
        <v>22549</v>
      </c>
      <c r="B7027">
        <v>0.42656415895729005</v>
      </c>
      <c r="C7027">
        <v>0.67457371978410985</v>
      </c>
    </row>
    <row r="7028" spans="1:3" x14ac:dyDescent="0.35">
      <c r="A7028" s="1">
        <v>30994</v>
      </c>
      <c r="B7028">
        <v>0.42675306718542394</v>
      </c>
      <c r="C7028">
        <v>-1.020768829894164</v>
      </c>
    </row>
    <row r="7029" spans="1:3" x14ac:dyDescent="0.35">
      <c r="A7029" s="1">
        <v>25273</v>
      </c>
      <c r="B7029">
        <v>0.42691893908737932</v>
      </c>
      <c r="C7029">
        <v>0.39661731777632359</v>
      </c>
    </row>
    <row r="7030" spans="1:3" x14ac:dyDescent="0.35">
      <c r="A7030" s="1">
        <v>32169</v>
      </c>
      <c r="B7030">
        <v>0.42713399577262684</v>
      </c>
      <c r="C7030">
        <v>0.66508467432319374</v>
      </c>
    </row>
    <row r="7031" spans="1:3" x14ac:dyDescent="0.35">
      <c r="A7031" s="1">
        <v>32037</v>
      </c>
      <c r="B7031">
        <v>0.42733069007791979</v>
      </c>
      <c r="C7031">
        <v>-2.0126739058554661</v>
      </c>
    </row>
    <row r="7032" spans="1:3" x14ac:dyDescent="0.35">
      <c r="A7032" s="1">
        <v>34880</v>
      </c>
      <c r="B7032">
        <v>0.42801793129538196</v>
      </c>
      <c r="C7032">
        <v>0.69239210336947699</v>
      </c>
    </row>
    <row r="7033" spans="1:3" x14ac:dyDescent="0.35">
      <c r="A7033" s="1">
        <v>32036</v>
      </c>
      <c r="B7033">
        <v>0.42815121212536666</v>
      </c>
      <c r="C7033">
        <v>-1.4391623588033216</v>
      </c>
    </row>
    <row r="7034" spans="1:3" x14ac:dyDescent="0.35">
      <c r="A7034" s="1">
        <v>32743</v>
      </c>
      <c r="B7034">
        <v>0.42817012025031653</v>
      </c>
      <c r="C7034">
        <v>-0.7027620518273604</v>
      </c>
    </row>
    <row r="7035" spans="1:3" x14ac:dyDescent="0.35">
      <c r="A7035" s="1">
        <v>30341</v>
      </c>
      <c r="B7035">
        <v>0.42824941695552993</v>
      </c>
      <c r="C7035">
        <v>0.25605542196843806</v>
      </c>
    </row>
    <row r="7036" spans="1:3" x14ac:dyDescent="0.35">
      <c r="A7036" s="1">
        <v>33889</v>
      </c>
      <c r="B7036">
        <v>0.42833293062141331</v>
      </c>
      <c r="C7036">
        <v>0.68416655513516844</v>
      </c>
    </row>
    <row r="7037" spans="1:3" x14ac:dyDescent="0.35">
      <c r="A7037" s="1">
        <v>30866</v>
      </c>
      <c r="B7037">
        <v>0.42862567507751981</v>
      </c>
      <c r="C7037">
        <v>0.34492565230851041</v>
      </c>
    </row>
    <row r="7038" spans="1:3" x14ac:dyDescent="0.35">
      <c r="A7038" s="1">
        <v>32170</v>
      </c>
      <c r="B7038">
        <v>0.42901085321376803</v>
      </c>
      <c r="C7038">
        <v>0.50320425437808247</v>
      </c>
    </row>
    <row r="7039" spans="1:3" x14ac:dyDescent="0.35">
      <c r="A7039" s="1">
        <v>31911</v>
      </c>
      <c r="B7039">
        <v>0.42901535188730661</v>
      </c>
      <c r="C7039">
        <v>0.22469159191897586</v>
      </c>
    </row>
    <row r="7040" spans="1:3" x14ac:dyDescent="0.35">
      <c r="A7040" s="1">
        <v>34136</v>
      </c>
      <c r="B7040">
        <v>0.42911082555899521</v>
      </c>
      <c r="C7040">
        <v>-0.16189470379384968</v>
      </c>
    </row>
    <row r="7041" spans="1:3" x14ac:dyDescent="0.35">
      <c r="A7041" s="1">
        <v>34603</v>
      </c>
      <c r="B7041">
        <v>0.42911467558254668</v>
      </c>
      <c r="C7041">
        <v>-7.8006935673973158E-3</v>
      </c>
    </row>
    <row r="7042" spans="1:3" x14ac:dyDescent="0.35">
      <c r="A7042" s="1">
        <v>32735</v>
      </c>
      <c r="B7042">
        <v>0.42940551926347764</v>
      </c>
      <c r="C7042">
        <v>-0.75981832953133399</v>
      </c>
    </row>
    <row r="7043" spans="1:3" x14ac:dyDescent="0.35">
      <c r="A7043" s="1">
        <v>33274</v>
      </c>
      <c r="B7043">
        <v>0.43010020718597231</v>
      </c>
      <c r="C7043">
        <v>1.1499109713677207</v>
      </c>
    </row>
    <row r="7044" spans="1:3" x14ac:dyDescent="0.35">
      <c r="A7044" s="1">
        <v>25483</v>
      </c>
      <c r="B7044">
        <v>0.43026601834463918</v>
      </c>
      <c r="C7044">
        <v>1.4272434908165348</v>
      </c>
    </row>
    <row r="7045" spans="1:3" x14ac:dyDescent="0.35">
      <c r="A7045" s="1">
        <v>26683</v>
      </c>
      <c r="B7045">
        <v>0.4312536325034535</v>
      </c>
      <c r="C7045">
        <v>-1.4021049361735822</v>
      </c>
    </row>
    <row r="7046" spans="1:3" x14ac:dyDescent="0.35">
      <c r="A7046" s="1">
        <v>32133</v>
      </c>
      <c r="B7046">
        <v>0.43129568629190923</v>
      </c>
      <c r="C7046">
        <v>-0.34632134719258545</v>
      </c>
    </row>
    <row r="7047" spans="1:3" x14ac:dyDescent="0.35">
      <c r="A7047" s="1">
        <v>28233</v>
      </c>
      <c r="B7047">
        <v>0.431376230633293</v>
      </c>
      <c r="C7047">
        <v>-0.32559391806498444</v>
      </c>
    </row>
    <row r="7048" spans="1:3" x14ac:dyDescent="0.35">
      <c r="A7048" s="1">
        <v>30767</v>
      </c>
      <c r="B7048">
        <v>0.43227300498757953</v>
      </c>
      <c r="C7048">
        <v>0.26266618402451897</v>
      </c>
    </row>
    <row r="7049" spans="1:3" x14ac:dyDescent="0.35">
      <c r="A7049" s="1">
        <v>36216</v>
      </c>
      <c r="B7049">
        <v>0.43266679809241915</v>
      </c>
      <c r="C7049">
        <v>0.40241094584735748</v>
      </c>
    </row>
    <row r="7050" spans="1:3" x14ac:dyDescent="0.35">
      <c r="A7050" s="1">
        <v>32168</v>
      </c>
      <c r="B7050">
        <v>0.43270551580311445</v>
      </c>
      <c r="C7050">
        <v>0.80118231546307073</v>
      </c>
    </row>
    <row r="7051" spans="1:3" x14ac:dyDescent="0.35">
      <c r="A7051" s="1">
        <v>34878</v>
      </c>
      <c r="B7051">
        <v>0.43295964719222263</v>
      </c>
      <c r="C7051">
        <v>0.96590114281271089</v>
      </c>
    </row>
    <row r="7052" spans="1:3" x14ac:dyDescent="0.35">
      <c r="A7052" s="1">
        <v>30770</v>
      </c>
      <c r="B7052">
        <v>0.43314238235222968</v>
      </c>
      <c r="C7052">
        <v>7.2509205201043841E-2</v>
      </c>
    </row>
    <row r="7053" spans="1:3" x14ac:dyDescent="0.35">
      <c r="A7053" s="1">
        <v>25629</v>
      </c>
      <c r="B7053">
        <v>0.43371606100629551</v>
      </c>
      <c r="C7053">
        <v>0.19943935388251821</v>
      </c>
    </row>
    <row r="7054" spans="1:3" x14ac:dyDescent="0.35">
      <c r="A7054" s="1">
        <v>32160</v>
      </c>
      <c r="B7054">
        <v>0.4340258277317447</v>
      </c>
      <c r="C7054">
        <v>0.45194499056716181</v>
      </c>
    </row>
    <row r="7055" spans="1:3" x14ac:dyDescent="0.35">
      <c r="A7055" s="1">
        <v>35816</v>
      </c>
      <c r="B7055">
        <v>0.43412134335096825</v>
      </c>
      <c r="C7055">
        <v>0.92581372674142925</v>
      </c>
    </row>
    <row r="7056" spans="1:3" x14ac:dyDescent="0.35">
      <c r="A7056" s="1">
        <v>32132</v>
      </c>
      <c r="B7056">
        <v>0.43554263374752528</v>
      </c>
      <c r="C7056">
        <v>-0.3568895846154066</v>
      </c>
    </row>
    <row r="7057" spans="1:3" x14ac:dyDescent="0.35">
      <c r="A7057" s="1">
        <v>33296</v>
      </c>
      <c r="B7057">
        <v>0.43564338281516646</v>
      </c>
      <c r="C7057">
        <v>0.21975426878093338</v>
      </c>
    </row>
    <row r="7058" spans="1:3" x14ac:dyDescent="0.35">
      <c r="A7058" s="1">
        <v>33207</v>
      </c>
      <c r="B7058">
        <v>0.43690269280035016</v>
      </c>
      <c r="C7058">
        <v>0.6510791739615861</v>
      </c>
    </row>
    <row r="7059" spans="1:3" x14ac:dyDescent="0.35">
      <c r="A7059" s="1">
        <v>29126</v>
      </c>
      <c r="B7059">
        <v>0.43704047731521206</v>
      </c>
      <c r="C7059">
        <v>-2.3142520818472678</v>
      </c>
    </row>
    <row r="7060" spans="1:3" x14ac:dyDescent="0.35">
      <c r="A7060" s="1">
        <v>36214</v>
      </c>
      <c r="B7060">
        <v>0.43705708002096505</v>
      </c>
      <c r="C7060">
        <v>-0.43752015071304273</v>
      </c>
    </row>
    <row r="7061" spans="1:3" x14ac:dyDescent="0.35">
      <c r="A7061" s="1">
        <v>34166</v>
      </c>
      <c r="B7061">
        <v>0.43724492457236358</v>
      </c>
      <c r="C7061">
        <v>0.22562372621496146</v>
      </c>
    </row>
    <row r="7062" spans="1:3" x14ac:dyDescent="0.35">
      <c r="A7062" s="1">
        <v>30929</v>
      </c>
      <c r="B7062">
        <v>0.43821001555951022</v>
      </c>
      <c r="C7062">
        <v>-0.21100716937607275</v>
      </c>
    </row>
    <row r="7063" spans="1:3" x14ac:dyDescent="0.35">
      <c r="A7063" s="1">
        <v>32171</v>
      </c>
      <c r="B7063">
        <v>0.43842110367771014</v>
      </c>
      <c r="C7063">
        <v>0.57362080164571461</v>
      </c>
    </row>
    <row r="7064" spans="1:3" x14ac:dyDescent="0.35">
      <c r="A7064" s="1">
        <v>36690</v>
      </c>
      <c r="B7064">
        <v>0.43843398081215174</v>
      </c>
      <c r="C7064">
        <v>0.19461706317181751</v>
      </c>
    </row>
    <row r="7065" spans="1:3" x14ac:dyDescent="0.35">
      <c r="A7065" s="1">
        <v>31742</v>
      </c>
      <c r="B7065">
        <v>0.43867000899306657</v>
      </c>
      <c r="C7065">
        <v>-0.59055602614439551</v>
      </c>
    </row>
    <row r="7066" spans="1:3" x14ac:dyDescent="0.35">
      <c r="A7066" s="1">
        <v>34906</v>
      </c>
      <c r="B7066">
        <v>0.43905971623626416</v>
      </c>
      <c r="C7066">
        <v>-1.0908951464715226</v>
      </c>
    </row>
    <row r="7067" spans="1:3" x14ac:dyDescent="0.35">
      <c r="A7067" s="1">
        <v>35012</v>
      </c>
      <c r="B7067">
        <v>0.43972469592360031</v>
      </c>
      <c r="C7067">
        <v>1.1424738549218723</v>
      </c>
    </row>
    <row r="7068" spans="1:3" x14ac:dyDescent="0.35">
      <c r="A7068" s="1">
        <v>25636</v>
      </c>
      <c r="B7068">
        <v>0.43975919247007406</v>
      </c>
      <c r="C7068">
        <v>0.23825920221159891</v>
      </c>
    </row>
    <row r="7069" spans="1:3" x14ac:dyDescent="0.35">
      <c r="A7069" s="1">
        <v>23956</v>
      </c>
      <c r="B7069">
        <v>0.4402345735791553</v>
      </c>
      <c r="C7069">
        <v>0.73636087300144792</v>
      </c>
    </row>
    <row r="7070" spans="1:3" x14ac:dyDescent="0.35">
      <c r="A7070" s="1">
        <v>36215</v>
      </c>
      <c r="B7070">
        <v>0.44057080686352185</v>
      </c>
      <c r="C7070">
        <v>-6.2984438600842643E-2</v>
      </c>
    </row>
    <row r="7071" spans="1:3" x14ac:dyDescent="0.35">
      <c r="A7071" s="1">
        <v>32128</v>
      </c>
      <c r="B7071">
        <v>0.44081457443855038</v>
      </c>
      <c r="C7071">
        <v>0.41661201872626508</v>
      </c>
    </row>
    <row r="7072" spans="1:3" x14ac:dyDescent="0.35">
      <c r="A7072" s="1">
        <v>30043</v>
      </c>
      <c r="B7072">
        <v>0.44164743446776189</v>
      </c>
      <c r="C7072">
        <v>0.64093136185368083</v>
      </c>
    </row>
    <row r="7073" spans="1:3" x14ac:dyDescent="0.35">
      <c r="A7073" s="1">
        <v>29900</v>
      </c>
      <c r="B7073">
        <v>0.44168234109538229</v>
      </c>
      <c r="C7073">
        <v>0.80516264540562676</v>
      </c>
    </row>
    <row r="7074" spans="1:3" x14ac:dyDescent="0.35">
      <c r="A7074" s="1">
        <v>36840</v>
      </c>
      <c r="B7074">
        <v>0.44209988879040235</v>
      </c>
      <c r="C7074">
        <v>0.2940110525216254</v>
      </c>
    </row>
    <row r="7075" spans="1:3" x14ac:dyDescent="0.35">
      <c r="A7075" s="1">
        <v>34079</v>
      </c>
      <c r="B7075">
        <v>0.44222772962467655</v>
      </c>
      <c r="C7075">
        <v>-0.80277577692773205</v>
      </c>
    </row>
    <row r="7076" spans="1:3" x14ac:dyDescent="0.35">
      <c r="A7076" s="1">
        <v>28235</v>
      </c>
      <c r="B7076">
        <v>0.44262434523927807</v>
      </c>
      <c r="C7076">
        <v>3.4490720902606062E-2</v>
      </c>
    </row>
    <row r="7077" spans="1:3" x14ac:dyDescent="0.35">
      <c r="A7077" s="1">
        <v>32129</v>
      </c>
      <c r="B7077">
        <v>0.44287323166834741</v>
      </c>
      <c r="C7077">
        <v>-1.7368327999494393E-2</v>
      </c>
    </row>
    <row r="7078" spans="1:3" x14ac:dyDescent="0.35">
      <c r="A7078" s="1">
        <v>30995</v>
      </c>
      <c r="B7078">
        <v>0.44327470664004287</v>
      </c>
      <c r="C7078">
        <v>-0.75975731947695468</v>
      </c>
    </row>
    <row r="7079" spans="1:3" x14ac:dyDescent="0.35">
      <c r="A7079" s="1">
        <v>32164</v>
      </c>
      <c r="B7079">
        <v>0.44342521641125593</v>
      </c>
      <c r="C7079">
        <v>1.0358447840319951</v>
      </c>
    </row>
    <row r="7080" spans="1:3" x14ac:dyDescent="0.35">
      <c r="A7080" s="1">
        <v>30865</v>
      </c>
      <c r="B7080">
        <v>0.44382188542297868</v>
      </c>
      <c r="C7080">
        <v>-0.33891331941956065</v>
      </c>
    </row>
    <row r="7081" spans="1:3" x14ac:dyDescent="0.35">
      <c r="A7081" s="1">
        <v>32163</v>
      </c>
      <c r="B7081">
        <v>0.4443236054063272</v>
      </c>
      <c r="C7081">
        <v>1.017031445423811</v>
      </c>
    </row>
    <row r="7082" spans="1:3" x14ac:dyDescent="0.35">
      <c r="A7082" s="1">
        <v>31071</v>
      </c>
      <c r="B7082">
        <v>0.44490101513343855</v>
      </c>
      <c r="C7082">
        <v>9.2673875111739856E-2</v>
      </c>
    </row>
    <row r="7083" spans="1:3" x14ac:dyDescent="0.35">
      <c r="A7083" s="1">
        <v>32903</v>
      </c>
      <c r="B7083">
        <v>0.44513705563488759</v>
      </c>
      <c r="C7083">
        <v>0.52982200800297219</v>
      </c>
    </row>
    <row r="7084" spans="1:3" x14ac:dyDescent="0.35">
      <c r="A7084" s="1">
        <v>34892</v>
      </c>
      <c r="B7084">
        <v>0.44591174244364246</v>
      </c>
      <c r="C7084">
        <v>-0.86957677081703999</v>
      </c>
    </row>
    <row r="7085" spans="1:3" x14ac:dyDescent="0.35">
      <c r="A7085" s="1">
        <v>34604</v>
      </c>
      <c r="B7085">
        <v>0.44608432815236199</v>
      </c>
      <c r="C7085">
        <v>-5.8664101641620434E-2</v>
      </c>
    </row>
    <row r="7086" spans="1:3" x14ac:dyDescent="0.35">
      <c r="A7086" s="1">
        <v>32917</v>
      </c>
      <c r="B7086">
        <v>0.44633002222240076</v>
      </c>
      <c r="C7086">
        <v>0.20789177150329</v>
      </c>
    </row>
    <row r="7087" spans="1:3" x14ac:dyDescent="0.35">
      <c r="A7087" s="1">
        <v>31628</v>
      </c>
      <c r="B7087">
        <v>0.44701460570560042</v>
      </c>
      <c r="C7087">
        <v>0.8580380430880572</v>
      </c>
    </row>
    <row r="7088" spans="1:3" x14ac:dyDescent="0.35">
      <c r="A7088" s="1">
        <v>35013</v>
      </c>
      <c r="B7088">
        <v>0.44733933103261009</v>
      </c>
      <c r="C7088">
        <v>1.4374296821094767</v>
      </c>
    </row>
    <row r="7089" spans="1:3" x14ac:dyDescent="0.35">
      <c r="A7089" s="1">
        <v>32162</v>
      </c>
      <c r="B7089">
        <v>0.44751623576924066</v>
      </c>
      <c r="C7089">
        <v>0.85356636847157974</v>
      </c>
    </row>
    <row r="7090" spans="1:3" x14ac:dyDescent="0.35">
      <c r="A7090" s="1">
        <v>35815</v>
      </c>
      <c r="B7090">
        <v>0.44948768084207674</v>
      </c>
      <c r="C7090">
        <v>0.82319250354602624</v>
      </c>
    </row>
    <row r="7091" spans="1:3" x14ac:dyDescent="0.35">
      <c r="A7091" s="1">
        <v>36213</v>
      </c>
      <c r="B7091">
        <v>0.44969217814218715</v>
      </c>
      <c r="C7091">
        <v>7.0961720434006698E-2</v>
      </c>
    </row>
    <row r="7092" spans="1:3" x14ac:dyDescent="0.35">
      <c r="A7092" s="1">
        <v>25279</v>
      </c>
      <c r="B7092">
        <v>0.44970303216776347</v>
      </c>
      <c r="C7092">
        <v>0.42080048694474886</v>
      </c>
    </row>
    <row r="7093" spans="1:3" x14ac:dyDescent="0.35">
      <c r="A7093" s="1">
        <v>26294</v>
      </c>
      <c r="B7093">
        <v>0.4499906344526689</v>
      </c>
      <c r="C7093">
        <v>0.18492827331150666</v>
      </c>
    </row>
    <row r="7094" spans="1:3" x14ac:dyDescent="0.35">
      <c r="A7094" s="1">
        <v>35817</v>
      </c>
      <c r="B7094">
        <v>0.45156878527266819</v>
      </c>
      <c r="C7094">
        <v>1.2667058831787379</v>
      </c>
    </row>
    <row r="7095" spans="1:3" x14ac:dyDescent="0.35">
      <c r="A7095" s="1">
        <v>33708</v>
      </c>
      <c r="B7095">
        <v>0.45177362303160623</v>
      </c>
      <c r="C7095">
        <v>6.7948352320914437E-2</v>
      </c>
    </row>
    <row r="7096" spans="1:3" x14ac:dyDescent="0.35">
      <c r="A7096" s="1">
        <v>32139</v>
      </c>
      <c r="B7096">
        <v>0.45212595043350129</v>
      </c>
      <c r="C7096">
        <v>0.2064920172018507</v>
      </c>
    </row>
    <row r="7097" spans="1:3" x14ac:dyDescent="0.35">
      <c r="A7097" s="1">
        <v>31457</v>
      </c>
      <c r="B7097">
        <v>0.4522034997525598</v>
      </c>
      <c r="C7097">
        <v>1.5173635573147732</v>
      </c>
    </row>
    <row r="7098" spans="1:3" x14ac:dyDescent="0.35">
      <c r="A7098" s="1">
        <v>31548</v>
      </c>
      <c r="B7098">
        <v>0.45252747276575911</v>
      </c>
      <c r="C7098">
        <v>1.1063649651318954</v>
      </c>
    </row>
    <row r="7099" spans="1:3" x14ac:dyDescent="0.35">
      <c r="A7099" s="1">
        <v>34879</v>
      </c>
      <c r="B7099">
        <v>0.454236198380015</v>
      </c>
      <c r="C7099">
        <v>0.84508839312434325</v>
      </c>
    </row>
    <row r="7100" spans="1:3" x14ac:dyDescent="0.35">
      <c r="A7100" s="1">
        <v>35642</v>
      </c>
      <c r="B7100">
        <v>0.45500416202791821</v>
      </c>
      <c r="C7100">
        <v>-2.1643987071112774</v>
      </c>
    </row>
    <row r="7101" spans="1:3" x14ac:dyDescent="0.35">
      <c r="A7101" s="1">
        <v>34893</v>
      </c>
      <c r="B7101">
        <v>0.45565669780748275</v>
      </c>
      <c r="C7101">
        <v>-1.0602771323600584</v>
      </c>
    </row>
    <row r="7102" spans="1:3" x14ac:dyDescent="0.35">
      <c r="A7102" s="1">
        <v>26127</v>
      </c>
      <c r="B7102">
        <v>0.45665795239154999</v>
      </c>
      <c r="C7102">
        <v>-2.337196837460441</v>
      </c>
    </row>
    <row r="7103" spans="1:3" x14ac:dyDescent="0.35">
      <c r="A7103" s="1">
        <v>32919</v>
      </c>
      <c r="B7103">
        <v>0.45703577643614407</v>
      </c>
      <c r="C7103">
        <v>0.3003109408177127</v>
      </c>
    </row>
    <row r="7104" spans="1:3" x14ac:dyDescent="0.35">
      <c r="A7104" s="1">
        <v>34117</v>
      </c>
      <c r="B7104">
        <v>0.45854889971170315</v>
      </c>
      <c r="C7104">
        <v>-0.21053081109177765</v>
      </c>
    </row>
    <row r="7105" spans="1:3" x14ac:dyDescent="0.35">
      <c r="A7105" s="1">
        <v>25048</v>
      </c>
      <c r="B7105">
        <v>0.45896517342014775</v>
      </c>
      <c r="C7105">
        <v>0.39219285782166935</v>
      </c>
    </row>
    <row r="7106" spans="1:3" x14ac:dyDescent="0.35">
      <c r="A7106" s="1">
        <v>34536</v>
      </c>
      <c r="B7106">
        <v>0.45914323522633216</v>
      </c>
      <c r="C7106">
        <v>1.0522018554275994</v>
      </c>
    </row>
    <row r="7107" spans="1:3" x14ac:dyDescent="0.35">
      <c r="A7107" s="1">
        <v>28730</v>
      </c>
      <c r="B7107">
        <v>0.46044072507152384</v>
      </c>
      <c r="C7107">
        <v>-0.51494894794522417</v>
      </c>
    </row>
    <row r="7108" spans="1:3" x14ac:dyDescent="0.35">
      <c r="A7108" s="1">
        <v>25659</v>
      </c>
      <c r="B7108">
        <v>0.46072552910553827</v>
      </c>
      <c r="C7108">
        <v>-2.1041656847503059</v>
      </c>
    </row>
    <row r="7109" spans="1:3" x14ac:dyDescent="0.35">
      <c r="A7109" s="1">
        <v>22465</v>
      </c>
      <c r="B7109">
        <v>0.46103698943351928</v>
      </c>
      <c r="C7109">
        <v>0.63008789646223229</v>
      </c>
    </row>
    <row r="7110" spans="1:3" x14ac:dyDescent="0.35">
      <c r="A7110" s="1">
        <v>31737</v>
      </c>
      <c r="B7110">
        <v>0.4611729107091983</v>
      </c>
      <c r="C7110">
        <v>-0.11422057892767201</v>
      </c>
    </row>
    <row r="7111" spans="1:3" x14ac:dyDescent="0.35">
      <c r="A7111" s="1">
        <v>28513</v>
      </c>
      <c r="B7111">
        <v>0.46150959769307565</v>
      </c>
      <c r="C7111">
        <v>-0.37972386651035939</v>
      </c>
    </row>
    <row r="7112" spans="1:3" x14ac:dyDescent="0.35">
      <c r="A7112" s="1">
        <v>25034</v>
      </c>
      <c r="B7112">
        <v>0.46176105840625836</v>
      </c>
      <c r="C7112">
        <v>-1.0373105881026152</v>
      </c>
    </row>
    <row r="7113" spans="1:3" x14ac:dyDescent="0.35">
      <c r="A7113" s="1">
        <v>26588</v>
      </c>
      <c r="B7113">
        <v>0.46208146721727722</v>
      </c>
      <c r="C7113">
        <v>2.0478258168639121</v>
      </c>
    </row>
    <row r="7114" spans="1:3" x14ac:dyDescent="0.35">
      <c r="A7114" s="1">
        <v>25365</v>
      </c>
      <c r="B7114">
        <v>0.46236988472203561</v>
      </c>
      <c r="C7114">
        <v>-1.0973029182231946</v>
      </c>
    </row>
    <row r="7115" spans="1:3" x14ac:dyDescent="0.35">
      <c r="A7115" s="1">
        <v>25049</v>
      </c>
      <c r="B7115">
        <v>0.46282311124520326</v>
      </c>
      <c r="C7115">
        <v>0.56846274626205262</v>
      </c>
    </row>
    <row r="7116" spans="1:3" x14ac:dyDescent="0.35">
      <c r="A7116" s="1">
        <v>33280</v>
      </c>
      <c r="B7116">
        <v>0.46305875368372318</v>
      </c>
      <c r="C7116">
        <v>-0.10637501440025456</v>
      </c>
    </row>
    <row r="7117" spans="1:3" x14ac:dyDescent="0.35">
      <c r="A7117" s="1">
        <v>33273</v>
      </c>
      <c r="B7117">
        <v>0.46335357070251026</v>
      </c>
      <c r="C7117">
        <v>1.3557531667525482</v>
      </c>
    </row>
    <row r="7118" spans="1:3" x14ac:dyDescent="0.35">
      <c r="A7118" s="1">
        <v>28290</v>
      </c>
      <c r="B7118">
        <v>0.46345989629462009</v>
      </c>
      <c r="C7118">
        <v>6.9936141517883505E-3</v>
      </c>
    </row>
    <row r="7119" spans="1:3" x14ac:dyDescent="0.35">
      <c r="A7119" s="1">
        <v>30028</v>
      </c>
      <c r="B7119">
        <v>0.46392815513547153</v>
      </c>
      <c r="C7119">
        <v>1.9239133321601225</v>
      </c>
    </row>
    <row r="7120" spans="1:3" x14ac:dyDescent="0.35">
      <c r="A7120" s="1">
        <v>32105</v>
      </c>
      <c r="B7120">
        <v>0.46393278420872114</v>
      </c>
      <c r="C7120">
        <v>0.33726349304331732</v>
      </c>
    </row>
    <row r="7121" spans="1:3" x14ac:dyDescent="0.35">
      <c r="A7121" s="1">
        <v>30029</v>
      </c>
      <c r="B7121">
        <v>0.46458927390405519</v>
      </c>
      <c r="C7121">
        <v>1.7970473495812702</v>
      </c>
    </row>
    <row r="7122" spans="1:3" x14ac:dyDescent="0.35">
      <c r="A7122" s="1">
        <v>25776</v>
      </c>
      <c r="B7122">
        <v>0.46504160028837987</v>
      </c>
      <c r="C7122">
        <v>1.2169764613579246</v>
      </c>
    </row>
    <row r="7123" spans="1:3" x14ac:dyDescent="0.35">
      <c r="A7123" s="1">
        <v>30872</v>
      </c>
      <c r="B7123">
        <v>0.46536703799225138</v>
      </c>
      <c r="C7123">
        <v>2.3757464364435541</v>
      </c>
    </row>
    <row r="7124" spans="1:3" x14ac:dyDescent="0.35">
      <c r="A7124" s="1">
        <v>24232</v>
      </c>
      <c r="B7124">
        <v>0.46547744814783243</v>
      </c>
      <c r="C7124">
        <v>-0.62719403516774019</v>
      </c>
    </row>
    <row r="7125" spans="1:3" x14ac:dyDescent="0.35">
      <c r="A7125" s="1">
        <v>28348</v>
      </c>
      <c r="B7125">
        <v>0.46549587111624591</v>
      </c>
      <c r="C7125">
        <v>-0.54300609601429328</v>
      </c>
    </row>
    <row r="7126" spans="1:3" x14ac:dyDescent="0.35">
      <c r="A7126" s="1">
        <v>33303</v>
      </c>
      <c r="B7126">
        <v>0.46555408112805485</v>
      </c>
      <c r="C7126">
        <v>1.1875777453059882E-2</v>
      </c>
    </row>
    <row r="7127" spans="1:3" x14ac:dyDescent="0.35">
      <c r="A7127" s="1">
        <v>33302</v>
      </c>
      <c r="B7127">
        <v>0.46562699287767956</v>
      </c>
      <c r="C7127">
        <v>-5.59828372256874E-2</v>
      </c>
    </row>
    <row r="7128" spans="1:3" x14ac:dyDescent="0.35">
      <c r="A7128" s="1">
        <v>35471</v>
      </c>
      <c r="B7128">
        <v>0.465650999767804</v>
      </c>
      <c r="C7128">
        <v>0.50764422446641488</v>
      </c>
    </row>
    <row r="7129" spans="1:3" x14ac:dyDescent="0.35">
      <c r="A7129" s="1">
        <v>25756</v>
      </c>
      <c r="B7129">
        <v>0.46567807815391821</v>
      </c>
      <c r="C7129">
        <v>2.0855868106853461</v>
      </c>
    </row>
    <row r="7130" spans="1:3" x14ac:dyDescent="0.35">
      <c r="A7130" s="1">
        <v>28291</v>
      </c>
      <c r="B7130">
        <v>0.46587120904165324</v>
      </c>
      <c r="C7130">
        <v>0.35217863194784188</v>
      </c>
    </row>
    <row r="7131" spans="1:3" x14ac:dyDescent="0.35">
      <c r="A7131" s="1">
        <v>36202</v>
      </c>
      <c r="B7131">
        <v>0.46668227251310845</v>
      </c>
      <c r="C7131">
        <v>0.3141113410133386</v>
      </c>
    </row>
    <row r="7132" spans="1:3" x14ac:dyDescent="0.35">
      <c r="A7132" s="1">
        <v>32734</v>
      </c>
      <c r="B7132">
        <v>0.46721675569875737</v>
      </c>
      <c r="C7132">
        <v>-0.24259320594225534</v>
      </c>
    </row>
    <row r="7133" spans="1:3" x14ac:dyDescent="0.35">
      <c r="A7133" s="1">
        <v>25660</v>
      </c>
      <c r="B7133">
        <v>0.4676966674743398</v>
      </c>
      <c r="C7133">
        <v>-2.0882029810257148</v>
      </c>
    </row>
    <row r="7134" spans="1:3" x14ac:dyDescent="0.35">
      <c r="A7134" s="1">
        <v>25751</v>
      </c>
      <c r="B7134">
        <v>0.46940354400234058</v>
      </c>
      <c r="C7134">
        <v>1.8456537475053085</v>
      </c>
    </row>
    <row r="7135" spans="1:3" x14ac:dyDescent="0.35">
      <c r="A7135" s="1">
        <v>30930</v>
      </c>
      <c r="B7135">
        <v>0.46964674016964542</v>
      </c>
      <c r="C7135">
        <v>-0.30009412105199118</v>
      </c>
    </row>
    <row r="7136" spans="1:3" x14ac:dyDescent="0.35">
      <c r="A7136" s="1">
        <v>25755</v>
      </c>
      <c r="B7136">
        <v>0.47033763499405945</v>
      </c>
      <c r="C7136">
        <v>1.8812807412820616</v>
      </c>
    </row>
    <row r="7137" spans="1:3" x14ac:dyDescent="0.35">
      <c r="A7137" s="1">
        <v>28779</v>
      </c>
      <c r="B7137">
        <v>0.47036793227560014</v>
      </c>
      <c r="C7137">
        <v>-2.2833659269952093</v>
      </c>
    </row>
    <row r="7138" spans="1:3" x14ac:dyDescent="0.35">
      <c r="A7138" s="1">
        <v>23330</v>
      </c>
      <c r="B7138">
        <v>0.47062933745042068</v>
      </c>
      <c r="C7138">
        <v>0.87084524959011966</v>
      </c>
    </row>
    <row r="7139" spans="1:3" x14ac:dyDescent="0.35">
      <c r="A7139" s="1">
        <v>32156</v>
      </c>
      <c r="B7139">
        <v>0.47137186767672296</v>
      </c>
      <c r="C7139">
        <v>0.56718125503408079</v>
      </c>
    </row>
    <row r="7140" spans="1:3" x14ac:dyDescent="0.35">
      <c r="A7140" s="1">
        <v>23887</v>
      </c>
      <c r="B7140">
        <v>0.47252922797215019</v>
      </c>
      <c r="C7140">
        <v>-2.2875960999352927</v>
      </c>
    </row>
    <row r="7141" spans="1:3" x14ac:dyDescent="0.35">
      <c r="A7141" s="1">
        <v>32106</v>
      </c>
      <c r="B7141">
        <v>0.47382638648612996</v>
      </c>
      <c r="C7141">
        <v>0.39662383333909035</v>
      </c>
    </row>
    <row r="7142" spans="1:3" x14ac:dyDescent="0.35">
      <c r="A7142" s="1">
        <v>32920</v>
      </c>
      <c r="B7142">
        <v>0.47418205249801554</v>
      </c>
      <c r="C7142">
        <v>0.64679416829403669</v>
      </c>
    </row>
    <row r="7143" spans="1:3" x14ac:dyDescent="0.35">
      <c r="A7143" s="1">
        <v>32155</v>
      </c>
      <c r="B7143">
        <v>0.47538871401694555</v>
      </c>
      <c r="C7143">
        <v>0.60708382586452669</v>
      </c>
    </row>
    <row r="7144" spans="1:3" x14ac:dyDescent="0.35">
      <c r="A7144" s="1">
        <v>28711</v>
      </c>
      <c r="B7144">
        <v>0.47617188338973893</v>
      </c>
      <c r="C7144">
        <v>6.4768185137966214E-2</v>
      </c>
    </row>
    <row r="7145" spans="1:3" x14ac:dyDescent="0.35">
      <c r="A7145" s="1">
        <v>36203</v>
      </c>
      <c r="B7145">
        <v>0.47664151852523168</v>
      </c>
      <c r="C7145">
        <v>0.89911954956734474</v>
      </c>
    </row>
    <row r="7146" spans="1:3" x14ac:dyDescent="0.35">
      <c r="A7146" s="1">
        <v>25051</v>
      </c>
      <c r="B7146">
        <v>0.47720886803305579</v>
      </c>
      <c r="C7146">
        <v>0.91464575152818228</v>
      </c>
    </row>
    <row r="7147" spans="1:3" x14ac:dyDescent="0.35">
      <c r="A7147" s="1">
        <v>26983</v>
      </c>
      <c r="B7147">
        <v>0.47774802096137325</v>
      </c>
      <c r="C7147">
        <v>-1.7769887357542864</v>
      </c>
    </row>
    <row r="7148" spans="1:3" x14ac:dyDescent="0.35">
      <c r="A7148" s="1">
        <v>24650</v>
      </c>
      <c r="B7148">
        <v>0.47856963738992186</v>
      </c>
      <c r="C7148">
        <v>0.62177423237427276</v>
      </c>
    </row>
    <row r="7149" spans="1:3" x14ac:dyDescent="0.35">
      <c r="A7149" s="1">
        <v>28710</v>
      </c>
      <c r="B7149">
        <v>0.47948604719767807</v>
      </c>
      <c r="C7149">
        <v>0.18096971035677617</v>
      </c>
    </row>
    <row r="7150" spans="1:3" x14ac:dyDescent="0.35">
      <c r="A7150" s="1">
        <v>25588</v>
      </c>
      <c r="B7150">
        <v>0.47966155236032371</v>
      </c>
      <c r="C7150">
        <v>-0.7015959563782489</v>
      </c>
    </row>
    <row r="7151" spans="1:3" x14ac:dyDescent="0.35">
      <c r="A7151" s="1">
        <v>29252</v>
      </c>
      <c r="B7151">
        <v>0.47980227319908691</v>
      </c>
      <c r="C7151">
        <v>-1.0276096903286678</v>
      </c>
    </row>
    <row r="7152" spans="1:3" x14ac:dyDescent="0.35">
      <c r="A7152" s="1">
        <v>34080</v>
      </c>
      <c r="B7152">
        <v>0.479850895212794</v>
      </c>
      <c r="C7152">
        <v>0.18240161074606276</v>
      </c>
    </row>
    <row r="7153" spans="1:3" x14ac:dyDescent="0.35">
      <c r="A7153" s="1">
        <v>26128</v>
      </c>
      <c r="B7153">
        <v>0.48062695230327684</v>
      </c>
      <c r="C7153">
        <v>-1.9046194160109962</v>
      </c>
    </row>
    <row r="7154" spans="1:3" x14ac:dyDescent="0.35">
      <c r="A7154" s="1">
        <v>31741</v>
      </c>
      <c r="B7154">
        <v>0.48065321534537497</v>
      </c>
      <c r="C7154">
        <v>-0.55170356828210387</v>
      </c>
    </row>
    <row r="7155" spans="1:3" x14ac:dyDescent="0.35">
      <c r="A7155" s="1">
        <v>32157</v>
      </c>
      <c r="B7155">
        <v>0.48104496357596427</v>
      </c>
      <c r="C7155">
        <v>0.3300070358142948</v>
      </c>
    </row>
    <row r="7156" spans="1:3" x14ac:dyDescent="0.35">
      <c r="A7156" s="1">
        <v>31800</v>
      </c>
      <c r="B7156">
        <v>0.48125808528314329</v>
      </c>
      <c r="C7156">
        <v>0.55743788094032798</v>
      </c>
    </row>
    <row r="7157" spans="1:3" x14ac:dyDescent="0.35">
      <c r="A7157" s="1">
        <v>32765</v>
      </c>
      <c r="B7157">
        <v>0.48141892522674018</v>
      </c>
      <c r="C7157">
        <v>0.53185024254223257</v>
      </c>
    </row>
    <row r="7158" spans="1:3" x14ac:dyDescent="0.35">
      <c r="A7158" s="1">
        <v>32700</v>
      </c>
      <c r="B7158">
        <v>0.48212743524129342</v>
      </c>
      <c r="C7158">
        <v>1.4294274253482036</v>
      </c>
    </row>
    <row r="7159" spans="1:3" x14ac:dyDescent="0.35">
      <c r="A7159" s="1">
        <v>30931</v>
      </c>
      <c r="B7159">
        <v>0.48300736891645873</v>
      </c>
      <c r="C7159">
        <v>-0.4356087355792565</v>
      </c>
    </row>
    <row r="7160" spans="1:3" x14ac:dyDescent="0.35">
      <c r="A7160" s="1">
        <v>36586</v>
      </c>
      <c r="B7160">
        <v>0.48300871259555944</v>
      </c>
      <c r="C7160">
        <v>1.8977838770965596</v>
      </c>
    </row>
    <row r="7161" spans="1:3" x14ac:dyDescent="0.35">
      <c r="A7161" s="1">
        <v>31068</v>
      </c>
      <c r="B7161">
        <v>0.48329831942441315</v>
      </c>
      <c r="C7161">
        <v>0.61803800103772644</v>
      </c>
    </row>
    <row r="7162" spans="1:3" x14ac:dyDescent="0.35">
      <c r="A7162" s="1">
        <v>32709</v>
      </c>
      <c r="B7162">
        <v>0.48439813233886803</v>
      </c>
      <c r="C7162">
        <v>0.39788551160309044</v>
      </c>
    </row>
    <row r="7163" spans="1:3" x14ac:dyDescent="0.35">
      <c r="A7163" s="1">
        <v>27250</v>
      </c>
      <c r="B7163">
        <v>0.4846169455595617</v>
      </c>
      <c r="C7163">
        <v>-2.0592534146731358</v>
      </c>
    </row>
    <row r="7164" spans="1:3" x14ac:dyDescent="0.35">
      <c r="A7164" s="1">
        <v>31740</v>
      </c>
      <c r="B7164">
        <v>0.48494065996913338</v>
      </c>
      <c r="C7164">
        <v>-0.52436246486818017</v>
      </c>
    </row>
    <row r="7165" spans="1:3" x14ac:dyDescent="0.35">
      <c r="A7165" s="1">
        <v>34659</v>
      </c>
      <c r="B7165">
        <v>0.48496917856254756</v>
      </c>
      <c r="C7165">
        <v>-3.6865249021046181E-2</v>
      </c>
    </row>
    <row r="7166" spans="1:3" x14ac:dyDescent="0.35">
      <c r="A7166" s="1">
        <v>34907</v>
      </c>
      <c r="B7166">
        <v>0.48536178297479132</v>
      </c>
      <c r="C7166">
        <v>-1.347456935087318</v>
      </c>
    </row>
    <row r="7167" spans="1:3" x14ac:dyDescent="0.35">
      <c r="A7167" s="1">
        <v>31475</v>
      </c>
      <c r="B7167">
        <v>0.48579421586787191</v>
      </c>
      <c r="C7167">
        <v>0.88324071765051648</v>
      </c>
    </row>
    <row r="7168" spans="1:3" x14ac:dyDescent="0.35">
      <c r="A7168" s="1">
        <v>36843</v>
      </c>
      <c r="B7168">
        <v>0.48627377685904122</v>
      </c>
      <c r="C7168">
        <v>0.39016411614738444</v>
      </c>
    </row>
    <row r="7169" spans="1:3" x14ac:dyDescent="0.35">
      <c r="A7169" s="1">
        <v>32167</v>
      </c>
      <c r="B7169">
        <v>0.48674665791101973</v>
      </c>
      <c r="C7169">
        <v>0.69418516962307175</v>
      </c>
    </row>
    <row r="7170" spans="1:3" x14ac:dyDescent="0.35">
      <c r="A7170" s="1">
        <v>22458</v>
      </c>
      <c r="B7170">
        <v>0.48707650936920394</v>
      </c>
      <c r="C7170">
        <v>-9.4484154931420601E-3</v>
      </c>
    </row>
    <row r="7171" spans="1:3" x14ac:dyDescent="0.35">
      <c r="A7171" s="1">
        <v>31553</v>
      </c>
      <c r="B7171">
        <v>0.487394820296984</v>
      </c>
      <c r="C7171">
        <v>0.45763573068679991</v>
      </c>
    </row>
    <row r="7172" spans="1:3" x14ac:dyDescent="0.35">
      <c r="A7172" s="1">
        <v>25658</v>
      </c>
      <c r="B7172">
        <v>0.48753280267411925</v>
      </c>
      <c r="C7172">
        <v>-2.4790683103385804</v>
      </c>
    </row>
    <row r="7173" spans="1:3" x14ac:dyDescent="0.35">
      <c r="A7173" s="1">
        <v>34849</v>
      </c>
      <c r="B7173">
        <v>0.48776389390705793</v>
      </c>
      <c r="C7173">
        <v>0.99891503815539173</v>
      </c>
    </row>
    <row r="7174" spans="1:3" x14ac:dyDescent="0.35">
      <c r="A7174" s="1">
        <v>34535</v>
      </c>
      <c r="B7174">
        <v>0.48835779793964995</v>
      </c>
      <c r="C7174">
        <v>1.3818492268695064</v>
      </c>
    </row>
    <row r="7175" spans="1:3" x14ac:dyDescent="0.35">
      <c r="A7175" s="1">
        <v>26982</v>
      </c>
      <c r="B7175">
        <v>0.48839781025063961</v>
      </c>
      <c r="C7175">
        <v>-2.0153856706063924</v>
      </c>
    </row>
    <row r="7176" spans="1:3" x14ac:dyDescent="0.35">
      <c r="A7176" s="1">
        <v>34108</v>
      </c>
      <c r="B7176">
        <v>0.48894409989769383</v>
      </c>
      <c r="C7176">
        <v>-0.26171466123196535</v>
      </c>
    </row>
    <row r="7177" spans="1:3" x14ac:dyDescent="0.35">
      <c r="A7177" s="1">
        <v>30323</v>
      </c>
      <c r="B7177">
        <v>0.489700214283665</v>
      </c>
      <c r="C7177">
        <v>-0.21630682508230648</v>
      </c>
    </row>
    <row r="7178" spans="1:3" x14ac:dyDescent="0.35">
      <c r="A7178" s="1">
        <v>32759</v>
      </c>
      <c r="B7178">
        <v>0.48992316300246108</v>
      </c>
      <c r="C7178">
        <v>0.28844915947678829</v>
      </c>
    </row>
    <row r="7179" spans="1:3" x14ac:dyDescent="0.35">
      <c r="A7179" s="1">
        <v>26129</v>
      </c>
      <c r="B7179">
        <v>0.49060782060771119</v>
      </c>
      <c r="C7179">
        <v>-1.5197015168434069</v>
      </c>
    </row>
    <row r="7180" spans="1:3" x14ac:dyDescent="0.35">
      <c r="A7180" s="1">
        <v>31552</v>
      </c>
      <c r="B7180">
        <v>0.49063562337826983</v>
      </c>
      <c r="C7180">
        <v>0.49410255721322038</v>
      </c>
    </row>
    <row r="7181" spans="1:3" x14ac:dyDescent="0.35">
      <c r="A7181" s="1">
        <v>36018</v>
      </c>
      <c r="B7181">
        <v>0.49110647752326186</v>
      </c>
      <c r="C7181">
        <v>-1.592833867490371</v>
      </c>
    </row>
    <row r="7182" spans="1:3" x14ac:dyDescent="0.35">
      <c r="A7182" s="1">
        <v>29129</v>
      </c>
      <c r="B7182">
        <v>0.49122173172587724</v>
      </c>
      <c r="C7182">
        <v>-2.1100950295967538</v>
      </c>
    </row>
    <row r="7183" spans="1:3" x14ac:dyDescent="0.35">
      <c r="A7183" s="1">
        <v>36670</v>
      </c>
      <c r="B7183">
        <v>0.49123541449646024</v>
      </c>
      <c r="C7183">
        <v>0.59005041146325721</v>
      </c>
    </row>
    <row r="7184" spans="1:3" x14ac:dyDescent="0.35">
      <c r="A7184" s="1">
        <v>28690</v>
      </c>
      <c r="B7184">
        <v>0.49186439893974082</v>
      </c>
      <c r="C7184">
        <v>1.6919403677013078</v>
      </c>
    </row>
    <row r="7185" spans="1:3" x14ac:dyDescent="0.35">
      <c r="A7185" s="1">
        <v>31397</v>
      </c>
      <c r="B7185">
        <v>0.49262848399843545</v>
      </c>
      <c r="C7185">
        <v>-1.1267335076019049</v>
      </c>
    </row>
    <row r="7186" spans="1:3" x14ac:dyDescent="0.35">
      <c r="A7186" s="1">
        <v>24299</v>
      </c>
      <c r="B7186">
        <v>0.49298458183661154</v>
      </c>
      <c r="C7186">
        <v>-1.469514469415369</v>
      </c>
    </row>
    <row r="7187" spans="1:3" x14ac:dyDescent="0.35">
      <c r="A7187" s="1">
        <v>31474</v>
      </c>
      <c r="B7187">
        <v>0.49345343600401814</v>
      </c>
      <c r="C7187">
        <v>0.6627910519850283</v>
      </c>
    </row>
    <row r="7188" spans="1:3" x14ac:dyDescent="0.35">
      <c r="A7188" s="1">
        <v>34845</v>
      </c>
      <c r="B7188">
        <v>0.49358058225319212</v>
      </c>
      <c r="C7188">
        <v>1.1457215931897162</v>
      </c>
    </row>
    <row r="7189" spans="1:3" x14ac:dyDescent="0.35">
      <c r="A7189" s="1">
        <v>29854</v>
      </c>
      <c r="B7189">
        <v>0.49393196291390151</v>
      </c>
      <c r="C7189">
        <v>1.4509139672011779</v>
      </c>
    </row>
    <row r="7190" spans="1:3" x14ac:dyDescent="0.35">
      <c r="A7190" s="1">
        <v>24646</v>
      </c>
      <c r="B7190">
        <v>0.49521682146947671</v>
      </c>
      <c r="C7190">
        <v>0.33082419939369745</v>
      </c>
    </row>
    <row r="7191" spans="1:3" x14ac:dyDescent="0.35">
      <c r="A7191" s="1">
        <v>36587</v>
      </c>
      <c r="B7191">
        <v>0.49566540862710506</v>
      </c>
      <c r="C7191">
        <v>1.5022732086705555</v>
      </c>
    </row>
    <row r="7192" spans="1:3" x14ac:dyDescent="0.35">
      <c r="A7192" s="1">
        <v>28424</v>
      </c>
      <c r="B7192">
        <v>0.49649758411718181</v>
      </c>
      <c r="C7192">
        <v>2.2565696469464909</v>
      </c>
    </row>
    <row r="7193" spans="1:3" x14ac:dyDescent="0.35">
      <c r="A7193" s="1">
        <v>29165</v>
      </c>
      <c r="B7193">
        <v>0.49739298625040279</v>
      </c>
      <c r="C7193">
        <v>1.5405546396989962</v>
      </c>
    </row>
    <row r="7194" spans="1:3" x14ac:dyDescent="0.35">
      <c r="A7194" s="1">
        <v>23721</v>
      </c>
      <c r="B7194">
        <v>0.497441001235993</v>
      </c>
      <c r="C7194">
        <v>0.80982491237448195</v>
      </c>
    </row>
    <row r="7195" spans="1:3" x14ac:dyDescent="0.35">
      <c r="A7195" s="1">
        <v>23720</v>
      </c>
      <c r="B7195">
        <v>0.4976123228253761</v>
      </c>
      <c r="C7195">
        <v>0.77823592413252396</v>
      </c>
    </row>
    <row r="7196" spans="1:3" x14ac:dyDescent="0.35">
      <c r="A7196" s="1">
        <v>32104</v>
      </c>
      <c r="B7196">
        <v>0.49806584751791927</v>
      </c>
      <c r="C7196">
        <v>0.35347713752180898</v>
      </c>
    </row>
    <row r="7197" spans="1:3" x14ac:dyDescent="0.35">
      <c r="A7197" s="1">
        <v>34487</v>
      </c>
      <c r="B7197">
        <v>0.50134799096381188</v>
      </c>
      <c r="C7197">
        <v>-1.5962899316804862</v>
      </c>
    </row>
    <row r="7198" spans="1:3" x14ac:dyDescent="0.35">
      <c r="A7198" s="1">
        <v>28762</v>
      </c>
      <c r="B7198">
        <v>0.50220336297197865</v>
      </c>
      <c r="C7198">
        <v>-2.2026271099581622</v>
      </c>
    </row>
    <row r="7199" spans="1:3" x14ac:dyDescent="0.35">
      <c r="A7199" s="1">
        <v>34593</v>
      </c>
      <c r="B7199">
        <v>0.50267778967869337</v>
      </c>
      <c r="C7199">
        <v>-0.22011472095169804</v>
      </c>
    </row>
    <row r="7200" spans="1:3" x14ac:dyDescent="0.35">
      <c r="A7200" s="1">
        <v>25661</v>
      </c>
      <c r="B7200">
        <v>0.50415017560523934</v>
      </c>
      <c r="C7200">
        <v>-1.9805726348221366</v>
      </c>
    </row>
    <row r="7201" spans="1:3" x14ac:dyDescent="0.35">
      <c r="A7201" s="1">
        <v>25657</v>
      </c>
      <c r="B7201">
        <v>0.5045701095033589</v>
      </c>
      <c r="C7201">
        <v>-2.1541742616070469</v>
      </c>
    </row>
    <row r="7202" spans="1:3" x14ac:dyDescent="0.35">
      <c r="A7202" s="1">
        <v>25045</v>
      </c>
      <c r="B7202">
        <v>0.50468536699446453</v>
      </c>
      <c r="C7202">
        <v>5.4841202345968516E-2</v>
      </c>
    </row>
    <row r="7203" spans="1:3" x14ac:dyDescent="0.35">
      <c r="A7203" s="1">
        <v>34596</v>
      </c>
      <c r="B7203">
        <v>0.50562096055822503</v>
      </c>
      <c r="C7203">
        <v>-0.19536605374179972</v>
      </c>
    </row>
    <row r="7204" spans="1:3" x14ac:dyDescent="0.35">
      <c r="A7204" s="1">
        <v>24649</v>
      </c>
      <c r="B7204">
        <v>0.50583211400770967</v>
      </c>
      <c r="C7204">
        <v>0.29126103356819794</v>
      </c>
    </row>
    <row r="7205" spans="1:3" x14ac:dyDescent="0.35">
      <c r="A7205" s="1">
        <v>36535</v>
      </c>
      <c r="B7205">
        <v>0.50583451050287076</v>
      </c>
      <c r="C7205">
        <v>-0.55971777555195024</v>
      </c>
    </row>
    <row r="7206" spans="1:3" x14ac:dyDescent="0.35">
      <c r="A7206" s="1">
        <v>28765</v>
      </c>
      <c r="B7206">
        <v>0.50586190329817182</v>
      </c>
      <c r="C7206">
        <v>-2.1669651753642349</v>
      </c>
    </row>
    <row r="7207" spans="1:3" x14ac:dyDescent="0.35">
      <c r="A7207" s="1">
        <v>25772</v>
      </c>
      <c r="B7207">
        <v>0.50617604053780718</v>
      </c>
      <c r="C7207">
        <v>0.25810290396064434</v>
      </c>
    </row>
    <row r="7208" spans="1:3" x14ac:dyDescent="0.35">
      <c r="A7208" s="1">
        <v>30217</v>
      </c>
      <c r="B7208">
        <v>0.50631478047937573</v>
      </c>
      <c r="C7208">
        <v>2.0434872258271688</v>
      </c>
    </row>
    <row r="7209" spans="1:3" x14ac:dyDescent="0.35">
      <c r="A7209" s="1">
        <v>36672</v>
      </c>
      <c r="B7209">
        <v>0.50759211279603067</v>
      </c>
      <c r="C7209">
        <v>0.95631408214747049</v>
      </c>
    </row>
    <row r="7210" spans="1:3" x14ac:dyDescent="0.35">
      <c r="A7210" s="1">
        <v>28709</v>
      </c>
      <c r="B7210">
        <v>0.50792950441397566</v>
      </c>
      <c r="C7210">
        <v>7.7657740468813047E-2</v>
      </c>
    </row>
    <row r="7211" spans="1:3" x14ac:dyDescent="0.35">
      <c r="A7211" s="1">
        <v>36585</v>
      </c>
      <c r="B7211">
        <v>0.50932635375625956</v>
      </c>
      <c r="C7211">
        <v>2.1378348831643246</v>
      </c>
    </row>
    <row r="7212" spans="1:3" x14ac:dyDescent="0.35">
      <c r="A7212" s="1">
        <v>30769</v>
      </c>
      <c r="B7212">
        <v>0.50990293222250693</v>
      </c>
      <c r="C7212">
        <v>7.4614921124127084E-2</v>
      </c>
    </row>
    <row r="7213" spans="1:3" x14ac:dyDescent="0.35">
      <c r="A7213" s="1">
        <v>35760</v>
      </c>
      <c r="B7213">
        <v>0.51074728354579035</v>
      </c>
      <c r="C7213">
        <v>-0.90252847771914213</v>
      </c>
    </row>
    <row r="7214" spans="1:3" x14ac:dyDescent="0.35">
      <c r="A7214" s="1">
        <v>34681</v>
      </c>
      <c r="B7214">
        <v>0.51079119021538366</v>
      </c>
      <c r="C7214">
        <v>1.1402369724620138</v>
      </c>
    </row>
    <row r="7215" spans="1:3" x14ac:dyDescent="0.35">
      <c r="A7215" s="1">
        <v>31917</v>
      </c>
      <c r="B7215">
        <v>0.51158216422519009</v>
      </c>
      <c r="C7215">
        <v>1.8907679555592114</v>
      </c>
    </row>
    <row r="7216" spans="1:3" x14ac:dyDescent="0.35">
      <c r="A7216" s="1">
        <v>34512</v>
      </c>
      <c r="B7216">
        <v>0.51176931387215485</v>
      </c>
      <c r="C7216">
        <v>0.64211140746381756</v>
      </c>
    </row>
    <row r="7217" spans="1:3" x14ac:dyDescent="0.35">
      <c r="A7217" s="1">
        <v>34894</v>
      </c>
      <c r="B7217">
        <v>0.51239600065064883</v>
      </c>
      <c r="C7217">
        <v>-1.1564124578423767</v>
      </c>
    </row>
    <row r="7218" spans="1:3" x14ac:dyDescent="0.35">
      <c r="A7218" s="1">
        <v>30218</v>
      </c>
      <c r="B7218">
        <v>0.51259961912454244</v>
      </c>
      <c r="C7218">
        <v>2.0654008723426189</v>
      </c>
    </row>
    <row r="7219" spans="1:3" x14ac:dyDescent="0.35">
      <c r="A7219" s="1">
        <v>25379</v>
      </c>
      <c r="B7219">
        <v>0.51283595493191847</v>
      </c>
      <c r="C7219">
        <v>-1.4278169677098727</v>
      </c>
    </row>
    <row r="7220" spans="1:3" x14ac:dyDescent="0.35">
      <c r="A7220" s="1">
        <v>27253</v>
      </c>
      <c r="B7220">
        <v>0.51335891058396133</v>
      </c>
      <c r="C7220">
        <v>-1.9244743314969412</v>
      </c>
    </row>
    <row r="7221" spans="1:3" x14ac:dyDescent="0.35">
      <c r="A7221" s="1">
        <v>26130</v>
      </c>
      <c r="B7221">
        <v>0.51368305953369109</v>
      </c>
      <c r="C7221">
        <v>-1.5621441959320141</v>
      </c>
    </row>
    <row r="7222" spans="1:3" x14ac:dyDescent="0.35">
      <c r="A7222" s="1">
        <v>30326</v>
      </c>
      <c r="B7222">
        <v>0.51373686606636815</v>
      </c>
      <c r="C7222">
        <v>-0.31284092300370397</v>
      </c>
    </row>
    <row r="7223" spans="1:3" x14ac:dyDescent="0.35">
      <c r="A7223" s="1">
        <v>34897</v>
      </c>
      <c r="B7223">
        <v>0.51378941108768994</v>
      </c>
      <c r="C7223">
        <v>-0.99815508162950783</v>
      </c>
    </row>
    <row r="7224" spans="1:3" x14ac:dyDescent="0.35">
      <c r="A7224" s="1">
        <v>31803</v>
      </c>
      <c r="B7224">
        <v>0.51401070691273232</v>
      </c>
      <c r="C7224">
        <v>0.64649698008263501</v>
      </c>
    </row>
    <row r="7225" spans="1:3" x14ac:dyDescent="0.35">
      <c r="A7225" s="1">
        <v>24167</v>
      </c>
      <c r="B7225">
        <v>0.51437966824025916</v>
      </c>
      <c r="C7225">
        <v>-0.42457570833779384</v>
      </c>
    </row>
    <row r="7226" spans="1:3" x14ac:dyDescent="0.35">
      <c r="A7226" s="1">
        <v>34052</v>
      </c>
      <c r="B7226">
        <v>0.51538555224622196</v>
      </c>
      <c r="C7226">
        <v>-1.3707119309325348</v>
      </c>
    </row>
    <row r="7227" spans="1:3" x14ac:dyDescent="0.35">
      <c r="A7227" s="1">
        <v>34513</v>
      </c>
      <c r="B7227">
        <v>0.51548785355336701</v>
      </c>
      <c r="C7227">
        <v>0.69088713160787396</v>
      </c>
    </row>
    <row r="7228" spans="1:3" x14ac:dyDescent="0.35">
      <c r="A7228" s="1">
        <v>29882</v>
      </c>
      <c r="B7228">
        <v>0.51586463480829392</v>
      </c>
      <c r="C7228">
        <v>0.82491767914201564</v>
      </c>
    </row>
    <row r="7229" spans="1:3" x14ac:dyDescent="0.35">
      <c r="A7229" s="1">
        <v>25773</v>
      </c>
      <c r="B7229">
        <v>0.51765477055588405</v>
      </c>
      <c r="C7229">
        <v>0.69037677706071676</v>
      </c>
    </row>
    <row r="7230" spans="1:3" x14ac:dyDescent="0.35">
      <c r="A7230" s="1">
        <v>34905</v>
      </c>
      <c r="B7230">
        <v>0.51893653152922703</v>
      </c>
      <c r="C7230">
        <v>-0.8607826947990822</v>
      </c>
    </row>
    <row r="7231" spans="1:3" x14ac:dyDescent="0.35">
      <c r="A7231" s="1">
        <v>29469</v>
      </c>
      <c r="B7231">
        <v>0.51934769448333673</v>
      </c>
      <c r="C7231">
        <v>0.43328941291094447</v>
      </c>
    </row>
    <row r="7232" spans="1:3" x14ac:dyDescent="0.35">
      <c r="A7232" s="1">
        <v>34485</v>
      </c>
      <c r="B7232">
        <v>0.52018884311980229</v>
      </c>
      <c r="C7232">
        <v>-1.2780518917854009</v>
      </c>
    </row>
    <row r="7233" spans="1:3" x14ac:dyDescent="0.35">
      <c r="A7233" s="1">
        <v>32035</v>
      </c>
      <c r="B7233">
        <v>0.52055693320840646</v>
      </c>
      <c r="C7233">
        <v>-0.92034595096699567</v>
      </c>
    </row>
    <row r="7234" spans="1:3" x14ac:dyDescent="0.35">
      <c r="A7234" s="1">
        <v>32758</v>
      </c>
      <c r="B7234">
        <v>0.52059803152625528</v>
      </c>
      <c r="C7234">
        <v>0.14284469944936873</v>
      </c>
    </row>
    <row r="7235" spans="1:3" x14ac:dyDescent="0.35">
      <c r="A7235" s="1">
        <v>26686</v>
      </c>
      <c r="B7235">
        <v>0.52060519699498464</v>
      </c>
      <c r="C7235">
        <v>-1.440018684122617</v>
      </c>
    </row>
    <row r="7236" spans="1:3" x14ac:dyDescent="0.35">
      <c r="A7236" s="1">
        <v>28094</v>
      </c>
      <c r="B7236">
        <v>0.5215152414718548</v>
      </c>
      <c r="C7236">
        <v>0.76862295228541311</v>
      </c>
    </row>
    <row r="7237" spans="1:3" x14ac:dyDescent="0.35">
      <c r="A7237" s="1">
        <v>32710</v>
      </c>
      <c r="B7237">
        <v>0.52220408911481608</v>
      </c>
      <c r="C7237">
        <v>0.30216126607339727</v>
      </c>
    </row>
    <row r="7238" spans="1:3" x14ac:dyDescent="0.35">
      <c r="A7238" s="1">
        <v>26673</v>
      </c>
      <c r="B7238">
        <v>0.52243907309949944</v>
      </c>
      <c r="C7238">
        <v>-2.4272130164994965</v>
      </c>
    </row>
    <row r="7239" spans="1:3" x14ac:dyDescent="0.35">
      <c r="A7239" s="1">
        <v>25664</v>
      </c>
      <c r="B7239">
        <v>0.52267712908891673</v>
      </c>
      <c r="C7239">
        <v>-2.3980069748567274</v>
      </c>
    </row>
    <row r="7240" spans="1:3" x14ac:dyDescent="0.35">
      <c r="A7240" s="1">
        <v>30874</v>
      </c>
      <c r="B7240">
        <v>0.52270674334844092</v>
      </c>
      <c r="C7240">
        <v>2.7933067169036185</v>
      </c>
    </row>
    <row r="7241" spans="1:3" x14ac:dyDescent="0.35">
      <c r="A7241" s="1">
        <v>24289</v>
      </c>
      <c r="B7241">
        <v>0.52285048007341084</v>
      </c>
      <c r="C7241">
        <v>-1.4006148079845404</v>
      </c>
    </row>
    <row r="7242" spans="1:3" x14ac:dyDescent="0.35">
      <c r="A7242" s="1">
        <v>34528</v>
      </c>
      <c r="B7242">
        <v>0.52318823006406079</v>
      </c>
      <c r="C7242">
        <v>1.1784802276587214</v>
      </c>
    </row>
    <row r="7243" spans="1:3" x14ac:dyDescent="0.35">
      <c r="A7243" s="1">
        <v>34610</v>
      </c>
      <c r="B7243">
        <v>0.52413361994797369</v>
      </c>
      <c r="C7243">
        <v>1.0570610338697237</v>
      </c>
    </row>
    <row r="7244" spans="1:3" x14ac:dyDescent="0.35">
      <c r="A7244" s="1">
        <v>25482</v>
      </c>
      <c r="B7244">
        <v>0.5254331350847683</v>
      </c>
      <c r="C7244">
        <v>1.3179167499296931</v>
      </c>
    </row>
    <row r="7245" spans="1:3" x14ac:dyDescent="0.35">
      <c r="A7245" s="1">
        <v>34458</v>
      </c>
      <c r="B7245">
        <v>0.5270961333826496</v>
      </c>
      <c r="C7245">
        <v>0.66757246528923497</v>
      </c>
    </row>
    <row r="7246" spans="1:3" x14ac:dyDescent="0.35">
      <c r="A7246" s="1">
        <v>34459</v>
      </c>
      <c r="B7246">
        <v>0.52725269607371372</v>
      </c>
      <c r="C7246">
        <v>1.0082287526822742</v>
      </c>
    </row>
    <row r="7247" spans="1:3" x14ac:dyDescent="0.35">
      <c r="A7247" s="1">
        <v>31468</v>
      </c>
      <c r="B7247">
        <v>0.52767570016442156</v>
      </c>
      <c r="C7247">
        <v>0.86991616403361205</v>
      </c>
    </row>
    <row r="7248" spans="1:3" x14ac:dyDescent="0.35">
      <c r="A7248" s="1">
        <v>28480</v>
      </c>
      <c r="B7248">
        <v>0.52771509423886331</v>
      </c>
      <c r="C7248">
        <v>-1.0848396931573412</v>
      </c>
    </row>
    <row r="7249" spans="1:3" x14ac:dyDescent="0.35">
      <c r="A7249" s="1">
        <v>35759</v>
      </c>
      <c r="B7249">
        <v>0.52776149895176394</v>
      </c>
      <c r="C7249">
        <v>-0.97946455119500764</v>
      </c>
    </row>
    <row r="7250" spans="1:3" x14ac:dyDescent="0.35">
      <c r="A7250" s="1">
        <v>36671</v>
      </c>
      <c r="B7250">
        <v>0.5287004654574422</v>
      </c>
      <c r="C7250">
        <v>0.69864265492180999</v>
      </c>
    </row>
    <row r="7251" spans="1:3" x14ac:dyDescent="0.35">
      <c r="A7251" s="1">
        <v>35110</v>
      </c>
      <c r="B7251">
        <v>0.5287739312472225</v>
      </c>
      <c r="C7251">
        <v>-1.740671532569922</v>
      </c>
    </row>
    <row r="7252" spans="1:3" x14ac:dyDescent="0.35">
      <c r="A7252" s="1">
        <v>35011</v>
      </c>
      <c r="B7252">
        <v>0.52978104187556319</v>
      </c>
      <c r="C7252">
        <v>1.1718064093648359</v>
      </c>
    </row>
    <row r="7253" spans="1:3" x14ac:dyDescent="0.35">
      <c r="A7253" s="1">
        <v>35025</v>
      </c>
      <c r="B7253">
        <v>0.52994351797166783</v>
      </c>
      <c r="C7253">
        <v>-0.27292725721629801</v>
      </c>
    </row>
    <row r="7254" spans="1:3" x14ac:dyDescent="0.35">
      <c r="A7254" s="1">
        <v>27264</v>
      </c>
      <c r="B7254">
        <v>0.53049429381495194</v>
      </c>
      <c r="C7254">
        <v>1.6694853989687022E-2</v>
      </c>
    </row>
    <row r="7255" spans="1:3" x14ac:dyDescent="0.35">
      <c r="A7255" s="1">
        <v>25037</v>
      </c>
      <c r="B7255">
        <v>0.53065069793745434</v>
      </c>
      <c r="C7255">
        <v>-0.88388931973817386</v>
      </c>
    </row>
    <row r="7256" spans="1:3" x14ac:dyDescent="0.35">
      <c r="A7256" s="1">
        <v>36096</v>
      </c>
      <c r="B7256">
        <v>0.53114649385404167</v>
      </c>
      <c r="C7256">
        <v>1.816287160646781</v>
      </c>
    </row>
    <row r="7257" spans="1:3" x14ac:dyDescent="0.35">
      <c r="A7257" s="1">
        <v>22467</v>
      </c>
      <c r="B7257">
        <v>0.53221771631837989</v>
      </c>
      <c r="C7257">
        <v>0.20214176563922201</v>
      </c>
    </row>
    <row r="7258" spans="1:3" x14ac:dyDescent="0.35">
      <c r="A7258" s="1">
        <v>34486</v>
      </c>
      <c r="B7258">
        <v>0.5324687076067518</v>
      </c>
      <c r="C7258">
        <v>-1.2197042436277286</v>
      </c>
    </row>
    <row r="7259" spans="1:3" x14ac:dyDescent="0.35">
      <c r="A7259" s="1">
        <v>25031</v>
      </c>
      <c r="B7259">
        <v>0.53401421666593896</v>
      </c>
      <c r="C7259">
        <v>-1.1565309641560488</v>
      </c>
    </row>
    <row r="7260" spans="1:3" x14ac:dyDescent="0.35">
      <c r="A7260" s="1">
        <v>25052</v>
      </c>
      <c r="B7260">
        <v>0.53423798769505693</v>
      </c>
      <c r="C7260">
        <v>1.2430707796000209</v>
      </c>
    </row>
    <row r="7261" spans="1:3" x14ac:dyDescent="0.35">
      <c r="A7261" s="1">
        <v>25035</v>
      </c>
      <c r="B7261">
        <v>0.53431604784692521</v>
      </c>
      <c r="C7261">
        <v>-0.88906957807914022</v>
      </c>
    </row>
    <row r="7262" spans="1:3" x14ac:dyDescent="0.35">
      <c r="A7262" s="1">
        <v>29166</v>
      </c>
      <c r="B7262">
        <v>0.53548965228376999</v>
      </c>
      <c r="C7262">
        <v>2.1686898200798348</v>
      </c>
    </row>
    <row r="7263" spans="1:3" x14ac:dyDescent="0.35">
      <c r="A7263" s="1">
        <v>31461</v>
      </c>
      <c r="B7263">
        <v>0.5356854930610645</v>
      </c>
      <c r="C7263">
        <v>1.2583970642198001</v>
      </c>
    </row>
    <row r="7264" spans="1:3" x14ac:dyDescent="0.35">
      <c r="A7264" s="1">
        <v>34514</v>
      </c>
      <c r="B7264">
        <v>0.53627662088679451</v>
      </c>
      <c r="C7264">
        <v>0.69665923905432769</v>
      </c>
    </row>
    <row r="7265" spans="1:3" x14ac:dyDescent="0.35">
      <c r="A7265" s="1">
        <v>28051</v>
      </c>
      <c r="B7265">
        <v>0.53666063968725586</v>
      </c>
      <c r="C7265">
        <v>-0.65577166900731876</v>
      </c>
    </row>
    <row r="7266" spans="1:3" x14ac:dyDescent="0.35">
      <c r="A7266" s="1">
        <v>33886</v>
      </c>
      <c r="B7266">
        <v>0.53854068578738579</v>
      </c>
      <c r="C7266">
        <v>0.99126717819201127</v>
      </c>
    </row>
    <row r="7267" spans="1:3" x14ac:dyDescent="0.35">
      <c r="A7267" s="1">
        <v>34605</v>
      </c>
      <c r="B7267">
        <v>0.53862073988775239</v>
      </c>
      <c r="C7267">
        <v>-0.22284123677673418</v>
      </c>
    </row>
    <row r="7268" spans="1:3" x14ac:dyDescent="0.35">
      <c r="A7268" s="1">
        <v>30875</v>
      </c>
      <c r="B7268">
        <v>0.54008596350595794</v>
      </c>
      <c r="C7268">
        <v>3.7405036074989342</v>
      </c>
    </row>
    <row r="7269" spans="1:3" x14ac:dyDescent="0.35">
      <c r="A7269" s="1">
        <v>32153</v>
      </c>
      <c r="B7269">
        <v>0.54083148467499731</v>
      </c>
      <c r="C7269">
        <v>0.12708930167993379</v>
      </c>
    </row>
    <row r="7270" spans="1:3" x14ac:dyDescent="0.35">
      <c r="A7270" s="1">
        <v>28713</v>
      </c>
      <c r="B7270">
        <v>0.54112950214456634</v>
      </c>
      <c r="C7270">
        <v>0.58137994238580726</v>
      </c>
    </row>
    <row r="7271" spans="1:3" x14ac:dyDescent="0.35">
      <c r="A7271" s="1">
        <v>25771</v>
      </c>
      <c r="B7271">
        <v>0.54118362783306651</v>
      </c>
      <c r="C7271">
        <v>0.27652720760963573</v>
      </c>
    </row>
    <row r="7272" spans="1:3" x14ac:dyDescent="0.35">
      <c r="A7272" s="1">
        <v>35636</v>
      </c>
      <c r="B7272">
        <v>0.54153830229887034</v>
      </c>
      <c r="C7272">
        <v>-1.2210936279795745</v>
      </c>
    </row>
    <row r="7273" spans="1:3" x14ac:dyDescent="0.35">
      <c r="A7273" s="1">
        <v>23952</v>
      </c>
      <c r="B7273">
        <v>0.54159826418245749</v>
      </c>
      <c r="C7273">
        <v>1.1143121751979099</v>
      </c>
    </row>
    <row r="7274" spans="1:3" x14ac:dyDescent="0.35">
      <c r="A7274" s="1">
        <v>23726</v>
      </c>
      <c r="B7274">
        <v>0.54205241302465157</v>
      </c>
      <c r="C7274">
        <v>1.2888562605966492</v>
      </c>
    </row>
    <row r="7275" spans="1:3" x14ac:dyDescent="0.35">
      <c r="A7275" s="1">
        <v>32741</v>
      </c>
      <c r="B7275">
        <v>0.54281609806818498</v>
      </c>
      <c r="C7275">
        <v>-0.18590132834548659</v>
      </c>
    </row>
    <row r="7276" spans="1:3" x14ac:dyDescent="0.35">
      <c r="A7276" s="1">
        <v>31394</v>
      </c>
      <c r="B7276">
        <v>0.54292251588558027</v>
      </c>
      <c r="C7276">
        <v>-1.0732678415505905</v>
      </c>
    </row>
    <row r="7277" spans="1:3" x14ac:dyDescent="0.35">
      <c r="A7277" s="1">
        <v>31561</v>
      </c>
      <c r="B7277">
        <v>0.54307559824054552</v>
      </c>
      <c r="C7277">
        <v>-0.5577479300646293</v>
      </c>
    </row>
    <row r="7278" spans="1:3" x14ac:dyDescent="0.35">
      <c r="A7278" s="1">
        <v>29521</v>
      </c>
      <c r="B7278">
        <v>0.54434420374516135</v>
      </c>
      <c r="C7278">
        <v>1.474240632690164</v>
      </c>
    </row>
    <row r="7279" spans="1:3" x14ac:dyDescent="0.35">
      <c r="A7279" s="1">
        <v>28867</v>
      </c>
      <c r="B7279">
        <v>0.54478403400722042</v>
      </c>
      <c r="C7279">
        <v>-0.71492338894619556</v>
      </c>
    </row>
    <row r="7280" spans="1:3" x14ac:dyDescent="0.35">
      <c r="A7280" s="1">
        <v>32154</v>
      </c>
      <c r="B7280">
        <v>0.54543938974891837</v>
      </c>
      <c r="C7280">
        <v>0.37243028064020406</v>
      </c>
    </row>
    <row r="7281" spans="1:3" x14ac:dyDescent="0.35">
      <c r="A7281" s="1">
        <v>28506</v>
      </c>
      <c r="B7281">
        <v>0.54577254279686138</v>
      </c>
      <c r="C7281">
        <v>0.65241216058750073</v>
      </c>
    </row>
    <row r="7282" spans="1:3" x14ac:dyDescent="0.35">
      <c r="A7282" s="1">
        <v>34074</v>
      </c>
      <c r="B7282">
        <v>0.5469261538007989</v>
      </c>
      <c r="C7282">
        <v>-1.318771790438968</v>
      </c>
    </row>
    <row r="7283" spans="1:3" x14ac:dyDescent="0.35">
      <c r="A7283" s="1">
        <v>24278</v>
      </c>
      <c r="B7283">
        <v>0.54697547334245344</v>
      </c>
      <c r="C7283">
        <v>-0.13695501341411626</v>
      </c>
    </row>
    <row r="7284" spans="1:3" x14ac:dyDescent="0.35">
      <c r="A7284" s="1">
        <v>34122</v>
      </c>
      <c r="B7284">
        <v>0.54704994959347975</v>
      </c>
      <c r="C7284">
        <v>-0.78432891944083949</v>
      </c>
    </row>
    <row r="7285" spans="1:3" x14ac:dyDescent="0.35">
      <c r="A7285" s="1">
        <v>34676</v>
      </c>
      <c r="B7285">
        <v>0.54830225869490157</v>
      </c>
      <c r="C7285">
        <v>1.5358751315353993</v>
      </c>
    </row>
    <row r="7286" spans="1:3" x14ac:dyDescent="0.35">
      <c r="A7286" s="1">
        <v>25055</v>
      </c>
      <c r="B7286">
        <v>0.54839156294622893</v>
      </c>
      <c r="C7286">
        <v>1.1759337660646461</v>
      </c>
    </row>
    <row r="7287" spans="1:3" x14ac:dyDescent="0.35">
      <c r="A7287" s="1">
        <v>36686</v>
      </c>
      <c r="B7287">
        <v>0.54843202614104858</v>
      </c>
      <c r="C7287">
        <v>0.11979591729846426</v>
      </c>
    </row>
    <row r="7288" spans="1:3" x14ac:dyDescent="0.35">
      <c r="A7288" s="1">
        <v>31342</v>
      </c>
      <c r="B7288">
        <v>0.54961890780870126</v>
      </c>
      <c r="C7288">
        <v>1.4132537155669069</v>
      </c>
    </row>
    <row r="7289" spans="1:3" x14ac:dyDescent="0.35">
      <c r="A7289" s="1">
        <v>36845</v>
      </c>
      <c r="B7289">
        <v>0.55006238715797318</v>
      </c>
      <c r="C7289">
        <v>-0.73329932718791635</v>
      </c>
    </row>
    <row r="7290" spans="1:3" x14ac:dyDescent="0.35">
      <c r="A7290" s="1">
        <v>34481</v>
      </c>
      <c r="B7290">
        <v>0.55019792748904472</v>
      </c>
      <c r="C7290">
        <v>-1.235528448393207</v>
      </c>
    </row>
    <row r="7291" spans="1:3" x14ac:dyDescent="0.35">
      <c r="A7291" s="1">
        <v>29196</v>
      </c>
      <c r="B7291">
        <v>0.55028924872638985</v>
      </c>
      <c r="C7291">
        <v>0.11636463363378552</v>
      </c>
    </row>
    <row r="7292" spans="1:3" x14ac:dyDescent="0.35">
      <c r="A7292" s="1">
        <v>31659</v>
      </c>
      <c r="B7292">
        <v>0.5509683657172364</v>
      </c>
      <c r="C7292">
        <v>-2.4714680356634404</v>
      </c>
    </row>
    <row r="7293" spans="1:3" x14ac:dyDescent="0.35">
      <c r="A7293" s="1">
        <v>22558</v>
      </c>
      <c r="B7293">
        <v>0.55107020901447723</v>
      </c>
      <c r="C7293">
        <v>0.15964296317206594</v>
      </c>
    </row>
    <row r="7294" spans="1:3" x14ac:dyDescent="0.35">
      <c r="A7294" s="1">
        <v>29264</v>
      </c>
      <c r="B7294">
        <v>0.55175480337502347</v>
      </c>
      <c r="C7294">
        <v>-3.1267057998771688</v>
      </c>
    </row>
    <row r="7295" spans="1:3" x14ac:dyDescent="0.35">
      <c r="A7295" s="1">
        <v>27261</v>
      </c>
      <c r="B7295">
        <v>0.5517892472718926</v>
      </c>
      <c r="C7295">
        <v>-1.187575563566152</v>
      </c>
    </row>
    <row r="7296" spans="1:3" x14ac:dyDescent="0.35">
      <c r="A7296" s="1">
        <v>36689</v>
      </c>
      <c r="B7296">
        <v>0.55274346372142158</v>
      </c>
      <c r="C7296">
        <v>0.36067123256946454</v>
      </c>
    </row>
    <row r="7297" spans="1:3" x14ac:dyDescent="0.35">
      <c r="A7297" s="1">
        <v>26613</v>
      </c>
      <c r="B7297">
        <v>0.55290327546139961</v>
      </c>
      <c r="C7297">
        <v>0.98303362923033744</v>
      </c>
    </row>
    <row r="7298" spans="1:3" x14ac:dyDescent="0.35">
      <c r="A7298" s="1">
        <v>32913</v>
      </c>
      <c r="B7298">
        <v>0.55307767566229571</v>
      </c>
      <c r="C7298">
        <v>0.13090619346628177</v>
      </c>
    </row>
    <row r="7299" spans="1:3" x14ac:dyDescent="0.35">
      <c r="A7299" s="1">
        <v>29914</v>
      </c>
      <c r="B7299">
        <v>0.55391420125710877</v>
      </c>
      <c r="C7299">
        <v>-0.1304726259863021</v>
      </c>
    </row>
    <row r="7300" spans="1:3" x14ac:dyDescent="0.35">
      <c r="A7300" s="1">
        <v>24208</v>
      </c>
      <c r="B7300">
        <v>0.55408299143825046</v>
      </c>
      <c r="C7300">
        <v>-2.310728341844718</v>
      </c>
    </row>
    <row r="7301" spans="1:3" x14ac:dyDescent="0.35">
      <c r="A7301" s="1">
        <v>32766</v>
      </c>
      <c r="B7301">
        <v>0.55436110377141712</v>
      </c>
      <c r="C7301">
        <v>-1.9266647417868628</v>
      </c>
    </row>
    <row r="7302" spans="1:3" x14ac:dyDescent="0.35">
      <c r="A7302" s="1">
        <v>35020</v>
      </c>
      <c r="B7302">
        <v>0.55460408013834772</v>
      </c>
      <c r="C7302">
        <v>-0.88784439820284355</v>
      </c>
    </row>
    <row r="7303" spans="1:3" x14ac:dyDescent="0.35">
      <c r="A7303" s="1">
        <v>25058</v>
      </c>
      <c r="B7303">
        <v>0.55537456033264732</v>
      </c>
      <c r="C7303">
        <v>0.89786519862290126</v>
      </c>
    </row>
    <row r="7304" spans="1:3" x14ac:dyDescent="0.35">
      <c r="A7304" s="1">
        <v>34488</v>
      </c>
      <c r="B7304">
        <v>0.55559543583936222</v>
      </c>
      <c r="C7304">
        <v>-1.6405850648538538</v>
      </c>
    </row>
    <row r="7305" spans="1:3" x14ac:dyDescent="0.35">
      <c r="A7305" s="1">
        <v>34908</v>
      </c>
      <c r="B7305">
        <v>0.55565613118230039</v>
      </c>
      <c r="C7305">
        <v>-0.93678251874887841</v>
      </c>
    </row>
    <row r="7306" spans="1:3" x14ac:dyDescent="0.35">
      <c r="A7306" s="1">
        <v>34648</v>
      </c>
      <c r="B7306">
        <v>0.55565698219240356</v>
      </c>
      <c r="C7306">
        <v>-1.5843347270916044</v>
      </c>
    </row>
    <row r="7307" spans="1:3" x14ac:dyDescent="0.35">
      <c r="A7307" s="1">
        <v>36012</v>
      </c>
      <c r="B7307">
        <v>0.55578097638450863</v>
      </c>
      <c r="C7307">
        <v>-2.287976296915871</v>
      </c>
    </row>
    <row r="7308" spans="1:3" x14ac:dyDescent="0.35">
      <c r="A7308" s="1">
        <v>35583</v>
      </c>
      <c r="B7308">
        <v>0.55591692836678264</v>
      </c>
      <c r="C7308">
        <v>0.56762057272861766</v>
      </c>
    </row>
    <row r="7309" spans="1:3" x14ac:dyDescent="0.35">
      <c r="A7309" s="1">
        <v>32742</v>
      </c>
      <c r="B7309">
        <v>0.55599260691681285</v>
      </c>
      <c r="C7309">
        <v>-0.24882731056992632</v>
      </c>
    </row>
    <row r="7310" spans="1:3" x14ac:dyDescent="0.35">
      <c r="A7310" s="1">
        <v>25750</v>
      </c>
      <c r="B7310">
        <v>0.55607970261746231</v>
      </c>
      <c r="C7310">
        <v>1.8661359488777871</v>
      </c>
    </row>
    <row r="7311" spans="1:3" x14ac:dyDescent="0.35">
      <c r="A7311" s="1">
        <v>34655</v>
      </c>
      <c r="B7311">
        <v>0.55658332130783383</v>
      </c>
      <c r="C7311">
        <v>-0.3731326405962711</v>
      </c>
    </row>
    <row r="7312" spans="1:3" x14ac:dyDescent="0.35">
      <c r="A7312" s="1">
        <v>23888</v>
      </c>
      <c r="B7312">
        <v>0.55662681406911529</v>
      </c>
      <c r="C7312">
        <v>-2.6709907864674358</v>
      </c>
    </row>
    <row r="7313" spans="1:3" x14ac:dyDescent="0.35">
      <c r="A7313" s="1">
        <v>31562</v>
      </c>
      <c r="B7313">
        <v>0.55670566369721208</v>
      </c>
      <c r="C7313">
        <v>-0.37468372807480255</v>
      </c>
    </row>
    <row r="7314" spans="1:3" x14ac:dyDescent="0.35">
      <c r="A7314" s="1">
        <v>26674</v>
      </c>
      <c r="B7314">
        <v>0.55729765738545467</v>
      </c>
      <c r="C7314">
        <v>-2.4604503234404258</v>
      </c>
    </row>
    <row r="7315" spans="1:3" x14ac:dyDescent="0.35">
      <c r="A7315" s="1">
        <v>34110</v>
      </c>
      <c r="B7315">
        <v>0.55751378709309729</v>
      </c>
      <c r="C7315">
        <v>-0.33674858838629751</v>
      </c>
    </row>
    <row r="7316" spans="1:3" x14ac:dyDescent="0.35">
      <c r="A7316" s="1">
        <v>30862</v>
      </c>
      <c r="B7316">
        <v>0.55755366627059622</v>
      </c>
      <c r="C7316">
        <v>-0.44286279862145439</v>
      </c>
    </row>
    <row r="7317" spans="1:3" x14ac:dyDescent="0.35">
      <c r="A7317" s="1">
        <v>30327</v>
      </c>
      <c r="B7317">
        <v>0.55790949546533009</v>
      </c>
      <c r="C7317">
        <v>-0.34061764013111617</v>
      </c>
    </row>
    <row r="7318" spans="1:3" x14ac:dyDescent="0.35">
      <c r="A7318" s="1">
        <v>28866</v>
      </c>
      <c r="B7318">
        <v>0.55800292601730328</v>
      </c>
      <c r="C7318">
        <v>-0.57465621968643188</v>
      </c>
    </row>
    <row r="7319" spans="1:3" x14ac:dyDescent="0.35">
      <c r="A7319" s="1">
        <v>35293</v>
      </c>
      <c r="B7319">
        <v>0.55878071422615194</v>
      </c>
      <c r="C7319">
        <v>0.51810058123919345</v>
      </c>
    </row>
    <row r="7320" spans="1:3" x14ac:dyDescent="0.35">
      <c r="A7320" s="1">
        <v>35640</v>
      </c>
      <c r="B7320">
        <v>0.55882985856417167</v>
      </c>
      <c r="C7320">
        <v>-1.5995488457744551</v>
      </c>
    </row>
    <row r="7321" spans="1:3" x14ac:dyDescent="0.35">
      <c r="A7321" s="1">
        <v>27263</v>
      </c>
      <c r="B7321">
        <v>0.56015575761512715</v>
      </c>
      <c r="C7321">
        <v>-0.11035571278450401</v>
      </c>
    </row>
    <row r="7322" spans="1:3" x14ac:dyDescent="0.35">
      <c r="A7322" s="1">
        <v>34656</v>
      </c>
      <c r="B7322">
        <v>0.56031280374438364</v>
      </c>
      <c r="C7322">
        <v>-0.25890500904645536</v>
      </c>
    </row>
    <row r="7323" spans="1:3" x14ac:dyDescent="0.35">
      <c r="A7323" s="1">
        <v>34607</v>
      </c>
      <c r="B7323">
        <v>0.56041231332929642</v>
      </c>
      <c r="C7323">
        <v>1.1026013412050202</v>
      </c>
    </row>
    <row r="7324" spans="1:3" x14ac:dyDescent="0.35">
      <c r="A7324" s="1">
        <v>28095</v>
      </c>
      <c r="B7324">
        <v>0.56079727962641657</v>
      </c>
      <c r="C7324">
        <v>0.80403318234779575</v>
      </c>
    </row>
    <row r="7325" spans="1:3" x14ac:dyDescent="0.35">
      <c r="A7325" s="1">
        <v>34649</v>
      </c>
      <c r="B7325">
        <v>0.56102083879985998</v>
      </c>
      <c r="C7325">
        <v>-1.1538638861907728</v>
      </c>
    </row>
    <row r="7326" spans="1:3" x14ac:dyDescent="0.35">
      <c r="A7326" s="1">
        <v>31470</v>
      </c>
      <c r="B7326">
        <v>0.56181548152339356</v>
      </c>
      <c r="C7326">
        <v>1.0057450699526544</v>
      </c>
    </row>
    <row r="7327" spans="1:3" x14ac:dyDescent="0.35">
      <c r="A7327" s="1">
        <v>22557</v>
      </c>
      <c r="B7327">
        <v>0.56185842275252806</v>
      </c>
      <c r="C7327">
        <v>0.38040944177859637</v>
      </c>
    </row>
    <row r="7328" spans="1:3" x14ac:dyDescent="0.35">
      <c r="A7328" s="1">
        <v>31566</v>
      </c>
      <c r="B7328">
        <v>0.56244420484537705</v>
      </c>
      <c r="C7328">
        <v>0.1518528085597064</v>
      </c>
    </row>
    <row r="7329" spans="1:3" x14ac:dyDescent="0.35">
      <c r="A7329" s="1">
        <v>28716</v>
      </c>
      <c r="B7329">
        <v>0.56299137535092603</v>
      </c>
      <c r="C7329">
        <v>0.57692790161832808</v>
      </c>
    </row>
    <row r="7330" spans="1:3" x14ac:dyDescent="0.35">
      <c r="A7330" s="1">
        <v>31034</v>
      </c>
      <c r="B7330">
        <v>0.56329581214395075</v>
      </c>
      <c r="C7330">
        <v>0.39202598957512613</v>
      </c>
    </row>
    <row r="7331" spans="1:3" x14ac:dyDescent="0.35">
      <c r="A7331" s="1">
        <v>32769</v>
      </c>
      <c r="B7331">
        <v>0.56384127456060662</v>
      </c>
      <c r="C7331">
        <v>-1.1267500591900572</v>
      </c>
    </row>
    <row r="7332" spans="1:3" x14ac:dyDescent="0.35">
      <c r="A7332" s="1">
        <v>34121</v>
      </c>
      <c r="B7332">
        <v>0.56454845316592162</v>
      </c>
      <c r="C7332">
        <v>-0.7647432059457544</v>
      </c>
    </row>
    <row r="7333" spans="1:3" x14ac:dyDescent="0.35">
      <c r="A7333" s="1">
        <v>36017</v>
      </c>
      <c r="B7333">
        <v>0.56537678144712389</v>
      </c>
      <c r="C7333">
        <v>-1.5211020736764029</v>
      </c>
    </row>
    <row r="7334" spans="1:3" x14ac:dyDescent="0.35">
      <c r="A7334" s="1">
        <v>29915</v>
      </c>
      <c r="B7334">
        <v>0.56633358313452031</v>
      </c>
      <c r="C7334">
        <v>-0.20090462531057493</v>
      </c>
    </row>
    <row r="7335" spans="1:3" x14ac:dyDescent="0.35">
      <c r="A7335" s="1">
        <v>34898</v>
      </c>
      <c r="B7335">
        <v>0.56638642776447545</v>
      </c>
      <c r="C7335">
        <v>-0.73763058935318038</v>
      </c>
    </row>
    <row r="7336" spans="1:3" x14ac:dyDescent="0.35">
      <c r="A7336" s="1">
        <v>22556</v>
      </c>
      <c r="B7336">
        <v>0.56697164415992685</v>
      </c>
      <c r="C7336">
        <v>0.23356457304022779</v>
      </c>
    </row>
    <row r="7337" spans="1:3" x14ac:dyDescent="0.35">
      <c r="A7337" s="1">
        <v>35213</v>
      </c>
      <c r="B7337">
        <v>0.56796100368471691</v>
      </c>
      <c r="C7337">
        <v>-0.96442455853709752</v>
      </c>
    </row>
    <row r="7338" spans="1:3" x14ac:dyDescent="0.35">
      <c r="A7338" s="1">
        <v>25454</v>
      </c>
      <c r="B7338">
        <v>0.56913141099829767</v>
      </c>
      <c r="C7338">
        <v>0.31416658647970924</v>
      </c>
    </row>
    <row r="7339" spans="1:3" x14ac:dyDescent="0.35">
      <c r="A7339" s="1">
        <v>29553</v>
      </c>
      <c r="B7339">
        <v>0.56928998726802105</v>
      </c>
      <c r="C7339">
        <v>-1.1868046381152297</v>
      </c>
    </row>
    <row r="7340" spans="1:3" x14ac:dyDescent="0.35">
      <c r="A7340" s="1">
        <v>27254</v>
      </c>
      <c r="B7340">
        <v>0.56934151186682569</v>
      </c>
      <c r="C7340">
        <v>-1.8090698196245005</v>
      </c>
    </row>
    <row r="7341" spans="1:3" x14ac:dyDescent="0.35">
      <c r="A7341" s="1">
        <v>30040</v>
      </c>
      <c r="B7341">
        <v>0.5694371000707269</v>
      </c>
      <c r="C7341">
        <v>1.4316780570800414</v>
      </c>
    </row>
    <row r="7342" spans="1:3" x14ac:dyDescent="0.35">
      <c r="A7342" s="1">
        <v>30011</v>
      </c>
      <c r="B7342">
        <v>0.56962478394426752</v>
      </c>
      <c r="C7342">
        <v>0.14953650215223019</v>
      </c>
    </row>
    <row r="7343" spans="1:3" x14ac:dyDescent="0.35">
      <c r="A7343" s="1">
        <v>35454</v>
      </c>
      <c r="B7343">
        <v>0.5699282763906619</v>
      </c>
      <c r="C7343">
        <v>1.1627789813761267</v>
      </c>
    </row>
    <row r="7344" spans="1:3" x14ac:dyDescent="0.35">
      <c r="A7344" s="1">
        <v>29839</v>
      </c>
      <c r="B7344">
        <v>0.57027824668613036</v>
      </c>
      <c r="C7344">
        <v>0.59815671324338693</v>
      </c>
    </row>
    <row r="7345" spans="1:3" x14ac:dyDescent="0.35">
      <c r="A7345" s="1">
        <v>31448</v>
      </c>
      <c r="B7345">
        <v>0.57072407861552421</v>
      </c>
      <c r="C7345">
        <v>1.2865932060741829</v>
      </c>
    </row>
    <row r="7346" spans="1:3" x14ac:dyDescent="0.35">
      <c r="A7346" s="1">
        <v>22553</v>
      </c>
      <c r="B7346">
        <v>0.57115925460379591</v>
      </c>
      <c r="C7346">
        <v>0.213255330053019</v>
      </c>
    </row>
    <row r="7347" spans="1:3" x14ac:dyDescent="0.35">
      <c r="A7347" s="1">
        <v>24170</v>
      </c>
      <c r="B7347">
        <v>0.57209317958859296</v>
      </c>
      <c r="C7347">
        <v>0.21645917064245979</v>
      </c>
    </row>
    <row r="7348" spans="1:3" x14ac:dyDescent="0.35">
      <c r="A7348" s="1">
        <v>31931</v>
      </c>
      <c r="B7348">
        <v>0.57238179328850503</v>
      </c>
      <c r="C7348">
        <v>0.32343129411072663</v>
      </c>
    </row>
    <row r="7349" spans="1:3" x14ac:dyDescent="0.35">
      <c r="A7349" s="1">
        <v>34627</v>
      </c>
      <c r="B7349">
        <v>0.57277200805414341</v>
      </c>
      <c r="C7349">
        <v>-0.34124887107079244</v>
      </c>
    </row>
    <row r="7350" spans="1:3" x14ac:dyDescent="0.35">
      <c r="A7350" s="1">
        <v>36844</v>
      </c>
      <c r="B7350">
        <v>0.57289561190545191</v>
      </c>
      <c r="C7350">
        <v>-0.31656527913796312</v>
      </c>
    </row>
    <row r="7351" spans="1:3" x14ac:dyDescent="0.35">
      <c r="A7351" s="1">
        <v>23722</v>
      </c>
      <c r="B7351">
        <v>0.57320553657745921</v>
      </c>
      <c r="C7351">
        <v>0.80970218997758958</v>
      </c>
    </row>
    <row r="7352" spans="1:3" x14ac:dyDescent="0.35">
      <c r="A7352" s="1">
        <v>34053</v>
      </c>
      <c r="B7352">
        <v>0.57333314127556156</v>
      </c>
      <c r="C7352">
        <v>-1.9382928721560431</v>
      </c>
    </row>
    <row r="7353" spans="1:3" x14ac:dyDescent="0.35">
      <c r="A7353" s="1">
        <v>28870</v>
      </c>
      <c r="B7353">
        <v>0.57380890647790272</v>
      </c>
      <c r="C7353">
        <v>-0.81134536640893906</v>
      </c>
    </row>
    <row r="7354" spans="1:3" x14ac:dyDescent="0.35">
      <c r="A7354" s="1">
        <v>25653</v>
      </c>
      <c r="B7354">
        <v>0.57402481718697596</v>
      </c>
      <c r="C7354">
        <v>-1.8625820130874886</v>
      </c>
    </row>
    <row r="7355" spans="1:3" x14ac:dyDescent="0.35">
      <c r="A7355" s="1">
        <v>28864</v>
      </c>
      <c r="B7355">
        <v>0.57428161596423666</v>
      </c>
      <c r="C7355">
        <v>-0.53746126159296193</v>
      </c>
    </row>
    <row r="7356" spans="1:3" x14ac:dyDescent="0.35">
      <c r="A7356" s="1">
        <v>28503</v>
      </c>
      <c r="B7356">
        <v>0.5742997889052982</v>
      </c>
      <c r="C7356">
        <v>0.63770363810905273</v>
      </c>
    </row>
    <row r="7357" spans="1:3" x14ac:dyDescent="0.35">
      <c r="A7357" s="1">
        <v>24275</v>
      </c>
      <c r="B7357">
        <v>0.57436112269695028</v>
      </c>
      <c r="C7357">
        <v>0.12357393041923702</v>
      </c>
    </row>
    <row r="7358" spans="1:3" x14ac:dyDescent="0.35">
      <c r="A7358" s="1">
        <v>36014</v>
      </c>
      <c r="B7358">
        <v>0.57437071126727479</v>
      </c>
      <c r="C7358">
        <v>-2.7316159169974519</v>
      </c>
    </row>
    <row r="7359" spans="1:3" x14ac:dyDescent="0.35">
      <c r="A7359" s="1">
        <v>24204</v>
      </c>
      <c r="B7359">
        <v>0.57523962712247245</v>
      </c>
      <c r="C7359">
        <v>-1.6979594966812863</v>
      </c>
    </row>
    <row r="7360" spans="1:3" x14ac:dyDescent="0.35">
      <c r="A7360" s="1">
        <v>24300</v>
      </c>
      <c r="B7360">
        <v>0.5768337837197417</v>
      </c>
      <c r="C7360">
        <v>-1.3439932208881396</v>
      </c>
    </row>
    <row r="7361" spans="1:3" x14ac:dyDescent="0.35">
      <c r="A7361" s="1">
        <v>27262</v>
      </c>
      <c r="B7361">
        <v>0.57688715275773805</v>
      </c>
      <c r="C7361">
        <v>-0.29404285912526046</v>
      </c>
    </row>
    <row r="7362" spans="1:3" x14ac:dyDescent="0.35">
      <c r="A7362" s="1">
        <v>34480</v>
      </c>
      <c r="B7362">
        <v>0.57735246876554536</v>
      </c>
      <c r="C7362">
        <v>-1.7344797863050689</v>
      </c>
    </row>
    <row r="7363" spans="1:3" x14ac:dyDescent="0.35">
      <c r="A7363" s="1">
        <v>25604</v>
      </c>
      <c r="B7363">
        <v>0.57742550440640295</v>
      </c>
      <c r="C7363">
        <v>1.3569110266496625</v>
      </c>
    </row>
    <row r="7364" spans="1:3" x14ac:dyDescent="0.35">
      <c r="A7364" s="1">
        <v>32150</v>
      </c>
      <c r="B7364">
        <v>0.5776402475834187</v>
      </c>
      <c r="C7364">
        <v>0.43589267029609108</v>
      </c>
    </row>
    <row r="7365" spans="1:3" x14ac:dyDescent="0.35">
      <c r="A7365" s="1">
        <v>24274</v>
      </c>
      <c r="B7365">
        <v>0.578105140191575</v>
      </c>
      <c r="C7365">
        <v>0.1786923737335071</v>
      </c>
    </row>
    <row r="7366" spans="1:3" x14ac:dyDescent="0.35">
      <c r="A7366" s="1">
        <v>35639</v>
      </c>
      <c r="B7366">
        <v>0.57855026264624876</v>
      </c>
      <c r="C7366">
        <v>-1.2421718347404125</v>
      </c>
    </row>
    <row r="7367" spans="1:3" x14ac:dyDescent="0.35">
      <c r="A7367" s="1">
        <v>23746</v>
      </c>
      <c r="B7367">
        <v>0.57900696104690963</v>
      </c>
      <c r="C7367">
        <v>1.7599394150736074</v>
      </c>
    </row>
    <row r="7368" spans="1:3" x14ac:dyDescent="0.35">
      <c r="A7368" s="1">
        <v>31918</v>
      </c>
      <c r="B7368">
        <v>0.57945478763899938</v>
      </c>
      <c r="C7368">
        <v>1.799562385564321</v>
      </c>
    </row>
    <row r="7369" spans="1:3" x14ac:dyDescent="0.35">
      <c r="A7369" s="1">
        <v>36011</v>
      </c>
      <c r="B7369">
        <v>0.57970995363803035</v>
      </c>
      <c r="C7369">
        <v>-2.0328999401062364</v>
      </c>
    </row>
    <row r="7370" spans="1:3" x14ac:dyDescent="0.35">
      <c r="A7370" s="1">
        <v>30308</v>
      </c>
      <c r="B7370">
        <v>0.57974260210410855</v>
      </c>
      <c r="C7370">
        <v>0.2025849364185103</v>
      </c>
    </row>
    <row r="7371" spans="1:3" x14ac:dyDescent="0.35">
      <c r="A7371" s="1">
        <v>26883</v>
      </c>
      <c r="B7371">
        <v>0.5799019233841135</v>
      </c>
      <c r="C7371">
        <v>-0.37689792007981138</v>
      </c>
    </row>
    <row r="7372" spans="1:3" x14ac:dyDescent="0.35">
      <c r="A7372" s="1">
        <v>29893</v>
      </c>
      <c r="B7372">
        <v>0.58031807457135021</v>
      </c>
      <c r="C7372">
        <v>0.17818223164656904</v>
      </c>
    </row>
    <row r="7373" spans="1:3" x14ac:dyDescent="0.35">
      <c r="A7373" s="1">
        <v>29585</v>
      </c>
      <c r="B7373">
        <v>0.58167402977479166</v>
      </c>
      <c r="C7373">
        <v>-1.0880010645444222</v>
      </c>
    </row>
    <row r="7374" spans="1:3" x14ac:dyDescent="0.35">
      <c r="A7374" s="1">
        <v>36021</v>
      </c>
      <c r="B7374">
        <v>0.58168938810467707</v>
      </c>
      <c r="C7374">
        <v>-0.92498756637786916</v>
      </c>
    </row>
    <row r="7375" spans="1:3" x14ac:dyDescent="0.35">
      <c r="A7375" s="1">
        <v>32916</v>
      </c>
      <c r="B7375">
        <v>0.58234730710458094</v>
      </c>
      <c r="C7375">
        <v>0.21587644090021113</v>
      </c>
    </row>
    <row r="7376" spans="1:3" x14ac:dyDescent="0.35">
      <c r="A7376" s="1">
        <v>29892</v>
      </c>
      <c r="B7376">
        <v>0.58340562501382853</v>
      </c>
      <c r="C7376">
        <v>0.60826943069755202</v>
      </c>
    </row>
    <row r="7377" spans="1:3" x14ac:dyDescent="0.35">
      <c r="A7377" s="1">
        <v>27267</v>
      </c>
      <c r="B7377">
        <v>0.58367833627385179</v>
      </c>
      <c r="C7377">
        <v>-0.47296250523012578</v>
      </c>
    </row>
    <row r="7378" spans="1:3" x14ac:dyDescent="0.35">
      <c r="A7378" s="1">
        <v>34911</v>
      </c>
      <c r="B7378">
        <v>0.58380952976577727</v>
      </c>
      <c r="C7378">
        <v>-0.94441558815572291</v>
      </c>
    </row>
    <row r="7379" spans="1:3" x14ac:dyDescent="0.35">
      <c r="A7379" s="1">
        <v>34628</v>
      </c>
      <c r="B7379">
        <v>0.58422698375087734</v>
      </c>
      <c r="C7379">
        <v>-0.35703622921495737</v>
      </c>
    </row>
    <row r="7380" spans="1:3" x14ac:dyDescent="0.35">
      <c r="A7380" s="1">
        <v>29263</v>
      </c>
      <c r="B7380">
        <v>0.58439156733641251</v>
      </c>
      <c r="C7380">
        <v>-2.797243991411908</v>
      </c>
    </row>
    <row r="7381" spans="1:3" x14ac:dyDescent="0.35">
      <c r="A7381" s="1">
        <v>35184</v>
      </c>
      <c r="B7381">
        <v>0.58469381249376595</v>
      </c>
      <c r="C7381">
        <v>0.38437995349340276</v>
      </c>
    </row>
    <row r="7382" spans="1:3" x14ac:dyDescent="0.35">
      <c r="A7382" s="1">
        <v>24203</v>
      </c>
      <c r="B7382">
        <v>0.5847427507143258</v>
      </c>
      <c r="C7382">
        <v>-1.5981184297665458</v>
      </c>
    </row>
    <row r="7383" spans="1:3" x14ac:dyDescent="0.35">
      <c r="A7383" s="1">
        <v>29917</v>
      </c>
      <c r="B7383">
        <v>0.58608089665473595</v>
      </c>
      <c r="C7383">
        <v>-0.48396605146336658</v>
      </c>
    </row>
    <row r="7384" spans="1:3" x14ac:dyDescent="0.35">
      <c r="A7384" s="1">
        <v>26289</v>
      </c>
      <c r="B7384">
        <v>0.58609812680350748</v>
      </c>
      <c r="C7384">
        <v>0.4524740786406567</v>
      </c>
    </row>
    <row r="7385" spans="1:3" x14ac:dyDescent="0.35">
      <c r="A7385" s="1">
        <v>34606</v>
      </c>
      <c r="B7385">
        <v>0.58642527040973758</v>
      </c>
      <c r="C7385">
        <v>0.3595143877383018</v>
      </c>
    </row>
    <row r="7386" spans="1:3" x14ac:dyDescent="0.35">
      <c r="A7386" s="1">
        <v>28859</v>
      </c>
      <c r="B7386">
        <v>0.58823482959718287</v>
      </c>
      <c r="C7386">
        <v>0.10491444005518</v>
      </c>
    </row>
    <row r="7387" spans="1:3" x14ac:dyDescent="0.35">
      <c r="A7387" s="1">
        <v>22552</v>
      </c>
      <c r="B7387">
        <v>0.58846251852764697</v>
      </c>
      <c r="C7387">
        <v>0.38586798815951845</v>
      </c>
    </row>
    <row r="7388" spans="1:3" x14ac:dyDescent="0.35">
      <c r="A7388" s="1">
        <v>30344</v>
      </c>
      <c r="B7388">
        <v>0.58897279902724853</v>
      </c>
      <c r="C7388">
        <v>4.5410294230389815E-2</v>
      </c>
    </row>
    <row r="7389" spans="1:3" x14ac:dyDescent="0.35">
      <c r="A7389" s="1">
        <v>23727</v>
      </c>
      <c r="B7389">
        <v>0.589054303881407</v>
      </c>
      <c r="C7389">
        <v>1.3063103188912668</v>
      </c>
    </row>
    <row r="7390" spans="1:3" x14ac:dyDescent="0.35">
      <c r="A7390" s="1">
        <v>30307</v>
      </c>
      <c r="B7390">
        <v>0.58912127585878438</v>
      </c>
      <c r="C7390">
        <v>0.61926243366317935</v>
      </c>
    </row>
    <row r="7391" spans="1:3" x14ac:dyDescent="0.35">
      <c r="A7391" s="1">
        <v>25560</v>
      </c>
      <c r="B7391">
        <v>0.58915820084228154</v>
      </c>
      <c r="C7391">
        <v>0.17782491021127483</v>
      </c>
    </row>
    <row r="7392" spans="1:3" x14ac:dyDescent="0.35">
      <c r="A7392" s="1">
        <v>34460</v>
      </c>
      <c r="B7392">
        <v>0.58931135968472825</v>
      </c>
      <c r="C7392">
        <v>1.2918727546250375</v>
      </c>
    </row>
    <row r="7393" spans="1:3" x14ac:dyDescent="0.35">
      <c r="A7393" s="1">
        <v>29586</v>
      </c>
      <c r="B7393">
        <v>0.58932098731215221</v>
      </c>
      <c r="C7393">
        <v>-1.157531060561434</v>
      </c>
    </row>
    <row r="7394" spans="1:3" x14ac:dyDescent="0.35">
      <c r="A7394" s="1">
        <v>25378</v>
      </c>
      <c r="B7394">
        <v>0.59067376969537566</v>
      </c>
      <c r="C7394">
        <v>-1.3059408211700778</v>
      </c>
    </row>
    <row r="7395" spans="1:3" x14ac:dyDescent="0.35">
      <c r="A7395" s="1">
        <v>33709</v>
      </c>
      <c r="B7395">
        <v>0.59088181037910126</v>
      </c>
      <c r="C7395">
        <v>-0.482501167613472</v>
      </c>
    </row>
    <row r="7396" spans="1:3" x14ac:dyDescent="0.35">
      <c r="A7396" s="1">
        <v>24418</v>
      </c>
      <c r="B7396">
        <v>0.59118655334752246</v>
      </c>
      <c r="C7396">
        <v>0.57207375137157879</v>
      </c>
    </row>
    <row r="7397" spans="1:3" x14ac:dyDescent="0.35">
      <c r="A7397" s="1">
        <v>30343</v>
      </c>
      <c r="B7397">
        <v>0.59137048078846466</v>
      </c>
      <c r="C7397">
        <v>0.28506499503734201</v>
      </c>
    </row>
    <row r="7398" spans="1:3" x14ac:dyDescent="0.35">
      <c r="A7398" s="1">
        <v>29262</v>
      </c>
      <c r="B7398">
        <v>0.59178729625023396</v>
      </c>
      <c r="C7398">
        <v>-2.4699676859107211</v>
      </c>
    </row>
    <row r="7399" spans="1:3" x14ac:dyDescent="0.35">
      <c r="A7399" s="1">
        <v>29251</v>
      </c>
      <c r="B7399">
        <v>0.59228475247227486</v>
      </c>
      <c r="C7399">
        <v>-0.5113395338011788</v>
      </c>
    </row>
    <row r="7400" spans="1:3" x14ac:dyDescent="0.35">
      <c r="A7400" s="1">
        <v>35515</v>
      </c>
      <c r="B7400">
        <v>0.59233978181260138</v>
      </c>
      <c r="C7400">
        <v>-1.0961279065407086</v>
      </c>
    </row>
    <row r="7401" spans="1:3" x14ac:dyDescent="0.35">
      <c r="A7401" s="1">
        <v>36020</v>
      </c>
      <c r="B7401">
        <v>0.59237403242937892</v>
      </c>
      <c r="C7401">
        <v>-1.6112314797427361</v>
      </c>
    </row>
    <row r="7402" spans="1:3" x14ac:dyDescent="0.35">
      <c r="A7402" s="1">
        <v>31035</v>
      </c>
      <c r="B7402">
        <v>0.5924451239019779</v>
      </c>
      <c r="C7402">
        <v>0.63776624889475542</v>
      </c>
    </row>
    <row r="7403" spans="1:3" x14ac:dyDescent="0.35">
      <c r="A7403" s="1">
        <v>25010</v>
      </c>
      <c r="B7403">
        <v>0.59254669422282036</v>
      </c>
      <c r="C7403">
        <v>-1.0825954624387004</v>
      </c>
    </row>
    <row r="7404" spans="1:3" x14ac:dyDescent="0.35">
      <c r="A7404" s="1">
        <v>29474</v>
      </c>
      <c r="B7404">
        <v>0.59436425345450106</v>
      </c>
      <c r="C7404">
        <v>0.78761397001299027</v>
      </c>
    </row>
    <row r="7405" spans="1:3" x14ac:dyDescent="0.35">
      <c r="A7405" s="1">
        <v>28642</v>
      </c>
      <c r="B7405">
        <v>0.59565624970844455</v>
      </c>
      <c r="C7405">
        <v>-0.53524566152495523</v>
      </c>
    </row>
    <row r="7406" spans="1:3" x14ac:dyDescent="0.35">
      <c r="A7406" s="1">
        <v>34516</v>
      </c>
      <c r="B7406">
        <v>0.5961955417746263</v>
      </c>
      <c r="C7406">
        <v>1.6036536890176396</v>
      </c>
    </row>
    <row r="7407" spans="1:3" x14ac:dyDescent="0.35">
      <c r="A7407" s="1">
        <v>28248</v>
      </c>
      <c r="B7407">
        <v>0.59684954126059386</v>
      </c>
      <c r="C7407">
        <v>-0.89418754564099256</v>
      </c>
    </row>
    <row r="7408" spans="1:3" x14ac:dyDescent="0.35">
      <c r="A7408" s="1">
        <v>24169</v>
      </c>
      <c r="B7408">
        <v>0.59763062052237104</v>
      </c>
      <c r="C7408">
        <v>-0.18935800736032249</v>
      </c>
    </row>
    <row r="7409" spans="1:3" x14ac:dyDescent="0.35">
      <c r="A7409" s="1">
        <v>34520</v>
      </c>
      <c r="B7409">
        <v>0.59844798867469451</v>
      </c>
      <c r="C7409">
        <v>1.5233983456550331</v>
      </c>
    </row>
    <row r="7410" spans="1:3" x14ac:dyDescent="0.35">
      <c r="A7410" s="1">
        <v>34123</v>
      </c>
      <c r="B7410">
        <v>0.59861178308203178</v>
      </c>
      <c r="C7410">
        <v>-0.80024595440925883</v>
      </c>
    </row>
    <row r="7411" spans="1:3" x14ac:dyDescent="0.35">
      <c r="A7411" s="1">
        <v>31932</v>
      </c>
      <c r="B7411">
        <v>0.59890487153051009</v>
      </c>
      <c r="C7411">
        <v>0.39616474997608114</v>
      </c>
    </row>
    <row r="7412" spans="1:3" x14ac:dyDescent="0.35">
      <c r="A7412" s="1">
        <v>30036</v>
      </c>
      <c r="B7412">
        <v>0.59962786959364178</v>
      </c>
      <c r="C7412">
        <v>2.0148895546017656</v>
      </c>
    </row>
    <row r="7413" spans="1:3" x14ac:dyDescent="0.35">
      <c r="A7413" s="1">
        <v>33710</v>
      </c>
      <c r="B7413">
        <v>0.59988849632937025</v>
      </c>
      <c r="C7413">
        <v>-0.69742973716705459</v>
      </c>
    </row>
    <row r="7414" spans="1:3" x14ac:dyDescent="0.35">
      <c r="A7414" s="1">
        <v>34521</v>
      </c>
      <c r="B7414">
        <v>0.6001027878107229</v>
      </c>
      <c r="C7414">
        <v>1.6352190958658617</v>
      </c>
    </row>
    <row r="7415" spans="1:3" x14ac:dyDescent="0.35">
      <c r="A7415" s="1">
        <v>24420</v>
      </c>
      <c r="B7415">
        <v>0.60094082197135001</v>
      </c>
      <c r="C7415">
        <v>0.4634939682944843</v>
      </c>
    </row>
    <row r="7416" spans="1:3" x14ac:dyDescent="0.35">
      <c r="A7416" s="1">
        <v>28863</v>
      </c>
      <c r="B7416">
        <v>0.60136973926465043</v>
      </c>
      <c r="C7416">
        <v>-0.40342248749970416</v>
      </c>
    </row>
    <row r="7417" spans="1:3" x14ac:dyDescent="0.35">
      <c r="A7417" s="1">
        <v>28857</v>
      </c>
      <c r="B7417">
        <v>0.60157483240573228</v>
      </c>
      <c r="C7417">
        <v>0.84652653608311257</v>
      </c>
    </row>
    <row r="7418" spans="1:3" x14ac:dyDescent="0.35">
      <c r="A7418" s="1">
        <v>24818</v>
      </c>
      <c r="B7418">
        <v>0.6016044871010795</v>
      </c>
      <c r="C7418">
        <v>0.13401520676218712</v>
      </c>
    </row>
    <row r="7419" spans="1:3" x14ac:dyDescent="0.35">
      <c r="A7419" s="1">
        <v>26191</v>
      </c>
      <c r="B7419">
        <v>0.60260291806807575</v>
      </c>
      <c r="C7419">
        <v>-0.6407835304469649</v>
      </c>
    </row>
    <row r="7420" spans="1:3" x14ac:dyDescent="0.35">
      <c r="A7420" s="1">
        <v>29588</v>
      </c>
      <c r="B7420">
        <v>0.60329635366836221</v>
      </c>
      <c r="C7420">
        <v>-1.3364434244121821</v>
      </c>
    </row>
    <row r="7421" spans="1:3" x14ac:dyDescent="0.35">
      <c r="A7421" s="1">
        <v>36664</v>
      </c>
      <c r="B7421">
        <v>0.60434448058443135</v>
      </c>
      <c r="C7421">
        <v>0.21410412282707808</v>
      </c>
    </row>
    <row r="7422" spans="1:3" x14ac:dyDescent="0.35">
      <c r="A7422" s="1">
        <v>29475</v>
      </c>
      <c r="B7422">
        <v>0.60438300033951153</v>
      </c>
      <c r="C7422">
        <v>0.54830781516213678</v>
      </c>
    </row>
    <row r="7423" spans="1:3" x14ac:dyDescent="0.35">
      <c r="A7423" s="1">
        <v>25381</v>
      </c>
      <c r="B7423">
        <v>0.60513409471044755</v>
      </c>
      <c r="C7423">
        <v>-2.2524849192581815</v>
      </c>
    </row>
    <row r="7424" spans="1:3" x14ac:dyDescent="0.35">
      <c r="A7424" s="1">
        <v>29551</v>
      </c>
      <c r="B7424">
        <v>0.6054108933155411</v>
      </c>
      <c r="C7424">
        <v>-0.91574472489710335</v>
      </c>
    </row>
    <row r="7425" spans="1:3" x14ac:dyDescent="0.35">
      <c r="A7425" s="1">
        <v>23953</v>
      </c>
      <c r="B7425">
        <v>0.60593606549625367</v>
      </c>
      <c r="C7425">
        <v>0.82885325502946994</v>
      </c>
    </row>
    <row r="7426" spans="1:3" x14ac:dyDescent="0.35">
      <c r="A7426" s="1">
        <v>27269</v>
      </c>
      <c r="B7426">
        <v>0.60601974959258864</v>
      </c>
      <c r="C7426">
        <v>-0.52359820591856321</v>
      </c>
    </row>
    <row r="7427" spans="1:3" x14ac:dyDescent="0.35">
      <c r="A7427" s="1">
        <v>36013</v>
      </c>
      <c r="B7427">
        <v>0.60634777891345382</v>
      </c>
      <c r="C7427">
        <v>-2.60014226497817</v>
      </c>
    </row>
    <row r="7428" spans="1:3" x14ac:dyDescent="0.35">
      <c r="A7428" s="1">
        <v>31569</v>
      </c>
      <c r="B7428">
        <v>0.60816422208206267</v>
      </c>
      <c r="C7428">
        <v>-0.85590993600117193</v>
      </c>
    </row>
    <row r="7429" spans="1:3" x14ac:dyDescent="0.35">
      <c r="A7429" s="1">
        <v>25470</v>
      </c>
      <c r="B7429">
        <v>0.60825265005082718</v>
      </c>
      <c r="C7429">
        <v>0.87435501377333302</v>
      </c>
    </row>
    <row r="7430" spans="1:3" x14ac:dyDescent="0.35">
      <c r="A7430" s="1">
        <v>35446</v>
      </c>
      <c r="B7430">
        <v>0.60834470888927716</v>
      </c>
      <c r="C7430">
        <v>1.2406342012361689</v>
      </c>
    </row>
    <row r="7431" spans="1:3" x14ac:dyDescent="0.35">
      <c r="A7431" s="1">
        <v>22767</v>
      </c>
      <c r="B7431">
        <v>0.60861690085073683</v>
      </c>
      <c r="C7431">
        <v>-3.3345692308247838</v>
      </c>
    </row>
    <row r="7432" spans="1:3" x14ac:dyDescent="0.35">
      <c r="A7432" s="1">
        <v>25056</v>
      </c>
      <c r="B7432">
        <v>0.60934338256042575</v>
      </c>
      <c r="C7432">
        <v>0.90161065339187507</v>
      </c>
    </row>
    <row r="7433" spans="1:3" x14ac:dyDescent="0.35">
      <c r="A7433" s="1">
        <v>31418</v>
      </c>
      <c r="B7433">
        <v>0.60985779465600631</v>
      </c>
      <c r="C7433">
        <v>2.5016064042928096E-2</v>
      </c>
    </row>
    <row r="7434" spans="1:3" x14ac:dyDescent="0.35">
      <c r="A7434" s="1">
        <v>28731</v>
      </c>
      <c r="B7434">
        <v>0.61001065335933857</v>
      </c>
      <c r="C7434">
        <v>-0.61387096381167117</v>
      </c>
    </row>
    <row r="7435" spans="1:3" x14ac:dyDescent="0.35">
      <c r="A7435" s="1">
        <v>22551</v>
      </c>
      <c r="B7435">
        <v>0.61010671803400562</v>
      </c>
      <c r="C7435">
        <v>0.38445200471224955</v>
      </c>
    </row>
    <row r="7436" spans="1:3" x14ac:dyDescent="0.35">
      <c r="A7436" s="1">
        <v>28662</v>
      </c>
      <c r="B7436">
        <v>0.61045279849508804</v>
      </c>
      <c r="C7436">
        <v>0.72596660989037132</v>
      </c>
    </row>
    <row r="7437" spans="1:3" x14ac:dyDescent="0.35">
      <c r="A7437" s="1">
        <v>33095</v>
      </c>
      <c r="B7437">
        <v>0.61111887878228033</v>
      </c>
      <c r="C7437">
        <v>-0.89800675009835329</v>
      </c>
    </row>
    <row r="7438" spans="1:3" x14ac:dyDescent="0.35">
      <c r="A7438" s="1">
        <v>24813</v>
      </c>
      <c r="B7438">
        <v>0.61141634102590436</v>
      </c>
      <c r="C7438">
        <v>-5.9137802014247821E-2</v>
      </c>
    </row>
    <row r="7439" spans="1:3" x14ac:dyDescent="0.35">
      <c r="A7439" s="1">
        <v>36839</v>
      </c>
      <c r="B7439">
        <v>0.61147235464664162</v>
      </c>
      <c r="C7439">
        <v>-0.42985471962542665</v>
      </c>
    </row>
    <row r="7440" spans="1:3" x14ac:dyDescent="0.35">
      <c r="A7440" s="1">
        <v>24168</v>
      </c>
      <c r="B7440">
        <v>0.61160392329479452</v>
      </c>
      <c r="C7440">
        <v>-0.24613366543121559</v>
      </c>
    </row>
    <row r="7441" spans="1:3" x14ac:dyDescent="0.35">
      <c r="A7441" s="1">
        <v>28671</v>
      </c>
      <c r="B7441">
        <v>0.61171017703231423</v>
      </c>
      <c r="C7441">
        <v>1.6457039589825642</v>
      </c>
    </row>
    <row r="7442" spans="1:3" x14ac:dyDescent="0.35">
      <c r="A7442" s="1">
        <v>31827</v>
      </c>
      <c r="B7442">
        <v>0.61202700952627509</v>
      </c>
      <c r="C7442">
        <v>0.25368547974308819</v>
      </c>
    </row>
    <row r="7443" spans="1:3" x14ac:dyDescent="0.35">
      <c r="A7443" s="1">
        <v>30322</v>
      </c>
      <c r="B7443">
        <v>0.61203159375437688</v>
      </c>
      <c r="C7443">
        <v>-0.44764122363418352</v>
      </c>
    </row>
    <row r="7444" spans="1:3" x14ac:dyDescent="0.35">
      <c r="A7444" s="1">
        <v>35635</v>
      </c>
      <c r="B7444">
        <v>0.61215519356879489</v>
      </c>
      <c r="C7444">
        <v>-1.2305256492703371</v>
      </c>
    </row>
    <row r="7445" spans="1:3" x14ac:dyDescent="0.35">
      <c r="A7445" s="1">
        <v>30039</v>
      </c>
      <c r="B7445">
        <v>0.61375584932075444</v>
      </c>
      <c r="C7445">
        <v>1.6103651651850808</v>
      </c>
    </row>
    <row r="7446" spans="1:3" x14ac:dyDescent="0.35">
      <c r="A7446" s="1">
        <v>28865</v>
      </c>
      <c r="B7446">
        <v>0.61465538990140611</v>
      </c>
      <c r="C7446">
        <v>-0.61684371712993646</v>
      </c>
    </row>
    <row r="7447" spans="1:3" x14ac:dyDescent="0.35">
      <c r="A7447" s="1">
        <v>31415</v>
      </c>
      <c r="B7447">
        <v>0.61550470182918526</v>
      </c>
      <c r="C7447">
        <v>-0.35472087924900653</v>
      </c>
    </row>
    <row r="7448" spans="1:3" x14ac:dyDescent="0.35">
      <c r="A7448" s="1">
        <v>27270</v>
      </c>
      <c r="B7448">
        <v>0.61629097198066907</v>
      </c>
      <c r="C7448">
        <v>-0.72442165490279664</v>
      </c>
    </row>
    <row r="7449" spans="1:3" x14ac:dyDescent="0.35">
      <c r="A7449" s="1">
        <v>25602</v>
      </c>
      <c r="B7449">
        <v>0.61672368804752664</v>
      </c>
      <c r="C7449">
        <v>1.2871199975487393</v>
      </c>
    </row>
    <row r="7450" spans="1:3" x14ac:dyDescent="0.35">
      <c r="A7450" s="1">
        <v>34677</v>
      </c>
      <c r="B7450">
        <v>0.61710021261357617</v>
      </c>
      <c r="C7450">
        <v>1.4603079550831455</v>
      </c>
    </row>
    <row r="7451" spans="1:3" x14ac:dyDescent="0.35">
      <c r="A7451" s="1">
        <v>28250</v>
      </c>
      <c r="B7451">
        <v>0.61711457809125347</v>
      </c>
      <c r="C7451">
        <v>-0.85613384250496782</v>
      </c>
    </row>
    <row r="7452" spans="1:3" x14ac:dyDescent="0.35">
      <c r="A7452" s="1">
        <v>28475</v>
      </c>
      <c r="B7452">
        <v>0.61711594504565803</v>
      </c>
      <c r="C7452">
        <v>-1.2698139859234647</v>
      </c>
    </row>
    <row r="7453" spans="1:3" x14ac:dyDescent="0.35">
      <c r="A7453" s="1">
        <v>33094</v>
      </c>
      <c r="B7453">
        <v>0.61716336559311435</v>
      </c>
      <c r="C7453">
        <v>-1.0837705071571766</v>
      </c>
    </row>
    <row r="7454" spans="1:3" x14ac:dyDescent="0.35">
      <c r="A7454" s="1">
        <v>35641</v>
      </c>
      <c r="B7454">
        <v>0.61718947723460327</v>
      </c>
      <c r="C7454">
        <v>-1.8404381967840755</v>
      </c>
    </row>
    <row r="7455" spans="1:3" x14ac:dyDescent="0.35">
      <c r="A7455" s="1">
        <v>28860</v>
      </c>
      <c r="B7455">
        <v>0.61740327808364237</v>
      </c>
      <c r="C7455">
        <v>-0.1426065788071863</v>
      </c>
    </row>
    <row r="7456" spans="1:3" x14ac:dyDescent="0.35">
      <c r="A7456" s="1">
        <v>34647</v>
      </c>
      <c r="B7456">
        <v>0.617585685591445</v>
      </c>
      <c r="C7456">
        <v>-1.8376049482977477</v>
      </c>
    </row>
    <row r="7457" spans="1:3" x14ac:dyDescent="0.35">
      <c r="A7457" s="1">
        <v>34082</v>
      </c>
      <c r="B7457">
        <v>0.61789895834674247</v>
      </c>
      <c r="C7457">
        <v>0.74227330569085237</v>
      </c>
    </row>
    <row r="7458" spans="1:3" x14ac:dyDescent="0.35">
      <c r="A7458" s="1">
        <v>29550</v>
      </c>
      <c r="B7458">
        <v>0.61813187051889162</v>
      </c>
      <c r="C7458">
        <v>-0.90094275549467895</v>
      </c>
    </row>
    <row r="7459" spans="1:3" x14ac:dyDescent="0.35">
      <c r="A7459" s="1">
        <v>35447</v>
      </c>
      <c r="B7459">
        <v>0.61864597798192866</v>
      </c>
      <c r="C7459">
        <v>0.81278332612184612</v>
      </c>
    </row>
    <row r="7460" spans="1:3" x14ac:dyDescent="0.35">
      <c r="A7460" s="1">
        <v>35171</v>
      </c>
      <c r="B7460">
        <v>0.61959269637765568</v>
      </c>
      <c r="C7460">
        <v>0.58893033461137245</v>
      </c>
    </row>
    <row r="7461" spans="1:3" x14ac:dyDescent="0.35">
      <c r="A7461" s="1">
        <v>31933</v>
      </c>
      <c r="B7461">
        <v>0.6197188707740191</v>
      </c>
      <c r="C7461">
        <v>0.46779876669555914</v>
      </c>
    </row>
    <row r="7462" spans="1:3" x14ac:dyDescent="0.35">
      <c r="A7462" s="1">
        <v>31568</v>
      </c>
      <c r="B7462">
        <v>0.619806636226514</v>
      </c>
      <c r="C7462">
        <v>9.7806375593603362E-2</v>
      </c>
    </row>
    <row r="7463" spans="1:3" x14ac:dyDescent="0.35">
      <c r="A7463" s="1">
        <v>25455</v>
      </c>
      <c r="B7463">
        <v>0.62054013381868367</v>
      </c>
      <c r="C7463">
        <v>2.118987968005466E-2</v>
      </c>
    </row>
    <row r="7464" spans="1:3" x14ac:dyDescent="0.35">
      <c r="A7464" s="1">
        <v>31873</v>
      </c>
      <c r="B7464">
        <v>0.62105307075499949</v>
      </c>
      <c r="C7464">
        <v>-0.85792364892027473</v>
      </c>
    </row>
    <row r="7465" spans="1:3" x14ac:dyDescent="0.35">
      <c r="A7465" s="1">
        <v>35164</v>
      </c>
      <c r="B7465">
        <v>0.62188771919706065</v>
      </c>
      <c r="C7465">
        <v>-1.0596831462223089</v>
      </c>
    </row>
    <row r="7466" spans="1:3" x14ac:dyDescent="0.35">
      <c r="A7466" s="1">
        <v>35023</v>
      </c>
      <c r="B7466">
        <v>0.62197174261546995</v>
      </c>
      <c r="C7466">
        <v>6.963226197167055E-2</v>
      </c>
    </row>
    <row r="7467" spans="1:3" x14ac:dyDescent="0.35">
      <c r="A7467" s="1">
        <v>34646</v>
      </c>
      <c r="B7467">
        <v>0.622417448674911</v>
      </c>
      <c r="C7467">
        <v>-1.32781543094459</v>
      </c>
    </row>
    <row r="7468" spans="1:3" x14ac:dyDescent="0.35">
      <c r="A7468" s="1">
        <v>25603</v>
      </c>
      <c r="B7468">
        <v>0.62266621009155732</v>
      </c>
      <c r="C7468">
        <v>1.4328340937060291</v>
      </c>
    </row>
    <row r="7469" spans="1:3" x14ac:dyDescent="0.35">
      <c r="A7469" s="1">
        <v>29167</v>
      </c>
      <c r="B7469">
        <v>0.62303375334766076</v>
      </c>
      <c r="C7469">
        <v>1.866921412254916</v>
      </c>
    </row>
    <row r="7470" spans="1:3" x14ac:dyDescent="0.35">
      <c r="A7470" s="1">
        <v>26672</v>
      </c>
      <c r="B7470">
        <v>0.62419224953219499</v>
      </c>
      <c r="C7470">
        <v>-2.2333902998835855</v>
      </c>
    </row>
    <row r="7471" spans="1:3" x14ac:dyDescent="0.35">
      <c r="A7471" s="1">
        <v>32050</v>
      </c>
      <c r="B7471">
        <v>0.62481503006335049</v>
      </c>
      <c r="C7471">
        <v>-4.799078648594393</v>
      </c>
    </row>
    <row r="7472" spans="1:3" x14ac:dyDescent="0.35">
      <c r="A7472" s="1">
        <v>25555</v>
      </c>
      <c r="B7472">
        <v>0.62484433501065484</v>
      </c>
      <c r="C7472">
        <v>-4.9665607424956168E-2</v>
      </c>
    </row>
    <row r="7473" spans="1:3" x14ac:dyDescent="0.35">
      <c r="A7473" s="1">
        <v>24814</v>
      </c>
      <c r="B7473">
        <v>0.62492006159601665</v>
      </c>
      <c r="C7473">
        <v>-6.2818230769742162E-2</v>
      </c>
    </row>
    <row r="7474" spans="1:3" x14ac:dyDescent="0.35">
      <c r="A7474" s="1">
        <v>26288</v>
      </c>
      <c r="B7474">
        <v>0.62873615446049136</v>
      </c>
      <c r="C7474">
        <v>0.28975977450375934</v>
      </c>
    </row>
    <row r="7475" spans="1:3" x14ac:dyDescent="0.35">
      <c r="A7475" s="1">
        <v>24817</v>
      </c>
      <c r="B7475">
        <v>0.62884038904905482</v>
      </c>
      <c r="C7475">
        <v>5.5823787544733862E-2</v>
      </c>
    </row>
    <row r="7476" spans="1:3" x14ac:dyDescent="0.35">
      <c r="A7476" s="1">
        <v>24174</v>
      </c>
      <c r="B7476">
        <v>0.62886227408270345</v>
      </c>
      <c r="C7476">
        <v>1.2733838175294603</v>
      </c>
    </row>
    <row r="7477" spans="1:3" x14ac:dyDescent="0.35">
      <c r="A7477" s="1">
        <v>35018</v>
      </c>
      <c r="B7477">
        <v>0.62951090993309744</v>
      </c>
      <c r="C7477">
        <v>0.98678552237005435</v>
      </c>
    </row>
    <row r="7478" spans="1:3" x14ac:dyDescent="0.35">
      <c r="A7478" s="1">
        <v>34887</v>
      </c>
      <c r="B7478">
        <v>0.62959293324970933</v>
      </c>
      <c r="C7478">
        <v>-0.56577846516619268</v>
      </c>
    </row>
    <row r="7479" spans="1:3" x14ac:dyDescent="0.35">
      <c r="A7479" s="1">
        <v>25749</v>
      </c>
      <c r="B7479">
        <v>0.63013322852875542</v>
      </c>
      <c r="C7479">
        <v>1.9491958950701835</v>
      </c>
    </row>
    <row r="7480" spans="1:3" x14ac:dyDescent="0.35">
      <c r="A7480" s="1">
        <v>26682</v>
      </c>
      <c r="B7480">
        <v>0.63077822732647693</v>
      </c>
      <c r="C7480">
        <v>-1.5724287403917316</v>
      </c>
    </row>
    <row r="7481" spans="1:3" x14ac:dyDescent="0.35">
      <c r="A7481" s="1">
        <v>28249</v>
      </c>
      <c r="B7481">
        <v>0.63254412874022647</v>
      </c>
      <c r="C7481">
        <v>-1.1595697303927675</v>
      </c>
    </row>
    <row r="7482" spans="1:3" x14ac:dyDescent="0.35">
      <c r="A7482" s="1">
        <v>36663</v>
      </c>
      <c r="B7482">
        <v>0.63302677474632929</v>
      </c>
      <c r="C7482">
        <v>0.26385749524424285</v>
      </c>
    </row>
    <row r="7483" spans="1:3" x14ac:dyDescent="0.35">
      <c r="A7483" s="1">
        <v>31938</v>
      </c>
      <c r="B7483">
        <v>0.63339014907721003</v>
      </c>
      <c r="C7483">
        <v>0.34292568546966978</v>
      </c>
    </row>
    <row r="7484" spans="1:3" x14ac:dyDescent="0.35">
      <c r="A7484" s="1">
        <v>30784</v>
      </c>
      <c r="B7484">
        <v>0.63411975472863302</v>
      </c>
      <c r="C7484">
        <v>0.22549512151119361</v>
      </c>
    </row>
    <row r="7485" spans="1:3" x14ac:dyDescent="0.35">
      <c r="A7485" s="1">
        <v>25030</v>
      </c>
      <c r="B7485">
        <v>0.63418998739594867</v>
      </c>
      <c r="C7485">
        <v>-1.3498197454240213</v>
      </c>
    </row>
    <row r="7486" spans="1:3" x14ac:dyDescent="0.35">
      <c r="A7486" s="1">
        <v>35473</v>
      </c>
      <c r="B7486">
        <v>0.63496672193049808</v>
      </c>
      <c r="C7486">
        <v>-1.1593730253928556</v>
      </c>
    </row>
    <row r="7487" spans="1:3" x14ac:dyDescent="0.35">
      <c r="A7487" s="1">
        <v>34515</v>
      </c>
      <c r="B7487">
        <v>0.63580470728040284</v>
      </c>
      <c r="C7487">
        <v>1.5269621789735066</v>
      </c>
    </row>
    <row r="7488" spans="1:3" x14ac:dyDescent="0.35">
      <c r="A7488" s="1">
        <v>29360</v>
      </c>
      <c r="B7488">
        <v>0.63657743461283511</v>
      </c>
      <c r="C7488">
        <v>1.3460307671604774</v>
      </c>
    </row>
    <row r="7489" spans="1:3" x14ac:dyDescent="0.35">
      <c r="A7489" s="1">
        <v>35445</v>
      </c>
      <c r="B7489">
        <v>0.63719684665101706</v>
      </c>
      <c r="C7489">
        <v>0.96636926676139079</v>
      </c>
    </row>
    <row r="7490" spans="1:3" x14ac:dyDescent="0.35">
      <c r="A7490" s="1">
        <v>29473</v>
      </c>
      <c r="B7490">
        <v>0.63724685475978926</v>
      </c>
      <c r="C7490">
        <v>0.81446185391869175</v>
      </c>
    </row>
    <row r="7491" spans="1:3" x14ac:dyDescent="0.35">
      <c r="A7491" s="1">
        <v>23725</v>
      </c>
      <c r="B7491">
        <v>0.63742648157796788</v>
      </c>
      <c r="C7491">
        <v>1.1249904656601846</v>
      </c>
    </row>
    <row r="7492" spans="1:3" x14ac:dyDescent="0.35">
      <c r="A7492" s="1">
        <v>28474</v>
      </c>
      <c r="B7492">
        <v>0.63769586768410569</v>
      </c>
      <c r="C7492">
        <v>-1.575419452440755</v>
      </c>
    </row>
    <row r="7493" spans="1:3" x14ac:dyDescent="0.35">
      <c r="A7493" s="1">
        <v>26668</v>
      </c>
      <c r="B7493">
        <v>0.63862600094529576</v>
      </c>
      <c r="C7493">
        <v>-2.184528786323181</v>
      </c>
    </row>
    <row r="7494" spans="1:3" x14ac:dyDescent="0.35">
      <c r="A7494" s="1">
        <v>31939</v>
      </c>
      <c r="B7494">
        <v>0.6398007926725563</v>
      </c>
      <c r="C7494">
        <v>0.30449802216259975</v>
      </c>
    </row>
    <row r="7495" spans="1:3" x14ac:dyDescent="0.35">
      <c r="A7495" s="1">
        <v>26589</v>
      </c>
      <c r="B7495">
        <v>0.63989664834087967</v>
      </c>
      <c r="C7495">
        <v>1.651709433625856</v>
      </c>
    </row>
    <row r="7496" spans="1:3" x14ac:dyDescent="0.35">
      <c r="A7496" s="1">
        <v>28473</v>
      </c>
      <c r="B7496">
        <v>0.64000538757718628</v>
      </c>
      <c r="C7496">
        <v>-1.6895948061847135</v>
      </c>
    </row>
    <row r="7497" spans="1:3" x14ac:dyDescent="0.35">
      <c r="A7497" s="1">
        <v>33196</v>
      </c>
      <c r="B7497">
        <v>0.64038512850766272</v>
      </c>
      <c r="C7497">
        <v>0.87974909318135164</v>
      </c>
    </row>
    <row r="7498" spans="1:3" x14ac:dyDescent="0.35">
      <c r="A7498" s="1">
        <v>35458</v>
      </c>
      <c r="B7498">
        <v>0.64051051430096562</v>
      </c>
      <c r="C7498">
        <v>1.1947672054640268</v>
      </c>
    </row>
    <row r="7499" spans="1:3" x14ac:dyDescent="0.35">
      <c r="A7499" s="1">
        <v>30301</v>
      </c>
      <c r="B7499">
        <v>0.64058573032514587</v>
      </c>
      <c r="C7499">
        <v>1.1572783176086552</v>
      </c>
    </row>
    <row r="7500" spans="1:3" x14ac:dyDescent="0.35">
      <c r="A7500" s="1">
        <v>31036</v>
      </c>
      <c r="B7500">
        <v>0.64100209001827801</v>
      </c>
      <c r="C7500">
        <v>1.3867298991774601</v>
      </c>
    </row>
    <row r="7501" spans="1:3" x14ac:dyDescent="0.35">
      <c r="A7501" s="1">
        <v>34654</v>
      </c>
      <c r="B7501">
        <v>0.64103207852679855</v>
      </c>
      <c r="C7501">
        <v>-0.88418960265148616</v>
      </c>
    </row>
    <row r="7502" spans="1:3" x14ac:dyDescent="0.35">
      <c r="A7502" s="1">
        <v>25748</v>
      </c>
      <c r="B7502">
        <v>0.6412270834368996</v>
      </c>
      <c r="C7502">
        <v>1.8349986146204387</v>
      </c>
    </row>
    <row r="7503" spans="1:3" x14ac:dyDescent="0.35">
      <c r="A7503" s="1">
        <v>24645</v>
      </c>
      <c r="B7503">
        <v>0.64123272638180218</v>
      </c>
      <c r="C7503">
        <v>0.43247812237727895</v>
      </c>
    </row>
    <row r="7504" spans="1:3" x14ac:dyDescent="0.35">
      <c r="A7504" s="1">
        <v>27257</v>
      </c>
      <c r="B7504">
        <v>0.64166389566283744</v>
      </c>
      <c r="C7504">
        <v>-1.7038694232518643</v>
      </c>
    </row>
    <row r="7505" spans="1:3" x14ac:dyDescent="0.35">
      <c r="A7505" s="1">
        <v>27256</v>
      </c>
      <c r="B7505">
        <v>0.64200533278498462</v>
      </c>
      <c r="C7505">
        <v>-2.1044225252985642</v>
      </c>
    </row>
    <row r="7506" spans="1:3" x14ac:dyDescent="0.35">
      <c r="A7506" s="1">
        <v>35019</v>
      </c>
      <c r="B7506">
        <v>0.64280527520724806</v>
      </c>
      <c r="C7506">
        <v>0.5183232946883537</v>
      </c>
    </row>
    <row r="7507" spans="1:3" x14ac:dyDescent="0.35">
      <c r="A7507" s="1">
        <v>25652</v>
      </c>
      <c r="B7507">
        <v>0.64308327999222281</v>
      </c>
      <c r="C7507">
        <v>-1.7584707669918305</v>
      </c>
    </row>
    <row r="7508" spans="1:3" x14ac:dyDescent="0.35">
      <c r="A7508" s="1">
        <v>27260</v>
      </c>
      <c r="B7508">
        <v>0.64343634323756294</v>
      </c>
      <c r="C7508">
        <v>-1.1951897516810315</v>
      </c>
    </row>
    <row r="7509" spans="1:3" x14ac:dyDescent="0.35">
      <c r="A7509" s="1">
        <v>25764</v>
      </c>
      <c r="B7509">
        <v>0.64390380978055439</v>
      </c>
      <c r="C7509">
        <v>0.33012409185327324</v>
      </c>
    </row>
    <row r="7510" spans="1:3" x14ac:dyDescent="0.35">
      <c r="A7510" s="1">
        <v>26667</v>
      </c>
      <c r="B7510">
        <v>0.64392083969926028</v>
      </c>
      <c r="C7510">
        <v>-2.1276390415085817</v>
      </c>
    </row>
    <row r="7511" spans="1:3" x14ac:dyDescent="0.35">
      <c r="A7511" s="1">
        <v>25013</v>
      </c>
      <c r="B7511">
        <v>0.64534447884573398</v>
      </c>
      <c r="C7511">
        <v>-0.97477158701933475</v>
      </c>
    </row>
    <row r="7512" spans="1:3" x14ac:dyDescent="0.35">
      <c r="A7512" s="1">
        <v>35257</v>
      </c>
      <c r="B7512">
        <v>0.64570353234299294</v>
      </c>
      <c r="C7512">
        <v>0.51250168690565245</v>
      </c>
    </row>
    <row r="7513" spans="1:3" x14ac:dyDescent="0.35">
      <c r="A7513" s="1">
        <v>32757</v>
      </c>
      <c r="B7513">
        <v>0.64641078144975805</v>
      </c>
      <c r="C7513">
        <v>4.3525376367185606E-2</v>
      </c>
    </row>
    <row r="7514" spans="1:3" x14ac:dyDescent="0.35">
      <c r="A7514" s="1">
        <v>34534</v>
      </c>
      <c r="B7514">
        <v>0.64700042394914292</v>
      </c>
      <c r="C7514">
        <v>1.1152511559155724</v>
      </c>
    </row>
    <row r="7515" spans="1:3" x14ac:dyDescent="0.35">
      <c r="A7515" s="1">
        <v>27347</v>
      </c>
      <c r="B7515">
        <v>0.6474220773937438</v>
      </c>
      <c r="C7515">
        <v>-0.90124660365221543</v>
      </c>
    </row>
    <row r="7516" spans="1:3" x14ac:dyDescent="0.35">
      <c r="A7516" s="1">
        <v>33193</v>
      </c>
      <c r="B7516">
        <v>0.64839658713980153</v>
      </c>
      <c r="C7516">
        <v>0.75660633946457601</v>
      </c>
    </row>
    <row r="7517" spans="1:3" x14ac:dyDescent="0.35">
      <c r="A7517" s="1">
        <v>34072</v>
      </c>
      <c r="B7517">
        <v>0.64898884083664854</v>
      </c>
      <c r="C7517">
        <v>-0.83132639148148724</v>
      </c>
    </row>
    <row r="7518" spans="1:3" x14ac:dyDescent="0.35">
      <c r="A7518" s="1">
        <v>36537</v>
      </c>
      <c r="B7518">
        <v>0.65068256986826112</v>
      </c>
      <c r="C7518">
        <v>-0.54959442370555567</v>
      </c>
    </row>
    <row r="7519" spans="1:3" x14ac:dyDescent="0.35">
      <c r="A7519" s="1">
        <v>25380</v>
      </c>
      <c r="B7519">
        <v>0.65125680124889607</v>
      </c>
      <c r="C7519">
        <v>-2.0376400810823356</v>
      </c>
    </row>
    <row r="7520" spans="1:3" x14ac:dyDescent="0.35">
      <c r="A7520" s="1">
        <v>35514</v>
      </c>
      <c r="B7520">
        <v>0.65230981460353921</v>
      </c>
      <c r="C7520">
        <v>-0.96067712310324116</v>
      </c>
    </row>
    <row r="7521" spans="1:3" x14ac:dyDescent="0.35">
      <c r="A7521" s="1">
        <v>35172</v>
      </c>
      <c r="B7521">
        <v>0.65254535363284427</v>
      </c>
      <c r="C7521">
        <v>0.81036355154665385</v>
      </c>
    </row>
    <row r="7522" spans="1:3" x14ac:dyDescent="0.35">
      <c r="A7522" s="1">
        <v>34886</v>
      </c>
      <c r="B7522">
        <v>0.65352577154414959</v>
      </c>
      <c r="C7522">
        <v>-0.38395162468958055</v>
      </c>
    </row>
    <row r="7523" spans="1:3" x14ac:dyDescent="0.35">
      <c r="A7523" s="1">
        <v>35486</v>
      </c>
      <c r="B7523">
        <v>0.6543079716462521</v>
      </c>
      <c r="C7523">
        <v>-1.4903713830148</v>
      </c>
    </row>
    <row r="7524" spans="1:3" x14ac:dyDescent="0.35">
      <c r="A7524" s="1">
        <v>35258</v>
      </c>
      <c r="B7524">
        <v>0.65438803507357357</v>
      </c>
      <c r="C7524">
        <v>0.45313227727810018</v>
      </c>
    </row>
    <row r="7525" spans="1:3" x14ac:dyDescent="0.35">
      <c r="A7525" s="1">
        <v>34912</v>
      </c>
      <c r="B7525">
        <v>0.65486356849464489</v>
      </c>
      <c r="C7525">
        <v>-0.66236564088449779</v>
      </c>
    </row>
    <row r="7526" spans="1:3" x14ac:dyDescent="0.35">
      <c r="A7526" s="1">
        <v>35181</v>
      </c>
      <c r="B7526">
        <v>0.65551860580291044</v>
      </c>
      <c r="C7526">
        <v>0.84188842394521324</v>
      </c>
    </row>
    <row r="7527" spans="1:3" x14ac:dyDescent="0.35">
      <c r="A7527" s="1">
        <v>27268</v>
      </c>
      <c r="B7527">
        <v>0.65558281179796152</v>
      </c>
      <c r="C7527">
        <v>-0.28913143477635506</v>
      </c>
    </row>
    <row r="7528" spans="1:3" x14ac:dyDescent="0.35">
      <c r="A7528" s="1">
        <v>25587</v>
      </c>
      <c r="B7528">
        <v>0.65585648607224689</v>
      </c>
      <c r="C7528">
        <v>-0.6241742052501329</v>
      </c>
    </row>
    <row r="7529" spans="1:3" x14ac:dyDescent="0.35">
      <c r="A7529" s="1">
        <v>32688</v>
      </c>
      <c r="B7529">
        <v>0.65587405903029838</v>
      </c>
      <c r="C7529">
        <v>1.8216537184198585</v>
      </c>
    </row>
    <row r="7530" spans="1:3" x14ac:dyDescent="0.35">
      <c r="A7530" s="1">
        <v>28496</v>
      </c>
      <c r="B7530">
        <v>0.65606986306203707</v>
      </c>
      <c r="C7530">
        <v>-0.48504492441965591</v>
      </c>
    </row>
    <row r="7531" spans="1:3" x14ac:dyDescent="0.35">
      <c r="A7531" s="1">
        <v>31567</v>
      </c>
      <c r="B7531">
        <v>0.65728121345544788</v>
      </c>
      <c r="C7531">
        <v>0.43017781112214459</v>
      </c>
    </row>
    <row r="7532" spans="1:3" x14ac:dyDescent="0.35">
      <c r="A7532" s="1">
        <v>29535</v>
      </c>
      <c r="B7532">
        <v>0.65758458745367721</v>
      </c>
      <c r="C7532">
        <v>-0.30358087208704493</v>
      </c>
    </row>
    <row r="7533" spans="1:3" x14ac:dyDescent="0.35">
      <c r="A7533" s="1">
        <v>36685</v>
      </c>
      <c r="B7533">
        <v>0.65952334029452586</v>
      </c>
      <c r="C7533">
        <v>9.2731812123392807E-2</v>
      </c>
    </row>
    <row r="7534" spans="1:3" x14ac:dyDescent="0.35">
      <c r="A7534" s="1">
        <v>36019</v>
      </c>
      <c r="B7534">
        <v>0.66021617357529783</v>
      </c>
      <c r="C7534">
        <v>-2.4222001850668189</v>
      </c>
    </row>
    <row r="7535" spans="1:3" x14ac:dyDescent="0.35">
      <c r="A7535" s="1">
        <v>34073</v>
      </c>
      <c r="B7535">
        <v>0.66105318233474131</v>
      </c>
      <c r="C7535">
        <v>-0.71845599359024104</v>
      </c>
    </row>
    <row r="7536" spans="1:3" x14ac:dyDescent="0.35">
      <c r="A7536" s="1">
        <v>31937</v>
      </c>
      <c r="B7536">
        <v>0.66110488977825566</v>
      </c>
      <c r="C7536">
        <v>0.41758453887028835</v>
      </c>
    </row>
    <row r="7537" spans="1:3" x14ac:dyDescent="0.35">
      <c r="A7537" s="1">
        <v>27348</v>
      </c>
      <c r="B7537">
        <v>0.66116981519579621</v>
      </c>
      <c r="C7537">
        <v>-0.80149748454354375</v>
      </c>
    </row>
    <row r="7538" spans="1:3" x14ac:dyDescent="0.35">
      <c r="A7538" s="1">
        <v>35180</v>
      </c>
      <c r="B7538">
        <v>0.66131664684854019</v>
      </c>
      <c r="C7538">
        <v>0.72159911494118767</v>
      </c>
    </row>
    <row r="7539" spans="1:3" x14ac:dyDescent="0.35">
      <c r="A7539" s="1">
        <v>26669</v>
      </c>
      <c r="B7539">
        <v>0.66337567871009484</v>
      </c>
      <c r="C7539">
        <v>-2.3488413130652201</v>
      </c>
    </row>
    <row r="7540" spans="1:3" x14ac:dyDescent="0.35">
      <c r="A7540" s="1">
        <v>25583</v>
      </c>
      <c r="B7540">
        <v>0.66379251830286989</v>
      </c>
      <c r="C7540">
        <v>-1.1393648338401954</v>
      </c>
    </row>
    <row r="7541" spans="1:3" x14ac:dyDescent="0.35">
      <c r="A7541" s="1">
        <v>35173</v>
      </c>
      <c r="B7541">
        <v>0.66518170801244858</v>
      </c>
      <c r="C7541">
        <v>0.63023805294237201</v>
      </c>
    </row>
    <row r="7542" spans="1:3" x14ac:dyDescent="0.35">
      <c r="A7542" s="1">
        <v>33200</v>
      </c>
      <c r="B7542">
        <v>0.66555496410410764</v>
      </c>
      <c r="C7542">
        <v>1.3046322408454314</v>
      </c>
    </row>
    <row r="7543" spans="1:3" x14ac:dyDescent="0.35">
      <c r="A7543" s="1">
        <v>27255</v>
      </c>
      <c r="B7543">
        <v>0.66559271405283882</v>
      </c>
      <c r="C7543">
        <v>-1.8601016155252148</v>
      </c>
    </row>
    <row r="7544" spans="1:3" x14ac:dyDescent="0.35">
      <c r="A7544" s="1">
        <v>22768</v>
      </c>
      <c r="B7544">
        <v>0.6656626675030386</v>
      </c>
      <c r="C7544">
        <v>-2.681190825261508</v>
      </c>
    </row>
    <row r="7545" spans="1:3" x14ac:dyDescent="0.35">
      <c r="A7545" s="1">
        <v>28655</v>
      </c>
      <c r="B7545">
        <v>0.66588437781206455</v>
      </c>
      <c r="C7545">
        <v>-0.88566804941635424</v>
      </c>
    </row>
    <row r="7546" spans="1:3" x14ac:dyDescent="0.35">
      <c r="A7546" s="1">
        <v>29467</v>
      </c>
      <c r="B7546">
        <v>0.66676880398030314</v>
      </c>
      <c r="C7546">
        <v>-0.10474921483142521</v>
      </c>
    </row>
    <row r="7547" spans="1:3" x14ac:dyDescent="0.35">
      <c r="A7547" s="1">
        <v>35513</v>
      </c>
      <c r="B7547">
        <v>0.66689032103155466</v>
      </c>
      <c r="C7547">
        <v>-0.99521398739898048</v>
      </c>
    </row>
    <row r="7548" spans="1:3" x14ac:dyDescent="0.35">
      <c r="A7548" s="1">
        <v>34071</v>
      </c>
      <c r="B7548">
        <v>0.66757801717696963</v>
      </c>
      <c r="C7548">
        <v>-0.91827093570632257</v>
      </c>
    </row>
    <row r="7549" spans="1:3" x14ac:dyDescent="0.35">
      <c r="A7549" s="1">
        <v>28047</v>
      </c>
      <c r="B7549">
        <v>0.66761785838901611</v>
      </c>
      <c r="C7549">
        <v>-0.71342306086638596</v>
      </c>
    </row>
    <row r="7550" spans="1:3" x14ac:dyDescent="0.35">
      <c r="A7550" s="1">
        <v>24882</v>
      </c>
      <c r="B7550">
        <v>0.66782662605620824</v>
      </c>
      <c r="C7550">
        <v>-0.74330692059120262</v>
      </c>
    </row>
    <row r="7551" spans="1:3" x14ac:dyDescent="0.35">
      <c r="A7551" s="1">
        <v>29536</v>
      </c>
      <c r="B7551">
        <v>0.66783543370562903</v>
      </c>
      <c r="C7551">
        <v>-0.95442665517403102</v>
      </c>
    </row>
    <row r="7552" spans="1:3" x14ac:dyDescent="0.35">
      <c r="A7552" s="1">
        <v>33282</v>
      </c>
      <c r="B7552">
        <v>0.66806152524176587</v>
      </c>
      <c r="C7552">
        <v>4.6239790650170358E-2</v>
      </c>
    </row>
    <row r="7553" spans="1:3" x14ac:dyDescent="0.35">
      <c r="A7553" s="1">
        <v>31401</v>
      </c>
      <c r="B7553">
        <v>0.66834231824316015</v>
      </c>
      <c r="C7553">
        <v>-1.3068380439823832</v>
      </c>
    </row>
    <row r="7554" spans="1:3" x14ac:dyDescent="0.35">
      <c r="A7554" s="1">
        <v>33281</v>
      </c>
      <c r="B7554">
        <v>0.66879359213395773</v>
      </c>
      <c r="C7554">
        <v>0.28106445435421246</v>
      </c>
    </row>
    <row r="7555" spans="1:3" x14ac:dyDescent="0.35">
      <c r="A7555" s="1">
        <v>31491</v>
      </c>
      <c r="B7555">
        <v>0.66888386623817586</v>
      </c>
      <c r="C7555">
        <v>7.0485711609675067E-2</v>
      </c>
    </row>
    <row r="7556" spans="1:3" x14ac:dyDescent="0.35">
      <c r="A7556" s="1">
        <v>34913</v>
      </c>
      <c r="B7556">
        <v>0.66903740744808715</v>
      </c>
      <c r="C7556">
        <v>-0.51246860436222685</v>
      </c>
    </row>
    <row r="7557" spans="1:3" x14ac:dyDescent="0.35">
      <c r="A7557" s="1">
        <v>24301</v>
      </c>
      <c r="B7557">
        <v>0.6691926363032582</v>
      </c>
      <c r="C7557">
        <v>-1.2626126525240835</v>
      </c>
    </row>
    <row r="7558" spans="1:3" x14ac:dyDescent="0.35">
      <c r="A7558" s="1">
        <v>34044</v>
      </c>
      <c r="B7558">
        <v>0.6696640983252099</v>
      </c>
      <c r="C7558">
        <v>-0.72064316279430252</v>
      </c>
    </row>
    <row r="7559" spans="1:3" x14ac:dyDescent="0.35">
      <c r="A7559" s="1">
        <v>34633</v>
      </c>
      <c r="B7559">
        <v>0.67044143566204928</v>
      </c>
      <c r="C7559">
        <v>-1.2602804960787186</v>
      </c>
    </row>
    <row r="7560" spans="1:3" x14ac:dyDescent="0.35">
      <c r="A7560" s="1">
        <v>30306</v>
      </c>
      <c r="B7560">
        <v>0.67058362853446762</v>
      </c>
      <c r="C7560">
        <v>0.52869217423883164</v>
      </c>
    </row>
    <row r="7561" spans="1:3" x14ac:dyDescent="0.35">
      <c r="A7561" s="1">
        <v>35174</v>
      </c>
      <c r="B7561">
        <v>0.67098396891887646</v>
      </c>
      <c r="C7561">
        <v>0.7973391834062824</v>
      </c>
    </row>
    <row r="7562" spans="1:3" x14ac:dyDescent="0.35">
      <c r="A7562" s="1">
        <v>34085</v>
      </c>
      <c r="B7562">
        <v>0.67176910395739009</v>
      </c>
      <c r="C7562">
        <v>1.3971070277635769</v>
      </c>
    </row>
    <row r="7563" spans="1:3" x14ac:dyDescent="0.35">
      <c r="A7563" s="1">
        <v>25014</v>
      </c>
      <c r="B7563">
        <v>0.67287978463087206</v>
      </c>
      <c r="C7563">
        <v>-1.0132479313125737</v>
      </c>
    </row>
    <row r="7564" spans="1:3" x14ac:dyDescent="0.35">
      <c r="A7564" s="1">
        <v>22559</v>
      </c>
      <c r="B7564">
        <v>0.67316939331619985</v>
      </c>
      <c r="C7564">
        <v>2.0814177199437494E-2</v>
      </c>
    </row>
    <row r="7565" spans="1:3" x14ac:dyDescent="0.35">
      <c r="A7565" s="1">
        <v>36563</v>
      </c>
      <c r="B7565">
        <v>0.67479378588697825</v>
      </c>
      <c r="C7565">
        <v>-1.3841366414191341</v>
      </c>
    </row>
    <row r="7566" spans="1:3" x14ac:dyDescent="0.35">
      <c r="A7566" s="1">
        <v>35457</v>
      </c>
      <c r="B7566">
        <v>0.67495512399330715</v>
      </c>
      <c r="C7566">
        <v>1.4799508740387501</v>
      </c>
    </row>
    <row r="7567" spans="1:3" x14ac:dyDescent="0.35">
      <c r="A7567" s="1">
        <v>34670</v>
      </c>
      <c r="B7567">
        <v>0.67559620887349581</v>
      </c>
      <c r="C7567">
        <v>0.61589711147040338</v>
      </c>
    </row>
    <row r="7568" spans="1:3" x14ac:dyDescent="0.35">
      <c r="A7568" s="1">
        <v>24201</v>
      </c>
      <c r="B7568">
        <v>0.67607017373883849</v>
      </c>
      <c r="C7568">
        <v>-0.49512879876523191</v>
      </c>
    </row>
    <row r="7569" spans="1:3" x14ac:dyDescent="0.35">
      <c r="A7569" s="1">
        <v>35214</v>
      </c>
      <c r="B7569">
        <v>0.6763939111170203</v>
      </c>
      <c r="C7569">
        <v>-0.94701308393506733</v>
      </c>
    </row>
    <row r="7570" spans="1:3" x14ac:dyDescent="0.35">
      <c r="A7570" s="1">
        <v>32891</v>
      </c>
      <c r="B7570">
        <v>0.6785010260759885</v>
      </c>
      <c r="C7570">
        <v>-0.59028807110844572</v>
      </c>
    </row>
    <row r="7571" spans="1:3" x14ac:dyDescent="0.35">
      <c r="A7571" s="1">
        <v>34124</v>
      </c>
      <c r="B7571">
        <v>0.67923775800067643</v>
      </c>
      <c r="C7571">
        <v>-0.88999328864303417</v>
      </c>
    </row>
    <row r="7572" spans="1:3" x14ac:dyDescent="0.35">
      <c r="A7572" s="1">
        <v>25626</v>
      </c>
      <c r="B7572">
        <v>0.67970486900655536</v>
      </c>
      <c r="C7572">
        <v>0.2577917393397281</v>
      </c>
    </row>
    <row r="7573" spans="1:3" x14ac:dyDescent="0.35">
      <c r="A7573" s="1">
        <v>24812</v>
      </c>
      <c r="B7573">
        <v>0.68067467404244841</v>
      </c>
      <c r="C7573">
        <v>-0.35068470820520548</v>
      </c>
    </row>
    <row r="7574" spans="1:3" x14ac:dyDescent="0.35">
      <c r="A7574" s="1">
        <v>32892</v>
      </c>
      <c r="B7574">
        <v>0.68132453645553326</v>
      </c>
      <c r="C7574">
        <v>-0.86063264263906136</v>
      </c>
    </row>
    <row r="7575" spans="1:3" x14ac:dyDescent="0.35">
      <c r="A7575" s="1">
        <v>27346</v>
      </c>
      <c r="B7575">
        <v>0.68157521312841685</v>
      </c>
      <c r="C7575">
        <v>-0.87356988868636787</v>
      </c>
    </row>
    <row r="7576" spans="1:3" x14ac:dyDescent="0.35">
      <c r="A7576" s="1">
        <v>29532</v>
      </c>
      <c r="B7576">
        <v>0.68298381277372033</v>
      </c>
      <c r="C7576">
        <v>-0.23434333061353646</v>
      </c>
    </row>
    <row r="7577" spans="1:3" x14ac:dyDescent="0.35">
      <c r="A7577" s="1">
        <v>32890</v>
      </c>
      <c r="B7577">
        <v>0.68304390421608951</v>
      </c>
      <c r="C7577">
        <v>-0.78264178271984963</v>
      </c>
    </row>
    <row r="7578" spans="1:3" x14ac:dyDescent="0.35">
      <c r="A7578" s="1">
        <v>23333</v>
      </c>
      <c r="B7578">
        <v>0.68370580783607571</v>
      </c>
      <c r="C7578">
        <v>1.1371620719484907</v>
      </c>
    </row>
    <row r="7579" spans="1:3" x14ac:dyDescent="0.35">
      <c r="A7579" s="1">
        <v>31826</v>
      </c>
      <c r="B7579">
        <v>0.68494339456940989</v>
      </c>
      <c r="C7579">
        <v>0.15715916025595719</v>
      </c>
    </row>
    <row r="7580" spans="1:3" x14ac:dyDescent="0.35">
      <c r="A7580" s="1">
        <v>35292</v>
      </c>
      <c r="B7580">
        <v>0.68513064095081133</v>
      </c>
      <c r="C7580">
        <v>0.49287217478545808</v>
      </c>
    </row>
    <row r="7581" spans="1:3" x14ac:dyDescent="0.35">
      <c r="A7581" s="1">
        <v>36452</v>
      </c>
      <c r="B7581">
        <v>0.68571606045445888</v>
      </c>
      <c r="C7581">
        <v>2.673876886910544</v>
      </c>
    </row>
    <row r="7582" spans="1:3" x14ac:dyDescent="0.35">
      <c r="A7582" s="1">
        <v>26602</v>
      </c>
      <c r="B7582">
        <v>0.68589583695309664</v>
      </c>
      <c r="C7582">
        <v>1.1854183850584379</v>
      </c>
    </row>
    <row r="7583" spans="1:3" x14ac:dyDescent="0.35">
      <c r="A7583" s="1">
        <v>30312</v>
      </c>
      <c r="B7583">
        <v>0.68804836002656655</v>
      </c>
      <c r="C7583">
        <v>-0.56910130391384084</v>
      </c>
    </row>
    <row r="7584" spans="1:3" x14ac:dyDescent="0.35">
      <c r="A7584" s="1">
        <v>24173</v>
      </c>
      <c r="B7584">
        <v>0.68892254774099337</v>
      </c>
      <c r="C7584">
        <v>1.1038050657791734</v>
      </c>
    </row>
    <row r="7585" spans="1:3" x14ac:dyDescent="0.35">
      <c r="A7585" s="1">
        <v>35656</v>
      </c>
      <c r="B7585">
        <v>0.68956418418092058</v>
      </c>
      <c r="C7585">
        <v>-0.72818641604415257</v>
      </c>
    </row>
    <row r="7586" spans="1:3" x14ac:dyDescent="0.35">
      <c r="A7586" s="1">
        <v>29238</v>
      </c>
      <c r="B7586">
        <v>0.69052214524761912</v>
      </c>
      <c r="C7586">
        <v>0.73444523178328891</v>
      </c>
    </row>
    <row r="7587" spans="1:3" x14ac:dyDescent="0.35">
      <c r="A7587" s="1">
        <v>34478</v>
      </c>
      <c r="B7587">
        <v>0.69124664414463366</v>
      </c>
      <c r="C7587">
        <v>-0.29992436661096833</v>
      </c>
    </row>
    <row r="7588" spans="1:3" x14ac:dyDescent="0.35">
      <c r="A7588" s="1">
        <v>29237</v>
      </c>
      <c r="B7588">
        <v>0.69257679102493774</v>
      </c>
      <c r="C7588">
        <v>1.1640742013632144</v>
      </c>
    </row>
    <row r="7589" spans="1:3" x14ac:dyDescent="0.35">
      <c r="A7589" s="1">
        <v>28254</v>
      </c>
      <c r="B7589">
        <v>0.69294090065129499</v>
      </c>
      <c r="C7589">
        <v>-0.50427044998504811</v>
      </c>
    </row>
    <row r="7590" spans="1:3" x14ac:dyDescent="0.35">
      <c r="A7590" s="1">
        <v>34527</v>
      </c>
      <c r="B7590">
        <v>0.69308619902385094</v>
      </c>
      <c r="C7590">
        <v>1.013867010368555</v>
      </c>
    </row>
    <row r="7591" spans="1:3" x14ac:dyDescent="0.35">
      <c r="A7591" s="1">
        <v>26605</v>
      </c>
      <c r="B7591">
        <v>0.6931487122803115</v>
      </c>
      <c r="C7591">
        <v>0.73112825034085271</v>
      </c>
    </row>
    <row r="7592" spans="1:3" x14ac:dyDescent="0.35">
      <c r="A7592" s="1">
        <v>26598</v>
      </c>
      <c r="B7592">
        <v>0.69336107828057625</v>
      </c>
      <c r="C7592">
        <v>1.1352659389154987</v>
      </c>
    </row>
    <row r="7593" spans="1:3" x14ac:dyDescent="0.35">
      <c r="A7593" s="1">
        <v>35177</v>
      </c>
      <c r="B7593">
        <v>0.69355892570235766</v>
      </c>
      <c r="C7593">
        <v>0.8831181862415951</v>
      </c>
    </row>
    <row r="7594" spans="1:3" x14ac:dyDescent="0.35">
      <c r="A7594" s="1">
        <v>29531</v>
      </c>
      <c r="B7594">
        <v>0.69397584010269597</v>
      </c>
      <c r="C7594">
        <v>0.3758086113682777</v>
      </c>
    </row>
    <row r="7595" spans="1:3" x14ac:dyDescent="0.35">
      <c r="A7595" s="1">
        <v>31748</v>
      </c>
      <c r="B7595">
        <v>0.69495318093013536</v>
      </c>
      <c r="C7595">
        <v>-1.5654019613677568</v>
      </c>
    </row>
    <row r="7596" spans="1:3" x14ac:dyDescent="0.35">
      <c r="A7596" s="1">
        <v>25016</v>
      </c>
      <c r="B7596">
        <v>0.69495852155463678</v>
      </c>
      <c r="C7596">
        <v>-1.1637060950145146</v>
      </c>
    </row>
    <row r="7597" spans="1:3" x14ac:dyDescent="0.35">
      <c r="A7597" s="1">
        <v>33255</v>
      </c>
      <c r="B7597">
        <v>0.69503486245711255</v>
      </c>
      <c r="C7597">
        <v>2.1223188492090554</v>
      </c>
    </row>
    <row r="7598" spans="1:3" x14ac:dyDescent="0.35">
      <c r="A7598" s="1">
        <v>31749</v>
      </c>
      <c r="B7598">
        <v>0.69554943408441217</v>
      </c>
      <c r="C7598">
        <v>-1.1101122577401836</v>
      </c>
    </row>
    <row r="7599" spans="1:3" x14ac:dyDescent="0.35">
      <c r="A7599" s="1">
        <v>25038</v>
      </c>
      <c r="B7599">
        <v>0.69759219994597454</v>
      </c>
      <c r="C7599">
        <v>-0.61040629515204137</v>
      </c>
    </row>
    <row r="7600" spans="1:3" x14ac:dyDescent="0.35">
      <c r="A7600" s="1">
        <v>34522</v>
      </c>
      <c r="B7600">
        <v>0.69772472400187635</v>
      </c>
      <c r="C7600">
        <v>1.0340210958321983</v>
      </c>
    </row>
    <row r="7601" spans="1:3" x14ac:dyDescent="0.35">
      <c r="A7601" s="1">
        <v>28643</v>
      </c>
      <c r="B7601">
        <v>0.69894854790555927</v>
      </c>
      <c r="C7601">
        <v>-0.78532748264157626</v>
      </c>
    </row>
    <row r="7602" spans="1:3" x14ac:dyDescent="0.35">
      <c r="A7602" s="1">
        <v>29468</v>
      </c>
      <c r="B7602">
        <v>0.69934031286526055</v>
      </c>
      <c r="C7602">
        <v>0.15512173705375557</v>
      </c>
    </row>
    <row r="7603" spans="1:3" x14ac:dyDescent="0.35">
      <c r="A7603" s="1">
        <v>31825</v>
      </c>
      <c r="B7603">
        <v>0.69949757090593356</v>
      </c>
      <c r="C7603">
        <v>0.12137152021544838</v>
      </c>
    </row>
    <row r="7604" spans="1:3" x14ac:dyDescent="0.35">
      <c r="A7604" s="1">
        <v>34479</v>
      </c>
      <c r="B7604">
        <v>0.70103748798569498</v>
      </c>
      <c r="C7604">
        <v>-0.87497006368836749</v>
      </c>
    </row>
    <row r="7605" spans="1:3" x14ac:dyDescent="0.35">
      <c r="A7605" s="1">
        <v>29255</v>
      </c>
      <c r="B7605">
        <v>0.70201647293081038</v>
      </c>
      <c r="C7605">
        <v>-0.77415839631145644</v>
      </c>
    </row>
    <row r="7606" spans="1:3" x14ac:dyDescent="0.35">
      <c r="A7606" s="1">
        <v>31930</v>
      </c>
      <c r="B7606">
        <v>0.70223394692824392</v>
      </c>
      <c r="C7606">
        <v>0.8031102924956085</v>
      </c>
    </row>
    <row r="7607" spans="1:3" x14ac:dyDescent="0.35">
      <c r="A7607" s="1">
        <v>36564</v>
      </c>
      <c r="B7607">
        <v>0.70309335084440072</v>
      </c>
      <c r="C7607">
        <v>-1.4659197145768388</v>
      </c>
    </row>
    <row r="7608" spans="1:3" x14ac:dyDescent="0.35">
      <c r="A7608" s="1">
        <v>34634</v>
      </c>
      <c r="B7608">
        <v>0.70326931347058708</v>
      </c>
      <c r="C7608">
        <v>-1.330099611190251</v>
      </c>
    </row>
    <row r="7609" spans="1:3" x14ac:dyDescent="0.35">
      <c r="A7609" s="1">
        <v>34526</v>
      </c>
      <c r="B7609">
        <v>0.70343458379815815</v>
      </c>
      <c r="C7609">
        <v>1.0045354557652562</v>
      </c>
    </row>
    <row r="7610" spans="1:3" x14ac:dyDescent="0.35">
      <c r="A7610" s="1">
        <v>31929</v>
      </c>
      <c r="B7610">
        <v>0.70418564541432094</v>
      </c>
      <c r="C7610">
        <v>0.99408794088828556</v>
      </c>
    </row>
    <row r="7611" spans="1:3" x14ac:dyDescent="0.35">
      <c r="A7611" s="1">
        <v>35024</v>
      </c>
      <c r="B7611">
        <v>0.70498623240784064</v>
      </c>
      <c r="C7611">
        <v>-1.0027882262508618</v>
      </c>
    </row>
    <row r="7612" spans="1:3" x14ac:dyDescent="0.35">
      <c r="A7612" s="1">
        <v>29472</v>
      </c>
      <c r="B7612">
        <v>0.70586001212380012</v>
      </c>
      <c r="C7612">
        <v>1.0639162825150958</v>
      </c>
    </row>
    <row r="7613" spans="1:3" x14ac:dyDescent="0.35">
      <c r="A7613" s="1">
        <v>35655</v>
      </c>
      <c r="B7613">
        <v>0.70679179849996299</v>
      </c>
      <c r="C7613">
        <v>-0.97479031345313294</v>
      </c>
    </row>
    <row r="7614" spans="1:3" x14ac:dyDescent="0.35">
      <c r="A7614" s="1">
        <v>35605</v>
      </c>
      <c r="B7614">
        <v>0.70744209719739037</v>
      </c>
      <c r="C7614">
        <v>0.43699556737679435</v>
      </c>
    </row>
    <row r="7615" spans="1:3" x14ac:dyDescent="0.35">
      <c r="A7615" s="1">
        <v>25020</v>
      </c>
      <c r="B7615">
        <v>0.70749045498293539</v>
      </c>
      <c r="C7615">
        <v>-0.80996661398150205</v>
      </c>
    </row>
    <row r="7616" spans="1:3" x14ac:dyDescent="0.35">
      <c r="A7616" s="1">
        <v>24296</v>
      </c>
      <c r="B7616">
        <v>0.70763650709482984</v>
      </c>
      <c r="C7616">
        <v>-1.4435012374581149</v>
      </c>
    </row>
    <row r="7617" spans="1:3" x14ac:dyDescent="0.35">
      <c r="A7617" s="1">
        <v>31940</v>
      </c>
      <c r="B7617">
        <v>0.70774045008258257</v>
      </c>
      <c r="C7617">
        <v>2.4794169846280276E-2</v>
      </c>
    </row>
    <row r="7618" spans="1:3" x14ac:dyDescent="0.35">
      <c r="A7618" s="1">
        <v>32055</v>
      </c>
      <c r="B7618">
        <v>0.70898422335099365</v>
      </c>
      <c r="C7618">
        <v>-3.4606046901896992</v>
      </c>
    </row>
    <row r="7619" spans="1:3" x14ac:dyDescent="0.35">
      <c r="A7619" s="1">
        <v>24884</v>
      </c>
      <c r="B7619">
        <v>0.70928272305226003</v>
      </c>
      <c r="C7619">
        <v>-0.19779038326087633</v>
      </c>
    </row>
    <row r="7620" spans="1:3" x14ac:dyDescent="0.35">
      <c r="A7620" s="1">
        <v>25443</v>
      </c>
      <c r="B7620">
        <v>0.70999578791610618</v>
      </c>
      <c r="C7620">
        <v>-0.14673270091753302</v>
      </c>
    </row>
    <row r="7621" spans="1:3" x14ac:dyDescent="0.35">
      <c r="A7621" s="1">
        <v>31936</v>
      </c>
      <c r="B7621">
        <v>0.71034215936462852</v>
      </c>
      <c r="C7621">
        <v>0.39719131062983537</v>
      </c>
    </row>
    <row r="7622" spans="1:3" x14ac:dyDescent="0.35">
      <c r="A7622" s="1">
        <v>31926</v>
      </c>
      <c r="B7622">
        <v>0.71041965077353586</v>
      </c>
      <c r="C7622">
        <v>0.92017475272642524</v>
      </c>
    </row>
    <row r="7623" spans="1:3" x14ac:dyDescent="0.35">
      <c r="A7623" s="1">
        <v>35179</v>
      </c>
      <c r="B7623">
        <v>0.71062285662780089</v>
      </c>
      <c r="C7623">
        <v>1.0711117215578916</v>
      </c>
    </row>
    <row r="7624" spans="1:3" x14ac:dyDescent="0.35">
      <c r="A7624" s="1">
        <v>34523</v>
      </c>
      <c r="B7624">
        <v>0.71106603719830108</v>
      </c>
      <c r="C7624">
        <v>0.75639266343806022</v>
      </c>
    </row>
    <row r="7625" spans="1:3" x14ac:dyDescent="0.35">
      <c r="A7625" s="1">
        <v>35215</v>
      </c>
      <c r="B7625">
        <v>0.71145324797246401</v>
      </c>
      <c r="C7625">
        <v>-0.91559801043726474</v>
      </c>
    </row>
    <row r="7626" spans="1:3" x14ac:dyDescent="0.35">
      <c r="A7626" s="1">
        <v>28076</v>
      </c>
      <c r="B7626">
        <v>0.71179775664360712</v>
      </c>
      <c r="C7626">
        <v>1.1771334456069737</v>
      </c>
    </row>
    <row r="7627" spans="1:3" x14ac:dyDescent="0.35">
      <c r="A7627" s="1">
        <v>25469</v>
      </c>
      <c r="B7627">
        <v>0.71300178871016295</v>
      </c>
      <c r="C7627">
        <v>0.63538502512520834</v>
      </c>
    </row>
    <row r="7628" spans="1:3" x14ac:dyDescent="0.35">
      <c r="A7628" s="1">
        <v>31596</v>
      </c>
      <c r="B7628">
        <v>0.71426148631710562</v>
      </c>
      <c r="C7628">
        <v>-2.343645007039973</v>
      </c>
    </row>
    <row r="7629" spans="1:3" x14ac:dyDescent="0.35">
      <c r="A7629" s="1">
        <v>22853</v>
      </c>
      <c r="B7629">
        <v>0.7147089773860531</v>
      </c>
      <c r="C7629">
        <v>1.3125671279905227</v>
      </c>
    </row>
    <row r="7630" spans="1:3" x14ac:dyDescent="0.35">
      <c r="A7630" s="1">
        <v>31910</v>
      </c>
      <c r="B7630">
        <v>0.71643754115464364</v>
      </c>
      <c r="C7630">
        <v>1.6491215522486748E-2</v>
      </c>
    </row>
    <row r="7631" spans="1:3" x14ac:dyDescent="0.35">
      <c r="A7631" s="1">
        <v>35509</v>
      </c>
      <c r="B7631">
        <v>0.71669445673368293</v>
      </c>
      <c r="C7631">
        <v>-1.012806154073763</v>
      </c>
    </row>
    <row r="7632" spans="1:3" x14ac:dyDescent="0.35">
      <c r="A7632" s="1">
        <v>28472</v>
      </c>
      <c r="B7632">
        <v>0.7169286267729118</v>
      </c>
      <c r="C7632">
        <v>-1.4154768373326849</v>
      </c>
    </row>
    <row r="7633" spans="1:3" x14ac:dyDescent="0.35">
      <c r="A7633" s="1">
        <v>22850</v>
      </c>
      <c r="B7633">
        <v>0.71706204348786862</v>
      </c>
      <c r="C7633">
        <v>1.1895661262345598</v>
      </c>
    </row>
    <row r="7634" spans="1:3" x14ac:dyDescent="0.35">
      <c r="A7634" s="1">
        <v>30215</v>
      </c>
      <c r="B7634">
        <v>0.71733196482279327</v>
      </c>
      <c r="C7634">
        <v>1.5486295786306341</v>
      </c>
    </row>
    <row r="7635" spans="1:3" x14ac:dyDescent="0.35">
      <c r="A7635" s="1">
        <v>31750</v>
      </c>
      <c r="B7635">
        <v>0.71742892587970108</v>
      </c>
      <c r="C7635">
        <v>-0.4497937246816533</v>
      </c>
    </row>
    <row r="7636" spans="1:3" x14ac:dyDescent="0.35">
      <c r="A7636" s="1">
        <v>25028</v>
      </c>
      <c r="B7636">
        <v>0.71751502881717411</v>
      </c>
      <c r="C7636">
        <v>-1.1891053575076094</v>
      </c>
    </row>
    <row r="7637" spans="1:3" x14ac:dyDescent="0.35">
      <c r="A7637" s="1">
        <v>31762</v>
      </c>
      <c r="B7637">
        <v>0.71754795234492685</v>
      </c>
      <c r="C7637">
        <v>1.1664294347190984</v>
      </c>
    </row>
    <row r="7638" spans="1:3" x14ac:dyDescent="0.35">
      <c r="A7638" s="1">
        <v>34054</v>
      </c>
      <c r="B7638">
        <v>0.71769740426243711</v>
      </c>
      <c r="C7638">
        <v>-1.9694159969672074</v>
      </c>
    </row>
    <row r="7639" spans="1:3" x14ac:dyDescent="0.35">
      <c r="A7639" s="1">
        <v>25021</v>
      </c>
      <c r="B7639">
        <v>0.71772408112927999</v>
      </c>
      <c r="C7639">
        <v>-0.95840444852470486</v>
      </c>
    </row>
    <row r="7640" spans="1:3" x14ac:dyDescent="0.35">
      <c r="A7640" s="1">
        <v>33198</v>
      </c>
      <c r="B7640">
        <v>0.71828662649451469</v>
      </c>
      <c r="C7640">
        <v>1.1229591276768178</v>
      </c>
    </row>
    <row r="7641" spans="1:3" x14ac:dyDescent="0.35">
      <c r="A7641" s="1">
        <v>24202</v>
      </c>
      <c r="B7641">
        <v>0.7183622433924125</v>
      </c>
      <c r="C7641">
        <v>-0.90361495065828645</v>
      </c>
    </row>
    <row r="7642" spans="1:3" x14ac:dyDescent="0.35">
      <c r="A7642" s="1">
        <v>34081</v>
      </c>
      <c r="B7642">
        <v>0.71878331717673571</v>
      </c>
      <c r="C7642">
        <v>1.0059492942572146</v>
      </c>
    </row>
    <row r="7643" spans="1:3" x14ac:dyDescent="0.35">
      <c r="A7643" s="1">
        <v>35111</v>
      </c>
      <c r="B7643">
        <v>0.71879987063169615</v>
      </c>
      <c r="C7643">
        <v>-0.70982440108722566</v>
      </c>
    </row>
    <row r="7644" spans="1:3" x14ac:dyDescent="0.35">
      <c r="A7644" s="1">
        <v>22852</v>
      </c>
      <c r="B7644">
        <v>0.71932724320806285</v>
      </c>
      <c r="C7644">
        <v>1.4725799215507875</v>
      </c>
    </row>
    <row r="7645" spans="1:3" x14ac:dyDescent="0.35">
      <c r="A7645" s="1">
        <v>26599</v>
      </c>
      <c r="B7645">
        <v>0.72114748741857349</v>
      </c>
      <c r="C7645">
        <v>1.170022845422493</v>
      </c>
    </row>
    <row r="7646" spans="1:3" x14ac:dyDescent="0.35">
      <c r="A7646" s="1">
        <v>36536</v>
      </c>
      <c r="B7646">
        <v>0.72165396064858578</v>
      </c>
      <c r="C7646">
        <v>-0.74974179641179717</v>
      </c>
    </row>
    <row r="7647" spans="1:3" x14ac:dyDescent="0.35">
      <c r="A7647" s="1">
        <v>33197</v>
      </c>
      <c r="B7647">
        <v>0.7217395978211284</v>
      </c>
      <c r="C7647">
        <v>1.1897453894921228</v>
      </c>
    </row>
    <row r="7648" spans="1:3" x14ac:dyDescent="0.35">
      <c r="A7648" s="1">
        <v>33098</v>
      </c>
      <c r="B7648">
        <v>0.72305260497499835</v>
      </c>
      <c r="C7648">
        <v>-1.1641512793438009</v>
      </c>
    </row>
    <row r="7649" spans="1:3" x14ac:dyDescent="0.35">
      <c r="A7649" s="1">
        <v>28046</v>
      </c>
      <c r="B7649">
        <v>0.72365957269871617</v>
      </c>
      <c r="C7649">
        <v>-0.94840920305364118</v>
      </c>
    </row>
    <row r="7650" spans="1:3" x14ac:dyDescent="0.35">
      <c r="A7650" s="1">
        <v>34680</v>
      </c>
      <c r="B7650">
        <v>0.72455140108112714</v>
      </c>
      <c r="C7650">
        <v>1.2094989918003536</v>
      </c>
    </row>
    <row r="7651" spans="1:3" x14ac:dyDescent="0.35">
      <c r="A7651" s="1">
        <v>30216</v>
      </c>
      <c r="B7651">
        <v>0.72461276471786829</v>
      </c>
      <c r="C7651">
        <v>2.0586824538196433</v>
      </c>
    </row>
    <row r="7652" spans="1:3" x14ac:dyDescent="0.35">
      <c r="A7652" s="1">
        <v>24883</v>
      </c>
      <c r="B7652">
        <v>0.72498415568419661</v>
      </c>
      <c r="C7652">
        <v>-0.50812759553248354</v>
      </c>
    </row>
    <row r="7653" spans="1:3" x14ac:dyDescent="0.35">
      <c r="A7653" s="1">
        <v>30230</v>
      </c>
      <c r="B7653">
        <v>0.72529152080745585</v>
      </c>
      <c r="C7653">
        <v>2.0740099515763482</v>
      </c>
    </row>
    <row r="7654" spans="1:3" x14ac:dyDescent="0.35">
      <c r="A7654" s="1">
        <v>31761</v>
      </c>
      <c r="B7654">
        <v>0.72586234191652876</v>
      </c>
      <c r="C7654">
        <v>1.0827400978348405</v>
      </c>
    </row>
    <row r="7655" spans="1:3" x14ac:dyDescent="0.35">
      <c r="A7655" s="1">
        <v>26882</v>
      </c>
      <c r="B7655">
        <v>0.72613800027713427</v>
      </c>
      <c r="C7655">
        <v>-0.46748955771991141</v>
      </c>
    </row>
    <row r="7656" spans="1:3" x14ac:dyDescent="0.35">
      <c r="A7656" s="1">
        <v>31595</v>
      </c>
      <c r="B7656">
        <v>0.72655032720790447</v>
      </c>
      <c r="C7656">
        <v>-2.3340308986727285</v>
      </c>
    </row>
    <row r="7657" spans="1:3" x14ac:dyDescent="0.35">
      <c r="A7657" s="1">
        <v>24965</v>
      </c>
      <c r="B7657">
        <v>0.72666231262811276</v>
      </c>
      <c r="C7657">
        <v>0.12041036594909012</v>
      </c>
    </row>
    <row r="7658" spans="1:3" x14ac:dyDescent="0.35">
      <c r="A7658" s="1">
        <v>28500</v>
      </c>
      <c r="B7658">
        <v>0.7275707767311268</v>
      </c>
      <c r="C7658">
        <v>0.54376066993188188</v>
      </c>
    </row>
    <row r="7659" spans="1:3" x14ac:dyDescent="0.35">
      <c r="A7659" s="1">
        <v>32885</v>
      </c>
      <c r="B7659">
        <v>0.72801438021543308</v>
      </c>
      <c r="C7659">
        <v>-0.88208070172230146</v>
      </c>
    </row>
    <row r="7660" spans="1:3" x14ac:dyDescent="0.35">
      <c r="A7660" s="1">
        <v>34653</v>
      </c>
      <c r="B7660">
        <v>0.72819561671993949</v>
      </c>
      <c r="C7660">
        <v>-0.87097596627969109</v>
      </c>
    </row>
    <row r="7661" spans="1:3" x14ac:dyDescent="0.35">
      <c r="A7661" s="1">
        <v>25027</v>
      </c>
      <c r="B7661">
        <v>0.7283318286014796</v>
      </c>
      <c r="C7661">
        <v>-1.2663675084749699</v>
      </c>
    </row>
    <row r="7662" spans="1:3" x14ac:dyDescent="0.35">
      <c r="A7662" s="1">
        <v>24294</v>
      </c>
      <c r="B7662">
        <v>0.72872978804670163</v>
      </c>
      <c r="C7662">
        <v>-1.5986219871415885</v>
      </c>
    </row>
    <row r="7663" spans="1:3" x14ac:dyDescent="0.35">
      <c r="A7663" s="1">
        <v>25576</v>
      </c>
      <c r="B7663">
        <v>0.72982547240942075</v>
      </c>
      <c r="C7663">
        <v>-1.7181047041527415</v>
      </c>
    </row>
    <row r="7664" spans="1:3" x14ac:dyDescent="0.35">
      <c r="A7664" s="1">
        <v>28871</v>
      </c>
      <c r="B7664">
        <v>0.73166906698904743</v>
      </c>
      <c r="C7664">
        <v>-0.34891551215722055</v>
      </c>
    </row>
    <row r="7665" spans="1:3" x14ac:dyDescent="0.35">
      <c r="A7665" s="1">
        <v>33137</v>
      </c>
      <c r="B7665">
        <v>0.73176898561065395</v>
      </c>
      <c r="C7665">
        <v>0.31706967862638286</v>
      </c>
    </row>
    <row r="7666" spans="1:3" x14ac:dyDescent="0.35">
      <c r="A7666" s="1">
        <v>34533</v>
      </c>
      <c r="B7666">
        <v>0.73250336102904023</v>
      </c>
      <c r="C7666">
        <v>0.56309693820060336</v>
      </c>
    </row>
    <row r="7667" spans="1:3" x14ac:dyDescent="0.35">
      <c r="A7667" s="1">
        <v>34901</v>
      </c>
      <c r="B7667">
        <v>0.73284460166556697</v>
      </c>
      <c r="C7667">
        <v>-0.27468209759450934</v>
      </c>
    </row>
    <row r="7668" spans="1:3" x14ac:dyDescent="0.35">
      <c r="A7668" s="1">
        <v>25471</v>
      </c>
      <c r="B7668">
        <v>0.73289617114410655</v>
      </c>
      <c r="C7668">
        <v>0.99412293664607554</v>
      </c>
    </row>
    <row r="7669" spans="1:3" x14ac:dyDescent="0.35">
      <c r="A7669" s="1">
        <v>25605</v>
      </c>
      <c r="B7669">
        <v>0.73294708957176369</v>
      </c>
      <c r="C7669">
        <v>0.9248975092684838</v>
      </c>
    </row>
    <row r="7670" spans="1:3" x14ac:dyDescent="0.35">
      <c r="A7670" s="1">
        <v>23747</v>
      </c>
      <c r="B7670">
        <v>0.73490229528318751</v>
      </c>
      <c r="C7670">
        <v>1.439111299509761</v>
      </c>
    </row>
    <row r="7671" spans="1:3" x14ac:dyDescent="0.35">
      <c r="A7671" s="1">
        <v>30313</v>
      </c>
      <c r="B7671">
        <v>0.73522945574593201</v>
      </c>
      <c r="C7671">
        <v>-0.18797996250918247</v>
      </c>
    </row>
    <row r="7672" spans="1:3" x14ac:dyDescent="0.35">
      <c r="A7672" s="1">
        <v>28479</v>
      </c>
      <c r="B7672">
        <v>0.73533822433564122</v>
      </c>
      <c r="C7672">
        <v>-0.72757930936511039</v>
      </c>
    </row>
    <row r="7673" spans="1:3" x14ac:dyDescent="0.35">
      <c r="A7673" s="1">
        <v>25479</v>
      </c>
      <c r="B7673">
        <v>0.73555451840973041</v>
      </c>
      <c r="C7673">
        <v>1.3716479583289447</v>
      </c>
    </row>
    <row r="7674" spans="1:3" x14ac:dyDescent="0.35">
      <c r="A7674" s="1">
        <v>28062</v>
      </c>
      <c r="B7674">
        <v>0.73628170514730595</v>
      </c>
      <c r="C7674">
        <v>-0.48584579500344194</v>
      </c>
    </row>
    <row r="7675" spans="1:3" x14ac:dyDescent="0.35">
      <c r="A7675" s="1">
        <v>28251</v>
      </c>
      <c r="B7675">
        <v>0.73632462576056901</v>
      </c>
      <c r="C7675">
        <v>-0.80633517552416711</v>
      </c>
    </row>
    <row r="7676" spans="1:3" x14ac:dyDescent="0.35">
      <c r="A7676" s="1">
        <v>26290</v>
      </c>
      <c r="B7676">
        <v>0.73676316527373698</v>
      </c>
      <c r="C7676">
        <v>0.51160896235890885</v>
      </c>
    </row>
    <row r="7677" spans="1:3" x14ac:dyDescent="0.35">
      <c r="A7677" s="1">
        <v>35510</v>
      </c>
      <c r="B7677">
        <v>0.73694255638560402</v>
      </c>
      <c r="C7677">
        <v>-1.2804437299077933</v>
      </c>
    </row>
    <row r="7678" spans="1:3" x14ac:dyDescent="0.35">
      <c r="A7678" s="1">
        <v>22945</v>
      </c>
      <c r="B7678">
        <v>0.73789427956893461</v>
      </c>
      <c r="C7678">
        <v>2.9125356485321023</v>
      </c>
    </row>
    <row r="7679" spans="1:3" x14ac:dyDescent="0.35">
      <c r="A7679" s="1">
        <v>30764</v>
      </c>
      <c r="B7679">
        <v>0.73821014538578289</v>
      </c>
      <c r="C7679">
        <v>-4.8349509501876151E-2</v>
      </c>
    </row>
    <row r="7680" spans="1:3" x14ac:dyDescent="0.35">
      <c r="A7680" s="1">
        <v>22851</v>
      </c>
      <c r="B7680">
        <v>0.7386197399225497</v>
      </c>
      <c r="C7680">
        <v>1.268918092197153</v>
      </c>
    </row>
    <row r="7681" spans="1:3" x14ac:dyDescent="0.35">
      <c r="A7681" s="1">
        <v>26876</v>
      </c>
      <c r="B7681">
        <v>0.7388218219341508</v>
      </c>
      <c r="C7681">
        <v>-1.3162984652203356</v>
      </c>
    </row>
    <row r="7682" spans="1:3" x14ac:dyDescent="0.35">
      <c r="A7682" s="1">
        <v>24302</v>
      </c>
      <c r="B7682">
        <v>0.73924597560991745</v>
      </c>
      <c r="C7682">
        <v>-1.4845798573911031</v>
      </c>
    </row>
    <row r="7683" spans="1:3" x14ac:dyDescent="0.35">
      <c r="A7683" s="1">
        <v>34652</v>
      </c>
      <c r="B7683">
        <v>0.73945278365605893</v>
      </c>
      <c r="C7683">
        <v>-1.4171423229357731</v>
      </c>
    </row>
    <row r="7684" spans="1:3" x14ac:dyDescent="0.35">
      <c r="A7684" s="1">
        <v>25556</v>
      </c>
      <c r="B7684">
        <v>0.74046150394515364</v>
      </c>
      <c r="C7684">
        <v>-0.23217280705199114</v>
      </c>
    </row>
    <row r="7685" spans="1:3" x14ac:dyDescent="0.35">
      <c r="A7685" s="1">
        <v>28478</v>
      </c>
      <c r="B7685">
        <v>0.74119802774034538</v>
      </c>
      <c r="C7685">
        <v>-0.58889433679568048</v>
      </c>
    </row>
    <row r="7686" spans="1:3" x14ac:dyDescent="0.35">
      <c r="A7686" s="1">
        <v>22570</v>
      </c>
      <c r="B7686">
        <v>0.74173457260048892</v>
      </c>
      <c r="C7686">
        <v>1.5093657085780585</v>
      </c>
    </row>
    <row r="7687" spans="1:3" x14ac:dyDescent="0.35">
      <c r="A7687" s="1">
        <v>36538</v>
      </c>
      <c r="B7687">
        <v>0.74206091579149347</v>
      </c>
      <c r="C7687">
        <v>-1.3517879817509051</v>
      </c>
    </row>
    <row r="7688" spans="1:3" x14ac:dyDescent="0.35">
      <c r="A7688" s="1">
        <v>28507</v>
      </c>
      <c r="B7688">
        <v>0.74254909491492649</v>
      </c>
      <c r="C7688">
        <v>2.6469589817323905E-2</v>
      </c>
    </row>
    <row r="7689" spans="1:3" x14ac:dyDescent="0.35">
      <c r="A7689" s="1">
        <v>33270</v>
      </c>
      <c r="B7689">
        <v>0.74289962226437822</v>
      </c>
      <c r="C7689">
        <v>1.2729372323310726</v>
      </c>
    </row>
    <row r="7690" spans="1:3" x14ac:dyDescent="0.35">
      <c r="A7690" s="1">
        <v>24303</v>
      </c>
      <c r="B7690">
        <v>0.74348976032132297</v>
      </c>
      <c r="C7690">
        <v>-1.5094303077100923</v>
      </c>
    </row>
    <row r="7691" spans="1:3" x14ac:dyDescent="0.35">
      <c r="A7691" s="1">
        <v>28501</v>
      </c>
      <c r="B7691">
        <v>0.74476670846083204</v>
      </c>
      <c r="C7691">
        <v>0.99333463566742641</v>
      </c>
    </row>
    <row r="7692" spans="1:3" x14ac:dyDescent="0.35">
      <c r="A7692" s="1">
        <v>28858</v>
      </c>
      <c r="B7692">
        <v>0.7449378102047699</v>
      </c>
      <c r="C7692">
        <v>0.29440105209562406</v>
      </c>
    </row>
    <row r="7693" spans="1:3" x14ac:dyDescent="0.35">
      <c r="A7693" s="1">
        <v>33100</v>
      </c>
      <c r="B7693">
        <v>0.7449418941866085</v>
      </c>
      <c r="C7693">
        <v>-1.4022335649979623</v>
      </c>
    </row>
    <row r="7694" spans="1:3" x14ac:dyDescent="0.35">
      <c r="A7694" s="1">
        <v>24811</v>
      </c>
      <c r="B7694">
        <v>0.74511992252171344</v>
      </c>
      <c r="C7694">
        <v>-0.41361508891901405</v>
      </c>
    </row>
    <row r="7695" spans="1:3" x14ac:dyDescent="0.35">
      <c r="A7695" s="1">
        <v>25017</v>
      </c>
      <c r="B7695">
        <v>0.74551712442244966</v>
      </c>
      <c r="C7695">
        <v>-0.98131733234127461</v>
      </c>
    </row>
    <row r="7696" spans="1:3" x14ac:dyDescent="0.35">
      <c r="A7696" s="1">
        <v>25042</v>
      </c>
      <c r="B7696">
        <v>0.74590696342172014</v>
      </c>
      <c r="C7696">
        <v>-0.21504592265735104</v>
      </c>
    </row>
    <row r="7697" spans="1:3" x14ac:dyDescent="0.35">
      <c r="A7697" s="1">
        <v>31665</v>
      </c>
      <c r="B7697">
        <v>0.74608518250902289</v>
      </c>
      <c r="C7697">
        <v>-1.5180725495746232</v>
      </c>
    </row>
    <row r="7698" spans="1:3" x14ac:dyDescent="0.35">
      <c r="A7698" s="1">
        <v>31870</v>
      </c>
      <c r="B7698">
        <v>0.74642841784248692</v>
      </c>
      <c r="C7698">
        <v>-1.2033315321141704</v>
      </c>
    </row>
    <row r="7699" spans="1:3" x14ac:dyDescent="0.35">
      <c r="A7699" s="1">
        <v>35178</v>
      </c>
      <c r="B7699">
        <v>0.74666814470631782</v>
      </c>
      <c r="C7699">
        <v>0.60333704699331103</v>
      </c>
    </row>
    <row r="7700" spans="1:3" x14ac:dyDescent="0.35">
      <c r="A7700" s="1">
        <v>28494</v>
      </c>
      <c r="B7700">
        <v>0.74670292683821282</v>
      </c>
      <c r="C7700">
        <v>-1.2113109197567942</v>
      </c>
    </row>
    <row r="7701" spans="1:3" x14ac:dyDescent="0.35">
      <c r="A7701" s="1">
        <v>23889</v>
      </c>
      <c r="B7701">
        <v>0.74700164029610105</v>
      </c>
      <c r="C7701">
        <v>-2.6548946184412889</v>
      </c>
    </row>
    <row r="7702" spans="1:3" x14ac:dyDescent="0.35">
      <c r="A7702" s="1">
        <v>35634</v>
      </c>
      <c r="B7702">
        <v>0.74718065839150027</v>
      </c>
      <c r="C7702">
        <v>-0.71637278174720276</v>
      </c>
    </row>
    <row r="7703" spans="1:3" x14ac:dyDescent="0.35">
      <c r="A7703" s="1">
        <v>33099</v>
      </c>
      <c r="B7703">
        <v>0.7473502152638033</v>
      </c>
      <c r="C7703">
        <v>-1.0863854532149064</v>
      </c>
    </row>
    <row r="7704" spans="1:3" x14ac:dyDescent="0.35">
      <c r="A7704" s="1">
        <v>33269</v>
      </c>
      <c r="B7704">
        <v>0.7474277878594171</v>
      </c>
      <c r="C7704">
        <v>1.2920408278500253</v>
      </c>
    </row>
    <row r="7705" spans="1:3" x14ac:dyDescent="0.35">
      <c r="A7705" s="1">
        <v>23749</v>
      </c>
      <c r="B7705">
        <v>0.74761697071557509</v>
      </c>
      <c r="C7705">
        <v>0.99169136212420583</v>
      </c>
    </row>
    <row r="7706" spans="1:3" x14ac:dyDescent="0.35">
      <c r="A7706" s="1">
        <v>29591</v>
      </c>
      <c r="B7706">
        <v>0.74785818456937236</v>
      </c>
      <c r="C7706">
        <v>-1.9484368371268976</v>
      </c>
    </row>
    <row r="7707" spans="1:3" x14ac:dyDescent="0.35">
      <c r="A7707" s="1">
        <v>25584</v>
      </c>
      <c r="B7707">
        <v>0.74838533596432566</v>
      </c>
      <c r="C7707">
        <v>-0.97347785251618524</v>
      </c>
    </row>
    <row r="7708" spans="1:3" x14ac:dyDescent="0.35">
      <c r="A7708" s="1">
        <v>22970</v>
      </c>
      <c r="B7708">
        <v>0.75042858560183257</v>
      </c>
      <c r="C7708">
        <v>0.84010760991713962</v>
      </c>
    </row>
    <row r="7709" spans="1:3" x14ac:dyDescent="0.35">
      <c r="A7709" s="1">
        <v>28080</v>
      </c>
      <c r="B7709">
        <v>0.75085351201059392</v>
      </c>
      <c r="C7709">
        <v>1.0667700789952037</v>
      </c>
    </row>
    <row r="7710" spans="1:3" x14ac:dyDescent="0.35">
      <c r="A7710" s="1">
        <v>26666</v>
      </c>
      <c r="B7710">
        <v>0.75098005219666764</v>
      </c>
      <c r="C7710">
        <v>-1.543114982643742</v>
      </c>
    </row>
    <row r="7711" spans="1:3" x14ac:dyDescent="0.35">
      <c r="A7711" s="1">
        <v>27060</v>
      </c>
      <c r="B7711">
        <v>0.75393949817982309</v>
      </c>
      <c r="C7711">
        <v>8.5702650902800895E-2</v>
      </c>
    </row>
    <row r="7712" spans="1:3" x14ac:dyDescent="0.35">
      <c r="A7712" s="1">
        <v>25577</v>
      </c>
      <c r="B7712">
        <v>0.75437216028260823</v>
      </c>
      <c r="C7712">
        <v>-1.498343839890899</v>
      </c>
    </row>
    <row r="7713" spans="1:3" x14ac:dyDescent="0.35">
      <c r="A7713" s="1">
        <v>28065</v>
      </c>
      <c r="B7713">
        <v>0.75451118786508609</v>
      </c>
      <c r="C7713">
        <v>-0.43525783940805923</v>
      </c>
    </row>
    <row r="7714" spans="1:3" x14ac:dyDescent="0.35">
      <c r="A7714" s="1">
        <v>24295</v>
      </c>
      <c r="B7714">
        <v>0.75487417018978276</v>
      </c>
      <c r="C7714">
        <v>-1.3949701651023785</v>
      </c>
    </row>
    <row r="7715" spans="1:3" x14ac:dyDescent="0.35">
      <c r="A7715" s="1">
        <v>35443</v>
      </c>
      <c r="B7715">
        <v>0.75520695753524525</v>
      </c>
      <c r="C7715">
        <v>0.54806120873022002</v>
      </c>
    </row>
    <row r="7716" spans="1:3" x14ac:dyDescent="0.35">
      <c r="A7716" s="1">
        <v>32888</v>
      </c>
      <c r="B7716">
        <v>0.75521555062404955</v>
      </c>
      <c r="C7716">
        <v>-0.9347638124755665</v>
      </c>
    </row>
    <row r="7717" spans="1:3" x14ac:dyDescent="0.35">
      <c r="A7717" s="1">
        <v>28481</v>
      </c>
      <c r="B7717">
        <v>0.75620306947675586</v>
      </c>
      <c r="C7717">
        <v>-1.7486896805897696</v>
      </c>
    </row>
    <row r="7718" spans="1:3" x14ac:dyDescent="0.35">
      <c r="A7718" s="1">
        <v>35474</v>
      </c>
      <c r="B7718">
        <v>0.75739244458454313</v>
      </c>
      <c r="C7718">
        <v>-1.3714187926723764</v>
      </c>
    </row>
    <row r="7719" spans="1:3" x14ac:dyDescent="0.35">
      <c r="A7719" s="1">
        <v>31758</v>
      </c>
      <c r="B7719">
        <v>0.75780542870558731</v>
      </c>
      <c r="C7719">
        <v>0.90785948318231957</v>
      </c>
    </row>
    <row r="7720" spans="1:3" x14ac:dyDescent="0.35">
      <c r="A7720" s="1">
        <v>29357</v>
      </c>
      <c r="B7720">
        <v>0.75863910760880937</v>
      </c>
      <c r="C7720">
        <v>1.4320722573088203</v>
      </c>
    </row>
    <row r="7721" spans="1:3" x14ac:dyDescent="0.35">
      <c r="A7721" s="1">
        <v>34632</v>
      </c>
      <c r="B7721">
        <v>0.75872347046416722</v>
      </c>
      <c r="C7721">
        <v>-1.1460149729668487</v>
      </c>
    </row>
    <row r="7722" spans="1:3" x14ac:dyDescent="0.35">
      <c r="A7722" s="1">
        <v>36032</v>
      </c>
      <c r="B7722">
        <v>0.76044541577796509</v>
      </c>
      <c r="C7722">
        <v>-0.71095892784835546</v>
      </c>
    </row>
    <row r="7723" spans="1:3" x14ac:dyDescent="0.35">
      <c r="A7723" s="1">
        <v>35650</v>
      </c>
      <c r="B7723">
        <v>0.76066426515167296</v>
      </c>
      <c r="C7723">
        <v>-0.78416403917105471</v>
      </c>
    </row>
    <row r="7724" spans="1:3" x14ac:dyDescent="0.35">
      <c r="A7724" s="1">
        <v>25476</v>
      </c>
      <c r="B7724">
        <v>0.76110407481970543</v>
      </c>
      <c r="C7724">
        <v>1.5738922259047214</v>
      </c>
    </row>
    <row r="7725" spans="1:3" x14ac:dyDescent="0.35">
      <c r="A7725" s="1">
        <v>24415</v>
      </c>
      <c r="B7725">
        <v>0.76130927851139774</v>
      </c>
      <c r="C7725">
        <v>0.2577535439807272</v>
      </c>
    </row>
    <row r="7726" spans="1:3" x14ac:dyDescent="0.35">
      <c r="A7726" s="1">
        <v>24306</v>
      </c>
      <c r="B7726">
        <v>0.76137487021442118</v>
      </c>
      <c r="C7726">
        <v>-1.6298122804170772</v>
      </c>
    </row>
    <row r="7727" spans="1:3" x14ac:dyDescent="0.35">
      <c r="A7727" s="1">
        <v>29560</v>
      </c>
      <c r="B7727">
        <v>0.76189230742084102</v>
      </c>
      <c r="C7727">
        <v>0.25060151626976146</v>
      </c>
    </row>
    <row r="7728" spans="1:3" x14ac:dyDescent="0.35">
      <c r="A7728" s="1">
        <v>28654</v>
      </c>
      <c r="B7728">
        <v>0.76245123090065137</v>
      </c>
      <c r="C7728">
        <v>-0.9209653793727236</v>
      </c>
    </row>
    <row r="7729" spans="1:3" x14ac:dyDescent="0.35">
      <c r="A7729" s="1">
        <v>28510</v>
      </c>
      <c r="B7729">
        <v>0.76382159659897053</v>
      </c>
      <c r="C7729">
        <v>-0.50955238675026848</v>
      </c>
    </row>
    <row r="7730" spans="1:3" x14ac:dyDescent="0.35">
      <c r="A7730" s="1">
        <v>25475</v>
      </c>
      <c r="B7730">
        <v>0.7641145380495955</v>
      </c>
      <c r="C7730">
        <v>1.5851035216871816</v>
      </c>
    </row>
    <row r="7731" spans="1:3" x14ac:dyDescent="0.35">
      <c r="A7731" s="1">
        <v>35475</v>
      </c>
      <c r="B7731">
        <v>0.7642232072695706</v>
      </c>
      <c r="C7731">
        <v>-1.1217205470396066</v>
      </c>
    </row>
    <row r="7732" spans="1:3" x14ac:dyDescent="0.35">
      <c r="A7732" s="1">
        <v>34057</v>
      </c>
      <c r="B7732">
        <v>0.76496437558103381</v>
      </c>
      <c r="C7732">
        <v>-1.772168594040747</v>
      </c>
    </row>
    <row r="7733" spans="1:3" x14ac:dyDescent="0.35">
      <c r="A7733" s="1">
        <v>35653</v>
      </c>
      <c r="B7733">
        <v>0.76594797843591467</v>
      </c>
      <c r="C7733">
        <v>-0.81076280460403161</v>
      </c>
    </row>
    <row r="7734" spans="1:3" x14ac:dyDescent="0.35">
      <c r="A7734" s="1">
        <v>34127</v>
      </c>
      <c r="B7734">
        <v>0.7661549077268357</v>
      </c>
      <c r="C7734">
        <v>-1.1261514119248022</v>
      </c>
    </row>
    <row r="7735" spans="1:3" x14ac:dyDescent="0.35">
      <c r="A7735" s="1">
        <v>25477</v>
      </c>
      <c r="B7735">
        <v>0.76673270523973014</v>
      </c>
      <c r="C7735">
        <v>1.4973533197762985</v>
      </c>
    </row>
    <row r="7736" spans="1:3" x14ac:dyDescent="0.35">
      <c r="A7736" s="1">
        <v>36090</v>
      </c>
      <c r="B7736">
        <v>0.76748162703631251</v>
      </c>
      <c r="C7736">
        <v>1.0325541544911083</v>
      </c>
    </row>
    <row r="7737" spans="1:3" x14ac:dyDescent="0.35">
      <c r="A7737" s="1">
        <v>27354</v>
      </c>
      <c r="B7737">
        <v>0.76753056338437498</v>
      </c>
      <c r="C7737">
        <v>9.1580739348514281E-2</v>
      </c>
    </row>
    <row r="7738" spans="1:3" x14ac:dyDescent="0.35">
      <c r="A7738" s="1">
        <v>26606</v>
      </c>
      <c r="B7738">
        <v>0.76857666233686506</v>
      </c>
      <c r="C7738">
        <v>0.38246903120783415</v>
      </c>
    </row>
    <row r="7739" spans="1:3" x14ac:dyDescent="0.35">
      <c r="A7739" s="1">
        <v>26591</v>
      </c>
      <c r="B7739">
        <v>0.76897273894152107</v>
      </c>
      <c r="C7739">
        <v>1.752797874351798</v>
      </c>
    </row>
    <row r="7740" spans="1:3" x14ac:dyDescent="0.35">
      <c r="A7740" s="1">
        <v>33093</v>
      </c>
      <c r="B7740">
        <v>0.77020003445304819</v>
      </c>
      <c r="C7740">
        <v>-1.1962824216633703</v>
      </c>
    </row>
    <row r="7741" spans="1:3" x14ac:dyDescent="0.35">
      <c r="A7741" s="1">
        <v>30032</v>
      </c>
      <c r="B7741">
        <v>0.77077608346183024</v>
      </c>
      <c r="C7741">
        <v>0.95029021668175406</v>
      </c>
    </row>
    <row r="7742" spans="1:3" x14ac:dyDescent="0.35">
      <c r="A7742" s="1">
        <v>25472</v>
      </c>
      <c r="B7742">
        <v>0.77085487376956696</v>
      </c>
      <c r="C7742">
        <v>1.3940653326341286</v>
      </c>
    </row>
    <row r="7743" spans="1:3" x14ac:dyDescent="0.35">
      <c r="A7743" s="1">
        <v>36033</v>
      </c>
      <c r="B7743">
        <v>0.77139701949361783</v>
      </c>
      <c r="C7743">
        <v>-1.0044078317054062</v>
      </c>
    </row>
    <row r="7744" spans="1:3" x14ac:dyDescent="0.35">
      <c r="A7744" s="1">
        <v>27344</v>
      </c>
      <c r="B7744">
        <v>0.77228284605490671</v>
      </c>
      <c r="C7744">
        <v>-1.2548356160761573</v>
      </c>
    </row>
    <row r="7745" spans="1:3" x14ac:dyDescent="0.35">
      <c r="A7745" s="1">
        <v>28502</v>
      </c>
      <c r="B7745">
        <v>0.77251757765456719</v>
      </c>
      <c r="C7745">
        <v>0.68754442222346834</v>
      </c>
    </row>
    <row r="7746" spans="1:3" x14ac:dyDescent="0.35">
      <c r="A7746" s="1">
        <v>30305</v>
      </c>
      <c r="B7746">
        <v>0.77273332358214286</v>
      </c>
      <c r="C7746">
        <v>0.98333588700832564</v>
      </c>
    </row>
    <row r="7747" spans="1:3" x14ac:dyDescent="0.35">
      <c r="A7747" s="1">
        <v>22943</v>
      </c>
      <c r="B7747">
        <v>0.7730799394604071</v>
      </c>
      <c r="C7747">
        <v>2.6370477879010639</v>
      </c>
    </row>
    <row r="7748" spans="1:3" x14ac:dyDescent="0.35">
      <c r="A7748" s="1">
        <v>29348</v>
      </c>
      <c r="B7748">
        <v>0.77309989492332187</v>
      </c>
      <c r="C7748">
        <v>0.90209749947985796</v>
      </c>
    </row>
    <row r="7749" spans="1:3" x14ac:dyDescent="0.35">
      <c r="A7749" s="1">
        <v>26879</v>
      </c>
      <c r="B7749">
        <v>0.77311151018441959</v>
      </c>
      <c r="C7749">
        <v>-0.47821822936254804</v>
      </c>
    </row>
    <row r="7750" spans="1:3" x14ac:dyDescent="0.35">
      <c r="A7750" s="1">
        <v>25765</v>
      </c>
      <c r="B7750">
        <v>0.77315946044479111</v>
      </c>
      <c r="C7750">
        <v>-0.1520897478658074</v>
      </c>
    </row>
    <row r="7751" spans="1:3" x14ac:dyDescent="0.35">
      <c r="A7751" s="1">
        <v>23334</v>
      </c>
      <c r="B7751">
        <v>0.77433326055388374</v>
      </c>
      <c r="C7751">
        <v>0.94834847084501872</v>
      </c>
    </row>
    <row r="7752" spans="1:3" x14ac:dyDescent="0.35">
      <c r="A7752" s="1">
        <v>25384</v>
      </c>
      <c r="B7752">
        <v>0.77491251876693079</v>
      </c>
      <c r="C7752">
        <v>-2.1922027270417086</v>
      </c>
    </row>
    <row r="7753" spans="1:3" x14ac:dyDescent="0.35">
      <c r="A7753" s="1">
        <v>25575</v>
      </c>
      <c r="B7753">
        <v>0.77508094828569285</v>
      </c>
      <c r="C7753">
        <v>-1.6207321209890557</v>
      </c>
    </row>
    <row r="7754" spans="1:3" x14ac:dyDescent="0.35">
      <c r="A7754" s="1">
        <v>28493</v>
      </c>
      <c r="B7754">
        <v>0.77538885958315951</v>
      </c>
      <c r="C7754">
        <v>-1.6758931649897577</v>
      </c>
    </row>
    <row r="7755" spans="1:3" x14ac:dyDescent="0.35">
      <c r="A7755" s="1">
        <v>26590</v>
      </c>
      <c r="B7755">
        <v>0.7754184939111034</v>
      </c>
      <c r="C7755">
        <v>1.6082532160250491</v>
      </c>
    </row>
    <row r="7756" spans="1:3" x14ac:dyDescent="0.35">
      <c r="A7756" s="1">
        <v>31754</v>
      </c>
      <c r="B7756">
        <v>0.77603750584027187</v>
      </c>
      <c r="C7756">
        <v>5.6718760013552839E-2</v>
      </c>
    </row>
    <row r="7757" spans="1:3" x14ac:dyDescent="0.35">
      <c r="A7757" s="1">
        <v>29570</v>
      </c>
      <c r="B7757">
        <v>0.77631816550147559</v>
      </c>
      <c r="C7757">
        <v>0.25419926702995782</v>
      </c>
    </row>
    <row r="7758" spans="1:3" x14ac:dyDescent="0.35">
      <c r="A7758" s="1">
        <v>36454</v>
      </c>
      <c r="B7758">
        <v>0.77716159906164906</v>
      </c>
      <c r="C7758">
        <v>2.248412076810093</v>
      </c>
    </row>
    <row r="7759" spans="1:3" x14ac:dyDescent="0.35">
      <c r="A7759" s="1">
        <v>34631</v>
      </c>
      <c r="B7759">
        <v>0.77759206014131044</v>
      </c>
      <c r="C7759">
        <v>-0.27246272833881074</v>
      </c>
    </row>
    <row r="7760" spans="1:3" x14ac:dyDescent="0.35">
      <c r="A7760" s="1">
        <v>34904</v>
      </c>
      <c r="B7760">
        <v>0.77814641263701212</v>
      </c>
      <c r="C7760">
        <v>-0.61425187490195121</v>
      </c>
    </row>
    <row r="7761" spans="1:3" x14ac:dyDescent="0.35">
      <c r="A7761" s="1">
        <v>25688</v>
      </c>
      <c r="B7761">
        <v>0.7783597838507732</v>
      </c>
      <c r="C7761">
        <v>-1.3762138836382762</v>
      </c>
    </row>
    <row r="7762" spans="1:3" x14ac:dyDescent="0.35">
      <c r="A7762" s="1">
        <v>29242</v>
      </c>
      <c r="B7762">
        <v>0.77865174031820017</v>
      </c>
      <c r="C7762">
        <v>0.87374348542815794</v>
      </c>
    </row>
    <row r="7763" spans="1:3" x14ac:dyDescent="0.35">
      <c r="A7763" s="1">
        <v>28830</v>
      </c>
      <c r="B7763">
        <v>0.77877339792717848</v>
      </c>
      <c r="C7763">
        <v>0.31551105266237633</v>
      </c>
    </row>
    <row r="7764" spans="1:3" x14ac:dyDescent="0.35">
      <c r="A7764" s="1">
        <v>30895</v>
      </c>
      <c r="B7764">
        <v>0.77889942485285391</v>
      </c>
      <c r="C7764">
        <v>2.1863893064845183</v>
      </c>
    </row>
    <row r="7765" spans="1:3" x14ac:dyDescent="0.35">
      <c r="A7765" s="1">
        <v>23728</v>
      </c>
      <c r="B7765">
        <v>0.77936348339523553</v>
      </c>
      <c r="C7765">
        <v>1.2471357396488012</v>
      </c>
    </row>
    <row r="7766" spans="1:3" x14ac:dyDescent="0.35">
      <c r="A7766" s="1">
        <v>24796</v>
      </c>
      <c r="B7766">
        <v>0.78031328216250073</v>
      </c>
      <c r="C7766">
        <v>0.69579143855815873</v>
      </c>
    </row>
    <row r="7767" spans="1:3" x14ac:dyDescent="0.35">
      <c r="A7767" s="1">
        <v>36094</v>
      </c>
      <c r="B7767">
        <v>0.7807749634146125</v>
      </c>
      <c r="C7767">
        <v>1.7900411690339295</v>
      </c>
    </row>
    <row r="7768" spans="1:3" x14ac:dyDescent="0.35">
      <c r="A7768" s="1">
        <v>35163</v>
      </c>
      <c r="B7768">
        <v>0.7813270768213032</v>
      </c>
      <c r="C7768">
        <v>-1.0338650063690533</v>
      </c>
    </row>
    <row r="7769" spans="1:3" x14ac:dyDescent="0.35">
      <c r="A7769" s="1">
        <v>35625</v>
      </c>
      <c r="B7769">
        <v>0.78135317432333007</v>
      </c>
      <c r="C7769">
        <v>-0.2914266720508818</v>
      </c>
    </row>
    <row r="7770" spans="1:3" x14ac:dyDescent="0.35">
      <c r="A7770" s="1">
        <v>36091</v>
      </c>
      <c r="B7770">
        <v>0.78160793371739323</v>
      </c>
      <c r="C7770">
        <v>1.3771825899805941</v>
      </c>
    </row>
    <row r="7771" spans="1:3" x14ac:dyDescent="0.35">
      <c r="A7771" s="1">
        <v>22566</v>
      </c>
      <c r="B7771">
        <v>0.78221243606438295</v>
      </c>
      <c r="C7771">
        <v>0.96486382419712047</v>
      </c>
    </row>
    <row r="7772" spans="1:3" x14ac:dyDescent="0.35">
      <c r="A7772" s="1">
        <v>22944</v>
      </c>
      <c r="B7772">
        <v>0.78255623509237415</v>
      </c>
      <c r="C7772">
        <v>2.7525588674918389</v>
      </c>
    </row>
    <row r="7773" spans="1:3" x14ac:dyDescent="0.35">
      <c r="A7773" s="1">
        <v>31751</v>
      </c>
      <c r="B7773">
        <v>0.78390252216379996</v>
      </c>
      <c r="C7773">
        <v>-0.20081174287916323</v>
      </c>
    </row>
    <row r="7774" spans="1:3" x14ac:dyDescent="0.35">
      <c r="A7774" s="1">
        <v>30302</v>
      </c>
      <c r="B7774">
        <v>0.78391100757448018</v>
      </c>
      <c r="C7774">
        <v>0.86608660587988973</v>
      </c>
    </row>
    <row r="7775" spans="1:3" x14ac:dyDescent="0.35">
      <c r="A7775" s="1">
        <v>29146</v>
      </c>
      <c r="B7775">
        <v>0.78620953556783846</v>
      </c>
      <c r="C7775">
        <v>-2.8511921792289913E-2</v>
      </c>
    </row>
    <row r="7776" spans="1:3" x14ac:dyDescent="0.35">
      <c r="A7776" s="1">
        <v>25687</v>
      </c>
      <c r="B7776">
        <v>0.78759003878028899</v>
      </c>
      <c r="C7776">
        <v>-1.9830422638826402</v>
      </c>
    </row>
    <row r="7777" spans="1:3" x14ac:dyDescent="0.35">
      <c r="A7777" s="1">
        <v>35188</v>
      </c>
      <c r="B7777">
        <v>0.78765607745280553</v>
      </c>
      <c r="C7777">
        <v>0.93391763845620035</v>
      </c>
    </row>
    <row r="7778" spans="1:3" x14ac:dyDescent="0.35">
      <c r="A7778" s="1">
        <v>27065</v>
      </c>
      <c r="B7778">
        <v>0.78792000949297769</v>
      </c>
      <c r="C7778">
        <v>1.5441217829564087</v>
      </c>
    </row>
    <row r="7779" spans="1:3" x14ac:dyDescent="0.35">
      <c r="A7779" s="1">
        <v>22567</v>
      </c>
      <c r="B7779">
        <v>0.78825874416687169</v>
      </c>
      <c r="C7779">
        <v>1.1584067531506939</v>
      </c>
    </row>
    <row r="7780" spans="1:3" x14ac:dyDescent="0.35">
      <c r="A7780" s="1">
        <v>26597</v>
      </c>
      <c r="B7780">
        <v>0.78858909681390599</v>
      </c>
      <c r="C7780">
        <v>1.393645493778225</v>
      </c>
    </row>
    <row r="7781" spans="1:3" x14ac:dyDescent="0.35">
      <c r="A7781" s="1">
        <v>29559</v>
      </c>
      <c r="B7781">
        <v>0.78867946139980027</v>
      </c>
      <c r="C7781">
        <v>-0.15292150546867028</v>
      </c>
    </row>
    <row r="7782" spans="1:3" x14ac:dyDescent="0.35">
      <c r="A7782" s="1">
        <v>22560</v>
      </c>
      <c r="B7782">
        <v>0.78979727876920802</v>
      </c>
      <c r="C7782">
        <v>0.751857301362296</v>
      </c>
    </row>
    <row r="7783" spans="1:3" x14ac:dyDescent="0.35">
      <c r="A7783" s="1">
        <v>33151</v>
      </c>
      <c r="B7783">
        <v>0.79009869078676032</v>
      </c>
      <c r="C7783">
        <v>0.22138300913184447</v>
      </c>
    </row>
    <row r="7784" spans="1:3" x14ac:dyDescent="0.35">
      <c r="A7784" s="1">
        <v>35187</v>
      </c>
      <c r="B7784">
        <v>0.79053519832397934</v>
      </c>
      <c r="C7784">
        <v>0.91322146890904943</v>
      </c>
    </row>
    <row r="7785" spans="1:3" x14ac:dyDescent="0.35">
      <c r="A7785" s="1">
        <v>35423</v>
      </c>
      <c r="B7785">
        <v>0.79078829673235773</v>
      </c>
      <c r="C7785">
        <v>0.53476857301330072</v>
      </c>
    </row>
    <row r="7786" spans="1:3" x14ac:dyDescent="0.35">
      <c r="A7786" s="1">
        <v>30298</v>
      </c>
      <c r="B7786">
        <v>0.79127188322952446</v>
      </c>
      <c r="C7786">
        <v>0.46813398682595531</v>
      </c>
    </row>
    <row r="7787" spans="1:3" x14ac:dyDescent="0.35">
      <c r="A7787" s="1">
        <v>30299</v>
      </c>
      <c r="B7787">
        <v>0.7913202229562476</v>
      </c>
      <c r="C7787">
        <v>0.89892210401467987</v>
      </c>
    </row>
    <row r="7788" spans="1:3" x14ac:dyDescent="0.35">
      <c r="A7788" s="1">
        <v>28831</v>
      </c>
      <c r="B7788">
        <v>0.79235199277496926</v>
      </c>
      <c r="C7788">
        <v>0.3318172005775657</v>
      </c>
    </row>
    <row r="7789" spans="1:3" x14ac:dyDescent="0.35">
      <c r="A7789" s="1">
        <v>31565</v>
      </c>
      <c r="B7789">
        <v>0.79235335832076681</v>
      </c>
      <c r="C7789">
        <v>6.5229407149391197E-2</v>
      </c>
    </row>
    <row r="7790" spans="1:3" x14ac:dyDescent="0.35">
      <c r="A7790" s="1">
        <v>36588</v>
      </c>
      <c r="B7790">
        <v>0.79316891300091918</v>
      </c>
      <c r="C7790">
        <v>1.1942390467628146</v>
      </c>
    </row>
    <row r="7791" spans="1:3" x14ac:dyDescent="0.35">
      <c r="A7791" s="1">
        <v>33557</v>
      </c>
      <c r="B7791">
        <v>0.79340780542528999</v>
      </c>
      <c r="C7791">
        <v>-0.21869425414538943</v>
      </c>
    </row>
    <row r="7792" spans="1:3" x14ac:dyDescent="0.35">
      <c r="A7792" s="1">
        <v>28433</v>
      </c>
      <c r="B7792">
        <v>0.79513583138583643</v>
      </c>
      <c r="C7792">
        <v>1.3948938475204666</v>
      </c>
    </row>
    <row r="7793" spans="1:3" x14ac:dyDescent="0.35">
      <c r="A7793" s="1">
        <v>27061</v>
      </c>
      <c r="B7793">
        <v>0.79555546705435909</v>
      </c>
      <c r="C7793">
        <v>0.38229051367347505</v>
      </c>
    </row>
    <row r="7794" spans="1:3" x14ac:dyDescent="0.35">
      <c r="A7794" s="1">
        <v>27345</v>
      </c>
      <c r="B7794">
        <v>0.79556416420638165</v>
      </c>
      <c r="C7794">
        <v>-0.88849227090418059</v>
      </c>
    </row>
    <row r="7795" spans="1:3" x14ac:dyDescent="0.35">
      <c r="A7795" s="1">
        <v>27353</v>
      </c>
      <c r="B7795">
        <v>0.79577565386480409</v>
      </c>
      <c r="C7795">
        <v>0.32848536303096287</v>
      </c>
    </row>
    <row r="7796" spans="1:3" x14ac:dyDescent="0.35">
      <c r="A7796" s="1">
        <v>25559</v>
      </c>
      <c r="B7796">
        <v>0.79656603835479067</v>
      </c>
      <c r="C7796">
        <v>4.5196445450802827E-2</v>
      </c>
    </row>
    <row r="7797" spans="1:3" x14ac:dyDescent="0.35">
      <c r="A7797" s="1">
        <v>34463</v>
      </c>
      <c r="B7797">
        <v>0.79752288276069527</v>
      </c>
      <c r="C7797">
        <v>1.8914750581652962</v>
      </c>
    </row>
    <row r="7798" spans="1:3" x14ac:dyDescent="0.35">
      <c r="A7798" s="1">
        <v>23748</v>
      </c>
      <c r="B7798">
        <v>0.7976744730002443</v>
      </c>
      <c r="C7798">
        <v>1.2992169335194195</v>
      </c>
    </row>
    <row r="7799" spans="1:3" x14ac:dyDescent="0.35">
      <c r="A7799" s="1">
        <v>33722</v>
      </c>
      <c r="B7799">
        <v>0.79796580796714667</v>
      </c>
      <c r="C7799">
        <v>-1.7197318037016279E-2</v>
      </c>
    </row>
    <row r="7800" spans="1:3" x14ac:dyDescent="0.35">
      <c r="A7800" s="1">
        <v>28845</v>
      </c>
      <c r="B7800">
        <v>0.79822261568724029</v>
      </c>
      <c r="C7800">
        <v>1.1287467205058661</v>
      </c>
    </row>
    <row r="7801" spans="1:3" x14ac:dyDescent="0.35">
      <c r="A7801" s="1">
        <v>26675</v>
      </c>
      <c r="B7801">
        <v>0.79826031732054359</v>
      </c>
      <c r="C7801">
        <v>-2.1770233488470536</v>
      </c>
    </row>
    <row r="7802" spans="1:3" x14ac:dyDescent="0.35">
      <c r="A7802" s="1">
        <v>24961</v>
      </c>
      <c r="B7802">
        <v>0.79901666872062871</v>
      </c>
      <c r="C7802">
        <v>0.23514896774682348</v>
      </c>
    </row>
    <row r="7803" spans="1:3" x14ac:dyDescent="0.35">
      <c r="A7803" s="1">
        <v>36095</v>
      </c>
      <c r="B7803">
        <v>0.8007190153678394</v>
      </c>
      <c r="C7803">
        <v>1.818647944425972</v>
      </c>
    </row>
    <row r="7804" spans="1:3" x14ac:dyDescent="0.35">
      <c r="A7804" s="1">
        <v>25689</v>
      </c>
      <c r="B7804">
        <v>0.80204765993488725</v>
      </c>
      <c r="C7804">
        <v>-0.8069927604050845</v>
      </c>
    </row>
    <row r="7805" spans="1:3" x14ac:dyDescent="0.35">
      <c r="A7805" s="1">
        <v>33721</v>
      </c>
      <c r="B7805">
        <v>0.80211985496965332</v>
      </c>
      <c r="C7805">
        <v>-2.5828324101660142E-2</v>
      </c>
    </row>
    <row r="7806" spans="1:3" x14ac:dyDescent="0.35">
      <c r="A7806" s="1">
        <v>36027</v>
      </c>
      <c r="B7806">
        <v>0.80308193008892215</v>
      </c>
      <c r="C7806">
        <v>-1.6424374745915313</v>
      </c>
    </row>
    <row r="7807" spans="1:3" x14ac:dyDescent="0.35">
      <c r="A7807" s="1">
        <v>25478</v>
      </c>
      <c r="B7807">
        <v>0.80378021015441337</v>
      </c>
      <c r="C7807">
        <v>1.2965300479543809</v>
      </c>
    </row>
    <row r="7808" spans="1:3" x14ac:dyDescent="0.35">
      <c r="A7808" s="1">
        <v>36668</v>
      </c>
      <c r="B7808">
        <v>0.80392472783388602</v>
      </c>
      <c r="C7808">
        <v>0.92222314680075212</v>
      </c>
    </row>
    <row r="7809" spans="1:3" x14ac:dyDescent="0.35">
      <c r="A7809" s="1">
        <v>35606</v>
      </c>
      <c r="B7809">
        <v>0.80444408096682729</v>
      </c>
      <c r="C7809">
        <v>0.77011158569679716</v>
      </c>
    </row>
    <row r="7810" spans="1:3" x14ac:dyDescent="0.35">
      <c r="A7810" s="1">
        <v>24177</v>
      </c>
      <c r="B7810">
        <v>0.80608965739292959</v>
      </c>
      <c r="C7810">
        <v>1.1592033157564268</v>
      </c>
    </row>
    <row r="7811" spans="1:3" x14ac:dyDescent="0.35">
      <c r="A7811" s="1">
        <v>31398</v>
      </c>
      <c r="B7811">
        <v>0.80611911450467399</v>
      </c>
      <c r="C7811">
        <v>-0.79100577750583301</v>
      </c>
    </row>
    <row r="7812" spans="1:3" x14ac:dyDescent="0.35">
      <c r="A7812" s="1">
        <v>24176</v>
      </c>
      <c r="B7812">
        <v>0.80645016980718953</v>
      </c>
      <c r="C7812">
        <v>1.1037331389306251</v>
      </c>
    </row>
    <row r="7813" spans="1:3" x14ac:dyDescent="0.35">
      <c r="A7813" s="1">
        <v>36665</v>
      </c>
      <c r="B7813">
        <v>0.80648512880417178</v>
      </c>
      <c r="C7813">
        <v>0.97545901930912582</v>
      </c>
    </row>
    <row r="7814" spans="1:3" x14ac:dyDescent="0.35">
      <c r="A7814" s="1">
        <v>29566</v>
      </c>
      <c r="B7814">
        <v>0.80914438173928271</v>
      </c>
      <c r="C7814">
        <v>0.6140604648156428</v>
      </c>
    </row>
    <row r="7815" spans="1:3" x14ac:dyDescent="0.35">
      <c r="A7815" s="1">
        <v>22770</v>
      </c>
      <c r="B7815">
        <v>0.80998626937150486</v>
      </c>
      <c r="C7815">
        <v>-3.6727135950479353</v>
      </c>
    </row>
    <row r="7816" spans="1:3" x14ac:dyDescent="0.35">
      <c r="A7816" s="1">
        <v>27358</v>
      </c>
      <c r="B7816">
        <v>0.81151521519669623</v>
      </c>
      <c r="C7816">
        <v>-5.6897521830883001E-2</v>
      </c>
    </row>
    <row r="7817" spans="1:3" x14ac:dyDescent="0.35">
      <c r="A7817" s="1">
        <v>29241</v>
      </c>
      <c r="B7817">
        <v>0.81385954534848493</v>
      </c>
      <c r="C7817">
        <v>0.26772567062045127</v>
      </c>
    </row>
    <row r="7818" spans="1:3" x14ac:dyDescent="0.35">
      <c r="A7818" s="1">
        <v>33154</v>
      </c>
      <c r="B7818">
        <v>0.81535282099832018</v>
      </c>
      <c r="C7818">
        <v>0.27347533357953763</v>
      </c>
    </row>
    <row r="7819" spans="1:3" x14ac:dyDescent="0.35">
      <c r="A7819" s="1">
        <v>27355</v>
      </c>
      <c r="B7819">
        <v>0.8154987293676631</v>
      </c>
      <c r="C7819">
        <v>-0.28488751974904597</v>
      </c>
    </row>
    <row r="7820" spans="1:3" x14ac:dyDescent="0.35">
      <c r="A7820" s="1">
        <v>28088</v>
      </c>
      <c r="B7820">
        <v>0.81560595634097111</v>
      </c>
      <c r="C7820">
        <v>0.28843023881808749</v>
      </c>
    </row>
    <row r="7821" spans="1:3" x14ac:dyDescent="0.35">
      <c r="A7821" s="1">
        <v>33725</v>
      </c>
      <c r="B7821">
        <v>0.81610273642979747</v>
      </c>
      <c r="C7821">
        <v>0.11712101246407287</v>
      </c>
    </row>
    <row r="7822" spans="1:3" x14ac:dyDescent="0.35">
      <c r="A7822" s="1">
        <v>35485</v>
      </c>
      <c r="B7822">
        <v>0.81611966949073755</v>
      </c>
      <c r="C7822">
        <v>-1.3568772141726044</v>
      </c>
    </row>
    <row r="7823" spans="1:3" x14ac:dyDescent="0.35">
      <c r="A7823" s="1">
        <v>26984</v>
      </c>
      <c r="B7823">
        <v>0.81772874642771476</v>
      </c>
      <c r="C7823">
        <v>-2.1810347088671174</v>
      </c>
    </row>
    <row r="7824" spans="1:3" x14ac:dyDescent="0.35">
      <c r="A7824" s="1">
        <v>36028</v>
      </c>
      <c r="B7824">
        <v>0.81839891099152939</v>
      </c>
      <c r="C7824">
        <v>-1.3538108269436457</v>
      </c>
    </row>
    <row r="7825" spans="1:3" x14ac:dyDescent="0.35">
      <c r="A7825" s="1">
        <v>28843</v>
      </c>
      <c r="B7825">
        <v>0.81848344280268193</v>
      </c>
      <c r="C7825">
        <v>1.2248362722819697</v>
      </c>
    </row>
    <row r="7826" spans="1:3" x14ac:dyDescent="0.35">
      <c r="A7826" s="1">
        <v>34871</v>
      </c>
      <c r="B7826">
        <v>0.81854981425205031</v>
      </c>
      <c r="C7826">
        <v>3.5110837007408066E-2</v>
      </c>
    </row>
    <row r="7827" spans="1:3" x14ac:dyDescent="0.35">
      <c r="A7827" s="1">
        <v>26878</v>
      </c>
      <c r="B7827">
        <v>0.82000575827009614</v>
      </c>
      <c r="C7827">
        <v>-0.63779423841475025</v>
      </c>
    </row>
    <row r="7828" spans="1:3" x14ac:dyDescent="0.35">
      <c r="A7828" s="1">
        <v>36031</v>
      </c>
      <c r="B7828">
        <v>0.82040789862219177</v>
      </c>
      <c r="C7828">
        <v>-1.357987650855081</v>
      </c>
    </row>
    <row r="7829" spans="1:3" x14ac:dyDescent="0.35">
      <c r="A7829" s="1">
        <v>35580</v>
      </c>
      <c r="B7829">
        <v>0.8204653489556859</v>
      </c>
      <c r="C7829">
        <v>0.57642094969483915</v>
      </c>
    </row>
    <row r="7830" spans="1:3" x14ac:dyDescent="0.35">
      <c r="A7830" s="1">
        <v>35612</v>
      </c>
      <c r="B7830">
        <v>0.82053979173788039</v>
      </c>
      <c r="C7830">
        <v>1.0483960397891776</v>
      </c>
    </row>
    <row r="7831" spans="1:3" x14ac:dyDescent="0.35">
      <c r="A7831" s="1">
        <v>28090</v>
      </c>
      <c r="B7831">
        <v>0.82075358514639241</v>
      </c>
      <c r="C7831">
        <v>0.40869739944371125</v>
      </c>
    </row>
    <row r="7832" spans="1:3" x14ac:dyDescent="0.35">
      <c r="A7832" s="1">
        <v>35611</v>
      </c>
      <c r="B7832">
        <v>0.82086964070286084</v>
      </c>
      <c r="C7832">
        <v>0.94080690291724034</v>
      </c>
    </row>
    <row r="7833" spans="1:3" x14ac:dyDescent="0.35">
      <c r="A7833" s="1">
        <v>24644</v>
      </c>
      <c r="B7833">
        <v>0.82104298429610933</v>
      </c>
      <c r="C7833">
        <v>0.31537582714512069</v>
      </c>
    </row>
    <row r="7834" spans="1:3" x14ac:dyDescent="0.35">
      <c r="A7834" s="1">
        <v>26877</v>
      </c>
      <c r="B7834">
        <v>0.82109545730232025</v>
      </c>
      <c r="C7834">
        <v>-0.6447334548844188</v>
      </c>
    </row>
    <row r="7835" spans="1:3" x14ac:dyDescent="0.35">
      <c r="A7835" s="1">
        <v>29567</v>
      </c>
      <c r="B7835">
        <v>0.82280598732076349</v>
      </c>
      <c r="C7835">
        <v>0.26296808795882165</v>
      </c>
    </row>
    <row r="7836" spans="1:3" x14ac:dyDescent="0.35">
      <c r="A7836" s="1">
        <v>31462</v>
      </c>
      <c r="B7836">
        <v>0.82286958559398837</v>
      </c>
      <c r="C7836">
        <v>1.6230526808088448</v>
      </c>
    </row>
    <row r="7837" spans="1:3" x14ac:dyDescent="0.35">
      <c r="A7837" s="1">
        <v>26609</v>
      </c>
      <c r="B7837">
        <v>0.82295240948381687</v>
      </c>
      <c r="C7837">
        <v>0.57648307577472535</v>
      </c>
    </row>
    <row r="7838" spans="1:3" x14ac:dyDescent="0.35">
      <c r="A7838" s="1">
        <v>30033</v>
      </c>
      <c r="B7838">
        <v>0.82451169005485181</v>
      </c>
      <c r="C7838">
        <v>0.82334894995250174</v>
      </c>
    </row>
    <row r="7839" spans="1:3" x14ac:dyDescent="0.35">
      <c r="A7839" s="1">
        <v>35487</v>
      </c>
      <c r="B7839">
        <v>0.82494626368657087</v>
      </c>
      <c r="C7839">
        <v>-1.1712521167944836</v>
      </c>
    </row>
    <row r="7840" spans="1:3" x14ac:dyDescent="0.35">
      <c r="A7840" s="1">
        <v>36539</v>
      </c>
      <c r="B7840">
        <v>0.82506336735511421</v>
      </c>
      <c r="C7840">
        <v>-1.5490777476895301</v>
      </c>
    </row>
    <row r="7841" spans="1:3" x14ac:dyDescent="0.35">
      <c r="A7841" s="1">
        <v>29356</v>
      </c>
      <c r="B7841">
        <v>0.82554532936118186</v>
      </c>
      <c r="C7841">
        <v>1.4639936626858581</v>
      </c>
    </row>
    <row r="7842" spans="1:3" x14ac:dyDescent="0.35">
      <c r="A7842" s="1">
        <v>35608</v>
      </c>
      <c r="B7842">
        <v>0.8256352549282352</v>
      </c>
      <c r="C7842">
        <v>0.69700156429599691</v>
      </c>
    </row>
    <row r="7843" spans="1:3" x14ac:dyDescent="0.35">
      <c r="A7843" s="1">
        <v>35626</v>
      </c>
      <c r="B7843">
        <v>0.82742111447908251</v>
      </c>
      <c r="C7843">
        <v>-0.8193347859747665</v>
      </c>
    </row>
    <row r="7844" spans="1:3" x14ac:dyDescent="0.35">
      <c r="A7844" s="1">
        <v>28661</v>
      </c>
      <c r="B7844">
        <v>0.82759574829488436</v>
      </c>
      <c r="C7844">
        <v>0.59633496427709709</v>
      </c>
    </row>
    <row r="7845" spans="1:3" x14ac:dyDescent="0.35">
      <c r="A7845" s="1">
        <v>29349</v>
      </c>
      <c r="B7845">
        <v>0.82846017232273128</v>
      </c>
      <c r="C7845">
        <v>1.1923472802705852</v>
      </c>
    </row>
    <row r="7846" spans="1:3" x14ac:dyDescent="0.35">
      <c r="A7846" s="1">
        <v>33256</v>
      </c>
      <c r="B7846">
        <v>0.82891957453623089</v>
      </c>
      <c r="C7846">
        <v>2.1008752807484665</v>
      </c>
    </row>
    <row r="7847" spans="1:3" x14ac:dyDescent="0.35">
      <c r="A7847" s="1">
        <v>33729</v>
      </c>
      <c r="B7847">
        <v>0.82896973298623955</v>
      </c>
      <c r="C7847">
        <v>-0.41400133799334943</v>
      </c>
    </row>
    <row r="7848" spans="1:3" x14ac:dyDescent="0.35">
      <c r="A7848" s="1">
        <v>28842</v>
      </c>
      <c r="B7848">
        <v>0.83036312575567528</v>
      </c>
      <c r="C7848">
        <v>1.3887832353707348</v>
      </c>
    </row>
    <row r="7849" spans="1:3" x14ac:dyDescent="0.35">
      <c r="A7849" s="1">
        <v>31385</v>
      </c>
      <c r="B7849">
        <v>0.83092915787971156</v>
      </c>
      <c r="C7849">
        <v>0.40684441354356449</v>
      </c>
    </row>
    <row r="7850" spans="1:3" x14ac:dyDescent="0.35">
      <c r="A7850" s="1">
        <v>22969</v>
      </c>
      <c r="B7850">
        <v>0.83124420898611096</v>
      </c>
      <c r="C7850">
        <v>0.88900556853737067</v>
      </c>
    </row>
    <row r="7851" spans="1:3" x14ac:dyDescent="0.35">
      <c r="A7851" s="1">
        <v>31593</v>
      </c>
      <c r="B7851">
        <v>0.83127037400588033</v>
      </c>
      <c r="C7851">
        <v>-2.37591786797298</v>
      </c>
    </row>
    <row r="7852" spans="1:3" x14ac:dyDescent="0.35">
      <c r="A7852" s="1">
        <v>31916</v>
      </c>
      <c r="B7852">
        <v>0.83257479585471517</v>
      </c>
      <c r="C7852">
        <v>1.7081207370724374</v>
      </c>
    </row>
    <row r="7853" spans="1:3" x14ac:dyDescent="0.35">
      <c r="A7853" s="1">
        <v>28832</v>
      </c>
      <c r="B7853">
        <v>0.83285786698615283</v>
      </c>
      <c r="C7853">
        <v>0.56536224547253444</v>
      </c>
    </row>
    <row r="7854" spans="1:3" x14ac:dyDescent="0.35">
      <c r="A7854" s="1">
        <v>24887</v>
      </c>
      <c r="B7854">
        <v>0.83302077516006012</v>
      </c>
      <c r="C7854">
        <v>-0.54401179283015177</v>
      </c>
    </row>
    <row r="7855" spans="1:3" x14ac:dyDescent="0.35">
      <c r="A7855" s="1">
        <v>34045</v>
      </c>
      <c r="B7855">
        <v>0.83463824613095661</v>
      </c>
      <c r="C7855">
        <v>-0.40091298936534614</v>
      </c>
    </row>
    <row r="7856" spans="1:3" x14ac:dyDescent="0.35">
      <c r="A7856" s="1">
        <v>35607</v>
      </c>
      <c r="B7856">
        <v>0.83705681481090399</v>
      </c>
      <c r="C7856">
        <v>0.88924977757017176</v>
      </c>
    </row>
    <row r="7857" spans="1:3" x14ac:dyDescent="0.35">
      <c r="A7857" s="1">
        <v>36448</v>
      </c>
      <c r="B7857">
        <v>0.837619149305182</v>
      </c>
      <c r="C7857">
        <v>2.5626556370295828</v>
      </c>
    </row>
    <row r="7858" spans="1:3" x14ac:dyDescent="0.35">
      <c r="A7858" s="1">
        <v>28835</v>
      </c>
      <c r="B7858">
        <v>0.83795156089154688</v>
      </c>
      <c r="C7858">
        <v>0.3065317471874619</v>
      </c>
    </row>
    <row r="7859" spans="1:3" x14ac:dyDescent="0.35">
      <c r="A7859" s="1">
        <v>33259</v>
      </c>
      <c r="B7859">
        <v>0.83826313038408662</v>
      </c>
      <c r="C7859">
        <v>2.1703784287447196</v>
      </c>
    </row>
    <row r="7860" spans="1:3" x14ac:dyDescent="0.35">
      <c r="A7860" s="1">
        <v>28667</v>
      </c>
      <c r="B7860">
        <v>0.83873909324961893</v>
      </c>
      <c r="C7860">
        <v>1.2983679505544146</v>
      </c>
    </row>
    <row r="7861" spans="1:3" x14ac:dyDescent="0.35">
      <c r="A7861" s="1">
        <v>34530</v>
      </c>
      <c r="B7861">
        <v>0.83919048307046407</v>
      </c>
      <c r="C7861">
        <v>0.75433531086558148</v>
      </c>
    </row>
    <row r="7862" spans="1:3" x14ac:dyDescent="0.35">
      <c r="A7862" s="1">
        <v>35489</v>
      </c>
      <c r="B7862">
        <v>0.83941965797063156</v>
      </c>
      <c r="C7862">
        <v>-1.9271279374924704</v>
      </c>
    </row>
    <row r="7863" spans="1:3" x14ac:dyDescent="0.35">
      <c r="A7863" s="1">
        <v>31490</v>
      </c>
      <c r="B7863">
        <v>0.83973943099150727</v>
      </c>
      <c r="C7863">
        <v>0.28400578840354163</v>
      </c>
    </row>
    <row r="7864" spans="1:3" x14ac:dyDescent="0.35">
      <c r="A7864" s="1">
        <v>28844</v>
      </c>
      <c r="B7864">
        <v>0.84040494881510408</v>
      </c>
      <c r="C7864">
        <v>1.1075851628726048</v>
      </c>
    </row>
    <row r="7865" spans="1:3" x14ac:dyDescent="0.35">
      <c r="A7865" s="1">
        <v>34688</v>
      </c>
      <c r="B7865">
        <v>0.84184548082720978</v>
      </c>
      <c r="C7865">
        <v>0.95947391357680867</v>
      </c>
    </row>
    <row r="7866" spans="1:3" x14ac:dyDescent="0.35">
      <c r="A7866" s="1">
        <v>33560</v>
      </c>
      <c r="B7866">
        <v>0.84282162888057532</v>
      </c>
      <c r="C7866">
        <v>-0.49791685572081257</v>
      </c>
    </row>
    <row r="7867" spans="1:3" x14ac:dyDescent="0.35">
      <c r="A7867" s="1">
        <v>35618</v>
      </c>
      <c r="B7867">
        <v>0.84354968040375045</v>
      </c>
      <c r="C7867">
        <v>0.29748568831943423</v>
      </c>
    </row>
    <row r="7868" spans="1:3" x14ac:dyDescent="0.35">
      <c r="A7868" s="1">
        <v>35479</v>
      </c>
      <c r="B7868">
        <v>0.84393521379749159</v>
      </c>
      <c r="C7868">
        <v>-1.676639158590284</v>
      </c>
    </row>
    <row r="7869" spans="1:3" x14ac:dyDescent="0.35">
      <c r="A7869" s="1">
        <v>30300</v>
      </c>
      <c r="B7869">
        <v>0.84470798521569113</v>
      </c>
      <c r="C7869">
        <v>1.0589947549987668</v>
      </c>
    </row>
    <row r="7870" spans="1:3" x14ac:dyDescent="0.35">
      <c r="A7870" s="1">
        <v>31594</v>
      </c>
      <c r="B7870">
        <v>0.84605606127970479</v>
      </c>
      <c r="C7870">
        <v>-2.2427771385726651</v>
      </c>
    </row>
    <row r="7871" spans="1:3" x14ac:dyDescent="0.35">
      <c r="A7871" s="1">
        <v>24643</v>
      </c>
      <c r="B7871">
        <v>0.84645682763559915</v>
      </c>
      <c r="C7871">
        <v>0.18153059199835894</v>
      </c>
    </row>
    <row r="7872" spans="1:3" x14ac:dyDescent="0.35">
      <c r="A7872" s="1">
        <v>34614</v>
      </c>
      <c r="B7872">
        <v>0.84753502446256401</v>
      </c>
      <c r="C7872">
        <v>0.69430176380935293</v>
      </c>
    </row>
    <row r="7873" spans="1:3" x14ac:dyDescent="0.35">
      <c r="A7873" s="1">
        <v>25763</v>
      </c>
      <c r="B7873">
        <v>0.84764364553989335</v>
      </c>
      <c r="C7873">
        <v>0.67162991591497045</v>
      </c>
    </row>
    <row r="7874" spans="1:3" x14ac:dyDescent="0.35">
      <c r="A7874" s="1">
        <v>35619</v>
      </c>
      <c r="B7874">
        <v>0.84841000301384428</v>
      </c>
      <c r="C7874">
        <v>0.15324609338376294</v>
      </c>
    </row>
    <row r="7875" spans="1:3" x14ac:dyDescent="0.35">
      <c r="A7875" s="1">
        <v>22564</v>
      </c>
      <c r="B7875">
        <v>0.84855953826333885</v>
      </c>
      <c r="C7875">
        <v>0.87802488976682358</v>
      </c>
    </row>
    <row r="7876" spans="1:3" x14ac:dyDescent="0.35">
      <c r="A7876" s="1">
        <v>36545</v>
      </c>
      <c r="B7876">
        <v>0.84875219712297034</v>
      </c>
      <c r="C7876">
        <v>-1.2318887558655656</v>
      </c>
    </row>
    <row r="7877" spans="1:3" x14ac:dyDescent="0.35">
      <c r="A7877" s="1">
        <v>24959</v>
      </c>
      <c r="B7877">
        <v>0.84894947681996746</v>
      </c>
      <c r="C7877">
        <v>-0.15456504263345949</v>
      </c>
    </row>
    <row r="7878" spans="1:3" x14ac:dyDescent="0.35">
      <c r="A7878" s="1">
        <v>30755</v>
      </c>
      <c r="B7878">
        <v>0.84899400598653763</v>
      </c>
      <c r="C7878">
        <v>-0.43345270180460949</v>
      </c>
    </row>
    <row r="7879" spans="1:3" x14ac:dyDescent="0.35">
      <c r="A7879" s="1">
        <v>35426</v>
      </c>
      <c r="B7879">
        <v>0.84977079945711598</v>
      </c>
      <c r="C7879">
        <v>-0.22041290827936852</v>
      </c>
    </row>
    <row r="7880" spans="1:3" x14ac:dyDescent="0.35">
      <c r="A7880" s="1">
        <v>29847</v>
      </c>
      <c r="B7880">
        <v>0.84983024571400168</v>
      </c>
      <c r="C7880">
        <v>0.80085428442458784</v>
      </c>
    </row>
    <row r="7881" spans="1:3" x14ac:dyDescent="0.35">
      <c r="A7881" s="1">
        <v>34046</v>
      </c>
      <c r="B7881">
        <v>0.84991606181288792</v>
      </c>
      <c r="C7881">
        <v>-0.74318172086240231</v>
      </c>
    </row>
    <row r="7882" spans="1:3" x14ac:dyDescent="0.35">
      <c r="A7882" s="1">
        <v>28237</v>
      </c>
      <c r="B7882">
        <v>0.85034142024441739</v>
      </c>
      <c r="C7882">
        <v>0.45301032983267098</v>
      </c>
    </row>
    <row r="7883" spans="1:3" x14ac:dyDescent="0.35">
      <c r="A7883" s="1">
        <v>22565</v>
      </c>
      <c r="B7883">
        <v>0.85048627219132156</v>
      </c>
      <c r="C7883">
        <v>0.77434744657040744</v>
      </c>
    </row>
    <row r="7884" spans="1:3" x14ac:dyDescent="0.35">
      <c r="A7884" s="1">
        <v>36825</v>
      </c>
      <c r="B7884">
        <v>0.85069609832448223</v>
      </c>
      <c r="C7884">
        <v>-0.39890076942075342</v>
      </c>
    </row>
    <row r="7885" spans="1:3" x14ac:dyDescent="0.35">
      <c r="A7885" s="1">
        <v>33092</v>
      </c>
      <c r="B7885">
        <v>0.85120149848583038</v>
      </c>
      <c r="C7885">
        <v>-0.66726853163803357</v>
      </c>
    </row>
    <row r="7886" spans="1:3" x14ac:dyDescent="0.35">
      <c r="A7886" s="1">
        <v>24964</v>
      </c>
      <c r="B7886">
        <v>0.85142517788278316</v>
      </c>
      <c r="C7886">
        <v>0.43537165282581092</v>
      </c>
    </row>
    <row r="7887" spans="1:3" x14ac:dyDescent="0.35">
      <c r="A7887" s="1">
        <v>28471</v>
      </c>
      <c r="B7887">
        <v>0.85306325156331397</v>
      </c>
      <c r="C7887">
        <v>-1.5012136499079753</v>
      </c>
    </row>
    <row r="7888" spans="1:3" x14ac:dyDescent="0.35">
      <c r="A7888" s="1">
        <v>22948</v>
      </c>
      <c r="B7888">
        <v>0.8542057481291373</v>
      </c>
      <c r="C7888">
        <v>2.5306148355180818</v>
      </c>
    </row>
    <row r="7889" spans="1:3" x14ac:dyDescent="0.35">
      <c r="A7889" s="1">
        <v>22773</v>
      </c>
      <c r="B7889">
        <v>0.85520299460052918</v>
      </c>
      <c r="C7889">
        <v>-3.3592935922442044</v>
      </c>
    </row>
    <row r="7890" spans="1:3" x14ac:dyDescent="0.35">
      <c r="A7890" s="1">
        <v>36546</v>
      </c>
      <c r="B7890">
        <v>0.85537114846605578</v>
      </c>
      <c r="C7890">
        <v>-1.8685964085745086</v>
      </c>
    </row>
    <row r="7891" spans="1:3" x14ac:dyDescent="0.35">
      <c r="A7891" s="1">
        <v>26875</v>
      </c>
      <c r="B7891">
        <v>0.85544312978637405</v>
      </c>
      <c r="C7891">
        <v>-1.7727663724977949</v>
      </c>
    </row>
    <row r="7892" spans="1:3" x14ac:dyDescent="0.35">
      <c r="A7892" s="1">
        <v>35425</v>
      </c>
      <c r="B7892">
        <v>0.85584018937223416</v>
      </c>
      <c r="C7892">
        <v>4.3716962910024373E-2</v>
      </c>
    </row>
    <row r="7893" spans="1:3" x14ac:dyDescent="0.35">
      <c r="A7893" s="1">
        <v>32052</v>
      </c>
      <c r="B7893">
        <v>0.85629493054219907</v>
      </c>
      <c r="C7893">
        <v>-3.7551808272482563</v>
      </c>
    </row>
    <row r="7894" spans="1:3" x14ac:dyDescent="0.35">
      <c r="A7894" s="1">
        <v>36678</v>
      </c>
      <c r="B7894">
        <v>0.85636517387982969</v>
      </c>
      <c r="C7894">
        <v>-0.26768121433374192</v>
      </c>
    </row>
    <row r="7895" spans="1:3" x14ac:dyDescent="0.35">
      <c r="A7895" s="1">
        <v>31755</v>
      </c>
      <c r="B7895">
        <v>0.85675448487012262</v>
      </c>
      <c r="C7895">
        <v>0.44604739857671344</v>
      </c>
    </row>
    <row r="7896" spans="1:3" x14ac:dyDescent="0.35">
      <c r="A7896" s="1">
        <v>35429</v>
      </c>
      <c r="B7896">
        <v>0.85686578711104988</v>
      </c>
      <c r="C7896">
        <v>-9.7631726816806791E-2</v>
      </c>
    </row>
    <row r="7897" spans="1:3" x14ac:dyDescent="0.35">
      <c r="A7897" s="1">
        <v>28247</v>
      </c>
      <c r="B7897">
        <v>0.85716467012767017</v>
      </c>
      <c r="C7897">
        <v>-1.0224861923201554</v>
      </c>
    </row>
    <row r="7898" spans="1:3" x14ac:dyDescent="0.35">
      <c r="A7898" s="1">
        <v>31544</v>
      </c>
      <c r="B7898">
        <v>0.85767551030070344</v>
      </c>
      <c r="C7898">
        <v>-0.36031542473151079</v>
      </c>
    </row>
    <row r="7899" spans="1:3" x14ac:dyDescent="0.35">
      <c r="A7899" s="1">
        <v>29571</v>
      </c>
      <c r="B7899">
        <v>0.85855485168601475</v>
      </c>
      <c r="C7899">
        <v>0.18489248753494728</v>
      </c>
    </row>
    <row r="7900" spans="1:3" x14ac:dyDescent="0.35">
      <c r="A7900" s="1">
        <v>26869</v>
      </c>
      <c r="B7900">
        <v>0.85856216982132116</v>
      </c>
      <c r="C7900">
        <v>-2.0129307215044574</v>
      </c>
    </row>
    <row r="7901" spans="1:3" x14ac:dyDescent="0.35">
      <c r="A7901" s="1">
        <v>26190</v>
      </c>
      <c r="B7901">
        <v>0.8589121778681853</v>
      </c>
      <c r="C7901">
        <v>-0.34810646842073589</v>
      </c>
    </row>
    <row r="7902" spans="1:3" x14ac:dyDescent="0.35">
      <c r="A7902" s="1">
        <v>31925</v>
      </c>
      <c r="B7902">
        <v>0.85899576845121994</v>
      </c>
      <c r="C7902">
        <v>1.0094786072308883</v>
      </c>
    </row>
    <row r="7903" spans="1:3" x14ac:dyDescent="0.35">
      <c r="A7903" s="1">
        <v>34683</v>
      </c>
      <c r="B7903">
        <v>0.8598040534115885</v>
      </c>
      <c r="C7903">
        <v>1.3614495114697125</v>
      </c>
    </row>
    <row r="7904" spans="1:3" x14ac:dyDescent="0.35">
      <c r="A7904" s="1">
        <v>35613</v>
      </c>
      <c r="B7904">
        <v>0.85991686355155084</v>
      </c>
      <c r="C7904">
        <v>0.68216383474653319</v>
      </c>
    </row>
    <row r="7905" spans="1:3" x14ac:dyDescent="0.35">
      <c r="A7905" s="1">
        <v>26693</v>
      </c>
      <c r="B7905">
        <v>0.86014344791385045</v>
      </c>
      <c r="C7905">
        <v>-1.9152369286904318</v>
      </c>
    </row>
    <row r="7906" spans="1:3" x14ac:dyDescent="0.35">
      <c r="A7906" s="1">
        <v>28668</v>
      </c>
      <c r="B7906">
        <v>0.86087008825099842</v>
      </c>
      <c r="C7906">
        <v>1.3645040596072611</v>
      </c>
    </row>
    <row r="7907" spans="1:3" x14ac:dyDescent="0.35">
      <c r="A7907" s="1">
        <v>34529</v>
      </c>
      <c r="B7907">
        <v>0.86106135741862999</v>
      </c>
      <c r="C7907">
        <v>0.50854738886087947</v>
      </c>
    </row>
    <row r="7908" spans="1:3" x14ac:dyDescent="0.35">
      <c r="A7908" s="1">
        <v>24960</v>
      </c>
      <c r="B7908">
        <v>0.86170672266037429</v>
      </c>
      <c r="C7908">
        <v>-0.12016475094936069</v>
      </c>
    </row>
    <row r="7909" spans="1:3" x14ac:dyDescent="0.35">
      <c r="A7909" s="1">
        <v>35654</v>
      </c>
      <c r="B7909">
        <v>0.86215675204059128</v>
      </c>
      <c r="C7909">
        <v>-0.92473147580865456</v>
      </c>
    </row>
    <row r="7910" spans="1:3" x14ac:dyDescent="0.35">
      <c r="A7910" s="1">
        <v>33091</v>
      </c>
      <c r="B7910">
        <v>0.86238795426306525</v>
      </c>
      <c r="C7910">
        <v>-0.73881498564762471</v>
      </c>
    </row>
    <row r="7911" spans="1:3" x14ac:dyDescent="0.35">
      <c r="A7911" s="1">
        <v>36475</v>
      </c>
      <c r="B7911">
        <v>0.86309482279018768</v>
      </c>
      <c r="C7911">
        <v>0.23487805368370041</v>
      </c>
    </row>
    <row r="7912" spans="1:3" x14ac:dyDescent="0.35">
      <c r="A7912" s="1">
        <v>36826</v>
      </c>
      <c r="B7912">
        <v>0.8635834115668285</v>
      </c>
      <c r="C7912">
        <v>-0.52317688363304338</v>
      </c>
    </row>
    <row r="7913" spans="1:3" x14ac:dyDescent="0.35">
      <c r="A7913" s="1">
        <v>25745</v>
      </c>
      <c r="B7913">
        <v>0.86406712806477093</v>
      </c>
      <c r="C7913">
        <v>1.6317615319723888</v>
      </c>
    </row>
    <row r="7914" spans="1:3" x14ac:dyDescent="0.35">
      <c r="A7914" s="1">
        <v>33723</v>
      </c>
      <c r="B7914">
        <v>0.86406917490002189</v>
      </c>
      <c r="C7914">
        <v>0.11031616910874381</v>
      </c>
    </row>
    <row r="7915" spans="1:3" x14ac:dyDescent="0.35">
      <c r="A7915" s="1">
        <v>31341</v>
      </c>
      <c r="B7915">
        <v>0.86410411247340646</v>
      </c>
      <c r="C7915">
        <v>1.6303218813540001</v>
      </c>
    </row>
    <row r="7916" spans="1:3" x14ac:dyDescent="0.35">
      <c r="A7916" s="1">
        <v>28079</v>
      </c>
      <c r="B7916">
        <v>0.86428079225462795</v>
      </c>
      <c r="C7916">
        <v>1.0968961775244004</v>
      </c>
    </row>
    <row r="7917" spans="1:3" x14ac:dyDescent="0.35">
      <c r="A7917" s="1">
        <v>36024</v>
      </c>
      <c r="B7917">
        <v>0.86458170455582017</v>
      </c>
      <c r="C7917">
        <v>-1.1702478359961161</v>
      </c>
    </row>
    <row r="7918" spans="1:3" x14ac:dyDescent="0.35">
      <c r="A7918" s="1">
        <v>28081</v>
      </c>
      <c r="B7918">
        <v>0.86477212340853049</v>
      </c>
      <c r="C7918">
        <v>0.80141656615136192</v>
      </c>
    </row>
    <row r="7919" spans="1:3" x14ac:dyDescent="0.35">
      <c r="A7919" s="1">
        <v>34373</v>
      </c>
      <c r="B7919">
        <v>0.86489562271782472</v>
      </c>
      <c r="C7919">
        <v>-0.80374164292229788</v>
      </c>
    </row>
    <row r="7920" spans="1:3" x14ac:dyDescent="0.35">
      <c r="A7920" s="1">
        <v>35480</v>
      </c>
      <c r="B7920">
        <v>0.86679980453526095</v>
      </c>
      <c r="C7920">
        <v>-1.6774808778300705</v>
      </c>
    </row>
    <row r="7921" spans="1:3" x14ac:dyDescent="0.35">
      <c r="A7921" s="1">
        <v>34641</v>
      </c>
      <c r="B7921">
        <v>0.86753668325031141</v>
      </c>
      <c r="C7921">
        <v>-1.3637610025046403</v>
      </c>
    </row>
    <row r="7922" spans="1:3" x14ac:dyDescent="0.35">
      <c r="A7922" s="1">
        <v>35578</v>
      </c>
      <c r="B7922">
        <v>0.86837189143471194</v>
      </c>
      <c r="C7922">
        <v>0.66613009362755504</v>
      </c>
    </row>
    <row r="7923" spans="1:3" x14ac:dyDescent="0.35">
      <c r="A7923" s="1">
        <v>35579</v>
      </c>
      <c r="B7923">
        <v>0.86839497802882293</v>
      </c>
      <c r="C7923">
        <v>0.60256110558757303</v>
      </c>
    </row>
    <row r="7924" spans="1:3" x14ac:dyDescent="0.35">
      <c r="A7924" s="1">
        <v>31924</v>
      </c>
      <c r="B7924">
        <v>0.86867234530656134</v>
      </c>
      <c r="C7924">
        <v>1.0206832859799304</v>
      </c>
    </row>
    <row r="7925" spans="1:3" x14ac:dyDescent="0.35">
      <c r="A7925" s="1">
        <v>28669</v>
      </c>
      <c r="B7925">
        <v>0.86869910228557357</v>
      </c>
      <c r="C7925">
        <v>1.3598822838188667</v>
      </c>
    </row>
    <row r="7926" spans="1:3" x14ac:dyDescent="0.35">
      <c r="A7926" s="1">
        <v>33260</v>
      </c>
      <c r="B7926">
        <v>0.86883462673164258</v>
      </c>
      <c r="C7926">
        <v>2.0704788037866568</v>
      </c>
    </row>
    <row r="7927" spans="1:3" x14ac:dyDescent="0.35">
      <c r="A7927" s="1">
        <v>25623</v>
      </c>
      <c r="B7927">
        <v>0.87029956035515965</v>
      </c>
      <c r="C7927">
        <v>0.21004002413956388</v>
      </c>
    </row>
    <row r="7928" spans="1:3" x14ac:dyDescent="0.35">
      <c r="A7928" s="1">
        <v>31923</v>
      </c>
      <c r="B7928">
        <v>0.87049438626503184</v>
      </c>
      <c r="C7928">
        <v>1.1185927027562532</v>
      </c>
    </row>
    <row r="7929" spans="1:3" x14ac:dyDescent="0.35">
      <c r="A7929" s="1">
        <v>28670</v>
      </c>
      <c r="B7929">
        <v>0.87061476335348453</v>
      </c>
      <c r="C7929">
        <v>1.4358821816485139</v>
      </c>
    </row>
    <row r="7930" spans="1:3" x14ac:dyDescent="0.35">
      <c r="A7930" s="1">
        <v>33150</v>
      </c>
      <c r="B7930">
        <v>0.8713328095937789</v>
      </c>
      <c r="C7930">
        <v>-0.23056837731562443</v>
      </c>
    </row>
    <row r="7931" spans="1:3" x14ac:dyDescent="0.35">
      <c r="A7931" s="1">
        <v>34682</v>
      </c>
      <c r="B7931">
        <v>0.87134862923317857</v>
      </c>
      <c r="C7931">
        <v>1.0829380143418144</v>
      </c>
    </row>
    <row r="7932" spans="1:3" x14ac:dyDescent="0.35">
      <c r="A7932" s="1">
        <v>32749</v>
      </c>
      <c r="B7932">
        <v>0.87142977168668012</v>
      </c>
      <c r="C7932">
        <v>-1.2608520226729565</v>
      </c>
    </row>
    <row r="7933" spans="1:3" x14ac:dyDescent="0.35">
      <c r="A7933" s="1">
        <v>33261</v>
      </c>
      <c r="B7933">
        <v>0.87155807435160693</v>
      </c>
      <c r="C7933">
        <v>1.9101806332121722</v>
      </c>
    </row>
    <row r="7934" spans="1:3" x14ac:dyDescent="0.35">
      <c r="A7934" s="1">
        <v>25022</v>
      </c>
      <c r="B7934">
        <v>0.87248494498346474</v>
      </c>
      <c r="C7934">
        <v>-1.2798333841657066</v>
      </c>
    </row>
    <row r="7935" spans="1:3" x14ac:dyDescent="0.35">
      <c r="A7935" s="1">
        <v>29518</v>
      </c>
      <c r="B7935">
        <v>0.87277334817101593</v>
      </c>
      <c r="C7935">
        <v>0.94975369246409713</v>
      </c>
    </row>
    <row r="7936" spans="1:3" x14ac:dyDescent="0.35">
      <c r="A7936" s="1">
        <v>22769</v>
      </c>
      <c r="B7936">
        <v>0.87289367580756227</v>
      </c>
      <c r="C7936">
        <v>-2.9492774331977554</v>
      </c>
    </row>
    <row r="7937" spans="1:3" x14ac:dyDescent="0.35">
      <c r="A7937" s="1">
        <v>23740</v>
      </c>
      <c r="B7937">
        <v>0.87290469095039269</v>
      </c>
      <c r="C7937">
        <v>1.8604478445415407</v>
      </c>
    </row>
    <row r="7938" spans="1:3" x14ac:dyDescent="0.35">
      <c r="A7938" s="1">
        <v>30756</v>
      </c>
      <c r="B7938">
        <v>0.87317071061829554</v>
      </c>
      <c r="C7938">
        <v>-1.1145047517082843E-2</v>
      </c>
    </row>
    <row r="7939" spans="1:3" x14ac:dyDescent="0.35">
      <c r="A7939" s="1">
        <v>35492</v>
      </c>
      <c r="B7939">
        <v>0.87333614061411347</v>
      </c>
      <c r="C7939">
        <v>-1.9807186564659478</v>
      </c>
    </row>
    <row r="7940" spans="1:3" x14ac:dyDescent="0.35">
      <c r="A7940" s="1">
        <v>34599</v>
      </c>
      <c r="B7940">
        <v>0.87395262357497294</v>
      </c>
      <c r="C7940">
        <v>0.54900246655846929</v>
      </c>
    </row>
    <row r="7941" spans="1:3" x14ac:dyDescent="0.35">
      <c r="A7941" s="1">
        <v>28086</v>
      </c>
      <c r="B7941">
        <v>0.87450156642609767</v>
      </c>
      <c r="C7941">
        <v>7.87695530473633E-2</v>
      </c>
    </row>
    <row r="7942" spans="1:3" x14ac:dyDescent="0.35">
      <c r="A7942" s="1">
        <v>26872</v>
      </c>
      <c r="B7942">
        <v>0.87510916285167994</v>
      </c>
      <c r="C7942">
        <v>-2.1088753377823899</v>
      </c>
    </row>
    <row r="7943" spans="1:3" x14ac:dyDescent="0.35">
      <c r="A7943" s="1">
        <v>34639</v>
      </c>
      <c r="B7943">
        <v>0.87576207898670411</v>
      </c>
      <c r="C7943">
        <v>-1.4017196167226211</v>
      </c>
    </row>
    <row r="7944" spans="1:3" x14ac:dyDescent="0.35">
      <c r="A7944" s="1">
        <v>22950</v>
      </c>
      <c r="B7944">
        <v>0.87607932551985745</v>
      </c>
      <c r="C7944">
        <v>2.2157588075502557</v>
      </c>
    </row>
    <row r="7945" spans="1:3" x14ac:dyDescent="0.35">
      <c r="A7945" s="1">
        <v>22951</v>
      </c>
      <c r="B7945">
        <v>0.87675561335940888</v>
      </c>
      <c r="C7945">
        <v>1.8637710852093212</v>
      </c>
    </row>
    <row r="7946" spans="1:3" x14ac:dyDescent="0.35">
      <c r="A7946" s="1">
        <v>32750</v>
      </c>
      <c r="B7946">
        <v>0.87676343285751168</v>
      </c>
      <c r="C7946">
        <v>-0.97376201260807305</v>
      </c>
    </row>
    <row r="7947" spans="1:3" x14ac:dyDescent="0.35">
      <c r="A7947" s="1">
        <v>33567</v>
      </c>
      <c r="B7947">
        <v>0.87704163528205081</v>
      </c>
      <c r="C7947">
        <v>1.2829526736299091</v>
      </c>
    </row>
    <row r="7948" spans="1:3" x14ac:dyDescent="0.35">
      <c r="A7948" s="1">
        <v>30749</v>
      </c>
      <c r="B7948">
        <v>0.87757737248308121</v>
      </c>
      <c r="C7948">
        <v>-0.13512742919397885</v>
      </c>
    </row>
    <row r="7949" spans="1:3" x14ac:dyDescent="0.35">
      <c r="A7949" s="1">
        <v>24196</v>
      </c>
      <c r="B7949">
        <v>0.87778576943478759</v>
      </c>
      <c r="C7949">
        <v>0.8633230387160401</v>
      </c>
    </row>
    <row r="7950" spans="1:3" x14ac:dyDescent="0.35">
      <c r="A7950" s="1">
        <v>26612</v>
      </c>
      <c r="B7950">
        <v>0.87850972997421128</v>
      </c>
      <c r="C7950">
        <v>0.97271006939617577</v>
      </c>
    </row>
    <row r="7951" spans="1:3" x14ac:dyDescent="0.35">
      <c r="A7951" s="1">
        <v>29845</v>
      </c>
      <c r="B7951">
        <v>0.87899865275107003</v>
      </c>
      <c r="C7951">
        <v>0.15109721121351635</v>
      </c>
    </row>
    <row r="7952" spans="1:3" x14ac:dyDescent="0.35">
      <c r="A7952" s="1">
        <v>24642</v>
      </c>
      <c r="B7952">
        <v>0.87914569860936809</v>
      </c>
      <c r="C7952">
        <v>0.13324098735452286</v>
      </c>
    </row>
    <row r="7953" spans="1:3" x14ac:dyDescent="0.35">
      <c r="A7953" s="1">
        <v>32051</v>
      </c>
      <c r="B7953">
        <v>0.87916453389424543</v>
      </c>
      <c r="C7953">
        <v>-4.2132813905683379</v>
      </c>
    </row>
    <row r="7954" spans="1:3" x14ac:dyDescent="0.35">
      <c r="A7954" s="1">
        <v>25616</v>
      </c>
      <c r="B7954">
        <v>0.87954958290346119</v>
      </c>
      <c r="C7954">
        <v>0.57388651250289324</v>
      </c>
    </row>
    <row r="7955" spans="1:3" x14ac:dyDescent="0.35">
      <c r="A7955" s="1">
        <v>34372</v>
      </c>
      <c r="B7955">
        <v>0.87977099077459353</v>
      </c>
      <c r="C7955">
        <v>-1.0589476280171446</v>
      </c>
    </row>
    <row r="7956" spans="1:3" x14ac:dyDescent="0.35">
      <c r="A7956" s="1">
        <v>34464</v>
      </c>
      <c r="B7956">
        <v>0.87998455331542502</v>
      </c>
      <c r="C7956">
        <v>1.2706065123054555</v>
      </c>
    </row>
    <row r="7957" spans="1:3" x14ac:dyDescent="0.35">
      <c r="A7957" s="1">
        <v>35507</v>
      </c>
      <c r="B7957">
        <v>0.88015724788232752</v>
      </c>
      <c r="C7957">
        <v>-1.3814825815554825</v>
      </c>
    </row>
    <row r="7958" spans="1:3" x14ac:dyDescent="0.35">
      <c r="A7958" s="1">
        <v>35289</v>
      </c>
      <c r="B7958">
        <v>0.88032565631409643</v>
      </c>
      <c r="C7958">
        <v>-0.53885458977038736</v>
      </c>
    </row>
    <row r="7959" spans="1:3" x14ac:dyDescent="0.35">
      <c r="A7959" s="1">
        <v>34087</v>
      </c>
      <c r="B7959">
        <v>0.88093866966241485</v>
      </c>
      <c r="C7959">
        <v>1.4722624430511608</v>
      </c>
    </row>
    <row r="7960" spans="1:3" x14ac:dyDescent="0.35">
      <c r="A7960" s="1">
        <v>22847</v>
      </c>
      <c r="B7960">
        <v>0.88101904581861223</v>
      </c>
      <c r="C7960">
        <v>1.0490210249881367</v>
      </c>
    </row>
    <row r="7961" spans="1:3" x14ac:dyDescent="0.35">
      <c r="A7961" s="1">
        <v>25582</v>
      </c>
      <c r="B7961">
        <v>0.88125759442913187</v>
      </c>
      <c r="C7961">
        <v>-1.0778844768473224</v>
      </c>
    </row>
    <row r="7962" spans="1:3" x14ac:dyDescent="0.35">
      <c r="A7962" s="1">
        <v>29574</v>
      </c>
      <c r="B7962">
        <v>0.88168572380830956</v>
      </c>
      <c r="C7962">
        <v>-0.69609321445800809</v>
      </c>
    </row>
    <row r="7963" spans="1:3" x14ac:dyDescent="0.35">
      <c r="A7963" s="1">
        <v>31756</v>
      </c>
      <c r="B7963">
        <v>0.88192370062370784</v>
      </c>
      <c r="C7963">
        <v>0.41417967792248311</v>
      </c>
    </row>
    <row r="7964" spans="1:3" x14ac:dyDescent="0.35">
      <c r="A7964" s="1">
        <v>33569</v>
      </c>
      <c r="B7964">
        <v>0.88226062305629316</v>
      </c>
      <c r="C7964">
        <v>1.6550370173166589</v>
      </c>
    </row>
    <row r="7965" spans="1:3" x14ac:dyDescent="0.35">
      <c r="A7965" s="1">
        <v>34600</v>
      </c>
      <c r="B7965">
        <v>0.88231247646880007</v>
      </c>
      <c r="C7965">
        <v>0.51344564011223581</v>
      </c>
    </row>
    <row r="7966" spans="1:3" x14ac:dyDescent="0.35">
      <c r="A7966" s="1">
        <v>22949</v>
      </c>
      <c r="B7966">
        <v>0.88232767314014304</v>
      </c>
      <c r="C7966">
        <v>2.2821827582184606</v>
      </c>
    </row>
    <row r="7967" spans="1:3" x14ac:dyDescent="0.35">
      <c r="A7967" s="1">
        <v>29355</v>
      </c>
      <c r="B7967">
        <v>0.88318087095421682</v>
      </c>
      <c r="C7967">
        <v>1.4492971920855127</v>
      </c>
    </row>
    <row r="7968" spans="1:3" x14ac:dyDescent="0.35">
      <c r="A7968" s="1">
        <v>36544</v>
      </c>
      <c r="B7968">
        <v>0.88382593681464361</v>
      </c>
      <c r="C7968">
        <v>-1.4215884480662853</v>
      </c>
    </row>
    <row r="7969" spans="1:3" x14ac:dyDescent="0.35">
      <c r="A7969" s="1">
        <v>29496</v>
      </c>
      <c r="B7969">
        <v>0.88427947913940741</v>
      </c>
      <c r="C7969">
        <v>-0.73732657246789812</v>
      </c>
    </row>
    <row r="7970" spans="1:3" x14ac:dyDescent="0.35">
      <c r="A7970" s="1">
        <v>29495</v>
      </c>
      <c r="B7970">
        <v>0.88489257621577511</v>
      </c>
      <c r="C7970">
        <v>-0.29573400063842065</v>
      </c>
    </row>
    <row r="7971" spans="1:3" x14ac:dyDescent="0.35">
      <c r="A7971" s="1">
        <v>36684</v>
      </c>
      <c r="B7971">
        <v>0.88493376548819769</v>
      </c>
      <c r="C7971">
        <v>-0.3625638348180969</v>
      </c>
    </row>
    <row r="7972" spans="1:3" x14ac:dyDescent="0.35">
      <c r="A7972" s="1">
        <v>33571</v>
      </c>
      <c r="B7972">
        <v>0.88500276430465408</v>
      </c>
      <c r="C7972">
        <v>2.3086401427648258</v>
      </c>
    </row>
    <row r="7973" spans="1:3" x14ac:dyDescent="0.35">
      <c r="A7973" s="1">
        <v>33148</v>
      </c>
      <c r="B7973">
        <v>0.88554526904573505</v>
      </c>
      <c r="C7973">
        <v>-0.63171726269488127</v>
      </c>
    </row>
    <row r="7974" spans="1:3" x14ac:dyDescent="0.35">
      <c r="A7974" s="1">
        <v>31330</v>
      </c>
      <c r="B7974">
        <v>0.88580638435951453</v>
      </c>
      <c r="C7974">
        <v>1.4290554636919337</v>
      </c>
    </row>
    <row r="7975" spans="1:3" x14ac:dyDescent="0.35">
      <c r="A7975" s="1">
        <v>24891</v>
      </c>
      <c r="B7975">
        <v>0.88647814067519892</v>
      </c>
      <c r="C7975">
        <v>-0.94199542765412203</v>
      </c>
    </row>
    <row r="7976" spans="1:3" x14ac:dyDescent="0.35">
      <c r="A7976" s="1">
        <v>32748</v>
      </c>
      <c r="B7976">
        <v>0.88658405290279296</v>
      </c>
      <c r="C7976">
        <v>-1.5814877664289428</v>
      </c>
    </row>
    <row r="7977" spans="1:3" x14ac:dyDescent="0.35">
      <c r="A7977" s="1">
        <v>25561</v>
      </c>
      <c r="B7977">
        <v>0.88683203175623204</v>
      </c>
      <c r="C7977">
        <v>-0.32602216403337991</v>
      </c>
    </row>
    <row r="7978" spans="1:3" x14ac:dyDescent="0.35">
      <c r="A7978" s="1">
        <v>28653</v>
      </c>
      <c r="B7978">
        <v>0.88757765093023677</v>
      </c>
      <c r="C7978">
        <v>-1.0145866517886877</v>
      </c>
    </row>
    <row r="7979" spans="1:3" x14ac:dyDescent="0.35">
      <c r="A7979" s="1">
        <v>25581</v>
      </c>
      <c r="B7979">
        <v>0.88816120016273892</v>
      </c>
      <c r="C7979">
        <v>-1.4114703533500077</v>
      </c>
    </row>
    <row r="7980" spans="1:3" x14ac:dyDescent="0.35">
      <c r="A7980" s="1">
        <v>34613</v>
      </c>
      <c r="B7980">
        <v>0.8886405241439026</v>
      </c>
      <c r="C7980">
        <v>1.5515439657922416</v>
      </c>
    </row>
    <row r="7981" spans="1:3" x14ac:dyDescent="0.35">
      <c r="A7981" s="1">
        <v>35622</v>
      </c>
      <c r="B7981">
        <v>0.88873905811900222</v>
      </c>
      <c r="C7981">
        <v>-0.34618465666140164</v>
      </c>
    </row>
    <row r="7982" spans="1:3" x14ac:dyDescent="0.35">
      <c r="A7982" s="1">
        <v>35508</v>
      </c>
      <c r="B7982">
        <v>0.8887725438892734</v>
      </c>
      <c r="C7982">
        <v>-1.300232957947477</v>
      </c>
    </row>
    <row r="7983" spans="1:3" x14ac:dyDescent="0.35">
      <c r="A7983" s="1">
        <v>31545</v>
      </c>
      <c r="B7983">
        <v>0.88926397924599032</v>
      </c>
      <c r="C7983">
        <v>-1.1616551382708389E-2</v>
      </c>
    </row>
    <row r="7984" spans="1:3" x14ac:dyDescent="0.35">
      <c r="A7984" s="1">
        <v>25769</v>
      </c>
      <c r="B7984">
        <v>0.88950228261386732</v>
      </c>
      <c r="C7984">
        <v>-0.37174316568258148</v>
      </c>
    </row>
    <row r="7985" spans="1:3" x14ac:dyDescent="0.35">
      <c r="A7985" s="1">
        <v>28712</v>
      </c>
      <c r="B7985">
        <v>0.88960152602758424</v>
      </c>
      <c r="C7985">
        <v>0.616222141464706</v>
      </c>
    </row>
    <row r="7986" spans="1:3" x14ac:dyDescent="0.35">
      <c r="A7986" s="1">
        <v>25570</v>
      </c>
      <c r="B7986">
        <v>0.89149396347449372</v>
      </c>
      <c r="C7986">
        <v>-2.1498181134470795</v>
      </c>
    </row>
    <row r="7987" spans="1:3" x14ac:dyDescent="0.35">
      <c r="A7987" s="1">
        <v>29844</v>
      </c>
      <c r="B7987">
        <v>0.89178909100402615</v>
      </c>
      <c r="C7987">
        <v>0.37337781710920337</v>
      </c>
    </row>
    <row r="7988" spans="1:3" x14ac:dyDescent="0.35">
      <c r="A7988" s="1">
        <v>29236</v>
      </c>
      <c r="B7988">
        <v>0.8919567614537669</v>
      </c>
      <c r="C7988">
        <v>1.5132334292192433</v>
      </c>
    </row>
    <row r="7989" spans="1:3" x14ac:dyDescent="0.35">
      <c r="A7989" s="1">
        <v>35495</v>
      </c>
      <c r="B7989">
        <v>0.89196344303503872</v>
      </c>
      <c r="C7989">
        <v>-2.0891852125663215</v>
      </c>
    </row>
    <row r="7990" spans="1:3" x14ac:dyDescent="0.35">
      <c r="A7990" s="1">
        <v>23784</v>
      </c>
      <c r="B7990">
        <v>0.89199488034481644</v>
      </c>
      <c r="C7990">
        <v>0.61682288663875273</v>
      </c>
    </row>
    <row r="7991" spans="1:3" x14ac:dyDescent="0.35">
      <c r="A7991" s="1">
        <v>31386</v>
      </c>
      <c r="B7991">
        <v>0.89233091870667103</v>
      </c>
      <c r="C7991">
        <v>0.42374423803521405</v>
      </c>
    </row>
    <row r="7992" spans="1:3" x14ac:dyDescent="0.35">
      <c r="A7992" s="1">
        <v>36474</v>
      </c>
      <c r="B7992">
        <v>0.89261176590018765</v>
      </c>
      <c r="C7992">
        <v>0.22010992218805225</v>
      </c>
    </row>
    <row r="7993" spans="1:3" x14ac:dyDescent="0.35">
      <c r="A7993" s="1">
        <v>36089</v>
      </c>
      <c r="B7993">
        <v>0.89318758062826997</v>
      </c>
      <c r="C7993">
        <v>1.0581795507613185</v>
      </c>
    </row>
    <row r="7994" spans="1:3" x14ac:dyDescent="0.35">
      <c r="A7994" s="1">
        <v>34130</v>
      </c>
      <c r="B7994">
        <v>0.89395401447249323</v>
      </c>
      <c r="C7994">
        <v>-6.9358198182861222E-2</v>
      </c>
    </row>
    <row r="7995" spans="1:3" x14ac:dyDescent="0.35">
      <c r="A7995" s="1">
        <v>29353</v>
      </c>
      <c r="B7995">
        <v>0.89435585926469618</v>
      </c>
      <c r="C7995">
        <v>1.7415215605305094</v>
      </c>
    </row>
    <row r="7996" spans="1:3" x14ac:dyDescent="0.35">
      <c r="A7996" s="1">
        <v>33140</v>
      </c>
      <c r="B7996">
        <v>0.89441501889317709</v>
      </c>
      <c r="C7996">
        <v>1.0175605453059211</v>
      </c>
    </row>
    <row r="7997" spans="1:3" x14ac:dyDescent="0.35">
      <c r="A7997" s="1">
        <v>35444</v>
      </c>
      <c r="B7997">
        <v>0.89494077077924494</v>
      </c>
      <c r="C7997">
        <v>0.32644387275531783</v>
      </c>
    </row>
    <row r="7998" spans="1:3" x14ac:dyDescent="0.35">
      <c r="A7998" s="1">
        <v>26246</v>
      </c>
      <c r="B7998">
        <v>0.89505386857782721</v>
      </c>
      <c r="C7998">
        <v>0.52524699085506354</v>
      </c>
    </row>
    <row r="7999" spans="1:3" x14ac:dyDescent="0.35">
      <c r="A7999" s="1">
        <v>33147</v>
      </c>
      <c r="B7999">
        <v>0.89530465036950335</v>
      </c>
      <c r="C7999">
        <v>-0.77517304548077337</v>
      </c>
    </row>
    <row r="8000" spans="1:3" x14ac:dyDescent="0.35">
      <c r="A8000" s="1">
        <v>36543</v>
      </c>
      <c r="B8000">
        <v>0.8964938948191723</v>
      </c>
      <c r="C8000">
        <v>-1.1734317888702981</v>
      </c>
    </row>
    <row r="8001" spans="1:3" x14ac:dyDescent="0.35">
      <c r="A8001" s="1">
        <v>22952</v>
      </c>
      <c r="B8001">
        <v>0.89673314644438573</v>
      </c>
      <c r="C8001">
        <v>1.8558653776273173</v>
      </c>
    </row>
    <row r="8002" spans="1:3" x14ac:dyDescent="0.35">
      <c r="A8002" s="1">
        <v>34129</v>
      </c>
      <c r="B8002">
        <v>0.89797095285988726</v>
      </c>
      <c r="C8002">
        <v>-5.5769839249679265E-2</v>
      </c>
    </row>
    <row r="8003" spans="1:3" x14ac:dyDescent="0.35">
      <c r="A8003" s="1">
        <v>35482</v>
      </c>
      <c r="B8003">
        <v>0.89847767349516905</v>
      </c>
      <c r="C8003">
        <v>-1.3030657648177648</v>
      </c>
    </row>
    <row r="8004" spans="1:3" x14ac:dyDescent="0.35">
      <c r="A8004" s="1">
        <v>32910</v>
      </c>
      <c r="B8004">
        <v>0.89848387589804313</v>
      </c>
      <c r="C8004">
        <v>0.34785630342593865</v>
      </c>
    </row>
    <row r="8005" spans="1:3" x14ac:dyDescent="0.35">
      <c r="A8005" s="1">
        <v>25762</v>
      </c>
      <c r="B8005">
        <v>0.90018643326295078</v>
      </c>
      <c r="C8005">
        <v>0.74481441633154566</v>
      </c>
    </row>
    <row r="8006" spans="1:3" x14ac:dyDescent="0.35">
      <c r="A8006" s="1">
        <v>26157</v>
      </c>
      <c r="B8006">
        <v>0.90063859371716204</v>
      </c>
      <c r="C8006">
        <v>0.86444802339216764</v>
      </c>
    </row>
    <row r="8007" spans="1:3" x14ac:dyDescent="0.35">
      <c r="A8007" s="1">
        <v>32889</v>
      </c>
      <c r="B8007">
        <v>0.9011465055627772</v>
      </c>
      <c r="C8007">
        <v>-1.1685852763996687</v>
      </c>
    </row>
    <row r="8008" spans="1:3" x14ac:dyDescent="0.35">
      <c r="A8008" s="1">
        <v>31058</v>
      </c>
      <c r="B8008">
        <v>0.90124146424921248</v>
      </c>
      <c r="C8008">
        <v>1.9450262429250955</v>
      </c>
    </row>
    <row r="8009" spans="1:3" x14ac:dyDescent="0.35">
      <c r="A8009" s="1">
        <v>32751</v>
      </c>
      <c r="B8009">
        <v>0.90134359454019752</v>
      </c>
      <c r="C8009">
        <v>-0.99243901639983712</v>
      </c>
    </row>
    <row r="8010" spans="1:3" x14ac:dyDescent="0.35">
      <c r="A8010" s="1">
        <v>34374</v>
      </c>
      <c r="B8010">
        <v>0.90150557781700791</v>
      </c>
      <c r="C8010">
        <v>-1.4377625453541047</v>
      </c>
    </row>
    <row r="8011" spans="1:3" x14ac:dyDescent="0.35">
      <c r="A8011" s="1">
        <v>24197</v>
      </c>
      <c r="B8011">
        <v>0.90176551064962929</v>
      </c>
      <c r="C8011">
        <v>0.64193575245844281</v>
      </c>
    </row>
    <row r="8012" spans="1:3" x14ac:dyDescent="0.35">
      <c r="A8012" s="1">
        <v>25580</v>
      </c>
      <c r="B8012">
        <v>0.90192630197696921</v>
      </c>
      <c r="C8012">
        <v>-1.0916144806718846</v>
      </c>
    </row>
    <row r="8013" spans="1:3" x14ac:dyDescent="0.35">
      <c r="A8013" s="1">
        <v>35500</v>
      </c>
      <c r="B8013">
        <v>0.90230361876568144</v>
      </c>
      <c r="C8013">
        <v>-2.3723041385725483</v>
      </c>
    </row>
    <row r="8014" spans="1:3" x14ac:dyDescent="0.35">
      <c r="A8014" s="1">
        <v>36823</v>
      </c>
      <c r="B8014">
        <v>0.90251890681859614</v>
      </c>
      <c r="C8014">
        <v>-0.86432662986893349</v>
      </c>
    </row>
    <row r="8015" spans="1:3" x14ac:dyDescent="0.35">
      <c r="A8015" s="1">
        <v>34047</v>
      </c>
      <c r="B8015">
        <v>0.90344965078100559</v>
      </c>
      <c r="C8015">
        <v>-0.71640839592740058</v>
      </c>
    </row>
    <row r="8016" spans="1:3" x14ac:dyDescent="0.35">
      <c r="A8016" s="1">
        <v>28781</v>
      </c>
      <c r="B8016">
        <v>0.90355969703297523</v>
      </c>
      <c r="C8016">
        <v>-1.8739908054670473</v>
      </c>
    </row>
    <row r="8017" spans="1:3" x14ac:dyDescent="0.35">
      <c r="A8017" s="1">
        <v>30008</v>
      </c>
      <c r="B8017">
        <v>0.90376885141997554</v>
      </c>
      <c r="C8017">
        <v>0.10266287248063216</v>
      </c>
    </row>
    <row r="8018" spans="1:3" x14ac:dyDescent="0.35">
      <c r="A8018" s="1">
        <v>31664</v>
      </c>
      <c r="B8018">
        <v>0.90385994163949279</v>
      </c>
      <c r="C8018">
        <v>-1.8103283298445181</v>
      </c>
    </row>
    <row r="8019" spans="1:3" x14ac:dyDescent="0.35">
      <c r="A8019" s="1">
        <v>26158</v>
      </c>
      <c r="B8019">
        <v>0.90389631751921817</v>
      </c>
      <c r="C8019">
        <v>0.8653741937047903</v>
      </c>
    </row>
    <row r="8020" spans="1:3" x14ac:dyDescent="0.35">
      <c r="A8020" s="1">
        <v>36838</v>
      </c>
      <c r="B8020">
        <v>0.90489961275231667</v>
      </c>
      <c r="C8020">
        <v>-1.0011928780625983</v>
      </c>
    </row>
    <row r="8021" spans="1:3" x14ac:dyDescent="0.35">
      <c r="A8021" s="1">
        <v>29235</v>
      </c>
      <c r="B8021">
        <v>0.90582366748134469</v>
      </c>
      <c r="C8021">
        <v>1.367003141804545</v>
      </c>
    </row>
    <row r="8022" spans="1:3" x14ac:dyDescent="0.35">
      <c r="A8022" s="1">
        <v>36677</v>
      </c>
      <c r="B8022">
        <v>0.90653274645768789</v>
      </c>
      <c r="C8022">
        <v>0.31124994504040704</v>
      </c>
    </row>
    <row r="8023" spans="1:3" x14ac:dyDescent="0.35">
      <c r="A8023" s="1">
        <v>34086</v>
      </c>
      <c r="B8023">
        <v>0.90781917030134729</v>
      </c>
      <c r="C8023">
        <v>0.95993822126283679</v>
      </c>
    </row>
    <row r="8024" spans="1:3" x14ac:dyDescent="0.35">
      <c r="A8024" s="1">
        <v>26603</v>
      </c>
      <c r="B8024">
        <v>0.90788115288490778</v>
      </c>
      <c r="C8024">
        <v>0.91792780471037083</v>
      </c>
    </row>
    <row r="8025" spans="1:3" x14ac:dyDescent="0.35">
      <c r="A8025" s="1">
        <v>25573</v>
      </c>
      <c r="B8025">
        <v>0.90788465594599166</v>
      </c>
      <c r="C8025">
        <v>-2.0306659684687745</v>
      </c>
    </row>
    <row r="8026" spans="1:3" x14ac:dyDescent="0.35">
      <c r="A8026" s="1">
        <v>23812</v>
      </c>
      <c r="B8026">
        <v>0.9081431623045233</v>
      </c>
      <c r="C8026">
        <v>-0.31541502232278767</v>
      </c>
    </row>
    <row r="8027" spans="1:3" x14ac:dyDescent="0.35">
      <c r="A8027" s="1">
        <v>29168</v>
      </c>
      <c r="B8027">
        <v>0.90817361185868672</v>
      </c>
      <c r="C8027">
        <v>1.5233741407312726</v>
      </c>
    </row>
    <row r="8028" spans="1:3" x14ac:dyDescent="0.35">
      <c r="A8028" s="1">
        <v>22966</v>
      </c>
      <c r="B8028">
        <v>0.90829661261902717</v>
      </c>
      <c r="C8028">
        <v>0.87726704665892252</v>
      </c>
    </row>
    <row r="8029" spans="1:3" x14ac:dyDescent="0.35">
      <c r="A8029" s="1">
        <v>34023</v>
      </c>
      <c r="B8029">
        <v>0.90846757065883366</v>
      </c>
      <c r="C8029">
        <v>1.2416580488111237</v>
      </c>
    </row>
    <row r="8030" spans="1:3" x14ac:dyDescent="0.35">
      <c r="A8030" s="1">
        <v>34640</v>
      </c>
      <c r="B8030">
        <v>0.90994494737850251</v>
      </c>
      <c r="C8030">
        <v>-1.666609938801686</v>
      </c>
    </row>
    <row r="8031" spans="1:3" x14ac:dyDescent="0.35">
      <c r="A8031" s="1">
        <v>30288</v>
      </c>
      <c r="B8031">
        <v>0.91221157054963808</v>
      </c>
      <c r="C8031">
        <v>-0.23789050546095139</v>
      </c>
    </row>
    <row r="8032" spans="1:3" x14ac:dyDescent="0.35">
      <c r="A8032" s="1">
        <v>35166</v>
      </c>
      <c r="B8032">
        <v>0.91240135364923469</v>
      </c>
      <c r="C8032">
        <v>0.17651394599640238</v>
      </c>
    </row>
    <row r="8033" spans="1:3" x14ac:dyDescent="0.35">
      <c r="A8033" s="1">
        <v>36683</v>
      </c>
      <c r="B8033">
        <v>0.91303819942503806</v>
      </c>
      <c r="C8033">
        <v>-0.32678911293512175</v>
      </c>
    </row>
    <row r="8034" spans="1:3" x14ac:dyDescent="0.35">
      <c r="A8034" s="1">
        <v>24810</v>
      </c>
      <c r="B8034">
        <v>0.91317191520822605</v>
      </c>
      <c r="C8034">
        <v>-0.25146283073311299</v>
      </c>
    </row>
    <row r="8035" spans="1:3" x14ac:dyDescent="0.35">
      <c r="A8035" s="1">
        <v>36682</v>
      </c>
      <c r="B8035">
        <v>0.91350759822749472</v>
      </c>
      <c r="C8035">
        <v>-0.14145133150471553</v>
      </c>
    </row>
    <row r="8036" spans="1:3" x14ac:dyDescent="0.35">
      <c r="A8036" s="1">
        <v>31057</v>
      </c>
      <c r="B8036">
        <v>0.91365559831450627</v>
      </c>
      <c r="C8036">
        <v>1.8383309988213765</v>
      </c>
    </row>
    <row r="8037" spans="1:3" x14ac:dyDescent="0.35">
      <c r="A8037" s="1">
        <v>35165</v>
      </c>
      <c r="B8037">
        <v>0.91367960463213926</v>
      </c>
      <c r="C8037">
        <v>-3.0995637911224911E-2</v>
      </c>
    </row>
    <row r="8038" spans="1:3" x14ac:dyDescent="0.35">
      <c r="A8038" s="1">
        <v>29546</v>
      </c>
      <c r="B8038">
        <v>0.91460890520578675</v>
      </c>
      <c r="C8038">
        <v>-0.89230953229849319</v>
      </c>
    </row>
    <row r="8039" spans="1:3" x14ac:dyDescent="0.35">
      <c r="A8039" s="1">
        <v>36837</v>
      </c>
      <c r="B8039">
        <v>0.91490129378662499</v>
      </c>
      <c r="C8039">
        <v>-1.226099485575407</v>
      </c>
    </row>
    <row r="8040" spans="1:3" x14ac:dyDescent="0.35">
      <c r="A8040" s="1">
        <v>28508</v>
      </c>
      <c r="B8040">
        <v>0.91497600775138399</v>
      </c>
      <c r="C8040">
        <v>-0.40424946541495577</v>
      </c>
    </row>
    <row r="8041" spans="1:3" x14ac:dyDescent="0.35">
      <c r="A8041" s="1">
        <v>29846</v>
      </c>
      <c r="B8041">
        <v>0.91500643087183708</v>
      </c>
      <c r="C8041">
        <v>0.71746328279534566</v>
      </c>
    </row>
    <row r="8042" spans="1:3" x14ac:dyDescent="0.35">
      <c r="A8042" s="1">
        <v>31541</v>
      </c>
      <c r="B8042">
        <v>0.91570501801206838</v>
      </c>
      <c r="C8042">
        <v>-0.34859042886620961</v>
      </c>
    </row>
    <row r="8043" spans="1:3" x14ac:dyDescent="0.35">
      <c r="A8043" s="1">
        <v>33105</v>
      </c>
      <c r="B8043">
        <v>0.915964234289111</v>
      </c>
      <c r="C8043">
        <v>-0.58549021770765164</v>
      </c>
    </row>
    <row r="8044" spans="1:3" x14ac:dyDescent="0.35">
      <c r="A8044" s="1">
        <v>28660</v>
      </c>
      <c r="B8044">
        <v>0.91662805817872384</v>
      </c>
      <c r="C8044">
        <v>-9.4993257184355778E-2</v>
      </c>
    </row>
    <row r="8045" spans="1:3" x14ac:dyDescent="0.35">
      <c r="A8045" s="1">
        <v>24639</v>
      </c>
      <c r="B8045">
        <v>0.91679172106909512</v>
      </c>
      <c r="C8045">
        <v>-8.5841679133486781E-2</v>
      </c>
    </row>
    <row r="8046" spans="1:3" x14ac:dyDescent="0.35">
      <c r="A8046" s="1">
        <v>29497</v>
      </c>
      <c r="B8046">
        <v>0.91684927050963394</v>
      </c>
      <c r="C8046">
        <v>-0.75474038166555968</v>
      </c>
    </row>
    <row r="8047" spans="1:3" x14ac:dyDescent="0.35">
      <c r="A8047" s="1">
        <v>25766</v>
      </c>
      <c r="B8047">
        <v>0.9171863772439387</v>
      </c>
      <c r="C8047">
        <v>-0.3900951740784373</v>
      </c>
    </row>
    <row r="8048" spans="1:3" x14ac:dyDescent="0.35">
      <c r="A8048" s="1">
        <v>25615</v>
      </c>
      <c r="B8048">
        <v>0.91734444134899129</v>
      </c>
      <c r="C8048">
        <v>0.47084247102133903</v>
      </c>
    </row>
    <row r="8049" spans="1:3" x14ac:dyDescent="0.35">
      <c r="A8049" s="1">
        <v>24307</v>
      </c>
      <c r="B8049">
        <v>0.9174180779437654</v>
      </c>
      <c r="C8049">
        <v>-1.8037003424547042</v>
      </c>
    </row>
    <row r="8050" spans="1:3" x14ac:dyDescent="0.35">
      <c r="A8050" s="1">
        <v>24807</v>
      </c>
      <c r="B8050">
        <v>0.91795853129818994</v>
      </c>
      <c r="C8050">
        <v>0.13847734933530709</v>
      </c>
    </row>
    <row r="8051" spans="1:3" x14ac:dyDescent="0.35">
      <c r="A8051" s="1">
        <v>28853</v>
      </c>
      <c r="B8051">
        <v>0.91817024537884617</v>
      </c>
      <c r="C8051">
        <v>1.1401719717625443</v>
      </c>
    </row>
    <row r="8052" spans="1:3" x14ac:dyDescent="0.35">
      <c r="A8052" s="1">
        <v>24889</v>
      </c>
      <c r="B8052">
        <v>0.91871287580621475</v>
      </c>
      <c r="C8052">
        <v>-1.1082551005675882</v>
      </c>
    </row>
    <row r="8053" spans="1:3" x14ac:dyDescent="0.35">
      <c r="A8053" s="1">
        <v>26871</v>
      </c>
      <c r="B8053">
        <v>0.91871648459606992</v>
      </c>
      <c r="C8053">
        <v>-2.1193147323759667</v>
      </c>
    </row>
    <row r="8054" spans="1:3" x14ac:dyDescent="0.35">
      <c r="A8054" s="1">
        <v>36662</v>
      </c>
      <c r="B8054">
        <v>0.91871810342071447</v>
      </c>
      <c r="C8054">
        <v>-0.11016900533916456</v>
      </c>
    </row>
    <row r="8055" spans="1:3" x14ac:dyDescent="0.35">
      <c r="A8055" s="1">
        <v>31540</v>
      </c>
      <c r="B8055">
        <v>0.91873339253328234</v>
      </c>
      <c r="C8055">
        <v>0.46893985314150977</v>
      </c>
    </row>
    <row r="8056" spans="1:3" x14ac:dyDescent="0.35">
      <c r="A8056" s="1">
        <v>36818</v>
      </c>
      <c r="B8056">
        <v>0.91895489665494334</v>
      </c>
      <c r="C8056">
        <v>-0.32765574133434378</v>
      </c>
    </row>
    <row r="8057" spans="1:3" x14ac:dyDescent="0.35">
      <c r="A8057" s="1">
        <v>35628</v>
      </c>
      <c r="B8057">
        <v>0.91969769669449963</v>
      </c>
      <c r="C8057">
        <v>-1.0285768971195939</v>
      </c>
    </row>
    <row r="8058" spans="1:3" x14ac:dyDescent="0.35">
      <c r="A8058" s="1">
        <v>29843</v>
      </c>
      <c r="B8058">
        <v>0.91978709649897716</v>
      </c>
      <c r="C8058">
        <v>0.27206943174838538</v>
      </c>
    </row>
    <row r="8059" spans="1:3" x14ac:dyDescent="0.35">
      <c r="A8059" s="1">
        <v>33568</v>
      </c>
      <c r="B8059">
        <v>0.91993286847249822</v>
      </c>
      <c r="C8059">
        <v>1.4579530555025744</v>
      </c>
    </row>
    <row r="8060" spans="1:3" x14ac:dyDescent="0.35">
      <c r="A8060" s="1">
        <v>28780</v>
      </c>
      <c r="B8060">
        <v>0.92074389387158528</v>
      </c>
      <c r="C8060">
        <v>-2.1151046703826175</v>
      </c>
    </row>
    <row r="8061" spans="1:3" x14ac:dyDescent="0.35">
      <c r="A8061" s="1">
        <v>22955</v>
      </c>
      <c r="B8061">
        <v>0.92117265413477767</v>
      </c>
      <c r="C8061">
        <v>1.5469687147227347</v>
      </c>
    </row>
    <row r="8062" spans="1:3" x14ac:dyDescent="0.35">
      <c r="A8062" s="1">
        <v>29840</v>
      </c>
      <c r="B8062">
        <v>0.92153462136856046</v>
      </c>
      <c r="C8062">
        <v>0.11998761624552939</v>
      </c>
    </row>
    <row r="8063" spans="1:3" x14ac:dyDescent="0.35">
      <c r="A8063" s="1">
        <v>30295</v>
      </c>
      <c r="B8063">
        <v>0.92158548524627104</v>
      </c>
      <c r="C8063">
        <v>0.64190921201130069</v>
      </c>
    </row>
    <row r="8064" spans="1:3" x14ac:dyDescent="0.35">
      <c r="A8064" s="1">
        <v>34128</v>
      </c>
      <c r="B8064">
        <v>0.92193189275042442</v>
      </c>
      <c r="C8064">
        <v>-0.61147438784261521</v>
      </c>
    </row>
    <row r="8065" spans="1:3" x14ac:dyDescent="0.35">
      <c r="A8065" s="1">
        <v>22957</v>
      </c>
      <c r="B8065">
        <v>0.92212553149412035</v>
      </c>
      <c r="C8065">
        <v>1.585963251402176</v>
      </c>
    </row>
    <row r="8066" spans="1:3" x14ac:dyDescent="0.35">
      <c r="A8066" s="1">
        <v>33724</v>
      </c>
      <c r="B8066">
        <v>0.92249028511570774</v>
      </c>
      <c r="C8066">
        <v>-0.21962071532851357</v>
      </c>
    </row>
    <row r="8067" spans="1:3" x14ac:dyDescent="0.35">
      <c r="A8067" s="1">
        <v>31412</v>
      </c>
      <c r="B8067">
        <v>0.92274828451681368</v>
      </c>
      <c r="C8067">
        <v>-0.65195577994673681</v>
      </c>
    </row>
    <row r="8068" spans="1:3" x14ac:dyDescent="0.35">
      <c r="A8068" s="1">
        <v>35661</v>
      </c>
      <c r="B8068">
        <v>0.92343851997677329</v>
      </c>
      <c r="C8068">
        <v>-0.22674554114616843</v>
      </c>
    </row>
    <row r="8069" spans="1:3" x14ac:dyDescent="0.35">
      <c r="A8069" s="1">
        <v>33716</v>
      </c>
      <c r="B8069">
        <v>0.92355877057775082</v>
      </c>
      <c r="C8069">
        <v>0.17351139221454617</v>
      </c>
    </row>
    <row r="8070" spans="1:3" x14ac:dyDescent="0.35">
      <c r="A8070" s="1">
        <v>36822</v>
      </c>
      <c r="B8070">
        <v>0.92356984718078328</v>
      </c>
      <c r="C8070">
        <v>-0.91037812186984901</v>
      </c>
    </row>
    <row r="8071" spans="1:3" x14ac:dyDescent="0.35">
      <c r="A8071" s="1">
        <v>26870</v>
      </c>
      <c r="B8071">
        <v>0.92438896085255517</v>
      </c>
      <c r="C8071">
        <v>-2.4867561469159609</v>
      </c>
    </row>
    <row r="8072" spans="1:3" x14ac:dyDescent="0.35">
      <c r="A8072" s="1">
        <v>30750</v>
      </c>
      <c r="B8072">
        <v>0.9253382654039034</v>
      </c>
      <c r="C8072">
        <v>0.12221288953202777</v>
      </c>
    </row>
    <row r="8073" spans="1:3" x14ac:dyDescent="0.35">
      <c r="A8073" s="1">
        <v>35493</v>
      </c>
      <c r="B8073">
        <v>0.9266584616278124</v>
      </c>
      <c r="C8073">
        <v>-2.1757897771243075</v>
      </c>
    </row>
    <row r="8074" spans="1:3" x14ac:dyDescent="0.35">
      <c r="A8074" s="1">
        <v>29178</v>
      </c>
      <c r="B8074">
        <v>0.92675051607794345</v>
      </c>
      <c r="C8074">
        <v>0.85807509142045857</v>
      </c>
    </row>
    <row r="8075" spans="1:3" x14ac:dyDescent="0.35">
      <c r="A8075" s="1">
        <v>28824</v>
      </c>
      <c r="B8075">
        <v>0.92754752336486956</v>
      </c>
      <c r="C8075">
        <v>0.27918287799090719</v>
      </c>
    </row>
    <row r="8076" spans="1:3" x14ac:dyDescent="0.35">
      <c r="A8076" s="1">
        <v>24236</v>
      </c>
      <c r="B8076">
        <v>0.92767800122097832</v>
      </c>
      <c r="C8076">
        <v>-0.5068879944247312</v>
      </c>
    </row>
    <row r="8077" spans="1:3" x14ac:dyDescent="0.35">
      <c r="A8077" s="1">
        <v>34866</v>
      </c>
      <c r="B8077">
        <v>0.92772399821364815</v>
      </c>
      <c r="C8077">
        <v>1.2042075431472179</v>
      </c>
    </row>
    <row r="8078" spans="1:3" x14ac:dyDescent="0.35">
      <c r="A8078" s="1">
        <v>32902</v>
      </c>
      <c r="B8078">
        <v>0.92781683723033381</v>
      </c>
      <c r="C8078">
        <v>0.17166940775978853</v>
      </c>
    </row>
    <row r="8079" spans="1:3" x14ac:dyDescent="0.35">
      <c r="A8079" s="1">
        <v>36081</v>
      </c>
      <c r="B8079">
        <v>0.92853693241986468</v>
      </c>
      <c r="C8079">
        <v>2.4141849118610512</v>
      </c>
    </row>
    <row r="8080" spans="1:3" x14ac:dyDescent="0.35">
      <c r="A8080" s="1">
        <v>29194</v>
      </c>
      <c r="B8080">
        <v>0.92889324618884683</v>
      </c>
      <c r="C8080">
        <v>-0.46687533432558953</v>
      </c>
    </row>
    <row r="8081" spans="1:3" x14ac:dyDescent="0.35">
      <c r="A8081" s="1">
        <v>25385</v>
      </c>
      <c r="B8081">
        <v>0.92913680048979164</v>
      </c>
      <c r="C8081">
        <v>-1.7109258291297578</v>
      </c>
    </row>
    <row r="8082" spans="1:3" x14ac:dyDescent="0.35">
      <c r="A8082" s="1">
        <v>33715</v>
      </c>
      <c r="B8082">
        <v>0.92988737676637712</v>
      </c>
      <c r="C8082">
        <v>0.21687288520604706</v>
      </c>
    </row>
    <row r="8083" spans="1:3" x14ac:dyDescent="0.35">
      <c r="A8083" s="1">
        <v>33717</v>
      </c>
      <c r="B8083">
        <v>0.93102679195803839</v>
      </c>
      <c r="C8083">
        <v>-0.18097386581967728</v>
      </c>
    </row>
    <row r="8084" spans="1:3" x14ac:dyDescent="0.35">
      <c r="A8084" s="1">
        <v>24638</v>
      </c>
      <c r="B8084">
        <v>0.93143382108675365</v>
      </c>
      <c r="C8084">
        <v>-7.4849112397224957E-2</v>
      </c>
    </row>
    <row r="8085" spans="1:3" x14ac:dyDescent="0.35">
      <c r="A8085" s="1">
        <v>25770</v>
      </c>
      <c r="B8085">
        <v>0.93169645844389648</v>
      </c>
      <c r="C8085">
        <v>7.9634546021298144E-2</v>
      </c>
    </row>
    <row r="8086" spans="1:3" x14ac:dyDescent="0.35">
      <c r="A8086" s="1">
        <v>33149</v>
      </c>
      <c r="B8086">
        <v>0.93181919592820595</v>
      </c>
      <c r="C8086">
        <v>-0.35971002346603642</v>
      </c>
    </row>
    <row r="8087" spans="1:3" x14ac:dyDescent="0.35">
      <c r="A8087" s="1">
        <v>31915</v>
      </c>
      <c r="B8087">
        <v>0.93214161034575238</v>
      </c>
      <c r="C8087">
        <v>1.0976374907503184</v>
      </c>
    </row>
    <row r="8088" spans="1:3" x14ac:dyDescent="0.35">
      <c r="A8088" s="1">
        <v>35627</v>
      </c>
      <c r="B8088">
        <v>0.93227101918623101</v>
      </c>
      <c r="C8088">
        <v>-1.2616992970547081</v>
      </c>
    </row>
    <row r="8089" spans="1:3" x14ac:dyDescent="0.35">
      <c r="A8089" s="1">
        <v>34088</v>
      </c>
      <c r="B8089">
        <v>0.93231168075436133</v>
      </c>
      <c r="C8089">
        <v>1.2441697356778008</v>
      </c>
    </row>
    <row r="8090" spans="1:3" x14ac:dyDescent="0.35">
      <c r="A8090" s="1">
        <v>33267</v>
      </c>
      <c r="B8090">
        <v>0.93238936568488873</v>
      </c>
      <c r="C8090">
        <v>1.6518033156457139</v>
      </c>
    </row>
    <row r="8091" spans="1:3" x14ac:dyDescent="0.35">
      <c r="A8091" s="1">
        <v>25608</v>
      </c>
      <c r="B8091">
        <v>0.93244705520018589</v>
      </c>
      <c r="C8091">
        <v>0.7791868476136854</v>
      </c>
    </row>
    <row r="8092" spans="1:3" x14ac:dyDescent="0.35">
      <c r="A8092" s="1">
        <v>25757</v>
      </c>
      <c r="B8092">
        <v>0.93286679772966707</v>
      </c>
      <c r="C8092">
        <v>1.5053078991434088</v>
      </c>
    </row>
    <row r="8093" spans="1:3" x14ac:dyDescent="0.35">
      <c r="A8093" s="1">
        <v>34051</v>
      </c>
      <c r="B8093">
        <v>0.93326926147288414</v>
      </c>
      <c r="C8093">
        <v>-0.9821379457827748</v>
      </c>
    </row>
    <row r="8094" spans="1:3" x14ac:dyDescent="0.35">
      <c r="A8094" s="1">
        <v>24629</v>
      </c>
      <c r="B8094">
        <v>0.9333172079554195</v>
      </c>
      <c r="C8094">
        <v>0.17669412123651695</v>
      </c>
    </row>
    <row r="8095" spans="1:3" x14ac:dyDescent="0.35">
      <c r="A8095" s="1">
        <v>31399</v>
      </c>
      <c r="B8095">
        <v>0.93590973149519763</v>
      </c>
      <c r="C8095">
        <v>-0.77240770052231023</v>
      </c>
    </row>
    <row r="8096" spans="1:3" x14ac:dyDescent="0.35">
      <c r="A8096" s="1">
        <v>35499</v>
      </c>
      <c r="B8096">
        <v>0.93645203554219991</v>
      </c>
      <c r="C8096">
        <v>-2.2726321009763075</v>
      </c>
    </row>
    <row r="8097" spans="1:3" x14ac:dyDescent="0.35">
      <c r="A8097" s="1">
        <v>22958</v>
      </c>
      <c r="B8097">
        <v>0.93648905493875245</v>
      </c>
      <c r="C8097">
        <v>1.7524108862949652</v>
      </c>
    </row>
    <row r="8098" spans="1:3" x14ac:dyDescent="0.35">
      <c r="A8098" s="1">
        <v>30294</v>
      </c>
      <c r="B8098">
        <v>0.93651220013142267</v>
      </c>
      <c r="C8098">
        <v>0.40220921325705539</v>
      </c>
    </row>
    <row r="8099" spans="1:3" x14ac:dyDescent="0.35">
      <c r="A8099" s="1">
        <v>22959</v>
      </c>
      <c r="B8099">
        <v>0.93693328952190358</v>
      </c>
      <c r="C8099">
        <v>1.3267694167046578</v>
      </c>
    </row>
    <row r="8100" spans="1:3" x14ac:dyDescent="0.35">
      <c r="A8100" s="1">
        <v>25468</v>
      </c>
      <c r="B8100">
        <v>0.93721093541041012</v>
      </c>
      <c r="C8100">
        <v>0.4030635174175824</v>
      </c>
    </row>
    <row r="8101" spans="1:3" x14ac:dyDescent="0.35">
      <c r="A8101" s="1">
        <v>24888</v>
      </c>
      <c r="B8101">
        <v>0.93769311247357334</v>
      </c>
      <c r="C8101">
        <v>-0.87749463655597715</v>
      </c>
    </row>
    <row r="8102" spans="1:3" x14ac:dyDescent="0.35">
      <c r="A8102" s="1">
        <v>28641</v>
      </c>
      <c r="B8102">
        <v>0.93770382731745316</v>
      </c>
      <c r="C8102">
        <v>-0.56057460118382796</v>
      </c>
    </row>
    <row r="8103" spans="1:3" x14ac:dyDescent="0.35">
      <c r="A8103" s="1">
        <v>36819</v>
      </c>
      <c r="B8103">
        <v>0.93820477752545595</v>
      </c>
      <c r="C8103">
        <v>-0.52548801542015544</v>
      </c>
    </row>
    <row r="8104" spans="1:3" x14ac:dyDescent="0.35">
      <c r="A8104" s="1">
        <v>30287</v>
      </c>
      <c r="B8104">
        <v>0.93828773970062751</v>
      </c>
      <c r="C8104">
        <v>2.4043590774998406E-2</v>
      </c>
    </row>
    <row r="8105" spans="1:3" x14ac:dyDescent="0.35">
      <c r="A8105" s="1">
        <v>25041</v>
      </c>
      <c r="B8105">
        <v>0.93881304764354911</v>
      </c>
      <c r="C8105">
        <v>-0.21602199136630262</v>
      </c>
    </row>
    <row r="8106" spans="1:3" x14ac:dyDescent="0.35">
      <c r="A8106" s="1">
        <v>36082</v>
      </c>
      <c r="B8106">
        <v>0.93882502973591375</v>
      </c>
      <c r="C8106">
        <v>1.9997248323577168</v>
      </c>
    </row>
    <row r="8107" spans="1:3" x14ac:dyDescent="0.35">
      <c r="A8107" s="1">
        <v>35291</v>
      </c>
      <c r="B8107">
        <v>0.93911104706128423</v>
      </c>
      <c r="C8107">
        <v>2.6713225892512443E-2</v>
      </c>
    </row>
    <row r="8108" spans="1:3" x14ac:dyDescent="0.35">
      <c r="A8108" s="1">
        <v>33268</v>
      </c>
      <c r="B8108">
        <v>0.93942928732966324</v>
      </c>
      <c r="C8108">
        <v>1.2933733485755576</v>
      </c>
    </row>
    <row r="8109" spans="1:3" x14ac:dyDescent="0.35">
      <c r="A8109" s="1">
        <v>27341</v>
      </c>
      <c r="B8109">
        <v>0.94022965951666548</v>
      </c>
      <c r="C8109">
        <v>-1.5661186231278028</v>
      </c>
    </row>
    <row r="8110" spans="1:3" x14ac:dyDescent="0.35">
      <c r="A8110" s="1">
        <v>31912</v>
      </c>
      <c r="B8110">
        <v>0.94028893878082931</v>
      </c>
      <c r="C8110">
        <v>0.9050591458277526</v>
      </c>
    </row>
    <row r="8111" spans="1:3" x14ac:dyDescent="0.35">
      <c r="A8111" s="1">
        <v>36451</v>
      </c>
      <c r="B8111">
        <v>0.94030409441403306</v>
      </c>
      <c r="C8111">
        <v>2.3532296059121349</v>
      </c>
    </row>
    <row r="8112" spans="1:3" x14ac:dyDescent="0.35">
      <c r="A8112" s="1">
        <v>31331</v>
      </c>
      <c r="B8112">
        <v>0.94121881605924218</v>
      </c>
      <c r="C8112">
        <v>1.3342073428190913</v>
      </c>
    </row>
    <row r="8113" spans="1:3" x14ac:dyDescent="0.35">
      <c r="A8113" s="1">
        <v>36591</v>
      </c>
      <c r="B8113">
        <v>0.94132187687363778</v>
      </c>
      <c r="C8113">
        <v>1.6103678225316809</v>
      </c>
    </row>
    <row r="8114" spans="1:3" x14ac:dyDescent="0.35">
      <c r="A8114" s="1">
        <v>25759</v>
      </c>
      <c r="B8114">
        <v>0.94189898997762833</v>
      </c>
      <c r="C8114">
        <v>1.0818780649148307</v>
      </c>
    </row>
    <row r="8115" spans="1:3" x14ac:dyDescent="0.35">
      <c r="A8115" s="1">
        <v>29500</v>
      </c>
      <c r="B8115">
        <v>0.94254201474600596</v>
      </c>
      <c r="C8115">
        <v>-0.89118983225879478</v>
      </c>
    </row>
    <row r="8116" spans="1:3" x14ac:dyDescent="0.35">
      <c r="A8116" s="1">
        <v>33266</v>
      </c>
      <c r="B8116">
        <v>0.94344750043397574</v>
      </c>
      <c r="C8116">
        <v>1.3723331729628743</v>
      </c>
    </row>
    <row r="8117" spans="1:3" x14ac:dyDescent="0.35">
      <c r="A8117" s="1">
        <v>28640</v>
      </c>
      <c r="B8117">
        <v>0.94425030850588765</v>
      </c>
      <c r="C8117">
        <v>-0.58105104081795367</v>
      </c>
    </row>
    <row r="8118" spans="1:3" x14ac:dyDescent="0.35">
      <c r="A8118" s="1">
        <v>25568</v>
      </c>
      <c r="B8118">
        <v>0.9456662084700036</v>
      </c>
      <c r="C8118">
        <v>-1.7021351968923091</v>
      </c>
    </row>
    <row r="8119" spans="1:3" x14ac:dyDescent="0.35">
      <c r="A8119" s="1">
        <v>30293</v>
      </c>
      <c r="B8119">
        <v>0.9459453458664131</v>
      </c>
      <c r="C8119">
        <v>0.19632613233076263</v>
      </c>
    </row>
    <row r="8120" spans="1:3" x14ac:dyDescent="0.35">
      <c r="A8120" s="1">
        <v>32905</v>
      </c>
      <c r="B8120">
        <v>0.94633040883350439</v>
      </c>
      <c r="C8120">
        <v>0.30971593465943364</v>
      </c>
    </row>
    <row r="8121" spans="1:3" x14ac:dyDescent="0.35">
      <c r="A8121" s="1">
        <v>33728</v>
      </c>
      <c r="B8121">
        <v>0.94690158400169289</v>
      </c>
      <c r="C8121">
        <v>-0.50469894588432762</v>
      </c>
    </row>
    <row r="8122" spans="1:3" x14ac:dyDescent="0.35">
      <c r="A8122" s="1">
        <v>33714</v>
      </c>
      <c r="B8122">
        <v>0.94740792983107047</v>
      </c>
      <c r="C8122">
        <v>-4.6962910313440104E-2</v>
      </c>
    </row>
    <row r="8123" spans="1:3" x14ac:dyDescent="0.35">
      <c r="A8123" s="1">
        <v>33263</v>
      </c>
      <c r="B8123">
        <v>0.94805061129483559</v>
      </c>
      <c r="C8123">
        <v>1.6349535594178555</v>
      </c>
    </row>
    <row r="8124" spans="1:3" x14ac:dyDescent="0.35">
      <c r="A8124" s="1">
        <v>34050</v>
      </c>
      <c r="B8124">
        <v>0.94923142457004483</v>
      </c>
      <c r="C8124">
        <v>-0.834662115814928</v>
      </c>
    </row>
    <row r="8125" spans="1:3" x14ac:dyDescent="0.35">
      <c r="A8125" s="1">
        <v>24630</v>
      </c>
      <c r="B8125">
        <v>0.94957571325032375</v>
      </c>
      <c r="C8125">
        <v>-2.9929532323724035E-2</v>
      </c>
    </row>
    <row r="8126" spans="1:3" x14ac:dyDescent="0.35">
      <c r="A8126" s="1">
        <v>34687</v>
      </c>
      <c r="B8126">
        <v>0.94966467560121559</v>
      </c>
      <c r="C8126">
        <v>1.1404551159644931</v>
      </c>
    </row>
    <row r="8127" spans="1:3" x14ac:dyDescent="0.35">
      <c r="A8127" s="1">
        <v>24180</v>
      </c>
      <c r="B8127">
        <v>0.95142706631378349</v>
      </c>
      <c r="C8127">
        <v>1.453274166730492</v>
      </c>
    </row>
    <row r="8128" spans="1:3" x14ac:dyDescent="0.35">
      <c r="A8128" s="1">
        <v>25567</v>
      </c>
      <c r="B8128">
        <v>0.95184753909229858</v>
      </c>
      <c r="C8128">
        <v>-1.2419607313228487</v>
      </c>
    </row>
    <row r="8129" spans="1:3" x14ac:dyDescent="0.35">
      <c r="A8129" s="1">
        <v>24637</v>
      </c>
      <c r="B8129">
        <v>0.95207546293198098</v>
      </c>
      <c r="C8129">
        <v>-0.14029296390528809</v>
      </c>
    </row>
    <row r="8130" spans="1:3" x14ac:dyDescent="0.35">
      <c r="A8130" s="1">
        <v>31400</v>
      </c>
      <c r="B8130">
        <v>0.95313041456041936</v>
      </c>
      <c r="C8130">
        <v>-0.92797861286654226</v>
      </c>
    </row>
    <row r="8131" spans="1:3" x14ac:dyDescent="0.35">
      <c r="A8131" s="1">
        <v>34474</v>
      </c>
      <c r="B8131">
        <v>0.9537738044555949</v>
      </c>
      <c r="C8131">
        <v>-3.1661454985550293E-2</v>
      </c>
    </row>
    <row r="8132" spans="1:3" x14ac:dyDescent="0.35">
      <c r="A8132" s="1">
        <v>30859</v>
      </c>
      <c r="B8132">
        <v>0.95495037157201079</v>
      </c>
      <c r="C8132">
        <v>-0.64475282501593145</v>
      </c>
    </row>
    <row r="8133" spans="1:3" x14ac:dyDescent="0.35">
      <c r="A8133" s="1">
        <v>30855</v>
      </c>
      <c r="B8133">
        <v>0.95566790106820232</v>
      </c>
      <c r="C8133">
        <v>-1.027665914981102</v>
      </c>
    </row>
    <row r="8134" spans="1:3" x14ac:dyDescent="0.35">
      <c r="A8134" s="1">
        <v>36026</v>
      </c>
      <c r="B8134">
        <v>0.95653118532020354</v>
      </c>
      <c r="C8134">
        <v>-1.8072224923312508</v>
      </c>
    </row>
    <row r="8135" spans="1:3" x14ac:dyDescent="0.35">
      <c r="A8135" s="1">
        <v>26245</v>
      </c>
      <c r="B8135">
        <v>0.95704977827219329</v>
      </c>
      <c r="C8135">
        <v>0.52643241071846381</v>
      </c>
    </row>
    <row r="8136" spans="1:3" x14ac:dyDescent="0.35">
      <c r="A8136" s="1">
        <v>24181</v>
      </c>
      <c r="B8136">
        <v>0.95734619277227628</v>
      </c>
      <c r="C8136">
        <v>1.7087149593655666</v>
      </c>
    </row>
    <row r="8137" spans="1:3" x14ac:dyDescent="0.35">
      <c r="A8137" s="1">
        <v>35422</v>
      </c>
      <c r="B8137">
        <v>0.95743079378722229</v>
      </c>
      <c r="C8137">
        <v>1.0744413149240315</v>
      </c>
    </row>
    <row r="8138" spans="1:3" x14ac:dyDescent="0.35">
      <c r="A8138" s="1">
        <v>36080</v>
      </c>
      <c r="B8138">
        <v>0.957576980525921</v>
      </c>
      <c r="C8138">
        <v>2.422457731252849</v>
      </c>
    </row>
    <row r="8139" spans="1:3" x14ac:dyDescent="0.35">
      <c r="A8139" s="1">
        <v>36829</v>
      </c>
      <c r="B8139">
        <v>0.95836572366777173</v>
      </c>
      <c r="C8139">
        <v>-1.0366100525891044</v>
      </c>
    </row>
    <row r="8140" spans="1:3" x14ac:dyDescent="0.35">
      <c r="A8140" s="1">
        <v>29228</v>
      </c>
      <c r="B8140">
        <v>0.95884569757635063</v>
      </c>
      <c r="C8140">
        <v>1.1931990537720862</v>
      </c>
    </row>
    <row r="8141" spans="1:3" x14ac:dyDescent="0.35">
      <c r="A8141" s="1">
        <v>28067</v>
      </c>
      <c r="B8141">
        <v>0.95905110222115042</v>
      </c>
      <c r="C8141">
        <v>-0.22035505362099869</v>
      </c>
    </row>
    <row r="8142" spans="1:3" x14ac:dyDescent="0.35">
      <c r="A8142" s="1">
        <v>24175</v>
      </c>
      <c r="B8142">
        <v>0.95934722804512995</v>
      </c>
      <c r="C8142">
        <v>1.0236954791465562</v>
      </c>
    </row>
    <row r="8143" spans="1:3" x14ac:dyDescent="0.35">
      <c r="A8143" s="1">
        <v>26242</v>
      </c>
      <c r="B8143">
        <v>0.95941157843912872</v>
      </c>
      <c r="C8143">
        <v>0.39568270978247516</v>
      </c>
    </row>
    <row r="8144" spans="1:3" x14ac:dyDescent="0.35">
      <c r="A8144" s="1">
        <v>29229</v>
      </c>
      <c r="B8144">
        <v>0.96029890123470307</v>
      </c>
      <c r="C8144">
        <v>1.4293253097473393</v>
      </c>
    </row>
    <row r="8145" spans="1:3" x14ac:dyDescent="0.35">
      <c r="A8145" s="1">
        <v>32049</v>
      </c>
      <c r="B8145">
        <v>0.96073713409860662</v>
      </c>
      <c r="C8145">
        <v>-5.0582300842482049</v>
      </c>
    </row>
    <row r="8146" spans="1:3" x14ac:dyDescent="0.35">
      <c r="A8146" s="1">
        <v>22563</v>
      </c>
      <c r="B8146">
        <v>0.96094255149051011</v>
      </c>
      <c r="C8146">
        <v>0.4616655971182238</v>
      </c>
    </row>
    <row r="8147" spans="1:3" x14ac:dyDescent="0.35">
      <c r="A8147" s="1">
        <v>32909</v>
      </c>
      <c r="B8147">
        <v>0.96257299307690281</v>
      </c>
      <c r="C8147">
        <v>0.23686092903273401</v>
      </c>
    </row>
    <row r="8148" spans="1:3" x14ac:dyDescent="0.35">
      <c r="A8148" s="1">
        <v>28093</v>
      </c>
      <c r="B8148">
        <v>0.96262849772828518</v>
      </c>
      <c r="C8148">
        <v>0.79368084411077466</v>
      </c>
    </row>
    <row r="8149" spans="1:3" x14ac:dyDescent="0.35">
      <c r="A8149" s="1">
        <v>32904</v>
      </c>
      <c r="B8149">
        <v>0.96336937394013966</v>
      </c>
      <c r="C8149">
        <v>2.7867280544908862E-2</v>
      </c>
    </row>
    <row r="8150" spans="1:3" x14ac:dyDescent="0.35">
      <c r="A8150" s="1">
        <v>36025</v>
      </c>
      <c r="B8150">
        <v>0.96349700780548608</v>
      </c>
      <c r="C8150">
        <v>-1.3424473828417112</v>
      </c>
    </row>
    <row r="8151" spans="1:3" x14ac:dyDescent="0.35">
      <c r="A8151" s="1">
        <v>36565</v>
      </c>
      <c r="B8151">
        <v>0.96419372789436475</v>
      </c>
      <c r="C8151">
        <v>-0.36973296129009675</v>
      </c>
    </row>
    <row r="8152" spans="1:3" x14ac:dyDescent="0.35">
      <c r="A8152" s="1">
        <v>25566</v>
      </c>
      <c r="B8152">
        <v>0.96479116596333381</v>
      </c>
      <c r="C8152">
        <v>-0.88658985496720755</v>
      </c>
    </row>
    <row r="8153" spans="1:3" x14ac:dyDescent="0.35">
      <c r="A8153" s="1">
        <v>29153</v>
      </c>
      <c r="B8153">
        <v>0.96482756625057964</v>
      </c>
      <c r="C8153">
        <v>1.2084501750146182</v>
      </c>
    </row>
    <row r="8154" spans="1:3" x14ac:dyDescent="0.35">
      <c r="A8154" s="1">
        <v>32752</v>
      </c>
      <c r="B8154">
        <v>0.96606467046313316</v>
      </c>
      <c r="C8154">
        <v>-1.0420109561485351</v>
      </c>
    </row>
    <row r="8155" spans="1:3" x14ac:dyDescent="0.35">
      <c r="A8155" s="1">
        <v>22963</v>
      </c>
      <c r="B8155">
        <v>0.96762304602786342</v>
      </c>
      <c r="C8155">
        <v>1.2016587532726326</v>
      </c>
    </row>
    <row r="8156" spans="1:3" x14ac:dyDescent="0.35">
      <c r="A8156" s="1">
        <v>35496</v>
      </c>
      <c r="B8156">
        <v>0.96767456765372117</v>
      </c>
      <c r="C8156">
        <v>-2.1363557742630297</v>
      </c>
    </row>
    <row r="8157" spans="1:3" x14ac:dyDescent="0.35">
      <c r="A8157" s="1">
        <v>24632</v>
      </c>
      <c r="B8157">
        <v>0.96817221113834706</v>
      </c>
      <c r="C8157">
        <v>-5.0518505339219224E-3</v>
      </c>
    </row>
    <row r="8158" spans="1:3" x14ac:dyDescent="0.35">
      <c r="A8158" s="1">
        <v>24894</v>
      </c>
      <c r="B8158">
        <v>0.96868865578261221</v>
      </c>
      <c r="C8158">
        <v>-0.7115912799148022</v>
      </c>
    </row>
    <row r="8159" spans="1:3" x14ac:dyDescent="0.35">
      <c r="A8159" s="1">
        <v>32822</v>
      </c>
      <c r="B8159">
        <v>0.9688009511644009</v>
      </c>
      <c r="C8159">
        <v>0.29032286837279109</v>
      </c>
    </row>
    <row r="8160" spans="1:3" x14ac:dyDescent="0.35">
      <c r="A8160" s="1">
        <v>28243</v>
      </c>
      <c r="B8160">
        <v>0.96893019490696608</v>
      </c>
      <c r="C8160">
        <v>-0.40850222181263979</v>
      </c>
    </row>
    <row r="8161" spans="1:3" x14ac:dyDescent="0.35">
      <c r="A8161" s="1">
        <v>34870</v>
      </c>
      <c r="B8161">
        <v>0.96954120510818309</v>
      </c>
      <c r="C8161">
        <v>-0.26973362338830265</v>
      </c>
    </row>
    <row r="8162" spans="1:3" x14ac:dyDescent="0.35">
      <c r="A8162" s="1">
        <v>26854</v>
      </c>
      <c r="B8162">
        <v>0.96985720486657134</v>
      </c>
      <c r="C8162">
        <v>1.3651536716112831</v>
      </c>
    </row>
    <row r="8163" spans="1:3" x14ac:dyDescent="0.35">
      <c r="A8163" s="1">
        <v>28509</v>
      </c>
      <c r="B8163">
        <v>0.97076064832181796</v>
      </c>
      <c r="C8163">
        <v>-0.54525419921358853</v>
      </c>
    </row>
    <row r="8164" spans="1:3" x14ac:dyDescent="0.35">
      <c r="A8164" s="1">
        <v>22965</v>
      </c>
      <c r="B8164">
        <v>0.97096145541064893</v>
      </c>
      <c r="C8164">
        <v>1.0052529843071663</v>
      </c>
    </row>
    <row r="8165" spans="1:3" x14ac:dyDescent="0.35">
      <c r="A8165" s="1">
        <v>34379</v>
      </c>
      <c r="B8165">
        <v>0.97189312405776762</v>
      </c>
      <c r="C8165">
        <v>-0.6766575285820674</v>
      </c>
    </row>
    <row r="8166" spans="1:3" x14ac:dyDescent="0.35">
      <c r="A8166" s="1">
        <v>25465</v>
      </c>
      <c r="B8166">
        <v>0.97241191179312969</v>
      </c>
      <c r="C8166">
        <v>0.47164448555797606</v>
      </c>
    </row>
    <row r="8167" spans="1:3" x14ac:dyDescent="0.35">
      <c r="A8167" s="1">
        <v>36566</v>
      </c>
      <c r="B8167">
        <v>0.97282599265173042</v>
      </c>
      <c r="C8167">
        <v>-0.56385390571952643</v>
      </c>
    </row>
    <row r="8168" spans="1:3" x14ac:dyDescent="0.35">
      <c r="A8168" s="1">
        <v>22962</v>
      </c>
      <c r="B8168">
        <v>0.97286732129435516</v>
      </c>
      <c r="C8168">
        <v>1.0659951504348815</v>
      </c>
    </row>
    <row r="8169" spans="1:3" x14ac:dyDescent="0.35">
      <c r="A8169" s="1">
        <v>26690</v>
      </c>
      <c r="B8169">
        <v>0.97331400195479134</v>
      </c>
      <c r="C8169">
        <v>-1.6543398806669587</v>
      </c>
    </row>
    <row r="8170" spans="1:3" x14ac:dyDescent="0.35">
      <c r="A8170" s="1">
        <v>35503</v>
      </c>
      <c r="B8170">
        <v>0.97453940585599597</v>
      </c>
      <c r="C8170">
        <v>-2.2770423325052715</v>
      </c>
    </row>
    <row r="8171" spans="1:3" x14ac:dyDescent="0.35">
      <c r="A8171" s="1">
        <v>30851</v>
      </c>
      <c r="B8171">
        <v>0.97494721326270406</v>
      </c>
      <c r="C8171">
        <v>0.40311598265910797</v>
      </c>
    </row>
    <row r="8172" spans="1:3" x14ac:dyDescent="0.35">
      <c r="A8172" s="1">
        <v>34477</v>
      </c>
      <c r="B8172">
        <v>0.97509562400079774</v>
      </c>
      <c r="C8172">
        <v>-0.31410639316939215</v>
      </c>
    </row>
    <row r="8173" spans="1:3" x14ac:dyDescent="0.35">
      <c r="A8173" s="1">
        <v>35614</v>
      </c>
      <c r="B8173">
        <v>0.97654375532812498</v>
      </c>
      <c r="C8173">
        <v>5.9575888207693981E-2</v>
      </c>
    </row>
    <row r="8174" spans="1:3" x14ac:dyDescent="0.35">
      <c r="A8174" s="1">
        <v>25464</v>
      </c>
      <c r="B8174">
        <v>0.97663510958652688</v>
      </c>
      <c r="C8174">
        <v>0.58991222977145119</v>
      </c>
    </row>
    <row r="8175" spans="1:3" x14ac:dyDescent="0.35">
      <c r="A8175" s="1">
        <v>28438</v>
      </c>
      <c r="B8175">
        <v>0.97685808839982302</v>
      </c>
      <c r="C8175">
        <v>0.22452872362085732</v>
      </c>
    </row>
    <row r="8176" spans="1:3" x14ac:dyDescent="0.35">
      <c r="A8176" s="1">
        <v>29573</v>
      </c>
      <c r="B8176">
        <v>0.97725093665424256</v>
      </c>
      <c r="C8176">
        <v>-0.17133591947604279</v>
      </c>
    </row>
    <row r="8177" spans="1:3" x14ac:dyDescent="0.35">
      <c r="A8177" s="1">
        <v>25463</v>
      </c>
      <c r="B8177">
        <v>0.97736413460769389</v>
      </c>
      <c r="C8177">
        <v>0.43103608761376533</v>
      </c>
    </row>
    <row r="8178" spans="1:3" x14ac:dyDescent="0.35">
      <c r="A8178" s="1">
        <v>36836</v>
      </c>
      <c r="B8178">
        <v>0.97744759561493677</v>
      </c>
      <c r="C8178">
        <v>-0.84105418609174754</v>
      </c>
    </row>
    <row r="8179" spans="1:3" x14ac:dyDescent="0.35">
      <c r="A8179" s="1">
        <v>28657</v>
      </c>
      <c r="B8179">
        <v>0.97922837862451795</v>
      </c>
      <c r="C8179">
        <v>0.2046569084023275</v>
      </c>
    </row>
    <row r="8180" spans="1:3" x14ac:dyDescent="0.35">
      <c r="A8180" s="1">
        <v>22964</v>
      </c>
      <c r="B8180">
        <v>0.97930440216768155</v>
      </c>
      <c r="C8180">
        <v>0.90118879495389903</v>
      </c>
    </row>
    <row r="8181" spans="1:3" x14ac:dyDescent="0.35">
      <c r="A8181" s="1">
        <v>24636</v>
      </c>
      <c r="B8181">
        <v>0.97947693740298936</v>
      </c>
      <c r="C8181">
        <v>-0.2081261730665695</v>
      </c>
    </row>
    <row r="8182" spans="1:3" x14ac:dyDescent="0.35">
      <c r="A8182" s="1">
        <v>29572</v>
      </c>
      <c r="B8182">
        <v>0.98016888125709845</v>
      </c>
      <c r="C8182">
        <v>-9.402685250798086E-2</v>
      </c>
    </row>
    <row r="8183" spans="1:3" x14ac:dyDescent="0.35">
      <c r="A8183" s="1">
        <v>30858</v>
      </c>
      <c r="B8183">
        <v>0.98022351730778612</v>
      </c>
      <c r="C8183">
        <v>-1.1730616238827885</v>
      </c>
    </row>
    <row r="8184" spans="1:3" x14ac:dyDescent="0.35">
      <c r="A8184" s="1">
        <v>29179</v>
      </c>
      <c r="B8184">
        <v>0.98110273338069554</v>
      </c>
      <c r="C8184">
        <v>0.97979875309779474</v>
      </c>
    </row>
    <row r="8185" spans="1:3" x14ac:dyDescent="0.35">
      <c r="A8185" s="1">
        <v>26287</v>
      </c>
      <c r="B8185">
        <v>0.98270058373916236</v>
      </c>
      <c r="C8185">
        <v>0.39218254741868158</v>
      </c>
    </row>
    <row r="8186" spans="1:3" x14ac:dyDescent="0.35">
      <c r="A8186" s="1">
        <v>26611</v>
      </c>
      <c r="B8186">
        <v>0.98345110403941793</v>
      </c>
      <c r="C8186">
        <v>0.93825956252937959</v>
      </c>
    </row>
    <row r="8187" spans="1:3" x14ac:dyDescent="0.35">
      <c r="A8187" s="1">
        <v>28499</v>
      </c>
      <c r="B8187">
        <v>0.98400080812924529</v>
      </c>
      <c r="C8187">
        <v>-8.2502006133022873E-2</v>
      </c>
    </row>
    <row r="8188" spans="1:3" x14ac:dyDescent="0.35">
      <c r="A8188" s="1">
        <v>36679</v>
      </c>
      <c r="B8188">
        <v>0.98502009159067971</v>
      </c>
      <c r="C8188">
        <v>-0.48667354813170044</v>
      </c>
    </row>
    <row r="8189" spans="1:3" x14ac:dyDescent="0.35">
      <c r="A8189" s="1">
        <v>33583</v>
      </c>
      <c r="B8189">
        <v>0.98520389125180463</v>
      </c>
      <c r="C8189">
        <v>1.9307981224074426</v>
      </c>
    </row>
    <row r="8190" spans="1:3" x14ac:dyDescent="0.35">
      <c r="A8190" s="1">
        <v>25609</v>
      </c>
      <c r="B8190">
        <v>0.98535197702187161</v>
      </c>
      <c r="C8190">
        <v>1.0384688473029489</v>
      </c>
    </row>
    <row r="8191" spans="1:3" x14ac:dyDescent="0.35">
      <c r="A8191" s="1">
        <v>28244</v>
      </c>
      <c r="B8191">
        <v>0.98535714533783669</v>
      </c>
      <c r="C8191">
        <v>-0.78407131137962194</v>
      </c>
    </row>
    <row r="8192" spans="1:3" x14ac:dyDescent="0.35">
      <c r="A8192" s="1">
        <v>29493</v>
      </c>
      <c r="B8192">
        <v>0.98557595789786412</v>
      </c>
      <c r="C8192">
        <v>0.33084494236985718</v>
      </c>
    </row>
    <row r="8193" spans="1:3" x14ac:dyDescent="0.35">
      <c r="A8193" s="1">
        <v>36584</v>
      </c>
      <c r="B8193">
        <v>0.98589873470012845</v>
      </c>
      <c r="C8193">
        <v>2.795274774737051</v>
      </c>
    </row>
    <row r="8194" spans="1:3" x14ac:dyDescent="0.35">
      <c r="A8194" s="1">
        <v>29881</v>
      </c>
      <c r="B8194">
        <v>0.9872237376377434</v>
      </c>
      <c r="C8194">
        <v>0.37829141244097664</v>
      </c>
    </row>
    <row r="8195" spans="1:3" x14ac:dyDescent="0.35">
      <c r="A8195" s="1">
        <v>30214</v>
      </c>
      <c r="B8195">
        <v>0.98758209987554058</v>
      </c>
      <c r="C8195">
        <v>1.9680448938991826</v>
      </c>
    </row>
    <row r="8196" spans="1:3" x14ac:dyDescent="0.35">
      <c r="A8196" s="1">
        <v>33192</v>
      </c>
      <c r="B8196">
        <v>0.98758233596203859</v>
      </c>
      <c r="C8196">
        <v>0.82493977940919461</v>
      </c>
    </row>
    <row r="8197" spans="1:3" x14ac:dyDescent="0.35">
      <c r="A8197" s="1">
        <v>32906</v>
      </c>
      <c r="B8197">
        <v>0.99053804147312596</v>
      </c>
      <c r="C8197">
        <v>-5.6236291891778513E-2</v>
      </c>
    </row>
    <row r="8198" spans="1:3" x14ac:dyDescent="0.35">
      <c r="A8198" s="1">
        <v>34684</v>
      </c>
      <c r="B8198">
        <v>0.99085763435053209</v>
      </c>
      <c r="C8198">
        <v>1.0896068228152751</v>
      </c>
    </row>
    <row r="8199" spans="1:3" x14ac:dyDescent="0.35">
      <c r="A8199" s="1">
        <v>29350</v>
      </c>
      <c r="B8199">
        <v>0.99108061466905573</v>
      </c>
      <c r="C8199">
        <v>1.5802946221825107</v>
      </c>
    </row>
    <row r="8200" spans="1:3" x14ac:dyDescent="0.35">
      <c r="A8200" s="1">
        <v>36833</v>
      </c>
      <c r="B8200">
        <v>0.99165361057355095</v>
      </c>
      <c r="C8200">
        <v>-1.5910095775761537</v>
      </c>
    </row>
    <row r="8201" spans="1:3" x14ac:dyDescent="0.35">
      <c r="A8201" s="1">
        <v>34376</v>
      </c>
      <c r="B8201">
        <v>0.99261059440016286</v>
      </c>
      <c r="C8201">
        <v>-0.62297602520695794</v>
      </c>
    </row>
    <row r="8202" spans="1:3" x14ac:dyDescent="0.35">
      <c r="A8202" s="1">
        <v>31590</v>
      </c>
      <c r="B8202">
        <v>0.99292756460400244</v>
      </c>
      <c r="C8202">
        <v>-2.097701679330108</v>
      </c>
    </row>
    <row r="8203" spans="1:3" x14ac:dyDescent="0.35">
      <c r="A8203" s="1">
        <v>30852</v>
      </c>
      <c r="B8203">
        <v>0.99363293805857</v>
      </c>
      <c r="C8203">
        <v>-3.9349084708936846E-2</v>
      </c>
    </row>
    <row r="8204" spans="1:3" x14ac:dyDescent="0.35">
      <c r="A8204" s="1">
        <v>24806</v>
      </c>
      <c r="B8204">
        <v>0.99525571214154851</v>
      </c>
      <c r="C8204">
        <v>0.46648271692986426</v>
      </c>
    </row>
    <row r="8205" spans="1:3" x14ac:dyDescent="0.35">
      <c r="A8205" s="1">
        <v>36455</v>
      </c>
      <c r="B8205">
        <v>0.99579201204316026</v>
      </c>
      <c r="C8205">
        <v>1.8140011238708806</v>
      </c>
    </row>
    <row r="8206" spans="1:3" x14ac:dyDescent="0.35">
      <c r="A8206" s="1">
        <v>24631</v>
      </c>
      <c r="B8206">
        <v>0.99603141120513194</v>
      </c>
      <c r="C8206">
        <v>-6.2639364770950653E-2</v>
      </c>
    </row>
    <row r="8207" spans="1:3" x14ac:dyDescent="0.35">
      <c r="A8207" s="1">
        <v>33101</v>
      </c>
      <c r="B8207">
        <v>0.99617597013050185</v>
      </c>
      <c r="C8207">
        <v>-0.99985495060038609</v>
      </c>
    </row>
    <row r="8208" spans="1:3" x14ac:dyDescent="0.35">
      <c r="A8208" s="1">
        <v>25563</v>
      </c>
      <c r="B8208">
        <v>0.99686291442223585</v>
      </c>
      <c r="C8208">
        <v>-0.90901857177225465</v>
      </c>
    </row>
    <row r="8209" spans="1:3" x14ac:dyDescent="0.35">
      <c r="A8209" s="1">
        <v>29549</v>
      </c>
      <c r="B8209">
        <v>0.99711357764832986</v>
      </c>
      <c r="C8209">
        <v>-0.84277149354652225</v>
      </c>
    </row>
    <row r="8210" spans="1:3" x14ac:dyDescent="0.35">
      <c r="A8210" s="1">
        <v>35506</v>
      </c>
      <c r="B8210">
        <v>0.9972566909091326</v>
      </c>
      <c r="C8210">
        <v>-1.9349178415176251</v>
      </c>
    </row>
    <row r="8211" spans="1:3" x14ac:dyDescent="0.35">
      <c r="A8211" s="1">
        <v>26241</v>
      </c>
      <c r="B8211">
        <v>0.99736327237297617</v>
      </c>
      <c r="C8211">
        <v>0.45214364640248289</v>
      </c>
    </row>
    <row r="8212" spans="1:3" x14ac:dyDescent="0.35">
      <c r="A8212" s="1">
        <v>34089</v>
      </c>
      <c r="B8212">
        <v>0.99762977300358635</v>
      </c>
      <c r="C8212">
        <v>0.83510959633604542</v>
      </c>
    </row>
    <row r="8213" spans="1:3" x14ac:dyDescent="0.35">
      <c r="A8213" s="1">
        <v>29347</v>
      </c>
      <c r="B8213">
        <v>0.99764330557818126</v>
      </c>
      <c r="C8213">
        <v>1.0616461618965989</v>
      </c>
    </row>
    <row r="8214" spans="1:3" x14ac:dyDescent="0.35">
      <c r="A8214" s="1">
        <v>31589</v>
      </c>
      <c r="B8214">
        <v>0.99830039985069485</v>
      </c>
      <c r="C8214">
        <v>-1.5279659359343873</v>
      </c>
    </row>
    <row r="8215" spans="1:3" x14ac:dyDescent="0.35">
      <c r="A8215" s="1">
        <v>27064</v>
      </c>
      <c r="B8215">
        <v>0.99899901867495633</v>
      </c>
      <c r="C8215">
        <v>1.3164463260977901</v>
      </c>
    </row>
    <row r="8216" spans="1:3" x14ac:dyDescent="0.35">
      <c r="A8216" s="1">
        <v>26704</v>
      </c>
      <c r="B8216">
        <v>1.0002890599101766</v>
      </c>
      <c r="C8216">
        <v>-0.47578992485162408</v>
      </c>
    </row>
    <row r="8217" spans="1:3" x14ac:dyDescent="0.35">
      <c r="A8217" s="1">
        <v>25574</v>
      </c>
      <c r="B8217">
        <v>1.00095230271673</v>
      </c>
      <c r="C8217">
        <v>-1.5310971498834165</v>
      </c>
    </row>
    <row r="8218" spans="1:3" x14ac:dyDescent="0.35">
      <c r="A8218" s="1">
        <v>29188</v>
      </c>
      <c r="B8218">
        <v>1.0016221684689401</v>
      </c>
      <c r="C8218">
        <v>-1.5571349947058031E-3</v>
      </c>
    </row>
    <row r="8219" spans="1:3" x14ac:dyDescent="0.35">
      <c r="A8219" s="1">
        <v>28650</v>
      </c>
      <c r="B8219">
        <v>1.0032001283385288</v>
      </c>
      <c r="C8219">
        <v>-1.3339275411688305</v>
      </c>
    </row>
    <row r="8220" spans="1:3" x14ac:dyDescent="0.35">
      <c r="A8220" s="1">
        <v>33262</v>
      </c>
      <c r="B8220">
        <v>1.003485873557922</v>
      </c>
      <c r="C8220">
        <v>1.6380156927285419</v>
      </c>
    </row>
    <row r="8221" spans="1:3" x14ac:dyDescent="0.35">
      <c r="A8221" s="1">
        <v>27058</v>
      </c>
      <c r="B8221">
        <v>1.0036835121933532</v>
      </c>
      <c r="C8221">
        <v>0.42674419237921241</v>
      </c>
    </row>
    <row r="8222" spans="1:3" x14ac:dyDescent="0.35">
      <c r="A8222" s="1">
        <v>29502</v>
      </c>
      <c r="B8222">
        <v>1.0044946034473186</v>
      </c>
      <c r="C8222">
        <v>-0.91300913243634529</v>
      </c>
    </row>
    <row r="8223" spans="1:3" x14ac:dyDescent="0.35">
      <c r="A8223" s="1">
        <v>27054</v>
      </c>
      <c r="B8223">
        <v>1.0048924904401084</v>
      </c>
      <c r="C8223">
        <v>-3.7725116965287492E-2</v>
      </c>
    </row>
    <row r="8224" spans="1:3" x14ac:dyDescent="0.35">
      <c r="A8224" s="1">
        <v>28486</v>
      </c>
      <c r="B8224">
        <v>1.0049107394237333</v>
      </c>
      <c r="C8224">
        <v>-2.0568670590970104</v>
      </c>
    </row>
    <row r="8225" spans="1:3" x14ac:dyDescent="0.35">
      <c r="A8225" s="1">
        <v>36676</v>
      </c>
      <c r="B8225">
        <v>1.0049220442445439</v>
      </c>
      <c r="C8225">
        <v>0.21903136228216596</v>
      </c>
    </row>
    <row r="8226" spans="1:3" x14ac:dyDescent="0.35">
      <c r="A8226" s="1">
        <v>24635</v>
      </c>
      <c r="B8226">
        <v>1.0051670831871693</v>
      </c>
      <c r="C8226">
        <v>-2.0414553116782575E-2</v>
      </c>
    </row>
    <row r="8227" spans="1:3" x14ac:dyDescent="0.35">
      <c r="A8227" s="1">
        <v>34612</v>
      </c>
      <c r="B8227">
        <v>1.0053071939716944</v>
      </c>
      <c r="C8227">
        <v>1.3002200369092125</v>
      </c>
    </row>
    <row r="8228" spans="1:3" x14ac:dyDescent="0.35">
      <c r="A8228" s="1">
        <v>31387</v>
      </c>
      <c r="B8228">
        <v>1.0074968769657946</v>
      </c>
      <c r="C8228">
        <v>1.0380917428201031</v>
      </c>
    </row>
    <row r="8229" spans="1:3" x14ac:dyDescent="0.35">
      <c r="A8229" s="1">
        <v>25456</v>
      </c>
      <c r="B8229">
        <v>1.0083714973084046</v>
      </c>
      <c r="C8229">
        <v>-0.56871891305521216</v>
      </c>
    </row>
    <row r="8230" spans="1:3" x14ac:dyDescent="0.35">
      <c r="A8230" s="1">
        <v>31660</v>
      </c>
      <c r="B8230">
        <v>1.0084758608605924</v>
      </c>
      <c r="C8230">
        <v>-2.163284982043276</v>
      </c>
    </row>
    <row r="8231" spans="1:3" x14ac:dyDescent="0.35">
      <c r="A8231" s="1">
        <v>33718</v>
      </c>
      <c r="B8231">
        <v>1.0088774232978635</v>
      </c>
      <c r="C8231">
        <v>0.13002501432162769</v>
      </c>
    </row>
    <row r="8232" spans="1:3" x14ac:dyDescent="0.35">
      <c r="A8232" s="1">
        <v>28656</v>
      </c>
      <c r="B8232">
        <v>1.0093492523104501</v>
      </c>
      <c r="C8232">
        <v>-0.14000389196315205</v>
      </c>
    </row>
    <row r="8233" spans="1:3" x14ac:dyDescent="0.35">
      <c r="A8233" s="1">
        <v>35290</v>
      </c>
      <c r="B8233">
        <v>1.0094903559437547</v>
      </c>
      <c r="C8233">
        <v>-7.8326658351260126E-2</v>
      </c>
    </row>
    <row r="8234" spans="1:3" x14ac:dyDescent="0.35">
      <c r="A8234" s="1">
        <v>29880</v>
      </c>
      <c r="B8234">
        <v>1.0103899758365416</v>
      </c>
      <c r="C8234">
        <v>0.17756126458411722</v>
      </c>
    </row>
    <row r="8235" spans="1:3" x14ac:dyDescent="0.35">
      <c r="A8235" s="1">
        <v>27057</v>
      </c>
      <c r="B8235">
        <v>1.0113875459779564</v>
      </c>
      <c r="C8235">
        <v>0.3164141203479775</v>
      </c>
    </row>
    <row r="8236" spans="1:3" x14ac:dyDescent="0.35">
      <c r="A8236" s="1">
        <v>27351</v>
      </c>
      <c r="B8236">
        <v>1.0114844695892384</v>
      </c>
      <c r="C8236">
        <v>8.3219027428465524E-3</v>
      </c>
    </row>
    <row r="8237" spans="1:3" x14ac:dyDescent="0.35">
      <c r="A8237" s="1">
        <v>31390</v>
      </c>
      <c r="B8237">
        <v>1.0118060539939091</v>
      </c>
      <c r="C8237">
        <v>-4.53827681150311E-2</v>
      </c>
    </row>
    <row r="8238" spans="1:3" x14ac:dyDescent="0.35">
      <c r="A8238" s="1">
        <v>34611</v>
      </c>
      <c r="B8238">
        <v>1.0121775398139048</v>
      </c>
      <c r="C8238">
        <v>1.3931360236621115</v>
      </c>
    </row>
    <row r="8239" spans="1:3" x14ac:dyDescent="0.35">
      <c r="A8239" s="1">
        <v>31875</v>
      </c>
      <c r="B8239">
        <v>1.0124828209299415</v>
      </c>
      <c r="C8239">
        <v>-0.55174700833520118</v>
      </c>
    </row>
    <row r="8240" spans="1:3" x14ac:dyDescent="0.35">
      <c r="A8240" s="1">
        <v>29501</v>
      </c>
      <c r="B8240">
        <v>1.0134745450510172</v>
      </c>
      <c r="C8240">
        <v>-0.39935494831997137</v>
      </c>
    </row>
    <row r="8241" spans="1:3" x14ac:dyDescent="0.35">
      <c r="A8241" s="1">
        <v>29180</v>
      </c>
      <c r="B8241">
        <v>1.0158032579039771</v>
      </c>
      <c r="C8241">
        <v>0.93246528915233184</v>
      </c>
    </row>
    <row r="8242" spans="1:3" x14ac:dyDescent="0.35">
      <c r="A8242" s="1">
        <v>24895</v>
      </c>
      <c r="B8242">
        <v>1.0160249869475062</v>
      </c>
      <c r="C8242">
        <v>-0.60980795941590726</v>
      </c>
    </row>
    <row r="8243" spans="1:3" x14ac:dyDescent="0.35">
      <c r="A8243" s="1">
        <v>24198</v>
      </c>
      <c r="B8243">
        <v>1.0163790505682997</v>
      </c>
      <c r="C8243">
        <v>0.27715742896270334</v>
      </c>
    </row>
    <row r="8244" spans="1:3" x14ac:dyDescent="0.35">
      <c r="A8244" s="1">
        <v>26247</v>
      </c>
      <c r="B8244">
        <v>1.0164017349492216</v>
      </c>
      <c r="C8244">
        <v>0.86553541299632708</v>
      </c>
    </row>
    <row r="8245" spans="1:3" x14ac:dyDescent="0.35">
      <c r="A8245" s="1">
        <v>32048</v>
      </c>
      <c r="B8245">
        <v>1.0179892813141309</v>
      </c>
      <c r="C8245">
        <v>-5.7856098360024077</v>
      </c>
    </row>
    <row r="8246" spans="1:3" x14ac:dyDescent="0.35">
      <c r="A8246" s="1">
        <v>24414</v>
      </c>
      <c r="B8246">
        <v>1.0194450796942263</v>
      </c>
      <c r="C8246">
        <v>0.14313950764214475</v>
      </c>
    </row>
    <row r="8247" spans="1:3" x14ac:dyDescent="0.35">
      <c r="A8247" s="1">
        <v>29558</v>
      </c>
      <c r="B8247">
        <v>1.0216552982341394</v>
      </c>
      <c r="C8247">
        <v>-0.43246609916213241</v>
      </c>
    </row>
    <row r="8248" spans="1:3" x14ac:dyDescent="0.35">
      <c r="A8248" s="1">
        <v>28087</v>
      </c>
      <c r="B8248">
        <v>1.0220981348839071</v>
      </c>
      <c r="C8248">
        <v>0.38173549868785694</v>
      </c>
    </row>
    <row r="8249" spans="1:3" x14ac:dyDescent="0.35">
      <c r="A8249" s="1">
        <v>28852</v>
      </c>
      <c r="B8249">
        <v>1.0225160042549466</v>
      </c>
      <c r="C8249">
        <v>1.1814825842705237</v>
      </c>
    </row>
    <row r="8250" spans="1:3" x14ac:dyDescent="0.35">
      <c r="A8250" s="1">
        <v>22843</v>
      </c>
      <c r="B8250">
        <v>1.0228055137882663</v>
      </c>
      <c r="C8250">
        <v>0.15233070766439732</v>
      </c>
    </row>
    <row r="8251" spans="1:3" x14ac:dyDescent="0.35">
      <c r="A8251" s="1">
        <v>28083</v>
      </c>
      <c r="B8251">
        <v>1.0235001226886145</v>
      </c>
      <c r="C8251">
        <v>0.11169922610878992</v>
      </c>
    </row>
    <row r="8252" spans="1:3" x14ac:dyDescent="0.35">
      <c r="A8252" s="1">
        <v>35167</v>
      </c>
      <c r="B8252">
        <v>1.0238373756157784</v>
      </c>
      <c r="C8252">
        <v>0.24720724897905555</v>
      </c>
    </row>
    <row r="8253" spans="1:3" x14ac:dyDescent="0.35">
      <c r="A8253" s="1">
        <v>29152</v>
      </c>
      <c r="B8253">
        <v>1.0249753052621053</v>
      </c>
      <c r="C8253">
        <v>0.83847301382051109</v>
      </c>
    </row>
    <row r="8254" spans="1:3" x14ac:dyDescent="0.35">
      <c r="A8254" s="1">
        <v>28068</v>
      </c>
      <c r="B8254">
        <v>1.025027808061503</v>
      </c>
      <c r="C8254">
        <v>-0.18444162268044043</v>
      </c>
    </row>
    <row r="8255" spans="1:3" x14ac:dyDescent="0.35">
      <c r="A8255" s="1">
        <v>27340</v>
      </c>
      <c r="B8255">
        <v>1.0259397085626878</v>
      </c>
      <c r="C8255">
        <v>-1.7559805898625487</v>
      </c>
    </row>
    <row r="8256" spans="1:3" x14ac:dyDescent="0.35">
      <c r="A8256" s="1">
        <v>31874</v>
      </c>
      <c r="B8256">
        <v>1.0263172986677098</v>
      </c>
      <c r="C8256">
        <v>-0.45186926270093619</v>
      </c>
    </row>
    <row r="8257" spans="1:3" x14ac:dyDescent="0.35">
      <c r="A8257" s="1">
        <v>26688</v>
      </c>
      <c r="B8257">
        <v>1.0263862107392183</v>
      </c>
      <c r="C8257">
        <v>-1.443323713881254</v>
      </c>
    </row>
    <row r="8258" spans="1:3" x14ac:dyDescent="0.35">
      <c r="A8258" s="1">
        <v>36077</v>
      </c>
      <c r="B8258">
        <v>1.0267049124408696</v>
      </c>
      <c r="C8258">
        <v>3.0109898983891541</v>
      </c>
    </row>
    <row r="8259" spans="1:3" x14ac:dyDescent="0.35">
      <c r="A8259" s="1">
        <v>25462</v>
      </c>
      <c r="B8259">
        <v>1.0269408545197645</v>
      </c>
      <c r="C8259">
        <v>0.36258937323203738</v>
      </c>
    </row>
    <row r="8260" spans="1:3" x14ac:dyDescent="0.35">
      <c r="A8260" s="1">
        <v>31419</v>
      </c>
      <c r="B8260">
        <v>1.0275955470388698</v>
      </c>
      <c r="C8260">
        <v>-0.6394176124790818</v>
      </c>
    </row>
    <row r="8261" spans="1:3" x14ac:dyDescent="0.35">
      <c r="A8261" s="1">
        <v>36570</v>
      </c>
      <c r="B8261">
        <v>1.0275984471919584</v>
      </c>
      <c r="C8261">
        <v>-0.71895176107329117</v>
      </c>
    </row>
    <row r="8262" spans="1:3" x14ac:dyDescent="0.35">
      <c r="A8262" s="1">
        <v>29182</v>
      </c>
      <c r="B8262">
        <v>1.0287219355998165</v>
      </c>
      <c r="C8262">
        <v>0.5216586936924591</v>
      </c>
    </row>
    <row r="8263" spans="1:3" x14ac:dyDescent="0.35">
      <c r="A8263" s="1">
        <v>25758</v>
      </c>
      <c r="B8263">
        <v>1.0293373016801355</v>
      </c>
      <c r="C8263">
        <v>1.1475524958784473</v>
      </c>
    </row>
    <row r="8264" spans="1:3" x14ac:dyDescent="0.35">
      <c r="A8264" s="1">
        <v>29354</v>
      </c>
      <c r="B8264">
        <v>1.0312499516853635</v>
      </c>
      <c r="C8264">
        <v>1.6703020828852619</v>
      </c>
    </row>
    <row r="8265" spans="1:3" x14ac:dyDescent="0.35">
      <c r="A8265" s="1">
        <v>35702</v>
      </c>
      <c r="B8265">
        <v>1.0312707106730175</v>
      </c>
      <c r="C8265">
        <v>-2.7474332121360021</v>
      </c>
    </row>
    <row r="8266" spans="1:3" x14ac:dyDescent="0.35">
      <c r="A8266" s="1">
        <v>24898</v>
      </c>
      <c r="B8266">
        <v>1.0318230711765273</v>
      </c>
      <c r="C8266">
        <v>0.41587603027272335</v>
      </c>
    </row>
    <row r="8267" spans="1:3" x14ac:dyDescent="0.35">
      <c r="A8267" s="1">
        <v>32912</v>
      </c>
      <c r="B8267">
        <v>1.0320241801759946</v>
      </c>
      <c r="C8267">
        <v>0.12526879402710173</v>
      </c>
    </row>
    <row r="8268" spans="1:3" x14ac:dyDescent="0.35">
      <c r="A8268" s="1">
        <v>33102</v>
      </c>
      <c r="B8268">
        <v>1.0325138091758648</v>
      </c>
      <c r="C8268">
        <v>-0.60263139569162483</v>
      </c>
    </row>
    <row r="8269" spans="1:3" x14ac:dyDescent="0.35">
      <c r="A8269" s="1">
        <v>31757</v>
      </c>
      <c r="B8269">
        <v>1.0340436147801502</v>
      </c>
      <c r="C8269">
        <v>0.86258513116342495</v>
      </c>
    </row>
    <row r="8270" spans="1:3" x14ac:dyDescent="0.35">
      <c r="A8270" s="1">
        <v>35516</v>
      </c>
      <c r="B8270">
        <v>1.0351829881518044</v>
      </c>
      <c r="C8270">
        <v>-0.70433015824979894</v>
      </c>
    </row>
    <row r="8271" spans="1:3" x14ac:dyDescent="0.35">
      <c r="A8271" s="1">
        <v>34380</v>
      </c>
      <c r="B8271">
        <v>1.0353383897937045</v>
      </c>
      <c r="C8271">
        <v>-0.65245734936043009</v>
      </c>
    </row>
    <row r="8272" spans="1:3" x14ac:dyDescent="0.35">
      <c r="A8272" s="1">
        <v>29503</v>
      </c>
      <c r="B8272">
        <v>1.0357554772618542</v>
      </c>
      <c r="C8272">
        <v>-0.77010387829771776</v>
      </c>
    </row>
    <row r="8273" spans="1:3" x14ac:dyDescent="0.35">
      <c r="A8273" s="1">
        <v>24896</v>
      </c>
      <c r="B8273">
        <v>1.0373565116013612</v>
      </c>
      <c r="C8273">
        <v>-0.16430944079683707</v>
      </c>
    </row>
    <row r="8274" spans="1:3" x14ac:dyDescent="0.35">
      <c r="A8274" s="1">
        <v>32045</v>
      </c>
      <c r="B8274">
        <v>1.0385556267379323</v>
      </c>
      <c r="C8274">
        <v>-4.6965307552751892</v>
      </c>
    </row>
    <row r="8275" spans="1:3" x14ac:dyDescent="0.35">
      <c r="A8275" s="1">
        <v>29346</v>
      </c>
      <c r="B8275">
        <v>1.0394268708384384</v>
      </c>
      <c r="C8275">
        <v>0.63358145587994696</v>
      </c>
    </row>
    <row r="8276" spans="1:3" x14ac:dyDescent="0.35">
      <c r="A8276" s="1">
        <v>29581</v>
      </c>
      <c r="B8276">
        <v>1.0398139947578195</v>
      </c>
      <c r="C8276">
        <v>-1.3600716533084605</v>
      </c>
    </row>
    <row r="8277" spans="1:3" x14ac:dyDescent="0.35">
      <c r="A8277" s="1">
        <v>34381</v>
      </c>
      <c r="B8277">
        <v>1.0406323121659158</v>
      </c>
      <c r="C8277">
        <v>-0.4803327251758196</v>
      </c>
    </row>
    <row r="8278" spans="1:3" x14ac:dyDescent="0.35">
      <c r="A8278" s="1">
        <v>35418</v>
      </c>
      <c r="B8278">
        <v>1.0422173401975057</v>
      </c>
      <c r="C8278">
        <v>0.74153034384949446</v>
      </c>
    </row>
    <row r="8279" spans="1:3" x14ac:dyDescent="0.35">
      <c r="A8279" s="1">
        <v>26240</v>
      </c>
      <c r="B8279">
        <v>1.042604112073193</v>
      </c>
      <c r="C8279">
        <v>5.9057698266153986E-2</v>
      </c>
    </row>
    <row r="8280" spans="1:3" x14ac:dyDescent="0.35">
      <c r="A8280" s="1">
        <v>29850</v>
      </c>
      <c r="B8280">
        <v>1.0428178061670137</v>
      </c>
      <c r="C8280">
        <v>0.53982510237686188</v>
      </c>
    </row>
    <row r="8281" spans="1:3" x14ac:dyDescent="0.35">
      <c r="A8281" s="1">
        <v>24195</v>
      </c>
      <c r="B8281">
        <v>1.043652621101365</v>
      </c>
      <c r="C8281">
        <v>0.91517745653642146</v>
      </c>
    </row>
    <row r="8282" spans="1:3" x14ac:dyDescent="0.35">
      <c r="A8282" s="1">
        <v>29151</v>
      </c>
      <c r="B8282">
        <v>1.0438655659043894</v>
      </c>
      <c r="C8282">
        <v>0.83350705877335574</v>
      </c>
    </row>
    <row r="8283" spans="1:3" x14ac:dyDescent="0.35">
      <c r="A8283" s="1">
        <v>29230</v>
      </c>
      <c r="B8283">
        <v>1.0448321192946033</v>
      </c>
      <c r="C8283">
        <v>1.3320598896125355</v>
      </c>
    </row>
    <row r="8284" spans="1:3" x14ac:dyDescent="0.35">
      <c r="A8284" s="1">
        <v>29175</v>
      </c>
      <c r="B8284">
        <v>1.0459864947039792</v>
      </c>
      <c r="C8284">
        <v>1.2812337493797574</v>
      </c>
    </row>
    <row r="8285" spans="1:3" x14ac:dyDescent="0.35">
      <c r="A8285" s="1">
        <v>35501</v>
      </c>
      <c r="B8285">
        <v>1.0460714343928916</v>
      </c>
      <c r="C8285">
        <v>-2.177344756890971</v>
      </c>
    </row>
    <row r="8286" spans="1:3" x14ac:dyDescent="0.35">
      <c r="A8286" s="1">
        <v>29231</v>
      </c>
      <c r="B8286">
        <v>1.0470273051315762</v>
      </c>
      <c r="C8286">
        <v>1.7375748135970199</v>
      </c>
    </row>
    <row r="8287" spans="1:3" x14ac:dyDescent="0.35">
      <c r="A8287" s="1">
        <v>34375</v>
      </c>
      <c r="B8287">
        <v>1.0492913851513961</v>
      </c>
      <c r="C8287">
        <v>-0.58975267823208155</v>
      </c>
    </row>
    <row r="8288" spans="1:3" x14ac:dyDescent="0.35">
      <c r="A8288" s="1">
        <v>24273</v>
      </c>
      <c r="B8288">
        <v>1.0493352365452315</v>
      </c>
      <c r="C8288">
        <v>-3.4578942676901439E-2</v>
      </c>
    </row>
    <row r="8289" spans="1:3" x14ac:dyDescent="0.35">
      <c r="A8289" s="1">
        <v>27246</v>
      </c>
      <c r="B8289">
        <v>1.0494932115204436</v>
      </c>
      <c r="C8289">
        <v>-1.6505633701261222</v>
      </c>
    </row>
    <row r="8290" spans="1:3" x14ac:dyDescent="0.35">
      <c r="A8290" s="1">
        <v>31588</v>
      </c>
      <c r="B8290">
        <v>1.0500055368744499</v>
      </c>
      <c r="C8290">
        <v>-1.8278345277510675</v>
      </c>
    </row>
    <row r="8291" spans="1:3" x14ac:dyDescent="0.35">
      <c r="A8291" s="1">
        <v>32899</v>
      </c>
      <c r="B8291">
        <v>1.0510375102884359</v>
      </c>
      <c r="C8291">
        <v>-2.6072146535469333E-2</v>
      </c>
    </row>
    <row r="8292" spans="1:3" x14ac:dyDescent="0.35">
      <c r="A8292" s="1">
        <v>34617</v>
      </c>
      <c r="B8292">
        <v>1.0525066596676762</v>
      </c>
      <c r="C8292">
        <v>0.37347431025190764</v>
      </c>
    </row>
    <row r="8293" spans="1:3" x14ac:dyDescent="0.35">
      <c r="A8293" s="1">
        <v>26851</v>
      </c>
      <c r="B8293">
        <v>1.0527685399993831</v>
      </c>
      <c r="C8293">
        <v>1.5754523155929032</v>
      </c>
    </row>
    <row r="8294" spans="1:3" x14ac:dyDescent="0.35">
      <c r="A8294" s="1">
        <v>25044</v>
      </c>
      <c r="B8294">
        <v>1.0530063490652164</v>
      </c>
      <c r="C8294">
        <v>0.13539636171433023</v>
      </c>
    </row>
    <row r="8295" spans="1:3" x14ac:dyDescent="0.35">
      <c r="A8295" s="1">
        <v>34624</v>
      </c>
      <c r="B8295">
        <v>1.0536598649228337</v>
      </c>
      <c r="C8295">
        <v>-0.30778368776174619</v>
      </c>
    </row>
    <row r="8296" spans="1:3" x14ac:dyDescent="0.35">
      <c r="A8296" s="1">
        <v>35419</v>
      </c>
      <c r="B8296">
        <v>1.053853941886614</v>
      </c>
      <c r="C8296">
        <v>0.85144119896435799</v>
      </c>
    </row>
    <row r="8297" spans="1:3" x14ac:dyDescent="0.35">
      <c r="A8297" s="1">
        <v>29509</v>
      </c>
      <c r="B8297">
        <v>1.0559041927450141</v>
      </c>
      <c r="C8297">
        <v>-5.3020224011558394E-3</v>
      </c>
    </row>
    <row r="8298" spans="1:3" x14ac:dyDescent="0.35">
      <c r="A8298" s="1">
        <v>35699</v>
      </c>
      <c r="B8298">
        <v>1.0565882078048623</v>
      </c>
      <c r="C8298">
        <v>-0.77959790502509996</v>
      </c>
    </row>
    <row r="8299" spans="1:3" x14ac:dyDescent="0.35">
      <c r="A8299" s="1">
        <v>29878</v>
      </c>
      <c r="B8299">
        <v>1.0570863366630228</v>
      </c>
      <c r="C8299">
        <v>0.39506861347050576</v>
      </c>
    </row>
    <row r="8300" spans="1:3" x14ac:dyDescent="0.35">
      <c r="A8300" s="1">
        <v>29579</v>
      </c>
      <c r="B8300">
        <v>1.0578356011828061</v>
      </c>
      <c r="C8300">
        <v>-1.2123567074558563</v>
      </c>
    </row>
    <row r="8301" spans="1:3" x14ac:dyDescent="0.35">
      <c r="A8301" s="1">
        <v>31587</v>
      </c>
      <c r="B8301">
        <v>1.0579792815377125</v>
      </c>
      <c r="C8301">
        <v>-1.543902615690024</v>
      </c>
    </row>
    <row r="8302" spans="1:3" x14ac:dyDescent="0.35">
      <c r="A8302" s="1">
        <v>34465</v>
      </c>
      <c r="B8302">
        <v>1.0582123688167968</v>
      </c>
      <c r="C8302">
        <v>1.928421483834897</v>
      </c>
    </row>
    <row r="8303" spans="1:3" x14ac:dyDescent="0.35">
      <c r="A8303" s="1">
        <v>26284</v>
      </c>
      <c r="B8303">
        <v>1.0588922375003265</v>
      </c>
      <c r="C8303">
        <v>0.63565482879976976</v>
      </c>
    </row>
    <row r="8304" spans="1:3" x14ac:dyDescent="0.35">
      <c r="A8304" s="1">
        <v>30754</v>
      </c>
      <c r="B8304">
        <v>1.0593952896011338</v>
      </c>
      <c r="C8304">
        <v>-0.27003067420507637</v>
      </c>
    </row>
    <row r="8305" spans="1:3" x14ac:dyDescent="0.35">
      <c r="A8305" s="1">
        <v>27352</v>
      </c>
      <c r="B8305">
        <v>1.0599902043980023</v>
      </c>
      <c r="C8305">
        <v>0.32055245679521238</v>
      </c>
    </row>
    <row r="8306" spans="1:3" x14ac:dyDescent="0.35">
      <c r="A8306" s="1">
        <v>36458</v>
      </c>
      <c r="B8306">
        <v>1.0603711333691264</v>
      </c>
      <c r="C8306">
        <v>1.9638865919435728</v>
      </c>
    </row>
    <row r="8307" spans="1:3" x14ac:dyDescent="0.35">
      <c r="A8307" s="1">
        <v>28828</v>
      </c>
      <c r="B8307">
        <v>1.0610887540755092</v>
      </c>
      <c r="C8307">
        <v>0.32926742178289375</v>
      </c>
    </row>
    <row r="8308" spans="1:3" x14ac:dyDescent="0.35">
      <c r="A8308" s="1">
        <v>34423</v>
      </c>
      <c r="B8308">
        <v>1.0616423990463972</v>
      </c>
      <c r="C8308">
        <v>0.59239204206948537</v>
      </c>
    </row>
    <row r="8309" spans="1:3" x14ac:dyDescent="0.35">
      <c r="A8309" s="1">
        <v>34621</v>
      </c>
      <c r="B8309">
        <v>1.0627543109161572</v>
      </c>
      <c r="C8309">
        <v>-0.6809465858401661</v>
      </c>
    </row>
    <row r="8310" spans="1:3" x14ac:dyDescent="0.35">
      <c r="A8310" s="1">
        <v>32101</v>
      </c>
      <c r="B8310">
        <v>1.0628048517408195</v>
      </c>
      <c r="C8310">
        <v>0.38635240406034105</v>
      </c>
    </row>
    <row r="8311" spans="1:3" x14ac:dyDescent="0.35">
      <c r="A8311" s="1">
        <v>30231</v>
      </c>
      <c r="B8311">
        <v>1.06435400586259</v>
      </c>
      <c r="C8311">
        <v>1.5020743580147733</v>
      </c>
    </row>
    <row r="8312" spans="1:3" x14ac:dyDescent="0.35">
      <c r="A8312" s="1">
        <v>32100</v>
      </c>
      <c r="B8312">
        <v>1.0646780878540003</v>
      </c>
      <c r="C8312">
        <v>0.47230709435148333</v>
      </c>
    </row>
    <row r="8313" spans="1:3" x14ac:dyDescent="0.35">
      <c r="A8313" s="1">
        <v>30860</v>
      </c>
      <c r="B8313">
        <v>1.0652270812141544</v>
      </c>
      <c r="C8313">
        <v>-0.10378818789244074</v>
      </c>
    </row>
    <row r="8314" spans="1:3" x14ac:dyDescent="0.35">
      <c r="A8314" s="1">
        <v>32911</v>
      </c>
      <c r="B8314">
        <v>1.066296669676529</v>
      </c>
      <c r="C8314">
        <v>0.26595391791100331</v>
      </c>
    </row>
    <row r="8315" spans="1:3" x14ac:dyDescent="0.35">
      <c r="A8315" s="1">
        <v>29193</v>
      </c>
      <c r="B8315">
        <v>1.0666066468633961</v>
      </c>
      <c r="C8315">
        <v>-0.69740354565369311</v>
      </c>
    </row>
    <row r="8316" spans="1:3" x14ac:dyDescent="0.35">
      <c r="A8316" s="1">
        <v>30736</v>
      </c>
      <c r="B8316">
        <v>1.0672517625981683</v>
      </c>
      <c r="C8316">
        <v>-0.229087598124213</v>
      </c>
    </row>
    <row r="8317" spans="1:3" x14ac:dyDescent="0.35">
      <c r="A8317" s="1">
        <v>29154</v>
      </c>
      <c r="B8317">
        <v>1.0678637928178381</v>
      </c>
      <c r="C8317">
        <v>1.6591540360674073</v>
      </c>
    </row>
    <row r="8318" spans="1:3" x14ac:dyDescent="0.35">
      <c r="A8318" s="1">
        <v>31338</v>
      </c>
      <c r="B8318">
        <v>1.0680000240130654</v>
      </c>
      <c r="C8318">
        <v>1.5268863795992274</v>
      </c>
    </row>
    <row r="8319" spans="1:3" x14ac:dyDescent="0.35">
      <c r="A8319" s="1">
        <v>29234</v>
      </c>
      <c r="B8319">
        <v>1.0696866948770452</v>
      </c>
      <c r="C8319">
        <v>1.3856716000517528</v>
      </c>
    </row>
    <row r="8320" spans="1:3" x14ac:dyDescent="0.35">
      <c r="A8320" s="1">
        <v>34645</v>
      </c>
      <c r="B8320">
        <v>1.0705339194183936</v>
      </c>
      <c r="C8320">
        <v>-0.91827556328215809</v>
      </c>
    </row>
    <row r="8321" spans="1:3" x14ac:dyDescent="0.35">
      <c r="A8321" s="1">
        <v>34424</v>
      </c>
      <c r="B8321">
        <v>1.071105475305697</v>
      </c>
      <c r="C8321">
        <v>0.81589859069599691</v>
      </c>
    </row>
    <row r="8322" spans="1:3" x14ac:dyDescent="0.35">
      <c r="A8322" s="1">
        <v>32044</v>
      </c>
      <c r="B8322">
        <v>1.0718492348389326</v>
      </c>
      <c r="C8322">
        <v>-4.9147526418248946</v>
      </c>
    </row>
    <row r="8323" spans="1:3" x14ac:dyDescent="0.35">
      <c r="A8323" s="1">
        <v>28075</v>
      </c>
      <c r="B8323">
        <v>1.0719107392217819</v>
      </c>
      <c r="C8323">
        <v>1.0881436322679485</v>
      </c>
    </row>
    <row r="8324" spans="1:3" x14ac:dyDescent="0.35">
      <c r="A8324" s="1">
        <v>28437</v>
      </c>
      <c r="B8324">
        <v>1.0724881296176827</v>
      </c>
      <c r="C8324">
        <v>0.36567228012766656</v>
      </c>
    </row>
    <row r="8325" spans="1:3" x14ac:dyDescent="0.35">
      <c r="A8325" s="1">
        <v>29147</v>
      </c>
      <c r="B8325">
        <v>1.0729797756434529</v>
      </c>
      <c r="C8325">
        <v>0.46787157483443864</v>
      </c>
    </row>
    <row r="8326" spans="1:3" x14ac:dyDescent="0.35">
      <c r="A8326" s="1">
        <v>27059</v>
      </c>
      <c r="B8326">
        <v>1.0739637553207784</v>
      </c>
      <c r="C8326">
        <v>0.13445064876507704</v>
      </c>
    </row>
    <row r="8327" spans="1:3" x14ac:dyDescent="0.35">
      <c r="A8327" s="1">
        <v>32043</v>
      </c>
      <c r="B8327">
        <v>1.0743235860801867</v>
      </c>
      <c r="C8327">
        <v>-4.5483967391979974</v>
      </c>
    </row>
    <row r="8328" spans="1:3" x14ac:dyDescent="0.35">
      <c r="A8328" s="1">
        <v>25625</v>
      </c>
      <c r="B8328">
        <v>1.0751028635424489</v>
      </c>
      <c r="C8328">
        <v>0.52154511299908235</v>
      </c>
    </row>
    <row r="8329" spans="1:3" x14ac:dyDescent="0.35">
      <c r="A8329" s="1">
        <v>25458</v>
      </c>
      <c r="B8329">
        <v>1.0761803556012763</v>
      </c>
      <c r="C8329">
        <v>-4.7022607221083729E-2</v>
      </c>
    </row>
    <row r="8330" spans="1:3" x14ac:dyDescent="0.35">
      <c r="A8330" s="1">
        <v>22774</v>
      </c>
      <c r="B8330">
        <v>1.0771837293507858</v>
      </c>
      <c r="C8330">
        <v>-2.6317997228527963</v>
      </c>
    </row>
    <row r="8331" spans="1:3" x14ac:dyDescent="0.35">
      <c r="A8331" s="1">
        <v>34663</v>
      </c>
      <c r="B8331">
        <v>1.0775081325382545</v>
      </c>
      <c r="C8331">
        <v>0.79110269870907335</v>
      </c>
    </row>
    <row r="8332" spans="1:3" x14ac:dyDescent="0.35">
      <c r="A8332" s="1">
        <v>29150</v>
      </c>
      <c r="B8332">
        <v>1.0776538356641725</v>
      </c>
      <c r="C8332">
        <v>0.86901868606866739</v>
      </c>
    </row>
    <row r="8333" spans="1:3" x14ac:dyDescent="0.35">
      <c r="A8333" s="1">
        <v>31063</v>
      </c>
      <c r="B8333">
        <v>1.0777422083259607</v>
      </c>
      <c r="C8333">
        <v>1.5657540789598601</v>
      </c>
    </row>
    <row r="8334" spans="1:3" x14ac:dyDescent="0.35">
      <c r="A8334" s="1">
        <v>34869</v>
      </c>
      <c r="B8334">
        <v>1.0779079329258383</v>
      </c>
      <c r="C8334">
        <v>0.35222701801210626</v>
      </c>
    </row>
    <row r="8335" spans="1:3" x14ac:dyDescent="0.35">
      <c r="A8335" s="1">
        <v>29189</v>
      </c>
      <c r="B8335">
        <v>1.0782151173234216</v>
      </c>
      <c r="C8335">
        <v>0.2036272729887281</v>
      </c>
    </row>
    <row r="8336" spans="1:3" x14ac:dyDescent="0.35">
      <c r="A8336" s="1">
        <v>33563</v>
      </c>
      <c r="B8336">
        <v>1.0782436103215629</v>
      </c>
      <c r="C8336">
        <v>0.13810211798854166</v>
      </c>
    </row>
    <row r="8337" spans="1:3" x14ac:dyDescent="0.35">
      <c r="A8337" s="1">
        <v>31321</v>
      </c>
      <c r="B8337">
        <v>1.0793991220293109</v>
      </c>
      <c r="C8337">
        <v>0.41065517867576862</v>
      </c>
    </row>
    <row r="8338" spans="1:3" x14ac:dyDescent="0.35">
      <c r="A8338" s="1">
        <v>36627</v>
      </c>
      <c r="B8338">
        <v>1.0818874542879569</v>
      </c>
      <c r="C8338">
        <v>-1.7522373852300039</v>
      </c>
    </row>
    <row r="8339" spans="1:3" x14ac:dyDescent="0.35">
      <c r="A8339" s="1">
        <v>36076</v>
      </c>
      <c r="B8339">
        <v>1.0821554320438218</v>
      </c>
      <c r="C8339">
        <v>3.5704888852154713</v>
      </c>
    </row>
    <row r="8340" spans="1:3" x14ac:dyDescent="0.35">
      <c r="A8340" s="1">
        <v>23788</v>
      </c>
      <c r="B8340">
        <v>1.0822236964250618</v>
      </c>
      <c r="C8340">
        <v>0.21556880956761329</v>
      </c>
    </row>
    <row r="8341" spans="1:3" x14ac:dyDescent="0.35">
      <c r="A8341" s="1">
        <v>31538</v>
      </c>
      <c r="B8341">
        <v>1.0827062590026229</v>
      </c>
      <c r="C8341">
        <v>0.23065675447101819</v>
      </c>
    </row>
    <row r="8342" spans="1:3" x14ac:dyDescent="0.35">
      <c r="A8342" s="1">
        <v>29557</v>
      </c>
      <c r="B8342">
        <v>1.0846759207301482</v>
      </c>
      <c r="C8342">
        <v>-0.55874458812165217</v>
      </c>
    </row>
    <row r="8343" spans="1:3" x14ac:dyDescent="0.35">
      <c r="A8343" s="1">
        <v>35072</v>
      </c>
      <c r="B8343">
        <v>1.0847890133777003</v>
      </c>
      <c r="C8343">
        <v>0.89170584262791985</v>
      </c>
    </row>
    <row r="8344" spans="1:3" x14ac:dyDescent="0.35">
      <c r="A8344" s="1">
        <v>29157</v>
      </c>
      <c r="B8344">
        <v>1.0878408550708032</v>
      </c>
      <c r="C8344">
        <v>1.4741346091151268</v>
      </c>
    </row>
    <row r="8345" spans="1:3" x14ac:dyDescent="0.35">
      <c r="A8345" s="1">
        <v>24310</v>
      </c>
      <c r="B8345">
        <v>1.0887819919280095</v>
      </c>
      <c r="C8345">
        <v>-2.1921941504841738</v>
      </c>
    </row>
    <row r="8346" spans="1:3" x14ac:dyDescent="0.35">
      <c r="A8346" s="1">
        <v>29504</v>
      </c>
      <c r="B8346">
        <v>1.0892393654634933</v>
      </c>
      <c r="C8346">
        <v>-0.59446141948330689</v>
      </c>
    </row>
    <row r="8347" spans="1:3" x14ac:dyDescent="0.35">
      <c r="A8347" s="1">
        <v>22846</v>
      </c>
      <c r="B8347">
        <v>1.0893820124493026</v>
      </c>
      <c r="C8347">
        <v>1.0595162261777202</v>
      </c>
    </row>
    <row r="8348" spans="1:3" x14ac:dyDescent="0.35">
      <c r="A8348" s="1">
        <v>29556</v>
      </c>
      <c r="B8348">
        <v>1.0895182748219756</v>
      </c>
      <c r="C8348">
        <v>-0.65877459741293765</v>
      </c>
    </row>
    <row r="8349" spans="1:3" x14ac:dyDescent="0.35">
      <c r="A8349" s="1">
        <v>35488</v>
      </c>
      <c r="B8349">
        <v>1.0904309492603228</v>
      </c>
      <c r="C8349">
        <v>-1.4197062868844312</v>
      </c>
    </row>
    <row r="8350" spans="1:3" x14ac:dyDescent="0.35">
      <c r="A8350" s="1">
        <v>33106</v>
      </c>
      <c r="B8350">
        <v>1.0918856301147708</v>
      </c>
      <c r="C8350">
        <v>-0.2481778058474344</v>
      </c>
    </row>
    <row r="8351" spans="1:3" x14ac:dyDescent="0.35">
      <c r="A8351" s="1">
        <v>25461</v>
      </c>
      <c r="B8351">
        <v>1.092819002884061</v>
      </c>
      <c r="C8351">
        <v>3.4471260454315387E-2</v>
      </c>
    </row>
    <row r="8352" spans="1:3" x14ac:dyDescent="0.35">
      <c r="A8352" s="1">
        <v>28627</v>
      </c>
      <c r="B8352">
        <v>1.0960005344685766</v>
      </c>
      <c r="C8352">
        <v>-0.41278913304476056</v>
      </c>
    </row>
    <row r="8353" spans="1:3" x14ac:dyDescent="0.35">
      <c r="A8353" s="1">
        <v>35633</v>
      </c>
      <c r="B8353">
        <v>1.0970253445666316</v>
      </c>
      <c r="C8353">
        <v>-1.036282888863429</v>
      </c>
    </row>
    <row r="8354" spans="1:3" x14ac:dyDescent="0.35">
      <c r="A8354" s="1">
        <v>36035</v>
      </c>
      <c r="B8354">
        <v>1.0974502698582305</v>
      </c>
      <c r="C8354">
        <v>0.29246290064770875</v>
      </c>
    </row>
    <row r="8355" spans="1:3" x14ac:dyDescent="0.35">
      <c r="A8355" s="1">
        <v>33561</v>
      </c>
      <c r="B8355">
        <v>1.0985883420800848</v>
      </c>
      <c r="C8355">
        <v>-6.1995208414720768E-2</v>
      </c>
    </row>
    <row r="8356" spans="1:3" x14ac:dyDescent="0.35">
      <c r="A8356" s="1">
        <v>24946</v>
      </c>
      <c r="B8356">
        <v>1.0990001339533659</v>
      </c>
      <c r="C8356">
        <v>3.1834029770541596E-2</v>
      </c>
    </row>
    <row r="8357" spans="1:3" x14ac:dyDescent="0.35">
      <c r="A8357" s="1">
        <v>36824</v>
      </c>
      <c r="B8357">
        <v>1.0990119589009308</v>
      </c>
      <c r="C8357">
        <v>-0.73897067363907398</v>
      </c>
    </row>
    <row r="8358" spans="1:3" x14ac:dyDescent="0.35">
      <c r="A8358" s="1">
        <v>29516</v>
      </c>
      <c r="B8358">
        <v>1.1000607859477769</v>
      </c>
      <c r="C8358">
        <v>0.93414364368022273</v>
      </c>
    </row>
    <row r="8359" spans="1:3" x14ac:dyDescent="0.35">
      <c r="A8359" s="1">
        <v>26676</v>
      </c>
      <c r="B8359">
        <v>1.1003092111165698</v>
      </c>
      <c r="C8359">
        <v>-1.4106775689218896</v>
      </c>
    </row>
    <row r="8360" spans="1:3" x14ac:dyDescent="0.35">
      <c r="A8360" s="1">
        <v>34382</v>
      </c>
      <c r="B8360">
        <v>1.1005182547471586</v>
      </c>
      <c r="C8360">
        <v>-0.11364919303263517</v>
      </c>
    </row>
    <row r="8361" spans="1:3" x14ac:dyDescent="0.35">
      <c r="A8361" s="1">
        <v>35620</v>
      </c>
      <c r="B8361">
        <v>1.1008532503630912</v>
      </c>
      <c r="C8361">
        <v>0.74031022125248336</v>
      </c>
    </row>
    <row r="8362" spans="1:3" x14ac:dyDescent="0.35">
      <c r="A8362" s="1">
        <v>29265</v>
      </c>
      <c r="B8362">
        <v>1.1016156987411512</v>
      </c>
      <c r="C8362">
        <v>-2.7591964506121003</v>
      </c>
    </row>
    <row r="8363" spans="1:3" x14ac:dyDescent="0.35">
      <c r="A8363" s="1">
        <v>23890</v>
      </c>
      <c r="B8363">
        <v>1.1017047783171456</v>
      </c>
      <c r="C8363">
        <v>-3.5953732623445953</v>
      </c>
    </row>
    <row r="8364" spans="1:3" x14ac:dyDescent="0.35">
      <c r="A8364" s="1">
        <v>30292</v>
      </c>
      <c r="B8364">
        <v>1.1018027916507609</v>
      </c>
      <c r="C8364">
        <v>-0.29103787258015651</v>
      </c>
    </row>
    <row r="8365" spans="1:3" x14ac:dyDescent="0.35">
      <c r="A8365" s="1">
        <v>33562</v>
      </c>
      <c r="B8365">
        <v>1.1026086797022454</v>
      </c>
      <c r="C8365">
        <v>-6.1898440688760194E-2</v>
      </c>
    </row>
    <row r="8366" spans="1:3" x14ac:dyDescent="0.35">
      <c r="A8366" s="1">
        <v>24308</v>
      </c>
      <c r="B8366">
        <v>1.1032359227724262</v>
      </c>
      <c r="C8366">
        <v>-1.6571342084298211</v>
      </c>
    </row>
    <row r="8367" spans="1:3" x14ac:dyDescent="0.35">
      <c r="A8367" s="1">
        <v>24309</v>
      </c>
      <c r="B8367">
        <v>1.1034675234635209</v>
      </c>
      <c r="C8367">
        <v>-2.0458773668469821</v>
      </c>
    </row>
    <row r="8368" spans="1:3" x14ac:dyDescent="0.35">
      <c r="A8368" s="1">
        <v>29494</v>
      </c>
      <c r="B8368">
        <v>1.1042004034927058</v>
      </c>
      <c r="C8368">
        <v>1.9306397689542842E-2</v>
      </c>
    </row>
    <row r="8369" spans="1:3" x14ac:dyDescent="0.35">
      <c r="A8369" s="1">
        <v>34470</v>
      </c>
      <c r="B8369">
        <v>1.1046745175586261</v>
      </c>
      <c r="C8369">
        <v>2.0534195379431233</v>
      </c>
    </row>
    <row r="8370" spans="1:3" x14ac:dyDescent="0.35">
      <c r="A8370" s="1">
        <v>35657</v>
      </c>
      <c r="B8370">
        <v>1.1047815163788697</v>
      </c>
      <c r="C8370">
        <v>-0.15623089351409192</v>
      </c>
    </row>
    <row r="8371" spans="1:3" x14ac:dyDescent="0.35">
      <c r="A8371" s="1">
        <v>31062</v>
      </c>
      <c r="B8371">
        <v>1.1059453203488949</v>
      </c>
      <c r="C8371">
        <v>1.2213473589814066</v>
      </c>
    </row>
    <row r="8372" spans="1:3" x14ac:dyDescent="0.35">
      <c r="A8372" s="1">
        <v>24897</v>
      </c>
      <c r="B8372">
        <v>1.1060378759669252</v>
      </c>
      <c r="C8372">
        <v>7.7975727166179426E-2</v>
      </c>
    </row>
    <row r="8373" spans="1:3" x14ac:dyDescent="0.35">
      <c r="A8373" s="1">
        <v>28825</v>
      </c>
      <c r="B8373">
        <v>1.1060951666324383</v>
      </c>
      <c r="C8373">
        <v>3.9908379742790455E-2</v>
      </c>
    </row>
    <row r="8374" spans="1:3" x14ac:dyDescent="0.35">
      <c r="A8374" s="1">
        <v>29578</v>
      </c>
      <c r="B8374">
        <v>1.1066765101635287</v>
      </c>
      <c r="C8374">
        <v>-1.1326664953645555</v>
      </c>
    </row>
    <row r="8375" spans="1:3" x14ac:dyDescent="0.35">
      <c r="A8375" s="1">
        <v>35621</v>
      </c>
      <c r="B8375">
        <v>1.1071533479992017</v>
      </c>
      <c r="C8375">
        <v>0.26673823601209989</v>
      </c>
    </row>
    <row r="8376" spans="1:3" x14ac:dyDescent="0.35">
      <c r="A8376" s="1">
        <v>28626</v>
      </c>
      <c r="B8376">
        <v>1.1089292036605829</v>
      </c>
      <c r="C8376">
        <v>8.9607322327362581E-3</v>
      </c>
    </row>
    <row r="8377" spans="1:3" x14ac:dyDescent="0.35">
      <c r="A8377" s="1">
        <v>34467</v>
      </c>
      <c r="B8377">
        <v>1.1097047807634504</v>
      </c>
      <c r="C8377">
        <v>1.7189329040661865</v>
      </c>
    </row>
    <row r="8378" spans="1:3" x14ac:dyDescent="0.35">
      <c r="A8378" s="1">
        <v>32897</v>
      </c>
      <c r="B8378">
        <v>1.1101057336413431</v>
      </c>
      <c r="C8378">
        <v>-0.7001540986830801</v>
      </c>
    </row>
    <row r="8379" spans="1:3" x14ac:dyDescent="0.35">
      <c r="A8379" s="1">
        <v>29875</v>
      </c>
      <c r="B8379">
        <v>1.1114204466090241</v>
      </c>
      <c r="C8379">
        <v>0.64272214015566131</v>
      </c>
    </row>
    <row r="8380" spans="1:3" x14ac:dyDescent="0.35">
      <c r="A8380" s="1">
        <v>31322</v>
      </c>
      <c r="B8380">
        <v>1.1114826554037001</v>
      </c>
      <c r="C8380">
        <v>0.74585959614613773</v>
      </c>
    </row>
    <row r="8381" spans="1:3" x14ac:dyDescent="0.35">
      <c r="A8381" s="1">
        <v>30232</v>
      </c>
      <c r="B8381">
        <v>1.1122372331005546</v>
      </c>
      <c r="C8381">
        <v>1.2159368484462314</v>
      </c>
    </row>
    <row r="8382" spans="1:3" x14ac:dyDescent="0.35">
      <c r="A8382" s="1">
        <v>29872</v>
      </c>
      <c r="B8382">
        <v>1.113053908159523</v>
      </c>
      <c r="C8382">
        <v>0.51765908764695445</v>
      </c>
    </row>
    <row r="8383" spans="1:3" x14ac:dyDescent="0.35">
      <c r="A8383" s="1">
        <v>26592</v>
      </c>
      <c r="B8383">
        <v>1.1134995615384318</v>
      </c>
      <c r="C8383">
        <v>1.3712702987047731</v>
      </c>
    </row>
    <row r="8384" spans="1:3" x14ac:dyDescent="0.35">
      <c r="A8384" s="1">
        <v>31323</v>
      </c>
      <c r="B8384">
        <v>1.1135710526348381</v>
      </c>
      <c r="C8384">
        <v>0.6449527706941095</v>
      </c>
    </row>
    <row r="8385" spans="1:3" x14ac:dyDescent="0.35">
      <c r="A8385" s="1">
        <v>34466</v>
      </c>
      <c r="B8385">
        <v>1.1142684941604342</v>
      </c>
      <c r="C8385">
        <v>1.728851270899187</v>
      </c>
    </row>
    <row r="8386" spans="1:3" x14ac:dyDescent="0.35">
      <c r="A8386" s="1">
        <v>29192</v>
      </c>
      <c r="B8386">
        <v>1.1158289975861628</v>
      </c>
      <c r="C8386">
        <v>-0.29680726007845554</v>
      </c>
    </row>
    <row r="8387" spans="1:3" x14ac:dyDescent="0.35">
      <c r="A8387" s="1">
        <v>26604</v>
      </c>
      <c r="B8387">
        <v>1.1163605466672997</v>
      </c>
      <c r="C8387">
        <v>0.78942490096254436</v>
      </c>
    </row>
    <row r="8388" spans="1:3" x14ac:dyDescent="0.35">
      <c r="A8388" s="1">
        <v>32896</v>
      </c>
      <c r="B8388">
        <v>1.1165047842960383</v>
      </c>
      <c r="C8388">
        <v>-0.64187708725905102</v>
      </c>
    </row>
    <row r="8389" spans="1:3" x14ac:dyDescent="0.35">
      <c r="A8389" s="1">
        <v>24413</v>
      </c>
      <c r="B8389">
        <v>1.1165396926648297</v>
      </c>
      <c r="C8389">
        <v>2.833436282773901E-3</v>
      </c>
    </row>
    <row r="8390" spans="1:3" x14ac:dyDescent="0.35">
      <c r="A8390" s="1">
        <v>28829</v>
      </c>
      <c r="B8390">
        <v>1.1167044905914461</v>
      </c>
      <c r="C8390">
        <v>0.19973964705904101</v>
      </c>
    </row>
    <row r="8391" spans="1:3" x14ac:dyDescent="0.35">
      <c r="A8391" s="1">
        <v>23729</v>
      </c>
      <c r="B8391">
        <v>1.1167409743094039</v>
      </c>
      <c r="C8391">
        <v>1.0663963031322394</v>
      </c>
    </row>
    <row r="8392" spans="1:3" x14ac:dyDescent="0.35">
      <c r="A8392" s="1">
        <v>33107</v>
      </c>
      <c r="B8392">
        <v>1.1171370361318549</v>
      </c>
      <c r="C8392">
        <v>-0.23993715867780432</v>
      </c>
    </row>
    <row r="8393" spans="1:3" x14ac:dyDescent="0.35">
      <c r="A8393" s="1">
        <v>29584</v>
      </c>
      <c r="B8393">
        <v>1.1171553012820519</v>
      </c>
      <c r="C8393">
        <v>-0.93294211749251121</v>
      </c>
    </row>
    <row r="8394" spans="1:3" x14ac:dyDescent="0.35">
      <c r="A8394" s="1">
        <v>32744</v>
      </c>
      <c r="B8394">
        <v>1.1177551256711342</v>
      </c>
      <c r="C8394">
        <v>-1.2655038518497244</v>
      </c>
    </row>
    <row r="8395" spans="1:3" x14ac:dyDescent="0.35">
      <c r="A8395" s="1">
        <v>32898</v>
      </c>
      <c r="B8395">
        <v>1.1202816587935056</v>
      </c>
      <c r="C8395">
        <v>-0.46521089935766724</v>
      </c>
    </row>
    <row r="8396" spans="1:3" x14ac:dyDescent="0.35">
      <c r="A8396" s="1">
        <v>36571</v>
      </c>
      <c r="B8396">
        <v>1.1233662077505009</v>
      </c>
      <c r="C8396">
        <v>-0.34516303184323871</v>
      </c>
    </row>
    <row r="8397" spans="1:3" x14ac:dyDescent="0.35">
      <c r="A8397" s="1">
        <v>31329</v>
      </c>
      <c r="B8397">
        <v>1.1238613882905921</v>
      </c>
      <c r="C8397">
        <v>1.5105683023379912</v>
      </c>
    </row>
    <row r="8398" spans="1:3" x14ac:dyDescent="0.35">
      <c r="A8398" s="1">
        <v>30757</v>
      </c>
      <c r="B8398">
        <v>1.1271066830408341</v>
      </c>
      <c r="C8398">
        <v>-0.45480736851580772</v>
      </c>
    </row>
    <row r="8399" spans="1:3" x14ac:dyDescent="0.35">
      <c r="A8399" s="1">
        <v>29577</v>
      </c>
      <c r="B8399">
        <v>1.1278235046886707</v>
      </c>
      <c r="C8399">
        <v>-1.0444478388770388</v>
      </c>
    </row>
    <row r="8400" spans="1:3" x14ac:dyDescent="0.35">
      <c r="A8400" s="1">
        <v>35481</v>
      </c>
      <c r="B8400">
        <v>1.1280750151411636</v>
      </c>
      <c r="C8400">
        <v>-1.4116424165530612</v>
      </c>
    </row>
    <row r="8401" spans="1:3" x14ac:dyDescent="0.35">
      <c r="A8401" s="1">
        <v>31061</v>
      </c>
      <c r="B8401">
        <v>1.128692133521962</v>
      </c>
      <c r="C8401">
        <v>1.2682726648941383</v>
      </c>
    </row>
    <row r="8402" spans="1:3" x14ac:dyDescent="0.35">
      <c r="A8402" s="1">
        <v>34018</v>
      </c>
      <c r="B8402">
        <v>1.1290305249211823</v>
      </c>
      <c r="C8402">
        <v>2.0107477469764454</v>
      </c>
    </row>
    <row r="8403" spans="1:3" x14ac:dyDescent="0.35">
      <c r="A8403" s="1">
        <v>35697</v>
      </c>
      <c r="B8403">
        <v>1.1299014392065905</v>
      </c>
      <c r="C8403">
        <v>-2.3904119227177598E-2</v>
      </c>
    </row>
    <row r="8404" spans="1:3" x14ac:dyDescent="0.35">
      <c r="A8404" s="1">
        <v>23335</v>
      </c>
      <c r="B8404">
        <v>1.1313684068252832</v>
      </c>
      <c r="C8404">
        <v>0.45551827975119152</v>
      </c>
    </row>
    <row r="8405" spans="1:3" x14ac:dyDescent="0.35">
      <c r="A8405" s="1">
        <v>31539</v>
      </c>
      <c r="B8405">
        <v>1.1327332921853588</v>
      </c>
      <c r="C8405">
        <v>0.60468592039965219</v>
      </c>
    </row>
    <row r="8406" spans="1:3" x14ac:dyDescent="0.35">
      <c r="A8406" s="1">
        <v>33185</v>
      </c>
      <c r="B8406">
        <v>1.1341222859578903</v>
      </c>
      <c r="C8406">
        <v>1.6335515349581571</v>
      </c>
    </row>
    <row r="8407" spans="1:3" x14ac:dyDescent="0.35">
      <c r="A8407" s="1">
        <v>36831</v>
      </c>
      <c r="B8407">
        <v>1.1349994921799929</v>
      </c>
      <c r="C8407">
        <v>-1.7064551784634177</v>
      </c>
    </row>
    <row r="8408" spans="1:3" x14ac:dyDescent="0.35">
      <c r="A8408" s="1">
        <v>29879</v>
      </c>
      <c r="B8408">
        <v>1.1351503129188087</v>
      </c>
      <c r="C8408">
        <v>0.31761680281849919</v>
      </c>
    </row>
    <row r="8409" spans="1:3" x14ac:dyDescent="0.35">
      <c r="A8409" s="1">
        <v>28482</v>
      </c>
      <c r="B8409">
        <v>1.1373358937093785</v>
      </c>
      <c r="C8409">
        <v>-2.13996488042552</v>
      </c>
    </row>
    <row r="8410" spans="1:3" x14ac:dyDescent="0.35">
      <c r="A8410" s="1">
        <v>35696</v>
      </c>
      <c r="B8410">
        <v>1.1378828539250208</v>
      </c>
      <c r="C8410">
        <v>-0.12874895269775966</v>
      </c>
    </row>
    <row r="8411" spans="1:3" x14ac:dyDescent="0.35">
      <c r="A8411" s="1">
        <v>34856</v>
      </c>
      <c r="B8411">
        <v>1.1380306905377779</v>
      </c>
      <c r="C8411">
        <v>0.33342012789762482</v>
      </c>
    </row>
    <row r="8412" spans="1:3" x14ac:dyDescent="0.35">
      <c r="A8412" s="1">
        <v>24182</v>
      </c>
      <c r="B8412">
        <v>1.1382543490567794</v>
      </c>
      <c r="C8412">
        <v>1.6068505081217277</v>
      </c>
    </row>
    <row r="8413" spans="1:3" x14ac:dyDescent="0.35">
      <c r="A8413" s="1">
        <v>36830</v>
      </c>
      <c r="B8413">
        <v>1.138543194840508</v>
      </c>
      <c r="C8413">
        <v>-1.4065715810361648</v>
      </c>
    </row>
    <row r="8414" spans="1:3" x14ac:dyDescent="0.35">
      <c r="A8414" s="1">
        <v>32099</v>
      </c>
      <c r="B8414">
        <v>1.1393111542437451</v>
      </c>
      <c r="C8414">
        <v>-0.12526765265306197</v>
      </c>
    </row>
    <row r="8415" spans="1:3" x14ac:dyDescent="0.35">
      <c r="A8415" s="1">
        <v>26868</v>
      </c>
      <c r="B8415">
        <v>1.1399328725758331</v>
      </c>
      <c r="C8415">
        <v>-1.6505971071682843</v>
      </c>
    </row>
    <row r="8416" spans="1:3" x14ac:dyDescent="0.35">
      <c r="A8416" s="1">
        <v>36832</v>
      </c>
      <c r="B8416">
        <v>1.13997518642059</v>
      </c>
      <c r="C8416">
        <v>-1.7896706074426507</v>
      </c>
    </row>
    <row r="8417" spans="1:3" x14ac:dyDescent="0.35">
      <c r="A8417" s="1">
        <v>29542</v>
      </c>
      <c r="B8417">
        <v>1.1400576824268309</v>
      </c>
      <c r="C8417">
        <v>-1.5213743992241482</v>
      </c>
    </row>
    <row r="8418" spans="1:3" x14ac:dyDescent="0.35">
      <c r="A8418" s="1">
        <v>34019</v>
      </c>
      <c r="B8418">
        <v>1.1403011149259072</v>
      </c>
      <c r="C8418">
        <v>1.500743959626355</v>
      </c>
    </row>
    <row r="8419" spans="1:3" x14ac:dyDescent="0.35">
      <c r="A8419" s="1">
        <v>22844</v>
      </c>
      <c r="B8419">
        <v>1.1443917409952238</v>
      </c>
      <c r="C8419">
        <v>0.77217270802107341</v>
      </c>
    </row>
    <row r="8420" spans="1:3" x14ac:dyDescent="0.35">
      <c r="A8420" s="1">
        <v>34661</v>
      </c>
      <c r="B8420">
        <v>1.1446657303751528</v>
      </c>
      <c r="C8420">
        <v>1.006117955457944</v>
      </c>
    </row>
    <row r="8421" spans="1:3" x14ac:dyDescent="0.35">
      <c r="A8421" s="1">
        <v>35662</v>
      </c>
      <c r="B8421">
        <v>1.1454330068221017</v>
      </c>
      <c r="C8421">
        <v>-0.48201465230545187</v>
      </c>
    </row>
    <row r="8422" spans="1:3" x14ac:dyDescent="0.35">
      <c r="A8422" s="1">
        <v>35695</v>
      </c>
      <c r="B8422">
        <v>1.1471549533818519</v>
      </c>
      <c r="C8422">
        <v>-0.68055850035164034</v>
      </c>
    </row>
    <row r="8423" spans="1:3" x14ac:dyDescent="0.35">
      <c r="A8423" s="1">
        <v>34017</v>
      </c>
      <c r="B8423">
        <v>1.1476542772771177</v>
      </c>
      <c r="C8423">
        <v>1.4262871820614296</v>
      </c>
    </row>
    <row r="8424" spans="1:3" x14ac:dyDescent="0.35">
      <c r="A8424" s="1">
        <v>31583</v>
      </c>
      <c r="B8424">
        <v>1.1477934664964111</v>
      </c>
      <c r="C8424">
        <v>-1.9237265578088523</v>
      </c>
    </row>
    <row r="8425" spans="1:3" x14ac:dyDescent="0.35">
      <c r="A8425" s="1">
        <v>34022</v>
      </c>
      <c r="B8425">
        <v>1.1479280408955783</v>
      </c>
      <c r="C8425">
        <v>1.2120703962433768</v>
      </c>
    </row>
    <row r="8426" spans="1:3" x14ac:dyDescent="0.35">
      <c r="A8426" s="1">
        <v>35669</v>
      </c>
      <c r="B8426">
        <v>1.1492055483884585</v>
      </c>
      <c r="C8426">
        <v>-1.2540263082570531E-2</v>
      </c>
    </row>
    <row r="8427" spans="1:3" x14ac:dyDescent="0.35">
      <c r="A8427" s="1">
        <v>34598</v>
      </c>
      <c r="B8427">
        <v>1.1493629217363077</v>
      </c>
      <c r="C8427">
        <v>0.87324880869775745</v>
      </c>
    </row>
    <row r="8428" spans="1:3" x14ac:dyDescent="0.35">
      <c r="A8428" s="1">
        <v>25457</v>
      </c>
      <c r="B8428">
        <v>1.1500542345922506</v>
      </c>
      <c r="C8428">
        <v>-0.23924432359298431</v>
      </c>
    </row>
    <row r="8429" spans="1:3" x14ac:dyDescent="0.35">
      <c r="A8429" s="1">
        <v>35502</v>
      </c>
      <c r="B8429">
        <v>1.1502017830469016</v>
      </c>
      <c r="C8429">
        <v>-2.4088448907038038</v>
      </c>
    </row>
    <row r="8430" spans="1:3" x14ac:dyDescent="0.35">
      <c r="A8430" s="1">
        <v>29515</v>
      </c>
      <c r="B8430">
        <v>1.1515058484898961</v>
      </c>
      <c r="C8430">
        <v>0.72840731046878049</v>
      </c>
    </row>
    <row r="8431" spans="1:3" x14ac:dyDescent="0.35">
      <c r="A8431" s="1">
        <v>31328</v>
      </c>
      <c r="B8431">
        <v>1.1532007917884439</v>
      </c>
      <c r="C8431">
        <v>1.5698788681293234</v>
      </c>
    </row>
    <row r="8432" spans="1:3" x14ac:dyDescent="0.35">
      <c r="A8432" s="1">
        <v>31336</v>
      </c>
      <c r="B8432">
        <v>1.1536503129056213</v>
      </c>
      <c r="C8432">
        <v>1.2092143904454931</v>
      </c>
    </row>
    <row r="8433" spans="1:3" x14ac:dyDescent="0.35">
      <c r="A8433" s="1">
        <v>35692</v>
      </c>
      <c r="B8433">
        <v>1.1541371885218987</v>
      </c>
      <c r="C8433">
        <v>-0.86348407348926703</v>
      </c>
    </row>
    <row r="8434" spans="1:3" x14ac:dyDescent="0.35">
      <c r="A8434" s="1">
        <v>36034</v>
      </c>
      <c r="B8434">
        <v>1.1543739812667748</v>
      </c>
      <c r="C8434">
        <v>-0.12293314054174649</v>
      </c>
    </row>
    <row r="8435" spans="1:3" x14ac:dyDescent="0.35">
      <c r="A8435" s="1">
        <v>32042</v>
      </c>
      <c r="B8435">
        <v>1.1548933975642284</v>
      </c>
      <c r="C8435">
        <v>-6.3482060456371139</v>
      </c>
    </row>
    <row r="8436" spans="1:3" x14ac:dyDescent="0.35">
      <c r="A8436" s="1">
        <v>26865</v>
      </c>
      <c r="B8436">
        <v>1.1549085563452059</v>
      </c>
      <c r="C8436">
        <v>-1.3519755619888021</v>
      </c>
    </row>
    <row r="8437" spans="1:3" x14ac:dyDescent="0.35">
      <c r="A8437" s="1">
        <v>35170</v>
      </c>
      <c r="B8437">
        <v>1.1566023625791177</v>
      </c>
      <c r="C8437">
        <v>0.48518258357786176</v>
      </c>
    </row>
    <row r="8438" spans="1:3" x14ac:dyDescent="0.35">
      <c r="A8438" s="1">
        <v>28636</v>
      </c>
      <c r="B8438">
        <v>1.1583465975415885</v>
      </c>
      <c r="C8438">
        <v>-0.6204395673665305</v>
      </c>
    </row>
    <row r="8439" spans="1:3" x14ac:dyDescent="0.35">
      <c r="A8439" s="1">
        <v>28846</v>
      </c>
      <c r="B8439">
        <v>1.1593053605208312</v>
      </c>
      <c r="C8439">
        <v>0.87959812272292837</v>
      </c>
    </row>
    <row r="8440" spans="1:3" x14ac:dyDescent="0.35">
      <c r="A8440" s="1">
        <v>33584</v>
      </c>
      <c r="B8440">
        <v>1.159720548271324</v>
      </c>
      <c r="C8440">
        <v>1.6002940048131662</v>
      </c>
    </row>
    <row r="8441" spans="1:3" x14ac:dyDescent="0.35">
      <c r="A8441" s="1">
        <v>26252</v>
      </c>
      <c r="B8441">
        <v>1.1601650675243436</v>
      </c>
      <c r="C8441">
        <v>1.6082373567821222</v>
      </c>
    </row>
    <row r="8442" spans="1:3" x14ac:dyDescent="0.35">
      <c r="A8442" s="1">
        <v>31327</v>
      </c>
      <c r="B8442">
        <v>1.1601732589967131</v>
      </c>
      <c r="C8442">
        <v>1.3661906207872907</v>
      </c>
    </row>
    <row r="8443" spans="1:3" x14ac:dyDescent="0.35">
      <c r="A8443" s="1">
        <v>30861</v>
      </c>
      <c r="B8443">
        <v>1.1608694857759272</v>
      </c>
      <c r="C8443">
        <v>-0.1264643359909948</v>
      </c>
    </row>
    <row r="8444" spans="1:3" x14ac:dyDescent="0.35">
      <c r="A8444" s="1">
        <v>35432</v>
      </c>
      <c r="B8444">
        <v>1.1610887196861677</v>
      </c>
      <c r="C8444">
        <v>1.4143035923022076</v>
      </c>
    </row>
    <row r="8445" spans="1:3" x14ac:dyDescent="0.35">
      <c r="A8445" s="1">
        <v>33582</v>
      </c>
      <c r="B8445">
        <v>1.1612510944759333</v>
      </c>
      <c r="C8445">
        <v>2.0969889158735784</v>
      </c>
    </row>
    <row r="8446" spans="1:3" x14ac:dyDescent="0.35">
      <c r="A8446" s="1">
        <v>32745</v>
      </c>
      <c r="B8446">
        <v>1.1620891922178784</v>
      </c>
      <c r="C8446">
        <v>-1.4458499114669465</v>
      </c>
    </row>
    <row r="8447" spans="1:3" x14ac:dyDescent="0.35">
      <c r="A8447" s="1">
        <v>29871</v>
      </c>
      <c r="B8447">
        <v>1.1651532471242745</v>
      </c>
      <c r="C8447">
        <v>0.5484771183491115</v>
      </c>
    </row>
    <row r="8448" spans="1:3" x14ac:dyDescent="0.35">
      <c r="A8448" s="1">
        <v>26248</v>
      </c>
      <c r="B8448">
        <v>1.1654785910361387</v>
      </c>
      <c r="C8448">
        <v>1.5023854030529797</v>
      </c>
    </row>
    <row r="8449" spans="1:3" x14ac:dyDescent="0.35">
      <c r="A8449" s="1">
        <v>36573</v>
      </c>
      <c r="B8449">
        <v>1.1654864122673412</v>
      </c>
      <c r="C8449">
        <v>1.1661331169603886</v>
      </c>
    </row>
    <row r="8450" spans="1:3" x14ac:dyDescent="0.35">
      <c r="A8450" s="1">
        <v>29874</v>
      </c>
      <c r="B8450">
        <v>1.1656685140451637</v>
      </c>
      <c r="C8450">
        <v>0.84326335050023815</v>
      </c>
    </row>
    <row r="8451" spans="1:3" x14ac:dyDescent="0.35">
      <c r="A8451" s="1">
        <v>31492</v>
      </c>
      <c r="B8451">
        <v>1.1678827408835257</v>
      </c>
      <c r="C8451">
        <v>0.81314273552342875</v>
      </c>
    </row>
    <row r="8452" spans="1:3" x14ac:dyDescent="0.35">
      <c r="A8452" s="1">
        <v>34620</v>
      </c>
      <c r="B8452">
        <v>1.1685136769312192</v>
      </c>
      <c r="C8452">
        <v>-0.35948162343939732</v>
      </c>
    </row>
    <row r="8453" spans="1:3" x14ac:dyDescent="0.35">
      <c r="A8453" s="1">
        <v>35671</v>
      </c>
      <c r="B8453">
        <v>1.1690479101279601</v>
      </c>
      <c r="C8453">
        <v>0.85567781033645773</v>
      </c>
    </row>
    <row r="8454" spans="1:3" x14ac:dyDescent="0.35">
      <c r="A8454" s="1">
        <v>22845</v>
      </c>
      <c r="B8454">
        <v>1.1705752197994093</v>
      </c>
      <c r="C8454">
        <v>1.1506845399666621</v>
      </c>
    </row>
    <row r="8455" spans="1:3" x14ac:dyDescent="0.35">
      <c r="A8455" s="1">
        <v>30291</v>
      </c>
      <c r="B8455">
        <v>1.170827708681029</v>
      </c>
      <c r="C8455">
        <v>-0.2473613273034484</v>
      </c>
    </row>
    <row r="8456" spans="1:3" x14ac:dyDescent="0.35">
      <c r="A8456" s="1">
        <v>23785</v>
      </c>
      <c r="B8456">
        <v>1.1712470692533865</v>
      </c>
      <c r="C8456">
        <v>0.21837314108832745</v>
      </c>
    </row>
    <row r="8457" spans="1:3" x14ac:dyDescent="0.35">
      <c r="A8457" s="1">
        <v>36088</v>
      </c>
      <c r="B8457">
        <v>1.1717256423397879</v>
      </c>
      <c r="C8457">
        <v>1.0897855584816163</v>
      </c>
    </row>
    <row r="8458" spans="1:3" x14ac:dyDescent="0.35">
      <c r="A8458" s="1">
        <v>31484</v>
      </c>
      <c r="B8458">
        <v>1.1720454691566169</v>
      </c>
      <c r="C8458">
        <v>-0.32214715181420672</v>
      </c>
    </row>
    <row r="8459" spans="1:3" x14ac:dyDescent="0.35">
      <c r="A8459" s="1">
        <v>26254</v>
      </c>
      <c r="B8459">
        <v>1.1723966899205178</v>
      </c>
      <c r="C8459">
        <v>1.925896857677289</v>
      </c>
    </row>
    <row r="8460" spans="1:3" x14ac:dyDescent="0.35">
      <c r="A8460" s="1">
        <v>26249</v>
      </c>
      <c r="B8460">
        <v>1.1737226279453379</v>
      </c>
      <c r="C8460">
        <v>1.5942911704009874</v>
      </c>
    </row>
    <row r="8461" spans="1:3" x14ac:dyDescent="0.35">
      <c r="A8461" s="1">
        <v>27247</v>
      </c>
      <c r="B8461">
        <v>1.1746653775979594</v>
      </c>
      <c r="C8461">
        <v>-2.3151098848759877</v>
      </c>
    </row>
    <row r="8462" spans="1:3" x14ac:dyDescent="0.35">
      <c r="A8462" s="1">
        <v>36567</v>
      </c>
      <c r="B8462">
        <v>1.1754338732900014</v>
      </c>
      <c r="C8462">
        <v>-0.24749549115817354</v>
      </c>
    </row>
    <row r="8463" spans="1:3" x14ac:dyDescent="0.35">
      <c r="A8463" s="1">
        <v>34597</v>
      </c>
      <c r="B8463">
        <v>1.1761669654181897</v>
      </c>
      <c r="C8463">
        <v>0.41956719421343103</v>
      </c>
    </row>
    <row r="8464" spans="1:3" x14ac:dyDescent="0.35">
      <c r="A8464" s="1">
        <v>26282</v>
      </c>
      <c r="B8464">
        <v>1.1765002948079393</v>
      </c>
      <c r="C8464">
        <v>0.90992201303895925</v>
      </c>
    </row>
    <row r="8465" spans="1:3" x14ac:dyDescent="0.35">
      <c r="A8465" s="1">
        <v>33581</v>
      </c>
      <c r="B8465">
        <v>1.1771690283141922</v>
      </c>
      <c r="C8465">
        <v>2.126769786177773</v>
      </c>
    </row>
    <row r="8466" spans="1:3" x14ac:dyDescent="0.35">
      <c r="A8466" s="1">
        <v>29508</v>
      </c>
      <c r="B8466">
        <v>1.1774282646977774</v>
      </c>
      <c r="C8466">
        <v>-3.452637870941723E-2</v>
      </c>
    </row>
    <row r="8467" spans="1:3" x14ac:dyDescent="0.35">
      <c r="A8467" s="1">
        <v>34383</v>
      </c>
      <c r="B8467">
        <v>1.1776890474862007</v>
      </c>
      <c r="C8467">
        <v>-9.1232488921452137E-2</v>
      </c>
    </row>
    <row r="8468" spans="1:3" x14ac:dyDescent="0.35">
      <c r="A8468" s="1">
        <v>32895</v>
      </c>
      <c r="B8468">
        <v>1.1786768599185058</v>
      </c>
      <c r="C8468">
        <v>-0.50520030012273409</v>
      </c>
    </row>
    <row r="8469" spans="1:3" x14ac:dyDescent="0.35">
      <c r="A8469" s="1">
        <v>33191</v>
      </c>
      <c r="B8469">
        <v>1.1791748440466852</v>
      </c>
      <c r="C8469">
        <v>0.75852255229938892</v>
      </c>
    </row>
    <row r="8470" spans="1:3" x14ac:dyDescent="0.35">
      <c r="A8470" s="1">
        <v>33190</v>
      </c>
      <c r="B8470">
        <v>1.1797439237431557</v>
      </c>
      <c r="C8470">
        <v>1.0253551516631025</v>
      </c>
    </row>
    <row r="8471" spans="1:3" x14ac:dyDescent="0.35">
      <c r="A8471" s="1">
        <v>23894</v>
      </c>
      <c r="B8471">
        <v>1.1803714701615755</v>
      </c>
      <c r="C8471">
        <v>-3.2382523763777504</v>
      </c>
    </row>
    <row r="8472" spans="1:3" x14ac:dyDescent="0.35">
      <c r="A8472" s="1">
        <v>36572</v>
      </c>
      <c r="B8472">
        <v>1.1806375086484606</v>
      </c>
      <c r="C8472">
        <v>1.0771240264465003</v>
      </c>
    </row>
    <row r="8473" spans="1:3" x14ac:dyDescent="0.35">
      <c r="A8473" s="1">
        <v>34660</v>
      </c>
      <c r="B8473">
        <v>1.1813601131987022</v>
      </c>
      <c r="C8473">
        <v>0.9854752617797049</v>
      </c>
    </row>
    <row r="8474" spans="1:3" x14ac:dyDescent="0.35">
      <c r="A8474" s="1">
        <v>23789</v>
      </c>
      <c r="B8474">
        <v>1.1817426180913162</v>
      </c>
      <c r="C8474">
        <v>0.4126061531752111</v>
      </c>
    </row>
    <row r="8475" spans="1:3" x14ac:dyDescent="0.35">
      <c r="A8475" s="1">
        <v>34016</v>
      </c>
      <c r="B8475">
        <v>1.1839584396830622</v>
      </c>
      <c r="C8475">
        <v>1.732436414457194</v>
      </c>
    </row>
    <row r="8476" spans="1:3" x14ac:dyDescent="0.35">
      <c r="A8476" s="1">
        <v>36087</v>
      </c>
      <c r="B8476">
        <v>1.1842666836796951</v>
      </c>
      <c r="C8476">
        <v>1.0651541486170255</v>
      </c>
    </row>
    <row r="8477" spans="1:3" x14ac:dyDescent="0.35">
      <c r="A8477" s="1">
        <v>35494</v>
      </c>
      <c r="B8477">
        <v>1.1845092468810876</v>
      </c>
      <c r="C8477">
        <v>-2.5537889277424299</v>
      </c>
    </row>
    <row r="8478" spans="1:3" x14ac:dyDescent="0.35">
      <c r="A8478" s="1">
        <v>29514</v>
      </c>
      <c r="B8478">
        <v>1.1852053913481513</v>
      </c>
      <c r="C8478">
        <v>0.70242998548654179</v>
      </c>
    </row>
    <row r="8479" spans="1:3" x14ac:dyDescent="0.35">
      <c r="A8479" s="1">
        <v>33578</v>
      </c>
      <c r="B8479">
        <v>1.1864776401007231</v>
      </c>
      <c r="C8479">
        <v>2.0471931965349728</v>
      </c>
    </row>
    <row r="8480" spans="1:3" x14ac:dyDescent="0.35">
      <c r="A8480" s="1">
        <v>34872</v>
      </c>
      <c r="B8480">
        <v>1.1872342906224198</v>
      </c>
      <c r="C8480">
        <v>-0.56608134584626002</v>
      </c>
    </row>
    <row r="8481" spans="1:3" x14ac:dyDescent="0.35">
      <c r="A8481" s="1">
        <v>31324</v>
      </c>
      <c r="B8481">
        <v>1.1874006268616597</v>
      </c>
      <c r="C8481">
        <v>1.1631718151651096</v>
      </c>
    </row>
    <row r="8482" spans="1:3" x14ac:dyDescent="0.35">
      <c r="A8482" s="1">
        <v>31337</v>
      </c>
      <c r="B8482">
        <v>1.1879388359197427</v>
      </c>
      <c r="C8482">
        <v>1.5917857750848794</v>
      </c>
    </row>
    <row r="8483" spans="1:3" x14ac:dyDescent="0.35">
      <c r="A8483" s="1">
        <v>36459</v>
      </c>
      <c r="B8483">
        <v>1.1895749011963654</v>
      </c>
      <c r="C8483">
        <v>1.9055374820571211</v>
      </c>
    </row>
    <row r="8484" spans="1:3" x14ac:dyDescent="0.35">
      <c r="A8484" s="1">
        <v>35698</v>
      </c>
      <c r="B8484">
        <v>1.1899681723086204</v>
      </c>
      <c r="C8484">
        <v>-0.32936133504568871</v>
      </c>
    </row>
    <row r="8485" spans="1:3" x14ac:dyDescent="0.35">
      <c r="A8485" s="1">
        <v>36083</v>
      </c>
      <c r="B8485">
        <v>1.1912404834230619</v>
      </c>
      <c r="C8485">
        <v>1.0386661378058135</v>
      </c>
    </row>
    <row r="8486" spans="1:3" x14ac:dyDescent="0.35">
      <c r="A8486" s="1">
        <v>36460</v>
      </c>
      <c r="B8486">
        <v>1.1914180836879682</v>
      </c>
      <c r="C8486">
        <v>1.8427077161084613</v>
      </c>
    </row>
    <row r="8487" spans="1:3" x14ac:dyDescent="0.35">
      <c r="A8487" s="1">
        <v>34899</v>
      </c>
      <c r="B8487">
        <v>1.1914832744109798</v>
      </c>
      <c r="C8487">
        <v>8.6433752923457292E-3</v>
      </c>
    </row>
    <row r="8488" spans="1:3" x14ac:dyDescent="0.35">
      <c r="A8488" s="1">
        <v>36084</v>
      </c>
      <c r="B8488">
        <v>1.1916954038675878</v>
      </c>
      <c r="C8488">
        <v>1.0028487863997968</v>
      </c>
    </row>
    <row r="8489" spans="1:3" x14ac:dyDescent="0.35">
      <c r="A8489" s="1">
        <v>29187</v>
      </c>
      <c r="B8489">
        <v>1.1918913005840097</v>
      </c>
      <c r="C8489">
        <v>4.2264844739212576E-2</v>
      </c>
    </row>
    <row r="8490" spans="1:3" x14ac:dyDescent="0.35">
      <c r="A8490" s="1">
        <v>24411</v>
      </c>
      <c r="B8490">
        <v>1.1919649944573494</v>
      </c>
      <c r="C8490">
        <v>0.33354598795417589</v>
      </c>
    </row>
    <row r="8491" spans="1:3" x14ac:dyDescent="0.35">
      <c r="A8491" s="1">
        <v>23790</v>
      </c>
      <c r="B8491">
        <v>1.1933096443568929</v>
      </c>
      <c r="C8491">
        <v>0.20971232399762915</v>
      </c>
    </row>
    <row r="8492" spans="1:3" x14ac:dyDescent="0.35">
      <c r="A8492" s="1">
        <v>28436</v>
      </c>
      <c r="B8492">
        <v>1.1938179259962998</v>
      </c>
      <c r="C8492">
        <v>0.44967302889936145</v>
      </c>
    </row>
    <row r="8493" spans="1:3" x14ac:dyDescent="0.35">
      <c r="A8493" s="1">
        <v>33564</v>
      </c>
      <c r="B8493">
        <v>1.1953298370939172</v>
      </c>
      <c r="C8493">
        <v>1.0624527593266098</v>
      </c>
    </row>
    <row r="8494" spans="1:3" x14ac:dyDescent="0.35">
      <c r="A8494" s="1">
        <v>29510</v>
      </c>
      <c r="B8494">
        <v>1.1956483093741666</v>
      </c>
      <c r="C8494">
        <v>0.3520854241492159</v>
      </c>
    </row>
    <row r="8495" spans="1:3" x14ac:dyDescent="0.35">
      <c r="A8495" s="1">
        <v>24412</v>
      </c>
      <c r="B8495">
        <v>1.1960688166195377</v>
      </c>
      <c r="C8495">
        <v>1.0254526160865992E-2</v>
      </c>
    </row>
    <row r="8496" spans="1:3" x14ac:dyDescent="0.35">
      <c r="A8496" s="1">
        <v>34851</v>
      </c>
      <c r="B8496">
        <v>1.1961514200783547</v>
      </c>
      <c r="C8496">
        <v>0.24323072305481422</v>
      </c>
    </row>
    <row r="8497" spans="1:3" x14ac:dyDescent="0.35">
      <c r="A8497" s="1">
        <v>34471</v>
      </c>
      <c r="B8497">
        <v>1.1961805575282645</v>
      </c>
      <c r="C8497">
        <v>1.2300862213325305</v>
      </c>
    </row>
    <row r="8498" spans="1:3" x14ac:dyDescent="0.35">
      <c r="A8498" s="1">
        <v>24272</v>
      </c>
      <c r="B8498">
        <v>1.1978012418534967</v>
      </c>
      <c r="C8498">
        <v>-0.38555105891889074</v>
      </c>
    </row>
    <row r="8499" spans="1:3" x14ac:dyDescent="0.35">
      <c r="A8499" s="1">
        <v>31498</v>
      </c>
      <c r="B8499">
        <v>1.1989483153207825</v>
      </c>
      <c r="C8499">
        <v>-0.26967082786093666</v>
      </c>
    </row>
    <row r="8500" spans="1:3" x14ac:dyDescent="0.35">
      <c r="A8500" s="1">
        <v>30753</v>
      </c>
      <c r="B8500">
        <v>1.1991667745137349</v>
      </c>
      <c r="C8500">
        <v>-0.27274549976057411</v>
      </c>
    </row>
    <row r="8501" spans="1:3" x14ac:dyDescent="0.35">
      <c r="A8501" s="1">
        <v>35670</v>
      </c>
      <c r="B8501">
        <v>1.1995596191415878</v>
      </c>
      <c r="C8501">
        <v>0.49458831843893375</v>
      </c>
    </row>
    <row r="8502" spans="1:3" x14ac:dyDescent="0.35">
      <c r="A8502" s="1">
        <v>31502</v>
      </c>
      <c r="B8502">
        <v>1.2009989494707574</v>
      </c>
      <c r="C8502">
        <v>-0.16066122669052324</v>
      </c>
    </row>
    <row r="8503" spans="1:3" x14ac:dyDescent="0.35">
      <c r="A8503" s="1">
        <v>29539</v>
      </c>
      <c r="B8503">
        <v>1.2010205181587501</v>
      </c>
      <c r="C8503">
        <v>-1.6266962163616068</v>
      </c>
    </row>
    <row r="8504" spans="1:3" x14ac:dyDescent="0.35">
      <c r="A8504" s="1">
        <v>31334</v>
      </c>
      <c r="B8504">
        <v>1.2022441235618107</v>
      </c>
      <c r="C8504">
        <v>1.5617187477723662</v>
      </c>
    </row>
    <row r="8505" spans="1:3" x14ac:dyDescent="0.35">
      <c r="A8505" s="1">
        <v>29511</v>
      </c>
      <c r="B8505">
        <v>1.2027566616227638</v>
      </c>
      <c r="C8505">
        <v>0.57128405272211169</v>
      </c>
    </row>
    <row r="8506" spans="1:3" x14ac:dyDescent="0.35">
      <c r="A8506" s="1">
        <v>24183</v>
      </c>
      <c r="B8506">
        <v>1.2030545788050222</v>
      </c>
      <c r="C8506">
        <v>1.5088359502217004</v>
      </c>
    </row>
    <row r="8507" spans="1:3" x14ac:dyDescent="0.35">
      <c r="A8507" s="1">
        <v>26281</v>
      </c>
      <c r="B8507">
        <v>1.2038857559894198</v>
      </c>
      <c r="C8507">
        <v>1.30604757327591</v>
      </c>
    </row>
    <row r="8508" spans="1:3" x14ac:dyDescent="0.35">
      <c r="A8508" s="1">
        <v>29544</v>
      </c>
      <c r="B8508">
        <v>1.2062517453383943</v>
      </c>
      <c r="C8508">
        <v>-1.3199082992268374</v>
      </c>
    </row>
    <row r="8509" spans="1:3" x14ac:dyDescent="0.35">
      <c r="A8509" s="1">
        <v>31335</v>
      </c>
      <c r="B8509">
        <v>1.2065545862917617</v>
      </c>
      <c r="C8509">
        <v>1.7399409387534142</v>
      </c>
    </row>
    <row r="8510" spans="1:3" x14ac:dyDescent="0.35">
      <c r="A8510" s="1">
        <v>36075</v>
      </c>
      <c r="B8510">
        <v>1.2074378143863653</v>
      </c>
      <c r="C8510">
        <v>3.0246200546857387</v>
      </c>
    </row>
    <row r="8511" spans="1:3" x14ac:dyDescent="0.35">
      <c r="A8511" s="1">
        <v>25612</v>
      </c>
      <c r="B8511">
        <v>1.2095928880797513</v>
      </c>
      <c r="C8511">
        <v>0.3380061812567059</v>
      </c>
    </row>
    <row r="8512" spans="1:3" x14ac:dyDescent="0.35">
      <c r="A8512" s="1">
        <v>34900</v>
      </c>
      <c r="B8512">
        <v>1.2101114089502607</v>
      </c>
      <c r="C8512">
        <v>-0.28357837416645432</v>
      </c>
    </row>
    <row r="8513" spans="1:3" x14ac:dyDescent="0.35">
      <c r="A8513" s="1">
        <v>34369</v>
      </c>
      <c r="B8513">
        <v>1.2107866975543879</v>
      </c>
      <c r="C8513">
        <v>-0.67209380768241289</v>
      </c>
    </row>
    <row r="8514" spans="1:3" x14ac:dyDescent="0.35">
      <c r="A8514" s="1">
        <v>24237</v>
      </c>
      <c r="B8514">
        <v>1.2121030520770331</v>
      </c>
      <c r="C8514">
        <v>-0.75743678281907545</v>
      </c>
    </row>
    <row r="8515" spans="1:3" x14ac:dyDescent="0.35">
      <c r="A8515" s="1">
        <v>34857</v>
      </c>
      <c r="B8515">
        <v>1.2122034572143747</v>
      </c>
      <c r="C8515">
        <v>1.12551414629385</v>
      </c>
    </row>
    <row r="8516" spans="1:3" x14ac:dyDescent="0.35">
      <c r="A8516" s="1">
        <v>31483</v>
      </c>
      <c r="B8516">
        <v>1.2124557629049812</v>
      </c>
      <c r="C8516">
        <v>-0.17250995022789412</v>
      </c>
    </row>
    <row r="8517" spans="1:3" x14ac:dyDescent="0.35">
      <c r="A8517" s="1">
        <v>24238</v>
      </c>
      <c r="B8517">
        <v>1.2140221940785088</v>
      </c>
      <c r="C8517">
        <v>-0.60667923927486811</v>
      </c>
    </row>
    <row r="8518" spans="1:3" x14ac:dyDescent="0.35">
      <c r="A8518" s="1">
        <v>33155</v>
      </c>
      <c r="B8518">
        <v>1.2143335990558499</v>
      </c>
      <c r="C8518">
        <v>0.69588611407952583</v>
      </c>
    </row>
    <row r="8519" spans="1:3" x14ac:dyDescent="0.35">
      <c r="A8519" s="1">
        <v>35440</v>
      </c>
      <c r="B8519">
        <v>1.2144468116511657</v>
      </c>
      <c r="C8519">
        <v>0.71120023622609685</v>
      </c>
    </row>
    <row r="8520" spans="1:3" x14ac:dyDescent="0.35">
      <c r="A8520" s="1">
        <v>27306</v>
      </c>
      <c r="B8520">
        <v>1.2144513313604839</v>
      </c>
      <c r="C8520">
        <v>3.5880266897074273</v>
      </c>
    </row>
    <row r="8521" spans="1:3" x14ac:dyDescent="0.35">
      <c r="A8521" s="1">
        <v>34852</v>
      </c>
      <c r="B8521">
        <v>1.215719057608728</v>
      </c>
      <c r="C8521">
        <v>0.39703639820191888</v>
      </c>
    </row>
    <row r="8522" spans="1:3" x14ac:dyDescent="0.35">
      <c r="A8522" s="1">
        <v>34858</v>
      </c>
      <c r="B8522">
        <v>1.21693770004188</v>
      </c>
      <c r="C8522">
        <v>1.3962390981891499</v>
      </c>
    </row>
    <row r="8523" spans="1:3" x14ac:dyDescent="0.35">
      <c r="A8523" s="1">
        <v>35688</v>
      </c>
      <c r="B8523">
        <v>1.2170188012853951</v>
      </c>
      <c r="C8523">
        <v>0.6697861204072979</v>
      </c>
    </row>
    <row r="8524" spans="1:3" x14ac:dyDescent="0.35">
      <c r="A8524" s="1">
        <v>29507</v>
      </c>
      <c r="B8524">
        <v>1.218041675425551</v>
      </c>
      <c r="C8524">
        <v>-0.58564642346442797</v>
      </c>
    </row>
    <row r="8525" spans="1:3" x14ac:dyDescent="0.35">
      <c r="A8525" s="1">
        <v>35069</v>
      </c>
      <c r="B8525">
        <v>1.2184864345637376</v>
      </c>
      <c r="C8525">
        <v>0.52632447808239491</v>
      </c>
    </row>
    <row r="8526" spans="1:3" x14ac:dyDescent="0.35">
      <c r="A8526" s="1">
        <v>26280</v>
      </c>
      <c r="B8526">
        <v>1.2185477864320235</v>
      </c>
      <c r="C8526">
        <v>1.2440017703800876</v>
      </c>
    </row>
    <row r="8527" spans="1:3" x14ac:dyDescent="0.35">
      <c r="A8527" s="1">
        <v>26855</v>
      </c>
      <c r="B8527">
        <v>1.2194726318628455</v>
      </c>
      <c r="C8527">
        <v>0.88219431065728871</v>
      </c>
    </row>
    <row r="8528" spans="1:3" x14ac:dyDescent="0.35">
      <c r="A8528" s="1">
        <v>29244</v>
      </c>
      <c r="B8528">
        <v>1.2210514771673604</v>
      </c>
      <c r="C8528">
        <v>-4.0852480348159678E-2</v>
      </c>
    </row>
    <row r="8529" spans="1:3" x14ac:dyDescent="0.35">
      <c r="A8529" s="1">
        <v>28632</v>
      </c>
      <c r="B8529">
        <v>1.2224189001513317</v>
      </c>
      <c r="C8529">
        <v>-0.80879418584047436</v>
      </c>
    </row>
    <row r="8530" spans="1:3" x14ac:dyDescent="0.35">
      <c r="A8530" s="1">
        <v>31663</v>
      </c>
      <c r="B8530">
        <v>1.2233942430643401</v>
      </c>
      <c r="C8530">
        <v>-1.8285067682259297</v>
      </c>
    </row>
    <row r="8531" spans="1:3" x14ac:dyDescent="0.35">
      <c r="A8531" s="1">
        <v>34642</v>
      </c>
      <c r="B8531">
        <v>1.2247955238783994</v>
      </c>
      <c r="C8531">
        <v>-0.8310542039194817</v>
      </c>
    </row>
    <row r="8532" spans="1:3" x14ac:dyDescent="0.35">
      <c r="A8532" s="1">
        <v>28241</v>
      </c>
      <c r="B8532">
        <v>1.2260885803674793</v>
      </c>
      <c r="C8532">
        <v>0.27352047038142796</v>
      </c>
    </row>
    <row r="8533" spans="1:3" x14ac:dyDescent="0.35">
      <c r="A8533" s="1">
        <v>28240</v>
      </c>
      <c r="B8533">
        <v>1.2262467564237267</v>
      </c>
      <c r="C8533">
        <v>0.44962609498177258</v>
      </c>
    </row>
    <row r="8534" spans="1:3" x14ac:dyDescent="0.35">
      <c r="A8534" s="1">
        <v>33186</v>
      </c>
      <c r="B8534">
        <v>1.2264321196903594</v>
      </c>
      <c r="C8534">
        <v>1.2293206552737832</v>
      </c>
    </row>
    <row r="8535" spans="1:3" x14ac:dyDescent="0.35">
      <c r="A8535" s="1">
        <v>31496</v>
      </c>
      <c r="B8535">
        <v>1.2265988066135922</v>
      </c>
      <c r="C8535">
        <v>0.22599680131003716</v>
      </c>
    </row>
    <row r="8536" spans="1:3" x14ac:dyDescent="0.35">
      <c r="A8536" s="1">
        <v>29865</v>
      </c>
      <c r="B8536">
        <v>1.228260935065334</v>
      </c>
      <c r="C8536">
        <v>1.2614705654593754</v>
      </c>
    </row>
    <row r="8537" spans="1:3" x14ac:dyDescent="0.35">
      <c r="A8537" s="1">
        <v>34873</v>
      </c>
      <c r="B8537">
        <v>1.2283837532346149</v>
      </c>
      <c r="C8537">
        <v>-0.19367609214615256</v>
      </c>
    </row>
    <row r="8538" spans="1:3" x14ac:dyDescent="0.35">
      <c r="A8538" s="1">
        <v>31617</v>
      </c>
      <c r="B8538">
        <v>1.2302162924758366</v>
      </c>
      <c r="C8538">
        <v>0.81639648973888712</v>
      </c>
    </row>
    <row r="8539" spans="1:3" x14ac:dyDescent="0.35">
      <c r="A8539" s="1">
        <v>26255</v>
      </c>
      <c r="B8539">
        <v>1.2309224689998095</v>
      </c>
      <c r="C8539">
        <v>2.3244042226482717</v>
      </c>
    </row>
    <row r="8540" spans="1:3" x14ac:dyDescent="0.35">
      <c r="A8540" s="1">
        <v>32062</v>
      </c>
      <c r="B8540">
        <v>1.2317130611457534</v>
      </c>
      <c r="C8540">
        <v>-2.9970371864581655</v>
      </c>
    </row>
    <row r="8541" spans="1:3" x14ac:dyDescent="0.35">
      <c r="A8541" s="1">
        <v>25619</v>
      </c>
      <c r="B8541">
        <v>1.2324643061763418</v>
      </c>
      <c r="C8541">
        <v>-0.10236064314177727</v>
      </c>
    </row>
    <row r="8542" spans="1:3" x14ac:dyDescent="0.35">
      <c r="A8542" s="1">
        <v>31495</v>
      </c>
      <c r="B8542">
        <v>1.2324789137305294</v>
      </c>
      <c r="C8542">
        <v>0.23254240414754879</v>
      </c>
    </row>
    <row r="8543" spans="1:3" x14ac:dyDescent="0.35">
      <c r="A8543" s="1">
        <v>29245</v>
      </c>
      <c r="B8543">
        <v>1.2326356600336692</v>
      </c>
      <c r="C8543">
        <v>-0.44561621356777126</v>
      </c>
    </row>
    <row r="8544" spans="1:3" x14ac:dyDescent="0.35">
      <c r="A8544" s="1">
        <v>31404</v>
      </c>
      <c r="B8544">
        <v>1.2330541694088912</v>
      </c>
      <c r="C8544">
        <v>-1.2949114955614562</v>
      </c>
    </row>
    <row r="8545" spans="1:3" x14ac:dyDescent="0.35">
      <c r="A8545" s="1">
        <v>29868</v>
      </c>
      <c r="B8545">
        <v>1.2337752691783619</v>
      </c>
      <c r="C8545">
        <v>0.37496317601875007</v>
      </c>
    </row>
    <row r="8546" spans="1:3" x14ac:dyDescent="0.35">
      <c r="A8546" s="1">
        <v>24331</v>
      </c>
      <c r="B8546">
        <v>1.2342788819676067</v>
      </c>
      <c r="C8546">
        <v>-1.6238271010694452</v>
      </c>
    </row>
    <row r="8547" spans="1:3" x14ac:dyDescent="0.35">
      <c r="A8547" s="1">
        <v>36074</v>
      </c>
      <c r="B8547">
        <v>1.2346153725570375</v>
      </c>
      <c r="C8547">
        <v>2.5543240691675524</v>
      </c>
    </row>
    <row r="8548" spans="1:3" x14ac:dyDescent="0.35">
      <c r="A8548" s="1">
        <v>26261</v>
      </c>
      <c r="B8548">
        <v>1.2346345700684132</v>
      </c>
      <c r="C8548">
        <v>2.9298380987328252</v>
      </c>
    </row>
    <row r="8549" spans="1:3" x14ac:dyDescent="0.35">
      <c r="A8549" s="1">
        <v>25624</v>
      </c>
      <c r="B8549">
        <v>1.2352039483710098</v>
      </c>
      <c r="C8549">
        <v>0.33978511384649435</v>
      </c>
    </row>
    <row r="8550" spans="1:3" x14ac:dyDescent="0.35">
      <c r="A8550" s="1">
        <v>30762</v>
      </c>
      <c r="B8550">
        <v>1.235498599240767</v>
      </c>
      <c r="C8550">
        <v>-0.20125532031274068</v>
      </c>
    </row>
    <row r="8551" spans="1:3" x14ac:dyDescent="0.35">
      <c r="A8551" s="1">
        <v>29543</v>
      </c>
      <c r="B8551">
        <v>1.2355085913831445</v>
      </c>
      <c r="C8551">
        <v>-1.4408553341926988</v>
      </c>
    </row>
    <row r="8552" spans="1:3" x14ac:dyDescent="0.35">
      <c r="A8552" s="1">
        <v>35530</v>
      </c>
      <c r="B8552">
        <v>1.2355378420857299</v>
      </c>
      <c r="C8552">
        <v>1.8329843402200556</v>
      </c>
    </row>
    <row r="8553" spans="1:3" x14ac:dyDescent="0.35">
      <c r="A8553" s="1">
        <v>29243</v>
      </c>
      <c r="B8553">
        <v>1.2356049977081127</v>
      </c>
      <c r="C8553">
        <v>8.7864563045853467E-2</v>
      </c>
    </row>
    <row r="8554" spans="1:3" x14ac:dyDescent="0.35">
      <c r="A8554" s="1">
        <v>29545</v>
      </c>
      <c r="B8554">
        <v>1.2359865682819806</v>
      </c>
      <c r="C8554">
        <v>-1.3957542286935343</v>
      </c>
    </row>
    <row r="8555" spans="1:3" x14ac:dyDescent="0.35">
      <c r="A8555" s="1">
        <v>24334</v>
      </c>
      <c r="B8555">
        <v>1.2360264808964518</v>
      </c>
      <c r="C8555">
        <v>-1.3184618091321658</v>
      </c>
    </row>
    <row r="8556" spans="1:3" x14ac:dyDescent="0.35">
      <c r="A8556" s="1">
        <v>24380</v>
      </c>
      <c r="B8556">
        <v>1.2415315162978575</v>
      </c>
      <c r="C8556">
        <v>1.9076827927752622</v>
      </c>
    </row>
    <row r="8557" spans="1:3" x14ac:dyDescent="0.35">
      <c r="A8557" s="1">
        <v>26256</v>
      </c>
      <c r="B8557">
        <v>1.2418835838015156</v>
      </c>
      <c r="C8557">
        <v>2.8841489776807907</v>
      </c>
    </row>
    <row r="8558" spans="1:3" x14ac:dyDescent="0.35">
      <c r="A8558" s="1">
        <v>26277</v>
      </c>
      <c r="B8558">
        <v>1.242237599401768</v>
      </c>
      <c r="C8558">
        <v>1.2402378086900485</v>
      </c>
    </row>
    <row r="8559" spans="1:3" x14ac:dyDescent="0.35">
      <c r="A8559" s="1">
        <v>23792</v>
      </c>
      <c r="B8559">
        <v>1.2443373833815974</v>
      </c>
      <c r="C8559">
        <v>-6.5902272240771193E-2</v>
      </c>
    </row>
    <row r="8560" spans="1:3" x14ac:dyDescent="0.35">
      <c r="A8560" s="1">
        <v>35438</v>
      </c>
      <c r="B8560">
        <v>1.2486318532130447</v>
      </c>
      <c r="C8560">
        <v>0.6900223226874006</v>
      </c>
    </row>
    <row r="8561" spans="1:3" x14ac:dyDescent="0.35">
      <c r="A8561" s="1">
        <v>30761</v>
      </c>
      <c r="B8561">
        <v>1.2500844606564732</v>
      </c>
      <c r="C8561">
        <v>-3.2204162747122095E-2</v>
      </c>
    </row>
    <row r="8562" spans="1:3" x14ac:dyDescent="0.35">
      <c r="A8562" s="1">
        <v>35629</v>
      </c>
      <c r="B8562">
        <v>1.2505924520941694</v>
      </c>
      <c r="C8562">
        <v>-1.2509663614096034</v>
      </c>
    </row>
    <row r="8563" spans="1:3" x14ac:dyDescent="0.35">
      <c r="A8563" s="1">
        <v>34855</v>
      </c>
      <c r="B8563">
        <v>1.2537794080464233</v>
      </c>
      <c r="C8563">
        <v>0.32040463455975787</v>
      </c>
    </row>
    <row r="8564" spans="1:3" x14ac:dyDescent="0.35">
      <c r="A8564" s="1">
        <v>32059</v>
      </c>
      <c r="B8564">
        <v>1.256211639048453</v>
      </c>
      <c r="C8564">
        <v>-2.7945143685895784</v>
      </c>
    </row>
    <row r="8565" spans="1:3" x14ac:dyDescent="0.35">
      <c r="A8565" s="1">
        <v>27339</v>
      </c>
      <c r="B8565">
        <v>1.2571998053100577</v>
      </c>
      <c r="C8565">
        <v>-1.4425304967261658</v>
      </c>
    </row>
    <row r="8566" spans="1:3" x14ac:dyDescent="0.35">
      <c r="A8566" s="1">
        <v>24902</v>
      </c>
      <c r="B8566">
        <v>1.2593134145594247</v>
      </c>
      <c r="C8566">
        <v>1.8859076294045256</v>
      </c>
    </row>
    <row r="8567" spans="1:3" x14ac:dyDescent="0.35">
      <c r="A8567" s="1">
        <v>35632</v>
      </c>
      <c r="B8567">
        <v>1.2602709731660484</v>
      </c>
      <c r="C8567">
        <v>-0.82511335730886048</v>
      </c>
    </row>
    <row r="8568" spans="1:3" x14ac:dyDescent="0.35">
      <c r="A8568" s="1">
        <v>31877</v>
      </c>
      <c r="B8568">
        <v>1.2621192778758972</v>
      </c>
      <c r="C8568">
        <v>-0.42844552088356891</v>
      </c>
    </row>
    <row r="8569" spans="1:3" x14ac:dyDescent="0.35">
      <c r="A8569" s="1">
        <v>33585</v>
      </c>
      <c r="B8569">
        <v>1.2625348830082137</v>
      </c>
      <c r="C8569">
        <v>1.7658443975516807</v>
      </c>
    </row>
    <row r="8570" spans="1:3" x14ac:dyDescent="0.35">
      <c r="A8570" s="1">
        <v>25744</v>
      </c>
      <c r="B8570">
        <v>1.2644660499125842</v>
      </c>
      <c r="C8570">
        <v>1.5232706623964245</v>
      </c>
    </row>
    <row r="8571" spans="1:3" x14ac:dyDescent="0.35">
      <c r="A8571" s="1">
        <v>25617</v>
      </c>
      <c r="B8571">
        <v>1.2651402581864009</v>
      </c>
      <c r="C8571">
        <v>0.20484365242356165</v>
      </c>
    </row>
    <row r="8572" spans="1:3" x14ac:dyDescent="0.35">
      <c r="A8572" s="1">
        <v>36628</v>
      </c>
      <c r="B8572">
        <v>1.2652441394680003</v>
      </c>
      <c r="C8572">
        <v>-0.95783070361993372</v>
      </c>
    </row>
    <row r="8573" spans="1:3" x14ac:dyDescent="0.35">
      <c r="A8573" s="1">
        <v>33156</v>
      </c>
      <c r="B8573">
        <v>1.2654285190950534</v>
      </c>
      <c r="C8573">
        <v>0.62588845750602562</v>
      </c>
    </row>
    <row r="8574" spans="1:3" x14ac:dyDescent="0.35">
      <c r="A8574" s="1">
        <v>24330</v>
      </c>
      <c r="B8574">
        <v>1.2654536764829671</v>
      </c>
      <c r="C8574">
        <v>-2.1800894664486492</v>
      </c>
    </row>
    <row r="8575" spans="1:3" x14ac:dyDescent="0.35">
      <c r="A8575" s="1">
        <v>22840</v>
      </c>
      <c r="B8575">
        <v>1.2677188674196604</v>
      </c>
      <c r="C8575">
        <v>0.11892493486034708</v>
      </c>
    </row>
    <row r="8576" spans="1:3" x14ac:dyDescent="0.35">
      <c r="A8576" s="1">
        <v>24901</v>
      </c>
      <c r="B8576">
        <v>1.2690524195608213</v>
      </c>
      <c r="C8576">
        <v>1.7590554706501154</v>
      </c>
    </row>
    <row r="8577" spans="1:3" x14ac:dyDescent="0.35">
      <c r="A8577" s="1">
        <v>28782</v>
      </c>
      <c r="B8577">
        <v>1.2694920468233233</v>
      </c>
      <c r="C8577">
        <v>-1.3719678048099437</v>
      </c>
    </row>
    <row r="8578" spans="1:3" x14ac:dyDescent="0.35">
      <c r="A8578" s="1">
        <v>24184</v>
      </c>
      <c r="B8578">
        <v>1.2697885768412409</v>
      </c>
      <c r="C8578">
        <v>1.1672964915822275</v>
      </c>
    </row>
    <row r="8579" spans="1:3" x14ac:dyDescent="0.35">
      <c r="A8579" s="1">
        <v>27053</v>
      </c>
      <c r="B8579">
        <v>1.2708908654475461</v>
      </c>
      <c r="C8579">
        <v>5.6623783759700919E-3</v>
      </c>
    </row>
    <row r="8580" spans="1:3" x14ac:dyDescent="0.35">
      <c r="A8580" s="1">
        <v>31414</v>
      </c>
      <c r="B8580">
        <v>1.2743302730872275</v>
      </c>
      <c r="C8580">
        <v>-0.53734670382846561</v>
      </c>
    </row>
    <row r="8581" spans="1:3" x14ac:dyDescent="0.35">
      <c r="A8581" s="1">
        <v>35528</v>
      </c>
      <c r="B8581">
        <v>1.2748752086753448</v>
      </c>
      <c r="C8581">
        <v>1.8325572812649931</v>
      </c>
    </row>
    <row r="8582" spans="1:3" x14ac:dyDescent="0.35">
      <c r="A8582" s="1">
        <v>35115</v>
      </c>
      <c r="B8582">
        <v>1.275691297896919</v>
      </c>
      <c r="C8582">
        <v>-0.25334082487949167</v>
      </c>
    </row>
    <row r="8583" spans="1:3" x14ac:dyDescent="0.35">
      <c r="A8583" s="1">
        <v>29517</v>
      </c>
      <c r="B8583">
        <v>1.2756936365604814</v>
      </c>
      <c r="C8583">
        <v>1.1439781479463145</v>
      </c>
    </row>
    <row r="8584" spans="1:3" x14ac:dyDescent="0.35">
      <c r="A8584" s="1">
        <v>34876</v>
      </c>
      <c r="B8584">
        <v>1.2766087035590394</v>
      </c>
      <c r="C8584">
        <v>0.67202445693109414</v>
      </c>
    </row>
    <row r="8585" spans="1:3" x14ac:dyDescent="0.35">
      <c r="A8585" s="1">
        <v>34061</v>
      </c>
      <c r="B8585">
        <v>1.2770105378960364</v>
      </c>
      <c r="C8585">
        <v>-0.19842344188908692</v>
      </c>
    </row>
    <row r="8586" spans="1:3" x14ac:dyDescent="0.35">
      <c r="A8586" s="1">
        <v>24239</v>
      </c>
      <c r="B8586">
        <v>1.2773856391871281</v>
      </c>
      <c r="C8586">
        <v>0.11776100263322438</v>
      </c>
    </row>
    <row r="8587" spans="1:3" x14ac:dyDescent="0.35">
      <c r="A8587" s="1">
        <v>33183</v>
      </c>
      <c r="B8587">
        <v>1.2783164348054605</v>
      </c>
      <c r="C8587">
        <v>1.4966836087003483</v>
      </c>
    </row>
    <row r="8588" spans="1:3" x14ac:dyDescent="0.35">
      <c r="A8588" s="1">
        <v>25611</v>
      </c>
      <c r="B8588">
        <v>1.278496624119253</v>
      </c>
      <c r="C8588">
        <v>0.5751768832591494</v>
      </c>
    </row>
    <row r="8589" spans="1:3" x14ac:dyDescent="0.35">
      <c r="A8589" s="1">
        <v>30747</v>
      </c>
      <c r="B8589">
        <v>1.2794032368650248</v>
      </c>
      <c r="C8589">
        <v>0.16922697740628187</v>
      </c>
    </row>
    <row r="8590" spans="1:3" x14ac:dyDescent="0.35">
      <c r="A8590" s="1">
        <v>23791</v>
      </c>
      <c r="B8590">
        <v>1.2801819214846621</v>
      </c>
      <c r="C8590">
        <v>4.4737266148444463E-2</v>
      </c>
    </row>
    <row r="8591" spans="1:3" x14ac:dyDescent="0.35">
      <c r="A8591" s="1">
        <v>24240</v>
      </c>
      <c r="B8591">
        <v>1.2816021451700284</v>
      </c>
      <c r="C8591">
        <v>0.55925669524266552</v>
      </c>
    </row>
    <row r="8592" spans="1:3" x14ac:dyDescent="0.35">
      <c r="A8592" s="1">
        <v>26595</v>
      </c>
      <c r="B8592">
        <v>1.2843922195606412</v>
      </c>
      <c r="C8592">
        <v>1.2144876761119783</v>
      </c>
    </row>
    <row r="8593" spans="1:3" x14ac:dyDescent="0.35">
      <c r="A8593" s="1">
        <v>35068</v>
      </c>
      <c r="B8593">
        <v>1.2850041351997892</v>
      </c>
      <c r="C8593">
        <v>0.67493811815346183</v>
      </c>
    </row>
    <row r="8594" spans="1:3" x14ac:dyDescent="0.35">
      <c r="A8594" s="1">
        <v>26283</v>
      </c>
      <c r="B8594">
        <v>1.2853704512382325</v>
      </c>
      <c r="C8594">
        <v>0.6924601421114901</v>
      </c>
    </row>
    <row r="8595" spans="1:3" x14ac:dyDescent="0.35">
      <c r="A8595" s="1">
        <v>35660</v>
      </c>
      <c r="B8595">
        <v>1.2866553804291547</v>
      </c>
      <c r="C8595">
        <v>0.23936017536388612</v>
      </c>
    </row>
    <row r="8596" spans="1:3" x14ac:dyDescent="0.35">
      <c r="A8596" s="1">
        <v>31411</v>
      </c>
      <c r="B8596">
        <v>1.2874195754626587</v>
      </c>
      <c r="C8596">
        <v>-0.64025055967535105</v>
      </c>
    </row>
    <row r="8597" spans="1:3" x14ac:dyDescent="0.35">
      <c r="A8597" s="1">
        <v>31482</v>
      </c>
      <c r="B8597">
        <v>1.2875846724173754</v>
      </c>
      <c r="C8597">
        <v>-0.41564434228894492</v>
      </c>
    </row>
    <row r="8598" spans="1:3" x14ac:dyDescent="0.35">
      <c r="A8598" s="1">
        <v>31405</v>
      </c>
      <c r="B8598">
        <v>1.288811321536274</v>
      </c>
      <c r="C8598">
        <v>-0.96453813212159689</v>
      </c>
    </row>
    <row r="8599" spans="1:3" x14ac:dyDescent="0.35">
      <c r="A8599" s="1">
        <v>31909</v>
      </c>
      <c r="B8599">
        <v>1.2918984736934078</v>
      </c>
      <c r="C8599">
        <v>-3.0930889145104046E-2</v>
      </c>
    </row>
    <row r="8600" spans="1:3" x14ac:dyDescent="0.35">
      <c r="A8600" s="1">
        <v>27305</v>
      </c>
      <c r="B8600">
        <v>1.2921831997524791</v>
      </c>
      <c r="C8600">
        <v>3.72636245408586</v>
      </c>
    </row>
    <row r="8601" spans="1:3" x14ac:dyDescent="0.35">
      <c r="A8601" s="1">
        <v>31407</v>
      </c>
      <c r="B8601">
        <v>1.2924144712422487</v>
      </c>
      <c r="C8601">
        <v>-0.7080629955910489</v>
      </c>
    </row>
    <row r="8602" spans="1:3" x14ac:dyDescent="0.35">
      <c r="A8602" s="1">
        <v>36453</v>
      </c>
      <c r="B8602">
        <v>1.2924450204654918</v>
      </c>
      <c r="C8602">
        <v>1.8722589188203551</v>
      </c>
    </row>
    <row r="8603" spans="1:3" x14ac:dyDescent="0.35">
      <c r="A8603" s="1">
        <v>35529</v>
      </c>
      <c r="B8603">
        <v>1.2932123938089846</v>
      </c>
      <c r="C8603">
        <v>1.5877315459577428</v>
      </c>
    </row>
    <row r="8604" spans="1:3" x14ac:dyDescent="0.35">
      <c r="A8604" s="1">
        <v>25618</v>
      </c>
      <c r="B8604">
        <v>1.293525056391891</v>
      </c>
      <c r="C8604">
        <v>-1.3231292110471228E-3</v>
      </c>
    </row>
    <row r="8605" spans="1:3" x14ac:dyDescent="0.35">
      <c r="A8605" s="1">
        <v>35067</v>
      </c>
      <c r="B8605">
        <v>1.2951877015310787</v>
      </c>
      <c r="C8605">
        <v>8.5684754490628082E-2</v>
      </c>
    </row>
    <row r="8606" spans="1:3" x14ac:dyDescent="0.35">
      <c r="A8606" s="1">
        <v>36558</v>
      </c>
      <c r="B8606">
        <v>1.2962525972076597</v>
      </c>
      <c r="C8606">
        <v>-0.70420247833401317</v>
      </c>
    </row>
    <row r="8607" spans="1:3" x14ac:dyDescent="0.35">
      <c r="A8607" s="1">
        <v>31876</v>
      </c>
      <c r="B8607">
        <v>1.2964993495273862</v>
      </c>
      <c r="C8607">
        <v>-0.31706729103645631</v>
      </c>
    </row>
    <row r="8608" spans="1:3" x14ac:dyDescent="0.35">
      <c r="A8608" s="1">
        <v>34388</v>
      </c>
      <c r="B8608">
        <v>1.2975216398627976</v>
      </c>
      <c r="C8608">
        <v>-0.50046522919423453</v>
      </c>
    </row>
    <row r="8609" spans="1:3" x14ac:dyDescent="0.35">
      <c r="A8609" s="1">
        <v>34387</v>
      </c>
      <c r="B8609">
        <v>1.2980255603959105</v>
      </c>
      <c r="C8609">
        <v>-0.57496639904095437</v>
      </c>
    </row>
    <row r="8610" spans="1:3" x14ac:dyDescent="0.35">
      <c r="A8610" s="1">
        <v>32063</v>
      </c>
      <c r="B8610">
        <v>1.2983495716130178</v>
      </c>
      <c r="C8610">
        <v>-3.2778260871864253</v>
      </c>
    </row>
    <row r="8611" spans="1:3" x14ac:dyDescent="0.35">
      <c r="A8611" s="1">
        <v>31408</v>
      </c>
      <c r="B8611">
        <v>1.2984291590865158</v>
      </c>
      <c r="C8611">
        <v>-0.84794901460066896</v>
      </c>
    </row>
    <row r="8612" spans="1:3" x14ac:dyDescent="0.35">
      <c r="A8612" s="1">
        <v>26596</v>
      </c>
      <c r="B8612">
        <v>1.2988465150304349</v>
      </c>
      <c r="C8612">
        <v>1.2660650731515735</v>
      </c>
    </row>
    <row r="8613" spans="1:3" x14ac:dyDescent="0.35">
      <c r="A8613" s="1">
        <v>25610</v>
      </c>
      <c r="B8613">
        <v>1.3015939107201169</v>
      </c>
      <c r="C8613">
        <v>0.65918938632941848</v>
      </c>
    </row>
    <row r="8614" spans="1:3" x14ac:dyDescent="0.35">
      <c r="A8614" s="1">
        <v>26259</v>
      </c>
      <c r="B8614">
        <v>1.3018004252269599</v>
      </c>
      <c r="C8614">
        <v>3.202703412033308</v>
      </c>
    </row>
    <row r="8615" spans="1:3" x14ac:dyDescent="0.35">
      <c r="A8615" s="1">
        <v>35430</v>
      </c>
      <c r="B8615">
        <v>1.3019684381528189</v>
      </c>
      <c r="C8615">
        <v>0.76763100528957384</v>
      </c>
    </row>
    <row r="8616" spans="1:3" x14ac:dyDescent="0.35">
      <c r="A8616" s="1">
        <v>31586</v>
      </c>
      <c r="B8616">
        <v>1.3029502589010287</v>
      </c>
      <c r="C8616">
        <v>-1.4095477899720614</v>
      </c>
    </row>
    <row r="8617" spans="1:3" x14ac:dyDescent="0.35">
      <c r="A8617" s="1">
        <v>31554</v>
      </c>
      <c r="B8617">
        <v>1.3040705180808838</v>
      </c>
      <c r="C8617">
        <v>0.28866349376990291</v>
      </c>
    </row>
    <row r="8618" spans="1:3" x14ac:dyDescent="0.35">
      <c r="A8618" s="1">
        <v>30854</v>
      </c>
      <c r="B8618">
        <v>1.3043476617535867</v>
      </c>
      <c r="C8618">
        <v>-0.90620285446133375</v>
      </c>
    </row>
    <row r="8619" spans="1:3" x14ac:dyDescent="0.35">
      <c r="A8619" s="1">
        <v>35523</v>
      </c>
      <c r="B8619">
        <v>1.3045522154887517</v>
      </c>
      <c r="C8619">
        <v>1.4265617688742582</v>
      </c>
    </row>
    <row r="8620" spans="1:3" x14ac:dyDescent="0.35">
      <c r="A8620" s="1">
        <v>33576</v>
      </c>
      <c r="B8620">
        <v>1.3047750612239526</v>
      </c>
      <c r="C8620">
        <v>2.1531866028250204</v>
      </c>
    </row>
    <row r="8621" spans="1:3" x14ac:dyDescent="0.35">
      <c r="A8621" s="1">
        <v>28082</v>
      </c>
      <c r="B8621">
        <v>1.306903439883522</v>
      </c>
      <c r="C8621">
        <v>0.28898963659787485</v>
      </c>
    </row>
    <row r="8622" spans="1:3" x14ac:dyDescent="0.35">
      <c r="A8622" s="1">
        <v>22775</v>
      </c>
      <c r="B8622">
        <v>1.310507433739903</v>
      </c>
      <c r="C8622">
        <v>-2.2455960868438929</v>
      </c>
    </row>
    <row r="8623" spans="1:3" x14ac:dyDescent="0.35">
      <c r="A8623" s="1">
        <v>30760</v>
      </c>
      <c r="B8623">
        <v>1.3112597665217227</v>
      </c>
      <c r="C8623">
        <v>4.8654823087135757E-2</v>
      </c>
    </row>
    <row r="8624" spans="1:3" x14ac:dyDescent="0.35">
      <c r="A8624" s="1">
        <v>24379</v>
      </c>
      <c r="B8624">
        <v>1.3117863120901783</v>
      </c>
      <c r="C8624">
        <v>2.0244763158675703</v>
      </c>
    </row>
    <row r="8625" spans="1:3" x14ac:dyDescent="0.35">
      <c r="A8625" s="1">
        <v>33577</v>
      </c>
      <c r="B8625">
        <v>1.3122758189480508</v>
      </c>
      <c r="C8625">
        <v>2.2284178807555657</v>
      </c>
    </row>
    <row r="8626" spans="1:3" x14ac:dyDescent="0.35">
      <c r="A8626" s="1">
        <v>24945</v>
      </c>
      <c r="B8626">
        <v>1.3134048344632112</v>
      </c>
      <c r="C8626">
        <v>0.24752858344875703</v>
      </c>
    </row>
    <row r="8627" spans="1:3" x14ac:dyDescent="0.35">
      <c r="A8627" s="1">
        <v>29248</v>
      </c>
      <c r="B8627">
        <v>1.3165800919174167</v>
      </c>
      <c r="C8627">
        <v>-0.59626759002197982</v>
      </c>
    </row>
    <row r="8628" spans="1:3" x14ac:dyDescent="0.35">
      <c r="A8628" s="1">
        <v>35668</v>
      </c>
      <c r="B8628">
        <v>1.3167447517754116</v>
      </c>
      <c r="C8628">
        <v>0.19227152089310814</v>
      </c>
    </row>
    <row r="8629" spans="1:3" x14ac:dyDescent="0.35">
      <c r="A8629" s="1">
        <v>28851</v>
      </c>
      <c r="B8629">
        <v>1.3168810781438278</v>
      </c>
      <c r="C8629">
        <v>0.92429978662893164</v>
      </c>
    </row>
    <row r="8630" spans="1:3" x14ac:dyDescent="0.35">
      <c r="A8630" s="1">
        <v>28242</v>
      </c>
      <c r="B8630">
        <v>1.3172150286091682</v>
      </c>
      <c r="C8630">
        <v>-0.40923115305799718</v>
      </c>
    </row>
    <row r="8631" spans="1:3" x14ac:dyDescent="0.35">
      <c r="A8631" s="1">
        <v>24944</v>
      </c>
      <c r="B8631">
        <v>1.3176912154536022</v>
      </c>
      <c r="C8631">
        <v>0.31792683109702508</v>
      </c>
    </row>
    <row r="8632" spans="1:3" x14ac:dyDescent="0.35">
      <c r="A8632" s="1">
        <v>24336</v>
      </c>
      <c r="B8632">
        <v>1.317975635555839</v>
      </c>
      <c r="C8632">
        <v>-0.12360558182026953</v>
      </c>
    </row>
    <row r="8633" spans="1:3" x14ac:dyDescent="0.35">
      <c r="A8633" s="1">
        <v>36549</v>
      </c>
      <c r="B8633">
        <v>1.3217866503452722</v>
      </c>
      <c r="C8633">
        <v>-1.0996090666120293</v>
      </c>
    </row>
    <row r="8634" spans="1:3" x14ac:dyDescent="0.35">
      <c r="A8634" s="1">
        <v>33575</v>
      </c>
      <c r="B8634">
        <v>1.3224063286689645</v>
      </c>
      <c r="C8634">
        <v>1.9785675167302705</v>
      </c>
    </row>
    <row r="8635" spans="1:3" x14ac:dyDescent="0.35">
      <c r="A8635" s="1">
        <v>33136</v>
      </c>
      <c r="B8635">
        <v>1.3250038400142181</v>
      </c>
      <c r="C8635">
        <v>-0.20848929278035372</v>
      </c>
    </row>
    <row r="8636" spans="1:3" x14ac:dyDescent="0.35">
      <c r="A8636" s="1">
        <v>26260</v>
      </c>
      <c r="B8636">
        <v>1.3254841706867457</v>
      </c>
      <c r="C8636">
        <v>3.1750838731075697</v>
      </c>
    </row>
    <row r="8637" spans="1:3" x14ac:dyDescent="0.35">
      <c r="A8637" s="1">
        <v>28649</v>
      </c>
      <c r="B8637">
        <v>1.3262070710491598</v>
      </c>
      <c r="C8637">
        <v>-1.5429791011334075</v>
      </c>
    </row>
    <row r="8638" spans="1:3" x14ac:dyDescent="0.35">
      <c r="A8638" s="1">
        <v>28850</v>
      </c>
      <c r="B8638">
        <v>1.3267049976731145</v>
      </c>
      <c r="C8638">
        <v>0.46100313942464094</v>
      </c>
    </row>
    <row r="8639" spans="1:3" x14ac:dyDescent="0.35">
      <c r="A8639" s="1">
        <v>33157</v>
      </c>
      <c r="B8639">
        <v>1.3272104730213166</v>
      </c>
      <c r="C8639">
        <v>1.1633180933415563</v>
      </c>
    </row>
    <row r="8640" spans="1:3" x14ac:dyDescent="0.35">
      <c r="A8640" s="1">
        <v>26864</v>
      </c>
      <c r="B8640">
        <v>1.3273550167807509</v>
      </c>
      <c r="C8640">
        <v>-1.2016578033187888</v>
      </c>
    </row>
    <row r="8641" spans="1:3" x14ac:dyDescent="0.35">
      <c r="A8641" s="1">
        <v>34635</v>
      </c>
      <c r="B8641">
        <v>1.32901637794266</v>
      </c>
      <c r="C8641">
        <v>-1.8765139698994959</v>
      </c>
    </row>
    <row r="8642" spans="1:3" x14ac:dyDescent="0.35">
      <c r="A8642" s="1">
        <v>34877</v>
      </c>
      <c r="B8642">
        <v>1.3294784234861179</v>
      </c>
      <c r="C8642">
        <v>0.86231109810582651</v>
      </c>
    </row>
    <row r="8643" spans="1:3" x14ac:dyDescent="0.35">
      <c r="A8643" s="1">
        <v>33574</v>
      </c>
      <c r="B8643">
        <v>1.3294971005153033</v>
      </c>
      <c r="C8643">
        <v>1.9594290628549862</v>
      </c>
    </row>
    <row r="8644" spans="1:3" x14ac:dyDescent="0.35">
      <c r="A8644" s="1">
        <v>35439</v>
      </c>
      <c r="B8644">
        <v>1.3308547531197539</v>
      </c>
      <c r="C8644">
        <v>0.50209419719685144</v>
      </c>
    </row>
    <row r="8645" spans="1:3" x14ac:dyDescent="0.35">
      <c r="A8645" s="1">
        <v>29867</v>
      </c>
      <c r="B8645">
        <v>1.3315012514738833</v>
      </c>
      <c r="C8645">
        <v>0.37694736878239654</v>
      </c>
    </row>
    <row r="8646" spans="1:3" x14ac:dyDescent="0.35">
      <c r="A8646" s="1">
        <v>36661</v>
      </c>
      <c r="B8646">
        <v>1.3328690507499215</v>
      </c>
      <c r="C8646">
        <v>6.8735688177870902E-2</v>
      </c>
    </row>
    <row r="8647" spans="1:3" x14ac:dyDescent="0.35">
      <c r="A8647" s="1">
        <v>34638</v>
      </c>
      <c r="B8647">
        <v>1.3332382196036148</v>
      </c>
      <c r="C8647">
        <v>-1.6357696591720583</v>
      </c>
    </row>
    <row r="8648" spans="1:3" x14ac:dyDescent="0.35">
      <c r="A8648" s="1">
        <v>24943</v>
      </c>
      <c r="B8648">
        <v>1.3341548711227516</v>
      </c>
      <c r="C8648">
        <v>0.34490497542718851</v>
      </c>
    </row>
    <row r="8649" spans="1:3" x14ac:dyDescent="0.35">
      <c r="A8649" s="1">
        <v>29537</v>
      </c>
      <c r="B8649">
        <v>1.3347714542947318</v>
      </c>
      <c r="C8649">
        <v>-1.6065768431479539</v>
      </c>
    </row>
    <row r="8650" spans="1:3" x14ac:dyDescent="0.35">
      <c r="A8650" s="1">
        <v>35051</v>
      </c>
      <c r="B8650">
        <v>1.3353200949250106</v>
      </c>
      <c r="C8650">
        <v>-1.3977302100327653</v>
      </c>
    </row>
    <row r="8651" spans="1:3" x14ac:dyDescent="0.35">
      <c r="A8651" s="1">
        <v>27248</v>
      </c>
      <c r="B8651">
        <v>1.3356321461747724</v>
      </c>
      <c r="C8651">
        <v>-2.1992777252933555</v>
      </c>
    </row>
    <row r="8652" spans="1:3" x14ac:dyDescent="0.35">
      <c r="A8652" s="1">
        <v>36598</v>
      </c>
      <c r="B8652">
        <v>1.336134092777655</v>
      </c>
      <c r="C8652">
        <v>1.6560865826504971</v>
      </c>
    </row>
    <row r="8653" spans="1:3" x14ac:dyDescent="0.35">
      <c r="A8653" s="1">
        <v>36552</v>
      </c>
      <c r="B8653">
        <v>1.3361910460466999</v>
      </c>
      <c r="C8653">
        <v>-1.3661724518584146</v>
      </c>
    </row>
    <row r="8654" spans="1:3" x14ac:dyDescent="0.35">
      <c r="A8654" s="1">
        <v>34396</v>
      </c>
      <c r="B8654">
        <v>1.3373849843340744</v>
      </c>
      <c r="C8654">
        <v>-2.5681234410026987</v>
      </c>
    </row>
    <row r="8655" spans="1:3" x14ac:dyDescent="0.35">
      <c r="A8655" s="1">
        <v>26850</v>
      </c>
      <c r="B8655">
        <v>1.3381548273248822</v>
      </c>
      <c r="C8655">
        <v>1.4823048598077149</v>
      </c>
    </row>
    <row r="8656" spans="1:3" x14ac:dyDescent="0.35">
      <c r="A8656" s="1">
        <v>35667</v>
      </c>
      <c r="B8656">
        <v>1.3402243080120599</v>
      </c>
      <c r="C8656">
        <v>0.19437568070386715</v>
      </c>
    </row>
    <row r="8657" spans="1:3" x14ac:dyDescent="0.35">
      <c r="A8657" s="1">
        <v>27276</v>
      </c>
      <c r="B8657">
        <v>1.3413165197679142</v>
      </c>
      <c r="C8657">
        <v>-0.78920194407887911</v>
      </c>
    </row>
    <row r="8658" spans="1:3" x14ac:dyDescent="0.35">
      <c r="A8658" s="1">
        <v>31555</v>
      </c>
      <c r="B8658">
        <v>1.3415190252709706</v>
      </c>
      <c r="C8658">
        <v>-0.16262902420934441</v>
      </c>
    </row>
    <row r="8659" spans="1:3" x14ac:dyDescent="0.35">
      <c r="A8659" s="1">
        <v>33135</v>
      </c>
      <c r="B8659">
        <v>1.3419112577394448</v>
      </c>
      <c r="C8659">
        <v>-1.1127483918519556</v>
      </c>
    </row>
    <row r="8660" spans="1:3" x14ac:dyDescent="0.35">
      <c r="A8660" s="1">
        <v>23732</v>
      </c>
      <c r="B8660">
        <v>1.3424624192295986</v>
      </c>
      <c r="C8660">
        <v>0.9911632905699691</v>
      </c>
    </row>
    <row r="8661" spans="1:3" x14ac:dyDescent="0.35">
      <c r="A8661" s="1">
        <v>36578</v>
      </c>
      <c r="B8661">
        <v>1.3427550752295809</v>
      </c>
      <c r="C8661">
        <v>2.3470586988840543</v>
      </c>
    </row>
    <row r="8662" spans="1:3" x14ac:dyDescent="0.35">
      <c r="A8662" s="1">
        <v>24194</v>
      </c>
      <c r="B8662">
        <v>1.3428193099825685</v>
      </c>
      <c r="C8662">
        <v>0.85959733814294459</v>
      </c>
    </row>
    <row r="8663" spans="1:3" x14ac:dyDescent="0.35">
      <c r="A8663" s="1">
        <v>28648</v>
      </c>
      <c r="B8663">
        <v>1.3428484704111312</v>
      </c>
      <c r="C8663">
        <v>-1.7073259632449609</v>
      </c>
    </row>
    <row r="8664" spans="1:3" x14ac:dyDescent="0.35">
      <c r="A8664" s="1">
        <v>26862</v>
      </c>
      <c r="B8664">
        <v>1.3439935672297121</v>
      </c>
      <c r="C8664">
        <v>-0.85746979205896912</v>
      </c>
    </row>
    <row r="8665" spans="1:3" x14ac:dyDescent="0.35">
      <c r="A8665" s="1">
        <v>35664</v>
      </c>
      <c r="B8665">
        <v>1.3462862947994392</v>
      </c>
      <c r="C8665">
        <v>0.19503718044985516</v>
      </c>
    </row>
    <row r="8666" spans="1:3" x14ac:dyDescent="0.35">
      <c r="A8666" s="1">
        <v>33189</v>
      </c>
      <c r="B8666">
        <v>1.3463214231621834</v>
      </c>
      <c r="C8666">
        <v>0.61822652155573732</v>
      </c>
    </row>
    <row r="8667" spans="1:3" x14ac:dyDescent="0.35">
      <c r="A8667" s="1">
        <v>36579</v>
      </c>
      <c r="B8667">
        <v>1.3472539246018089</v>
      </c>
      <c r="C8667">
        <v>2.2707772198567473</v>
      </c>
    </row>
    <row r="8668" spans="1:3" x14ac:dyDescent="0.35">
      <c r="A8668" s="1">
        <v>26863</v>
      </c>
      <c r="B8668">
        <v>1.3486916382149579</v>
      </c>
      <c r="C8668">
        <v>-0.94207567181611207</v>
      </c>
    </row>
    <row r="8669" spans="1:3" x14ac:dyDescent="0.35">
      <c r="A8669" s="1">
        <v>36580</v>
      </c>
      <c r="B8669">
        <v>1.3514709167164807</v>
      </c>
      <c r="C8669">
        <v>2.8504775318012507</v>
      </c>
    </row>
    <row r="8670" spans="1:3" x14ac:dyDescent="0.35">
      <c r="A8670" s="1">
        <v>26848</v>
      </c>
      <c r="B8670">
        <v>1.352481899185495</v>
      </c>
      <c r="C8670">
        <v>1.5136997415048998</v>
      </c>
    </row>
    <row r="8671" spans="1:3" x14ac:dyDescent="0.35">
      <c r="A8671" s="1">
        <v>30853</v>
      </c>
      <c r="B8671">
        <v>1.3529528382271119</v>
      </c>
      <c r="C8671">
        <v>-0.79424830431075166</v>
      </c>
    </row>
    <row r="8672" spans="1:3" x14ac:dyDescent="0.35">
      <c r="A8672" s="1">
        <v>24191</v>
      </c>
      <c r="B8672">
        <v>1.35450185211568</v>
      </c>
      <c r="C8672">
        <v>0.93005808165331416</v>
      </c>
    </row>
    <row r="8673" spans="1:3" x14ac:dyDescent="0.35">
      <c r="A8673" s="1">
        <v>35663</v>
      </c>
      <c r="B8673">
        <v>1.3580621302140157</v>
      </c>
      <c r="C8673">
        <v>1.3340147208756264E-2</v>
      </c>
    </row>
    <row r="8674" spans="1:3" x14ac:dyDescent="0.35">
      <c r="A8674" s="1">
        <v>29171</v>
      </c>
      <c r="B8674">
        <v>1.3581366365787491</v>
      </c>
      <c r="C8674">
        <v>0.87038903142991864</v>
      </c>
    </row>
    <row r="8675" spans="1:3" x14ac:dyDescent="0.35">
      <c r="A8675" s="1">
        <v>24322</v>
      </c>
      <c r="B8675">
        <v>1.3604507837090347</v>
      </c>
      <c r="C8675">
        <v>-2.1023784394434548</v>
      </c>
    </row>
    <row r="8676" spans="1:3" x14ac:dyDescent="0.35">
      <c r="A8676" s="1">
        <v>29538</v>
      </c>
      <c r="B8676">
        <v>1.3607606678284898</v>
      </c>
      <c r="C8676">
        <v>-1.579541633650704</v>
      </c>
    </row>
    <row r="8677" spans="1:3" x14ac:dyDescent="0.35">
      <c r="A8677" s="1">
        <v>34472</v>
      </c>
      <c r="B8677">
        <v>1.3629793555935468</v>
      </c>
      <c r="C8677">
        <v>0.86093501355523039</v>
      </c>
    </row>
    <row r="8678" spans="1:3" x14ac:dyDescent="0.35">
      <c r="A8678" s="1">
        <v>30924</v>
      </c>
      <c r="B8678">
        <v>1.3633230030478867</v>
      </c>
      <c r="C8678">
        <v>-8.315644878355756E-2</v>
      </c>
    </row>
    <row r="8679" spans="1:3" x14ac:dyDescent="0.35">
      <c r="A8679" s="1">
        <v>33184</v>
      </c>
      <c r="B8679">
        <v>1.3651731344109592</v>
      </c>
      <c r="C8679">
        <v>1.8772923036646372</v>
      </c>
    </row>
    <row r="8680" spans="1:3" x14ac:dyDescent="0.35">
      <c r="A8680" s="1">
        <v>32057</v>
      </c>
      <c r="B8680">
        <v>1.3653297597886107</v>
      </c>
      <c r="C8680">
        <v>-3.2545411236966437</v>
      </c>
    </row>
    <row r="8681" spans="1:3" x14ac:dyDescent="0.35">
      <c r="A8681" s="1">
        <v>24190</v>
      </c>
      <c r="B8681">
        <v>1.3657155650599972</v>
      </c>
      <c r="C8681">
        <v>1.116029333880961</v>
      </c>
    </row>
    <row r="8682" spans="1:3" x14ac:dyDescent="0.35">
      <c r="A8682" s="1">
        <v>23811</v>
      </c>
      <c r="B8682">
        <v>1.3683740502695105</v>
      </c>
      <c r="C8682">
        <v>-0.40123629173725778</v>
      </c>
    </row>
    <row r="8683" spans="1:3" x14ac:dyDescent="0.35">
      <c r="A8683" s="1">
        <v>32056</v>
      </c>
      <c r="B8683">
        <v>1.3689049749903333</v>
      </c>
      <c r="C8683">
        <v>-3.2770316999365003</v>
      </c>
    </row>
    <row r="8684" spans="1:3" x14ac:dyDescent="0.35">
      <c r="A8684" s="1">
        <v>25386</v>
      </c>
      <c r="B8684">
        <v>1.3689173894302298</v>
      </c>
      <c r="C8684">
        <v>-1.4544376204475065</v>
      </c>
    </row>
    <row r="8685" spans="1:3" x14ac:dyDescent="0.35">
      <c r="A8685" s="1">
        <v>27271</v>
      </c>
      <c r="B8685">
        <v>1.3690747546917024</v>
      </c>
      <c r="C8685">
        <v>-1.5763613136538464</v>
      </c>
    </row>
    <row r="8686" spans="1:3" x14ac:dyDescent="0.35">
      <c r="A8686" s="1">
        <v>28788</v>
      </c>
      <c r="B8686">
        <v>1.3695162629161397</v>
      </c>
      <c r="C8686">
        <v>-0.47057090382674138</v>
      </c>
    </row>
    <row r="8687" spans="1:3" x14ac:dyDescent="0.35">
      <c r="A8687" s="1">
        <v>23739</v>
      </c>
      <c r="B8687">
        <v>1.3708545711952456</v>
      </c>
      <c r="C8687">
        <v>1.4744259153762365</v>
      </c>
    </row>
    <row r="8688" spans="1:3" x14ac:dyDescent="0.35">
      <c r="A8688" s="1">
        <v>36551</v>
      </c>
      <c r="B8688">
        <v>1.3724399144130608</v>
      </c>
      <c r="C8688">
        <v>-1.1116877777431835</v>
      </c>
    </row>
    <row r="8689" spans="1:3" x14ac:dyDescent="0.35">
      <c r="A8689" s="1">
        <v>36550</v>
      </c>
      <c r="B8689">
        <v>1.3753939903458503</v>
      </c>
      <c r="C8689">
        <v>-1.088009515603714</v>
      </c>
    </row>
    <row r="8690" spans="1:3" x14ac:dyDescent="0.35">
      <c r="A8690" s="1">
        <v>29164</v>
      </c>
      <c r="B8690">
        <v>1.3762249554968109</v>
      </c>
      <c r="C8690">
        <v>1.2201627339883123</v>
      </c>
    </row>
    <row r="8691" spans="1:3" x14ac:dyDescent="0.35">
      <c r="A8691" s="1">
        <v>29873</v>
      </c>
      <c r="B8691">
        <v>1.3770779270369071</v>
      </c>
      <c r="C8691">
        <v>0.98096603028079743</v>
      </c>
    </row>
    <row r="8692" spans="1:3" x14ac:dyDescent="0.35">
      <c r="A8692" s="1">
        <v>24342</v>
      </c>
      <c r="B8692">
        <v>1.3779536967784145</v>
      </c>
      <c r="C8692">
        <v>0.14685676108604143</v>
      </c>
    </row>
    <row r="8693" spans="1:3" x14ac:dyDescent="0.35">
      <c r="A8693" s="1">
        <v>28647</v>
      </c>
      <c r="B8693">
        <v>1.3793174996691664</v>
      </c>
      <c r="C8693">
        <v>-1.7993973031205961</v>
      </c>
    </row>
    <row r="8694" spans="1:3" x14ac:dyDescent="0.35">
      <c r="A8694" s="1">
        <v>28074</v>
      </c>
      <c r="B8694">
        <v>1.3811411009617165</v>
      </c>
      <c r="C8694">
        <v>1.2891139663034961</v>
      </c>
    </row>
    <row r="8695" spans="1:3" x14ac:dyDescent="0.35">
      <c r="A8695" s="1">
        <v>31497</v>
      </c>
      <c r="B8695">
        <v>1.3815110282471141</v>
      </c>
      <c r="C8695">
        <v>-8.4511112103052663E-2</v>
      </c>
    </row>
    <row r="8696" spans="1:3" x14ac:dyDescent="0.35">
      <c r="A8696" s="1">
        <v>31616</v>
      </c>
      <c r="B8696">
        <v>1.3832638374814643</v>
      </c>
      <c r="C8696">
        <v>0.74595640156111476</v>
      </c>
    </row>
    <row r="8697" spans="1:3" x14ac:dyDescent="0.35">
      <c r="A8697" s="1">
        <v>36593</v>
      </c>
      <c r="B8697">
        <v>1.3849522625133308</v>
      </c>
      <c r="C8697">
        <v>1.7114493326857858</v>
      </c>
    </row>
    <row r="8698" spans="1:3" x14ac:dyDescent="0.35">
      <c r="A8698" s="1">
        <v>36560</v>
      </c>
      <c r="B8698">
        <v>1.3902002353232963</v>
      </c>
      <c r="C8698">
        <v>-0.78704664351064868</v>
      </c>
    </row>
    <row r="8699" spans="1:3" x14ac:dyDescent="0.35">
      <c r="A8699" s="1">
        <v>26680</v>
      </c>
      <c r="B8699">
        <v>1.390340056189876</v>
      </c>
      <c r="C8699">
        <v>-1.3381633515917197</v>
      </c>
    </row>
    <row r="8700" spans="1:3" x14ac:dyDescent="0.35">
      <c r="A8700" s="1">
        <v>34473</v>
      </c>
      <c r="B8700">
        <v>1.3904043558963102</v>
      </c>
      <c r="C8700">
        <v>0.13160189823364538</v>
      </c>
    </row>
    <row r="8701" spans="1:3" x14ac:dyDescent="0.35">
      <c r="A8701" s="1">
        <v>24341</v>
      </c>
      <c r="B8701">
        <v>1.3908141651349961</v>
      </c>
      <c r="C8701">
        <v>0.60336000536837431</v>
      </c>
    </row>
    <row r="8702" spans="1:3" x14ac:dyDescent="0.35">
      <c r="A8702" s="1">
        <v>33175</v>
      </c>
      <c r="B8702">
        <v>1.3941656607063511</v>
      </c>
      <c r="C8702">
        <v>1.3922010128854099</v>
      </c>
    </row>
    <row r="8703" spans="1:3" x14ac:dyDescent="0.35">
      <c r="A8703" s="1">
        <v>36559</v>
      </c>
      <c r="B8703">
        <v>1.3952524309172079</v>
      </c>
      <c r="C8703">
        <v>-0.49755544101658689</v>
      </c>
    </row>
    <row r="8704" spans="1:3" x14ac:dyDescent="0.35">
      <c r="A8704" s="1">
        <v>35052</v>
      </c>
      <c r="B8704">
        <v>1.397667366051639</v>
      </c>
      <c r="C8704">
        <v>-1.70689565090193</v>
      </c>
    </row>
    <row r="8705" spans="1:3" x14ac:dyDescent="0.35">
      <c r="A8705" s="1">
        <v>29137</v>
      </c>
      <c r="B8705">
        <v>1.3985238926540744</v>
      </c>
      <c r="C8705">
        <v>-1.5606220353321933</v>
      </c>
    </row>
    <row r="8706" spans="1:3" x14ac:dyDescent="0.35">
      <c r="A8706" s="1">
        <v>30739</v>
      </c>
      <c r="B8706">
        <v>1.4012193360480476</v>
      </c>
      <c r="C8706">
        <v>-0.60595153415176328</v>
      </c>
    </row>
    <row r="8707" spans="1:3" x14ac:dyDescent="0.35">
      <c r="A8707" s="1">
        <v>29140</v>
      </c>
      <c r="B8707">
        <v>1.4012229361292201</v>
      </c>
      <c r="C8707">
        <v>-0.97941822675613788</v>
      </c>
    </row>
    <row r="8708" spans="1:3" x14ac:dyDescent="0.35">
      <c r="A8708" s="1">
        <v>33177</v>
      </c>
      <c r="B8708">
        <v>1.4013639913062634</v>
      </c>
      <c r="C8708">
        <v>1.0812270756616071</v>
      </c>
    </row>
    <row r="8709" spans="1:3" x14ac:dyDescent="0.35">
      <c r="A8709" s="1">
        <v>24329</v>
      </c>
      <c r="B8709">
        <v>1.40221100150975</v>
      </c>
      <c r="C8709">
        <v>-2.3285271067438682</v>
      </c>
    </row>
    <row r="8710" spans="1:3" x14ac:dyDescent="0.35">
      <c r="A8710" s="1">
        <v>36626</v>
      </c>
      <c r="B8710">
        <v>1.4029318268282742</v>
      </c>
      <c r="C8710">
        <v>-1.4149860366754867</v>
      </c>
    </row>
    <row r="8711" spans="1:3" x14ac:dyDescent="0.35">
      <c r="A8711" s="1">
        <v>29145</v>
      </c>
      <c r="B8711">
        <v>1.4037684786401123</v>
      </c>
      <c r="C8711">
        <v>-0.17520096045380962</v>
      </c>
    </row>
    <row r="8712" spans="1:3" x14ac:dyDescent="0.35">
      <c r="A8712" s="1">
        <v>24335</v>
      </c>
      <c r="B8712">
        <v>1.4038882481053976</v>
      </c>
      <c r="C8712">
        <v>-0.63520790920536674</v>
      </c>
    </row>
    <row r="8713" spans="1:3" x14ac:dyDescent="0.35">
      <c r="A8713" s="1">
        <v>26679</v>
      </c>
      <c r="B8713">
        <v>1.4042242869337569</v>
      </c>
      <c r="C8713">
        <v>-0.89323311461349297</v>
      </c>
    </row>
    <row r="8714" spans="1:3" x14ac:dyDescent="0.35">
      <c r="A8714" s="1">
        <v>25442</v>
      </c>
      <c r="B8714">
        <v>1.4044502554221854</v>
      </c>
      <c r="C8714">
        <v>0.14644654041342958</v>
      </c>
    </row>
    <row r="8715" spans="1:3" x14ac:dyDescent="0.35">
      <c r="A8715" s="1">
        <v>23951</v>
      </c>
      <c r="B8715">
        <v>1.4063929511163669</v>
      </c>
      <c r="C8715">
        <v>1.3061116749728163</v>
      </c>
    </row>
    <row r="8716" spans="1:3" x14ac:dyDescent="0.35">
      <c r="A8716" s="1">
        <v>35577</v>
      </c>
      <c r="B8716">
        <v>1.4080677188331872</v>
      </c>
      <c r="C8716">
        <v>0.80842990262251557</v>
      </c>
    </row>
    <row r="8717" spans="1:3" x14ac:dyDescent="0.35">
      <c r="A8717" s="1">
        <v>35691</v>
      </c>
      <c r="B8717">
        <v>1.4085011709718589</v>
      </c>
      <c r="C8717">
        <v>-0.47531517904781517</v>
      </c>
    </row>
    <row r="8718" spans="1:3" x14ac:dyDescent="0.35">
      <c r="A8718" s="1">
        <v>31489</v>
      </c>
      <c r="B8718">
        <v>1.4101693793544092</v>
      </c>
      <c r="C8718">
        <v>0.15608035569721193</v>
      </c>
    </row>
    <row r="8719" spans="1:3" x14ac:dyDescent="0.35">
      <c r="A8719" s="1">
        <v>23796</v>
      </c>
      <c r="B8719">
        <v>1.4131182264702564</v>
      </c>
      <c r="C8719">
        <v>-0.28128274111559903</v>
      </c>
    </row>
    <row r="8720" spans="1:3" x14ac:dyDescent="0.35">
      <c r="A8720" s="1">
        <v>31607</v>
      </c>
      <c r="B8720">
        <v>1.4156806459106852</v>
      </c>
      <c r="C8720">
        <v>-0.19029894302306891</v>
      </c>
    </row>
    <row r="8721" spans="1:3" x14ac:dyDescent="0.35">
      <c r="A8721" s="1">
        <v>24243</v>
      </c>
      <c r="B8721">
        <v>1.4169981757901837</v>
      </c>
      <c r="C8721">
        <v>1.0746155233127415</v>
      </c>
    </row>
    <row r="8722" spans="1:3" x14ac:dyDescent="0.35">
      <c r="A8722" s="1">
        <v>31485</v>
      </c>
      <c r="B8722">
        <v>1.4171225688948665</v>
      </c>
      <c r="C8722">
        <v>-0.59268599009166834</v>
      </c>
    </row>
    <row r="8723" spans="1:3" x14ac:dyDescent="0.35">
      <c r="A8723" s="1">
        <v>36623</v>
      </c>
      <c r="B8723">
        <v>1.4184820336846018</v>
      </c>
      <c r="C8723">
        <v>-1.4155345404265587</v>
      </c>
    </row>
    <row r="8724" spans="1:3" x14ac:dyDescent="0.35">
      <c r="A8724" s="1">
        <v>24244</v>
      </c>
      <c r="B8724">
        <v>1.4188418203187494</v>
      </c>
      <c r="C8724">
        <v>1.2526308910302995</v>
      </c>
    </row>
    <row r="8725" spans="1:3" x14ac:dyDescent="0.35">
      <c r="A8725" s="1">
        <v>29144</v>
      </c>
      <c r="B8725">
        <v>1.4201916747680203</v>
      </c>
      <c r="C8725">
        <v>-0.23996751270525732</v>
      </c>
    </row>
    <row r="8726" spans="1:3" x14ac:dyDescent="0.35">
      <c r="A8726" s="1">
        <v>30748</v>
      </c>
      <c r="B8726">
        <v>1.420367366781907</v>
      </c>
      <c r="C8726">
        <v>0.47989140038438144</v>
      </c>
    </row>
    <row r="8727" spans="1:3" x14ac:dyDescent="0.35">
      <c r="A8727" s="1">
        <v>24189</v>
      </c>
      <c r="B8727">
        <v>1.4207049594793668</v>
      </c>
      <c r="C8727">
        <v>1.2498566464509215</v>
      </c>
    </row>
    <row r="8728" spans="1:3" x14ac:dyDescent="0.35">
      <c r="A8728" s="1">
        <v>34033</v>
      </c>
      <c r="B8728">
        <v>1.4218861705847792</v>
      </c>
      <c r="C8728">
        <v>-0.99095431892419394</v>
      </c>
    </row>
    <row r="8729" spans="1:3" x14ac:dyDescent="0.35">
      <c r="A8729" s="1">
        <v>29341</v>
      </c>
      <c r="B8729">
        <v>1.4226292978508956</v>
      </c>
      <c r="C8729">
        <v>0.6171347910183872</v>
      </c>
    </row>
    <row r="8730" spans="1:3" x14ac:dyDescent="0.35">
      <c r="A8730" s="1">
        <v>25441</v>
      </c>
      <c r="B8730">
        <v>1.422702282857621</v>
      </c>
      <c r="C8730">
        <v>0.41659239444622548</v>
      </c>
    </row>
    <row r="8731" spans="1:3" x14ac:dyDescent="0.35">
      <c r="A8731" s="1">
        <v>27275</v>
      </c>
      <c r="B8731">
        <v>1.4228696498699482</v>
      </c>
      <c r="C8731">
        <v>-1.2313900759716554</v>
      </c>
    </row>
    <row r="8732" spans="1:3" x14ac:dyDescent="0.35">
      <c r="A8732" s="1">
        <v>29172</v>
      </c>
      <c r="B8732">
        <v>1.4233377846862705</v>
      </c>
      <c r="C8732">
        <v>1.0453006228428223</v>
      </c>
    </row>
    <row r="8733" spans="1:3" x14ac:dyDescent="0.35">
      <c r="A8733" s="1">
        <v>34394</v>
      </c>
      <c r="B8733">
        <v>1.4238275718109172</v>
      </c>
      <c r="C8733">
        <v>-1.8629986176925066</v>
      </c>
    </row>
    <row r="8734" spans="1:3" x14ac:dyDescent="0.35">
      <c r="A8734" s="1">
        <v>31618</v>
      </c>
      <c r="B8734">
        <v>1.4240347330382261</v>
      </c>
      <c r="C8734">
        <v>0.59212357709662966</v>
      </c>
    </row>
    <row r="8735" spans="1:3" x14ac:dyDescent="0.35">
      <c r="A8735" s="1">
        <v>34025</v>
      </c>
      <c r="B8735">
        <v>1.4249275177317196</v>
      </c>
      <c r="C8735">
        <v>0.57695521874923361</v>
      </c>
    </row>
    <row r="8736" spans="1:3" x14ac:dyDescent="0.35">
      <c r="A8736" s="1">
        <v>34026</v>
      </c>
      <c r="B8736">
        <v>1.4256808549041105</v>
      </c>
      <c r="C8736">
        <v>9.0740149834951669E-2</v>
      </c>
    </row>
    <row r="8737" spans="1:3" x14ac:dyDescent="0.35">
      <c r="A8737" s="1">
        <v>29343</v>
      </c>
      <c r="B8737">
        <v>1.4266516723560623</v>
      </c>
      <c r="C8737">
        <v>0.84619933096842737</v>
      </c>
    </row>
    <row r="8738" spans="1:3" x14ac:dyDescent="0.35">
      <c r="A8738" s="1">
        <v>29859</v>
      </c>
      <c r="B8738">
        <v>1.428831569327321</v>
      </c>
      <c r="C8738">
        <v>0.85607272517555544</v>
      </c>
    </row>
    <row r="8739" spans="1:3" x14ac:dyDescent="0.35">
      <c r="A8739" s="1">
        <v>26253</v>
      </c>
      <c r="B8739">
        <v>1.4289460351181489</v>
      </c>
      <c r="C8739">
        <v>1.5927296503644</v>
      </c>
    </row>
    <row r="8740" spans="1:3" x14ac:dyDescent="0.35">
      <c r="A8740" s="1">
        <v>34395</v>
      </c>
      <c r="B8740">
        <v>1.4293129906902506</v>
      </c>
      <c r="C8740">
        <v>-2.8671955526160997</v>
      </c>
    </row>
    <row r="8741" spans="1:3" x14ac:dyDescent="0.35">
      <c r="A8741" s="1">
        <v>29161</v>
      </c>
      <c r="B8741">
        <v>1.4295623710346843</v>
      </c>
      <c r="C8741">
        <v>0.73031582107052906</v>
      </c>
    </row>
    <row r="8742" spans="1:3" x14ac:dyDescent="0.35">
      <c r="A8742" s="1">
        <v>29858</v>
      </c>
      <c r="B8742">
        <v>1.4302139964954341</v>
      </c>
      <c r="C8742">
        <v>0.87812440620314136</v>
      </c>
    </row>
    <row r="8743" spans="1:3" x14ac:dyDescent="0.35">
      <c r="A8743" s="1">
        <v>29340</v>
      </c>
      <c r="B8743">
        <v>1.4316986599623467</v>
      </c>
      <c r="C8743">
        <v>1.0587002070150473</v>
      </c>
    </row>
    <row r="8744" spans="1:3" x14ac:dyDescent="0.35">
      <c r="A8744" s="1">
        <v>23735</v>
      </c>
      <c r="B8744">
        <v>1.4320702518417643</v>
      </c>
      <c r="C8744">
        <v>1.3585306754340201</v>
      </c>
    </row>
    <row r="8745" spans="1:3" x14ac:dyDescent="0.35">
      <c r="A8745" s="1">
        <v>28633</v>
      </c>
      <c r="B8745">
        <v>1.4321288550670768</v>
      </c>
      <c r="C8745">
        <v>-0.64440126812894061</v>
      </c>
    </row>
    <row r="8746" spans="1:3" x14ac:dyDescent="0.35">
      <c r="A8746" s="1">
        <v>28635</v>
      </c>
      <c r="B8746">
        <v>1.4322389894901688</v>
      </c>
      <c r="C8746">
        <v>-0.30064055016056657</v>
      </c>
    </row>
    <row r="8747" spans="1:3" x14ac:dyDescent="0.35">
      <c r="A8747" s="1">
        <v>27235</v>
      </c>
      <c r="B8747">
        <v>1.4324079603531696</v>
      </c>
      <c r="C8747">
        <v>-2.211384182517349</v>
      </c>
    </row>
    <row r="8748" spans="1:3" x14ac:dyDescent="0.35">
      <c r="A8748" s="1">
        <v>27249</v>
      </c>
      <c r="B8748">
        <v>1.4326679392172479</v>
      </c>
      <c r="C8748">
        <v>-1.836131350743845</v>
      </c>
    </row>
    <row r="8749" spans="1:3" x14ac:dyDescent="0.35">
      <c r="A8749" s="1">
        <v>31614</v>
      </c>
      <c r="B8749">
        <v>1.4351343476402068</v>
      </c>
      <c r="C8749">
        <v>0.77497321470918723</v>
      </c>
    </row>
    <row r="8750" spans="1:3" x14ac:dyDescent="0.35">
      <c r="A8750" s="1">
        <v>34859</v>
      </c>
      <c r="B8750">
        <v>1.4355624756946683</v>
      </c>
      <c r="C8750">
        <v>1.865850559802305</v>
      </c>
    </row>
    <row r="8751" spans="1:3" x14ac:dyDescent="0.35">
      <c r="A8751" s="1">
        <v>32058</v>
      </c>
      <c r="B8751">
        <v>1.4370510673193988</v>
      </c>
      <c r="C8751">
        <v>-2.7791019147586962</v>
      </c>
    </row>
    <row r="8752" spans="1:3" x14ac:dyDescent="0.35">
      <c r="A8752" s="1">
        <v>31581</v>
      </c>
      <c r="B8752">
        <v>1.4376290737628792</v>
      </c>
      <c r="C8752">
        <v>-1.6798083425500061</v>
      </c>
    </row>
    <row r="8753" spans="1:3" x14ac:dyDescent="0.35">
      <c r="A8753" s="1">
        <v>29266</v>
      </c>
      <c r="B8753">
        <v>1.4391846506656076</v>
      </c>
      <c r="C8753">
        <v>-3.1421166525941033</v>
      </c>
    </row>
    <row r="8754" spans="1:3" x14ac:dyDescent="0.35">
      <c r="A8754" s="1">
        <v>24188</v>
      </c>
      <c r="B8754">
        <v>1.4395691365962466</v>
      </c>
      <c r="C8754">
        <v>0.96718445600019287</v>
      </c>
    </row>
    <row r="8755" spans="1:3" x14ac:dyDescent="0.35">
      <c r="A8755" s="1">
        <v>29857</v>
      </c>
      <c r="B8755">
        <v>1.4404709083209923</v>
      </c>
      <c r="C8755">
        <v>0.72584136445330527</v>
      </c>
    </row>
    <row r="8756" spans="1:3" x14ac:dyDescent="0.35">
      <c r="A8756" s="1">
        <v>35573</v>
      </c>
      <c r="B8756">
        <v>1.4418143246638579</v>
      </c>
      <c r="C8756">
        <v>0.38197769287336319</v>
      </c>
    </row>
    <row r="8757" spans="1:3" x14ac:dyDescent="0.35">
      <c r="A8757" s="1">
        <v>31582</v>
      </c>
      <c r="B8757">
        <v>1.4423090534860101</v>
      </c>
      <c r="C8757">
        <v>-1.5195456483830729</v>
      </c>
    </row>
    <row r="8758" spans="1:3" x14ac:dyDescent="0.35">
      <c r="A8758" s="1">
        <v>34397</v>
      </c>
      <c r="B8758">
        <v>1.4423213534686954</v>
      </c>
      <c r="C8758">
        <v>-3.7271315969375696</v>
      </c>
    </row>
    <row r="8759" spans="1:3" x14ac:dyDescent="0.35">
      <c r="A8759" s="1">
        <v>24328</v>
      </c>
      <c r="B8759">
        <v>1.4445112468008827</v>
      </c>
      <c r="C8759">
        <v>-2.37232457349055</v>
      </c>
    </row>
    <row r="8760" spans="1:3" x14ac:dyDescent="0.35">
      <c r="A8760" s="1">
        <v>30235</v>
      </c>
      <c r="B8760">
        <v>1.448184983064694</v>
      </c>
      <c r="C8760">
        <v>0.54131384236307334</v>
      </c>
    </row>
    <row r="8761" spans="1:3" x14ac:dyDescent="0.35">
      <c r="A8761" s="1">
        <v>30281</v>
      </c>
      <c r="B8761">
        <v>1.4485301418327621</v>
      </c>
      <c r="C8761">
        <v>0.71316230574655259</v>
      </c>
    </row>
    <row r="8762" spans="1:3" x14ac:dyDescent="0.35">
      <c r="A8762" s="1">
        <v>35437</v>
      </c>
      <c r="B8762">
        <v>1.4487599935245323</v>
      </c>
      <c r="C8762">
        <v>0.92414153370750518</v>
      </c>
    </row>
    <row r="8763" spans="1:3" x14ac:dyDescent="0.35">
      <c r="A8763" s="1">
        <v>30284</v>
      </c>
      <c r="B8763">
        <v>1.4498415518704444</v>
      </c>
      <c r="C8763">
        <v>0.62389738894443014</v>
      </c>
    </row>
    <row r="8764" spans="1:3" x14ac:dyDescent="0.35">
      <c r="A8764" s="1">
        <v>22839</v>
      </c>
      <c r="B8764">
        <v>1.4499647812543537</v>
      </c>
      <c r="C8764">
        <v>5.031520080601376E-2</v>
      </c>
    </row>
    <row r="8765" spans="1:3" x14ac:dyDescent="0.35">
      <c r="A8765" s="1">
        <v>24187</v>
      </c>
      <c r="B8765">
        <v>1.4502854002909991</v>
      </c>
      <c r="C8765">
        <v>0.86756687108445396</v>
      </c>
    </row>
    <row r="8766" spans="1:3" x14ac:dyDescent="0.35">
      <c r="A8766" s="1">
        <v>29270</v>
      </c>
      <c r="B8766">
        <v>1.4518542969928931</v>
      </c>
      <c r="C8766">
        <v>-2.5158345438529968</v>
      </c>
    </row>
    <row r="8767" spans="1:3" x14ac:dyDescent="0.35">
      <c r="A8767" s="1">
        <v>34029</v>
      </c>
      <c r="B8767">
        <v>1.4520729928233183</v>
      </c>
      <c r="C8767">
        <v>0.59334704630909485</v>
      </c>
    </row>
    <row r="8768" spans="1:3" x14ac:dyDescent="0.35">
      <c r="A8768" s="1">
        <v>27243</v>
      </c>
      <c r="B8768">
        <v>1.4532421014689803</v>
      </c>
      <c r="C8768">
        <v>-1.1178322097161211</v>
      </c>
    </row>
    <row r="8769" spans="1:3" x14ac:dyDescent="0.35">
      <c r="A8769" s="1">
        <v>23810</v>
      </c>
      <c r="B8769">
        <v>1.4550801502867219</v>
      </c>
      <c r="C8769">
        <v>-0.53309208018993492</v>
      </c>
    </row>
    <row r="8770" spans="1:3" x14ac:dyDescent="0.35">
      <c r="A8770" s="1">
        <v>36622</v>
      </c>
      <c r="B8770">
        <v>1.4555300868640562</v>
      </c>
      <c r="C8770">
        <v>-1.1103868272634456</v>
      </c>
    </row>
    <row r="8771" spans="1:3" x14ac:dyDescent="0.35">
      <c r="A8771" s="1">
        <v>30236</v>
      </c>
      <c r="B8771">
        <v>1.4560978114901262</v>
      </c>
      <c r="C8771">
        <v>0.86102132074748083</v>
      </c>
    </row>
    <row r="8772" spans="1:3" x14ac:dyDescent="0.35">
      <c r="A8772" s="1">
        <v>35116</v>
      </c>
      <c r="B8772">
        <v>1.4569291865140168</v>
      </c>
      <c r="C8772">
        <v>-0.90080983937161829</v>
      </c>
    </row>
    <row r="8773" spans="1:3" x14ac:dyDescent="0.35">
      <c r="A8773" s="1">
        <v>26857</v>
      </c>
      <c r="B8773">
        <v>1.4576532290808535</v>
      </c>
      <c r="C8773">
        <v>2.9830526404683505E-2</v>
      </c>
    </row>
    <row r="8774" spans="1:3" x14ac:dyDescent="0.35">
      <c r="A8774" s="1">
        <v>33176</v>
      </c>
      <c r="B8774">
        <v>1.4582380399402022</v>
      </c>
      <c r="C8774">
        <v>1.1958643566010287</v>
      </c>
    </row>
    <row r="8775" spans="1:3" x14ac:dyDescent="0.35">
      <c r="A8775" s="1">
        <v>34024</v>
      </c>
      <c r="B8775">
        <v>1.4598900755399791</v>
      </c>
      <c r="C8775">
        <v>0.43137332538249878</v>
      </c>
    </row>
    <row r="8776" spans="1:3" x14ac:dyDescent="0.35">
      <c r="A8776" s="1">
        <v>34850</v>
      </c>
      <c r="B8776">
        <v>1.4611998775953232</v>
      </c>
      <c r="C8776">
        <v>0.33061567866523173</v>
      </c>
    </row>
    <row r="8777" spans="1:3" x14ac:dyDescent="0.35">
      <c r="A8777" s="1">
        <v>29564</v>
      </c>
      <c r="B8777">
        <v>1.4616057856242959</v>
      </c>
      <c r="C8777">
        <v>2.708300169565566E-2</v>
      </c>
    </row>
    <row r="8778" spans="1:3" x14ac:dyDescent="0.35">
      <c r="A8778" s="1">
        <v>29143</v>
      </c>
      <c r="B8778">
        <v>1.4623102850502179</v>
      </c>
      <c r="C8778">
        <v>-0.11330160666389785</v>
      </c>
    </row>
    <row r="8779" spans="1:3" x14ac:dyDescent="0.35">
      <c r="A8779" s="1">
        <v>35436</v>
      </c>
      <c r="B8779">
        <v>1.4624543327518815</v>
      </c>
      <c r="C8779">
        <v>1.050035682486105</v>
      </c>
    </row>
    <row r="8780" spans="1:3" x14ac:dyDescent="0.35">
      <c r="A8780" s="1">
        <v>28646</v>
      </c>
      <c r="B8780">
        <v>1.4647750334701874</v>
      </c>
      <c r="C8780">
        <v>-1.4552119270209998</v>
      </c>
    </row>
    <row r="8781" spans="1:3" x14ac:dyDescent="0.35">
      <c r="A8781" s="1">
        <v>24337</v>
      </c>
      <c r="B8781">
        <v>1.4661440899814602</v>
      </c>
      <c r="C8781">
        <v>0.22186320133515494</v>
      </c>
    </row>
    <row r="8782" spans="1:3" x14ac:dyDescent="0.35">
      <c r="A8782" s="1">
        <v>24338</v>
      </c>
      <c r="B8782">
        <v>1.4662652957695312</v>
      </c>
      <c r="C8782">
        <v>0.27949540624070141</v>
      </c>
    </row>
    <row r="8783" spans="1:3" x14ac:dyDescent="0.35">
      <c r="A8783" s="1">
        <v>35527</v>
      </c>
      <c r="B8783">
        <v>1.4698107302652577</v>
      </c>
      <c r="C8783">
        <v>2.111003998730328</v>
      </c>
    </row>
    <row r="8784" spans="1:3" x14ac:dyDescent="0.35">
      <c r="A8784" s="1">
        <v>27242</v>
      </c>
      <c r="B8784">
        <v>1.4738659518363035</v>
      </c>
      <c r="C8784">
        <v>-1.6877905197653245</v>
      </c>
    </row>
    <row r="8785" spans="1:3" x14ac:dyDescent="0.35">
      <c r="A8785" s="1">
        <v>29563</v>
      </c>
      <c r="B8785">
        <v>1.4742472806626243</v>
      </c>
      <c r="C8785">
        <v>0.32543214586008384</v>
      </c>
    </row>
    <row r="8786" spans="1:3" x14ac:dyDescent="0.35">
      <c r="A8786" s="1">
        <v>23734</v>
      </c>
      <c r="B8786">
        <v>1.4752178465042662</v>
      </c>
      <c r="C8786">
        <v>1.2709644440108692</v>
      </c>
    </row>
    <row r="8787" spans="1:3" x14ac:dyDescent="0.35">
      <c r="A8787" s="1">
        <v>35433</v>
      </c>
      <c r="B8787">
        <v>1.4764583002074134</v>
      </c>
      <c r="C8787">
        <v>1.0077306536524691</v>
      </c>
    </row>
    <row r="8788" spans="1:3" x14ac:dyDescent="0.35">
      <c r="A8788" s="1">
        <v>29173</v>
      </c>
      <c r="B8788">
        <v>1.4768855212711449</v>
      </c>
      <c r="C8788">
        <v>0.95031485565935037</v>
      </c>
    </row>
    <row r="8789" spans="1:3" x14ac:dyDescent="0.35">
      <c r="A8789" s="1">
        <v>29342</v>
      </c>
      <c r="B8789">
        <v>1.4769651904089587</v>
      </c>
      <c r="C8789">
        <v>0.96869741076427374</v>
      </c>
    </row>
    <row r="8790" spans="1:3" x14ac:dyDescent="0.35">
      <c r="A8790" s="1">
        <v>28628</v>
      </c>
      <c r="B8790">
        <v>1.4781616158416377</v>
      </c>
      <c r="C8790">
        <v>-0.39646065825305915</v>
      </c>
    </row>
    <row r="8791" spans="1:3" x14ac:dyDescent="0.35">
      <c r="A8791" s="1">
        <v>33178</v>
      </c>
      <c r="B8791">
        <v>1.4785128200315731</v>
      </c>
      <c r="C8791">
        <v>1.2829854233253211</v>
      </c>
    </row>
    <row r="8792" spans="1:3" x14ac:dyDescent="0.35">
      <c r="A8792" s="1">
        <v>29249</v>
      </c>
      <c r="B8792">
        <v>1.4787825467483136</v>
      </c>
      <c r="C8792">
        <v>-0.80362254127942923</v>
      </c>
    </row>
    <row r="8793" spans="1:3" x14ac:dyDescent="0.35">
      <c r="A8793" s="1">
        <v>24378</v>
      </c>
      <c r="B8793">
        <v>1.4806353743683485</v>
      </c>
      <c r="C8793">
        <v>1.4232994479385945</v>
      </c>
    </row>
    <row r="8794" spans="1:3" x14ac:dyDescent="0.35">
      <c r="A8794" s="1">
        <v>24950</v>
      </c>
      <c r="B8794">
        <v>1.4806364552255085</v>
      </c>
      <c r="C8794">
        <v>0.21463876588405914</v>
      </c>
    </row>
    <row r="8795" spans="1:3" x14ac:dyDescent="0.35">
      <c r="A8795" s="1">
        <v>28073</v>
      </c>
      <c r="B8795">
        <v>1.4818032116373479</v>
      </c>
      <c r="C8795">
        <v>1.0274400116640015</v>
      </c>
    </row>
    <row r="8796" spans="1:3" x14ac:dyDescent="0.35">
      <c r="A8796" s="1">
        <v>27241</v>
      </c>
      <c r="B8796">
        <v>1.4822161992933447</v>
      </c>
      <c r="C8796">
        <v>-1.6378504288962037</v>
      </c>
    </row>
    <row r="8797" spans="1:3" x14ac:dyDescent="0.35">
      <c r="A8797" s="1">
        <v>31579</v>
      </c>
      <c r="B8797">
        <v>1.4829500016780814</v>
      </c>
      <c r="C8797">
        <v>-2.1508802733107091</v>
      </c>
    </row>
    <row r="8798" spans="1:3" x14ac:dyDescent="0.35">
      <c r="A8798" s="1">
        <v>25440</v>
      </c>
      <c r="B8798">
        <v>1.4829633348052551</v>
      </c>
      <c r="C8798">
        <v>0.26660172209858629</v>
      </c>
    </row>
    <row r="8799" spans="1:3" x14ac:dyDescent="0.35">
      <c r="A8799" s="1">
        <v>27236</v>
      </c>
      <c r="B8799">
        <v>1.4847391214580514</v>
      </c>
      <c r="C8799">
        <v>-2.1590798897922916</v>
      </c>
    </row>
    <row r="8800" spans="1:3" x14ac:dyDescent="0.35">
      <c r="A8800" s="1">
        <v>26844</v>
      </c>
      <c r="B8800">
        <v>1.4860476403672735</v>
      </c>
      <c r="C8800">
        <v>1.5141416132303198</v>
      </c>
    </row>
    <row r="8801" spans="1:3" x14ac:dyDescent="0.35">
      <c r="A8801" s="1">
        <v>34032</v>
      </c>
      <c r="B8801">
        <v>1.4876610385937885</v>
      </c>
      <c r="C8801">
        <v>-0.10014985698217464</v>
      </c>
    </row>
    <row r="8802" spans="1:3" x14ac:dyDescent="0.35">
      <c r="A8802" s="1">
        <v>34862</v>
      </c>
      <c r="B8802">
        <v>1.487945084137396</v>
      </c>
      <c r="C8802">
        <v>1.3693674160961065</v>
      </c>
    </row>
    <row r="8803" spans="1:3" x14ac:dyDescent="0.35">
      <c r="A8803" s="1">
        <v>36473</v>
      </c>
      <c r="B8803">
        <v>1.4894774878836015</v>
      </c>
      <c r="C8803">
        <v>0.29279111837827076</v>
      </c>
    </row>
    <row r="8804" spans="1:3" x14ac:dyDescent="0.35">
      <c r="A8804" s="1">
        <v>24271</v>
      </c>
      <c r="B8804">
        <v>1.4901480300430565</v>
      </c>
      <c r="C8804">
        <v>-5.2890068903886971E-2</v>
      </c>
    </row>
    <row r="8805" spans="1:3" x14ac:dyDescent="0.35">
      <c r="A8805" s="1">
        <v>36592</v>
      </c>
      <c r="B8805">
        <v>1.4902241744821636</v>
      </c>
      <c r="C8805">
        <v>2.0463483357676773</v>
      </c>
    </row>
    <row r="8806" spans="1:3" x14ac:dyDescent="0.35">
      <c r="A8806" s="1">
        <v>29866</v>
      </c>
      <c r="B8806">
        <v>1.4902704007788299</v>
      </c>
      <c r="C8806">
        <v>0.83101064865395535</v>
      </c>
    </row>
    <row r="8807" spans="1:3" x14ac:dyDescent="0.35">
      <c r="A8807" s="1">
        <v>22776</v>
      </c>
      <c r="B8807">
        <v>1.4904707492095548</v>
      </c>
      <c r="C8807">
        <v>-1.9349050848962066</v>
      </c>
    </row>
    <row r="8808" spans="1:3" x14ac:dyDescent="0.35">
      <c r="A8808" s="1">
        <v>27234</v>
      </c>
      <c r="B8808">
        <v>1.4908888954955517</v>
      </c>
      <c r="C8808">
        <v>-2.2730573744757891</v>
      </c>
    </row>
    <row r="8809" spans="1:3" x14ac:dyDescent="0.35">
      <c r="A8809" s="1">
        <v>26681</v>
      </c>
      <c r="B8809">
        <v>1.4917467149748098</v>
      </c>
      <c r="C8809">
        <v>-1.707121438473439</v>
      </c>
    </row>
    <row r="8810" spans="1:3" x14ac:dyDescent="0.35">
      <c r="A8810" s="1">
        <v>31560</v>
      </c>
      <c r="B8810">
        <v>1.4918377707957255</v>
      </c>
      <c r="C8810">
        <v>-0.37024622008170388</v>
      </c>
    </row>
    <row r="8811" spans="1:3" x14ac:dyDescent="0.35">
      <c r="A8811" s="1">
        <v>31615</v>
      </c>
      <c r="B8811">
        <v>1.4923089991252265</v>
      </c>
      <c r="C8811">
        <v>0.4283956780811124</v>
      </c>
    </row>
    <row r="8812" spans="1:3" x14ac:dyDescent="0.35">
      <c r="A8812" s="1">
        <v>26858</v>
      </c>
      <c r="B8812">
        <v>1.4933904666224966</v>
      </c>
      <c r="C8812">
        <v>0.20137116053146981</v>
      </c>
    </row>
    <row r="8813" spans="1:3" x14ac:dyDescent="0.35">
      <c r="A8813" s="1">
        <v>24327</v>
      </c>
      <c r="B8813">
        <v>1.4935066255388507</v>
      </c>
      <c r="C8813">
        <v>-2.275449715039449</v>
      </c>
    </row>
    <row r="8814" spans="1:3" x14ac:dyDescent="0.35">
      <c r="A8814" s="1">
        <v>26856</v>
      </c>
      <c r="B8814">
        <v>1.4964173376880401</v>
      </c>
      <c r="C8814">
        <v>-7.7500658743293399E-2</v>
      </c>
    </row>
    <row r="8815" spans="1:3" x14ac:dyDescent="0.35">
      <c r="A8815" s="1">
        <v>36581</v>
      </c>
      <c r="B8815">
        <v>1.4972126351861466</v>
      </c>
      <c r="C8815">
        <v>3.2057182714076373</v>
      </c>
    </row>
    <row r="8816" spans="1:3" x14ac:dyDescent="0.35">
      <c r="A8816" s="1">
        <v>23733</v>
      </c>
      <c r="B8816">
        <v>1.4991322318624485</v>
      </c>
      <c r="C8816">
        <v>0.98029979791250754</v>
      </c>
    </row>
    <row r="8817" spans="1:3" x14ac:dyDescent="0.35">
      <c r="A8817" s="1">
        <v>29860</v>
      </c>
      <c r="B8817">
        <v>1.5032665265602534</v>
      </c>
      <c r="C8817">
        <v>0.57176576877999297</v>
      </c>
    </row>
    <row r="8818" spans="1:3" x14ac:dyDescent="0.35">
      <c r="A8818" s="1">
        <v>24324</v>
      </c>
      <c r="B8818">
        <v>1.5051459176828421</v>
      </c>
      <c r="C8818">
        <v>-2.2205871100121004</v>
      </c>
    </row>
    <row r="8819" spans="1:3" x14ac:dyDescent="0.35">
      <c r="A8819" s="1">
        <v>29158</v>
      </c>
      <c r="B8819">
        <v>1.5061924378027602</v>
      </c>
      <c r="C8819">
        <v>0.97132240977072604</v>
      </c>
    </row>
    <row r="8820" spans="1:3" x14ac:dyDescent="0.35">
      <c r="A8820" s="1">
        <v>30210</v>
      </c>
      <c r="B8820">
        <v>1.5087327543772431</v>
      </c>
      <c r="C8820">
        <v>1.4712184791222556</v>
      </c>
    </row>
    <row r="8821" spans="1:3" x14ac:dyDescent="0.35">
      <c r="A8821" s="1">
        <v>29139</v>
      </c>
      <c r="B8821">
        <v>1.5104604601286333</v>
      </c>
      <c r="C8821">
        <v>-1.443937230341001</v>
      </c>
    </row>
    <row r="8822" spans="1:3" x14ac:dyDescent="0.35">
      <c r="A8822" s="1">
        <v>35570</v>
      </c>
      <c r="B8822">
        <v>1.5128757522600957</v>
      </c>
      <c r="C8822">
        <v>0.87387076884964565</v>
      </c>
    </row>
    <row r="8823" spans="1:3" x14ac:dyDescent="0.35">
      <c r="A8823" s="1">
        <v>30279</v>
      </c>
      <c r="B8823">
        <v>1.5139112508193089</v>
      </c>
      <c r="C8823">
        <v>0.54676839146608802</v>
      </c>
    </row>
    <row r="8824" spans="1:3" x14ac:dyDescent="0.35">
      <c r="A8824" s="1">
        <v>24391</v>
      </c>
      <c r="B8824">
        <v>1.5141344159936032</v>
      </c>
      <c r="C8824">
        <v>2.7581645696536481</v>
      </c>
    </row>
    <row r="8825" spans="1:3" x14ac:dyDescent="0.35">
      <c r="A8825" s="1">
        <v>29273</v>
      </c>
      <c r="B8825">
        <v>1.5167748384347099</v>
      </c>
      <c r="C8825">
        <v>-2.8307600950338396</v>
      </c>
    </row>
    <row r="8826" spans="1:3" x14ac:dyDescent="0.35">
      <c r="A8826" s="1">
        <v>34619</v>
      </c>
      <c r="B8826">
        <v>1.5170298362146106</v>
      </c>
      <c r="C8826">
        <v>-3.33480283554023E-2</v>
      </c>
    </row>
    <row r="8827" spans="1:3" x14ac:dyDescent="0.35">
      <c r="A8827" s="1">
        <v>35571</v>
      </c>
      <c r="B8827">
        <v>1.5176714308718628</v>
      </c>
      <c r="C8827">
        <v>1.199647873229462</v>
      </c>
    </row>
    <row r="8828" spans="1:3" x14ac:dyDescent="0.35">
      <c r="A8828" s="1">
        <v>30278</v>
      </c>
      <c r="B8828">
        <v>1.519504786556656</v>
      </c>
      <c r="C8828">
        <v>0.56372923487672733</v>
      </c>
    </row>
    <row r="8829" spans="1:3" x14ac:dyDescent="0.35">
      <c r="A8829" s="1">
        <v>33108</v>
      </c>
      <c r="B8829">
        <v>1.5210328376136073</v>
      </c>
      <c r="C8829">
        <v>0.48151911595000962</v>
      </c>
    </row>
    <row r="8830" spans="1:3" x14ac:dyDescent="0.35">
      <c r="A8830" s="1">
        <v>29272</v>
      </c>
      <c r="B8830">
        <v>1.5213713292165032</v>
      </c>
      <c r="C8830">
        <v>-2.7598894913822516</v>
      </c>
    </row>
    <row r="8831" spans="1:3" x14ac:dyDescent="0.35">
      <c r="A8831" s="1">
        <v>34393</v>
      </c>
      <c r="B8831">
        <v>1.5221367279898463</v>
      </c>
      <c r="C8831">
        <v>-1.1887824253908872</v>
      </c>
    </row>
    <row r="8832" spans="1:3" x14ac:dyDescent="0.35">
      <c r="A8832" s="1">
        <v>35572</v>
      </c>
      <c r="B8832">
        <v>1.5230173498135711</v>
      </c>
      <c r="C8832">
        <v>1.3264969446050452</v>
      </c>
    </row>
    <row r="8833" spans="1:3" x14ac:dyDescent="0.35">
      <c r="A8833" s="1">
        <v>34428</v>
      </c>
      <c r="B8833">
        <v>1.5235346591957544</v>
      </c>
      <c r="C8833">
        <v>1.6586086580520543</v>
      </c>
    </row>
    <row r="8834" spans="1:3" x14ac:dyDescent="0.35">
      <c r="A8834" s="1">
        <v>35565</v>
      </c>
      <c r="B8834">
        <v>1.5238439420064223</v>
      </c>
      <c r="C8834">
        <v>1.0201749634426225</v>
      </c>
    </row>
    <row r="8835" spans="1:3" x14ac:dyDescent="0.35">
      <c r="A8835" s="1">
        <v>30001</v>
      </c>
      <c r="B8835">
        <v>1.5243454972495956</v>
      </c>
      <c r="C8835">
        <v>-0.27244214006412137</v>
      </c>
    </row>
    <row r="8836" spans="1:3" x14ac:dyDescent="0.35">
      <c r="A8836" s="1">
        <v>30277</v>
      </c>
      <c r="B8836">
        <v>1.5248911966054208</v>
      </c>
      <c r="C8836">
        <v>0.37490028649205603</v>
      </c>
    </row>
    <row r="8837" spans="1:3" x14ac:dyDescent="0.35">
      <c r="A8837" s="1">
        <v>31603</v>
      </c>
      <c r="B8837">
        <v>1.5251289160121451</v>
      </c>
      <c r="C8837">
        <v>-1.1518519334701034</v>
      </c>
    </row>
    <row r="8838" spans="1:3" x14ac:dyDescent="0.35">
      <c r="A8838" s="1">
        <v>29138</v>
      </c>
      <c r="B8838">
        <v>1.5257217344740499</v>
      </c>
      <c r="C8838">
        <v>-1.6042858922456527</v>
      </c>
    </row>
    <row r="8839" spans="1:3" x14ac:dyDescent="0.35">
      <c r="A8839" s="1">
        <v>30209</v>
      </c>
      <c r="B8839">
        <v>1.5258541642430401</v>
      </c>
      <c r="C8839">
        <v>1.7162188340069005</v>
      </c>
    </row>
    <row r="8840" spans="1:3" x14ac:dyDescent="0.35">
      <c r="A8840" s="1">
        <v>29565</v>
      </c>
      <c r="B8840">
        <v>1.5265323245876565</v>
      </c>
      <c r="C8840">
        <v>0.4578076784239945</v>
      </c>
    </row>
    <row r="8841" spans="1:3" x14ac:dyDescent="0.35">
      <c r="A8841" s="1">
        <v>28069</v>
      </c>
      <c r="B8841">
        <v>1.5283619913520272</v>
      </c>
      <c r="C8841">
        <v>0.46648276794882199</v>
      </c>
    </row>
    <row r="8842" spans="1:3" x14ac:dyDescent="0.35">
      <c r="A8842" s="1">
        <v>24266</v>
      </c>
      <c r="B8842">
        <v>1.5288189687161369</v>
      </c>
      <c r="C8842">
        <v>0.9531631344265612</v>
      </c>
    </row>
    <row r="8843" spans="1:3" x14ac:dyDescent="0.35">
      <c r="A8843" s="1">
        <v>31604</v>
      </c>
      <c r="B8843">
        <v>1.5301617609230556</v>
      </c>
      <c r="C8843">
        <v>-1.0835334313243221</v>
      </c>
    </row>
    <row r="8844" spans="1:3" x14ac:dyDescent="0.35">
      <c r="A8844" s="1">
        <v>24390</v>
      </c>
      <c r="B8844">
        <v>1.5308272829175433</v>
      </c>
      <c r="C8844">
        <v>2.7144702705652741</v>
      </c>
    </row>
    <row r="8845" spans="1:3" x14ac:dyDescent="0.35">
      <c r="A8845" s="1">
        <v>35062</v>
      </c>
      <c r="B8845">
        <v>1.5352947261666732</v>
      </c>
      <c r="C8845">
        <v>-0.51831214160488825</v>
      </c>
    </row>
    <row r="8846" spans="1:3" x14ac:dyDescent="0.35">
      <c r="A8846" s="1">
        <v>27222</v>
      </c>
      <c r="B8846">
        <v>1.5356697502479901</v>
      </c>
      <c r="C8846">
        <v>-0.15773119628577087</v>
      </c>
    </row>
    <row r="8847" spans="1:3" x14ac:dyDescent="0.35">
      <c r="A8847" s="1">
        <v>34390</v>
      </c>
      <c r="B8847">
        <v>1.5386797945987922</v>
      </c>
      <c r="C8847">
        <v>-0.96563152916251538</v>
      </c>
    </row>
    <row r="8848" spans="1:3" x14ac:dyDescent="0.35">
      <c r="A8848" s="1">
        <v>27277</v>
      </c>
      <c r="B8848">
        <v>1.5389002797571731</v>
      </c>
      <c r="C8848">
        <v>-1.5826225376328029</v>
      </c>
    </row>
    <row r="8849" spans="1:3" x14ac:dyDescent="0.35">
      <c r="A8849" s="1">
        <v>29159</v>
      </c>
      <c r="B8849">
        <v>1.5406841082305767</v>
      </c>
      <c r="C8849">
        <v>1.2363779905275143</v>
      </c>
    </row>
    <row r="8850" spans="1:3" x14ac:dyDescent="0.35">
      <c r="A8850" s="1">
        <v>33158</v>
      </c>
      <c r="B8850">
        <v>1.5410234132184477</v>
      </c>
      <c r="C8850">
        <v>1.2647565668053589</v>
      </c>
    </row>
    <row r="8851" spans="1:3" x14ac:dyDescent="0.35">
      <c r="A8851" s="1">
        <v>30237</v>
      </c>
      <c r="B8851">
        <v>1.5411639044781011</v>
      </c>
      <c r="C8851">
        <v>0.34229913151552666</v>
      </c>
    </row>
    <row r="8852" spans="1:3" x14ac:dyDescent="0.35">
      <c r="A8852" s="1">
        <v>24952</v>
      </c>
      <c r="B8852">
        <v>1.5416749777158774</v>
      </c>
      <c r="C8852">
        <v>-4.6946637770030462E-2</v>
      </c>
    </row>
    <row r="8853" spans="1:3" x14ac:dyDescent="0.35">
      <c r="A8853" s="1">
        <v>24957</v>
      </c>
      <c r="B8853">
        <v>1.5438183315285607</v>
      </c>
      <c r="C8853">
        <v>-0.41590742148044896</v>
      </c>
    </row>
    <row r="8854" spans="1:3" x14ac:dyDescent="0.35">
      <c r="A8854" s="1">
        <v>24323</v>
      </c>
      <c r="B8854">
        <v>1.5447767693565355</v>
      </c>
      <c r="C8854">
        <v>-2.120944646930655</v>
      </c>
    </row>
    <row r="8855" spans="1:3" x14ac:dyDescent="0.35">
      <c r="A8855" s="1">
        <v>30000</v>
      </c>
      <c r="B8855">
        <v>1.5449298706625891</v>
      </c>
      <c r="C8855">
        <v>-0.49504270071410267</v>
      </c>
    </row>
    <row r="8856" spans="1:3" x14ac:dyDescent="0.35">
      <c r="A8856" s="1">
        <v>28787</v>
      </c>
      <c r="B8856">
        <v>1.5455246891277046</v>
      </c>
      <c r="C8856">
        <v>-0.62959254690849864</v>
      </c>
    </row>
    <row r="8857" spans="1:3" x14ac:dyDescent="0.35">
      <c r="A8857" s="1">
        <v>22838</v>
      </c>
      <c r="B8857">
        <v>1.5467766397379963</v>
      </c>
      <c r="C8857">
        <v>0.13120933712582863</v>
      </c>
    </row>
    <row r="8858" spans="1:3" x14ac:dyDescent="0.35">
      <c r="A8858" s="1">
        <v>23799</v>
      </c>
      <c r="B8858">
        <v>1.5469593347876376</v>
      </c>
      <c r="C8858">
        <v>-1.2520872029167245</v>
      </c>
    </row>
    <row r="8859" spans="1:3" x14ac:dyDescent="0.35">
      <c r="A8859" s="1">
        <v>23809</v>
      </c>
      <c r="B8859">
        <v>1.5470160612997916</v>
      </c>
      <c r="C8859">
        <v>-0.60805121052166322</v>
      </c>
    </row>
    <row r="8860" spans="1:3" x14ac:dyDescent="0.35">
      <c r="A8860" s="1">
        <v>26837</v>
      </c>
      <c r="B8860">
        <v>1.5476087247273029</v>
      </c>
      <c r="C8860">
        <v>1.2416963080873777</v>
      </c>
    </row>
    <row r="8861" spans="1:3" x14ac:dyDescent="0.35">
      <c r="A8861" s="1">
        <v>26842</v>
      </c>
      <c r="B8861">
        <v>1.5479685645626944</v>
      </c>
      <c r="C8861">
        <v>1.9313002556041987</v>
      </c>
    </row>
    <row r="8862" spans="1:3" x14ac:dyDescent="0.35">
      <c r="A8862" s="1">
        <v>27226</v>
      </c>
      <c r="B8862">
        <v>1.5488823911035798</v>
      </c>
      <c r="C8862">
        <v>-0.65343282843266703</v>
      </c>
    </row>
    <row r="8863" spans="1:3" x14ac:dyDescent="0.35">
      <c r="A8863" s="1">
        <v>25391</v>
      </c>
      <c r="B8863">
        <v>1.5500355575291065</v>
      </c>
      <c r="C8863">
        <v>-1.465270987901224</v>
      </c>
    </row>
    <row r="8864" spans="1:3" x14ac:dyDescent="0.35">
      <c r="A8864" s="1">
        <v>34618</v>
      </c>
      <c r="B8864">
        <v>1.5511633769425899</v>
      </c>
      <c r="C8864">
        <v>-3.8566817894311003E-2</v>
      </c>
    </row>
    <row r="8865" spans="1:3" x14ac:dyDescent="0.35">
      <c r="A8865" s="1">
        <v>24947</v>
      </c>
      <c r="B8865">
        <v>1.5512210595707594</v>
      </c>
      <c r="C8865">
        <v>0.1900113552462199</v>
      </c>
    </row>
    <row r="8866" spans="1:3" x14ac:dyDescent="0.35">
      <c r="A8866" s="1">
        <v>35559</v>
      </c>
      <c r="B8866">
        <v>1.5520306944906368</v>
      </c>
      <c r="C8866">
        <v>0.67345901650517803</v>
      </c>
    </row>
    <row r="8867" spans="1:3" x14ac:dyDescent="0.35">
      <c r="A8867" s="1">
        <v>35524</v>
      </c>
      <c r="B8867">
        <v>1.5529266434035813</v>
      </c>
      <c r="C8867">
        <v>1.6529391974147198</v>
      </c>
    </row>
    <row r="8868" spans="1:3" x14ac:dyDescent="0.35">
      <c r="A8868" s="1">
        <v>24377</v>
      </c>
      <c r="B8868">
        <v>1.5548774584022778</v>
      </c>
      <c r="C8868">
        <v>0.74061548141856726</v>
      </c>
    </row>
    <row r="8869" spans="1:3" x14ac:dyDescent="0.35">
      <c r="A8869" s="1">
        <v>23802</v>
      </c>
      <c r="B8869">
        <v>1.5549360416289966</v>
      </c>
      <c r="C8869">
        <v>-1.2374736791784249</v>
      </c>
    </row>
    <row r="8870" spans="1:3" x14ac:dyDescent="0.35">
      <c r="A8870" s="1">
        <v>34457</v>
      </c>
      <c r="B8870">
        <v>1.5560116819612551</v>
      </c>
      <c r="C8870">
        <v>0.50401680853646558</v>
      </c>
    </row>
    <row r="8871" spans="1:3" x14ac:dyDescent="0.35">
      <c r="A8871" s="1">
        <v>33134</v>
      </c>
      <c r="B8871">
        <v>1.5564448202366394</v>
      </c>
      <c r="C8871">
        <v>-1.2510811935395121</v>
      </c>
    </row>
    <row r="8872" spans="1:3" x14ac:dyDescent="0.35">
      <c r="A8872" s="1">
        <v>24317</v>
      </c>
      <c r="B8872">
        <v>1.5567626095640295</v>
      </c>
      <c r="C8872">
        <v>-2.6519230711166086</v>
      </c>
    </row>
    <row r="8873" spans="1:3" x14ac:dyDescent="0.35">
      <c r="A8873" s="1">
        <v>35262</v>
      </c>
      <c r="B8873">
        <v>1.5576097829661018</v>
      </c>
      <c r="C8873">
        <v>1.3423521209274762</v>
      </c>
    </row>
    <row r="8874" spans="1:3" x14ac:dyDescent="0.35">
      <c r="A8874" s="1">
        <v>26847</v>
      </c>
      <c r="B8874">
        <v>1.5585468299378586</v>
      </c>
      <c r="C8874">
        <v>1.621029603572713</v>
      </c>
    </row>
    <row r="8875" spans="1:3" x14ac:dyDescent="0.35">
      <c r="A8875" s="1">
        <v>24797</v>
      </c>
      <c r="B8875">
        <v>1.5588858461446411</v>
      </c>
      <c r="C8875">
        <v>0.32521045748941418</v>
      </c>
    </row>
    <row r="8876" spans="1:3" x14ac:dyDescent="0.35">
      <c r="A8876" s="1">
        <v>28629</v>
      </c>
      <c r="B8876">
        <v>1.5590559160909847</v>
      </c>
      <c r="C8876">
        <v>-0.22048467211101389</v>
      </c>
    </row>
    <row r="8877" spans="1:3" x14ac:dyDescent="0.35">
      <c r="A8877" s="1">
        <v>29339</v>
      </c>
      <c r="B8877">
        <v>1.5598281432336725</v>
      </c>
      <c r="C8877">
        <v>0.98327337202152432</v>
      </c>
    </row>
    <row r="8878" spans="1:3" x14ac:dyDescent="0.35">
      <c r="A8878" s="1">
        <v>23803</v>
      </c>
      <c r="B8878">
        <v>1.5655151363277833</v>
      </c>
      <c r="C8878">
        <v>-1.2136587440913569</v>
      </c>
    </row>
    <row r="8879" spans="1:3" x14ac:dyDescent="0.35">
      <c r="A8879" s="1">
        <v>24803</v>
      </c>
      <c r="B8879">
        <v>1.5668223702113595</v>
      </c>
      <c r="C8879">
        <v>-4.4944295579558043E-2</v>
      </c>
    </row>
    <row r="8880" spans="1:3" x14ac:dyDescent="0.35">
      <c r="A8880" s="1">
        <v>24316</v>
      </c>
      <c r="B8880">
        <v>1.5669696078573621</v>
      </c>
      <c r="C8880">
        <v>-2.1015773297554112</v>
      </c>
    </row>
    <row r="8881" spans="1:3" x14ac:dyDescent="0.35">
      <c r="A8881" s="1">
        <v>23804</v>
      </c>
      <c r="B8881">
        <v>1.567668212846514</v>
      </c>
      <c r="C8881">
        <v>-1.1407028349305661</v>
      </c>
    </row>
    <row r="8882" spans="1:3" x14ac:dyDescent="0.35">
      <c r="A8882" s="1">
        <v>23798</v>
      </c>
      <c r="B8882">
        <v>1.5689025747236873</v>
      </c>
      <c r="C8882">
        <v>-0.69624756952821687</v>
      </c>
    </row>
    <row r="8883" spans="1:3" x14ac:dyDescent="0.35">
      <c r="A8883" s="1">
        <v>33133</v>
      </c>
      <c r="B8883">
        <v>1.5692662247481117</v>
      </c>
      <c r="C8883">
        <v>-0.87495161944756195</v>
      </c>
    </row>
    <row r="8884" spans="1:3" x14ac:dyDescent="0.35">
      <c r="A8884" s="1">
        <v>35118</v>
      </c>
      <c r="B8884">
        <v>1.5709259120643828</v>
      </c>
      <c r="C8884">
        <v>-1.5883582281909165</v>
      </c>
    </row>
    <row r="8885" spans="1:3" x14ac:dyDescent="0.35">
      <c r="A8885" s="1">
        <v>29174</v>
      </c>
      <c r="B8885">
        <v>1.5716770231220154</v>
      </c>
      <c r="C8885">
        <v>1.0764286972340431</v>
      </c>
    </row>
    <row r="8886" spans="1:3" x14ac:dyDescent="0.35">
      <c r="A8886" s="1">
        <v>35261</v>
      </c>
      <c r="B8886">
        <v>1.5736467022473759</v>
      </c>
      <c r="C8886">
        <v>1.5791398667904333</v>
      </c>
    </row>
    <row r="8887" spans="1:3" x14ac:dyDescent="0.35">
      <c r="A8887" s="1">
        <v>24805</v>
      </c>
      <c r="B8887">
        <v>1.5761042342128617</v>
      </c>
      <c r="C8887">
        <v>7.2921115976200629E-2</v>
      </c>
    </row>
    <row r="8888" spans="1:3" x14ac:dyDescent="0.35">
      <c r="A8888" s="1">
        <v>26861</v>
      </c>
      <c r="B8888">
        <v>1.5767235681678324</v>
      </c>
      <c r="C8888">
        <v>-0.55926848631917381</v>
      </c>
    </row>
    <row r="8889" spans="1:3" x14ac:dyDescent="0.35">
      <c r="A8889" s="1">
        <v>27240</v>
      </c>
      <c r="B8889">
        <v>1.5767296734136165</v>
      </c>
      <c r="C8889">
        <v>-1.8670643756620884</v>
      </c>
    </row>
    <row r="8890" spans="1:3" x14ac:dyDescent="0.35">
      <c r="A8890" s="1">
        <v>26987</v>
      </c>
      <c r="B8890">
        <v>1.5784984178246579</v>
      </c>
      <c r="C8890">
        <v>-1.031281410739159</v>
      </c>
    </row>
    <row r="8891" spans="1:3" x14ac:dyDescent="0.35">
      <c r="A8891" s="1">
        <v>25387</v>
      </c>
      <c r="B8891">
        <v>1.5785022422762887</v>
      </c>
      <c r="C8891">
        <v>-1.7569459356676598</v>
      </c>
    </row>
    <row r="8892" spans="1:3" x14ac:dyDescent="0.35">
      <c r="A8892" s="1">
        <v>30763</v>
      </c>
      <c r="B8892">
        <v>1.5788353611881947</v>
      </c>
      <c r="C8892">
        <v>0.22825045083913029</v>
      </c>
    </row>
    <row r="8893" spans="1:3" x14ac:dyDescent="0.35">
      <c r="A8893" s="1">
        <v>23950</v>
      </c>
      <c r="B8893">
        <v>1.579103715558881</v>
      </c>
      <c r="C8893">
        <v>1.3525801296266979</v>
      </c>
    </row>
    <row r="8894" spans="1:3" x14ac:dyDescent="0.35">
      <c r="A8894" s="1">
        <v>26843</v>
      </c>
      <c r="B8894">
        <v>1.5795863771724699</v>
      </c>
      <c r="C8894">
        <v>1.493376949661507</v>
      </c>
    </row>
    <row r="8895" spans="1:3" x14ac:dyDescent="0.35">
      <c r="A8895" s="1">
        <v>29185</v>
      </c>
      <c r="B8895">
        <v>1.579599878763116</v>
      </c>
      <c r="C8895">
        <v>-4.878127180693774E-2</v>
      </c>
    </row>
    <row r="8896" spans="1:3" x14ac:dyDescent="0.35">
      <c r="A8896" s="1">
        <v>24954</v>
      </c>
      <c r="B8896">
        <v>1.5799748788446193</v>
      </c>
      <c r="C8896">
        <v>-0.14681122238355782</v>
      </c>
    </row>
    <row r="8897" spans="1:3" x14ac:dyDescent="0.35">
      <c r="A8897" s="1">
        <v>35690</v>
      </c>
      <c r="B8897">
        <v>1.5809073193622554</v>
      </c>
      <c r="C8897">
        <v>-6.9513547206994653E-2</v>
      </c>
    </row>
    <row r="8898" spans="1:3" x14ac:dyDescent="0.35">
      <c r="A8898" s="1">
        <v>26840</v>
      </c>
      <c r="B8898">
        <v>1.5833908650353052</v>
      </c>
      <c r="C8898">
        <v>1.8954355090493107</v>
      </c>
    </row>
    <row r="8899" spans="1:3" x14ac:dyDescent="0.35">
      <c r="A8899" s="1">
        <v>27225</v>
      </c>
      <c r="B8899">
        <v>1.5844528075445525</v>
      </c>
      <c r="C8899">
        <v>-0.57303890399869017</v>
      </c>
    </row>
    <row r="8900" spans="1:3" x14ac:dyDescent="0.35">
      <c r="A8900" s="1">
        <v>31601</v>
      </c>
      <c r="B8900">
        <v>1.5845409495623028</v>
      </c>
      <c r="C8900">
        <v>-0.99661283671038214</v>
      </c>
    </row>
    <row r="8901" spans="1:3" x14ac:dyDescent="0.35">
      <c r="A8901" s="1">
        <v>36599</v>
      </c>
      <c r="B8901">
        <v>1.5864849879215874</v>
      </c>
      <c r="C8901">
        <v>2.0014150039760907</v>
      </c>
    </row>
    <row r="8902" spans="1:3" x14ac:dyDescent="0.35">
      <c r="A8902" s="1">
        <v>35564</v>
      </c>
      <c r="B8902">
        <v>1.587807912647748</v>
      </c>
      <c r="C8902">
        <v>0.92059223154074277</v>
      </c>
    </row>
    <row r="8903" spans="1:3" x14ac:dyDescent="0.35">
      <c r="A8903" s="1">
        <v>27232</v>
      </c>
      <c r="B8903">
        <v>1.588128886673613</v>
      </c>
      <c r="C8903">
        <v>-1.8007416110465362</v>
      </c>
    </row>
    <row r="8904" spans="1:3" x14ac:dyDescent="0.35">
      <c r="A8904" s="1">
        <v>24804</v>
      </c>
      <c r="B8904">
        <v>1.5910441790858787</v>
      </c>
      <c r="C8904">
        <v>7.5029030153405327E-2</v>
      </c>
    </row>
    <row r="8905" spans="1:3" x14ac:dyDescent="0.35">
      <c r="A8905" s="1">
        <v>24385</v>
      </c>
      <c r="B8905">
        <v>1.5924470591439084</v>
      </c>
      <c r="C8905">
        <v>2.8854388640480382</v>
      </c>
    </row>
    <row r="8906" spans="1:3" x14ac:dyDescent="0.35">
      <c r="A8906" s="1">
        <v>31602</v>
      </c>
      <c r="B8906">
        <v>1.5937319388402253</v>
      </c>
      <c r="C8906">
        <v>-1.154474449469632</v>
      </c>
    </row>
    <row r="8907" spans="1:3" x14ac:dyDescent="0.35">
      <c r="A8907" s="1">
        <v>35521</v>
      </c>
      <c r="B8907">
        <v>1.5945992943727016</v>
      </c>
      <c r="C8907">
        <v>0.90555803888102815</v>
      </c>
    </row>
    <row r="8908" spans="1:3" x14ac:dyDescent="0.35">
      <c r="A8908" s="1">
        <v>25743</v>
      </c>
      <c r="B8908">
        <v>1.5947481218636628</v>
      </c>
      <c r="C8908">
        <v>1.6061585992427154</v>
      </c>
    </row>
    <row r="8909" spans="1:3" x14ac:dyDescent="0.35">
      <c r="A8909" s="1">
        <v>27239</v>
      </c>
      <c r="B8909">
        <v>1.5947680158745556</v>
      </c>
      <c r="C8909">
        <v>-1.6850326679639247</v>
      </c>
    </row>
    <row r="8910" spans="1:3" x14ac:dyDescent="0.35">
      <c r="A8910" s="1">
        <v>29999</v>
      </c>
      <c r="B8910">
        <v>1.5949215573734781</v>
      </c>
      <c r="C8910">
        <v>-0.76308473142020727</v>
      </c>
    </row>
    <row r="8911" spans="1:3" x14ac:dyDescent="0.35">
      <c r="A8911" s="1">
        <v>29864</v>
      </c>
      <c r="B8911">
        <v>1.595825205889583</v>
      </c>
      <c r="C8911">
        <v>1.1176289153289052</v>
      </c>
    </row>
    <row r="8912" spans="1:3" x14ac:dyDescent="0.35">
      <c r="A8912" s="1">
        <v>24798</v>
      </c>
      <c r="B8912">
        <v>1.5968571492746459</v>
      </c>
      <c r="C8912">
        <v>0.20017363075655692</v>
      </c>
    </row>
    <row r="8913" spans="1:3" x14ac:dyDescent="0.35">
      <c r="A8913" s="1">
        <v>24267</v>
      </c>
      <c r="B8913">
        <v>1.5999708811804023</v>
      </c>
      <c r="C8913">
        <v>0.80073123036775129</v>
      </c>
    </row>
    <row r="8914" spans="1:3" x14ac:dyDescent="0.35">
      <c r="A8914" s="1">
        <v>24951</v>
      </c>
      <c r="B8914">
        <v>1.6008396813257244</v>
      </c>
      <c r="C8914">
        <v>-3.0599334833581553E-2</v>
      </c>
    </row>
    <row r="8915" spans="1:3" x14ac:dyDescent="0.35">
      <c r="A8915" s="1">
        <v>35061</v>
      </c>
      <c r="B8915">
        <v>1.6011297894118579</v>
      </c>
      <c r="C8915">
        <v>-0.59490195399329548</v>
      </c>
    </row>
    <row r="8916" spans="1:3" x14ac:dyDescent="0.35">
      <c r="A8916" s="1">
        <v>35758</v>
      </c>
      <c r="B8916">
        <v>1.6016734347110424</v>
      </c>
      <c r="C8916">
        <v>-0.71488459574676255</v>
      </c>
    </row>
    <row r="8917" spans="1:3" x14ac:dyDescent="0.35">
      <c r="A8917" s="1">
        <v>28468</v>
      </c>
      <c r="B8917">
        <v>1.6027185554255423</v>
      </c>
      <c r="C8917">
        <v>-1.3048499513560901</v>
      </c>
    </row>
    <row r="8918" spans="1:3" x14ac:dyDescent="0.35">
      <c r="A8918" s="1">
        <v>24268</v>
      </c>
      <c r="B8918">
        <v>1.6030048151807677</v>
      </c>
      <c r="C8918">
        <v>0.33958844755916057</v>
      </c>
    </row>
    <row r="8919" spans="1:3" x14ac:dyDescent="0.35">
      <c r="A8919" s="1">
        <v>28594</v>
      </c>
      <c r="B8919">
        <v>1.6034080592634012</v>
      </c>
      <c r="C8919">
        <v>1.8160748893214349</v>
      </c>
    </row>
    <row r="8920" spans="1:3" x14ac:dyDescent="0.35">
      <c r="A8920" s="1">
        <v>23805</v>
      </c>
      <c r="B8920">
        <v>1.6058507945540357</v>
      </c>
      <c r="C8920">
        <v>-0.85070220139913533</v>
      </c>
    </row>
    <row r="8921" spans="1:3" x14ac:dyDescent="0.35">
      <c r="A8921" s="1">
        <v>36068</v>
      </c>
      <c r="B8921">
        <v>1.6059833822926195</v>
      </c>
      <c r="C8921">
        <v>0.9505094036578019</v>
      </c>
    </row>
    <row r="8922" spans="1:3" x14ac:dyDescent="0.35">
      <c r="A8922" s="1">
        <v>24800</v>
      </c>
      <c r="B8922">
        <v>1.6065477141370597</v>
      </c>
      <c r="C8922">
        <v>3.6175870442499661E-2</v>
      </c>
    </row>
    <row r="8923" spans="1:3" x14ac:dyDescent="0.35">
      <c r="A8923" s="1">
        <v>31534</v>
      </c>
      <c r="B8923">
        <v>1.6071507384666113</v>
      </c>
      <c r="C8923">
        <v>0.68758809316220815</v>
      </c>
    </row>
    <row r="8924" spans="1:3" x14ac:dyDescent="0.35">
      <c r="A8924" s="1">
        <v>27229</v>
      </c>
      <c r="B8924">
        <v>1.607774505682988</v>
      </c>
      <c r="C8924">
        <v>-1.4858825347962401</v>
      </c>
    </row>
    <row r="8925" spans="1:3" x14ac:dyDescent="0.35">
      <c r="A8925" s="1">
        <v>29160</v>
      </c>
      <c r="B8925">
        <v>1.608283174206584</v>
      </c>
      <c r="C8925">
        <v>0.81007058972351775</v>
      </c>
    </row>
    <row r="8926" spans="1:3" x14ac:dyDescent="0.35">
      <c r="A8926" s="1">
        <v>31575</v>
      </c>
      <c r="B8926">
        <v>1.6101621882869668</v>
      </c>
      <c r="C8926">
        <v>-0.55633600787668613</v>
      </c>
    </row>
    <row r="8927" spans="1:3" x14ac:dyDescent="0.35">
      <c r="A8927" s="1">
        <v>23806</v>
      </c>
      <c r="B8927">
        <v>1.6115788302357925</v>
      </c>
      <c r="C8927">
        <v>-0.59350972851838868</v>
      </c>
    </row>
    <row r="8928" spans="1:3" x14ac:dyDescent="0.35">
      <c r="A8928" s="1">
        <v>24953</v>
      </c>
      <c r="B8928">
        <v>1.6123711848829732</v>
      </c>
      <c r="C8928">
        <v>-2.3059936022218789E-2</v>
      </c>
    </row>
    <row r="8929" spans="1:3" x14ac:dyDescent="0.35">
      <c r="A8929" s="1">
        <v>35548</v>
      </c>
      <c r="B8929">
        <v>1.6125170293528648</v>
      </c>
      <c r="C8929">
        <v>2.012799625598559</v>
      </c>
    </row>
    <row r="8930" spans="1:3" x14ac:dyDescent="0.35">
      <c r="A8930" s="1">
        <v>35060</v>
      </c>
      <c r="B8930">
        <v>1.6126626536635267</v>
      </c>
      <c r="C8930">
        <v>-1.0801470617128301</v>
      </c>
    </row>
    <row r="8931" spans="1:3" x14ac:dyDescent="0.35">
      <c r="A8931" s="1">
        <v>24910</v>
      </c>
      <c r="B8931">
        <v>1.6127390011647822</v>
      </c>
      <c r="C8931">
        <v>2.3111175772794508</v>
      </c>
    </row>
    <row r="8932" spans="1:3" x14ac:dyDescent="0.35">
      <c r="A8932" s="1">
        <v>34865</v>
      </c>
      <c r="B8932">
        <v>1.6149757802801945</v>
      </c>
      <c r="C8932">
        <v>1.2137734162400491</v>
      </c>
    </row>
    <row r="8933" spans="1:3" x14ac:dyDescent="0.35">
      <c r="A8933" s="1">
        <v>31622</v>
      </c>
      <c r="B8933">
        <v>1.616629167071695</v>
      </c>
      <c r="C8933">
        <v>1.6048157203014677</v>
      </c>
    </row>
    <row r="8934" spans="1:3" x14ac:dyDescent="0.35">
      <c r="A8934" s="1">
        <v>25693</v>
      </c>
      <c r="B8934">
        <v>1.6169980192318609</v>
      </c>
      <c r="C8934">
        <v>0.33253689766072525</v>
      </c>
    </row>
    <row r="8935" spans="1:3" x14ac:dyDescent="0.35">
      <c r="A8935" s="1">
        <v>31488</v>
      </c>
      <c r="B8935">
        <v>1.6185775880051048</v>
      </c>
      <c r="C8935">
        <v>-0.28322187106463548</v>
      </c>
    </row>
    <row r="8936" spans="1:3" x14ac:dyDescent="0.35">
      <c r="A8936" s="1">
        <v>25692</v>
      </c>
      <c r="B8936">
        <v>1.6190356065723213</v>
      </c>
      <c r="C8936">
        <v>0.11631669618967513</v>
      </c>
    </row>
    <row r="8937" spans="1:3" x14ac:dyDescent="0.35">
      <c r="A8937" s="1">
        <v>24386</v>
      </c>
      <c r="B8937">
        <v>1.6200121440931998</v>
      </c>
      <c r="C8937">
        <v>2.9838428131749146</v>
      </c>
    </row>
    <row r="8938" spans="1:3" x14ac:dyDescent="0.35">
      <c r="A8938" s="1">
        <v>27278</v>
      </c>
      <c r="B8938">
        <v>1.6201099796149989</v>
      </c>
      <c r="C8938">
        <v>-1.6792905809528818</v>
      </c>
    </row>
    <row r="8939" spans="1:3" x14ac:dyDescent="0.35">
      <c r="A8939" s="1">
        <v>30746</v>
      </c>
      <c r="B8939">
        <v>1.6238385771222086</v>
      </c>
      <c r="C8939">
        <v>-8.7754573691614976E-2</v>
      </c>
    </row>
    <row r="8940" spans="1:3" x14ac:dyDescent="0.35">
      <c r="A8940" s="1">
        <v>28625</v>
      </c>
      <c r="B8940">
        <v>1.6240579273045181</v>
      </c>
      <c r="C8940">
        <v>0.21806778685704351</v>
      </c>
    </row>
    <row r="8941" spans="1:3" x14ac:dyDescent="0.35">
      <c r="A8941" s="1">
        <v>26276</v>
      </c>
      <c r="B8941">
        <v>1.624177540000334</v>
      </c>
      <c r="C8941">
        <v>1.4916541003929988</v>
      </c>
    </row>
    <row r="8942" spans="1:3" x14ac:dyDescent="0.35">
      <c r="A8942" s="1">
        <v>28789</v>
      </c>
      <c r="B8942">
        <v>1.6254017937328535</v>
      </c>
      <c r="C8942">
        <v>-8.8817050681142429E-2</v>
      </c>
    </row>
    <row r="8943" spans="1:3" x14ac:dyDescent="0.35">
      <c r="A8943" s="1">
        <v>31580</v>
      </c>
      <c r="B8943">
        <v>1.6276298262844844</v>
      </c>
      <c r="C8943">
        <v>-1.7521961511014119</v>
      </c>
    </row>
    <row r="8944" spans="1:3" x14ac:dyDescent="0.35">
      <c r="A8944" s="1">
        <v>24321</v>
      </c>
      <c r="B8944">
        <v>1.6292021189621952</v>
      </c>
      <c r="C8944">
        <v>-2.3178092536221775</v>
      </c>
    </row>
    <row r="8945" spans="1:3" x14ac:dyDescent="0.35">
      <c r="A8945" s="1">
        <v>24384</v>
      </c>
      <c r="B8945">
        <v>1.6315709590301704</v>
      </c>
      <c r="C8945">
        <v>2.7197470462800735</v>
      </c>
    </row>
    <row r="8946" spans="1:3" x14ac:dyDescent="0.35">
      <c r="A8946" s="1">
        <v>35562</v>
      </c>
      <c r="B8946">
        <v>1.6327710033490028</v>
      </c>
      <c r="C8946">
        <v>0.34137074970200115</v>
      </c>
    </row>
    <row r="8947" spans="1:3" x14ac:dyDescent="0.35">
      <c r="A8947" s="1">
        <v>33161</v>
      </c>
      <c r="B8947">
        <v>1.6331953981039444</v>
      </c>
      <c r="C8947">
        <v>1.4437825392679553</v>
      </c>
    </row>
    <row r="8948" spans="1:3" x14ac:dyDescent="0.35">
      <c r="A8948" s="1">
        <v>27228</v>
      </c>
      <c r="B8948">
        <v>1.6337131096315569</v>
      </c>
      <c r="C8948">
        <v>-1.3938737997729216</v>
      </c>
    </row>
    <row r="8949" spans="1:3" x14ac:dyDescent="0.35">
      <c r="A8949" s="1">
        <v>31625</v>
      </c>
      <c r="B8949">
        <v>1.6376277263495087</v>
      </c>
      <c r="C8949">
        <v>1.529422572348522</v>
      </c>
    </row>
    <row r="8950" spans="1:3" x14ac:dyDescent="0.35">
      <c r="A8950" s="1">
        <v>27233</v>
      </c>
      <c r="B8950">
        <v>1.6392605349678691</v>
      </c>
      <c r="C8950">
        <v>-1.8791439517044091</v>
      </c>
    </row>
    <row r="8951" spans="1:3" x14ac:dyDescent="0.35">
      <c r="A8951" s="1">
        <v>26739</v>
      </c>
      <c r="B8951">
        <v>1.6406586206041005</v>
      </c>
      <c r="C8951">
        <v>-0.53713186559293669</v>
      </c>
    </row>
    <row r="8952" spans="1:3" x14ac:dyDescent="0.35">
      <c r="A8952" s="1">
        <v>31504</v>
      </c>
      <c r="B8952">
        <v>1.6440830787167497</v>
      </c>
      <c r="C8952">
        <v>-0.73463100683650151</v>
      </c>
    </row>
    <row r="8953" spans="1:3" x14ac:dyDescent="0.35">
      <c r="A8953" s="1">
        <v>35520</v>
      </c>
      <c r="B8953">
        <v>1.64592058904546</v>
      </c>
      <c r="C8953">
        <v>0.21053742239908538</v>
      </c>
    </row>
    <row r="8954" spans="1:3" x14ac:dyDescent="0.35">
      <c r="A8954" s="1">
        <v>32098</v>
      </c>
      <c r="B8954">
        <v>1.646772271289755</v>
      </c>
      <c r="C8954">
        <v>0.25856071951654613</v>
      </c>
    </row>
    <row r="8955" spans="1:3" x14ac:dyDescent="0.35">
      <c r="A8955" s="1">
        <v>27227</v>
      </c>
      <c r="B8955">
        <v>1.648555166681634</v>
      </c>
      <c r="C8955">
        <v>-1.2796046207908354</v>
      </c>
    </row>
    <row r="8956" spans="1:3" x14ac:dyDescent="0.35">
      <c r="A8956" s="1">
        <v>31624</v>
      </c>
      <c r="B8956">
        <v>1.6494430586897157</v>
      </c>
      <c r="C8956">
        <v>1.3766768160990814</v>
      </c>
    </row>
    <row r="8957" spans="1:3" x14ac:dyDescent="0.35">
      <c r="A8957" s="1">
        <v>31559</v>
      </c>
      <c r="B8957">
        <v>1.6501368228760627</v>
      </c>
      <c r="C8957">
        <v>-0.37100309165200229</v>
      </c>
    </row>
    <row r="8958" spans="1:3" x14ac:dyDescent="0.35">
      <c r="A8958" s="1">
        <v>28072</v>
      </c>
      <c r="B8958">
        <v>1.6502872451419599</v>
      </c>
      <c r="C8958">
        <v>0.78915208543721582</v>
      </c>
    </row>
    <row r="8959" spans="1:3" x14ac:dyDescent="0.35">
      <c r="A8959" s="1">
        <v>31574</v>
      </c>
      <c r="B8959">
        <v>1.65048874823688</v>
      </c>
      <c r="C8959">
        <v>-0.41663128328459337</v>
      </c>
    </row>
    <row r="8960" spans="1:3" x14ac:dyDescent="0.35">
      <c r="A8960" s="1">
        <v>36067</v>
      </c>
      <c r="B8960">
        <v>1.6515396157445212</v>
      </c>
      <c r="C8960">
        <v>0.19941264782757151</v>
      </c>
    </row>
    <row r="8961" spans="1:3" x14ac:dyDescent="0.35">
      <c r="A8961" s="1">
        <v>35563</v>
      </c>
      <c r="B8961">
        <v>1.6516685676036851</v>
      </c>
      <c r="C8961">
        <v>0.60459222788184208</v>
      </c>
    </row>
    <row r="8962" spans="1:3" x14ac:dyDescent="0.35">
      <c r="A8962" s="1">
        <v>24383</v>
      </c>
      <c r="B8962">
        <v>1.6522549682011225</v>
      </c>
      <c r="C8962">
        <v>2.5936599293594105</v>
      </c>
    </row>
    <row r="8963" spans="1:3" x14ac:dyDescent="0.35">
      <c r="A8963" s="1">
        <v>33130</v>
      </c>
      <c r="B8963">
        <v>1.6529444978361691</v>
      </c>
      <c r="C8963">
        <v>-1.0537758472939673</v>
      </c>
    </row>
    <row r="8964" spans="1:3" x14ac:dyDescent="0.35">
      <c r="A8964" s="1">
        <v>35682</v>
      </c>
      <c r="B8964">
        <v>1.6534234558079814</v>
      </c>
      <c r="C8964">
        <v>0.69585007991427317</v>
      </c>
    </row>
    <row r="8965" spans="1:3" x14ac:dyDescent="0.35">
      <c r="A8965" s="1">
        <v>31576</v>
      </c>
      <c r="B8965">
        <v>1.653960904685378</v>
      </c>
      <c r="C8965">
        <v>-1.5770372093561063</v>
      </c>
    </row>
    <row r="8966" spans="1:3" x14ac:dyDescent="0.35">
      <c r="A8966" s="1">
        <v>34864</v>
      </c>
      <c r="B8966">
        <v>1.6544127104377075</v>
      </c>
      <c r="C8966">
        <v>1.3809030148766324</v>
      </c>
    </row>
    <row r="8967" spans="1:3" x14ac:dyDescent="0.35">
      <c r="A8967" s="1">
        <v>33179</v>
      </c>
      <c r="B8967">
        <v>1.6551019800935329</v>
      </c>
      <c r="C8967">
        <v>1.0448667616033531</v>
      </c>
    </row>
    <row r="8968" spans="1:3" x14ac:dyDescent="0.35">
      <c r="A8968" s="1">
        <v>23797</v>
      </c>
      <c r="B8968">
        <v>1.6563050009233107</v>
      </c>
      <c r="C8968">
        <v>-0.51954883667860896</v>
      </c>
    </row>
    <row r="8969" spans="1:3" x14ac:dyDescent="0.35">
      <c r="A8969" s="1">
        <v>24958</v>
      </c>
      <c r="B8969">
        <v>1.6581374763802685</v>
      </c>
      <c r="C8969">
        <v>-8.8869422011962115E-2</v>
      </c>
    </row>
    <row r="8970" spans="1:3" x14ac:dyDescent="0.35">
      <c r="A8970" s="1">
        <v>27283</v>
      </c>
      <c r="B8970">
        <v>1.661380345606486</v>
      </c>
      <c r="C8970">
        <v>0.48652141530339887</v>
      </c>
    </row>
    <row r="8971" spans="1:3" x14ac:dyDescent="0.35">
      <c r="A8971" s="1">
        <v>27337</v>
      </c>
      <c r="B8971">
        <v>1.6632043862599823</v>
      </c>
      <c r="C8971">
        <v>-0.89368275675772579</v>
      </c>
    </row>
    <row r="8972" spans="1:3" x14ac:dyDescent="0.35">
      <c r="A8972" s="1">
        <v>31573</v>
      </c>
      <c r="B8972">
        <v>1.6660147027551355</v>
      </c>
      <c r="C8972">
        <v>-0.24607373981799924</v>
      </c>
    </row>
    <row r="8973" spans="1:3" x14ac:dyDescent="0.35">
      <c r="A8973" s="1">
        <v>34863</v>
      </c>
      <c r="B8973">
        <v>1.668729342174859</v>
      </c>
      <c r="C8973">
        <v>1.4203772733286177</v>
      </c>
    </row>
    <row r="8974" spans="1:3" x14ac:dyDescent="0.35">
      <c r="A8974" s="1">
        <v>24387</v>
      </c>
      <c r="B8974">
        <v>1.6721587208561148</v>
      </c>
      <c r="C8974">
        <v>3.3923239579364042</v>
      </c>
    </row>
    <row r="8975" spans="1:3" x14ac:dyDescent="0.35">
      <c r="A8975" s="1">
        <v>27046</v>
      </c>
      <c r="B8975">
        <v>1.6725136992359384</v>
      </c>
      <c r="C8975">
        <v>-1.1489422407050147</v>
      </c>
    </row>
    <row r="8976" spans="1:3" x14ac:dyDescent="0.35">
      <c r="A8976" s="1">
        <v>24320</v>
      </c>
      <c r="B8976">
        <v>1.6725143437207017</v>
      </c>
      <c r="C8976">
        <v>-2.8772103514168896</v>
      </c>
    </row>
    <row r="8977" spans="1:3" x14ac:dyDescent="0.35">
      <c r="A8977" s="1">
        <v>35066</v>
      </c>
      <c r="B8977">
        <v>1.6748775566044658</v>
      </c>
      <c r="C8977">
        <v>-0.41543095413424924</v>
      </c>
    </row>
    <row r="8978" spans="1:3" x14ac:dyDescent="0.35">
      <c r="A8978" s="1">
        <v>35681</v>
      </c>
      <c r="B8978">
        <v>1.6767940314984313</v>
      </c>
      <c r="C8978">
        <v>0.47522031863726139</v>
      </c>
    </row>
    <row r="8979" spans="1:3" x14ac:dyDescent="0.35">
      <c r="A8979" s="1">
        <v>26738</v>
      </c>
      <c r="B8979">
        <v>1.6770957156430057</v>
      </c>
      <c r="C8979">
        <v>-0.5641799582759659</v>
      </c>
    </row>
    <row r="8980" spans="1:3" x14ac:dyDescent="0.35">
      <c r="A8980" s="1">
        <v>24265</v>
      </c>
      <c r="B8980">
        <v>1.6786569104720472</v>
      </c>
      <c r="C8980">
        <v>0.86555793609107223</v>
      </c>
    </row>
    <row r="8981" spans="1:3" x14ac:dyDescent="0.35">
      <c r="A8981" s="1">
        <v>31572</v>
      </c>
      <c r="B8981">
        <v>1.6793902751397962</v>
      </c>
      <c r="C8981">
        <v>-0.45012254069867602</v>
      </c>
    </row>
    <row r="8982" spans="1:3" x14ac:dyDescent="0.35">
      <c r="A8982" s="1">
        <v>24343</v>
      </c>
      <c r="B8982">
        <v>1.6811880441604554</v>
      </c>
      <c r="C8982">
        <v>-0.12460761181317671</v>
      </c>
    </row>
    <row r="8983" spans="1:3" x14ac:dyDescent="0.35">
      <c r="A8983" s="1">
        <v>30741</v>
      </c>
      <c r="B8983">
        <v>1.6821410083356449</v>
      </c>
      <c r="C8983">
        <v>0.44782976882956788</v>
      </c>
    </row>
    <row r="8984" spans="1:3" x14ac:dyDescent="0.35">
      <c r="A8984" s="1">
        <v>24314</v>
      </c>
      <c r="B8984">
        <v>1.6821845557693915</v>
      </c>
      <c r="C8984">
        <v>-2.1047059960686023</v>
      </c>
    </row>
    <row r="8985" spans="1:3" x14ac:dyDescent="0.35">
      <c r="A8985" s="1">
        <v>36595</v>
      </c>
      <c r="B8985">
        <v>1.6829999654498584</v>
      </c>
      <c r="C8985">
        <v>1.6625221277061621</v>
      </c>
    </row>
    <row r="8986" spans="1:3" x14ac:dyDescent="0.35">
      <c r="A8986" s="1">
        <v>34389</v>
      </c>
      <c r="B8986">
        <v>1.6861478113324671</v>
      </c>
      <c r="C8986">
        <v>-0.18294518869517709</v>
      </c>
    </row>
    <row r="8987" spans="1:3" x14ac:dyDescent="0.35">
      <c r="A8987" s="1">
        <v>29186</v>
      </c>
      <c r="B8987">
        <v>1.6907906165728961</v>
      </c>
      <c r="C8987">
        <v>9.9847155057805059E-2</v>
      </c>
    </row>
    <row r="8988" spans="1:3" x14ac:dyDescent="0.35">
      <c r="A8988" s="1">
        <v>30211</v>
      </c>
      <c r="B8988">
        <v>1.6909238538242533</v>
      </c>
      <c r="C8988">
        <v>1.5078677185801781</v>
      </c>
    </row>
    <row r="8989" spans="1:3" x14ac:dyDescent="0.35">
      <c r="A8989" s="1">
        <v>35101</v>
      </c>
      <c r="B8989">
        <v>1.6921555332504818</v>
      </c>
      <c r="C8989">
        <v>-0.75222114614451741</v>
      </c>
    </row>
    <row r="8990" spans="1:3" x14ac:dyDescent="0.35">
      <c r="A8990" s="1">
        <v>29861</v>
      </c>
      <c r="B8990">
        <v>1.695648126905843</v>
      </c>
      <c r="C8990">
        <v>0.67466094519049613</v>
      </c>
    </row>
    <row r="8991" spans="1:3" x14ac:dyDescent="0.35">
      <c r="A8991" s="1">
        <v>33182</v>
      </c>
      <c r="B8991">
        <v>1.6961208730940032</v>
      </c>
      <c r="C8991">
        <v>1.0009028497067156</v>
      </c>
    </row>
    <row r="8992" spans="1:3" x14ac:dyDescent="0.35">
      <c r="A8992" s="1">
        <v>34030</v>
      </c>
      <c r="B8992">
        <v>1.696740344348187</v>
      </c>
      <c r="C8992">
        <v>3.4964739465116308E-2</v>
      </c>
    </row>
    <row r="8993" spans="1:3" x14ac:dyDescent="0.35">
      <c r="A8993" s="1">
        <v>34031</v>
      </c>
      <c r="B8993">
        <v>1.6976024429222236</v>
      </c>
      <c r="C8993">
        <v>-0.16212871242235052</v>
      </c>
    </row>
    <row r="8994" spans="1:3" x14ac:dyDescent="0.35">
      <c r="A8994" s="1">
        <v>36594</v>
      </c>
      <c r="B8994">
        <v>1.698974579740915</v>
      </c>
      <c r="C8994">
        <v>1.3251743412640233</v>
      </c>
    </row>
    <row r="8995" spans="1:3" x14ac:dyDescent="0.35">
      <c r="A8995" s="1">
        <v>26269</v>
      </c>
      <c r="B8995">
        <v>1.6994275833136907</v>
      </c>
      <c r="C8995">
        <v>1.4823570687367662</v>
      </c>
    </row>
    <row r="8996" spans="1:3" x14ac:dyDescent="0.35">
      <c r="A8996" s="1">
        <v>24408</v>
      </c>
      <c r="B8996">
        <v>1.7010253218979794</v>
      </c>
      <c r="C8996">
        <v>0.3119723866534011</v>
      </c>
    </row>
    <row r="8997" spans="1:3" x14ac:dyDescent="0.35">
      <c r="A8997" s="1">
        <v>33162</v>
      </c>
      <c r="B8997">
        <v>1.7026971271153699</v>
      </c>
      <c r="C8997">
        <v>1.6493966104444771</v>
      </c>
    </row>
    <row r="8998" spans="1:3" x14ac:dyDescent="0.35">
      <c r="A8998" s="1">
        <v>35569</v>
      </c>
      <c r="B8998">
        <v>1.7044583048318935</v>
      </c>
      <c r="C8998">
        <v>1.3039680522590971</v>
      </c>
    </row>
    <row r="8999" spans="1:3" x14ac:dyDescent="0.35">
      <c r="A8999" s="1">
        <v>22416</v>
      </c>
      <c r="B8999">
        <v>1.7063042645491855</v>
      </c>
      <c r="C8999">
        <v>-0.82724611910818935</v>
      </c>
    </row>
    <row r="9000" spans="1:3" x14ac:dyDescent="0.35">
      <c r="A9000" s="1">
        <v>27044</v>
      </c>
      <c r="B9000">
        <v>1.7091044261164792</v>
      </c>
      <c r="C9000">
        <v>-0.45863232096295686</v>
      </c>
    </row>
    <row r="9001" spans="1:3" x14ac:dyDescent="0.35">
      <c r="A9001" s="1">
        <v>28634</v>
      </c>
      <c r="B9001">
        <v>1.7093462636692922</v>
      </c>
      <c r="C9001">
        <v>-0.27079906211894483</v>
      </c>
    </row>
    <row r="9002" spans="1:3" x14ac:dyDescent="0.35">
      <c r="A9002" s="1">
        <v>33163</v>
      </c>
      <c r="B9002">
        <v>1.7101784541485316</v>
      </c>
      <c r="C9002">
        <v>1.8624307951910646</v>
      </c>
    </row>
    <row r="9003" spans="1:3" x14ac:dyDescent="0.35">
      <c r="A9003" s="1">
        <v>24315</v>
      </c>
      <c r="B9003">
        <v>1.7103369462492009</v>
      </c>
      <c r="C9003">
        <v>-1.8497543182311424</v>
      </c>
    </row>
    <row r="9004" spans="1:3" x14ac:dyDescent="0.35">
      <c r="A9004" s="1">
        <v>30740</v>
      </c>
      <c r="B9004">
        <v>1.7105361293900181</v>
      </c>
      <c r="C9004">
        <v>-5.710459353510596E-3</v>
      </c>
    </row>
    <row r="9005" spans="1:3" x14ac:dyDescent="0.35">
      <c r="A9005" s="1">
        <v>31621</v>
      </c>
      <c r="B9005">
        <v>1.7118440222224152</v>
      </c>
      <c r="C9005">
        <v>0.82530510293672088</v>
      </c>
    </row>
    <row r="9006" spans="1:3" x14ac:dyDescent="0.35">
      <c r="A9006" s="1">
        <v>27282</v>
      </c>
      <c r="B9006">
        <v>1.712003764676419</v>
      </c>
      <c r="C9006">
        <v>-0.49918313680167176</v>
      </c>
    </row>
    <row r="9007" spans="1:3" x14ac:dyDescent="0.35">
      <c r="A9007" s="1">
        <v>30239</v>
      </c>
      <c r="B9007">
        <v>1.7125238123926181</v>
      </c>
      <c r="C9007">
        <v>0.53700663282980332</v>
      </c>
    </row>
    <row r="9008" spans="1:3" x14ac:dyDescent="0.35">
      <c r="A9008" s="1">
        <v>26988</v>
      </c>
      <c r="B9008">
        <v>1.713147551410571</v>
      </c>
      <c r="C9008">
        <v>-0.54789575167738724</v>
      </c>
    </row>
    <row r="9009" spans="1:3" x14ac:dyDescent="0.35">
      <c r="A9009" s="1">
        <v>31623</v>
      </c>
      <c r="B9009">
        <v>1.7135318436743967</v>
      </c>
      <c r="C9009">
        <v>1.3834519540253574</v>
      </c>
    </row>
    <row r="9010" spans="1:3" x14ac:dyDescent="0.35">
      <c r="A9010" s="1">
        <v>24407</v>
      </c>
      <c r="B9010">
        <v>1.7141975945275105</v>
      </c>
      <c r="C9010">
        <v>0.41257544397019918</v>
      </c>
    </row>
    <row r="9011" spans="1:3" x14ac:dyDescent="0.35">
      <c r="A9011" s="1">
        <v>30286</v>
      </c>
      <c r="B9011">
        <v>1.718221740751178</v>
      </c>
      <c r="C9011">
        <v>3.2695788309753679E-3</v>
      </c>
    </row>
    <row r="9012" spans="1:3" x14ac:dyDescent="0.35">
      <c r="A9012" s="1">
        <v>29277</v>
      </c>
      <c r="B9012">
        <v>1.7227587135308315</v>
      </c>
      <c r="C9012">
        <v>-3.1622981805840071</v>
      </c>
    </row>
    <row r="9013" spans="1:3" x14ac:dyDescent="0.35">
      <c r="A9013" s="1">
        <v>26841</v>
      </c>
      <c r="B9013">
        <v>1.7229217722943284</v>
      </c>
      <c r="C9013">
        <v>1.993941279146995</v>
      </c>
    </row>
    <row r="9014" spans="1:3" x14ac:dyDescent="0.35">
      <c r="A9014" s="1">
        <v>24313</v>
      </c>
      <c r="B9014">
        <v>1.7254636293086467</v>
      </c>
      <c r="C9014">
        <v>-2.1274917413100378</v>
      </c>
    </row>
    <row r="9015" spans="1:3" x14ac:dyDescent="0.35">
      <c r="A9015" s="1">
        <v>30005</v>
      </c>
      <c r="B9015">
        <v>1.7260147732776219</v>
      </c>
      <c r="C9015">
        <v>0.89342031981129544</v>
      </c>
    </row>
    <row r="9016" spans="1:3" x14ac:dyDescent="0.35">
      <c r="A9016" s="1">
        <v>27284</v>
      </c>
      <c r="B9016">
        <v>1.7262977745716122</v>
      </c>
      <c r="C9016">
        <v>1.555237378059652</v>
      </c>
    </row>
    <row r="9017" spans="1:3" x14ac:dyDescent="0.35">
      <c r="A9017" s="1">
        <v>29279</v>
      </c>
      <c r="B9017">
        <v>1.7267128694803477</v>
      </c>
      <c r="C9017">
        <v>-2.9408914257644061</v>
      </c>
    </row>
    <row r="9018" spans="1:3" x14ac:dyDescent="0.35">
      <c r="A9018" s="1">
        <v>35117</v>
      </c>
      <c r="B9018">
        <v>1.7277169177863199</v>
      </c>
      <c r="C9018">
        <v>-1.688349076995511</v>
      </c>
    </row>
    <row r="9019" spans="1:3" x14ac:dyDescent="0.35">
      <c r="A9019" s="1">
        <v>35053</v>
      </c>
      <c r="B9019">
        <v>1.7283683845327862</v>
      </c>
      <c r="C9019">
        <v>-0.75959136016564088</v>
      </c>
    </row>
    <row r="9020" spans="1:3" x14ac:dyDescent="0.35">
      <c r="A9020" s="1">
        <v>35522</v>
      </c>
      <c r="B9020">
        <v>1.7287812098566622</v>
      </c>
      <c r="C9020">
        <v>1.5564775247914118</v>
      </c>
    </row>
    <row r="9021" spans="1:3" x14ac:dyDescent="0.35">
      <c r="A9021" s="1">
        <v>36620</v>
      </c>
      <c r="B9021">
        <v>1.7293259919720023</v>
      </c>
      <c r="C9021">
        <v>-1.2817323058482053</v>
      </c>
    </row>
    <row r="9022" spans="1:3" x14ac:dyDescent="0.35">
      <c r="A9022" s="1">
        <v>29271</v>
      </c>
      <c r="B9022">
        <v>1.7326569084729311</v>
      </c>
      <c r="C9022">
        <v>-2.7871163429284311</v>
      </c>
    </row>
    <row r="9023" spans="1:3" x14ac:dyDescent="0.35">
      <c r="A9023" s="1">
        <v>22832</v>
      </c>
      <c r="B9023">
        <v>1.7333916447395279</v>
      </c>
      <c r="C9023">
        <v>0.63128630102900851</v>
      </c>
    </row>
    <row r="9024" spans="1:3" x14ac:dyDescent="0.35">
      <c r="A9024" s="1">
        <v>31531</v>
      </c>
      <c r="B9024">
        <v>1.7350128405651901</v>
      </c>
      <c r="C9024">
        <v>0.13833879186048711</v>
      </c>
    </row>
    <row r="9025" spans="1:3" x14ac:dyDescent="0.35">
      <c r="A9025" s="1">
        <v>26785</v>
      </c>
      <c r="B9025">
        <v>1.7355878223591543</v>
      </c>
      <c r="C9025">
        <v>-0.3860259339918658</v>
      </c>
    </row>
    <row r="9026" spans="1:3" x14ac:dyDescent="0.35">
      <c r="A9026" s="1">
        <v>29998</v>
      </c>
      <c r="B9026">
        <v>1.7367726802994357</v>
      </c>
      <c r="C9026">
        <v>-0.80610927146570632</v>
      </c>
    </row>
    <row r="9027" spans="1:3" x14ac:dyDescent="0.35">
      <c r="A9027" s="1">
        <v>27043</v>
      </c>
      <c r="B9027">
        <v>1.7378651110858321</v>
      </c>
      <c r="C9027">
        <v>-0.33642017164248639</v>
      </c>
    </row>
    <row r="9028" spans="1:3" x14ac:dyDescent="0.35">
      <c r="A9028" s="1">
        <v>35263</v>
      </c>
      <c r="B9028">
        <v>1.7399217634174997</v>
      </c>
      <c r="C9028">
        <v>1.1069675113839723</v>
      </c>
    </row>
    <row r="9029" spans="1:3" x14ac:dyDescent="0.35">
      <c r="A9029" s="1">
        <v>30246</v>
      </c>
      <c r="B9029">
        <v>1.7404041222789732</v>
      </c>
      <c r="C9029">
        <v>-0.40848161472192279</v>
      </c>
    </row>
    <row r="9030" spans="1:3" x14ac:dyDescent="0.35">
      <c r="A9030" s="1">
        <v>22837</v>
      </c>
      <c r="B9030">
        <v>1.7419233562069403</v>
      </c>
      <c r="C9030">
        <v>0.26485080205053746</v>
      </c>
    </row>
    <row r="9031" spans="1:3" x14ac:dyDescent="0.35">
      <c r="A9031" s="1">
        <v>22833</v>
      </c>
      <c r="B9031">
        <v>1.7425590357143399</v>
      </c>
      <c r="C9031">
        <v>0.92433705960871482</v>
      </c>
    </row>
    <row r="9032" spans="1:3" x14ac:dyDescent="0.35">
      <c r="A9032" s="1">
        <v>35689</v>
      </c>
      <c r="B9032">
        <v>1.7431398833487088</v>
      </c>
      <c r="C9032">
        <v>-1.9546678419829534E-2</v>
      </c>
    </row>
    <row r="9033" spans="1:3" x14ac:dyDescent="0.35">
      <c r="A9033" s="1">
        <v>22836</v>
      </c>
      <c r="B9033">
        <v>1.743253960807202</v>
      </c>
      <c r="C9033">
        <v>0.64460060923693485</v>
      </c>
    </row>
    <row r="9034" spans="1:3" x14ac:dyDescent="0.35">
      <c r="A9034" s="1">
        <v>27052</v>
      </c>
      <c r="B9034">
        <v>1.7436207541319417</v>
      </c>
      <c r="C9034">
        <v>-0.2102651660518651</v>
      </c>
    </row>
    <row r="9035" spans="1:3" x14ac:dyDescent="0.35">
      <c r="A9035" s="1">
        <v>36472</v>
      </c>
      <c r="B9035">
        <v>1.7441305180254894</v>
      </c>
      <c r="C9035">
        <v>0.17080541552005149</v>
      </c>
    </row>
    <row r="9036" spans="1:3" x14ac:dyDescent="0.35">
      <c r="A9036" s="1">
        <v>35683</v>
      </c>
      <c r="B9036">
        <v>1.7448657686756457</v>
      </c>
      <c r="C9036">
        <v>0.8658043331614822</v>
      </c>
    </row>
    <row r="9037" spans="1:3" x14ac:dyDescent="0.35">
      <c r="A9037" s="1">
        <v>30004</v>
      </c>
      <c r="B9037">
        <v>1.7476291323346775</v>
      </c>
      <c r="C9037">
        <v>0.66534416878160696</v>
      </c>
    </row>
    <row r="9038" spans="1:3" x14ac:dyDescent="0.35">
      <c r="A9038" s="1">
        <v>35684</v>
      </c>
      <c r="B9038">
        <v>1.7477565453393304</v>
      </c>
      <c r="C9038">
        <v>0.9641172020631017</v>
      </c>
    </row>
    <row r="9039" spans="1:3" x14ac:dyDescent="0.35">
      <c r="A9039" s="1">
        <v>27281</v>
      </c>
      <c r="B9039">
        <v>1.7495401009804958</v>
      </c>
      <c r="C9039">
        <v>-0.59477233982315281</v>
      </c>
    </row>
    <row r="9040" spans="1:3" x14ac:dyDescent="0.35">
      <c r="A9040" s="1">
        <v>35531</v>
      </c>
      <c r="B9040">
        <v>1.7525906732712853</v>
      </c>
      <c r="C9040">
        <v>2.8206591659252949</v>
      </c>
    </row>
    <row r="9041" spans="1:3" x14ac:dyDescent="0.35">
      <c r="A9041" s="1">
        <v>36469</v>
      </c>
      <c r="B9041">
        <v>1.7553925327231292</v>
      </c>
      <c r="C9041">
        <v>0.54304112433674889</v>
      </c>
    </row>
    <row r="9042" spans="1:3" x14ac:dyDescent="0.35">
      <c r="A9042" s="1">
        <v>28783</v>
      </c>
      <c r="B9042">
        <v>1.761623214606866</v>
      </c>
      <c r="C9042">
        <v>-0.88740979341386306</v>
      </c>
    </row>
    <row r="9043" spans="1:3" x14ac:dyDescent="0.35">
      <c r="A9043" s="1">
        <v>28452</v>
      </c>
      <c r="B9043">
        <v>1.7621941083512465</v>
      </c>
      <c r="C9043">
        <v>-0.8863154333615989</v>
      </c>
    </row>
    <row r="9044" spans="1:3" x14ac:dyDescent="0.35">
      <c r="A9044" s="1">
        <v>28790</v>
      </c>
      <c r="B9044">
        <v>1.7643562219112017</v>
      </c>
      <c r="C9044">
        <v>0.3137828684504449</v>
      </c>
    </row>
    <row r="9045" spans="1:3" x14ac:dyDescent="0.35">
      <c r="A9045" s="1">
        <v>36621</v>
      </c>
      <c r="B9045">
        <v>1.7657559019057656</v>
      </c>
      <c r="C9045">
        <v>-1.2532361083194512</v>
      </c>
    </row>
    <row r="9046" spans="1:3" x14ac:dyDescent="0.35">
      <c r="A9046" s="1">
        <v>27338</v>
      </c>
      <c r="B9046">
        <v>1.7674102688792637</v>
      </c>
      <c r="C9046">
        <v>-1.2402911675620163</v>
      </c>
    </row>
    <row r="9047" spans="1:3" x14ac:dyDescent="0.35">
      <c r="A9047" s="1">
        <v>31905</v>
      </c>
      <c r="B9047">
        <v>1.7697258113788072</v>
      </c>
      <c r="C9047">
        <v>-9.534691215575393E-2</v>
      </c>
    </row>
    <row r="9048" spans="1:3" x14ac:dyDescent="0.35">
      <c r="A9048" s="1">
        <v>30238</v>
      </c>
      <c r="B9048">
        <v>1.7709491611861621</v>
      </c>
      <c r="C9048">
        <v>0.68423405492582878</v>
      </c>
    </row>
    <row r="9049" spans="1:3" x14ac:dyDescent="0.35">
      <c r="A9049" s="1">
        <v>31503</v>
      </c>
      <c r="B9049">
        <v>1.7714157688314554</v>
      </c>
      <c r="C9049">
        <v>6.4672053829240548E-4</v>
      </c>
    </row>
    <row r="9050" spans="1:3" x14ac:dyDescent="0.35">
      <c r="A9050" s="1">
        <v>23336</v>
      </c>
      <c r="B9050">
        <v>1.7744846878910678</v>
      </c>
      <c r="C9050">
        <v>0.75998242655266757</v>
      </c>
    </row>
    <row r="9051" spans="1:3" x14ac:dyDescent="0.35">
      <c r="A9051" s="1">
        <v>27045</v>
      </c>
      <c r="B9051">
        <v>1.7746517590204682</v>
      </c>
      <c r="C9051">
        <v>-0.78076437387409725</v>
      </c>
    </row>
    <row r="9052" spans="1:3" x14ac:dyDescent="0.35">
      <c r="A9052" s="1">
        <v>26773</v>
      </c>
      <c r="B9052">
        <v>1.776605394038792</v>
      </c>
      <c r="C9052">
        <v>-2.630245636887897</v>
      </c>
    </row>
    <row r="9053" spans="1:3" x14ac:dyDescent="0.35">
      <c r="A9053" s="1">
        <v>32097</v>
      </c>
      <c r="B9053">
        <v>1.7795372328697832</v>
      </c>
      <c r="C9053">
        <v>-0.19664453449776439</v>
      </c>
    </row>
    <row r="9054" spans="1:3" x14ac:dyDescent="0.35">
      <c r="A9054" s="1">
        <v>28454</v>
      </c>
      <c r="B9054">
        <v>1.7804425643837296</v>
      </c>
      <c r="C9054">
        <v>-0.56183562275719878</v>
      </c>
    </row>
    <row r="9055" spans="1:3" x14ac:dyDescent="0.35">
      <c r="A9055" s="1">
        <v>31908</v>
      </c>
      <c r="B9055">
        <v>1.7805229693946683</v>
      </c>
      <c r="C9055">
        <v>9.1873392937266068E-2</v>
      </c>
    </row>
    <row r="9056" spans="1:3" x14ac:dyDescent="0.35">
      <c r="A9056" s="1">
        <v>36069</v>
      </c>
      <c r="B9056">
        <v>1.7820791785931782</v>
      </c>
      <c r="C9056">
        <v>2.0502575835909598</v>
      </c>
    </row>
    <row r="9057" spans="1:3" x14ac:dyDescent="0.35">
      <c r="A9057" s="1">
        <v>35073</v>
      </c>
      <c r="B9057">
        <v>1.7835986794855647</v>
      </c>
      <c r="C9057">
        <v>2.277462072553802</v>
      </c>
    </row>
    <row r="9058" spans="1:3" x14ac:dyDescent="0.35">
      <c r="A9058" s="1">
        <v>29284</v>
      </c>
      <c r="B9058">
        <v>1.7857742683773659</v>
      </c>
      <c r="C9058">
        <v>-2.1112506330390275</v>
      </c>
    </row>
    <row r="9059" spans="1:3" x14ac:dyDescent="0.35">
      <c r="A9059" s="1">
        <v>30245</v>
      </c>
      <c r="B9059">
        <v>1.7867001086693515</v>
      </c>
      <c r="C9059">
        <v>-0.28147597230181581</v>
      </c>
    </row>
    <row r="9060" spans="1:3" x14ac:dyDescent="0.35">
      <c r="A9060" s="1">
        <v>31537</v>
      </c>
      <c r="B9060">
        <v>1.7872196676208589</v>
      </c>
      <c r="C9060">
        <v>0.36239180661227294</v>
      </c>
    </row>
    <row r="9061" spans="1:3" x14ac:dyDescent="0.35">
      <c r="A9061" s="1">
        <v>22777</v>
      </c>
      <c r="B9061">
        <v>1.788034458298124</v>
      </c>
      <c r="C9061">
        <v>-1.8230829964770499</v>
      </c>
    </row>
    <row r="9062" spans="1:3" x14ac:dyDescent="0.35">
      <c r="A9062" s="1">
        <v>28786</v>
      </c>
      <c r="B9062">
        <v>1.7882495486959642</v>
      </c>
      <c r="C9062">
        <v>-0.73750369549264172</v>
      </c>
    </row>
    <row r="9063" spans="1:3" x14ac:dyDescent="0.35">
      <c r="A9063" s="1">
        <v>30243</v>
      </c>
      <c r="B9063">
        <v>1.7900555104528677</v>
      </c>
      <c r="C9063">
        <v>-0.33961201162150639</v>
      </c>
    </row>
    <row r="9064" spans="1:3" x14ac:dyDescent="0.35">
      <c r="A9064" s="1">
        <v>28793</v>
      </c>
      <c r="B9064">
        <v>1.7919067093198131</v>
      </c>
      <c r="C9064">
        <v>-4.5520036899664527E-3</v>
      </c>
    </row>
    <row r="9065" spans="1:3" x14ac:dyDescent="0.35">
      <c r="A9065" s="1">
        <v>22829</v>
      </c>
      <c r="B9065">
        <v>1.7926981236892405</v>
      </c>
      <c r="C9065">
        <v>1.0861264857804247</v>
      </c>
    </row>
    <row r="9066" spans="1:3" x14ac:dyDescent="0.35">
      <c r="A9066" s="1">
        <v>26991</v>
      </c>
      <c r="B9066">
        <v>1.7962232719960274</v>
      </c>
      <c r="C9066">
        <v>-1.0159361609868167</v>
      </c>
    </row>
    <row r="9067" spans="1:3" x14ac:dyDescent="0.35">
      <c r="A9067" s="1">
        <v>36070</v>
      </c>
      <c r="B9067">
        <v>1.7965280201497593</v>
      </c>
      <c r="C9067">
        <v>1.9161245266499491</v>
      </c>
    </row>
    <row r="9068" spans="1:3" x14ac:dyDescent="0.35">
      <c r="A9068" s="1">
        <v>24909</v>
      </c>
      <c r="B9068">
        <v>1.796674888270807</v>
      </c>
      <c r="C9068">
        <v>1.9452085749030188</v>
      </c>
    </row>
    <row r="9069" spans="1:3" x14ac:dyDescent="0.35">
      <c r="A9069" s="1">
        <v>27051</v>
      </c>
      <c r="B9069">
        <v>1.7967448362993244</v>
      </c>
      <c r="C9069">
        <v>-0.39009068860413537</v>
      </c>
    </row>
    <row r="9070" spans="1:3" x14ac:dyDescent="0.35">
      <c r="A9070" s="1">
        <v>35087</v>
      </c>
      <c r="B9070">
        <v>1.7985737353632003</v>
      </c>
      <c r="C9070">
        <v>1.6814515266196262</v>
      </c>
    </row>
    <row r="9071" spans="1:3" x14ac:dyDescent="0.35">
      <c r="A9071" s="1">
        <v>36073</v>
      </c>
      <c r="B9071">
        <v>1.8036077426978261</v>
      </c>
      <c r="C9071">
        <v>2.5132070916355689</v>
      </c>
    </row>
    <row r="9072" spans="1:3" x14ac:dyDescent="0.35">
      <c r="A9072" s="1">
        <v>31608</v>
      </c>
      <c r="B9072">
        <v>1.8042810116632295</v>
      </c>
      <c r="C9072">
        <v>0.64158231043949132</v>
      </c>
    </row>
    <row r="9073" spans="1:3" x14ac:dyDescent="0.35">
      <c r="A9073" s="1">
        <v>30244</v>
      </c>
      <c r="B9073">
        <v>1.8068132710005782</v>
      </c>
      <c r="C9073">
        <v>-0.35226812566651389</v>
      </c>
    </row>
    <row r="9074" spans="1:3" x14ac:dyDescent="0.35">
      <c r="A9074" s="1">
        <v>30742</v>
      </c>
      <c r="B9074">
        <v>1.8072641914094343</v>
      </c>
      <c r="C9074">
        <v>0.15384801569205159</v>
      </c>
    </row>
    <row r="9075" spans="1:3" x14ac:dyDescent="0.35">
      <c r="A9075" s="1">
        <v>22830</v>
      </c>
      <c r="B9075">
        <v>1.8080953026205049</v>
      </c>
      <c r="C9075">
        <v>0.6666071982766747</v>
      </c>
    </row>
    <row r="9076" spans="1:3" x14ac:dyDescent="0.35">
      <c r="A9076" s="1">
        <v>26793</v>
      </c>
      <c r="B9076">
        <v>1.8081066541493722</v>
      </c>
      <c r="C9076">
        <v>-1.3155028978900323</v>
      </c>
    </row>
    <row r="9077" spans="1:3" x14ac:dyDescent="0.35">
      <c r="A9077" s="1">
        <v>35055</v>
      </c>
      <c r="B9077">
        <v>1.815137292122057</v>
      </c>
      <c r="C9077">
        <v>-1.2500924915177605</v>
      </c>
    </row>
    <row r="9078" spans="1:3" x14ac:dyDescent="0.35">
      <c r="A9078" s="1">
        <v>24344</v>
      </c>
      <c r="B9078">
        <v>1.8166384507205078</v>
      </c>
      <c r="C9078">
        <v>0.16295136066952903</v>
      </c>
    </row>
    <row r="9079" spans="1:3" x14ac:dyDescent="0.35">
      <c r="A9079" s="1">
        <v>27050</v>
      </c>
      <c r="B9079">
        <v>1.8248559444854722</v>
      </c>
      <c r="C9079">
        <v>-0.43971293403292655</v>
      </c>
    </row>
    <row r="9080" spans="1:3" x14ac:dyDescent="0.35">
      <c r="A9080" s="1">
        <v>24406</v>
      </c>
      <c r="B9080">
        <v>1.8250608789162426</v>
      </c>
      <c r="C9080">
        <v>0.67999760542538767</v>
      </c>
    </row>
    <row r="9081" spans="1:3" x14ac:dyDescent="0.35">
      <c r="A9081" s="1">
        <v>27285</v>
      </c>
      <c r="B9081">
        <v>1.8254242622760317</v>
      </c>
      <c r="C9081">
        <v>2.397007150531262</v>
      </c>
    </row>
    <row r="9082" spans="1:3" x14ac:dyDescent="0.35">
      <c r="A9082" s="1">
        <v>33109</v>
      </c>
      <c r="B9082">
        <v>1.8256513889503418</v>
      </c>
      <c r="C9082">
        <v>-0.39318478084399316</v>
      </c>
    </row>
    <row r="9083" spans="1:3" x14ac:dyDescent="0.35">
      <c r="A9083" s="1">
        <v>30285</v>
      </c>
      <c r="B9083">
        <v>1.8258160325416994</v>
      </c>
      <c r="C9083">
        <v>0.13649913334452307</v>
      </c>
    </row>
    <row r="9084" spans="1:3" x14ac:dyDescent="0.35">
      <c r="A9084" s="1">
        <v>24925</v>
      </c>
      <c r="B9084">
        <v>1.8263369033413768</v>
      </c>
      <c r="C9084">
        <v>2.5503227253947829</v>
      </c>
    </row>
    <row r="9085" spans="1:3" x14ac:dyDescent="0.35">
      <c r="A9085" s="1">
        <v>35059</v>
      </c>
      <c r="B9085">
        <v>1.8272668350328283</v>
      </c>
      <c r="C9085">
        <v>-0.78028339811275116</v>
      </c>
    </row>
    <row r="9086" spans="1:3" x14ac:dyDescent="0.35">
      <c r="A9086" s="1">
        <v>35086</v>
      </c>
      <c r="B9086">
        <v>1.8283016197717821</v>
      </c>
      <c r="C9086">
        <v>1.0283621435495074</v>
      </c>
    </row>
    <row r="9087" spans="1:3" x14ac:dyDescent="0.35">
      <c r="A9087" s="1">
        <v>35054</v>
      </c>
      <c r="B9087">
        <v>1.8283322095028389</v>
      </c>
      <c r="C9087">
        <v>-1.051934122275368</v>
      </c>
    </row>
    <row r="9088" spans="1:3" x14ac:dyDescent="0.35">
      <c r="A9088" s="1">
        <v>22824</v>
      </c>
      <c r="B9088">
        <v>1.8292465998854599</v>
      </c>
      <c r="C9088">
        <v>1.8732849482560296</v>
      </c>
    </row>
    <row r="9089" spans="1:3" x14ac:dyDescent="0.35">
      <c r="A9089" s="1">
        <v>26263</v>
      </c>
      <c r="B9089">
        <v>1.830505729687212</v>
      </c>
      <c r="C9089">
        <v>2.4233137346779845</v>
      </c>
    </row>
    <row r="9090" spans="1:3" x14ac:dyDescent="0.35">
      <c r="A9090" s="1">
        <v>26794</v>
      </c>
      <c r="B9090">
        <v>1.8305831179835168</v>
      </c>
      <c r="C9090">
        <v>-0.69242817253347932</v>
      </c>
    </row>
    <row r="9091" spans="1:3" x14ac:dyDescent="0.35">
      <c r="A9091" s="1">
        <v>27304</v>
      </c>
      <c r="B9091">
        <v>1.8331407168880136</v>
      </c>
      <c r="C9091">
        <v>3.5899806605071083</v>
      </c>
    </row>
    <row r="9092" spans="1:3" x14ac:dyDescent="0.35">
      <c r="A9092" s="1">
        <v>35534</v>
      </c>
      <c r="B9092">
        <v>1.8332492744815969</v>
      </c>
      <c r="C9092">
        <v>2.9904501131362196</v>
      </c>
    </row>
    <row r="9093" spans="1:3" x14ac:dyDescent="0.35">
      <c r="A9093" s="1">
        <v>24922</v>
      </c>
      <c r="B9093">
        <v>1.8350219210565375</v>
      </c>
      <c r="C9093">
        <v>2.7624123670251386</v>
      </c>
    </row>
    <row r="9094" spans="1:3" x14ac:dyDescent="0.35">
      <c r="A9094" s="1">
        <v>29332</v>
      </c>
      <c r="B9094">
        <v>1.8356778511179468</v>
      </c>
      <c r="C9094">
        <v>1.5226040277598201</v>
      </c>
    </row>
    <row r="9095" spans="1:3" x14ac:dyDescent="0.35">
      <c r="A9095" s="1">
        <v>33171</v>
      </c>
      <c r="B9095">
        <v>1.8368577465777265</v>
      </c>
      <c r="C9095">
        <v>0.50774435554854469</v>
      </c>
    </row>
    <row r="9096" spans="1:3" x14ac:dyDescent="0.35">
      <c r="A9096" s="1">
        <v>27330</v>
      </c>
      <c r="B9096">
        <v>1.8377383288514215</v>
      </c>
      <c r="C9096">
        <v>0.11956955501374048</v>
      </c>
    </row>
    <row r="9097" spans="1:3" x14ac:dyDescent="0.35">
      <c r="A9097" s="1">
        <v>29283</v>
      </c>
      <c r="B9097">
        <v>1.838375014757698</v>
      </c>
      <c r="C9097">
        <v>-2.1069487904763626</v>
      </c>
    </row>
    <row r="9098" spans="1:3" x14ac:dyDescent="0.35">
      <c r="A9098" s="1">
        <v>35286</v>
      </c>
      <c r="B9098">
        <v>1.8384172313482394</v>
      </c>
      <c r="C9098">
        <v>-0.36169110527037412</v>
      </c>
    </row>
    <row r="9099" spans="1:3" x14ac:dyDescent="0.35">
      <c r="A9099" s="1">
        <v>31611</v>
      </c>
      <c r="B9099">
        <v>1.8416630555384641</v>
      </c>
      <c r="C9099">
        <v>0.73934421619767188</v>
      </c>
    </row>
    <row r="9100" spans="1:3" x14ac:dyDescent="0.35">
      <c r="A9100" s="1">
        <v>31609</v>
      </c>
      <c r="B9100">
        <v>1.8436939513135882</v>
      </c>
      <c r="C9100">
        <v>0.743476457694903</v>
      </c>
    </row>
    <row r="9101" spans="1:3" x14ac:dyDescent="0.35">
      <c r="A9101" s="1">
        <v>29280</v>
      </c>
      <c r="B9101">
        <v>1.8436948239098907</v>
      </c>
      <c r="C9101">
        <v>-2.624184825444444</v>
      </c>
    </row>
    <row r="9102" spans="1:3" x14ac:dyDescent="0.35">
      <c r="A9102" s="1">
        <v>31880</v>
      </c>
      <c r="B9102">
        <v>1.8451606481707283</v>
      </c>
      <c r="C9102">
        <v>0.25026347859895182</v>
      </c>
    </row>
    <row r="9103" spans="1:3" x14ac:dyDescent="0.35">
      <c r="A9103" s="1">
        <v>27040</v>
      </c>
      <c r="B9103">
        <v>1.8468858052233441</v>
      </c>
      <c r="C9103">
        <v>1.384396420808545E-2</v>
      </c>
    </row>
    <row r="9104" spans="1:3" x14ac:dyDescent="0.35">
      <c r="A9104" s="1">
        <v>27047</v>
      </c>
      <c r="B9104">
        <v>1.8470091183395474</v>
      </c>
      <c r="C9104">
        <v>-0.44128038496744915</v>
      </c>
    </row>
    <row r="9105" spans="1:3" x14ac:dyDescent="0.35">
      <c r="A9105" s="1">
        <v>35159</v>
      </c>
      <c r="B9105">
        <v>1.8474728901037403</v>
      </c>
      <c r="C9105">
        <v>-1.7529307198157136</v>
      </c>
    </row>
    <row r="9106" spans="1:3" x14ac:dyDescent="0.35">
      <c r="A9106" s="1">
        <v>26743</v>
      </c>
      <c r="B9106">
        <v>1.8523002708006493</v>
      </c>
      <c r="C9106">
        <v>-0.39428278364271463</v>
      </c>
    </row>
    <row r="9107" spans="1:3" x14ac:dyDescent="0.35">
      <c r="A9107" s="1">
        <v>31610</v>
      </c>
      <c r="B9107">
        <v>1.85473312585962</v>
      </c>
      <c r="C9107">
        <v>0.6753491476106841</v>
      </c>
    </row>
    <row r="9108" spans="1:3" x14ac:dyDescent="0.35">
      <c r="A9108" s="1">
        <v>35285</v>
      </c>
      <c r="B9108">
        <v>1.8549336399774707</v>
      </c>
      <c r="C9108">
        <v>-0.79747720340985562</v>
      </c>
    </row>
    <row r="9109" spans="1:3" x14ac:dyDescent="0.35">
      <c r="A9109" s="1">
        <v>26777</v>
      </c>
      <c r="B9109">
        <v>1.854975848938567</v>
      </c>
      <c r="C9109">
        <v>-2.7624979543514061</v>
      </c>
    </row>
    <row r="9110" spans="1:3" x14ac:dyDescent="0.35">
      <c r="A9110" s="1">
        <v>26989</v>
      </c>
      <c r="B9110">
        <v>1.8601157804776436</v>
      </c>
      <c r="C9110">
        <v>-0.85490999103954568</v>
      </c>
    </row>
    <row r="9111" spans="1:3" x14ac:dyDescent="0.35">
      <c r="A9111" s="1">
        <v>35685</v>
      </c>
      <c r="B9111">
        <v>1.860890011224005</v>
      </c>
      <c r="C9111">
        <v>0.51807107539683828</v>
      </c>
    </row>
    <row r="9112" spans="1:3" x14ac:dyDescent="0.35">
      <c r="A9112" s="1">
        <v>29329</v>
      </c>
      <c r="B9112">
        <v>1.8609960680818158</v>
      </c>
      <c r="C9112">
        <v>1.3010810820944991</v>
      </c>
    </row>
    <row r="9113" spans="1:3" x14ac:dyDescent="0.35">
      <c r="A9113" s="1">
        <v>29994</v>
      </c>
      <c r="B9113">
        <v>1.8609989589929317</v>
      </c>
      <c r="C9113">
        <v>-0.84500434652828649</v>
      </c>
    </row>
    <row r="9114" spans="1:3" x14ac:dyDescent="0.35">
      <c r="A9114" s="1">
        <v>29979</v>
      </c>
      <c r="B9114">
        <v>1.8641672462257217</v>
      </c>
      <c r="C9114">
        <v>-1.1024326901211976</v>
      </c>
    </row>
    <row r="9115" spans="1:3" x14ac:dyDescent="0.35">
      <c r="A9115" s="1">
        <v>22388</v>
      </c>
      <c r="B9115">
        <v>1.8645318134610871</v>
      </c>
      <c r="C9115">
        <v>-1.2949016789482986</v>
      </c>
    </row>
    <row r="9116" spans="1:3" x14ac:dyDescent="0.35">
      <c r="A9116" s="1">
        <v>30743</v>
      </c>
      <c r="B9116">
        <v>1.8648797943735504</v>
      </c>
      <c r="C9116">
        <v>-0.1165065858826409</v>
      </c>
    </row>
    <row r="9117" spans="1:3" x14ac:dyDescent="0.35">
      <c r="A9117" s="1">
        <v>24926</v>
      </c>
      <c r="B9117">
        <v>1.8664645558698809</v>
      </c>
      <c r="C9117">
        <v>2.1433034834725748</v>
      </c>
    </row>
    <row r="9118" spans="1:3" x14ac:dyDescent="0.35">
      <c r="A9118" s="1">
        <v>25393</v>
      </c>
      <c r="B9118">
        <v>1.8674786989507757</v>
      </c>
      <c r="C9118">
        <v>-0.69075392017687054</v>
      </c>
    </row>
    <row r="9119" spans="1:3" x14ac:dyDescent="0.35">
      <c r="A9119" s="1">
        <v>29294</v>
      </c>
      <c r="B9119">
        <v>1.8693082781407229</v>
      </c>
      <c r="C9119">
        <v>-0.54319177976197464</v>
      </c>
    </row>
    <row r="9120" spans="1:3" x14ac:dyDescent="0.35">
      <c r="A9120" s="1">
        <v>26707</v>
      </c>
      <c r="B9120">
        <v>1.869615409527293</v>
      </c>
      <c r="C9120">
        <v>-0.71031587375123195</v>
      </c>
    </row>
    <row r="9121" spans="1:3" x14ac:dyDescent="0.35">
      <c r="A9121" s="1">
        <v>35566</v>
      </c>
      <c r="B9121">
        <v>1.8706114717150966</v>
      </c>
      <c r="C9121">
        <v>1.4130597467989803</v>
      </c>
    </row>
    <row r="9122" spans="1:3" x14ac:dyDescent="0.35">
      <c r="A9122" s="1">
        <v>35158</v>
      </c>
      <c r="B9122">
        <v>1.8746756801382114</v>
      </c>
      <c r="C9122">
        <v>-1.6562419048189583</v>
      </c>
    </row>
    <row r="9123" spans="1:3" x14ac:dyDescent="0.35">
      <c r="A9123" s="1">
        <v>33128</v>
      </c>
      <c r="B9123">
        <v>1.876078830787077</v>
      </c>
      <c r="C9123">
        <v>-1.4480452499597227</v>
      </c>
    </row>
    <row r="9124" spans="1:3" x14ac:dyDescent="0.35">
      <c r="A9124" s="1">
        <v>26275</v>
      </c>
      <c r="B9124">
        <v>1.8766193676171483</v>
      </c>
      <c r="C9124">
        <v>1.5239660835403936</v>
      </c>
    </row>
    <row r="9125" spans="1:3" x14ac:dyDescent="0.35">
      <c r="A9125" s="1">
        <v>33127</v>
      </c>
      <c r="B9125">
        <v>1.8782959169893754</v>
      </c>
      <c r="C9125">
        <v>-0.99861321510372758</v>
      </c>
    </row>
    <row r="9126" spans="1:3" x14ac:dyDescent="0.35">
      <c r="A9126" s="1">
        <v>36574</v>
      </c>
      <c r="B9126">
        <v>1.8807912105234703</v>
      </c>
      <c r="C9126">
        <v>1.8184925110505725</v>
      </c>
    </row>
    <row r="9127" spans="1:3" x14ac:dyDescent="0.35">
      <c r="A9127" s="1">
        <v>24923</v>
      </c>
      <c r="B9127">
        <v>1.8816571560295821</v>
      </c>
      <c r="C9127">
        <v>2.4018071403134744</v>
      </c>
    </row>
    <row r="9128" spans="1:3" x14ac:dyDescent="0.35">
      <c r="A9128" s="1">
        <v>26270</v>
      </c>
      <c r="B9128">
        <v>1.8887390914384177</v>
      </c>
      <c r="C9128">
        <v>1.0145476767005435</v>
      </c>
    </row>
    <row r="9129" spans="1:3" x14ac:dyDescent="0.35">
      <c r="A9129" s="1">
        <v>33129</v>
      </c>
      <c r="B9129">
        <v>1.8895652149766007</v>
      </c>
      <c r="C9129">
        <v>-1.5378792998740514</v>
      </c>
    </row>
    <row r="9130" spans="1:3" x14ac:dyDescent="0.35">
      <c r="A9130" s="1">
        <v>29276</v>
      </c>
      <c r="B9130">
        <v>1.8902920621833696</v>
      </c>
      <c r="C9130">
        <v>-3.0935851780016366</v>
      </c>
    </row>
    <row r="9131" spans="1:3" x14ac:dyDescent="0.35">
      <c r="A9131" s="1">
        <v>25392</v>
      </c>
      <c r="B9131">
        <v>1.890398032404961</v>
      </c>
      <c r="C9131">
        <v>-0.92671104114769742</v>
      </c>
    </row>
    <row r="9132" spans="1:3" x14ac:dyDescent="0.35">
      <c r="A9132" s="1">
        <v>33172</v>
      </c>
      <c r="B9132">
        <v>1.8915032492621273</v>
      </c>
      <c r="C9132">
        <v>1.0455326201143034</v>
      </c>
    </row>
    <row r="9133" spans="1:3" x14ac:dyDescent="0.35">
      <c r="A9133" s="1">
        <v>36553</v>
      </c>
      <c r="B9133">
        <v>1.8924775485617398</v>
      </c>
      <c r="C9133">
        <v>-0.45243748456587035</v>
      </c>
    </row>
    <row r="9134" spans="1:3" x14ac:dyDescent="0.35">
      <c r="A9134" s="1">
        <v>26274</v>
      </c>
      <c r="B9134">
        <v>1.893583895582442</v>
      </c>
      <c r="C9134">
        <v>1.4285463068755966</v>
      </c>
    </row>
    <row r="9135" spans="1:3" x14ac:dyDescent="0.35">
      <c r="A9135" s="1">
        <v>31901</v>
      </c>
      <c r="B9135">
        <v>1.8942768070049176</v>
      </c>
      <c r="C9135">
        <v>-0.43726275326808922</v>
      </c>
    </row>
    <row r="9136" spans="1:3" x14ac:dyDescent="0.35">
      <c r="A9136" s="1">
        <v>26267</v>
      </c>
      <c r="B9136">
        <v>1.8949196917440623</v>
      </c>
      <c r="C9136">
        <v>2.0963483301387837</v>
      </c>
    </row>
    <row r="9137" spans="1:3" x14ac:dyDescent="0.35">
      <c r="A9137" s="1">
        <v>33170</v>
      </c>
      <c r="B9137">
        <v>1.9046729732084187</v>
      </c>
      <c r="C9137">
        <v>0.38996719734214247</v>
      </c>
    </row>
    <row r="9138" spans="1:3" x14ac:dyDescent="0.35">
      <c r="A9138" s="1">
        <v>26273</v>
      </c>
      <c r="B9138">
        <v>1.907894057516303</v>
      </c>
      <c r="C9138">
        <v>1.2782202504606743</v>
      </c>
    </row>
    <row r="9139" spans="1:3" x14ac:dyDescent="0.35">
      <c r="A9139" s="1">
        <v>36468</v>
      </c>
      <c r="B9139">
        <v>1.9154048933819974</v>
      </c>
      <c r="C9139">
        <v>0.86211965059484197</v>
      </c>
    </row>
    <row r="9140" spans="1:3" x14ac:dyDescent="0.35">
      <c r="A9140" s="1">
        <v>32064</v>
      </c>
      <c r="B9140">
        <v>1.9174312289166515</v>
      </c>
      <c r="C9140">
        <v>-2.7729734324422535</v>
      </c>
    </row>
    <row r="9141" spans="1:3" x14ac:dyDescent="0.35">
      <c r="A9141" s="1">
        <v>30242</v>
      </c>
      <c r="B9141">
        <v>1.9194668911145847</v>
      </c>
      <c r="C9141">
        <v>-0.16373078396551408</v>
      </c>
    </row>
    <row r="9142" spans="1:3" x14ac:dyDescent="0.35">
      <c r="A9142" s="1">
        <v>24917</v>
      </c>
      <c r="B9142">
        <v>1.9203384316849064</v>
      </c>
      <c r="C9142">
        <v>2.2699721377751776</v>
      </c>
    </row>
    <row r="9143" spans="1:3" x14ac:dyDescent="0.35">
      <c r="A9143" s="1">
        <v>26708</v>
      </c>
      <c r="B9143">
        <v>1.9209130589875671</v>
      </c>
      <c r="C9143">
        <v>-0.77149160098525627</v>
      </c>
    </row>
    <row r="9144" spans="1:3" x14ac:dyDescent="0.35">
      <c r="A9144" s="1">
        <v>29290</v>
      </c>
      <c r="B9144">
        <v>1.9269812487084277</v>
      </c>
      <c r="C9144">
        <v>-1.0989854799760914</v>
      </c>
    </row>
    <row r="9145" spans="1:3" x14ac:dyDescent="0.35">
      <c r="A9145" s="1">
        <v>24919</v>
      </c>
      <c r="B9145">
        <v>1.9385458672821607</v>
      </c>
      <c r="C9145">
        <v>2.6745885362430801</v>
      </c>
    </row>
    <row r="9146" spans="1:3" x14ac:dyDescent="0.35">
      <c r="A9146" s="1">
        <v>29278</v>
      </c>
      <c r="B9146">
        <v>1.9390098538848126</v>
      </c>
      <c r="C9146">
        <v>-2.9126210672595994</v>
      </c>
    </row>
    <row r="9147" spans="1:3" x14ac:dyDescent="0.35">
      <c r="A9147" s="1">
        <v>30896</v>
      </c>
      <c r="B9147">
        <v>1.9463565447144606</v>
      </c>
      <c r="C9147">
        <v>1.3785036139967275</v>
      </c>
    </row>
    <row r="9148" spans="1:3" x14ac:dyDescent="0.35">
      <c r="A9148" s="1">
        <v>35157</v>
      </c>
      <c r="B9148">
        <v>1.9478105305772304</v>
      </c>
      <c r="C9148">
        <v>-0.88383294954359526</v>
      </c>
    </row>
    <row r="9149" spans="1:3" x14ac:dyDescent="0.35">
      <c r="A9149" s="1">
        <v>24405</v>
      </c>
      <c r="B9149">
        <v>1.9479325055937928</v>
      </c>
      <c r="C9149">
        <v>0.69997070567358188</v>
      </c>
    </row>
    <row r="9150" spans="1:3" x14ac:dyDescent="0.35">
      <c r="A9150" s="1">
        <v>25395</v>
      </c>
      <c r="B9150">
        <v>1.9507302540127114</v>
      </c>
      <c r="C9150">
        <v>-0.55127210288075379</v>
      </c>
    </row>
    <row r="9151" spans="1:3" x14ac:dyDescent="0.35">
      <c r="A9151" s="1">
        <v>24404</v>
      </c>
      <c r="B9151">
        <v>1.9510447895183898</v>
      </c>
      <c r="C9151">
        <v>0.68523360025936197</v>
      </c>
    </row>
    <row r="9152" spans="1:3" x14ac:dyDescent="0.35">
      <c r="A9152" s="1">
        <v>24932</v>
      </c>
      <c r="B9152">
        <v>1.9519061629527263</v>
      </c>
      <c r="C9152">
        <v>1.2094499756936425</v>
      </c>
    </row>
    <row r="9153" spans="1:3" x14ac:dyDescent="0.35">
      <c r="A9153" s="1">
        <v>31904</v>
      </c>
      <c r="B9153">
        <v>1.9531471978844173</v>
      </c>
      <c r="C9153">
        <v>-0.45505460961842231</v>
      </c>
    </row>
    <row r="9154" spans="1:3" x14ac:dyDescent="0.35">
      <c r="A9154" s="1">
        <v>26786</v>
      </c>
      <c r="B9154">
        <v>1.9544867746264771</v>
      </c>
      <c r="C9154">
        <v>-1.0849661967638571</v>
      </c>
    </row>
    <row r="9155" spans="1:3" x14ac:dyDescent="0.35">
      <c r="A9155" s="1">
        <v>29328</v>
      </c>
      <c r="B9155">
        <v>1.9557758210281557</v>
      </c>
      <c r="C9155">
        <v>1.1260708407163269</v>
      </c>
    </row>
    <row r="9156" spans="1:3" x14ac:dyDescent="0.35">
      <c r="A9156" s="1">
        <v>26742</v>
      </c>
      <c r="B9156">
        <v>1.9569859155298115</v>
      </c>
      <c r="C9156">
        <v>-0.30858689090896835</v>
      </c>
    </row>
    <row r="9157" spans="1:3" x14ac:dyDescent="0.35">
      <c r="A9157" s="1">
        <v>26784</v>
      </c>
      <c r="B9157">
        <v>1.9576877457936057</v>
      </c>
      <c r="C9157">
        <v>0.15169064878568844</v>
      </c>
    </row>
    <row r="9158" spans="1:3" x14ac:dyDescent="0.35">
      <c r="A9158" s="1">
        <v>24394</v>
      </c>
      <c r="B9158">
        <v>1.9588783815103603</v>
      </c>
      <c r="C9158">
        <v>1.9995663204533975</v>
      </c>
    </row>
    <row r="9159" spans="1:3" x14ac:dyDescent="0.35">
      <c r="A9159" s="1">
        <v>29336</v>
      </c>
      <c r="B9159">
        <v>1.959197188057751</v>
      </c>
      <c r="C9159">
        <v>0.93692123788309367</v>
      </c>
    </row>
    <row r="9160" spans="1:3" x14ac:dyDescent="0.35">
      <c r="A9160" s="1">
        <v>24918</v>
      </c>
      <c r="B9160">
        <v>1.9601016829325879</v>
      </c>
      <c r="C9160">
        <v>2.2994985782236577</v>
      </c>
    </row>
    <row r="9161" spans="1:3" x14ac:dyDescent="0.35">
      <c r="A9161" s="1">
        <v>29993</v>
      </c>
      <c r="B9161">
        <v>1.9608578315596299</v>
      </c>
      <c r="C9161">
        <v>-1.0608464443941563</v>
      </c>
    </row>
    <row r="9162" spans="1:3" x14ac:dyDescent="0.35">
      <c r="A9162" s="1">
        <v>33164</v>
      </c>
      <c r="B9162">
        <v>1.9611724304196303</v>
      </c>
      <c r="C9162">
        <v>1.0074801826694495</v>
      </c>
    </row>
    <row r="9163" spans="1:3" x14ac:dyDescent="0.35">
      <c r="A9163" s="1">
        <v>24924</v>
      </c>
      <c r="B9163">
        <v>1.9617758781966428</v>
      </c>
      <c r="C9163">
        <v>2.3042322994479201</v>
      </c>
    </row>
    <row r="9164" spans="1:3" x14ac:dyDescent="0.35">
      <c r="A9164" s="1">
        <v>27334</v>
      </c>
      <c r="B9164">
        <v>1.9619306060201291</v>
      </c>
      <c r="C9164">
        <v>-0.84424537479494155</v>
      </c>
    </row>
    <row r="9165" spans="1:3" x14ac:dyDescent="0.35">
      <c r="A9165" s="1">
        <v>33169</v>
      </c>
      <c r="B9165">
        <v>1.9697077326990371</v>
      </c>
      <c r="C9165">
        <v>0.35327207499604418</v>
      </c>
    </row>
    <row r="9166" spans="1:3" x14ac:dyDescent="0.35">
      <c r="A9166" s="1">
        <v>24401</v>
      </c>
      <c r="B9166">
        <v>1.9721149598059073</v>
      </c>
      <c r="C9166">
        <v>0.91155616451293064</v>
      </c>
    </row>
    <row r="9167" spans="1:3" x14ac:dyDescent="0.35">
      <c r="A9167" s="1">
        <v>27310</v>
      </c>
      <c r="B9167">
        <v>1.9722680682215776</v>
      </c>
      <c r="C9167">
        <v>3.0077248360822688</v>
      </c>
    </row>
    <row r="9168" spans="1:3" x14ac:dyDescent="0.35">
      <c r="A9168" s="1">
        <v>22825</v>
      </c>
      <c r="B9168">
        <v>1.9730248877653229</v>
      </c>
      <c r="C9168">
        <v>1.2777082915506697</v>
      </c>
    </row>
    <row r="9169" spans="1:3" x14ac:dyDescent="0.35">
      <c r="A9169" s="1">
        <v>35131</v>
      </c>
      <c r="B9169">
        <v>1.9746591644450846</v>
      </c>
      <c r="C9169">
        <v>-0.79965940499536781</v>
      </c>
    </row>
    <row r="9170" spans="1:3" x14ac:dyDescent="0.35">
      <c r="A9170" s="1">
        <v>36467</v>
      </c>
      <c r="B9170">
        <v>1.9756388999228787</v>
      </c>
      <c r="C9170">
        <v>0.57346721872411854</v>
      </c>
    </row>
    <row r="9171" spans="1:3" x14ac:dyDescent="0.35">
      <c r="A9171" s="1">
        <v>31903</v>
      </c>
      <c r="B9171">
        <v>1.9764915218711701</v>
      </c>
      <c r="C9171">
        <v>-0.38779675633949073</v>
      </c>
    </row>
    <row r="9172" spans="1:3" x14ac:dyDescent="0.35">
      <c r="A9172" s="1">
        <v>27333</v>
      </c>
      <c r="B9172">
        <v>1.9776141555597819</v>
      </c>
      <c r="C9172">
        <v>-0.44581730202618175</v>
      </c>
    </row>
    <row r="9173" spans="1:3" x14ac:dyDescent="0.35">
      <c r="A9173" s="1">
        <v>29327</v>
      </c>
      <c r="B9173">
        <v>1.9791974194315669</v>
      </c>
      <c r="C9173">
        <v>0.99827233286694739</v>
      </c>
    </row>
    <row r="9174" spans="1:3" x14ac:dyDescent="0.35">
      <c r="A9174" s="1">
        <v>24393</v>
      </c>
      <c r="B9174">
        <v>1.9808164023539157</v>
      </c>
      <c r="C9174">
        <v>2.1165107382902471</v>
      </c>
    </row>
    <row r="9175" spans="1:3" x14ac:dyDescent="0.35">
      <c r="A9175" s="1">
        <v>22826</v>
      </c>
      <c r="B9175">
        <v>1.9818898931584914</v>
      </c>
      <c r="C9175">
        <v>1.3773343317369062</v>
      </c>
    </row>
    <row r="9176" spans="1:3" x14ac:dyDescent="0.35">
      <c r="A9176" s="1">
        <v>35083</v>
      </c>
      <c r="B9176">
        <v>1.982639685244274</v>
      </c>
      <c r="C9176">
        <v>1.7672854105574149</v>
      </c>
    </row>
    <row r="9177" spans="1:3" x14ac:dyDescent="0.35">
      <c r="A9177" s="1">
        <v>35153</v>
      </c>
      <c r="B9177">
        <v>1.9827519398808071</v>
      </c>
      <c r="C9177">
        <v>-0.26667995644331371</v>
      </c>
    </row>
    <row r="9178" spans="1:3" x14ac:dyDescent="0.35">
      <c r="A9178" s="1">
        <v>33168</v>
      </c>
      <c r="B9178">
        <v>1.9830052386501866</v>
      </c>
      <c r="C9178">
        <v>0.47451375674551394</v>
      </c>
    </row>
    <row r="9179" spans="1:3" x14ac:dyDescent="0.35">
      <c r="A9179" s="1">
        <v>33126</v>
      </c>
      <c r="B9179">
        <v>1.9854983895282037</v>
      </c>
      <c r="C9179">
        <v>-0.41916718755811694</v>
      </c>
    </row>
    <row r="9180" spans="1:3" x14ac:dyDescent="0.35">
      <c r="A9180" s="1">
        <v>35678</v>
      </c>
      <c r="B9180">
        <v>1.9868769918273022</v>
      </c>
      <c r="C9180">
        <v>0.32122225996524928</v>
      </c>
    </row>
    <row r="9181" spans="1:3" x14ac:dyDescent="0.35">
      <c r="A9181" s="1">
        <v>24261</v>
      </c>
      <c r="B9181">
        <v>1.9882552322632709</v>
      </c>
      <c r="C9181">
        <v>-0.25225590864457287</v>
      </c>
    </row>
    <row r="9182" spans="1:3" x14ac:dyDescent="0.35">
      <c r="A9182" s="1">
        <v>24246</v>
      </c>
      <c r="B9182">
        <v>1.989240630996457</v>
      </c>
      <c r="C9182">
        <v>0.5822823805329892</v>
      </c>
    </row>
    <row r="9183" spans="1:3" x14ac:dyDescent="0.35">
      <c r="A9183" s="1">
        <v>28600</v>
      </c>
      <c r="B9183">
        <v>1.9899271341016551</v>
      </c>
      <c r="C9183">
        <v>1.3631904118399956</v>
      </c>
    </row>
    <row r="9184" spans="1:3" x14ac:dyDescent="0.35">
      <c r="A9184" s="1">
        <v>24400</v>
      </c>
      <c r="B9184">
        <v>1.991364672626341</v>
      </c>
      <c r="C9184">
        <v>1.4441095678982607</v>
      </c>
    </row>
    <row r="9185" spans="1:3" x14ac:dyDescent="0.35">
      <c r="A9185" s="1">
        <v>29293</v>
      </c>
      <c r="B9185">
        <v>1.9933369956891713</v>
      </c>
      <c r="C9185">
        <v>-0.39176418572682714</v>
      </c>
    </row>
    <row r="9186" spans="1:3" x14ac:dyDescent="0.35">
      <c r="A9186" s="1">
        <v>27309</v>
      </c>
      <c r="B9186">
        <v>1.9976087396688402</v>
      </c>
      <c r="C9186">
        <v>2.5228932829270843</v>
      </c>
    </row>
    <row r="9187" spans="1:3" x14ac:dyDescent="0.35">
      <c r="A9187" s="1">
        <v>24931</v>
      </c>
      <c r="B9187">
        <v>2.0027090233809246</v>
      </c>
      <c r="C9187">
        <v>1.4195808493273103</v>
      </c>
    </row>
    <row r="9188" spans="1:3" x14ac:dyDescent="0.35">
      <c r="A9188" s="1">
        <v>23369</v>
      </c>
      <c r="B9188">
        <v>2.0032648793641883</v>
      </c>
      <c r="C9188">
        <v>1.291980168515471</v>
      </c>
    </row>
    <row r="9189" spans="1:3" x14ac:dyDescent="0.35">
      <c r="A9189" s="1">
        <v>25394</v>
      </c>
      <c r="B9189">
        <v>2.0034008490557671</v>
      </c>
      <c r="C9189">
        <v>-0.2728052929281698</v>
      </c>
    </row>
    <row r="9190" spans="1:3" x14ac:dyDescent="0.35">
      <c r="A9190" s="1">
        <v>28601</v>
      </c>
      <c r="B9190">
        <v>2.0036880622606574</v>
      </c>
      <c r="C9190">
        <v>1.2600760186077165</v>
      </c>
    </row>
    <row r="9191" spans="1:3" x14ac:dyDescent="0.35">
      <c r="A9191" s="1">
        <v>26779</v>
      </c>
      <c r="B9191">
        <v>2.0062692942664286</v>
      </c>
      <c r="C9191">
        <v>-1.3510566768766645</v>
      </c>
    </row>
    <row r="9192" spans="1:3" x14ac:dyDescent="0.35">
      <c r="A9192" s="1">
        <v>35152</v>
      </c>
      <c r="B9192">
        <v>2.0079760770542578</v>
      </c>
      <c r="C9192">
        <v>-0.54943567398469784</v>
      </c>
    </row>
    <row r="9193" spans="1:3" x14ac:dyDescent="0.35">
      <c r="A9193" s="1">
        <v>31530</v>
      </c>
      <c r="B9193">
        <v>2.0093891490530087</v>
      </c>
      <c r="C9193">
        <v>-0.42038884252992031</v>
      </c>
    </row>
    <row r="9194" spans="1:3" x14ac:dyDescent="0.35">
      <c r="A9194" s="1">
        <v>27037</v>
      </c>
      <c r="B9194">
        <v>2.0104963975473717</v>
      </c>
      <c r="C9194">
        <v>-0.39313266909302341</v>
      </c>
    </row>
    <row r="9195" spans="1:3" x14ac:dyDescent="0.35">
      <c r="A9195" s="1">
        <v>24399</v>
      </c>
      <c r="B9195">
        <v>2.0152861759920069</v>
      </c>
      <c r="C9195">
        <v>1.5669248550801163</v>
      </c>
    </row>
    <row r="9196" spans="1:3" x14ac:dyDescent="0.35">
      <c r="A9196" s="1">
        <v>24911</v>
      </c>
      <c r="B9196">
        <v>2.0158047999120048</v>
      </c>
      <c r="C9196">
        <v>2.9684549815830934</v>
      </c>
    </row>
    <row r="9197" spans="1:3" x14ac:dyDescent="0.35">
      <c r="A9197" s="1">
        <v>35124</v>
      </c>
      <c r="B9197">
        <v>2.0175264714347643</v>
      </c>
      <c r="C9197">
        <v>-0.38799544974500055</v>
      </c>
    </row>
    <row r="9198" spans="1:3" x14ac:dyDescent="0.35">
      <c r="A9198" s="1">
        <v>29335</v>
      </c>
      <c r="B9198">
        <v>2.0179643869084281</v>
      </c>
      <c r="C9198">
        <v>0.7827878788800583</v>
      </c>
    </row>
    <row r="9199" spans="1:3" x14ac:dyDescent="0.35">
      <c r="A9199" s="1">
        <v>24905</v>
      </c>
      <c r="B9199">
        <v>2.0192833540948603</v>
      </c>
      <c r="C9199">
        <v>1.5674742578739613</v>
      </c>
    </row>
    <row r="9200" spans="1:3" x14ac:dyDescent="0.35">
      <c r="A9200" s="1">
        <v>24264</v>
      </c>
      <c r="B9200">
        <v>2.0232410876138727</v>
      </c>
      <c r="C9200">
        <v>9.8294465199615946E-2</v>
      </c>
    </row>
    <row r="9201" spans="1:3" x14ac:dyDescent="0.35">
      <c r="A9201" s="1">
        <v>35270</v>
      </c>
      <c r="B9201">
        <v>2.0236322979427825</v>
      </c>
      <c r="C9201">
        <v>1.6478668897361937</v>
      </c>
    </row>
    <row r="9202" spans="1:3" x14ac:dyDescent="0.35">
      <c r="A9202" s="1">
        <v>26795</v>
      </c>
      <c r="B9202">
        <v>2.0239418467680976</v>
      </c>
      <c r="C9202">
        <v>-0.38257519246337224</v>
      </c>
    </row>
    <row r="9203" spans="1:3" x14ac:dyDescent="0.35">
      <c r="A9203" s="1">
        <v>31527</v>
      </c>
      <c r="B9203">
        <v>2.0241384847262469</v>
      </c>
      <c r="C9203">
        <v>-0.74672479086282839</v>
      </c>
    </row>
    <row r="9204" spans="1:3" x14ac:dyDescent="0.35">
      <c r="A9204" s="1">
        <v>24933</v>
      </c>
      <c r="B9204">
        <v>2.0251758855178292</v>
      </c>
      <c r="C9204">
        <v>1.5487773751382128</v>
      </c>
    </row>
    <row r="9205" spans="1:3" x14ac:dyDescent="0.35">
      <c r="A9205" s="1">
        <v>29285</v>
      </c>
      <c r="B9205">
        <v>2.0280930314527499</v>
      </c>
      <c r="C9205">
        <v>-1.6983075704341077</v>
      </c>
    </row>
    <row r="9206" spans="1:3" x14ac:dyDescent="0.35">
      <c r="A9206" s="1">
        <v>26995</v>
      </c>
      <c r="B9206">
        <v>2.0295869596149441</v>
      </c>
      <c r="C9206">
        <v>0.38396938506843026</v>
      </c>
    </row>
    <row r="9207" spans="1:3" x14ac:dyDescent="0.35">
      <c r="A9207" s="1">
        <v>36600</v>
      </c>
      <c r="B9207">
        <v>2.0302430533495093</v>
      </c>
      <c r="C9207">
        <v>0.90555081278415173</v>
      </c>
    </row>
    <row r="9208" spans="1:3" x14ac:dyDescent="0.35">
      <c r="A9208" s="1">
        <v>26792</v>
      </c>
      <c r="B9208">
        <v>2.0306115953161612</v>
      </c>
      <c r="C9208">
        <v>-2.0186584891650523</v>
      </c>
    </row>
    <row r="9209" spans="1:3" x14ac:dyDescent="0.35">
      <c r="A9209" s="1">
        <v>35276</v>
      </c>
      <c r="B9209">
        <v>2.0309548897992249</v>
      </c>
      <c r="C9209">
        <v>1.179537109785483</v>
      </c>
    </row>
    <row r="9210" spans="1:3" x14ac:dyDescent="0.35">
      <c r="A9210" s="1">
        <v>29992</v>
      </c>
      <c r="B9210">
        <v>2.0310758387236567</v>
      </c>
      <c r="C9210">
        <v>-0.94291367688950833</v>
      </c>
    </row>
    <row r="9211" spans="1:3" x14ac:dyDescent="0.35">
      <c r="A9211" s="1">
        <v>35268</v>
      </c>
      <c r="B9211">
        <v>2.0318677270208099</v>
      </c>
      <c r="C9211">
        <v>1.3500217909955581</v>
      </c>
    </row>
    <row r="9212" spans="1:3" x14ac:dyDescent="0.35">
      <c r="A9212" s="1">
        <v>27303</v>
      </c>
      <c r="B9212">
        <v>2.0345443554681046</v>
      </c>
      <c r="C9212">
        <v>3.2585291943238541</v>
      </c>
    </row>
    <row r="9213" spans="1:3" x14ac:dyDescent="0.35">
      <c r="A9213" s="1">
        <v>31881</v>
      </c>
      <c r="B9213">
        <v>2.0380202164415957</v>
      </c>
      <c r="C9213">
        <v>0.84046171813599324</v>
      </c>
    </row>
    <row r="9214" spans="1:3" x14ac:dyDescent="0.35">
      <c r="A9214" s="1">
        <v>35125</v>
      </c>
      <c r="B9214">
        <v>2.0404880237512959</v>
      </c>
      <c r="C9214">
        <v>-0.89944685567822846</v>
      </c>
    </row>
    <row r="9215" spans="1:3" x14ac:dyDescent="0.35">
      <c r="A9215" s="1">
        <v>27036</v>
      </c>
      <c r="B9215">
        <v>2.0414569155474052</v>
      </c>
      <c r="C9215">
        <v>-0.76397787200988232</v>
      </c>
    </row>
    <row r="9216" spans="1:3" x14ac:dyDescent="0.35">
      <c r="A9216" s="1">
        <v>35156</v>
      </c>
      <c r="B9216">
        <v>2.0473100793072585</v>
      </c>
      <c r="C9216">
        <v>-0.8155990099642032</v>
      </c>
    </row>
    <row r="9217" spans="1:3" x14ac:dyDescent="0.35">
      <c r="A9217" s="1">
        <v>35269</v>
      </c>
      <c r="B9217">
        <v>2.0475508000303164</v>
      </c>
      <c r="C9217">
        <v>1.6859311966195842</v>
      </c>
    </row>
    <row r="9218" spans="1:3" x14ac:dyDescent="0.35">
      <c r="A9218" s="1">
        <v>35130</v>
      </c>
      <c r="B9218">
        <v>2.0479462647381483</v>
      </c>
      <c r="C9218">
        <v>-0.68986440829852358</v>
      </c>
    </row>
    <row r="9219" spans="1:3" x14ac:dyDescent="0.35">
      <c r="A9219" s="1">
        <v>25694</v>
      </c>
      <c r="B9219">
        <v>2.0496409118088845</v>
      </c>
      <c r="C9219">
        <v>0.28023719244406448</v>
      </c>
    </row>
    <row r="9220" spans="1:3" x14ac:dyDescent="0.35">
      <c r="A9220" s="1">
        <v>33122</v>
      </c>
      <c r="B9220">
        <v>2.0499981581407769</v>
      </c>
      <c r="C9220">
        <v>-0.40403661249471684</v>
      </c>
    </row>
    <row r="9221" spans="1:3" x14ac:dyDescent="0.35">
      <c r="A9221" s="1">
        <v>29984</v>
      </c>
      <c r="B9221">
        <v>2.0524183461293894</v>
      </c>
      <c r="C9221">
        <v>-1.3779294386265741</v>
      </c>
    </row>
    <row r="9222" spans="1:3" x14ac:dyDescent="0.35">
      <c r="A9222" s="1">
        <v>26780</v>
      </c>
      <c r="B9222">
        <v>2.0579093523571932</v>
      </c>
      <c r="C9222">
        <v>-0.56196874033315491</v>
      </c>
    </row>
    <row r="9223" spans="1:3" x14ac:dyDescent="0.35">
      <c r="A9223" s="1">
        <v>28599</v>
      </c>
      <c r="B9223">
        <v>2.0616149787124187</v>
      </c>
      <c r="C9223">
        <v>1.9368356843830909</v>
      </c>
    </row>
    <row r="9224" spans="1:3" x14ac:dyDescent="0.35">
      <c r="A9224" s="1">
        <v>24397</v>
      </c>
      <c r="B9224">
        <v>2.0625162345632604</v>
      </c>
      <c r="C9224">
        <v>1.7676166983992851</v>
      </c>
    </row>
    <row r="9225" spans="1:3" x14ac:dyDescent="0.35">
      <c r="A9225" s="1">
        <v>27288</v>
      </c>
      <c r="B9225">
        <v>2.0655916945251303</v>
      </c>
      <c r="C9225">
        <v>2.5081264735283857</v>
      </c>
    </row>
    <row r="9226" spans="1:3" x14ac:dyDescent="0.35">
      <c r="A9226" s="1">
        <v>24904</v>
      </c>
      <c r="B9226">
        <v>2.0670358306570935</v>
      </c>
      <c r="C9226">
        <v>1.7611501317029801</v>
      </c>
    </row>
    <row r="9227" spans="1:3" x14ac:dyDescent="0.35">
      <c r="A9227" s="1">
        <v>25437</v>
      </c>
      <c r="B9227">
        <v>2.068197283818527</v>
      </c>
      <c r="C9227">
        <v>-2.3276109833771791E-2</v>
      </c>
    </row>
    <row r="9228" spans="1:3" x14ac:dyDescent="0.35">
      <c r="A9228" s="1">
        <v>31517</v>
      </c>
      <c r="B9228">
        <v>2.0689136277509772</v>
      </c>
      <c r="C9228">
        <v>-0.88170249968160019</v>
      </c>
    </row>
    <row r="9229" spans="1:3" x14ac:dyDescent="0.35">
      <c r="A9229" s="1">
        <v>28457</v>
      </c>
      <c r="B9229">
        <v>2.0700954821921584</v>
      </c>
      <c r="C9229">
        <v>-0.25887161349138604</v>
      </c>
    </row>
    <row r="9230" spans="1:3" x14ac:dyDescent="0.35">
      <c r="A9230" s="1">
        <v>33123</v>
      </c>
      <c r="B9230">
        <v>2.0710349538129171</v>
      </c>
      <c r="C9230">
        <v>-0.70006054822883634</v>
      </c>
    </row>
    <row r="9231" spans="1:3" x14ac:dyDescent="0.35">
      <c r="A9231" s="1">
        <v>28451</v>
      </c>
      <c r="B9231">
        <v>2.0716873834626739</v>
      </c>
      <c r="C9231">
        <v>-1.0594388043707985</v>
      </c>
    </row>
    <row r="9232" spans="1:3" x14ac:dyDescent="0.35">
      <c r="A9232" s="1">
        <v>35677</v>
      </c>
      <c r="B9232">
        <v>2.0726985332242829</v>
      </c>
      <c r="C9232">
        <v>0.13733545474421366</v>
      </c>
    </row>
    <row r="9233" spans="1:3" x14ac:dyDescent="0.35">
      <c r="A9233" s="1">
        <v>26994</v>
      </c>
      <c r="B9233">
        <v>2.0739539255003123</v>
      </c>
      <c r="C9233">
        <v>-0.51548230927269845</v>
      </c>
    </row>
    <row r="9234" spans="1:3" x14ac:dyDescent="0.35">
      <c r="A9234" s="1">
        <v>30273</v>
      </c>
      <c r="B9234">
        <v>2.0765994987094767</v>
      </c>
      <c r="C9234">
        <v>-0.26405984388780701</v>
      </c>
    </row>
    <row r="9235" spans="1:3" x14ac:dyDescent="0.35">
      <c r="A9235" s="1">
        <v>29334</v>
      </c>
      <c r="B9235">
        <v>2.0785852923777917</v>
      </c>
      <c r="C9235">
        <v>0.67036048758448807</v>
      </c>
    </row>
    <row r="9236" spans="1:3" x14ac:dyDescent="0.35">
      <c r="A9236" s="1">
        <v>27327</v>
      </c>
      <c r="B9236">
        <v>2.0799000703614214</v>
      </c>
      <c r="C9236">
        <v>0.1337094050678076</v>
      </c>
    </row>
    <row r="9237" spans="1:3" x14ac:dyDescent="0.35">
      <c r="A9237" s="1">
        <v>35275</v>
      </c>
      <c r="B9237">
        <v>2.0809970639335322</v>
      </c>
      <c r="C9237">
        <v>1.2988672945548247</v>
      </c>
    </row>
    <row r="9238" spans="1:3" x14ac:dyDescent="0.35">
      <c r="A9238" s="1">
        <v>30923</v>
      </c>
      <c r="B9238">
        <v>2.0814079966556585</v>
      </c>
      <c r="C9238">
        <v>-2.4597399654034811E-2</v>
      </c>
    </row>
    <row r="9239" spans="1:3" x14ac:dyDescent="0.35">
      <c r="A9239" s="1">
        <v>35129</v>
      </c>
      <c r="B9239">
        <v>2.0816738501415095</v>
      </c>
      <c r="C9239">
        <v>-1.0004942797230729</v>
      </c>
    </row>
    <row r="9240" spans="1:3" x14ac:dyDescent="0.35">
      <c r="A9240" s="1">
        <v>24247</v>
      </c>
      <c r="B9240">
        <v>2.0819425049360998</v>
      </c>
      <c r="C9240">
        <v>0.40017263324257757</v>
      </c>
    </row>
    <row r="9241" spans="1:3" x14ac:dyDescent="0.35">
      <c r="A9241" s="1">
        <v>35123</v>
      </c>
      <c r="B9241">
        <v>2.082801631989915</v>
      </c>
      <c r="C9241">
        <v>-0.69801797879326044</v>
      </c>
    </row>
    <row r="9242" spans="1:3" x14ac:dyDescent="0.35">
      <c r="A9242" s="1">
        <v>24908</v>
      </c>
      <c r="B9242">
        <v>2.084684337316058</v>
      </c>
      <c r="C9242">
        <v>1.7384974250488034</v>
      </c>
    </row>
    <row r="9243" spans="1:3" x14ac:dyDescent="0.35">
      <c r="A9243" s="1">
        <v>30274</v>
      </c>
      <c r="B9243">
        <v>2.087117795450312</v>
      </c>
      <c r="C9243">
        <v>-0.25431284494701145</v>
      </c>
    </row>
    <row r="9244" spans="1:3" x14ac:dyDescent="0.35">
      <c r="A9244" s="1">
        <v>27039</v>
      </c>
      <c r="B9244">
        <v>2.0882883659955631</v>
      </c>
      <c r="C9244">
        <v>0.56653471146884871</v>
      </c>
    </row>
    <row r="9245" spans="1:3" x14ac:dyDescent="0.35">
      <c r="A9245" s="1">
        <v>29990</v>
      </c>
      <c r="B9245">
        <v>2.0939796465090099</v>
      </c>
      <c r="C9245">
        <v>-1.0728877077865384</v>
      </c>
    </row>
    <row r="9246" spans="1:3" x14ac:dyDescent="0.35">
      <c r="A9246" s="1">
        <v>35550</v>
      </c>
      <c r="B9246">
        <v>2.094483744603465</v>
      </c>
      <c r="C9246">
        <v>0.84730169167655844</v>
      </c>
    </row>
    <row r="9247" spans="1:3" x14ac:dyDescent="0.35">
      <c r="A9247" s="1">
        <v>29292</v>
      </c>
      <c r="B9247">
        <v>2.0965915490409026</v>
      </c>
      <c r="C9247">
        <v>-0.58053137870531135</v>
      </c>
    </row>
    <row r="9248" spans="1:3" x14ac:dyDescent="0.35">
      <c r="A9248" s="1">
        <v>35545</v>
      </c>
      <c r="B9248">
        <v>2.0974317163515601</v>
      </c>
      <c r="C9248">
        <v>2.227770293140221</v>
      </c>
    </row>
    <row r="9249" spans="1:3" x14ac:dyDescent="0.35">
      <c r="A9249" s="1">
        <v>30272</v>
      </c>
      <c r="B9249">
        <v>2.09949565021379</v>
      </c>
      <c r="C9249">
        <v>-0.47868060214564251</v>
      </c>
    </row>
    <row r="9250" spans="1:3" x14ac:dyDescent="0.35">
      <c r="A9250" s="1">
        <v>24903</v>
      </c>
      <c r="B9250">
        <v>2.1001466427024309</v>
      </c>
      <c r="C9250">
        <v>1.5702121293968878</v>
      </c>
    </row>
    <row r="9251" spans="1:3" x14ac:dyDescent="0.35">
      <c r="A9251" s="1">
        <v>24245</v>
      </c>
      <c r="B9251">
        <v>2.1010516963993906</v>
      </c>
      <c r="C9251">
        <v>0.53219794685274202</v>
      </c>
    </row>
    <row r="9252" spans="1:3" x14ac:dyDescent="0.35">
      <c r="A9252" s="1">
        <v>35150</v>
      </c>
      <c r="B9252">
        <v>2.1015766444528183</v>
      </c>
      <c r="C9252">
        <v>-1.0481554600051775</v>
      </c>
    </row>
    <row r="9253" spans="1:3" x14ac:dyDescent="0.35">
      <c r="A9253" s="1">
        <v>25696</v>
      </c>
      <c r="B9253">
        <v>2.1029529831128655</v>
      </c>
      <c r="C9253">
        <v>-0.37962619020452831</v>
      </c>
    </row>
    <row r="9254" spans="1:3" x14ac:dyDescent="0.35">
      <c r="A9254" s="1">
        <v>35088</v>
      </c>
      <c r="B9254">
        <v>2.1064275705002236</v>
      </c>
      <c r="C9254">
        <v>1.9247794806947238</v>
      </c>
    </row>
    <row r="9255" spans="1:3" x14ac:dyDescent="0.35">
      <c r="A9255" s="1">
        <v>30270</v>
      </c>
      <c r="B9255">
        <v>2.1074031162992228</v>
      </c>
      <c r="C9255">
        <v>-0.12422029528321477</v>
      </c>
    </row>
    <row r="9256" spans="1:3" x14ac:dyDescent="0.35">
      <c r="A9256" s="1">
        <v>35551</v>
      </c>
      <c r="B9256">
        <v>2.108447871301125</v>
      </c>
      <c r="C9256">
        <v>1.0665659723062695</v>
      </c>
    </row>
    <row r="9257" spans="1:3" x14ac:dyDescent="0.35">
      <c r="A9257" s="1">
        <v>25700</v>
      </c>
      <c r="B9257">
        <v>2.1085496555908074</v>
      </c>
      <c r="C9257">
        <v>8.1829828473064734E-2</v>
      </c>
    </row>
    <row r="9258" spans="1:3" x14ac:dyDescent="0.35">
      <c r="A9258" s="1">
        <v>33121</v>
      </c>
      <c r="B9258">
        <v>2.1092653461285229</v>
      </c>
      <c r="C9258">
        <v>-0.78865170696212372</v>
      </c>
    </row>
    <row r="9259" spans="1:3" x14ac:dyDescent="0.35">
      <c r="A9259" s="1">
        <v>30007</v>
      </c>
      <c r="B9259">
        <v>2.1102802206684714</v>
      </c>
      <c r="C9259">
        <v>0.39151327054584178</v>
      </c>
    </row>
    <row r="9260" spans="1:3" x14ac:dyDescent="0.35">
      <c r="A9260" s="1">
        <v>36630</v>
      </c>
      <c r="B9260">
        <v>2.1114626077047598</v>
      </c>
      <c r="C9260">
        <v>1.3269105578684683</v>
      </c>
    </row>
    <row r="9261" spans="1:3" x14ac:dyDescent="0.35">
      <c r="A9261" s="1">
        <v>31526</v>
      </c>
      <c r="B9261">
        <v>2.1118567573337672</v>
      </c>
      <c r="C9261">
        <v>-0.87128980670425515</v>
      </c>
    </row>
    <row r="9262" spans="1:3" x14ac:dyDescent="0.35">
      <c r="A9262" s="1">
        <v>35151</v>
      </c>
      <c r="B9262">
        <v>2.1120375720559585</v>
      </c>
      <c r="C9262">
        <v>-0.59071462784192219</v>
      </c>
    </row>
    <row r="9263" spans="1:3" x14ac:dyDescent="0.35">
      <c r="A9263" s="1">
        <v>29333</v>
      </c>
      <c r="B9263">
        <v>2.1132520444236298</v>
      </c>
      <c r="C9263">
        <v>0.71783514033737827</v>
      </c>
    </row>
    <row r="9264" spans="1:3" x14ac:dyDescent="0.35">
      <c r="A9264" s="1">
        <v>35264</v>
      </c>
      <c r="B9264">
        <v>2.1151206737252277</v>
      </c>
      <c r="C9264">
        <v>0.5825035360506281</v>
      </c>
    </row>
    <row r="9265" spans="1:3" x14ac:dyDescent="0.35">
      <c r="A9265" s="1">
        <v>35271</v>
      </c>
      <c r="B9265">
        <v>2.1158186948421549</v>
      </c>
      <c r="C9265">
        <v>1.6749464011251289</v>
      </c>
    </row>
    <row r="9266" spans="1:3" x14ac:dyDescent="0.35">
      <c r="A9266" s="1">
        <v>30266</v>
      </c>
      <c r="B9266">
        <v>2.1170295428887362</v>
      </c>
      <c r="C9266">
        <v>-0.42440109282890154</v>
      </c>
    </row>
    <row r="9267" spans="1:3" x14ac:dyDescent="0.35">
      <c r="A9267" s="1">
        <v>35272</v>
      </c>
      <c r="B9267">
        <v>2.1177605121681333</v>
      </c>
      <c r="C9267">
        <v>1.197040193086591</v>
      </c>
    </row>
    <row r="9268" spans="1:3" x14ac:dyDescent="0.35">
      <c r="A9268" s="1">
        <v>35121</v>
      </c>
      <c r="B9268">
        <v>2.1179448778617243</v>
      </c>
      <c r="C9268">
        <v>-1.0276879477830341</v>
      </c>
    </row>
    <row r="9269" spans="1:3" x14ac:dyDescent="0.35">
      <c r="A9269" s="1">
        <v>22780</v>
      </c>
      <c r="B9269">
        <v>2.1192216423733239</v>
      </c>
      <c r="C9269">
        <v>-2.5794509844633535</v>
      </c>
    </row>
    <row r="9270" spans="1:3" x14ac:dyDescent="0.35">
      <c r="A9270" s="1">
        <v>31533</v>
      </c>
      <c r="B9270">
        <v>2.1193120208047072</v>
      </c>
      <c r="C9270">
        <v>0.93255363741013253</v>
      </c>
    </row>
    <row r="9271" spans="1:3" x14ac:dyDescent="0.35">
      <c r="A9271" s="1">
        <v>29980</v>
      </c>
      <c r="B9271">
        <v>2.1205267332710185</v>
      </c>
      <c r="C9271">
        <v>-1.3651142875234175</v>
      </c>
    </row>
    <row r="9272" spans="1:3" x14ac:dyDescent="0.35">
      <c r="A9272" s="1">
        <v>25699</v>
      </c>
      <c r="B9272">
        <v>2.1214403999673515</v>
      </c>
      <c r="C9272">
        <v>-0.11458315047892392</v>
      </c>
    </row>
    <row r="9273" spans="1:3" x14ac:dyDescent="0.35">
      <c r="A9273" s="1">
        <v>28464</v>
      </c>
      <c r="B9273">
        <v>2.1226016762768354</v>
      </c>
      <c r="C9273">
        <v>4.9632015342671039E-2</v>
      </c>
    </row>
    <row r="9274" spans="1:3" x14ac:dyDescent="0.35">
      <c r="A9274" s="1">
        <v>26781</v>
      </c>
      <c r="B9274">
        <v>2.1230407576280963</v>
      </c>
      <c r="C9274">
        <v>0.20047544384911839</v>
      </c>
    </row>
    <row r="9275" spans="1:3" x14ac:dyDescent="0.35">
      <c r="A9275" s="1">
        <v>33120</v>
      </c>
      <c r="B9275">
        <v>2.1240606936696373</v>
      </c>
      <c r="C9275">
        <v>-0.41831164823185585</v>
      </c>
    </row>
    <row r="9276" spans="1:3" x14ac:dyDescent="0.35">
      <c r="A9276" s="1">
        <v>34038</v>
      </c>
      <c r="B9276">
        <v>2.1273714830855592</v>
      </c>
      <c r="C9276">
        <v>-1.9735148134904512</v>
      </c>
    </row>
    <row r="9277" spans="1:3" x14ac:dyDescent="0.35">
      <c r="A9277" s="1">
        <v>28622</v>
      </c>
      <c r="B9277">
        <v>2.1284283050417199</v>
      </c>
      <c r="C9277">
        <v>0.42738211373361445</v>
      </c>
    </row>
    <row r="9278" spans="1:3" x14ac:dyDescent="0.35">
      <c r="A9278" s="1">
        <v>35277</v>
      </c>
      <c r="B9278">
        <v>2.1310311624711424</v>
      </c>
      <c r="C9278">
        <v>0.82991959501313406</v>
      </c>
    </row>
    <row r="9279" spans="1:3" x14ac:dyDescent="0.35">
      <c r="A9279" s="1">
        <v>29991</v>
      </c>
      <c r="B9279">
        <v>2.1310477422443852</v>
      </c>
      <c r="C9279">
        <v>-0.718746923951605</v>
      </c>
    </row>
    <row r="9280" spans="1:3" x14ac:dyDescent="0.35">
      <c r="A9280" s="1">
        <v>35265</v>
      </c>
      <c r="B9280">
        <v>2.132243128221635</v>
      </c>
      <c r="C9280">
        <v>1.0036874478571804</v>
      </c>
    </row>
    <row r="9281" spans="1:3" x14ac:dyDescent="0.35">
      <c r="A9281" s="1">
        <v>25695</v>
      </c>
      <c r="B9281">
        <v>2.1337131644791203</v>
      </c>
      <c r="C9281">
        <v>-0.14885918288733038</v>
      </c>
    </row>
    <row r="9282" spans="1:3" x14ac:dyDescent="0.35">
      <c r="A9282" s="1">
        <v>27324</v>
      </c>
      <c r="B9282">
        <v>2.1351780619179519</v>
      </c>
      <c r="C9282">
        <v>-0.61959129988066164</v>
      </c>
    </row>
    <row r="9283" spans="1:3" x14ac:dyDescent="0.35">
      <c r="A9283" s="1">
        <v>28439</v>
      </c>
      <c r="B9283">
        <v>2.1358269146383901</v>
      </c>
      <c r="C9283">
        <v>-0.22584810476340822</v>
      </c>
    </row>
    <row r="9284" spans="1:3" x14ac:dyDescent="0.35">
      <c r="A9284" s="1">
        <v>30271</v>
      </c>
      <c r="B9284">
        <v>2.1428856611185911</v>
      </c>
      <c r="C9284">
        <v>-0.18904955942148369</v>
      </c>
    </row>
    <row r="9285" spans="1:3" x14ac:dyDescent="0.35">
      <c r="A9285" s="1">
        <v>35149</v>
      </c>
      <c r="B9285">
        <v>2.143539103913259</v>
      </c>
      <c r="C9285">
        <v>-0.76318779448574137</v>
      </c>
    </row>
    <row r="9286" spans="1:3" x14ac:dyDescent="0.35">
      <c r="A9286" s="1">
        <v>35128</v>
      </c>
      <c r="B9286">
        <v>2.1446806758271775</v>
      </c>
      <c r="C9286">
        <v>-0.770046621590878</v>
      </c>
    </row>
    <row r="9287" spans="1:3" x14ac:dyDescent="0.35">
      <c r="A9287" s="1">
        <v>27331</v>
      </c>
      <c r="B9287">
        <v>2.1485371157964108</v>
      </c>
      <c r="C9287">
        <v>-0.32467166819986654</v>
      </c>
    </row>
    <row r="9288" spans="1:3" x14ac:dyDescent="0.35">
      <c r="A9288" s="1">
        <v>35089</v>
      </c>
      <c r="B9288">
        <v>2.14907990199691</v>
      </c>
      <c r="C9288">
        <v>2.1690073968680883</v>
      </c>
    </row>
    <row r="9289" spans="1:3" x14ac:dyDescent="0.35">
      <c r="A9289" s="1">
        <v>27332</v>
      </c>
      <c r="B9289">
        <v>2.1521929256539303</v>
      </c>
      <c r="C9289">
        <v>-0.52803140270510263</v>
      </c>
    </row>
    <row r="9290" spans="1:3" x14ac:dyDescent="0.35">
      <c r="A9290" s="1">
        <v>29986</v>
      </c>
      <c r="B9290">
        <v>2.1539368439197095</v>
      </c>
      <c r="C9290">
        <v>-1.3754416568464223</v>
      </c>
    </row>
    <row r="9291" spans="1:3" x14ac:dyDescent="0.35">
      <c r="A9291" s="1">
        <v>28611</v>
      </c>
      <c r="B9291">
        <v>2.156304074697466</v>
      </c>
      <c r="C9291">
        <v>-0.23644573460531559</v>
      </c>
    </row>
    <row r="9292" spans="1:3" x14ac:dyDescent="0.35">
      <c r="A9292" s="1">
        <v>24392</v>
      </c>
      <c r="B9292">
        <v>2.1583722553269489</v>
      </c>
      <c r="C9292">
        <v>2.0623236277445516</v>
      </c>
    </row>
    <row r="9293" spans="1:3" x14ac:dyDescent="0.35">
      <c r="A9293" s="1">
        <v>24912</v>
      </c>
      <c r="B9293">
        <v>2.1587310838107463</v>
      </c>
      <c r="C9293">
        <v>2.6137042582832595</v>
      </c>
    </row>
    <row r="9294" spans="1:3" x14ac:dyDescent="0.35">
      <c r="A9294" s="1">
        <v>26778</v>
      </c>
      <c r="B9294">
        <v>2.1588672335966717</v>
      </c>
      <c r="C9294">
        <v>-2.0056535489108467</v>
      </c>
    </row>
    <row r="9295" spans="1:3" x14ac:dyDescent="0.35">
      <c r="A9295" s="1">
        <v>31505</v>
      </c>
      <c r="B9295">
        <v>2.1637704912241884</v>
      </c>
      <c r="C9295">
        <v>-0.35192379883769881</v>
      </c>
    </row>
    <row r="9296" spans="1:3" x14ac:dyDescent="0.35">
      <c r="A9296" s="1">
        <v>35676</v>
      </c>
      <c r="B9296">
        <v>2.164845037701828</v>
      </c>
      <c r="C9296">
        <v>7.8456163713856705E-2</v>
      </c>
    </row>
    <row r="9297" spans="1:3" x14ac:dyDescent="0.35">
      <c r="A9297" s="1">
        <v>26268</v>
      </c>
      <c r="B9297">
        <v>2.1676670025599867</v>
      </c>
      <c r="C9297">
        <v>1.5244779269420305</v>
      </c>
    </row>
    <row r="9298" spans="1:3" x14ac:dyDescent="0.35">
      <c r="A9298" s="1">
        <v>29987</v>
      </c>
      <c r="B9298">
        <v>2.1683723767678664</v>
      </c>
      <c r="C9298">
        <v>-1.9985810250485343</v>
      </c>
    </row>
    <row r="9299" spans="1:3" x14ac:dyDescent="0.35">
      <c r="A9299" s="1">
        <v>27302</v>
      </c>
      <c r="B9299">
        <v>2.1697974527815664</v>
      </c>
      <c r="C9299">
        <v>2.4842029438167894</v>
      </c>
    </row>
    <row r="9300" spans="1:3" x14ac:dyDescent="0.35">
      <c r="A9300" s="1">
        <v>24915</v>
      </c>
      <c r="B9300">
        <v>2.1746523571907344</v>
      </c>
      <c r="C9300">
        <v>2.4505237247491478</v>
      </c>
    </row>
    <row r="9301" spans="1:3" x14ac:dyDescent="0.35">
      <c r="A9301" s="1">
        <v>34453</v>
      </c>
      <c r="B9301">
        <v>2.1748153034448574</v>
      </c>
      <c r="C9301">
        <v>0.72027796231884378</v>
      </c>
    </row>
    <row r="9302" spans="1:3" x14ac:dyDescent="0.35">
      <c r="A9302" s="1">
        <v>30006</v>
      </c>
      <c r="B9302">
        <v>2.1756615682757627</v>
      </c>
      <c r="C9302">
        <v>0.26357556016951428</v>
      </c>
    </row>
    <row r="9303" spans="1:3" x14ac:dyDescent="0.35">
      <c r="A9303" s="1">
        <v>35535</v>
      </c>
      <c r="B9303">
        <v>2.1778070235791605</v>
      </c>
      <c r="C9303">
        <v>2.3327550395095162</v>
      </c>
    </row>
    <row r="9304" spans="1:3" x14ac:dyDescent="0.35">
      <c r="A9304" s="1">
        <v>34456</v>
      </c>
      <c r="B9304">
        <v>2.1801369325347975</v>
      </c>
      <c r="C9304">
        <v>0.36663479413469213</v>
      </c>
    </row>
    <row r="9305" spans="1:3" x14ac:dyDescent="0.35">
      <c r="A9305" s="1">
        <v>24916</v>
      </c>
      <c r="B9305">
        <v>2.1837895839504489</v>
      </c>
      <c r="C9305">
        <v>2.7338187268734826</v>
      </c>
    </row>
    <row r="9306" spans="1:3" x14ac:dyDescent="0.35">
      <c r="A9306" s="1">
        <v>29985</v>
      </c>
      <c r="B9306">
        <v>2.1840328680990528</v>
      </c>
      <c r="C9306">
        <v>-1.2744959362989141</v>
      </c>
    </row>
    <row r="9307" spans="1:3" x14ac:dyDescent="0.35">
      <c r="A9307" s="1">
        <v>26744</v>
      </c>
      <c r="B9307">
        <v>2.1861329027537528</v>
      </c>
      <c r="C9307">
        <v>0.26309172519581298</v>
      </c>
    </row>
    <row r="9308" spans="1:3" x14ac:dyDescent="0.35">
      <c r="A9308" s="1">
        <v>25399</v>
      </c>
      <c r="B9308">
        <v>2.1869721815407539</v>
      </c>
      <c r="C9308">
        <v>-0.29471119137044832</v>
      </c>
    </row>
    <row r="9309" spans="1:3" x14ac:dyDescent="0.35">
      <c r="A9309" s="1">
        <v>26737</v>
      </c>
      <c r="B9309">
        <v>2.1900384694281239</v>
      </c>
      <c r="C9309">
        <v>-0.79979472542729213</v>
      </c>
    </row>
    <row r="9310" spans="1:3" x14ac:dyDescent="0.35">
      <c r="A9310" s="1">
        <v>35284</v>
      </c>
      <c r="B9310">
        <v>2.1911919667675153</v>
      </c>
      <c r="C9310">
        <v>-1.1974765821358448</v>
      </c>
    </row>
    <row r="9311" spans="1:3" x14ac:dyDescent="0.35">
      <c r="A9311" s="1">
        <v>31692</v>
      </c>
      <c r="B9311">
        <v>2.1919102291701895</v>
      </c>
      <c r="C9311">
        <v>0.73373882960240666</v>
      </c>
    </row>
    <row r="9312" spans="1:3" x14ac:dyDescent="0.35">
      <c r="A9312" s="1">
        <v>35122</v>
      </c>
      <c r="B9312">
        <v>2.1920640773447513</v>
      </c>
      <c r="C9312">
        <v>-0.59551170300074108</v>
      </c>
    </row>
    <row r="9313" spans="1:3" x14ac:dyDescent="0.35">
      <c r="A9313" s="1">
        <v>35082</v>
      </c>
      <c r="B9313">
        <v>2.1923480900395109</v>
      </c>
      <c r="C9313">
        <v>2.3840601067972722</v>
      </c>
    </row>
    <row r="9314" spans="1:3" x14ac:dyDescent="0.35">
      <c r="A9314" s="1">
        <v>24939</v>
      </c>
      <c r="B9314">
        <v>2.1936007538944877</v>
      </c>
      <c r="C9314">
        <v>0.44878833147490599</v>
      </c>
    </row>
    <row r="9315" spans="1:3" x14ac:dyDescent="0.35">
      <c r="A9315" s="1">
        <v>31523</v>
      </c>
      <c r="B9315">
        <v>2.1954298617753376</v>
      </c>
      <c r="C9315">
        <v>-2.1028258025951398</v>
      </c>
    </row>
    <row r="9316" spans="1:3" x14ac:dyDescent="0.35">
      <c r="A9316" s="1">
        <v>30267</v>
      </c>
      <c r="B9316">
        <v>2.1985228742659841</v>
      </c>
      <c r="C9316">
        <v>-0.11962162663149691</v>
      </c>
    </row>
    <row r="9317" spans="1:3" x14ac:dyDescent="0.35">
      <c r="A9317" s="1">
        <v>29326</v>
      </c>
      <c r="B9317">
        <v>2.1987826417529437</v>
      </c>
      <c r="C9317">
        <v>0.65826247561335838</v>
      </c>
    </row>
    <row r="9318" spans="1:3" x14ac:dyDescent="0.35">
      <c r="A9318" s="1">
        <v>34039</v>
      </c>
      <c r="B9318">
        <v>2.2000917023825921</v>
      </c>
      <c r="C9318">
        <v>-1.7694471728211913</v>
      </c>
    </row>
    <row r="9319" spans="1:3" x14ac:dyDescent="0.35">
      <c r="A9319" s="1">
        <v>35675</v>
      </c>
      <c r="B9319">
        <v>2.2001954741251062</v>
      </c>
      <c r="C9319">
        <v>-0.14529644438109621</v>
      </c>
    </row>
    <row r="9320" spans="1:3" x14ac:dyDescent="0.35">
      <c r="A9320" s="1">
        <v>31887</v>
      </c>
      <c r="B9320">
        <v>2.2038192904248852</v>
      </c>
      <c r="C9320">
        <v>-0.34206885039124035</v>
      </c>
    </row>
    <row r="9321" spans="1:3" x14ac:dyDescent="0.35">
      <c r="A9321" s="1">
        <v>34043</v>
      </c>
      <c r="B9321">
        <v>2.2054362831597567</v>
      </c>
      <c r="C9321">
        <v>-0.66919202706616165</v>
      </c>
    </row>
    <row r="9322" spans="1:3" x14ac:dyDescent="0.35">
      <c r="A9322" s="1">
        <v>28461</v>
      </c>
      <c r="B9322">
        <v>2.2055165179701426</v>
      </c>
      <c r="C9322">
        <v>-2.0754115569658962E-3</v>
      </c>
    </row>
    <row r="9323" spans="1:3" x14ac:dyDescent="0.35">
      <c r="A9323" s="1">
        <v>25436</v>
      </c>
      <c r="B9323">
        <v>2.2061275169686358</v>
      </c>
      <c r="C9323">
        <v>1.3014412240066589E-2</v>
      </c>
    </row>
    <row r="9324" spans="1:3" x14ac:dyDescent="0.35">
      <c r="A9324" s="1">
        <v>27290</v>
      </c>
      <c r="B9324">
        <v>2.2070161388031173</v>
      </c>
      <c r="C9324">
        <v>1.3837126748442483</v>
      </c>
    </row>
    <row r="9325" spans="1:3" x14ac:dyDescent="0.35">
      <c r="A9325" s="1">
        <v>24398</v>
      </c>
      <c r="B9325">
        <v>2.2109959085070985</v>
      </c>
      <c r="C9325">
        <v>1.5477768949090307</v>
      </c>
    </row>
    <row r="9326" spans="1:3" x14ac:dyDescent="0.35">
      <c r="A9326" s="1">
        <v>26266</v>
      </c>
      <c r="B9326">
        <v>2.2117357939738356</v>
      </c>
      <c r="C9326">
        <v>2.2241159819334095</v>
      </c>
    </row>
    <row r="9327" spans="1:3" x14ac:dyDescent="0.35">
      <c r="A9327" s="1">
        <v>25398</v>
      </c>
      <c r="B9327">
        <v>2.2149367294131244</v>
      </c>
      <c r="C9327">
        <v>-0.40992208186126622</v>
      </c>
    </row>
    <row r="9328" spans="1:3" x14ac:dyDescent="0.35">
      <c r="A9328" s="1">
        <v>24936</v>
      </c>
      <c r="B9328">
        <v>2.215252121542024</v>
      </c>
      <c r="C9328">
        <v>1.0384382669639436</v>
      </c>
    </row>
    <row r="9329" spans="1:3" x14ac:dyDescent="0.35">
      <c r="A9329" s="1">
        <v>28604</v>
      </c>
      <c r="B9329">
        <v>2.215814548562113</v>
      </c>
      <c r="C9329">
        <v>1.0881705880504176</v>
      </c>
    </row>
    <row r="9330" spans="1:3" x14ac:dyDescent="0.35">
      <c r="A9330" s="1">
        <v>28460</v>
      </c>
      <c r="B9330">
        <v>2.2169962533568364</v>
      </c>
      <c r="C9330">
        <v>0.61309581520578049</v>
      </c>
    </row>
    <row r="9331" spans="1:3" x14ac:dyDescent="0.35">
      <c r="A9331" s="1">
        <v>24938</v>
      </c>
      <c r="B9331">
        <v>2.2172450783200075</v>
      </c>
      <c r="C9331">
        <v>0.6696599234834425</v>
      </c>
    </row>
    <row r="9332" spans="1:3" x14ac:dyDescent="0.35">
      <c r="A9332" s="1">
        <v>28450</v>
      </c>
      <c r="B9332">
        <v>2.2174263784658939</v>
      </c>
      <c r="C9332">
        <v>-0.94537443644007368</v>
      </c>
    </row>
    <row r="9333" spans="1:3" x14ac:dyDescent="0.35">
      <c r="A9333" s="1">
        <v>35283</v>
      </c>
      <c r="B9333">
        <v>2.2197284066344678</v>
      </c>
      <c r="C9333">
        <v>-0.80528507454452491</v>
      </c>
    </row>
    <row r="9334" spans="1:3" x14ac:dyDescent="0.35">
      <c r="A9334" s="1">
        <v>31691</v>
      </c>
      <c r="B9334">
        <v>2.222663895200768</v>
      </c>
      <c r="C9334">
        <v>0.65132957069217501</v>
      </c>
    </row>
    <row r="9335" spans="1:3" x14ac:dyDescent="0.35">
      <c r="A9335" s="1">
        <v>31516</v>
      </c>
      <c r="B9335">
        <v>2.2227254643943617</v>
      </c>
      <c r="C9335">
        <v>-0.67342704626849192</v>
      </c>
    </row>
    <row r="9336" spans="1:3" x14ac:dyDescent="0.35">
      <c r="A9336" s="1">
        <v>24376</v>
      </c>
      <c r="B9336">
        <v>2.2240781396062963</v>
      </c>
      <c r="C9336">
        <v>0.64151071778036073</v>
      </c>
    </row>
    <row r="9337" spans="1:3" x14ac:dyDescent="0.35">
      <c r="A9337" s="1">
        <v>28597</v>
      </c>
      <c r="B9337">
        <v>2.2262159539741972</v>
      </c>
      <c r="C9337">
        <v>1.4898660274062785</v>
      </c>
    </row>
    <row r="9338" spans="1:3" x14ac:dyDescent="0.35">
      <c r="A9338" s="1">
        <v>34037</v>
      </c>
      <c r="B9338">
        <v>2.2289199331629685</v>
      </c>
      <c r="C9338">
        <v>-1.9555459510613571</v>
      </c>
    </row>
    <row r="9339" spans="1:3" x14ac:dyDescent="0.35">
      <c r="A9339" s="1">
        <v>27038</v>
      </c>
      <c r="B9339">
        <v>2.2332898646461716</v>
      </c>
      <c r="C9339">
        <v>0.30626457133992085</v>
      </c>
    </row>
    <row r="9340" spans="1:3" x14ac:dyDescent="0.35">
      <c r="A9340" s="1">
        <v>35093</v>
      </c>
      <c r="B9340">
        <v>2.234099481928439</v>
      </c>
      <c r="C9340">
        <v>0.62166276099482842</v>
      </c>
    </row>
    <row r="9341" spans="1:3" x14ac:dyDescent="0.35">
      <c r="A9341" s="1">
        <v>31902</v>
      </c>
      <c r="B9341">
        <v>2.2345615070546221</v>
      </c>
      <c r="C9341">
        <v>-0.50699611838170988</v>
      </c>
    </row>
    <row r="9342" spans="1:3" x14ac:dyDescent="0.35">
      <c r="A9342" s="1">
        <v>33165</v>
      </c>
      <c r="B9342">
        <v>2.2352256786899645</v>
      </c>
      <c r="C9342">
        <v>0.48421224152431791</v>
      </c>
    </row>
    <row r="9343" spans="1:3" x14ac:dyDescent="0.35">
      <c r="A9343" s="1">
        <v>27289</v>
      </c>
      <c r="B9343">
        <v>2.236295334090364</v>
      </c>
      <c r="C9343">
        <v>1.7906373038579395</v>
      </c>
    </row>
    <row r="9344" spans="1:3" x14ac:dyDescent="0.35">
      <c r="A9344" s="1">
        <v>31688</v>
      </c>
      <c r="B9344">
        <v>2.236928294390617</v>
      </c>
      <c r="C9344">
        <v>0.57719250645429687</v>
      </c>
    </row>
    <row r="9345" spans="1:3" x14ac:dyDescent="0.35">
      <c r="A9345" s="1">
        <v>30263</v>
      </c>
      <c r="B9345">
        <v>2.2378556027184358</v>
      </c>
      <c r="C9345">
        <v>9.2164633000022395E-2</v>
      </c>
    </row>
    <row r="9346" spans="1:3" x14ac:dyDescent="0.35">
      <c r="A9346" s="1">
        <v>32065</v>
      </c>
      <c r="B9346">
        <v>2.2403527971038506</v>
      </c>
      <c r="C9346">
        <v>-2.1928069687033389</v>
      </c>
    </row>
    <row r="9347" spans="1:3" x14ac:dyDescent="0.35">
      <c r="A9347" s="1">
        <v>23949</v>
      </c>
      <c r="B9347">
        <v>2.2428498932847791</v>
      </c>
      <c r="C9347">
        <v>1.1824932747583539</v>
      </c>
    </row>
    <row r="9348" spans="1:3" x14ac:dyDescent="0.35">
      <c r="A9348" s="1">
        <v>28606</v>
      </c>
      <c r="B9348">
        <v>2.243472822656809</v>
      </c>
      <c r="C9348">
        <v>0.10661187237256696</v>
      </c>
    </row>
    <row r="9349" spans="1:3" x14ac:dyDescent="0.35">
      <c r="A9349" s="1">
        <v>35090</v>
      </c>
      <c r="B9349">
        <v>2.2463726861286673</v>
      </c>
      <c r="C9349">
        <v>1.0884019709404666</v>
      </c>
    </row>
    <row r="9350" spans="1:3" x14ac:dyDescent="0.35">
      <c r="A9350" s="1">
        <v>27031</v>
      </c>
      <c r="B9350">
        <v>2.2494062528732197</v>
      </c>
      <c r="C9350">
        <v>0.2072782217528836</v>
      </c>
    </row>
    <row r="9351" spans="1:3" x14ac:dyDescent="0.35">
      <c r="A9351" s="1">
        <v>36619</v>
      </c>
      <c r="B9351">
        <v>2.2521857075923712</v>
      </c>
      <c r="C9351">
        <v>-1.0003049139235409</v>
      </c>
    </row>
    <row r="9352" spans="1:3" x14ac:dyDescent="0.35">
      <c r="A9352" s="1">
        <v>35282</v>
      </c>
      <c r="B9352">
        <v>2.2526008086821663</v>
      </c>
      <c r="C9352">
        <v>-0.74717823530981153</v>
      </c>
    </row>
    <row r="9353" spans="1:3" x14ac:dyDescent="0.35">
      <c r="A9353" s="1">
        <v>24345</v>
      </c>
      <c r="B9353">
        <v>2.2526869648240466</v>
      </c>
      <c r="C9353">
        <v>0.89797624439162005</v>
      </c>
    </row>
    <row r="9354" spans="1:3" x14ac:dyDescent="0.35">
      <c r="A9354" s="1">
        <v>27033</v>
      </c>
      <c r="B9354">
        <v>2.2551274023537649</v>
      </c>
      <c r="C9354">
        <v>-0.47708034809360289</v>
      </c>
    </row>
    <row r="9355" spans="1:3" x14ac:dyDescent="0.35">
      <c r="A9355" s="1">
        <v>35096</v>
      </c>
      <c r="B9355">
        <v>2.2586814950963867</v>
      </c>
      <c r="C9355">
        <v>-0.71651297980966144</v>
      </c>
    </row>
    <row r="9356" spans="1:3" x14ac:dyDescent="0.35">
      <c r="A9356" s="1">
        <v>28605</v>
      </c>
      <c r="B9356">
        <v>2.2594274144824285</v>
      </c>
      <c r="C9356">
        <v>0.47181981338971174</v>
      </c>
    </row>
    <row r="9357" spans="1:3" x14ac:dyDescent="0.35">
      <c r="A9357" s="1">
        <v>25435</v>
      </c>
      <c r="B9357">
        <v>2.26032211686586</v>
      </c>
      <c r="C9357">
        <v>1.0203269862099464E-2</v>
      </c>
    </row>
    <row r="9358" spans="1:3" x14ac:dyDescent="0.35">
      <c r="A9358" s="1">
        <v>35552</v>
      </c>
      <c r="B9358">
        <v>2.2605824425179297</v>
      </c>
      <c r="C9358">
        <v>0.54079418477965746</v>
      </c>
    </row>
    <row r="9359" spans="1:3" x14ac:dyDescent="0.35">
      <c r="A9359" s="1">
        <v>31600</v>
      </c>
      <c r="B9359">
        <v>2.2631973710120676</v>
      </c>
      <c r="C9359">
        <v>-1.3863937824727288</v>
      </c>
    </row>
    <row r="9360" spans="1:3" x14ac:dyDescent="0.35">
      <c r="A9360" s="1">
        <v>25701</v>
      </c>
      <c r="B9360">
        <v>2.263480496698091</v>
      </c>
      <c r="C9360">
        <v>0.2316504450842522</v>
      </c>
    </row>
    <row r="9361" spans="1:3" x14ac:dyDescent="0.35">
      <c r="A9361" s="1">
        <v>26189</v>
      </c>
      <c r="B9361">
        <v>2.2636754499501541</v>
      </c>
      <c r="C9361">
        <v>-0.68459110885271668</v>
      </c>
    </row>
    <row r="9362" spans="1:3" x14ac:dyDescent="0.35">
      <c r="A9362" s="1">
        <v>35094</v>
      </c>
      <c r="B9362">
        <v>2.2720540807383114</v>
      </c>
      <c r="C9362">
        <v>-4.4615019173816654E-2</v>
      </c>
    </row>
    <row r="9363" spans="1:3" x14ac:dyDescent="0.35">
      <c r="A9363" s="1">
        <v>34036</v>
      </c>
      <c r="B9363">
        <v>2.2729505791128419</v>
      </c>
      <c r="C9363">
        <v>-1.8644064688212392</v>
      </c>
    </row>
    <row r="9364" spans="1:3" x14ac:dyDescent="0.35">
      <c r="A9364" s="1">
        <v>26186</v>
      </c>
      <c r="B9364">
        <v>2.274017166678385</v>
      </c>
      <c r="C9364">
        <v>-0.74988336885545959</v>
      </c>
    </row>
    <row r="9365" spans="1:3" x14ac:dyDescent="0.35">
      <c r="A9365" s="1">
        <v>36466</v>
      </c>
      <c r="B9365">
        <v>2.2765022027035378</v>
      </c>
      <c r="C9365">
        <v>0.50538810750962959</v>
      </c>
    </row>
    <row r="9366" spans="1:3" x14ac:dyDescent="0.35">
      <c r="A9366" s="1">
        <v>29291</v>
      </c>
      <c r="B9366">
        <v>2.2770493778907954</v>
      </c>
      <c r="C9366">
        <v>-0.95210403092449214</v>
      </c>
    </row>
    <row r="9367" spans="1:3" x14ac:dyDescent="0.35">
      <c r="A9367" s="1">
        <v>36465</v>
      </c>
      <c r="B9367">
        <v>2.2789294262690452</v>
      </c>
      <c r="C9367">
        <v>0.22597583779462332</v>
      </c>
    </row>
    <row r="9368" spans="1:3" x14ac:dyDescent="0.35">
      <c r="A9368" s="1">
        <v>35097</v>
      </c>
      <c r="B9368">
        <v>2.2799593905298048</v>
      </c>
      <c r="C9368">
        <v>-2.5686471006946203E-2</v>
      </c>
    </row>
    <row r="9369" spans="1:3" x14ac:dyDescent="0.35">
      <c r="A9369" s="1">
        <v>26736</v>
      </c>
      <c r="B9369">
        <v>2.2954793211953977</v>
      </c>
      <c r="C9369">
        <v>-0.79985828981945728</v>
      </c>
    </row>
    <row r="9370" spans="1:3" x14ac:dyDescent="0.35">
      <c r="A9370" s="1">
        <v>31693</v>
      </c>
      <c r="B9370">
        <v>2.2955364482876361</v>
      </c>
      <c r="C9370">
        <v>0.52981070667219188</v>
      </c>
    </row>
    <row r="9371" spans="1:3" x14ac:dyDescent="0.35">
      <c r="A9371" s="1">
        <v>24250</v>
      </c>
      <c r="B9371">
        <v>2.2960865889403363</v>
      </c>
      <c r="C9371">
        <v>0.17850201391664872</v>
      </c>
    </row>
    <row r="9372" spans="1:3" x14ac:dyDescent="0.35">
      <c r="A9372" s="1">
        <v>31525</v>
      </c>
      <c r="B9372">
        <v>2.2961479149077526</v>
      </c>
      <c r="C9372">
        <v>-1.427149827177711</v>
      </c>
    </row>
    <row r="9373" spans="1:3" x14ac:dyDescent="0.35">
      <c r="A9373" s="1">
        <v>30265</v>
      </c>
      <c r="B9373">
        <v>2.300054254374662</v>
      </c>
      <c r="C9373">
        <v>-0.30789819331324458</v>
      </c>
    </row>
    <row r="9374" spans="1:3" x14ac:dyDescent="0.35">
      <c r="A9374" s="1">
        <v>35537</v>
      </c>
      <c r="B9374">
        <v>2.3006942200254978</v>
      </c>
      <c r="C9374">
        <v>2.3101948027509165</v>
      </c>
    </row>
    <row r="9375" spans="1:3" x14ac:dyDescent="0.35">
      <c r="A9375" s="1">
        <v>27319</v>
      </c>
      <c r="B9375">
        <v>2.30199354838637</v>
      </c>
      <c r="C9375">
        <v>0.83044817964067852</v>
      </c>
    </row>
    <row r="9376" spans="1:3" x14ac:dyDescent="0.35">
      <c r="A9376" s="1">
        <v>26772</v>
      </c>
      <c r="B9376">
        <v>2.3048403889046254</v>
      </c>
      <c r="C9376">
        <v>-1.9383051844667409</v>
      </c>
    </row>
    <row r="9377" spans="1:3" x14ac:dyDescent="0.35">
      <c r="A9377" s="1">
        <v>36461</v>
      </c>
      <c r="B9377">
        <v>2.3075581009419626</v>
      </c>
      <c r="C9377">
        <v>0.9371800511536108</v>
      </c>
    </row>
    <row r="9378" spans="1:3" x14ac:dyDescent="0.35">
      <c r="A9378" s="1">
        <v>24260</v>
      </c>
      <c r="B9378">
        <v>2.3087173750265548</v>
      </c>
      <c r="C9378">
        <v>-0.56893873279506157</v>
      </c>
    </row>
    <row r="9379" spans="1:3" x14ac:dyDescent="0.35">
      <c r="A9379" s="1">
        <v>25702</v>
      </c>
      <c r="B9379">
        <v>2.3176952036798815</v>
      </c>
      <c r="C9379">
        <v>0.24069436825135587</v>
      </c>
    </row>
    <row r="9380" spans="1:3" x14ac:dyDescent="0.35">
      <c r="A9380" s="1">
        <v>30264</v>
      </c>
      <c r="B9380">
        <v>2.3190199295168461</v>
      </c>
      <c r="C9380">
        <v>-0.31227721124915142</v>
      </c>
    </row>
    <row r="9381" spans="1:3" x14ac:dyDescent="0.35">
      <c r="A9381" s="1">
        <v>31524</v>
      </c>
      <c r="B9381">
        <v>2.3211035029611802</v>
      </c>
      <c r="C9381">
        <v>-1.4389811606045546</v>
      </c>
    </row>
    <row r="9382" spans="1:3" x14ac:dyDescent="0.35">
      <c r="A9382" s="1">
        <v>35538</v>
      </c>
      <c r="B9382">
        <v>2.321806327839989</v>
      </c>
      <c r="C9382">
        <v>1.6988754783105153</v>
      </c>
    </row>
    <row r="9383" spans="1:3" x14ac:dyDescent="0.35">
      <c r="A9383" s="1">
        <v>27326</v>
      </c>
      <c r="B9383">
        <v>2.3241525745528433</v>
      </c>
      <c r="C9383">
        <v>-3.9975813135402639E-2</v>
      </c>
    </row>
    <row r="9384" spans="1:3" x14ac:dyDescent="0.35">
      <c r="A9384" s="1">
        <v>31896</v>
      </c>
      <c r="B9384">
        <v>2.3241767389324179</v>
      </c>
      <c r="C9384">
        <v>0.12415410080254285</v>
      </c>
    </row>
    <row r="9385" spans="1:3" x14ac:dyDescent="0.35">
      <c r="A9385" s="1">
        <v>27323</v>
      </c>
      <c r="B9385">
        <v>2.324808984232924</v>
      </c>
      <c r="C9385">
        <v>-0.46545714928642401</v>
      </c>
    </row>
    <row r="9386" spans="1:3" x14ac:dyDescent="0.35">
      <c r="A9386" s="1">
        <v>25434</v>
      </c>
      <c r="B9386">
        <v>2.3261385599348698</v>
      </c>
      <c r="C9386">
        <v>-3.0638268004627184E-2</v>
      </c>
    </row>
    <row r="9387" spans="1:3" x14ac:dyDescent="0.35">
      <c r="A9387" s="1">
        <v>26759</v>
      </c>
      <c r="B9387">
        <v>2.326931458418112</v>
      </c>
      <c r="C9387">
        <v>0.7383810516541871</v>
      </c>
    </row>
    <row r="9388" spans="1:3" x14ac:dyDescent="0.35">
      <c r="A9388" s="1">
        <v>35541</v>
      </c>
      <c r="B9388">
        <v>2.3280203679071687</v>
      </c>
      <c r="C9388">
        <v>2.0232828630027249</v>
      </c>
    </row>
    <row r="9389" spans="1:3" x14ac:dyDescent="0.35">
      <c r="A9389" s="1">
        <v>24930</v>
      </c>
      <c r="B9389">
        <v>2.3322011227154995</v>
      </c>
      <c r="C9389">
        <v>1.669063476008388</v>
      </c>
    </row>
    <row r="9390" spans="1:3" x14ac:dyDescent="0.35">
      <c r="A9390" s="1">
        <v>34040</v>
      </c>
      <c r="B9390">
        <v>2.3344664165710709</v>
      </c>
      <c r="C9390">
        <v>-0.58781777574530225</v>
      </c>
    </row>
    <row r="9391" spans="1:3" x14ac:dyDescent="0.35">
      <c r="A9391" s="1">
        <v>27022</v>
      </c>
      <c r="B9391">
        <v>2.3390707461472022</v>
      </c>
      <c r="C9391">
        <v>1.3872429969331794</v>
      </c>
    </row>
    <row r="9392" spans="1:3" x14ac:dyDescent="0.35">
      <c r="A9392" s="1">
        <v>27320</v>
      </c>
      <c r="B9392">
        <v>2.3394027966059641</v>
      </c>
      <c r="C9392">
        <v>0.34094832325926122</v>
      </c>
    </row>
    <row r="9393" spans="1:3" x14ac:dyDescent="0.35">
      <c r="A9393" s="1">
        <v>35549</v>
      </c>
      <c r="B9393">
        <v>2.3395245491565082</v>
      </c>
      <c r="C9393">
        <v>1.1888714021035058</v>
      </c>
    </row>
    <row r="9394" spans="1:3" x14ac:dyDescent="0.35">
      <c r="A9394" s="1">
        <v>35279</v>
      </c>
      <c r="B9394">
        <v>2.3417761466371041</v>
      </c>
      <c r="C9394">
        <v>-1.0041190020182185</v>
      </c>
    </row>
    <row r="9395" spans="1:3" x14ac:dyDescent="0.35">
      <c r="A9395" s="1">
        <v>35536</v>
      </c>
      <c r="B9395">
        <v>2.348688158016687</v>
      </c>
      <c r="C9395">
        <v>2.0653868980686907</v>
      </c>
    </row>
    <row r="9396" spans="1:3" x14ac:dyDescent="0.35">
      <c r="A9396" s="1">
        <v>23946</v>
      </c>
      <c r="B9396">
        <v>2.3506096353028929</v>
      </c>
      <c r="C9396">
        <v>1.2515257082274514</v>
      </c>
    </row>
    <row r="9397" spans="1:3" x14ac:dyDescent="0.35">
      <c r="A9397" s="1">
        <v>24254</v>
      </c>
      <c r="B9397">
        <v>2.352600688797418</v>
      </c>
      <c r="C9397">
        <v>-0.56300761222921814</v>
      </c>
    </row>
    <row r="9398" spans="1:3" x14ac:dyDescent="0.35">
      <c r="A9398" s="1">
        <v>31687</v>
      </c>
      <c r="B9398">
        <v>2.3526312639769271</v>
      </c>
      <c r="C9398">
        <v>0.52553660855532203</v>
      </c>
    </row>
    <row r="9399" spans="1:3" x14ac:dyDescent="0.35">
      <c r="A9399" s="1">
        <v>24259</v>
      </c>
      <c r="B9399">
        <v>2.3530039703268177</v>
      </c>
      <c r="C9399">
        <v>-0.57475637179424754</v>
      </c>
    </row>
    <row r="9400" spans="1:3" x14ac:dyDescent="0.35">
      <c r="A9400" s="1">
        <v>26791</v>
      </c>
      <c r="B9400">
        <v>2.3534441966032946</v>
      </c>
      <c r="C9400">
        <v>-1.7435492956975251</v>
      </c>
    </row>
    <row r="9401" spans="1:3" x14ac:dyDescent="0.35">
      <c r="A9401" s="1">
        <v>24253</v>
      </c>
      <c r="B9401">
        <v>2.3541075789595975</v>
      </c>
      <c r="C9401">
        <v>-0.2441865949096933</v>
      </c>
    </row>
    <row r="9402" spans="1:3" x14ac:dyDescent="0.35">
      <c r="A9402" s="1">
        <v>26835</v>
      </c>
      <c r="B9402">
        <v>2.3565297209954634</v>
      </c>
      <c r="C9402">
        <v>0.72402039098141846</v>
      </c>
    </row>
    <row r="9403" spans="1:3" x14ac:dyDescent="0.35">
      <c r="A9403" s="1">
        <v>35100</v>
      </c>
      <c r="B9403">
        <v>2.3613976031118269</v>
      </c>
      <c r="C9403">
        <v>-8.5555379471725826E-2</v>
      </c>
    </row>
    <row r="9404" spans="1:3" x14ac:dyDescent="0.35">
      <c r="A9404" s="1">
        <v>26758</v>
      </c>
      <c r="B9404">
        <v>2.36368021908849</v>
      </c>
      <c r="C9404">
        <v>0.41253795679490995</v>
      </c>
    </row>
    <row r="9405" spans="1:3" x14ac:dyDescent="0.35">
      <c r="A9405" s="1">
        <v>31895</v>
      </c>
      <c r="B9405">
        <v>2.3779729218586056</v>
      </c>
      <c r="C9405">
        <v>0.1273120123009672</v>
      </c>
    </row>
    <row r="9406" spans="1:3" x14ac:dyDescent="0.35">
      <c r="A9406" s="1">
        <v>25741</v>
      </c>
      <c r="B9406">
        <v>2.3830713387731381</v>
      </c>
      <c r="C9406">
        <v>0.52329705974019136</v>
      </c>
    </row>
    <row r="9407" spans="1:3" x14ac:dyDescent="0.35">
      <c r="A9407" s="1">
        <v>26746</v>
      </c>
      <c r="B9407">
        <v>2.3841579030635458</v>
      </c>
      <c r="C9407">
        <v>0.79979413301209257</v>
      </c>
    </row>
    <row r="9408" spans="1:3" x14ac:dyDescent="0.35">
      <c r="A9408" s="1">
        <v>31898</v>
      </c>
      <c r="B9408">
        <v>2.3881387555061213</v>
      </c>
      <c r="C9408">
        <v>-0.22543721706765704</v>
      </c>
    </row>
    <row r="9409" spans="1:3" x14ac:dyDescent="0.35">
      <c r="A9409" s="1">
        <v>29286</v>
      </c>
      <c r="B9409">
        <v>2.3887940427529055</v>
      </c>
      <c r="C9409">
        <v>-1.3343703095960262</v>
      </c>
    </row>
    <row r="9410" spans="1:3" x14ac:dyDescent="0.35">
      <c r="A9410" s="1">
        <v>28612</v>
      </c>
      <c r="B9410">
        <v>2.3896774540150258</v>
      </c>
      <c r="C9410">
        <v>1.103599419778834E-2</v>
      </c>
    </row>
    <row r="9411" spans="1:3" x14ac:dyDescent="0.35">
      <c r="A9411" s="1">
        <v>27032</v>
      </c>
      <c r="B9411">
        <v>2.3919931805380141</v>
      </c>
      <c r="C9411">
        <v>-0.38812187864282327</v>
      </c>
    </row>
    <row r="9412" spans="1:3" x14ac:dyDescent="0.35">
      <c r="A9412" s="1">
        <v>24251</v>
      </c>
      <c r="B9412">
        <v>2.3941857326467288</v>
      </c>
      <c r="C9412">
        <v>1.414842719454546E-3</v>
      </c>
    </row>
    <row r="9413" spans="1:3" x14ac:dyDescent="0.35">
      <c r="A9413" s="1">
        <v>26787</v>
      </c>
      <c r="B9413">
        <v>2.3962282061979816</v>
      </c>
      <c r="C9413">
        <v>-1.9143828209279183</v>
      </c>
    </row>
    <row r="9414" spans="1:3" x14ac:dyDescent="0.35">
      <c r="A9414" s="1">
        <v>35081</v>
      </c>
      <c r="B9414">
        <v>2.4011451752740363</v>
      </c>
      <c r="C9414">
        <v>2.9608879887518995</v>
      </c>
    </row>
    <row r="9415" spans="1:3" x14ac:dyDescent="0.35">
      <c r="A9415" s="1">
        <v>24929</v>
      </c>
      <c r="B9415">
        <v>2.4067740913370654</v>
      </c>
      <c r="C9415">
        <v>1.536439389468151</v>
      </c>
    </row>
    <row r="9416" spans="1:3" x14ac:dyDescent="0.35">
      <c r="A9416" s="1">
        <v>26788</v>
      </c>
      <c r="B9416">
        <v>2.4089530453468035</v>
      </c>
      <c r="C9416">
        <v>-2.4037771013911251</v>
      </c>
    </row>
    <row r="9417" spans="1:3" x14ac:dyDescent="0.35">
      <c r="A9417" s="1">
        <v>27325</v>
      </c>
      <c r="B9417">
        <v>2.4096176343934395</v>
      </c>
      <c r="C9417">
        <v>-0.26459172808024373</v>
      </c>
    </row>
    <row r="9418" spans="1:3" x14ac:dyDescent="0.35">
      <c r="A9418" s="1">
        <v>35095</v>
      </c>
      <c r="B9418">
        <v>2.4102893330391386</v>
      </c>
      <c r="C9418">
        <v>-0.83134664062135777</v>
      </c>
    </row>
    <row r="9419" spans="1:3" x14ac:dyDescent="0.35">
      <c r="A9419" s="1">
        <v>26807</v>
      </c>
      <c r="B9419">
        <v>2.4105108660620154</v>
      </c>
      <c r="C9419">
        <v>-0.20769036442614006</v>
      </c>
    </row>
    <row r="9420" spans="1:3" x14ac:dyDescent="0.35">
      <c r="A9420" s="1">
        <v>24252</v>
      </c>
      <c r="B9420">
        <v>2.411636651858363</v>
      </c>
      <c r="C9420">
        <v>-0.26249263182376986</v>
      </c>
    </row>
    <row r="9421" spans="1:3" x14ac:dyDescent="0.35">
      <c r="A9421" s="1">
        <v>30260</v>
      </c>
      <c r="B9421">
        <v>2.4134551383304141</v>
      </c>
      <c r="C9421">
        <v>-0.22151802326960282</v>
      </c>
    </row>
    <row r="9422" spans="1:3" x14ac:dyDescent="0.35">
      <c r="A9422" s="1">
        <v>26185</v>
      </c>
      <c r="B9422">
        <v>2.418590536732578</v>
      </c>
      <c r="C9422">
        <v>-0.66866844620696297</v>
      </c>
    </row>
    <row r="9423" spans="1:3" x14ac:dyDescent="0.35">
      <c r="A9423" s="1">
        <v>35146</v>
      </c>
      <c r="B9423">
        <v>2.420091931565644</v>
      </c>
      <c r="C9423">
        <v>-1.0546260253972339</v>
      </c>
    </row>
    <row r="9424" spans="1:3" x14ac:dyDescent="0.35">
      <c r="A9424" s="1">
        <v>26836</v>
      </c>
      <c r="B9424">
        <v>2.4262030323315753</v>
      </c>
      <c r="C9424">
        <v>1.2924311186515274</v>
      </c>
    </row>
    <row r="9425" spans="1:3" x14ac:dyDescent="0.35">
      <c r="A9425" s="1">
        <v>26184</v>
      </c>
      <c r="B9425">
        <v>2.4303047231001984</v>
      </c>
      <c r="C9425">
        <v>-0.89624782182439733</v>
      </c>
    </row>
    <row r="9426" spans="1:3" x14ac:dyDescent="0.35">
      <c r="A9426" s="1">
        <v>26834</v>
      </c>
      <c r="B9426">
        <v>2.4347010392313928</v>
      </c>
      <c r="C9426">
        <v>0.81014855861597157</v>
      </c>
    </row>
    <row r="9427" spans="1:3" x14ac:dyDescent="0.35">
      <c r="A9427" s="1">
        <v>36462</v>
      </c>
      <c r="B9427">
        <v>2.4352411622220607</v>
      </c>
      <c r="C9427">
        <v>0.39853578450997579</v>
      </c>
    </row>
    <row r="9428" spans="1:3" x14ac:dyDescent="0.35">
      <c r="A9428" s="1">
        <v>31882</v>
      </c>
      <c r="B9428">
        <v>2.4389198960236875</v>
      </c>
      <c r="C9428">
        <v>0.40944156632611944</v>
      </c>
    </row>
    <row r="9429" spans="1:3" x14ac:dyDescent="0.35">
      <c r="A9429" s="1">
        <v>36609</v>
      </c>
      <c r="B9429">
        <v>2.4440786482558394</v>
      </c>
      <c r="C9429">
        <v>-1.5520331584500493</v>
      </c>
    </row>
    <row r="9430" spans="1:3" x14ac:dyDescent="0.35">
      <c r="A9430" s="1">
        <v>31897</v>
      </c>
      <c r="B9430">
        <v>2.445390125801314</v>
      </c>
      <c r="C9430">
        <v>-0.23274845326055563</v>
      </c>
    </row>
    <row r="9431" spans="1:3" x14ac:dyDescent="0.35">
      <c r="A9431" s="1">
        <v>36612</v>
      </c>
      <c r="B9431">
        <v>2.4476241529060485</v>
      </c>
      <c r="C9431">
        <v>-0.83310453561327735</v>
      </c>
    </row>
    <row r="9432" spans="1:3" x14ac:dyDescent="0.35">
      <c r="A9432" s="1">
        <v>31511</v>
      </c>
      <c r="B9432">
        <v>2.4478851316527361</v>
      </c>
      <c r="C9432">
        <v>-0.40867808446864445</v>
      </c>
    </row>
    <row r="9433" spans="1:3" x14ac:dyDescent="0.35">
      <c r="A9433" s="1">
        <v>35079</v>
      </c>
      <c r="B9433">
        <v>2.4486529570134237</v>
      </c>
      <c r="C9433">
        <v>4.3219628645532584</v>
      </c>
    </row>
    <row r="9434" spans="1:3" x14ac:dyDescent="0.35">
      <c r="A9434" s="1">
        <v>35145</v>
      </c>
      <c r="B9434">
        <v>2.449075891461725</v>
      </c>
      <c r="C9434">
        <v>-1.1555431190995216</v>
      </c>
    </row>
    <row r="9435" spans="1:3" x14ac:dyDescent="0.35">
      <c r="A9435" s="1">
        <v>36038</v>
      </c>
      <c r="B9435">
        <v>2.4550479184802247</v>
      </c>
      <c r="C9435">
        <v>1.9182746181879711</v>
      </c>
    </row>
    <row r="9436" spans="1:3" x14ac:dyDescent="0.35">
      <c r="A9436" s="1">
        <v>36616</v>
      </c>
      <c r="B9436">
        <v>2.4552021107875697</v>
      </c>
      <c r="C9436">
        <v>-0.59692022719325166</v>
      </c>
    </row>
    <row r="9437" spans="1:3" x14ac:dyDescent="0.35">
      <c r="A9437" s="1">
        <v>31532</v>
      </c>
      <c r="B9437">
        <v>2.4624610828567137</v>
      </c>
      <c r="C9437">
        <v>0.96304932958951728</v>
      </c>
    </row>
    <row r="9438" spans="1:3" x14ac:dyDescent="0.35">
      <c r="A9438" s="1">
        <v>27297</v>
      </c>
      <c r="B9438">
        <v>2.463141704042652</v>
      </c>
      <c r="C9438">
        <v>1.5856436366435871</v>
      </c>
    </row>
    <row r="9439" spans="1:3" x14ac:dyDescent="0.35">
      <c r="A9439" s="1">
        <v>30902</v>
      </c>
      <c r="B9439">
        <v>2.4641966561395074</v>
      </c>
      <c r="C9439">
        <v>0.59575569281761065</v>
      </c>
    </row>
    <row r="9440" spans="1:3" x14ac:dyDescent="0.35">
      <c r="A9440" s="1">
        <v>31883</v>
      </c>
      <c r="B9440">
        <v>2.4667583559196546</v>
      </c>
      <c r="C9440">
        <v>-0.34225962478305927</v>
      </c>
    </row>
    <row r="9441" spans="1:3" x14ac:dyDescent="0.35">
      <c r="A9441" s="1">
        <v>26757</v>
      </c>
      <c r="B9441">
        <v>2.4673673812547676</v>
      </c>
      <c r="C9441">
        <v>-0.30516315454922283</v>
      </c>
    </row>
    <row r="9442" spans="1:3" x14ac:dyDescent="0.35">
      <c r="A9442" s="1">
        <v>26183</v>
      </c>
      <c r="B9442">
        <v>2.4675126220095756</v>
      </c>
      <c r="C9442">
        <v>-1.0622474790332372</v>
      </c>
    </row>
    <row r="9443" spans="1:3" x14ac:dyDescent="0.35">
      <c r="A9443" s="1">
        <v>29287</v>
      </c>
      <c r="B9443">
        <v>2.4680666117133527</v>
      </c>
      <c r="C9443">
        <v>-1.385607402577312</v>
      </c>
    </row>
    <row r="9444" spans="1:3" x14ac:dyDescent="0.35">
      <c r="A9444" s="1">
        <v>35278</v>
      </c>
      <c r="B9444">
        <v>2.4683180583523838</v>
      </c>
      <c r="C9444">
        <v>-9.4849398821665626E-2</v>
      </c>
    </row>
    <row r="9445" spans="1:3" x14ac:dyDescent="0.35">
      <c r="A9445" s="1">
        <v>28459</v>
      </c>
      <c r="B9445">
        <v>2.4694422495539903</v>
      </c>
      <c r="C9445">
        <v>0.45369154355346453</v>
      </c>
    </row>
    <row r="9446" spans="1:3" x14ac:dyDescent="0.35">
      <c r="A9446" s="1">
        <v>31429</v>
      </c>
      <c r="B9446">
        <v>2.4756649759404143</v>
      </c>
      <c r="C9446">
        <v>1.4301550585873986</v>
      </c>
    </row>
    <row r="9447" spans="1:3" x14ac:dyDescent="0.35">
      <c r="A9447" s="1">
        <v>28447</v>
      </c>
      <c r="B9447">
        <v>2.4791314966511036</v>
      </c>
      <c r="C9447">
        <v>-0.90073371992726248</v>
      </c>
    </row>
    <row r="9448" spans="1:3" x14ac:dyDescent="0.35">
      <c r="A9448" s="1">
        <v>31435</v>
      </c>
      <c r="B9448">
        <v>2.4846756627737232</v>
      </c>
      <c r="C9448">
        <v>2.8944131526347436</v>
      </c>
    </row>
    <row r="9449" spans="1:3" x14ac:dyDescent="0.35">
      <c r="A9449" s="1">
        <v>30257</v>
      </c>
      <c r="B9449">
        <v>2.4856748520722394</v>
      </c>
      <c r="C9449">
        <v>-3.5737317382491439E-2</v>
      </c>
    </row>
    <row r="9450" spans="1:3" x14ac:dyDescent="0.35">
      <c r="A9450" s="1">
        <v>30256</v>
      </c>
      <c r="B9450">
        <v>2.4860544812864656</v>
      </c>
      <c r="C9450">
        <v>0.19013693198004306</v>
      </c>
    </row>
    <row r="9451" spans="1:3" x14ac:dyDescent="0.35">
      <c r="A9451" s="1">
        <v>26997</v>
      </c>
      <c r="B9451">
        <v>2.4945617947854872</v>
      </c>
      <c r="C9451">
        <v>0.43101735262900998</v>
      </c>
    </row>
    <row r="9452" spans="1:3" x14ac:dyDescent="0.35">
      <c r="A9452" s="1">
        <v>24258</v>
      </c>
      <c r="B9452">
        <v>2.495968850098039</v>
      </c>
      <c r="C9452">
        <v>-0.24990928523974518</v>
      </c>
    </row>
    <row r="9453" spans="1:3" x14ac:dyDescent="0.35">
      <c r="A9453" s="1">
        <v>36042</v>
      </c>
      <c r="B9453">
        <v>2.4962714398644468</v>
      </c>
      <c r="C9453">
        <v>0.16402764830410085</v>
      </c>
    </row>
    <row r="9454" spans="1:3" x14ac:dyDescent="0.35">
      <c r="A9454" s="1">
        <v>26760</v>
      </c>
      <c r="B9454">
        <v>2.4964494338588477</v>
      </c>
      <c r="C9454">
        <v>0.33492096945818833</v>
      </c>
    </row>
    <row r="9455" spans="1:3" x14ac:dyDescent="0.35">
      <c r="A9455" s="1">
        <v>31432</v>
      </c>
      <c r="B9455">
        <v>2.4971908205678903</v>
      </c>
      <c r="C9455">
        <v>2.0331386310758393</v>
      </c>
    </row>
    <row r="9456" spans="1:3" x14ac:dyDescent="0.35">
      <c r="A9456" s="1">
        <v>26801</v>
      </c>
      <c r="B9456">
        <v>2.5000112093545197</v>
      </c>
      <c r="C9456">
        <v>-7.8406577199733929E-2</v>
      </c>
    </row>
    <row r="9457" spans="1:3" x14ac:dyDescent="0.35">
      <c r="A9457" s="1">
        <v>36614</v>
      </c>
      <c r="B9457">
        <v>2.5004784684311501</v>
      </c>
      <c r="C9457">
        <v>-0.7877341075718004</v>
      </c>
    </row>
    <row r="9458" spans="1:3" x14ac:dyDescent="0.35">
      <c r="A9458" s="1">
        <v>27298</v>
      </c>
      <c r="B9458">
        <v>2.5026578365451249</v>
      </c>
      <c r="C9458">
        <v>1.6772190919373018</v>
      </c>
    </row>
    <row r="9459" spans="1:3" x14ac:dyDescent="0.35">
      <c r="A9459" s="1">
        <v>28794</v>
      </c>
      <c r="B9459">
        <v>2.5045944021910884</v>
      </c>
      <c r="C9459">
        <v>0.12693977590102409</v>
      </c>
    </row>
    <row r="9460" spans="1:3" x14ac:dyDescent="0.35">
      <c r="A9460" s="1">
        <v>28445</v>
      </c>
      <c r="B9460">
        <v>2.5074969080442355</v>
      </c>
      <c r="C9460">
        <v>-0.57113145056307657</v>
      </c>
    </row>
    <row r="9461" spans="1:3" x14ac:dyDescent="0.35">
      <c r="A9461" s="1">
        <v>26749</v>
      </c>
      <c r="B9461">
        <v>2.5075751348732642</v>
      </c>
      <c r="C9461">
        <v>-2.5342636403885465E-2</v>
      </c>
    </row>
    <row r="9462" spans="1:3" x14ac:dyDescent="0.35">
      <c r="A9462" s="1">
        <v>31447</v>
      </c>
      <c r="B9462">
        <v>2.5144230627634507</v>
      </c>
      <c r="C9462">
        <v>1.2059423846163388</v>
      </c>
    </row>
    <row r="9463" spans="1:3" x14ac:dyDescent="0.35">
      <c r="A9463" s="1">
        <v>25408</v>
      </c>
      <c r="B9463">
        <v>2.5162438000543088</v>
      </c>
      <c r="C9463">
        <v>0.93235591180582977</v>
      </c>
    </row>
    <row r="9464" spans="1:3" x14ac:dyDescent="0.35">
      <c r="A9464" s="1">
        <v>26998</v>
      </c>
      <c r="B9464">
        <v>2.5166857267658114</v>
      </c>
      <c r="C9464">
        <v>0.76428753168749997</v>
      </c>
    </row>
    <row r="9465" spans="1:3" x14ac:dyDescent="0.35">
      <c r="A9465" s="1">
        <v>31428</v>
      </c>
      <c r="B9465">
        <v>2.5172783677981854</v>
      </c>
      <c r="C9465">
        <v>0.90019728188267778</v>
      </c>
    </row>
    <row r="9466" spans="1:3" x14ac:dyDescent="0.35">
      <c r="A9466" s="1">
        <v>27313</v>
      </c>
      <c r="B9466">
        <v>2.5185456205732675</v>
      </c>
      <c r="C9466">
        <v>1.267233254799329</v>
      </c>
    </row>
    <row r="9467" spans="1:3" x14ac:dyDescent="0.35">
      <c r="A9467" s="1">
        <v>36640</v>
      </c>
      <c r="B9467">
        <v>2.5207410035551923</v>
      </c>
      <c r="C9467">
        <v>-0.55591660817496047</v>
      </c>
    </row>
    <row r="9468" spans="1:3" x14ac:dyDescent="0.35">
      <c r="A9468" s="1">
        <v>31520</v>
      </c>
      <c r="B9468">
        <v>2.5228233160492448</v>
      </c>
      <c r="C9468">
        <v>-1.89794933703754</v>
      </c>
    </row>
    <row r="9469" spans="1:3" x14ac:dyDescent="0.35">
      <c r="A9469" s="1">
        <v>35555</v>
      </c>
      <c r="B9469">
        <v>2.5258809572487362</v>
      </c>
      <c r="C9469">
        <v>-1.8490913306446068E-2</v>
      </c>
    </row>
    <row r="9470" spans="1:3" x14ac:dyDescent="0.35">
      <c r="A9470" s="1">
        <v>27295</v>
      </c>
      <c r="B9470">
        <v>2.5269962752524213</v>
      </c>
      <c r="C9470">
        <v>1.7498701949909401</v>
      </c>
    </row>
    <row r="9471" spans="1:3" x14ac:dyDescent="0.35">
      <c r="A9471" s="1">
        <v>26178</v>
      </c>
      <c r="B9471">
        <v>2.5288490490441413</v>
      </c>
      <c r="C9471">
        <v>-0.57075441879130517</v>
      </c>
    </row>
    <row r="9472" spans="1:3" x14ac:dyDescent="0.35">
      <c r="A9472" s="1">
        <v>30922</v>
      </c>
      <c r="B9472">
        <v>2.5293907427030735</v>
      </c>
      <c r="C9472">
        <v>-0.1838198054556352</v>
      </c>
    </row>
    <row r="9473" spans="1:3" x14ac:dyDescent="0.35">
      <c r="A9473" s="1">
        <v>30259</v>
      </c>
      <c r="B9473">
        <v>2.5321670812327297</v>
      </c>
      <c r="C9473">
        <v>-0.54527119774768107</v>
      </c>
    </row>
    <row r="9474" spans="1:3" x14ac:dyDescent="0.35">
      <c r="A9474" s="1">
        <v>35556</v>
      </c>
      <c r="B9474">
        <v>2.5326719927532815</v>
      </c>
      <c r="C9474">
        <v>-9.9380068914625697E-2</v>
      </c>
    </row>
    <row r="9475" spans="1:3" x14ac:dyDescent="0.35">
      <c r="A9475" s="1">
        <v>31434</v>
      </c>
      <c r="B9475">
        <v>2.5328708278127041</v>
      </c>
      <c r="C9475">
        <v>2.6827515505269526</v>
      </c>
    </row>
    <row r="9476" spans="1:3" x14ac:dyDescent="0.35">
      <c r="A9476" s="1">
        <v>30253</v>
      </c>
      <c r="B9476">
        <v>2.5362404230165141</v>
      </c>
      <c r="C9476">
        <v>-0.12233649812847201</v>
      </c>
    </row>
    <row r="9477" spans="1:3" x14ac:dyDescent="0.35">
      <c r="A9477" s="1">
        <v>26718</v>
      </c>
      <c r="B9477">
        <v>2.5383086086731304</v>
      </c>
      <c r="C9477">
        <v>-1.5308308618778108</v>
      </c>
    </row>
    <row r="9478" spans="1:3" x14ac:dyDescent="0.35">
      <c r="A9478" s="1">
        <v>35544</v>
      </c>
      <c r="B9478">
        <v>2.5387333189124548</v>
      </c>
      <c r="C9478">
        <v>1.6606878072102733</v>
      </c>
    </row>
    <row r="9479" spans="1:3" x14ac:dyDescent="0.35">
      <c r="A9479" s="1">
        <v>36041</v>
      </c>
      <c r="B9479">
        <v>2.540025444139971</v>
      </c>
      <c r="C9479">
        <v>0.28366552124034289</v>
      </c>
    </row>
    <row r="9480" spans="1:3" x14ac:dyDescent="0.35">
      <c r="A9480" s="1">
        <v>26177</v>
      </c>
      <c r="B9480">
        <v>2.54078172158742</v>
      </c>
      <c r="C9480">
        <v>-0.69051449960099109</v>
      </c>
    </row>
    <row r="9481" spans="1:3" x14ac:dyDescent="0.35">
      <c r="A9481" s="1">
        <v>36556</v>
      </c>
      <c r="B9481">
        <v>2.5409563279157252</v>
      </c>
      <c r="C9481">
        <v>-0.72579781962790668</v>
      </c>
    </row>
    <row r="9482" spans="1:3" x14ac:dyDescent="0.35">
      <c r="A9482" s="1">
        <v>31519</v>
      </c>
      <c r="B9482">
        <v>2.5409757995406235</v>
      </c>
      <c r="C9482">
        <v>-1.7858840283488591</v>
      </c>
    </row>
    <row r="9483" spans="1:3" x14ac:dyDescent="0.35">
      <c r="A9483" s="1">
        <v>27316</v>
      </c>
      <c r="B9483">
        <v>2.5412160504631669</v>
      </c>
      <c r="C9483">
        <v>0.9529106063048286</v>
      </c>
    </row>
    <row r="9484" spans="1:3" x14ac:dyDescent="0.35">
      <c r="A9484" s="1">
        <v>33113</v>
      </c>
      <c r="B9484">
        <v>2.5425589541418212</v>
      </c>
      <c r="C9484">
        <v>-1.0738992992680354</v>
      </c>
    </row>
    <row r="9485" spans="1:3" x14ac:dyDescent="0.35">
      <c r="A9485" s="1">
        <v>36613</v>
      </c>
      <c r="B9485">
        <v>2.5426806616736735</v>
      </c>
      <c r="C9485">
        <v>-0.83792455635015584</v>
      </c>
    </row>
    <row r="9486" spans="1:3" x14ac:dyDescent="0.35">
      <c r="A9486" s="1">
        <v>26996</v>
      </c>
      <c r="B9486">
        <v>2.5435503882103867</v>
      </c>
      <c r="C9486">
        <v>0.39606878415723429</v>
      </c>
    </row>
    <row r="9487" spans="1:3" x14ac:dyDescent="0.35">
      <c r="A9487" s="1">
        <v>30915</v>
      </c>
      <c r="B9487">
        <v>2.5449352370022353</v>
      </c>
      <c r="C9487">
        <v>-0.16864353360193762</v>
      </c>
    </row>
    <row r="9488" spans="1:3" x14ac:dyDescent="0.35">
      <c r="A9488" s="1">
        <v>31439</v>
      </c>
      <c r="B9488">
        <v>2.5500581135173377</v>
      </c>
      <c r="C9488">
        <v>2.1156699989767342</v>
      </c>
    </row>
    <row r="9489" spans="1:3" x14ac:dyDescent="0.35">
      <c r="A9489" s="1">
        <v>25742</v>
      </c>
      <c r="B9489">
        <v>2.5506711419982371</v>
      </c>
      <c r="C9489">
        <v>1.0864096651640942</v>
      </c>
    </row>
    <row r="9490" spans="1:3" x14ac:dyDescent="0.35">
      <c r="A9490" s="1">
        <v>25400</v>
      </c>
      <c r="B9490">
        <v>2.5510997032290392</v>
      </c>
      <c r="C9490">
        <v>-0.37575286589247181</v>
      </c>
    </row>
    <row r="9491" spans="1:3" x14ac:dyDescent="0.35">
      <c r="A9491" s="1">
        <v>22823</v>
      </c>
      <c r="B9491">
        <v>2.5519452619145486</v>
      </c>
      <c r="C9491">
        <v>1.884580242235129</v>
      </c>
    </row>
    <row r="9492" spans="1:3" x14ac:dyDescent="0.35">
      <c r="A9492" s="1">
        <v>31433</v>
      </c>
      <c r="B9492">
        <v>2.552410003863034</v>
      </c>
      <c r="C9492">
        <v>1.8743895597115032</v>
      </c>
    </row>
    <row r="9493" spans="1:3" x14ac:dyDescent="0.35">
      <c r="A9493" s="1">
        <v>25409</v>
      </c>
      <c r="B9493">
        <v>2.5525150983531653</v>
      </c>
      <c r="C9493">
        <v>1.3297518299796223</v>
      </c>
    </row>
    <row r="9494" spans="1:3" x14ac:dyDescent="0.35">
      <c r="A9494" s="1">
        <v>29301</v>
      </c>
      <c r="B9494">
        <v>2.5567588590296593</v>
      </c>
      <c r="C9494">
        <v>-0.53096928532236931</v>
      </c>
    </row>
    <row r="9495" spans="1:3" x14ac:dyDescent="0.35">
      <c r="A9495" s="1">
        <v>34444</v>
      </c>
      <c r="B9495">
        <v>2.562964122255917</v>
      </c>
      <c r="C9495">
        <v>1.6832176787871838</v>
      </c>
    </row>
    <row r="9496" spans="1:3" x14ac:dyDescent="0.35">
      <c r="A9496" s="1">
        <v>31513</v>
      </c>
      <c r="B9496">
        <v>2.5641359451372643</v>
      </c>
      <c r="C9496">
        <v>-0.46806044017693221</v>
      </c>
    </row>
    <row r="9497" spans="1:3" x14ac:dyDescent="0.35">
      <c r="A9497" s="1">
        <v>36636</v>
      </c>
      <c r="B9497">
        <v>2.5694151315577498</v>
      </c>
      <c r="C9497">
        <v>-0.52774306775580349</v>
      </c>
    </row>
    <row r="9498" spans="1:3" x14ac:dyDescent="0.35">
      <c r="A9498" s="1">
        <v>27029</v>
      </c>
      <c r="B9498">
        <v>2.5703655403989436</v>
      </c>
      <c r="C9498">
        <v>-5.2331886027115956E-3</v>
      </c>
    </row>
    <row r="9499" spans="1:3" x14ac:dyDescent="0.35">
      <c r="A9499" s="1">
        <v>28446</v>
      </c>
      <c r="B9499">
        <v>2.5723758074160128</v>
      </c>
      <c r="C9499">
        <v>-0.50401800431529342</v>
      </c>
    </row>
    <row r="9500" spans="1:3" x14ac:dyDescent="0.35">
      <c r="A9500" s="1">
        <v>27296</v>
      </c>
      <c r="B9500">
        <v>2.5754583417853598</v>
      </c>
      <c r="C9500">
        <v>2.037146605954224</v>
      </c>
    </row>
    <row r="9501" spans="1:3" x14ac:dyDescent="0.35">
      <c r="A9501" s="1">
        <v>26828</v>
      </c>
      <c r="B9501">
        <v>2.5759421545179073</v>
      </c>
      <c r="C9501">
        <v>-0.54071714225533374</v>
      </c>
    </row>
    <row r="9502" spans="1:3" x14ac:dyDescent="0.35">
      <c r="A9502" s="1">
        <v>30921</v>
      </c>
      <c r="B9502">
        <v>2.5768615679758113</v>
      </c>
      <c r="C9502">
        <v>-0.13919422562594436</v>
      </c>
    </row>
    <row r="9503" spans="1:3" x14ac:dyDescent="0.35">
      <c r="A9503" s="1">
        <v>31427</v>
      </c>
      <c r="B9503">
        <v>2.5771355595608645</v>
      </c>
      <c r="C9503">
        <v>0.81018962195822741</v>
      </c>
    </row>
    <row r="9504" spans="1:3" x14ac:dyDescent="0.35">
      <c r="A9504" s="1">
        <v>26798</v>
      </c>
      <c r="B9504">
        <v>2.5782885829083564</v>
      </c>
      <c r="C9504">
        <v>0.80119623766712655</v>
      </c>
    </row>
    <row r="9505" spans="1:3" x14ac:dyDescent="0.35">
      <c r="A9505" s="1">
        <v>35074</v>
      </c>
      <c r="B9505">
        <v>2.5791817777752226</v>
      </c>
      <c r="C9505">
        <v>3.7490248105472443</v>
      </c>
    </row>
    <row r="9506" spans="1:3" x14ac:dyDescent="0.35">
      <c r="A9506" s="1">
        <v>26833</v>
      </c>
      <c r="B9506">
        <v>2.5799968779474312</v>
      </c>
      <c r="C9506">
        <v>0.74419983648896482</v>
      </c>
    </row>
    <row r="9507" spans="1:3" x14ac:dyDescent="0.35">
      <c r="A9507" s="1">
        <v>23942</v>
      </c>
      <c r="B9507">
        <v>2.5805957563970265</v>
      </c>
      <c r="C9507">
        <v>0.53439262098200313</v>
      </c>
    </row>
    <row r="9508" spans="1:3" x14ac:dyDescent="0.35">
      <c r="A9508" s="1">
        <v>31518</v>
      </c>
      <c r="B9508">
        <v>2.5808285872485257</v>
      </c>
      <c r="C9508">
        <v>-1.3022731881458358</v>
      </c>
    </row>
    <row r="9509" spans="1:3" x14ac:dyDescent="0.35">
      <c r="A9509" s="1">
        <v>27002</v>
      </c>
      <c r="B9509">
        <v>2.5815673226134472</v>
      </c>
      <c r="C9509">
        <v>1.9177568577147521</v>
      </c>
    </row>
    <row r="9510" spans="1:3" x14ac:dyDescent="0.35">
      <c r="A9510" s="1">
        <v>22787</v>
      </c>
      <c r="B9510">
        <v>2.5849239656747818</v>
      </c>
      <c r="C9510">
        <v>-2.7684377242522356</v>
      </c>
    </row>
    <row r="9511" spans="1:3" x14ac:dyDescent="0.35">
      <c r="A9511" s="1">
        <v>26800</v>
      </c>
      <c r="B9511">
        <v>2.5853962767578196</v>
      </c>
      <c r="C9511">
        <v>5.241179555895438E-2</v>
      </c>
    </row>
    <row r="9512" spans="1:3" x14ac:dyDescent="0.35">
      <c r="A9512" s="1">
        <v>33116</v>
      </c>
      <c r="B9512">
        <v>2.5862080555451805</v>
      </c>
      <c r="C9512">
        <v>-0.40410595087106138</v>
      </c>
    </row>
    <row r="9513" spans="1:3" x14ac:dyDescent="0.35">
      <c r="A9513" s="1">
        <v>35543</v>
      </c>
      <c r="B9513">
        <v>2.5867959723411951</v>
      </c>
      <c r="C9513">
        <v>1.7079358782777927</v>
      </c>
    </row>
    <row r="9514" spans="1:3" x14ac:dyDescent="0.35">
      <c r="A9514" s="1">
        <v>35076</v>
      </c>
      <c r="B9514">
        <v>2.5880225508037809</v>
      </c>
      <c r="C9514">
        <v>3.7858597786472399</v>
      </c>
    </row>
    <row r="9515" spans="1:3" x14ac:dyDescent="0.35">
      <c r="A9515" s="1">
        <v>26802</v>
      </c>
      <c r="B9515">
        <v>2.5884959947968205</v>
      </c>
      <c r="C9515">
        <v>-1.5441189723724859E-2</v>
      </c>
    </row>
    <row r="9516" spans="1:3" x14ac:dyDescent="0.35">
      <c r="A9516" s="1">
        <v>36557</v>
      </c>
      <c r="B9516">
        <v>2.5896423175897163</v>
      </c>
      <c r="C9516">
        <v>-0.75585682348234207</v>
      </c>
    </row>
    <row r="9517" spans="1:3" x14ac:dyDescent="0.35">
      <c r="A9517" s="1">
        <v>27299</v>
      </c>
      <c r="B9517">
        <v>2.5899756184109162</v>
      </c>
      <c r="C9517">
        <v>2.0881356969791285</v>
      </c>
    </row>
    <row r="9518" spans="1:3" x14ac:dyDescent="0.35">
      <c r="A9518" s="1">
        <v>29297</v>
      </c>
      <c r="B9518">
        <v>2.5939892980494954</v>
      </c>
      <c r="C9518">
        <v>5.613308492237732E-2</v>
      </c>
    </row>
    <row r="9519" spans="1:3" x14ac:dyDescent="0.35">
      <c r="A9519" s="1">
        <v>33114</v>
      </c>
      <c r="B9519">
        <v>2.5993347466508698</v>
      </c>
      <c r="C9519">
        <v>-1.5711977530407828</v>
      </c>
    </row>
    <row r="9520" spans="1:3" x14ac:dyDescent="0.35">
      <c r="A9520" s="1">
        <v>28467</v>
      </c>
      <c r="B9520">
        <v>2.5995558650627615</v>
      </c>
      <c r="C9520">
        <v>-0.7386490065587783</v>
      </c>
    </row>
    <row r="9521" spans="1:3" x14ac:dyDescent="0.35">
      <c r="A9521" s="1">
        <v>26827</v>
      </c>
      <c r="B9521">
        <v>2.5996100310023715</v>
      </c>
      <c r="C9521">
        <v>-0.65641080866031432</v>
      </c>
    </row>
    <row r="9522" spans="1:3" x14ac:dyDescent="0.35">
      <c r="A9522" s="1">
        <v>33112</v>
      </c>
      <c r="B9522">
        <v>2.6006310854232764</v>
      </c>
      <c r="C9522">
        <v>-0.84569628650721773</v>
      </c>
    </row>
    <row r="9523" spans="1:3" x14ac:dyDescent="0.35">
      <c r="A9523" s="1">
        <v>30251</v>
      </c>
      <c r="B9523">
        <v>2.6024532761676986</v>
      </c>
      <c r="C9523">
        <v>-0.3564275332727968</v>
      </c>
    </row>
    <row r="9524" spans="1:3" x14ac:dyDescent="0.35">
      <c r="A9524" s="1">
        <v>31512</v>
      </c>
      <c r="B9524">
        <v>2.6032037993070802</v>
      </c>
      <c r="C9524">
        <v>-0.62680996905954967</v>
      </c>
    </row>
    <row r="9525" spans="1:3" x14ac:dyDescent="0.35">
      <c r="A9525" s="1">
        <v>30252</v>
      </c>
      <c r="B9525">
        <v>2.6036391475375402</v>
      </c>
      <c r="C9525">
        <v>-2.2832126435032032E-2</v>
      </c>
    </row>
    <row r="9526" spans="1:3" x14ac:dyDescent="0.35">
      <c r="A9526" s="1">
        <v>26806</v>
      </c>
      <c r="B9526">
        <v>2.604667312171534</v>
      </c>
      <c r="C9526">
        <v>0.33549637118616937</v>
      </c>
    </row>
    <row r="9527" spans="1:3" x14ac:dyDescent="0.35">
      <c r="A9527" s="1">
        <v>36605</v>
      </c>
      <c r="B9527">
        <v>2.6057475956365241</v>
      </c>
      <c r="C9527">
        <v>-1.0403199651030621</v>
      </c>
    </row>
    <row r="9528" spans="1:3" x14ac:dyDescent="0.35">
      <c r="A9528" s="1">
        <v>35558</v>
      </c>
      <c r="B9528">
        <v>2.6070599182666996</v>
      </c>
      <c r="C9528">
        <v>0.67203249840684909</v>
      </c>
    </row>
    <row r="9529" spans="1:3" x14ac:dyDescent="0.35">
      <c r="A9529" s="1">
        <v>27317</v>
      </c>
      <c r="B9529">
        <v>2.6077279043132018</v>
      </c>
      <c r="C9529">
        <v>0.91635726071671519</v>
      </c>
    </row>
    <row r="9530" spans="1:3" x14ac:dyDescent="0.35">
      <c r="A9530" s="1">
        <v>27003</v>
      </c>
      <c r="B9530">
        <v>2.6095097343404894</v>
      </c>
      <c r="C9530">
        <v>2.0587303977626701</v>
      </c>
    </row>
    <row r="9531" spans="1:3" x14ac:dyDescent="0.35">
      <c r="A9531" s="1">
        <v>26819</v>
      </c>
      <c r="B9531">
        <v>2.6102781687438799</v>
      </c>
      <c r="C9531">
        <v>4.0258459154982079E-2</v>
      </c>
    </row>
    <row r="9532" spans="1:3" x14ac:dyDescent="0.35">
      <c r="A9532" s="1">
        <v>29300</v>
      </c>
      <c r="B9532">
        <v>2.6113314488203456</v>
      </c>
      <c r="C9532">
        <v>-0.54251787852170485</v>
      </c>
    </row>
    <row r="9533" spans="1:3" x14ac:dyDescent="0.35">
      <c r="A9533" s="1">
        <v>33115</v>
      </c>
      <c r="B9533">
        <v>2.6121243298100287</v>
      </c>
      <c r="C9533">
        <v>-0.79411943096792359</v>
      </c>
    </row>
    <row r="9534" spans="1:3" x14ac:dyDescent="0.35">
      <c r="A9534" s="1">
        <v>26805</v>
      </c>
      <c r="B9534">
        <v>2.6122468019582232</v>
      </c>
      <c r="C9534">
        <v>0.46765043228881165</v>
      </c>
    </row>
    <row r="9535" spans="1:3" x14ac:dyDescent="0.35">
      <c r="A9535" s="1">
        <v>31442</v>
      </c>
      <c r="B9535">
        <v>2.6160461776739186</v>
      </c>
      <c r="C9535">
        <v>2.2029782252207561</v>
      </c>
    </row>
    <row r="9536" spans="1:3" x14ac:dyDescent="0.35">
      <c r="A9536" s="1">
        <v>34443</v>
      </c>
      <c r="B9536">
        <v>2.61779842620308</v>
      </c>
      <c r="C9536">
        <v>1.277399313572517</v>
      </c>
    </row>
    <row r="9537" spans="1:3" x14ac:dyDescent="0.35">
      <c r="A9537" s="1">
        <v>36040</v>
      </c>
      <c r="B9537">
        <v>2.619139641178168</v>
      </c>
      <c r="C9537">
        <v>-0.25618047007242584</v>
      </c>
    </row>
    <row r="9538" spans="1:3" x14ac:dyDescent="0.35">
      <c r="A9538" s="1">
        <v>26710</v>
      </c>
      <c r="B9538">
        <v>2.6207613655919335</v>
      </c>
      <c r="C9538">
        <v>-0.48429791965026919</v>
      </c>
    </row>
    <row r="9539" spans="1:3" x14ac:dyDescent="0.35">
      <c r="A9539" s="1">
        <v>24348</v>
      </c>
      <c r="B9539">
        <v>2.622145699031619</v>
      </c>
      <c r="C9539">
        <v>1.7828210899194812</v>
      </c>
    </row>
    <row r="9540" spans="1:3" x14ac:dyDescent="0.35">
      <c r="A9540" s="1">
        <v>30918</v>
      </c>
      <c r="B9540">
        <v>2.6285926466086167</v>
      </c>
      <c r="C9540">
        <v>-0.36673735624014131</v>
      </c>
    </row>
    <row r="9541" spans="1:3" x14ac:dyDescent="0.35">
      <c r="A9541" s="1">
        <v>34439</v>
      </c>
      <c r="B9541">
        <v>2.6317507926904811</v>
      </c>
      <c r="C9541">
        <v>-0.27452244776453638</v>
      </c>
    </row>
    <row r="9542" spans="1:3" x14ac:dyDescent="0.35">
      <c r="A9542" s="1">
        <v>30258</v>
      </c>
      <c r="B9542">
        <v>2.6336427061879801</v>
      </c>
      <c r="C9542">
        <v>-0.64886046516146845</v>
      </c>
    </row>
    <row r="9543" spans="1:3" x14ac:dyDescent="0.35">
      <c r="A9543" s="1">
        <v>35542</v>
      </c>
      <c r="B9543">
        <v>2.6350155646536648</v>
      </c>
      <c r="C9543">
        <v>1.7646839433623636</v>
      </c>
    </row>
    <row r="9544" spans="1:3" x14ac:dyDescent="0.35">
      <c r="A9544" s="1">
        <v>27292</v>
      </c>
      <c r="B9544">
        <v>2.6350520216013287</v>
      </c>
      <c r="C9544">
        <v>1.2344729823612579</v>
      </c>
    </row>
    <row r="9545" spans="1:3" x14ac:dyDescent="0.35">
      <c r="A9545" s="1">
        <v>22784</v>
      </c>
      <c r="B9545">
        <v>2.6353428377411818</v>
      </c>
      <c r="C9545">
        <v>-2.8200181348622118</v>
      </c>
    </row>
    <row r="9546" spans="1:3" x14ac:dyDescent="0.35">
      <c r="A9546" s="1">
        <v>36658</v>
      </c>
      <c r="B9546">
        <v>2.6366787717687297</v>
      </c>
      <c r="C9546">
        <v>0.19018697875449231</v>
      </c>
    </row>
    <row r="9547" spans="1:3" x14ac:dyDescent="0.35">
      <c r="A9547" s="1">
        <v>26771</v>
      </c>
      <c r="B9547">
        <v>2.6379921791466208</v>
      </c>
      <c r="C9547">
        <v>-1.4920264152016889</v>
      </c>
    </row>
    <row r="9548" spans="1:3" x14ac:dyDescent="0.35">
      <c r="A9548" s="1">
        <v>26799</v>
      </c>
      <c r="B9548">
        <v>2.6400977271796204</v>
      </c>
      <c r="C9548">
        <v>0.37725468614198504</v>
      </c>
    </row>
    <row r="9549" spans="1:3" x14ac:dyDescent="0.35">
      <c r="A9549" s="1">
        <v>29307</v>
      </c>
      <c r="B9549">
        <v>2.640106839631136</v>
      </c>
      <c r="C9549">
        <v>1.4577550526227177</v>
      </c>
    </row>
    <row r="9550" spans="1:3" x14ac:dyDescent="0.35">
      <c r="A9550" s="1">
        <v>34442</v>
      </c>
      <c r="B9550">
        <v>2.6412709387146998</v>
      </c>
      <c r="C9550">
        <v>0.7622011287864997</v>
      </c>
    </row>
    <row r="9551" spans="1:3" x14ac:dyDescent="0.35">
      <c r="A9551" s="1">
        <v>29299</v>
      </c>
      <c r="B9551">
        <v>2.6438923088085811</v>
      </c>
      <c r="C9551">
        <v>-0.6794224838300299</v>
      </c>
    </row>
    <row r="9552" spans="1:3" x14ac:dyDescent="0.35">
      <c r="A9552" s="1">
        <v>30914</v>
      </c>
      <c r="B9552">
        <v>2.647110280786876</v>
      </c>
      <c r="C9552">
        <v>0.39834422918427698</v>
      </c>
    </row>
    <row r="9553" spans="1:3" x14ac:dyDescent="0.35">
      <c r="A9553" s="1">
        <v>36066</v>
      </c>
      <c r="B9553">
        <v>2.6486137219793178</v>
      </c>
      <c r="C9553">
        <v>0.35514669288830003</v>
      </c>
    </row>
    <row r="9554" spans="1:3" x14ac:dyDescent="0.35">
      <c r="A9554" s="1">
        <v>26751</v>
      </c>
      <c r="B9554">
        <v>2.6490723514026726</v>
      </c>
      <c r="C9554">
        <v>-0.92844141378230016</v>
      </c>
    </row>
    <row r="9555" spans="1:3" x14ac:dyDescent="0.35">
      <c r="A9555" s="1">
        <v>26745</v>
      </c>
      <c r="B9555">
        <v>2.6499196456640268</v>
      </c>
      <c r="C9555">
        <v>1.0100989761070351</v>
      </c>
    </row>
    <row r="9556" spans="1:3" x14ac:dyDescent="0.35">
      <c r="A9556" s="1">
        <v>24373</v>
      </c>
      <c r="B9556">
        <v>2.6512533664314835</v>
      </c>
      <c r="C9556">
        <v>0.62364158537503966</v>
      </c>
    </row>
    <row r="9557" spans="1:3" x14ac:dyDescent="0.35">
      <c r="A9557" s="1">
        <v>26829</v>
      </c>
      <c r="B9557">
        <v>2.6515129122060874</v>
      </c>
      <c r="C9557">
        <v>-0.60921968527119807</v>
      </c>
    </row>
    <row r="9558" spans="1:3" x14ac:dyDescent="0.35">
      <c r="A9558" s="1">
        <v>30208</v>
      </c>
      <c r="B9558">
        <v>2.6547227694287878</v>
      </c>
      <c r="C9558">
        <v>1.5864952803255195</v>
      </c>
    </row>
    <row r="9559" spans="1:3" x14ac:dyDescent="0.35">
      <c r="A9559" s="1">
        <v>26770</v>
      </c>
      <c r="B9559">
        <v>2.6564877074877189</v>
      </c>
      <c r="C9559">
        <v>-1.6066523324983217</v>
      </c>
    </row>
    <row r="9560" spans="1:3" x14ac:dyDescent="0.35">
      <c r="A9560" s="1">
        <v>36615</v>
      </c>
      <c r="B9560">
        <v>2.6565202332283584</v>
      </c>
      <c r="C9560">
        <v>-0.67628135270354417</v>
      </c>
    </row>
    <row r="9561" spans="1:3" x14ac:dyDescent="0.35">
      <c r="A9561" s="1">
        <v>28598</v>
      </c>
      <c r="B9561">
        <v>2.6590373449130258</v>
      </c>
      <c r="C9561">
        <v>2.0295227772715099</v>
      </c>
    </row>
    <row r="9562" spans="1:3" x14ac:dyDescent="0.35">
      <c r="A9562" s="1">
        <v>25401</v>
      </c>
      <c r="B9562">
        <v>2.6590538148847882</v>
      </c>
      <c r="C9562">
        <v>-0.34648133369802375</v>
      </c>
    </row>
    <row r="9563" spans="1:3" x14ac:dyDescent="0.35">
      <c r="A9563" s="1">
        <v>28608</v>
      </c>
      <c r="B9563">
        <v>2.6604864095091383</v>
      </c>
      <c r="C9563">
        <v>-5.9214267701888548E-2</v>
      </c>
    </row>
    <row r="9564" spans="1:3" x14ac:dyDescent="0.35">
      <c r="A9564" s="1">
        <v>28440</v>
      </c>
      <c r="B9564">
        <v>2.6647437876485518</v>
      </c>
      <c r="C9564">
        <v>-0.78447372628699208</v>
      </c>
    </row>
    <row r="9565" spans="1:3" x14ac:dyDescent="0.35">
      <c r="A9565" s="1">
        <v>30917</v>
      </c>
      <c r="B9565">
        <v>2.6674423161690219</v>
      </c>
      <c r="C9565">
        <v>-0.24808530464185416</v>
      </c>
    </row>
    <row r="9566" spans="1:3" x14ac:dyDescent="0.35">
      <c r="A9566" s="1">
        <v>27001</v>
      </c>
      <c r="B9566">
        <v>2.6686577289889284</v>
      </c>
      <c r="C9566">
        <v>1.3166900787036078</v>
      </c>
    </row>
    <row r="9567" spans="1:3" x14ac:dyDescent="0.35">
      <c r="A9567" s="1">
        <v>23939</v>
      </c>
      <c r="B9567">
        <v>2.6692553131117736</v>
      </c>
      <c r="C9567">
        <v>0.45403215108292722</v>
      </c>
    </row>
    <row r="9568" spans="1:3" x14ac:dyDescent="0.35">
      <c r="A9568" s="1">
        <v>26176</v>
      </c>
      <c r="B9568">
        <v>2.6693009350359396</v>
      </c>
      <c r="C9568">
        <v>-0.81976830735544659</v>
      </c>
    </row>
    <row r="9569" spans="1:3" x14ac:dyDescent="0.35">
      <c r="A9569" s="1">
        <v>26179</v>
      </c>
      <c r="B9569">
        <v>2.673072605835872</v>
      </c>
      <c r="C9569">
        <v>-0.90275466498252355</v>
      </c>
    </row>
    <row r="9570" spans="1:3" x14ac:dyDescent="0.35">
      <c r="A9570" s="1">
        <v>27318</v>
      </c>
      <c r="B9570">
        <v>2.6730866185944251</v>
      </c>
      <c r="C9570">
        <v>1.088583631024727</v>
      </c>
    </row>
    <row r="9571" spans="1:3" x14ac:dyDescent="0.35">
      <c r="A9571" s="1">
        <v>31426</v>
      </c>
      <c r="B9571">
        <v>2.6731673134327063</v>
      </c>
      <c r="C9571">
        <v>1.0732112670965159</v>
      </c>
    </row>
    <row r="9572" spans="1:3" x14ac:dyDescent="0.35">
      <c r="A9572" s="1">
        <v>23945</v>
      </c>
      <c r="B9572">
        <v>2.67629807039871</v>
      </c>
      <c r="C9572">
        <v>1.4401826955240102</v>
      </c>
    </row>
    <row r="9573" spans="1:3" x14ac:dyDescent="0.35">
      <c r="A9573" s="1">
        <v>34452</v>
      </c>
      <c r="B9573">
        <v>2.6769838617967538</v>
      </c>
      <c r="C9573">
        <v>0.90605836260230199</v>
      </c>
    </row>
    <row r="9574" spans="1:3" x14ac:dyDescent="0.35">
      <c r="A9574" s="1">
        <v>31685</v>
      </c>
      <c r="B9574">
        <v>2.6775037316010493</v>
      </c>
      <c r="C9574">
        <v>0.34319484204130835</v>
      </c>
    </row>
    <row r="9575" spans="1:3" x14ac:dyDescent="0.35">
      <c r="A9575" s="1">
        <v>26830</v>
      </c>
      <c r="B9575">
        <v>2.6780048616665972</v>
      </c>
      <c r="C9575">
        <v>0.26329922630061819</v>
      </c>
    </row>
    <row r="9576" spans="1:3" x14ac:dyDescent="0.35">
      <c r="A9576" s="1">
        <v>31888</v>
      </c>
      <c r="B9576">
        <v>2.6802795935706003</v>
      </c>
      <c r="C9576">
        <v>-1.4423444621830526</v>
      </c>
    </row>
    <row r="9577" spans="1:3" x14ac:dyDescent="0.35">
      <c r="A9577" s="1">
        <v>30916</v>
      </c>
      <c r="B9577">
        <v>2.6830079524071753</v>
      </c>
      <c r="C9577">
        <v>4.1973949370349109E-2</v>
      </c>
    </row>
    <row r="9578" spans="1:3" x14ac:dyDescent="0.35">
      <c r="A9578" s="1">
        <v>26753</v>
      </c>
      <c r="B9578">
        <v>2.6836271328976244</v>
      </c>
      <c r="C9578">
        <v>-1.4804748360646427</v>
      </c>
    </row>
    <row r="9579" spans="1:3" x14ac:dyDescent="0.35">
      <c r="A9579" s="1">
        <v>31509</v>
      </c>
      <c r="B9579">
        <v>2.6854123895673849</v>
      </c>
      <c r="C9579">
        <v>0.51850532185301657</v>
      </c>
    </row>
    <row r="9580" spans="1:3" x14ac:dyDescent="0.35">
      <c r="A9580" s="1">
        <v>25433</v>
      </c>
      <c r="B9580">
        <v>2.6864053735979385</v>
      </c>
      <c r="C9580">
        <v>0.17395333212008909</v>
      </c>
    </row>
    <row r="9581" spans="1:3" x14ac:dyDescent="0.35">
      <c r="A9581" s="1">
        <v>28607</v>
      </c>
      <c r="B9581">
        <v>2.6868686829032757</v>
      </c>
      <c r="C9581">
        <v>0.32131746670256206</v>
      </c>
    </row>
    <row r="9582" spans="1:3" x14ac:dyDescent="0.35">
      <c r="A9582" s="1">
        <v>26721</v>
      </c>
      <c r="B9582">
        <v>2.693369229088431</v>
      </c>
      <c r="C9582">
        <v>-0.90363830351194396</v>
      </c>
    </row>
    <row r="9583" spans="1:3" x14ac:dyDescent="0.35">
      <c r="A9583" s="1">
        <v>35557</v>
      </c>
      <c r="B9583">
        <v>2.6945420354709109</v>
      </c>
      <c r="C9583">
        <v>0.37755038364577848</v>
      </c>
    </row>
    <row r="9584" spans="1:3" x14ac:dyDescent="0.35">
      <c r="A9584" s="1">
        <v>25402</v>
      </c>
      <c r="B9584">
        <v>2.6989322606491415</v>
      </c>
      <c r="C9584">
        <v>5.8658802691754962E-2</v>
      </c>
    </row>
    <row r="9585" spans="1:3" x14ac:dyDescent="0.35">
      <c r="A9585" s="1">
        <v>27291</v>
      </c>
      <c r="B9585">
        <v>2.6999083234979464</v>
      </c>
      <c r="C9585">
        <v>0.95718721612815871</v>
      </c>
    </row>
    <row r="9586" spans="1:3" x14ac:dyDescent="0.35">
      <c r="A9586" s="1">
        <v>29983</v>
      </c>
      <c r="B9586">
        <v>2.7027742839829791</v>
      </c>
      <c r="C9586">
        <v>-0.93236914606738863</v>
      </c>
    </row>
    <row r="9587" spans="1:3" x14ac:dyDescent="0.35">
      <c r="A9587" s="1">
        <v>31686</v>
      </c>
      <c r="B9587">
        <v>2.7055289468136055</v>
      </c>
      <c r="C9587">
        <v>0.27280827210630965</v>
      </c>
    </row>
    <row r="9588" spans="1:3" x14ac:dyDescent="0.35">
      <c r="A9588" s="1">
        <v>28823</v>
      </c>
      <c r="B9588">
        <v>2.7073486013456058</v>
      </c>
      <c r="C9588">
        <v>0.56364421475965665</v>
      </c>
    </row>
    <row r="9589" spans="1:3" x14ac:dyDescent="0.35">
      <c r="A9589" s="1">
        <v>36039</v>
      </c>
      <c r="B9589">
        <v>2.7086097982138466</v>
      </c>
      <c r="C9589">
        <v>0.3257836816918252</v>
      </c>
    </row>
    <row r="9590" spans="1:3" x14ac:dyDescent="0.35">
      <c r="A9590" s="1">
        <v>26717</v>
      </c>
      <c r="B9590">
        <v>2.7106405668292188</v>
      </c>
      <c r="C9590">
        <v>-1.9593229876945748</v>
      </c>
    </row>
    <row r="9591" spans="1:3" x14ac:dyDescent="0.35">
      <c r="A9591" s="1">
        <v>26711</v>
      </c>
      <c r="B9591">
        <v>2.7128279065893564</v>
      </c>
      <c r="C9591">
        <v>-1.0909452814783629</v>
      </c>
    </row>
    <row r="9592" spans="1:3" x14ac:dyDescent="0.35">
      <c r="A9592" s="1">
        <v>27312</v>
      </c>
      <c r="B9592">
        <v>2.7136568222589679</v>
      </c>
      <c r="C9592">
        <v>1.6626966307080693</v>
      </c>
    </row>
    <row r="9593" spans="1:3" x14ac:dyDescent="0.35">
      <c r="A9593" s="1">
        <v>30203</v>
      </c>
      <c r="B9593">
        <v>2.7221602894326438</v>
      </c>
      <c r="C9593">
        <v>0.9519928656502662</v>
      </c>
    </row>
    <row r="9594" spans="1:3" x14ac:dyDescent="0.35">
      <c r="A9594" s="1">
        <v>30207</v>
      </c>
      <c r="B9594">
        <v>2.7237021795790453</v>
      </c>
      <c r="C9594">
        <v>1.7498859585355504</v>
      </c>
    </row>
    <row r="9595" spans="1:3" x14ac:dyDescent="0.35">
      <c r="A9595" s="1">
        <v>27026</v>
      </c>
      <c r="B9595">
        <v>2.7261966785072898</v>
      </c>
      <c r="C9595">
        <v>1.6696584393523249E-2</v>
      </c>
    </row>
    <row r="9596" spans="1:3" x14ac:dyDescent="0.35">
      <c r="A9596" s="1">
        <v>29306</v>
      </c>
      <c r="B9596">
        <v>2.7268023873458032</v>
      </c>
      <c r="C9596">
        <v>1.1998480634342226</v>
      </c>
    </row>
    <row r="9597" spans="1:3" x14ac:dyDescent="0.35">
      <c r="A9597" s="1">
        <v>36655</v>
      </c>
      <c r="B9597">
        <v>2.7279937104275152</v>
      </c>
      <c r="C9597">
        <v>0.70613969797844156</v>
      </c>
    </row>
    <row r="9598" spans="1:3" x14ac:dyDescent="0.35">
      <c r="A9598" s="1">
        <v>31679</v>
      </c>
      <c r="B9598">
        <v>2.7314033753961326</v>
      </c>
      <c r="C9598">
        <v>-0.48774020890567987</v>
      </c>
    </row>
    <row r="9599" spans="1:3" x14ac:dyDescent="0.35">
      <c r="A9599" s="1">
        <v>28466</v>
      </c>
      <c r="B9599">
        <v>2.7329449346038843</v>
      </c>
      <c r="C9599">
        <v>-0.15870294036546015</v>
      </c>
    </row>
    <row r="9600" spans="1:3" x14ac:dyDescent="0.35">
      <c r="A9600" s="1">
        <v>26735</v>
      </c>
      <c r="B9600">
        <v>2.7330421704219812</v>
      </c>
      <c r="C9600">
        <v>-1.0368407378544002</v>
      </c>
    </row>
    <row r="9601" spans="1:3" x14ac:dyDescent="0.35">
      <c r="A9601" s="1">
        <v>31506</v>
      </c>
      <c r="B9601">
        <v>2.7373801596896641</v>
      </c>
      <c r="C9601">
        <v>0.11430377319847157</v>
      </c>
    </row>
    <row r="9602" spans="1:3" x14ac:dyDescent="0.35">
      <c r="A9602" s="1">
        <v>26752</v>
      </c>
      <c r="B9602">
        <v>2.7377184114209134</v>
      </c>
      <c r="C9602">
        <v>-1.7716749521824646</v>
      </c>
    </row>
    <row r="9603" spans="1:3" x14ac:dyDescent="0.35">
      <c r="A9603" s="1">
        <v>34438</v>
      </c>
      <c r="B9603">
        <v>2.7379794337265109</v>
      </c>
      <c r="C9603">
        <v>-0.33865511419729061</v>
      </c>
    </row>
    <row r="9604" spans="1:3" x14ac:dyDescent="0.35">
      <c r="A9604" s="1">
        <v>36063</v>
      </c>
      <c r="B9604">
        <v>2.7405924822912646</v>
      </c>
      <c r="C9604">
        <v>0.41100947150291467</v>
      </c>
    </row>
    <row r="9605" spans="1:3" x14ac:dyDescent="0.35">
      <c r="A9605" s="1">
        <v>26816</v>
      </c>
      <c r="B9605">
        <v>2.7427728637656332</v>
      </c>
      <c r="C9605">
        <v>0.16905257916754177</v>
      </c>
    </row>
    <row r="9606" spans="1:3" x14ac:dyDescent="0.35">
      <c r="A9606" s="1">
        <v>35075</v>
      </c>
      <c r="B9606">
        <v>2.7428719881981918</v>
      </c>
      <c r="C9606">
        <v>3.7874210818296463</v>
      </c>
    </row>
    <row r="9607" spans="1:3" x14ac:dyDescent="0.35">
      <c r="A9607" s="1">
        <v>31436</v>
      </c>
      <c r="B9607">
        <v>2.7454065565651744</v>
      </c>
      <c r="C9607">
        <v>2.4040004116223486</v>
      </c>
    </row>
    <row r="9608" spans="1:3" x14ac:dyDescent="0.35">
      <c r="A9608" s="1">
        <v>31441</v>
      </c>
      <c r="B9608">
        <v>2.7538113418727219</v>
      </c>
      <c r="C9608">
        <v>2.045324874199447</v>
      </c>
    </row>
    <row r="9609" spans="1:3" x14ac:dyDescent="0.35">
      <c r="A9609" s="1">
        <v>36657</v>
      </c>
      <c r="B9609">
        <v>2.7539750332060113</v>
      </c>
      <c r="C9609">
        <v>0.54841123577601281</v>
      </c>
    </row>
    <row r="9610" spans="1:3" x14ac:dyDescent="0.35">
      <c r="A9610" s="1">
        <v>27311</v>
      </c>
      <c r="B9610">
        <v>2.7607349890317088</v>
      </c>
      <c r="C9610">
        <v>2.0677999130877618</v>
      </c>
    </row>
    <row r="9611" spans="1:3" x14ac:dyDescent="0.35">
      <c r="A9611" s="1">
        <v>25430</v>
      </c>
      <c r="B9611">
        <v>2.762594759776718</v>
      </c>
      <c r="C9611">
        <v>0.32321262791818367</v>
      </c>
    </row>
    <row r="9612" spans="1:3" x14ac:dyDescent="0.35">
      <c r="A9612" s="1">
        <v>27019</v>
      </c>
      <c r="B9612">
        <v>2.7675466322069617</v>
      </c>
      <c r="C9612">
        <v>1.1013848124133598</v>
      </c>
    </row>
    <row r="9613" spans="1:3" x14ac:dyDescent="0.35">
      <c r="A9613" s="1">
        <v>26709</v>
      </c>
      <c r="B9613">
        <v>2.7677624546880133</v>
      </c>
      <c r="C9613">
        <v>-0.50991208543703492</v>
      </c>
    </row>
    <row r="9614" spans="1:3" x14ac:dyDescent="0.35">
      <c r="A9614" s="1">
        <v>26716</v>
      </c>
      <c r="B9614">
        <v>2.7712614332569587</v>
      </c>
      <c r="C9614">
        <v>-1.5212449657293199</v>
      </c>
    </row>
    <row r="9615" spans="1:3" x14ac:dyDescent="0.35">
      <c r="A9615" s="1">
        <v>36608</v>
      </c>
      <c r="B9615">
        <v>2.7723299543223652</v>
      </c>
      <c r="C9615">
        <v>-1.4998072415502313</v>
      </c>
    </row>
    <row r="9616" spans="1:3" x14ac:dyDescent="0.35">
      <c r="A9616" s="1">
        <v>30202</v>
      </c>
      <c r="B9616">
        <v>2.7771762259857002</v>
      </c>
      <c r="C9616">
        <v>0.48776223847610595</v>
      </c>
    </row>
    <row r="9617" spans="1:3" x14ac:dyDescent="0.35">
      <c r="A9617" s="1">
        <v>26715</v>
      </c>
      <c r="B9617">
        <v>2.7773229585864301</v>
      </c>
      <c r="C9617">
        <v>-1.2840928733852077</v>
      </c>
    </row>
    <row r="9618" spans="1:3" x14ac:dyDescent="0.35">
      <c r="A9618" s="1">
        <v>23944</v>
      </c>
      <c r="B9618">
        <v>2.7780779177282704</v>
      </c>
      <c r="C9618">
        <v>1.4380683472565765</v>
      </c>
    </row>
    <row r="9619" spans="1:3" x14ac:dyDescent="0.35">
      <c r="A9619" s="1">
        <v>27018</v>
      </c>
      <c r="B9619">
        <v>2.7787691946330617</v>
      </c>
      <c r="C9619">
        <v>0.56866475769585145</v>
      </c>
    </row>
    <row r="9620" spans="1:3" x14ac:dyDescent="0.35">
      <c r="A9620" s="1">
        <v>36654</v>
      </c>
      <c r="B9620">
        <v>2.7790267978659933</v>
      </c>
      <c r="C9620">
        <v>0.33782546269384467</v>
      </c>
    </row>
    <row r="9621" spans="1:3" x14ac:dyDescent="0.35">
      <c r="A9621" s="1">
        <v>27025</v>
      </c>
      <c r="B9621">
        <v>2.7797169163154023</v>
      </c>
      <c r="C9621">
        <v>9.7143229615424195E-2</v>
      </c>
    </row>
    <row r="9622" spans="1:3" x14ac:dyDescent="0.35">
      <c r="A9622" s="1">
        <v>36656</v>
      </c>
      <c r="B9622">
        <v>2.7875903627104104</v>
      </c>
      <c r="C9622">
        <v>1.0046473831459839</v>
      </c>
    </row>
    <row r="9623" spans="1:3" x14ac:dyDescent="0.35">
      <c r="A9623" s="1">
        <v>25429</v>
      </c>
      <c r="B9623">
        <v>2.789208756037199</v>
      </c>
      <c r="C9623">
        <v>0.30494419436014231</v>
      </c>
    </row>
    <row r="9624" spans="1:3" x14ac:dyDescent="0.35">
      <c r="A9624" s="1">
        <v>30204</v>
      </c>
      <c r="B9624">
        <v>2.7901956068499274</v>
      </c>
      <c r="C9624">
        <v>1.4529040054157456</v>
      </c>
    </row>
    <row r="9625" spans="1:3" x14ac:dyDescent="0.35">
      <c r="A9625" s="1">
        <v>23938</v>
      </c>
      <c r="B9625">
        <v>2.7919688676463545</v>
      </c>
      <c r="C9625">
        <v>0.23641024118799195</v>
      </c>
    </row>
    <row r="9626" spans="1:3" x14ac:dyDescent="0.35">
      <c r="A9626" s="1">
        <v>28465</v>
      </c>
      <c r="B9626">
        <v>2.792562467247266</v>
      </c>
      <c r="C9626">
        <v>0.37950287667419175</v>
      </c>
    </row>
    <row r="9627" spans="1:3" x14ac:dyDescent="0.35">
      <c r="A9627" s="1">
        <v>22783</v>
      </c>
      <c r="B9627">
        <v>2.7929982142771683</v>
      </c>
      <c r="C9627">
        <v>-2.851315176286596</v>
      </c>
    </row>
    <row r="9628" spans="1:3" x14ac:dyDescent="0.35">
      <c r="A9628" s="1">
        <v>23943</v>
      </c>
      <c r="B9628">
        <v>2.7950487082195803</v>
      </c>
      <c r="C9628">
        <v>1.2087440845862782</v>
      </c>
    </row>
    <row r="9629" spans="1:3" x14ac:dyDescent="0.35">
      <c r="A9629" s="1">
        <v>31894</v>
      </c>
      <c r="B9629">
        <v>2.7959414957755966</v>
      </c>
      <c r="C9629">
        <v>0.2115107275165907</v>
      </c>
    </row>
    <row r="9630" spans="1:3" x14ac:dyDescent="0.35">
      <c r="A9630" s="1">
        <v>31443</v>
      </c>
      <c r="B9630">
        <v>2.7974062182031951</v>
      </c>
      <c r="C9630">
        <v>1.549052820547421</v>
      </c>
    </row>
    <row r="9631" spans="1:3" x14ac:dyDescent="0.35">
      <c r="A9631" s="1">
        <v>31440</v>
      </c>
      <c r="B9631">
        <v>2.8008487580660102</v>
      </c>
      <c r="C9631">
        <v>1.7211303582157986</v>
      </c>
    </row>
    <row r="9632" spans="1:3" x14ac:dyDescent="0.35">
      <c r="A9632" s="1">
        <v>25738</v>
      </c>
      <c r="B9632">
        <v>2.8026251337204737</v>
      </c>
      <c r="C9632">
        <v>0.64139909317254229</v>
      </c>
    </row>
    <row r="9633" spans="1:3" x14ac:dyDescent="0.35">
      <c r="A9633" s="1">
        <v>31684</v>
      </c>
      <c r="B9633">
        <v>2.8027993122684265</v>
      </c>
      <c r="C9633">
        <v>0.44525792621137478</v>
      </c>
    </row>
    <row r="9634" spans="1:3" x14ac:dyDescent="0.35">
      <c r="A9634" s="1">
        <v>26821</v>
      </c>
      <c r="B9634">
        <v>2.8069506750697975</v>
      </c>
      <c r="C9634">
        <v>-0.72639917208027793</v>
      </c>
    </row>
    <row r="9635" spans="1:3" x14ac:dyDescent="0.35">
      <c r="A9635" s="1">
        <v>36635</v>
      </c>
      <c r="B9635">
        <v>2.8084415996297074</v>
      </c>
      <c r="C9635">
        <v>8.3717728201412652E-3</v>
      </c>
    </row>
    <row r="9636" spans="1:3" x14ac:dyDescent="0.35">
      <c r="A9636" s="1">
        <v>36607</v>
      </c>
      <c r="B9636">
        <v>2.8086477185858811</v>
      </c>
      <c r="C9636">
        <v>-1.2553792592403576</v>
      </c>
    </row>
    <row r="9637" spans="1:3" x14ac:dyDescent="0.35">
      <c r="A9637" s="1">
        <v>30911</v>
      </c>
      <c r="B9637">
        <v>2.8103881630867127</v>
      </c>
      <c r="C9637">
        <v>0.72237874362467558</v>
      </c>
    </row>
    <row r="9638" spans="1:3" x14ac:dyDescent="0.35">
      <c r="A9638" s="1">
        <v>36633</v>
      </c>
      <c r="B9638">
        <v>2.8106518696621494</v>
      </c>
      <c r="C9638">
        <v>0.8166000551657483</v>
      </c>
    </row>
    <row r="9639" spans="1:3" x14ac:dyDescent="0.35">
      <c r="A9639" s="1">
        <v>27024</v>
      </c>
      <c r="B9639">
        <v>2.81789707547488</v>
      </c>
      <c r="C9639">
        <v>0.61390379255617911</v>
      </c>
    </row>
    <row r="9640" spans="1:3" x14ac:dyDescent="0.35">
      <c r="A9640" s="1">
        <v>24372</v>
      </c>
      <c r="B9640">
        <v>2.8193527367244906</v>
      </c>
      <c r="C9640">
        <v>0.37432987576237292</v>
      </c>
    </row>
    <row r="9641" spans="1:3" x14ac:dyDescent="0.35">
      <c r="A9641" s="1">
        <v>24370</v>
      </c>
      <c r="B9641">
        <v>2.8228157068743513</v>
      </c>
      <c r="C9641">
        <v>0.26626064964803042</v>
      </c>
    </row>
    <row r="9642" spans="1:3" x14ac:dyDescent="0.35">
      <c r="A9642" s="1">
        <v>26750</v>
      </c>
      <c r="B9642">
        <v>2.8313935873813953</v>
      </c>
      <c r="C9642">
        <v>-1.0896495215320472</v>
      </c>
    </row>
    <row r="9643" spans="1:3" x14ac:dyDescent="0.35">
      <c r="A9643" s="1">
        <v>30250</v>
      </c>
      <c r="B9643">
        <v>2.8317398364735498</v>
      </c>
      <c r="C9643">
        <v>-0.378482417281786</v>
      </c>
    </row>
    <row r="9644" spans="1:3" x14ac:dyDescent="0.35">
      <c r="A9644" s="1">
        <v>23900</v>
      </c>
      <c r="B9644">
        <v>2.83423438646878</v>
      </c>
      <c r="C9644">
        <v>-1.0778992288080178</v>
      </c>
    </row>
    <row r="9645" spans="1:3" x14ac:dyDescent="0.35">
      <c r="A9645" s="1">
        <v>36647</v>
      </c>
      <c r="B9645">
        <v>2.8350559069770758</v>
      </c>
      <c r="C9645">
        <v>-0.76764636983762979</v>
      </c>
    </row>
    <row r="9646" spans="1:3" x14ac:dyDescent="0.35">
      <c r="A9646" s="1">
        <v>29305</v>
      </c>
      <c r="B9646">
        <v>2.836140169553186</v>
      </c>
      <c r="C9646">
        <v>0.94922552312035446</v>
      </c>
    </row>
    <row r="9647" spans="1:3" x14ac:dyDescent="0.35">
      <c r="A9647" s="1">
        <v>36648</v>
      </c>
      <c r="B9647">
        <v>2.8421600376850868</v>
      </c>
      <c r="C9647">
        <v>-0.49457532415452454</v>
      </c>
    </row>
    <row r="9648" spans="1:3" x14ac:dyDescent="0.35">
      <c r="A9648" s="1">
        <v>22413</v>
      </c>
      <c r="B9648">
        <v>2.842500747870341</v>
      </c>
      <c r="C9648">
        <v>-0.76549491868803021</v>
      </c>
    </row>
    <row r="9649" spans="1:3" x14ac:dyDescent="0.35">
      <c r="A9649" s="1">
        <v>28443</v>
      </c>
      <c r="B9649">
        <v>2.8496906173438417</v>
      </c>
      <c r="C9649">
        <v>-0.52057995507564203</v>
      </c>
    </row>
    <row r="9650" spans="1:3" x14ac:dyDescent="0.35">
      <c r="A9650" s="1">
        <v>31681</v>
      </c>
      <c r="B9650">
        <v>2.8517658724896466</v>
      </c>
      <c r="C9650">
        <v>0.14289867818912139</v>
      </c>
    </row>
    <row r="9651" spans="1:3" x14ac:dyDescent="0.35">
      <c r="A9651" s="1">
        <v>25737</v>
      </c>
      <c r="B9651">
        <v>2.853132541298149</v>
      </c>
      <c r="C9651">
        <v>0.77376487714157594</v>
      </c>
    </row>
    <row r="9652" spans="1:3" x14ac:dyDescent="0.35">
      <c r="A9652" s="1">
        <v>36634</v>
      </c>
      <c r="B9652">
        <v>2.8533681531614836</v>
      </c>
      <c r="C9652">
        <v>-4.1246991714512286E-2</v>
      </c>
    </row>
    <row r="9653" spans="1:3" x14ac:dyDescent="0.35">
      <c r="A9653" s="1">
        <v>31890</v>
      </c>
      <c r="B9653">
        <v>2.8539294804927655</v>
      </c>
      <c r="C9653">
        <v>-0.91069051488317632</v>
      </c>
    </row>
    <row r="9654" spans="1:3" x14ac:dyDescent="0.35">
      <c r="A9654" s="1">
        <v>28620</v>
      </c>
      <c r="B9654">
        <v>2.8541691287364856</v>
      </c>
      <c r="C9654">
        <v>1.3375279129345394</v>
      </c>
    </row>
    <row r="9655" spans="1:3" x14ac:dyDescent="0.35">
      <c r="A9655" s="1">
        <v>36644</v>
      </c>
      <c r="B9655">
        <v>2.8598418246460429</v>
      </c>
      <c r="C9655">
        <v>-1.1797864645143932</v>
      </c>
    </row>
    <row r="9656" spans="1:3" x14ac:dyDescent="0.35">
      <c r="A9656" s="1">
        <v>30197</v>
      </c>
      <c r="B9656">
        <v>2.8638834838246439</v>
      </c>
      <c r="C9656">
        <v>-0.26581178139402006</v>
      </c>
    </row>
    <row r="9657" spans="1:3" x14ac:dyDescent="0.35">
      <c r="A9657" s="1">
        <v>36606</v>
      </c>
      <c r="B9657">
        <v>2.8669699289574626</v>
      </c>
      <c r="C9657">
        <v>-0.9704908644197201</v>
      </c>
    </row>
    <row r="9658" spans="1:3" x14ac:dyDescent="0.35">
      <c r="A9658" s="1">
        <v>36650</v>
      </c>
      <c r="B9658">
        <v>2.8681556691238046</v>
      </c>
      <c r="C9658">
        <v>0.84388582854979566</v>
      </c>
    </row>
    <row r="9659" spans="1:3" x14ac:dyDescent="0.35">
      <c r="A9659" s="1">
        <v>36060</v>
      </c>
      <c r="B9659">
        <v>2.8710113789526241</v>
      </c>
      <c r="C9659">
        <v>0.59827249953248274</v>
      </c>
    </row>
    <row r="9660" spans="1:3" x14ac:dyDescent="0.35">
      <c r="A9660" s="1">
        <v>29314</v>
      </c>
      <c r="B9660">
        <v>2.8712797857293624</v>
      </c>
      <c r="C9660">
        <v>0.65120761483951195</v>
      </c>
    </row>
    <row r="9661" spans="1:3" x14ac:dyDescent="0.35">
      <c r="A9661" s="1">
        <v>31680</v>
      </c>
      <c r="B9661">
        <v>2.8785600843462755</v>
      </c>
      <c r="C9661">
        <v>0.2915677032351342</v>
      </c>
    </row>
    <row r="9662" spans="1:3" x14ac:dyDescent="0.35">
      <c r="A9662" s="1">
        <v>26826</v>
      </c>
      <c r="B9662">
        <v>2.885697463526546</v>
      </c>
      <c r="C9662">
        <v>-0.88194849867899827</v>
      </c>
    </row>
    <row r="9663" spans="1:3" x14ac:dyDescent="0.35">
      <c r="A9663" s="1">
        <v>23897</v>
      </c>
      <c r="B9663">
        <v>2.8861679446465853</v>
      </c>
      <c r="C9663">
        <v>-1.1095834515610909</v>
      </c>
    </row>
    <row r="9664" spans="1:3" x14ac:dyDescent="0.35">
      <c r="A9664" s="1">
        <v>29318</v>
      </c>
      <c r="B9664">
        <v>2.8879705491192715</v>
      </c>
      <c r="C9664">
        <v>1.2332126314822291</v>
      </c>
    </row>
    <row r="9665" spans="1:3" x14ac:dyDescent="0.35">
      <c r="A9665" s="1">
        <v>26172</v>
      </c>
      <c r="B9665">
        <v>2.8905879936160783</v>
      </c>
      <c r="C9665">
        <v>-1.3585255203273752</v>
      </c>
    </row>
    <row r="9666" spans="1:3" x14ac:dyDescent="0.35">
      <c r="A9666" s="1">
        <v>28613</v>
      </c>
      <c r="B9666">
        <v>2.8912881224287768</v>
      </c>
      <c r="C9666">
        <v>0.35625712086772693</v>
      </c>
    </row>
    <row r="9667" spans="1:3" x14ac:dyDescent="0.35">
      <c r="A9667" s="1">
        <v>36651</v>
      </c>
      <c r="B9667">
        <v>2.8940626298000147</v>
      </c>
      <c r="C9667">
        <v>0.35783767598078742</v>
      </c>
    </row>
    <row r="9668" spans="1:3" x14ac:dyDescent="0.35">
      <c r="A9668" s="1">
        <v>22412</v>
      </c>
      <c r="B9668">
        <v>2.9012737818266205</v>
      </c>
      <c r="C9668">
        <v>-0.55627736673391537</v>
      </c>
    </row>
    <row r="9669" spans="1:3" x14ac:dyDescent="0.35">
      <c r="A9669" s="1">
        <v>34437</v>
      </c>
      <c r="B9669">
        <v>2.9023747136088409</v>
      </c>
      <c r="C9669">
        <v>-0.36825252041423101</v>
      </c>
    </row>
    <row r="9670" spans="1:3" x14ac:dyDescent="0.35">
      <c r="A9670" s="1">
        <v>35144</v>
      </c>
      <c r="B9670">
        <v>2.9088759023025976</v>
      </c>
      <c r="C9670">
        <v>-1.3167513512313</v>
      </c>
    </row>
    <row r="9671" spans="1:3" x14ac:dyDescent="0.35">
      <c r="A9671" s="1">
        <v>30249</v>
      </c>
      <c r="B9671">
        <v>2.9095124615915848</v>
      </c>
      <c r="C9671">
        <v>-7.9866911232937113E-2</v>
      </c>
    </row>
    <row r="9672" spans="1:3" x14ac:dyDescent="0.35">
      <c r="A9672" s="1">
        <v>26756</v>
      </c>
      <c r="B9672">
        <v>2.9099618426558749</v>
      </c>
      <c r="C9672">
        <v>-1.0217651351444414</v>
      </c>
    </row>
    <row r="9673" spans="1:3" x14ac:dyDescent="0.35">
      <c r="A9673" s="1">
        <v>29325</v>
      </c>
      <c r="B9673">
        <v>2.9111958429795357</v>
      </c>
      <c r="C9673">
        <v>0.31002630514685203</v>
      </c>
    </row>
    <row r="9674" spans="1:3" x14ac:dyDescent="0.35">
      <c r="A9674" s="1">
        <v>30201</v>
      </c>
      <c r="B9674">
        <v>2.912084962099629</v>
      </c>
      <c r="C9674">
        <v>7.1350067211463008E-3</v>
      </c>
    </row>
    <row r="9675" spans="1:3" x14ac:dyDescent="0.35">
      <c r="A9675" s="1">
        <v>31889</v>
      </c>
      <c r="B9675">
        <v>2.913998907043033</v>
      </c>
      <c r="C9675">
        <v>-1.0996734314813481</v>
      </c>
    </row>
    <row r="9676" spans="1:3" x14ac:dyDescent="0.35">
      <c r="A9676" s="1">
        <v>28444</v>
      </c>
      <c r="B9676">
        <v>2.9186011535195591</v>
      </c>
      <c r="C9676">
        <v>-0.57271610999747358</v>
      </c>
    </row>
    <row r="9677" spans="1:3" x14ac:dyDescent="0.35">
      <c r="A9677" s="1">
        <v>29322</v>
      </c>
      <c r="B9677">
        <v>2.9243200475267432</v>
      </c>
      <c r="C9677">
        <v>0.10695605114933059</v>
      </c>
    </row>
    <row r="9678" spans="1:3" x14ac:dyDescent="0.35">
      <c r="A9678" s="1">
        <v>28615</v>
      </c>
      <c r="B9678">
        <v>2.9296417813948259</v>
      </c>
      <c r="C9678">
        <v>1.0837101333156298</v>
      </c>
    </row>
    <row r="9679" spans="1:3" x14ac:dyDescent="0.35">
      <c r="A9679" s="1">
        <v>36649</v>
      </c>
      <c r="B9679">
        <v>2.930419110509018</v>
      </c>
      <c r="C9679">
        <v>0.353687721723213</v>
      </c>
    </row>
    <row r="9680" spans="1:3" x14ac:dyDescent="0.35">
      <c r="A9680" s="1">
        <v>27017</v>
      </c>
      <c r="B9680">
        <v>2.9306479136019981</v>
      </c>
      <c r="C9680">
        <v>0.54012373463344499</v>
      </c>
    </row>
    <row r="9681" spans="1:3" x14ac:dyDescent="0.35">
      <c r="A9681" s="1">
        <v>25428</v>
      </c>
      <c r="B9681">
        <v>2.9307156858545471</v>
      </c>
      <c r="C9681">
        <v>0.52992633075071272</v>
      </c>
    </row>
    <row r="9682" spans="1:3" x14ac:dyDescent="0.35">
      <c r="A9682" s="1">
        <v>26767</v>
      </c>
      <c r="B9682">
        <v>2.9310138347007562</v>
      </c>
      <c r="C9682">
        <v>-2.0212459009054524</v>
      </c>
    </row>
    <row r="9683" spans="1:3" x14ac:dyDescent="0.35">
      <c r="A9683" s="1">
        <v>30901</v>
      </c>
      <c r="B9683">
        <v>2.9312920241724347</v>
      </c>
      <c r="C9683">
        <v>0.21346657752844619</v>
      </c>
    </row>
    <row r="9684" spans="1:3" x14ac:dyDescent="0.35">
      <c r="A9684" s="1">
        <v>36059</v>
      </c>
      <c r="B9684">
        <v>2.9340397964725402</v>
      </c>
      <c r="C9684">
        <v>0.69285829370322027</v>
      </c>
    </row>
    <row r="9685" spans="1:3" x14ac:dyDescent="0.35">
      <c r="A9685" s="1">
        <v>23896</v>
      </c>
      <c r="B9685">
        <v>2.9402802348785322</v>
      </c>
      <c r="C9685">
        <v>-1.3469083069167045</v>
      </c>
    </row>
    <row r="9686" spans="1:3" x14ac:dyDescent="0.35">
      <c r="A9686" s="1">
        <v>22788</v>
      </c>
      <c r="B9686">
        <v>2.9411198357595603</v>
      </c>
      <c r="C9686">
        <v>-2.5945921435338972</v>
      </c>
    </row>
    <row r="9687" spans="1:3" x14ac:dyDescent="0.35">
      <c r="A9687" s="1">
        <v>28619</v>
      </c>
      <c r="B9687">
        <v>2.9470681019028135</v>
      </c>
      <c r="C9687">
        <v>1.3263206206858422</v>
      </c>
    </row>
    <row r="9688" spans="1:3" x14ac:dyDescent="0.35">
      <c r="A9688" s="1">
        <v>28621</v>
      </c>
      <c r="B9688">
        <v>2.9487159110255052</v>
      </c>
      <c r="C9688">
        <v>0.82434245292638908</v>
      </c>
    </row>
    <row r="9689" spans="1:3" x14ac:dyDescent="0.35">
      <c r="A9689" s="1">
        <v>28821</v>
      </c>
      <c r="B9689">
        <v>2.9508980216482281</v>
      </c>
      <c r="C9689">
        <v>0.30960816548894204</v>
      </c>
    </row>
    <row r="9690" spans="1:3" x14ac:dyDescent="0.35">
      <c r="A9690" s="1">
        <v>24359</v>
      </c>
      <c r="B9690">
        <v>2.9515626859108717</v>
      </c>
      <c r="C9690">
        <v>-0.88799069364402672</v>
      </c>
    </row>
    <row r="9691" spans="1:3" x14ac:dyDescent="0.35">
      <c r="A9691" s="1">
        <v>31446</v>
      </c>
      <c r="B9691">
        <v>2.9516446433467385</v>
      </c>
      <c r="C9691">
        <v>1.0373377503797887</v>
      </c>
    </row>
    <row r="9692" spans="1:3" x14ac:dyDescent="0.35">
      <c r="A9692" s="1">
        <v>23937</v>
      </c>
      <c r="B9692">
        <v>2.9551553836978028</v>
      </c>
      <c r="C9692">
        <v>2.8378302262263327E-2</v>
      </c>
    </row>
    <row r="9693" spans="1:3" x14ac:dyDescent="0.35">
      <c r="A9693" s="1">
        <v>34436</v>
      </c>
      <c r="B9693">
        <v>2.9563610673570602</v>
      </c>
      <c r="C9693">
        <v>-0.78874194678562948</v>
      </c>
    </row>
    <row r="9694" spans="1:3" x14ac:dyDescent="0.35">
      <c r="A9694" s="1">
        <v>28822</v>
      </c>
      <c r="B9694">
        <v>2.9565959547791505</v>
      </c>
      <c r="C9694">
        <v>0.30656285418070101</v>
      </c>
    </row>
    <row r="9695" spans="1:3" x14ac:dyDescent="0.35">
      <c r="A9695" s="1">
        <v>26820</v>
      </c>
      <c r="B9695">
        <v>2.9614239675703109</v>
      </c>
      <c r="C9695">
        <v>-0.79499876725824403</v>
      </c>
    </row>
    <row r="9696" spans="1:3" x14ac:dyDescent="0.35">
      <c r="A9696" s="1">
        <v>29319</v>
      </c>
      <c r="B9696">
        <v>2.9618634427008672</v>
      </c>
      <c r="C9696">
        <v>0.97586610999372125</v>
      </c>
    </row>
    <row r="9697" spans="1:3" x14ac:dyDescent="0.35">
      <c r="A9697" s="1">
        <v>24358</v>
      </c>
      <c r="B9697">
        <v>2.9627577407474668</v>
      </c>
      <c r="C9697">
        <v>-0.45663659118594013</v>
      </c>
    </row>
    <row r="9698" spans="1:3" x14ac:dyDescent="0.35">
      <c r="A9698" s="1">
        <v>28614</v>
      </c>
      <c r="B9698">
        <v>2.9631485551199996</v>
      </c>
      <c r="C9698">
        <v>0.71042140110902052</v>
      </c>
    </row>
    <row r="9699" spans="1:3" x14ac:dyDescent="0.35">
      <c r="A9699" s="1">
        <v>22411</v>
      </c>
      <c r="B9699">
        <v>2.9643894932948558</v>
      </c>
      <c r="C9699">
        <v>-0.33284298867660411</v>
      </c>
    </row>
    <row r="9700" spans="1:3" x14ac:dyDescent="0.35">
      <c r="A9700" s="1">
        <v>22782</v>
      </c>
      <c r="B9700">
        <v>2.9654241241111343</v>
      </c>
      <c r="C9700">
        <v>-3.6575460287578747</v>
      </c>
    </row>
    <row r="9701" spans="1:3" x14ac:dyDescent="0.35">
      <c r="A9701" s="1">
        <v>34430</v>
      </c>
      <c r="B9701">
        <v>2.9665462556162741</v>
      </c>
      <c r="C9701">
        <v>0.33317419477441412</v>
      </c>
    </row>
    <row r="9702" spans="1:3" x14ac:dyDescent="0.35">
      <c r="A9702" s="1">
        <v>36643</v>
      </c>
      <c r="B9702">
        <v>2.9685362686653916</v>
      </c>
      <c r="C9702">
        <v>-1.2986428942469108</v>
      </c>
    </row>
    <row r="9703" spans="1:3" x14ac:dyDescent="0.35">
      <c r="A9703" s="1">
        <v>31891</v>
      </c>
      <c r="B9703">
        <v>2.9851181345558877</v>
      </c>
      <c r="C9703">
        <v>-0.32691461415417977</v>
      </c>
    </row>
    <row r="9704" spans="1:3" x14ac:dyDescent="0.35">
      <c r="A9704" s="1">
        <v>30903</v>
      </c>
      <c r="B9704">
        <v>2.9935316351694832</v>
      </c>
      <c r="C9704">
        <v>-0.22276459755866418</v>
      </c>
    </row>
    <row r="9705" spans="1:3" x14ac:dyDescent="0.35">
      <c r="A9705" s="1">
        <v>25427</v>
      </c>
      <c r="B9705">
        <v>2.993883268391289</v>
      </c>
      <c r="C9705">
        <v>0.77599440906823325</v>
      </c>
    </row>
    <row r="9706" spans="1:3" x14ac:dyDescent="0.35">
      <c r="A9706" s="1">
        <v>26722</v>
      </c>
      <c r="B9706">
        <v>2.9949405993164619</v>
      </c>
      <c r="C9706">
        <v>7.7667679651919549E-2</v>
      </c>
    </row>
    <row r="9707" spans="1:3" x14ac:dyDescent="0.35">
      <c r="A9707" s="1">
        <v>28458</v>
      </c>
      <c r="B9707">
        <v>2.995771661620052</v>
      </c>
      <c r="C9707">
        <v>0.4811000110007192</v>
      </c>
    </row>
    <row r="9708" spans="1:3" x14ac:dyDescent="0.35">
      <c r="A9708" s="1">
        <v>26171</v>
      </c>
      <c r="B9708">
        <v>2.9962089322467311</v>
      </c>
      <c r="C9708">
        <v>-1.1347314877758372</v>
      </c>
    </row>
    <row r="9709" spans="1:3" x14ac:dyDescent="0.35">
      <c r="A9709" s="1">
        <v>28618</v>
      </c>
      <c r="B9709">
        <v>2.9988298828804112</v>
      </c>
      <c r="C9709">
        <v>1.3045951435467815</v>
      </c>
    </row>
    <row r="9710" spans="1:3" x14ac:dyDescent="0.35">
      <c r="A9710" s="1">
        <v>36056</v>
      </c>
      <c r="B9710">
        <v>2.9990168515896309</v>
      </c>
      <c r="C9710">
        <v>0.65348826136748461</v>
      </c>
    </row>
    <row r="9711" spans="1:3" x14ac:dyDescent="0.35">
      <c r="A9711" s="1">
        <v>30900</v>
      </c>
      <c r="B9711">
        <v>2.9997566725383495</v>
      </c>
      <c r="C9711">
        <v>0.324972503012113</v>
      </c>
    </row>
    <row r="9712" spans="1:3" x14ac:dyDescent="0.35">
      <c r="A9712" s="1">
        <v>24371</v>
      </c>
      <c r="B9712">
        <v>3.0001068462517511</v>
      </c>
      <c r="C9712">
        <v>0.54653278920339254</v>
      </c>
    </row>
    <row r="9713" spans="1:3" x14ac:dyDescent="0.35">
      <c r="A9713" s="1">
        <v>30910</v>
      </c>
      <c r="B9713">
        <v>3.0040136946040037</v>
      </c>
      <c r="C9713">
        <v>0.7690524297893816</v>
      </c>
    </row>
    <row r="9714" spans="1:3" x14ac:dyDescent="0.35">
      <c r="A9714" s="1">
        <v>26766</v>
      </c>
      <c r="B9714">
        <v>3.0063486324324291</v>
      </c>
      <c r="C9714">
        <v>-1.4598058902117392</v>
      </c>
    </row>
    <row r="9715" spans="1:3" x14ac:dyDescent="0.35">
      <c r="A9715" s="1">
        <v>23368</v>
      </c>
      <c r="B9715">
        <v>3.0068562949444009</v>
      </c>
      <c r="C9715">
        <v>1.354708158365874</v>
      </c>
    </row>
    <row r="9716" spans="1:3" x14ac:dyDescent="0.35">
      <c r="A9716" s="1">
        <v>25407</v>
      </c>
      <c r="B9716">
        <v>3.008462461405041</v>
      </c>
      <c r="C9716">
        <v>0.75351673715163159</v>
      </c>
    </row>
    <row r="9717" spans="1:3" x14ac:dyDescent="0.35">
      <c r="A9717" s="1">
        <v>34429</v>
      </c>
      <c r="B9717">
        <v>3.0173056780379168</v>
      </c>
      <c r="C9717">
        <v>0.34624427215962139</v>
      </c>
    </row>
    <row r="9718" spans="1:3" x14ac:dyDescent="0.35">
      <c r="A9718" s="1">
        <v>34435</v>
      </c>
      <c r="B9718">
        <v>3.0205390488842636</v>
      </c>
      <c r="C9718">
        <v>-0.51943695856259531</v>
      </c>
    </row>
    <row r="9719" spans="1:3" x14ac:dyDescent="0.35">
      <c r="A9719" s="1">
        <v>24357</v>
      </c>
      <c r="B9719">
        <v>3.0238581653957759</v>
      </c>
      <c r="C9719">
        <v>-0.32928036114340747</v>
      </c>
    </row>
    <row r="9720" spans="1:3" x14ac:dyDescent="0.35">
      <c r="A9720" s="1">
        <v>29304</v>
      </c>
      <c r="B9720">
        <v>3.0252586116242859</v>
      </c>
      <c r="C9720">
        <v>0.87054703802737043</v>
      </c>
    </row>
    <row r="9721" spans="1:3" x14ac:dyDescent="0.35">
      <c r="A9721" s="1">
        <v>26822</v>
      </c>
      <c r="B9721">
        <v>3.029153235168339</v>
      </c>
      <c r="C9721">
        <v>-1.333387764615533</v>
      </c>
    </row>
    <row r="9722" spans="1:3" x14ac:dyDescent="0.35">
      <c r="A9722" s="1">
        <v>36642</v>
      </c>
      <c r="B9722">
        <v>3.0292530794525296</v>
      </c>
      <c r="C9722">
        <v>-1.0043089238979066</v>
      </c>
    </row>
    <row r="9723" spans="1:3" x14ac:dyDescent="0.35">
      <c r="A9723" s="1">
        <v>36054</v>
      </c>
      <c r="B9723">
        <v>3.0297076967507355</v>
      </c>
      <c r="C9723">
        <v>-0.94743728464562338</v>
      </c>
    </row>
    <row r="9724" spans="1:3" x14ac:dyDescent="0.35">
      <c r="A9724" s="1">
        <v>30904</v>
      </c>
      <c r="B9724">
        <v>3.0306842552796849</v>
      </c>
      <c r="C9724">
        <v>-0.21985381670044563</v>
      </c>
    </row>
    <row r="9725" spans="1:3" x14ac:dyDescent="0.35">
      <c r="A9725" s="1">
        <v>26763</v>
      </c>
      <c r="B9725">
        <v>3.0367303396623764</v>
      </c>
      <c r="C9725">
        <v>5.4077945721976439E-2</v>
      </c>
    </row>
    <row r="9726" spans="1:3" x14ac:dyDescent="0.35">
      <c r="A9726" s="1">
        <v>25414</v>
      </c>
      <c r="B9726">
        <v>3.037386077543875</v>
      </c>
      <c r="C9726">
        <v>1.5314463794333539</v>
      </c>
    </row>
    <row r="9727" spans="1:3" x14ac:dyDescent="0.35">
      <c r="A9727" s="1">
        <v>35080</v>
      </c>
      <c r="B9727">
        <v>3.0385423076581515</v>
      </c>
      <c r="C9727">
        <v>3.2598060081314366</v>
      </c>
    </row>
    <row r="9728" spans="1:3" x14ac:dyDescent="0.35">
      <c r="A9728" s="1">
        <v>34432</v>
      </c>
      <c r="B9728">
        <v>3.0420606739082223</v>
      </c>
      <c r="C9728">
        <v>-0.63187516523217913</v>
      </c>
    </row>
    <row r="9729" spans="1:3" x14ac:dyDescent="0.35">
      <c r="A9729" s="1">
        <v>34446</v>
      </c>
      <c r="B9729">
        <v>3.0424518613864939</v>
      </c>
      <c r="C9729">
        <v>0.59849690011233503</v>
      </c>
    </row>
    <row r="9730" spans="1:3" x14ac:dyDescent="0.35">
      <c r="A9730" s="1">
        <v>34431</v>
      </c>
      <c r="B9730">
        <v>3.0433872120447476</v>
      </c>
      <c r="C9730">
        <v>-0.42392159625548359</v>
      </c>
    </row>
    <row r="9731" spans="1:3" x14ac:dyDescent="0.35">
      <c r="A9731" s="1">
        <v>26175</v>
      </c>
      <c r="B9731">
        <v>3.0464541625379842</v>
      </c>
      <c r="C9731">
        <v>-0.98173042811050792</v>
      </c>
    </row>
    <row r="9732" spans="1:3" x14ac:dyDescent="0.35">
      <c r="A9732" s="1">
        <v>36062</v>
      </c>
      <c r="B9732">
        <v>3.0465645559175867</v>
      </c>
      <c r="C9732">
        <v>0.61949471502102893</v>
      </c>
    </row>
    <row r="9733" spans="1:3" x14ac:dyDescent="0.35">
      <c r="A9733" s="1">
        <v>30907</v>
      </c>
      <c r="B9733">
        <v>3.0468922150883424</v>
      </c>
      <c r="C9733">
        <v>-0.18932574315540715</v>
      </c>
    </row>
    <row r="9734" spans="1:3" x14ac:dyDescent="0.35">
      <c r="A9734" s="1">
        <v>30897</v>
      </c>
      <c r="B9734">
        <v>3.0470517795604115</v>
      </c>
      <c r="C9734">
        <v>0.65213775135672858</v>
      </c>
    </row>
    <row r="9735" spans="1:3" x14ac:dyDescent="0.35">
      <c r="A9735" s="1">
        <v>36061</v>
      </c>
      <c r="B9735">
        <v>3.0491011052829182</v>
      </c>
      <c r="C9735">
        <v>-4.4653662951583725E-2</v>
      </c>
    </row>
    <row r="9736" spans="1:3" x14ac:dyDescent="0.35">
      <c r="A9736" s="1">
        <v>25413</v>
      </c>
      <c r="B9736">
        <v>3.0491210522112944</v>
      </c>
      <c r="C9736">
        <v>1.6352119979942144</v>
      </c>
    </row>
    <row r="9737" spans="1:3" x14ac:dyDescent="0.35">
      <c r="A9737" s="1">
        <v>22410</v>
      </c>
      <c r="B9737">
        <v>3.049722536063074</v>
      </c>
      <c r="C9737">
        <v>-0.36209472142590693</v>
      </c>
    </row>
    <row r="9738" spans="1:3" x14ac:dyDescent="0.35">
      <c r="A9738" s="1">
        <v>26161</v>
      </c>
      <c r="B9738">
        <v>3.0503754672024836</v>
      </c>
      <c r="C9738">
        <v>-0.34389567113319675</v>
      </c>
    </row>
    <row r="9739" spans="1:3" x14ac:dyDescent="0.35">
      <c r="A9739" s="1">
        <v>23936</v>
      </c>
      <c r="B9739">
        <v>3.0546811568990866</v>
      </c>
      <c r="C9739">
        <v>4.2463962647639096E-2</v>
      </c>
    </row>
    <row r="9740" spans="1:3" x14ac:dyDescent="0.35">
      <c r="A9740" s="1">
        <v>36055</v>
      </c>
      <c r="B9740">
        <v>3.0644377242849878</v>
      </c>
      <c r="C9740">
        <v>0.49381158465700176</v>
      </c>
    </row>
    <row r="9741" spans="1:3" x14ac:dyDescent="0.35">
      <c r="A9741" s="1">
        <v>29321</v>
      </c>
      <c r="B9741">
        <v>3.0746679604466327</v>
      </c>
      <c r="C9741">
        <v>0.33421298192837307</v>
      </c>
    </row>
    <row r="9742" spans="1:3" x14ac:dyDescent="0.35">
      <c r="A9742" s="1">
        <v>24356</v>
      </c>
      <c r="B9742">
        <v>3.0770039421563853</v>
      </c>
      <c r="C9742">
        <v>-0.40038731983402126</v>
      </c>
    </row>
    <row r="9743" spans="1:3" x14ac:dyDescent="0.35">
      <c r="A9743" s="1">
        <v>26823</v>
      </c>
      <c r="B9743">
        <v>3.0776180306526335</v>
      </c>
      <c r="C9743">
        <v>-1.4062788686838752</v>
      </c>
    </row>
    <row r="9744" spans="1:3" x14ac:dyDescent="0.35">
      <c r="A9744" s="1">
        <v>25406</v>
      </c>
      <c r="B9744">
        <v>3.0789278234107824</v>
      </c>
      <c r="C9744">
        <v>0.63534058760383927</v>
      </c>
    </row>
    <row r="9745" spans="1:3" x14ac:dyDescent="0.35">
      <c r="A9745" s="1">
        <v>35139</v>
      </c>
      <c r="B9745">
        <v>3.080600116122401</v>
      </c>
      <c r="C9745">
        <v>-0.83921562568469565</v>
      </c>
    </row>
    <row r="9746" spans="1:3" x14ac:dyDescent="0.35">
      <c r="A9746" s="1">
        <v>23895</v>
      </c>
      <c r="B9746">
        <v>3.0810113808403554</v>
      </c>
      <c r="C9746">
        <v>-1.6193463281951421</v>
      </c>
    </row>
    <row r="9747" spans="1:3" x14ac:dyDescent="0.35">
      <c r="A9747" s="1">
        <v>22790</v>
      </c>
      <c r="B9747">
        <v>3.0830904362544898</v>
      </c>
      <c r="C9747">
        <v>-2.7290835638142545</v>
      </c>
    </row>
    <row r="9748" spans="1:3" x14ac:dyDescent="0.35">
      <c r="A9748" s="1">
        <v>25736</v>
      </c>
      <c r="B9748">
        <v>3.0843516423607014</v>
      </c>
      <c r="C9748">
        <v>0.53729848102287348</v>
      </c>
    </row>
    <row r="9749" spans="1:3" x14ac:dyDescent="0.35">
      <c r="A9749" s="1">
        <v>29320</v>
      </c>
      <c r="B9749">
        <v>3.0879886577483648</v>
      </c>
      <c r="C9749">
        <v>0.75137468526495188</v>
      </c>
    </row>
    <row r="9750" spans="1:3" x14ac:dyDescent="0.35">
      <c r="A9750" s="1">
        <v>36641</v>
      </c>
      <c r="B9750">
        <v>3.0946955221278127</v>
      </c>
      <c r="C9750">
        <v>-1.5772687594491843</v>
      </c>
    </row>
    <row r="9751" spans="1:3" x14ac:dyDescent="0.35">
      <c r="A9751" s="1">
        <v>24369</v>
      </c>
      <c r="B9751">
        <v>3.1034859864185051</v>
      </c>
      <c r="C9751">
        <v>-0.41993271080508382</v>
      </c>
    </row>
    <row r="9752" spans="1:3" x14ac:dyDescent="0.35">
      <c r="A9752" s="1">
        <v>27004</v>
      </c>
      <c r="B9752">
        <v>3.1037282153498</v>
      </c>
      <c r="C9752">
        <v>1.2473380605267395</v>
      </c>
    </row>
    <row r="9753" spans="1:3" x14ac:dyDescent="0.35">
      <c r="A9753" s="1">
        <v>22781</v>
      </c>
      <c r="B9753">
        <v>3.1050838801941292</v>
      </c>
      <c r="C9753">
        <v>-3.2900832430059914</v>
      </c>
    </row>
    <row r="9754" spans="1:3" x14ac:dyDescent="0.35">
      <c r="A9754" s="1">
        <v>25706</v>
      </c>
      <c r="B9754">
        <v>3.1127621410545312</v>
      </c>
      <c r="C9754">
        <v>-0.17109484766809482</v>
      </c>
    </row>
    <row r="9755" spans="1:3" x14ac:dyDescent="0.35">
      <c r="A9755" s="1">
        <v>25412</v>
      </c>
      <c r="B9755">
        <v>3.1194044041251798</v>
      </c>
      <c r="C9755">
        <v>1.6081762509438879</v>
      </c>
    </row>
    <row r="9756" spans="1:3" x14ac:dyDescent="0.35">
      <c r="A9756" s="1">
        <v>22409</v>
      </c>
      <c r="B9756">
        <v>3.1223507782822573</v>
      </c>
      <c r="C9756">
        <v>-0.81846308436819892</v>
      </c>
    </row>
    <row r="9757" spans="1:3" x14ac:dyDescent="0.35">
      <c r="A9757" s="1">
        <v>36048</v>
      </c>
      <c r="B9757">
        <v>3.1339405518380108</v>
      </c>
      <c r="C9757">
        <v>-0.60139496671082671</v>
      </c>
    </row>
    <row r="9758" spans="1:3" x14ac:dyDescent="0.35">
      <c r="A9758" s="1">
        <v>35143</v>
      </c>
      <c r="B9758">
        <v>3.1360016022201065</v>
      </c>
      <c r="C9758">
        <v>-1.579953691608323</v>
      </c>
    </row>
    <row r="9759" spans="1:3" x14ac:dyDescent="0.35">
      <c r="A9759" s="1">
        <v>23903</v>
      </c>
      <c r="B9759">
        <v>3.1384317531759862</v>
      </c>
      <c r="C9759">
        <v>0.36828650792151296</v>
      </c>
    </row>
    <row r="9760" spans="1:3" x14ac:dyDescent="0.35">
      <c r="A9760" s="1">
        <v>23904</v>
      </c>
      <c r="B9760">
        <v>3.1402352991674345</v>
      </c>
      <c r="C9760">
        <v>0.16563367173702542</v>
      </c>
    </row>
    <row r="9761" spans="1:3" x14ac:dyDescent="0.35">
      <c r="A9761" s="1">
        <v>26815</v>
      </c>
      <c r="B9761">
        <v>3.1403582623526902</v>
      </c>
      <c r="C9761">
        <v>-1.1621591212485021E-2</v>
      </c>
    </row>
    <row r="9762" spans="1:3" x14ac:dyDescent="0.35">
      <c r="A9762" s="1">
        <v>24352</v>
      </c>
      <c r="B9762">
        <v>3.1422808647459721</v>
      </c>
      <c r="C9762">
        <v>-0.66264264758022395</v>
      </c>
    </row>
    <row r="9763" spans="1:3" x14ac:dyDescent="0.35">
      <c r="A9763" s="1">
        <v>36053</v>
      </c>
      <c r="B9763">
        <v>3.1492575850475202</v>
      </c>
      <c r="C9763">
        <v>-1.0223867494554404</v>
      </c>
    </row>
    <row r="9764" spans="1:3" x14ac:dyDescent="0.35">
      <c r="A9764" s="1">
        <v>30196</v>
      </c>
      <c r="B9764">
        <v>3.153049515628688</v>
      </c>
      <c r="C9764">
        <v>0.17076164466976138</v>
      </c>
    </row>
    <row r="9765" spans="1:3" x14ac:dyDescent="0.35">
      <c r="A9765" s="1">
        <v>34450</v>
      </c>
      <c r="B9765">
        <v>3.1534107998721503</v>
      </c>
      <c r="C9765">
        <v>0.47779873048953536</v>
      </c>
    </row>
    <row r="9766" spans="1:3" x14ac:dyDescent="0.35">
      <c r="A9766" s="1">
        <v>30908</v>
      </c>
      <c r="B9766">
        <v>3.1645246378781762</v>
      </c>
      <c r="C9766">
        <v>7.6247445803683186E-3</v>
      </c>
    </row>
    <row r="9767" spans="1:3" x14ac:dyDescent="0.35">
      <c r="A9767" s="1">
        <v>36047</v>
      </c>
      <c r="B9767">
        <v>3.1680087431736763</v>
      </c>
      <c r="C9767">
        <v>-0.91544352406420459</v>
      </c>
    </row>
    <row r="9768" spans="1:3" x14ac:dyDescent="0.35">
      <c r="A9768" s="1">
        <v>27016</v>
      </c>
      <c r="B9768">
        <v>3.1691233516907049</v>
      </c>
      <c r="C9768">
        <v>0.97979508189277975</v>
      </c>
    </row>
    <row r="9769" spans="1:3" x14ac:dyDescent="0.35">
      <c r="A9769" s="1">
        <v>26765</v>
      </c>
      <c r="B9769">
        <v>3.1700539530089413</v>
      </c>
      <c r="C9769">
        <v>-1.0564792319403511</v>
      </c>
    </row>
    <row r="9770" spans="1:3" x14ac:dyDescent="0.35">
      <c r="A9770" s="1">
        <v>29298</v>
      </c>
      <c r="B9770">
        <v>3.1765827602779582</v>
      </c>
      <c r="C9770">
        <v>-0.54066152297042003</v>
      </c>
    </row>
    <row r="9771" spans="1:3" x14ac:dyDescent="0.35">
      <c r="A9771" s="1">
        <v>26724</v>
      </c>
      <c r="B9771">
        <v>3.1786431295715145</v>
      </c>
      <c r="C9771">
        <v>0.40541262131815575</v>
      </c>
    </row>
    <row r="9772" spans="1:3" x14ac:dyDescent="0.35">
      <c r="A9772" s="1">
        <v>22789</v>
      </c>
      <c r="B9772">
        <v>3.1787091694781289</v>
      </c>
      <c r="C9772">
        <v>-2.593406153969382</v>
      </c>
    </row>
    <row r="9773" spans="1:3" x14ac:dyDescent="0.35">
      <c r="A9773" s="1">
        <v>24349</v>
      </c>
      <c r="B9773">
        <v>3.1847694031218219</v>
      </c>
      <c r="C9773">
        <v>0.82077179018526281</v>
      </c>
    </row>
    <row r="9774" spans="1:3" x14ac:dyDescent="0.35">
      <c r="A9774" s="1">
        <v>26813</v>
      </c>
      <c r="B9774">
        <v>3.1851518228855538</v>
      </c>
      <c r="C9774">
        <v>-1.2020097882064731</v>
      </c>
    </row>
    <row r="9775" spans="1:3" x14ac:dyDescent="0.35">
      <c r="A9775" s="1">
        <v>24366</v>
      </c>
      <c r="B9775">
        <v>3.1930091394881348</v>
      </c>
      <c r="C9775">
        <v>-0.91237925306270984</v>
      </c>
    </row>
    <row r="9776" spans="1:3" x14ac:dyDescent="0.35">
      <c r="A9776" s="1">
        <v>35138</v>
      </c>
      <c r="B9776">
        <v>3.1991625905791721</v>
      </c>
      <c r="C9776">
        <v>-1.2077746544346024</v>
      </c>
    </row>
    <row r="9777" spans="1:3" x14ac:dyDescent="0.35">
      <c r="A9777" s="1">
        <v>34445</v>
      </c>
      <c r="B9777">
        <v>3.1992867317427161</v>
      </c>
      <c r="C9777">
        <v>0.66688904375334235</v>
      </c>
    </row>
    <row r="9778" spans="1:3" x14ac:dyDescent="0.35">
      <c r="A9778" s="1">
        <v>25426</v>
      </c>
      <c r="B9778">
        <v>3.1996599502063252</v>
      </c>
      <c r="C9778">
        <v>9.2619669408671695E-2</v>
      </c>
    </row>
    <row r="9779" spans="1:3" x14ac:dyDescent="0.35">
      <c r="A9779" s="1">
        <v>25703</v>
      </c>
      <c r="B9779">
        <v>3.2007607122221455</v>
      </c>
      <c r="C9779">
        <v>-0.35781471860249242</v>
      </c>
    </row>
    <row r="9780" spans="1:3" x14ac:dyDescent="0.35">
      <c r="A9780" s="1">
        <v>26162</v>
      </c>
      <c r="B9780">
        <v>3.2118371321779415</v>
      </c>
      <c r="C9780">
        <v>-0.58513131939603102</v>
      </c>
    </row>
    <row r="9781" spans="1:3" x14ac:dyDescent="0.35">
      <c r="A9781" s="1">
        <v>34449</v>
      </c>
      <c r="B9781">
        <v>3.2132047551675251</v>
      </c>
      <c r="C9781">
        <v>0.18718629752005952</v>
      </c>
    </row>
    <row r="9782" spans="1:3" x14ac:dyDescent="0.35">
      <c r="A9782" s="1">
        <v>23901</v>
      </c>
      <c r="B9782">
        <v>3.2137411501805437</v>
      </c>
      <c r="C9782">
        <v>-0.76995635947065677</v>
      </c>
    </row>
    <row r="9783" spans="1:3" x14ac:dyDescent="0.35">
      <c r="A9783" s="1">
        <v>23365</v>
      </c>
      <c r="B9783">
        <v>3.2167998835988709</v>
      </c>
      <c r="C9783">
        <v>0.80663962770346864</v>
      </c>
    </row>
    <row r="9784" spans="1:3" x14ac:dyDescent="0.35">
      <c r="A9784" s="1">
        <v>36046</v>
      </c>
      <c r="B9784">
        <v>3.2212259376006944</v>
      </c>
      <c r="C9784">
        <v>-0.9812808868037558</v>
      </c>
    </row>
    <row r="9785" spans="1:3" x14ac:dyDescent="0.35">
      <c r="A9785" s="1">
        <v>29308</v>
      </c>
      <c r="B9785">
        <v>3.227528273204507</v>
      </c>
      <c r="C9785">
        <v>0.99983071422070646</v>
      </c>
    </row>
    <row r="9786" spans="1:3" x14ac:dyDescent="0.35">
      <c r="A9786" s="1">
        <v>30182</v>
      </c>
      <c r="B9786">
        <v>3.234753683752285</v>
      </c>
      <c r="C9786">
        <v>2.2743651458023351</v>
      </c>
    </row>
    <row r="9787" spans="1:3" x14ac:dyDescent="0.35">
      <c r="A9787" s="1">
        <v>30909</v>
      </c>
      <c r="B9787">
        <v>3.2376956477818055</v>
      </c>
      <c r="C9787">
        <v>0.7962885034833862</v>
      </c>
    </row>
    <row r="9788" spans="1:3" x14ac:dyDescent="0.35">
      <c r="A9788" s="1">
        <v>24351</v>
      </c>
      <c r="B9788">
        <v>3.2401313268482652</v>
      </c>
      <c r="C9788">
        <v>-0.12096999811274541</v>
      </c>
    </row>
    <row r="9789" spans="1:3" x14ac:dyDescent="0.35">
      <c r="A9789" s="1">
        <v>29313</v>
      </c>
      <c r="B9789">
        <v>3.2434022763023753</v>
      </c>
      <c r="C9789">
        <v>0.52086857947992993</v>
      </c>
    </row>
    <row r="9790" spans="1:3" x14ac:dyDescent="0.35">
      <c r="A9790" s="1">
        <v>26170</v>
      </c>
      <c r="B9790">
        <v>3.2441713478135106</v>
      </c>
      <c r="C9790">
        <v>-1.1235744263360392</v>
      </c>
    </row>
    <row r="9791" spans="1:3" x14ac:dyDescent="0.35">
      <c r="A9791" s="1">
        <v>22791</v>
      </c>
      <c r="B9791">
        <v>3.2452569215836742</v>
      </c>
      <c r="C9791">
        <v>-2.3913823806510321</v>
      </c>
    </row>
    <row r="9792" spans="1:3" x14ac:dyDescent="0.35">
      <c r="A9792" s="1">
        <v>26723</v>
      </c>
      <c r="B9792">
        <v>3.2488706336938731</v>
      </c>
      <c r="C9792">
        <v>-0.15692798422945561</v>
      </c>
    </row>
    <row r="9793" spans="1:3" x14ac:dyDescent="0.35">
      <c r="A9793" s="1">
        <v>26809</v>
      </c>
      <c r="B9793">
        <v>3.2517678459387533</v>
      </c>
      <c r="C9793">
        <v>-1.653811621214381</v>
      </c>
    </row>
    <row r="9794" spans="1:3" x14ac:dyDescent="0.35">
      <c r="A9794" s="1">
        <v>35755</v>
      </c>
      <c r="B9794">
        <v>3.2517914575745896</v>
      </c>
      <c r="C9794">
        <v>-0.75908471307032643</v>
      </c>
    </row>
    <row r="9795" spans="1:3" x14ac:dyDescent="0.35">
      <c r="A9795" s="1">
        <v>26764</v>
      </c>
      <c r="B9795">
        <v>3.2528327849070089</v>
      </c>
      <c r="C9795">
        <v>-0.62461992694348212</v>
      </c>
    </row>
    <row r="9796" spans="1:3" x14ac:dyDescent="0.35">
      <c r="A9796" s="1">
        <v>27015</v>
      </c>
      <c r="B9796">
        <v>3.2579633126215777</v>
      </c>
      <c r="C9796">
        <v>1.0843665461986332</v>
      </c>
    </row>
    <row r="9797" spans="1:3" x14ac:dyDescent="0.35">
      <c r="A9797" s="1">
        <v>22406</v>
      </c>
      <c r="B9797">
        <v>3.2601652799967842</v>
      </c>
      <c r="C9797">
        <v>-0.2964693634463989</v>
      </c>
    </row>
    <row r="9798" spans="1:3" x14ac:dyDescent="0.35">
      <c r="A9798" s="1">
        <v>28818</v>
      </c>
      <c r="B9798">
        <v>3.2602229918750463</v>
      </c>
      <c r="C9798">
        <v>6.5697731129476966E-2</v>
      </c>
    </row>
    <row r="9799" spans="1:3" x14ac:dyDescent="0.35">
      <c r="A9799" s="1">
        <v>30181</v>
      </c>
      <c r="B9799">
        <v>3.265871808810731</v>
      </c>
      <c r="C9799">
        <v>2.6399845655786245</v>
      </c>
    </row>
    <row r="9800" spans="1:3" x14ac:dyDescent="0.35">
      <c r="A9800" s="1">
        <v>25423</v>
      </c>
      <c r="B9800">
        <v>3.2686318458996655</v>
      </c>
      <c r="C9800">
        <v>-0.27513548054907994</v>
      </c>
    </row>
    <row r="9801" spans="1:3" x14ac:dyDescent="0.35">
      <c r="A9801" s="1">
        <v>31674</v>
      </c>
      <c r="B9801">
        <v>3.2896128243737479</v>
      </c>
      <c r="C9801">
        <v>0.1956943579162532</v>
      </c>
    </row>
    <row r="9802" spans="1:3" x14ac:dyDescent="0.35">
      <c r="A9802" s="1">
        <v>25707</v>
      </c>
      <c r="B9802">
        <v>3.2916219388143322</v>
      </c>
      <c r="C9802">
        <v>0.73858470610374183</v>
      </c>
    </row>
    <row r="9803" spans="1:3" x14ac:dyDescent="0.35">
      <c r="A9803" s="1">
        <v>36049</v>
      </c>
      <c r="B9803">
        <v>3.2985568694811946</v>
      </c>
      <c r="C9803">
        <v>-0.66722415935252133</v>
      </c>
    </row>
    <row r="9804" spans="1:3" x14ac:dyDescent="0.35">
      <c r="A9804" s="1">
        <v>35137</v>
      </c>
      <c r="B9804">
        <v>3.3006344645422963</v>
      </c>
      <c r="C9804">
        <v>-1.4439130873809833</v>
      </c>
    </row>
    <row r="9805" spans="1:3" x14ac:dyDescent="0.35">
      <c r="A9805" s="1">
        <v>36052</v>
      </c>
      <c r="B9805">
        <v>3.3031028620783029</v>
      </c>
      <c r="C9805">
        <v>-0.80565353493207748</v>
      </c>
    </row>
    <row r="9806" spans="1:3" x14ac:dyDescent="0.35">
      <c r="A9806" s="1">
        <v>31422</v>
      </c>
      <c r="B9806">
        <v>3.3036299411922645</v>
      </c>
      <c r="C9806">
        <v>0.95632965091113198</v>
      </c>
    </row>
    <row r="9807" spans="1:3" x14ac:dyDescent="0.35">
      <c r="A9807" s="1">
        <v>31425</v>
      </c>
      <c r="B9807">
        <v>3.3100921068047859</v>
      </c>
      <c r="C9807">
        <v>1.1088033223257416</v>
      </c>
    </row>
    <row r="9808" spans="1:3" x14ac:dyDescent="0.35">
      <c r="A9808" s="1">
        <v>30195</v>
      </c>
      <c r="B9808">
        <v>3.3162515765390106</v>
      </c>
      <c r="C9808">
        <v>0.25390714233319323</v>
      </c>
    </row>
    <row r="9809" spans="1:3" x14ac:dyDescent="0.35">
      <c r="A9809" s="1">
        <v>31678</v>
      </c>
      <c r="B9809">
        <v>3.3170498166435829</v>
      </c>
      <c r="C9809">
        <v>-0.46824516686122597</v>
      </c>
    </row>
    <row r="9810" spans="1:3" x14ac:dyDescent="0.35">
      <c r="A9810" s="1">
        <v>26168</v>
      </c>
      <c r="B9810">
        <v>3.3199421781934362</v>
      </c>
      <c r="C9810">
        <v>-0.48254651921343705</v>
      </c>
    </row>
    <row r="9811" spans="1:3" x14ac:dyDescent="0.35">
      <c r="A9811" s="1">
        <v>30180</v>
      </c>
      <c r="B9811">
        <v>3.3331251807820572</v>
      </c>
      <c r="C9811">
        <v>2.6651579053774772</v>
      </c>
    </row>
    <row r="9812" spans="1:3" x14ac:dyDescent="0.35">
      <c r="A9812" s="1">
        <v>26728</v>
      </c>
      <c r="B9812">
        <v>3.3371420746522888</v>
      </c>
      <c r="C9812">
        <v>-0.94328322881726445</v>
      </c>
    </row>
    <row r="9813" spans="1:3" x14ac:dyDescent="0.35">
      <c r="A9813" s="1">
        <v>31510</v>
      </c>
      <c r="B9813">
        <v>3.3397910793438146</v>
      </c>
      <c r="C9813">
        <v>-0.22300478937971116</v>
      </c>
    </row>
    <row r="9814" spans="1:3" x14ac:dyDescent="0.35">
      <c r="A9814" s="1">
        <v>23364</v>
      </c>
      <c r="B9814">
        <v>3.3423854298579001</v>
      </c>
      <c r="C9814">
        <v>0.60268136490588486</v>
      </c>
    </row>
    <row r="9815" spans="1:3" x14ac:dyDescent="0.35">
      <c r="A9815" s="1">
        <v>26165</v>
      </c>
      <c r="B9815">
        <v>3.3441144713479893</v>
      </c>
      <c r="C9815">
        <v>-8.7767444631173988E-2</v>
      </c>
    </row>
    <row r="9816" spans="1:3" x14ac:dyDescent="0.35">
      <c r="A9816" s="1">
        <v>29312</v>
      </c>
      <c r="B9816">
        <v>3.346100120643416</v>
      </c>
      <c r="C9816">
        <v>0.8003000946954566</v>
      </c>
    </row>
    <row r="9817" spans="1:3" x14ac:dyDescent="0.35">
      <c r="A9817" s="1">
        <v>31420</v>
      </c>
      <c r="B9817">
        <v>3.3485342294386617</v>
      </c>
      <c r="C9817">
        <v>0.32769938467138626</v>
      </c>
    </row>
    <row r="9818" spans="1:3" x14ac:dyDescent="0.35">
      <c r="A9818" s="1">
        <v>26814</v>
      </c>
      <c r="B9818">
        <v>3.3526059397510988</v>
      </c>
      <c r="C9818">
        <v>-0.63098569892014789</v>
      </c>
    </row>
    <row r="9819" spans="1:3" x14ac:dyDescent="0.35">
      <c r="A9819" s="1">
        <v>24364</v>
      </c>
      <c r="B9819">
        <v>3.358508636153696</v>
      </c>
      <c r="C9819">
        <v>-0.43225724906828766</v>
      </c>
    </row>
    <row r="9820" spans="1:3" x14ac:dyDescent="0.35">
      <c r="A9820" s="1">
        <v>35754</v>
      </c>
      <c r="B9820">
        <v>3.3597391378499677</v>
      </c>
      <c r="C9820">
        <v>-0.83119147569641971</v>
      </c>
    </row>
    <row r="9821" spans="1:3" x14ac:dyDescent="0.35">
      <c r="A9821" s="1">
        <v>31673</v>
      </c>
      <c r="B9821">
        <v>3.3608363664722076</v>
      </c>
      <c r="C9821">
        <v>0.25698339861641745</v>
      </c>
    </row>
    <row r="9822" spans="1:3" x14ac:dyDescent="0.35">
      <c r="A9822" s="1">
        <v>27005</v>
      </c>
      <c r="B9822">
        <v>3.3615057898418463</v>
      </c>
      <c r="C9822">
        <v>0.2644110323171166</v>
      </c>
    </row>
    <row r="9823" spans="1:3" x14ac:dyDescent="0.35">
      <c r="A9823" s="1">
        <v>26732</v>
      </c>
      <c r="B9823">
        <v>3.3616047962214028</v>
      </c>
      <c r="C9823">
        <v>-1.5194875424875356</v>
      </c>
    </row>
    <row r="9824" spans="1:3" x14ac:dyDescent="0.35">
      <c r="A9824" s="1">
        <v>35136</v>
      </c>
      <c r="B9824">
        <v>3.3628841026991454</v>
      </c>
      <c r="C9824">
        <v>-1.1895971403787893</v>
      </c>
    </row>
    <row r="9825" spans="1:3" x14ac:dyDescent="0.35">
      <c r="A9825" s="1">
        <v>24350</v>
      </c>
      <c r="B9825">
        <v>3.3657944612316375</v>
      </c>
      <c r="C9825">
        <v>9.8601417706316759E-3</v>
      </c>
    </row>
    <row r="9826" spans="1:3" x14ac:dyDescent="0.35">
      <c r="A9826" s="1">
        <v>22405</v>
      </c>
      <c r="B9826">
        <v>3.3667343325425967</v>
      </c>
      <c r="C9826">
        <v>-0.17518787799439212</v>
      </c>
    </row>
    <row r="9827" spans="1:3" x14ac:dyDescent="0.35">
      <c r="A9827" s="1">
        <v>26725</v>
      </c>
      <c r="B9827">
        <v>3.3726377055443413</v>
      </c>
      <c r="C9827">
        <v>-0.38530582899387522</v>
      </c>
    </row>
    <row r="9828" spans="1:3" x14ac:dyDescent="0.35">
      <c r="A9828" s="1">
        <v>26164</v>
      </c>
      <c r="B9828">
        <v>3.3886786009520673</v>
      </c>
      <c r="C9828">
        <v>5.484846304751579E-2</v>
      </c>
    </row>
    <row r="9829" spans="1:3" x14ac:dyDescent="0.35">
      <c r="A9829" s="1">
        <v>26169</v>
      </c>
      <c r="B9829">
        <v>3.3986918974717319</v>
      </c>
      <c r="C9829">
        <v>-1.1006956255403364</v>
      </c>
    </row>
    <row r="9830" spans="1:3" x14ac:dyDescent="0.35">
      <c r="A9830" s="1">
        <v>24365</v>
      </c>
      <c r="B9830">
        <v>3.401034420466218</v>
      </c>
      <c r="C9830">
        <v>-0.84081031138744233</v>
      </c>
    </row>
    <row r="9831" spans="1:3" x14ac:dyDescent="0.35">
      <c r="A9831" s="1">
        <v>23363</v>
      </c>
      <c r="B9831">
        <v>3.4033292722640311</v>
      </c>
      <c r="C9831">
        <v>0.5469336748382152</v>
      </c>
    </row>
    <row r="9832" spans="1:3" x14ac:dyDescent="0.35">
      <c r="A9832" s="1">
        <v>31677</v>
      </c>
      <c r="B9832">
        <v>3.4135991592423509</v>
      </c>
      <c r="C9832">
        <v>-0.38609766311432797</v>
      </c>
    </row>
    <row r="9833" spans="1:3" x14ac:dyDescent="0.35">
      <c r="A9833" s="1">
        <v>35142</v>
      </c>
      <c r="B9833">
        <v>3.4158961462211272</v>
      </c>
      <c r="C9833">
        <v>-1.4262172879383836</v>
      </c>
    </row>
    <row r="9834" spans="1:3" x14ac:dyDescent="0.35">
      <c r="A9834" s="1">
        <v>24363</v>
      </c>
      <c r="B9834">
        <v>3.424657525054716</v>
      </c>
      <c r="C9834">
        <v>-0.96648536824621556</v>
      </c>
    </row>
    <row r="9835" spans="1:3" x14ac:dyDescent="0.35">
      <c r="A9835" s="1">
        <v>36602</v>
      </c>
      <c r="B9835">
        <v>3.4352748471453691</v>
      </c>
      <c r="C9835">
        <v>-1.8194622761666983</v>
      </c>
    </row>
    <row r="9836" spans="1:3" x14ac:dyDescent="0.35">
      <c r="A9836" s="1">
        <v>23916</v>
      </c>
      <c r="B9836">
        <v>3.435747042849044</v>
      </c>
      <c r="C9836">
        <v>-0.51742699951764415</v>
      </c>
    </row>
    <row r="9837" spans="1:3" x14ac:dyDescent="0.35">
      <c r="A9837" s="1">
        <v>27008</v>
      </c>
      <c r="B9837">
        <v>3.4360355349698328</v>
      </c>
      <c r="C9837">
        <v>-0.70096863407268561</v>
      </c>
    </row>
    <row r="9838" spans="1:3" x14ac:dyDescent="0.35">
      <c r="A9838" s="1">
        <v>26163</v>
      </c>
      <c r="B9838">
        <v>3.4384876459247709</v>
      </c>
      <c r="C9838">
        <v>-0.18114157273029252</v>
      </c>
    </row>
    <row r="9839" spans="1:3" x14ac:dyDescent="0.35">
      <c r="A9839" s="1">
        <v>25735</v>
      </c>
      <c r="B9839">
        <v>3.4466382259893091</v>
      </c>
      <c r="C9839">
        <v>0.1753709628744918</v>
      </c>
    </row>
    <row r="9840" spans="1:3" x14ac:dyDescent="0.35">
      <c r="A9840" s="1">
        <v>22404</v>
      </c>
      <c r="B9840">
        <v>3.453004656483508</v>
      </c>
      <c r="C9840">
        <v>-0.2176757999544302</v>
      </c>
    </row>
    <row r="9841" spans="1:3" x14ac:dyDescent="0.35">
      <c r="A9841" s="1">
        <v>23902</v>
      </c>
      <c r="B9841">
        <v>3.4535213436241392</v>
      </c>
      <c r="C9841">
        <v>3.9855070817326463E-2</v>
      </c>
    </row>
    <row r="9842" spans="1:3" x14ac:dyDescent="0.35">
      <c r="A9842" s="1">
        <v>29311</v>
      </c>
      <c r="B9842">
        <v>3.4571813603056287</v>
      </c>
      <c r="C9842">
        <v>0.73621134803767629</v>
      </c>
    </row>
    <row r="9843" spans="1:3" x14ac:dyDescent="0.35">
      <c r="A9843" s="1">
        <v>24362</v>
      </c>
      <c r="B9843">
        <v>3.4594052509200761</v>
      </c>
      <c r="C9843">
        <v>-0.96942111326007585</v>
      </c>
    </row>
    <row r="9844" spans="1:3" x14ac:dyDescent="0.35">
      <c r="A9844" s="1">
        <v>35132</v>
      </c>
      <c r="B9844">
        <v>3.462725031949192</v>
      </c>
      <c r="C9844">
        <v>-0.18626334781325221</v>
      </c>
    </row>
    <row r="9845" spans="1:3" x14ac:dyDescent="0.35">
      <c r="A9845" s="1">
        <v>26731</v>
      </c>
      <c r="B9845">
        <v>3.4643185499599354</v>
      </c>
      <c r="C9845">
        <v>-1.9083517475310927</v>
      </c>
    </row>
    <row r="9846" spans="1:3" x14ac:dyDescent="0.35">
      <c r="A9846" s="1">
        <v>35753</v>
      </c>
      <c r="B9846">
        <v>3.4745731366645334</v>
      </c>
      <c r="C9846">
        <v>-0.25189742120202463</v>
      </c>
    </row>
    <row r="9847" spans="1:3" x14ac:dyDescent="0.35">
      <c r="A9847" s="1">
        <v>23935</v>
      </c>
      <c r="B9847">
        <v>3.4822931945266475</v>
      </c>
      <c r="C9847">
        <v>-1.2416460977913591E-2</v>
      </c>
    </row>
    <row r="9848" spans="1:3" x14ac:dyDescent="0.35">
      <c r="A9848" s="1">
        <v>32821</v>
      </c>
      <c r="B9848">
        <v>3.4897231160218136</v>
      </c>
      <c r="C9848">
        <v>0.57425732059875489</v>
      </c>
    </row>
    <row r="9849" spans="1:3" x14ac:dyDescent="0.35">
      <c r="A9849" s="1">
        <v>22403</v>
      </c>
      <c r="B9849">
        <v>3.4966901611738637</v>
      </c>
      <c r="C9849">
        <v>-4.3774003322175015E-2</v>
      </c>
    </row>
    <row r="9850" spans="1:3" x14ac:dyDescent="0.35">
      <c r="A9850" s="1">
        <v>27009</v>
      </c>
      <c r="B9850">
        <v>3.5007535850538107</v>
      </c>
      <c r="C9850">
        <v>-0.50700072901403637</v>
      </c>
    </row>
    <row r="9851" spans="1:3" x14ac:dyDescent="0.35">
      <c r="A9851" s="1">
        <v>28816</v>
      </c>
      <c r="B9851">
        <v>3.5027458392544233</v>
      </c>
      <c r="C9851">
        <v>-0.24722096498322385</v>
      </c>
    </row>
    <row r="9852" spans="1:3" x14ac:dyDescent="0.35">
      <c r="A9852" s="1">
        <v>25734</v>
      </c>
      <c r="B9852">
        <v>3.5059739248872326</v>
      </c>
      <c r="C9852">
        <v>0.3949851200835009</v>
      </c>
    </row>
    <row r="9853" spans="1:3" x14ac:dyDescent="0.35">
      <c r="A9853" s="1">
        <v>23907</v>
      </c>
      <c r="B9853">
        <v>3.5059845133029013</v>
      </c>
      <c r="C9853">
        <v>0.69997788840384045</v>
      </c>
    </row>
    <row r="9854" spans="1:3" x14ac:dyDescent="0.35">
      <c r="A9854" s="1">
        <v>27011</v>
      </c>
      <c r="B9854">
        <v>3.5128561411897392</v>
      </c>
      <c r="C9854">
        <v>0.62417495670035017</v>
      </c>
    </row>
    <row r="9855" spans="1:3" x14ac:dyDescent="0.35">
      <c r="A9855" s="1">
        <v>36601</v>
      </c>
      <c r="B9855">
        <v>3.5340293752076573</v>
      </c>
      <c r="C9855">
        <v>-0.51305436242432056</v>
      </c>
    </row>
    <row r="9856" spans="1:3" x14ac:dyDescent="0.35">
      <c r="A9856" s="1">
        <v>22402</v>
      </c>
      <c r="B9856">
        <v>3.5402938068747147</v>
      </c>
      <c r="C9856">
        <v>0.18028930829019435</v>
      </c>
    </row>
    <row r="9857" spans="1:3" x14ac:dyDescent="0.35">
      <c r="A9857" s="1">
        <v>27012</v>
      </c>
      <c r="B9857">
        <v>3.5403042886590517</v>
      </c>
      <c r="C9857">
        <v>0.59570288996356724</v>
      </c>
    </row>
    <row r="9858" spans="1:3" x14ac:dyDescent="0.35">
      <c r="A9858" s="1">
        <v>31421</v>
      </c>
      <c r="B9858">
        <v>3.5432193017874498</v>
      </c>
      <c r="C9858">
        <v>0.7349219858617102</v>
      </c>
    </row>
    <row r="9859" spans="1:3" x14ac:dyDescent="0.35">
      <c r="A9859" s="1">
        <v>22822</v>
      </c>
      <c r="B9859">
        <v>3.545587160146789</v>
      </c>
      <c r="C9859">
        <v>1.8028163493170941</v>
      </c>
    </row>
    <row r="9860" spans="1:3" x14ac:dyDescent="0.35">
      <c r="A9860" s="1">
        <v>30194</v>
      </c>
      <c r="B9860">
        <v>3.5472624191694067</v>
      </c>
      <c r="C9860">
        <v>0.2449745857775284</v>
      </c>
    </row>
    <row r="9861" spans="1:3" x14ac:dyDescent="0.35">
      <c r="A9861" s="1">
        <v>35752</v>
      </c>
      <c r="B9861">
        <v>3.5483255865924868</v>
      </c>
      <c r="C9861">
        <v>0.1766082026786325</v>
      </c>
    </row>
    <row r="9862" spans="1:3" x14ac:dyDescent="0.35">
      <c r="A9862" s="1">
        <v>26808</v>
      </c>
      <c r="B9862">
        <v>3.5498268640717274</v>
      </c>
      <c r="C9862">
        <v>-0.98607986814796733</v>
      </c>
    </row>
    <row r="9863" spans="1:3" x14ac:dyDescent="0.35">
      <c r="A9863" s="1">
        <v>25731</v>
      </c>
      <c r="B9863">
        <v>3.5592380378040054</v>
      </c>
      <c r="C9863">
        <v>0.64469843314134956</v>
      </c>
    </row>
    <row r="9864" spans="1:3" x14ac:dyDescent="0.35">
      <c r="A9864" s="1">
        <v>25710</v>
      </c>
      <c r="B9864">
        <v>3.5611482588296699</v>
      </c>
      <c r="C9864">
        <v>2.0076767984332773</v>
      </c>
    </row>
    <row r="9865" spans="1:3" x14ac:dyDescent="0.35">
      <c r="A9865" s="1">
        <v>23362</v>
      </c>
      <c r="B9865">
        <v>3.5651474148722513</v>
      </c>
      <c r="C9865">
        <v>0.46713595495783722</v>
      </c>
    </row>
    <row r="9866" spans="1:3" x14ac:dyDescent="0.35">
      <c r="A9866" s="1">
        <v>28815</v>
      </c>
      <c r="B9866">
        <v>3.5682275590592387</v>
      </c>
      <c r="C9866">
        <v>-0.13888508224644242</v>
      </c>
    </row>
    <row r="9867" spans="1:3" x14ac:dyDescent="0.35">
      <c r="A9867" s="1">
        <v>32094</v>
      </c>
      <c r="B9867">
        <v>3.5760789784357345</v>
      </c>
      <c r="C9867">
        <v>-0.17531504763069738</v>
      </c>
    </row>
    <row r="9868" spans="1:3" x14ac:dyDescent="0.35">
      <c r="A9868" s="1">
        <v>35135</v>
      </c>
      <c r="B9868">
        <v>3.5850019601971335</v>
      </c>
      <c r="C9868">
        <v>-0.79165965389744586</v>
      </c>
    </row>
    <row r="9869" spans="1:3" x14ac:dyDescent="0.35">
      <c r="A9869" s="1">
        <v>32820</v>
      </c>
      <c r="B9869">
        <v>3.588539651620406</v>
      </c>
      <c r="C9869">
        <v>0.2909779931674481</v>
      </c>
    </row>
    <row r="9870" spans="1:3" x14ac:dyDescent="0.35">
      <c r="A9870" s="1">
        <v>32819</v>
      </c>
      <c r="B9870">
        <v>3.6005769467720938</v>
      </c>
      <c r="C9870">
        <v>0.75386803507826816</v>
      </c>
    </row>
    <row r="9871" spans="1:3" x14ac:dyDescent="0.35">
      <c r="A9871" s="1">
        <v>25709</v>
      </c>
      <c r="B9871">
        <v>3.602688153385698</v>
      </c>
      <c r="C9871">
        <v>1.8875042681902026</v>
      </c>
    </row>
    <row r="9872" spans="1:3" x14ac:dyDescent="0.35">
      <c r="A9872" s="1">
        <v>23918</v>
      </c>
      <c r="B9872">
        <v>3.6117877820194684</v>
      </c>
      <c r="C9872">
        <v>0.45922459306609154</v>
      </c>
    </row>
    <row r="9873" spans="1:3" x14ac:dyDescent="0.35">
      <c r="A9873" s="1">
        <v>23932</v>
      </c>
      <c r="B9873">
        <v>3.6157996252184335</v>
      </c>
      <c r="C9873">
        <v>9.1331828705120563E-2</v>
      </c>
    </row>
    <row r="9874" spans="1:3" x14ac:dyDescent="0.35">
      <c r="A9874" s="1">
        <v>25708</v>
      </c>
      <c r="B9874">
        <v>3.6159064147309294</v>
      </c>
      <c r="C9874">
        <v>1.2928877045594864</v>
      </c>
    </row>
    <row r="9875" spans="1:3" x14ac:dyDescent="0.35">
      <c r="A9875" s="1">
        <v>32818</v>
      </c>
      <c r="B9875">
        <v>3.647121838701703</v>
      </c>
      <c r="C9875">
        <v>1.1107765375022545</v>
      </c>
    </row>
    <row r="9876" spans="1:3" x14ac:dyDescent="0.35">
      <c r="A9876" s="1">
        <v>23915</v>
      </c>
      <c r="B9876">
        <v>3.6651172767030245</v>
      </c>
      <c r="C9876">
        <v>-0.68882791725033021</v>
      </c>
    </row>
    <row r="9877" spans="1:3" x14ac:dyDescent="0.35">
      <c r="A9877" s="1">
        <v>27010</v>
      </c>
      <c r="B9877">
        <v>3.6693574406123677</v>
      </c>
      <c r="C9877">
        <v>0.38876818423296977</v>
      </c>
    </row>
    <row r="9878" spans="1:3" x14ac:dyDescent="0.35">
      <c r="A9878" s="1">
        <v>22392</v>
      </c>
      <c r="B9878">
        <v>3.6807265290594438</v>
      </c>
      <c r="C9878">
        <v>0.2257359680683968</v>
      </c>
    </row>
    <row r="9879" spans="1:3" x14ac:dyDescent="0.35">
      <c r="A9879" s="1">
        <v>25422</v>
      </c>
      <c r="B9879">
        <v>3.6835872404546195</v>
      </c>
      <c r="C9879">
        <v>-9.7850417032760116E-3</v>
      </c>
    </row>
    <row r="9880" spans="1:3" x14ac:dyDescent="0.35">
      <c r="A9880" s="1">
        <v>22819</v>
      </c>
      <c r="B9880">
        <v>3.6882234135423224</v>
      </c>
      <c r="C9880">
        <v>1.8984508501590347</v>
      </c>
    </row>
    <row r="9881" spans="1:3" x14ac:dyDescent="0.35">
      <c r="A9881" s="1">
        <v>32066</v>
      </c>
      <c r="B9881">
        <v>3.6893143933959838</v>
      </c>
      <c r="C9881">
        <v>-1.7170414035477215</v>
      </c>
    </row>
    <row r="9882" spans="1:3" x14ac:dyDescent="0.35">
      <c r="A9882" s="1">
        <v>32815</v>
      </c>
      <c r="B9882">
        <v>3.6984101551052868</v>
      </c>
      <c r="C9882">
        <v>0.75926950193783549</v>
      </c>
    </row>
    <row r="9883" spans="1:3" x14ac:dyDescent="0.35">
      <c r="A9883" s="1">
        <v>23917</v>
      </c>
      <c r="B9883">
        <v>3.7014212953175583</v>
      </c>
      <c r="C9883">
        <v>0.19558617584485827</v>
      </c>
    </row>
    <row r="9884" spans="1:3" x14ac:dyDescent="0.35">
      <c r="A9884" s="1">
        <v>25714</v>
      </c>
      <c r="B9884">
        <v>3.7034791866816676</v>
      </c>
      <c r="C9884">
        <v>2.2278768110903227</v>
      </c>
    </row>
    <row r="9885" spans="1:3" x14ac:dyDescent="0.35">
      <c r="A9885" s="1">
        <v>31672</v>
      </c>
      <c r="B9885">
        <v>3.7037899500065548</v>
      </c>
      <c r="C9885">
        <v>0.24969802150690473</v>
      </c>
    </row>
    <row r="9886" spans="1:3" x14ac:dyDescent="0.35">
      <c r="A9886" s="1">
        <v>26730</v>
      </c>
      <c r="B9886">
        <v>3.7084996582260912</v>
      </c>
      <c r="C9886">
        <v>-1.9167200145348779</v>
      </c>
    </row>
    <row r="9887" spans="1:3" x14ac:dyDescent="0.35">
      <c r="A9887" s="1">
        <v>22399</v>
      </c>
      <c r="B9887">
        <v>3.7118585908949049</v>
      </c>
      <c r="C9887">
        <v>5.0593196322637764E-2</v>
      </c>
    </row>
    <row r="9888" spans="1:3" x14ac:dyDescent="0.35">
      <c r="A9888" s="1">
        <v>28814</v>
      </c>
      <c r="B9888">
        <v>3.7128146692967947</v>
      </c>
      <c r="C9888">
        <v>-0.30259342569960163</v>
      </c>
    </row>
    <row r="9889" spans="1:3" x14ac:dyDescent="0.35">
      <c r="A9889" s="1">
        <v>23908</v>
      </c>
      <c r="B9889">
        <v>3.7144673687972753</v>
      </c>
      <c r="C9889">
        <v>0.59725133817045406</v>
      </c>
    </row>
    <row r="9890" spans="1:3" x14ac:dyDescent="0.35">
      <c r="A9890" s="1">
        <v>28811</v>
      </c>
      <c r="B9890">
        <v>3.7260213378502027</v>
      </c>
      <c r="C9890">
        <v>-0.29509324161788997</v>
      </c>
    </row>
    <row r="9891" spans="1:3" x14ac:dyDescent="0.35">
      <c r="A9891" s="1">
        <v>30193</v>
      </c>
      <c r="B9891">
        <v>3.7376729800492923</v>
      </c>
      <c r="C9891">
        <v>0.80280433543546748</v>
      </c>
    </row>
    <row r="9892" spans="1:3" x14ac:dyDescent="0.35">
      <c r="A9892" s="1">
        <v>23931</v>
      </c>
      <c r="B9892">
        <v>3.7404759803294216</v>
      </c>
      <c r="C9892">
        <v>0.11699614788325145</v>
      </c>
    </row>
    <row r="9893" spans="1:3" x14ac:dyDescent="0.35">
      <c r="A9893" s="1">
        <v>23361</v>
      </c>
      <c r="B9893">
        <v>3.7406729107823726</v>
      </c>
      <c r="C9893">
        <v>0.78798857349294216</v>
      </c>
    </row>
    <row r="9894" spans="1:3" x14ac:dyDescent="0.35">
      <c r="A9894" s="1">
        <v>35751</v>
      </c>
      <c r="B9894">
        <v>3.7416161870849098</v>
      </c>
      <c r="C9894">
        <v>3.3949856022791727E-2</v>
      </c>
    </row>
    <row r="9895" spans="1:3" x14ac:dyDescent="0.35">
      <c r="A9895" s="1">
        <v>32093</v>
      </c>
      <c r="B9895">
        <v>3.7606205718807564</v>
      </c>
      <c r="C9895">
        <v>-0.66051222898834316</v>
      </c>
    </row>
    <row r="9896" spans="1:3" x14ac:dyDescent="0.35">
      <c r="A9896" s="1">
        <v>35748</v>
      </c>
      <c r="B9896">
        <v>3.7796626638992885</v>
      </c>
      <c r="C9896">
        <v>0.39022776675712967</v>
      </c>
    </row>
    <row r="9897" spans="1:3" x14ac:dyDescent="0.35">
      <c r="A9897" s="1">
        <v>22818</v>
      </c>
      <c r="B9897">
        <v>3.7821425278660081</v>
      </c>
      <c r="C9897">
        <v>1.5255009309573577</v>
      </c>
    </row>
    <row r="9898" spans="1:3" x14ac:dyDescent="0.35">
      <c r="A9898" s="1">
        <v>31671</v>
      </c>
      <c r="B9898">
        <v>3.7930250016599758</v>
      </c>
      <c r="C9898">
        <v>-0.1127859100866191</v>
      </c>
    </row>
    <row r="9899" spans="1:3" x14ac:dyDescent="0.35">
      <c r="A9899" s="1">
        <v>23921</v>
      </c>
      <c r="B9899">
        <v>3.8026077563959118</v>
      </c>
      <c r="C9899">
        <v>1.1733896157252304</v>
      </c>
    </row>
    <row r="9900" spans="1:3" x14ac:dyDescent="0.35">
      <c r="A9900" s="1">
        <v>26729</v>
      </c>
      <c r="B9900">
        <v>3.8066955158897042</v>
      </c>
      <c r="C9900">
        <v>-1.6777388616174851</v>
      </c>
    </row>
    <row r="9901" spans="1:3" x14ac:dyDescent="0.35">
      <c r="A9901" s="1">
        <v>22391</v>
      </c>
      <c r="B9901">
        <v>3.8130238215679357</v>
      </c>
      <c r="C9901">
        <v>7.3161202736566552E-2</v>
      </c>
    </row>
    <row r="9902" spans="1:3" x14ac:dyDescent="0.35">
      <c r="A9902" s="1">
        <v>22398</v>
      </c>
      <c r="B9902">
        <v>3.8264756802996196</v>
      </c>
      <c r="C9902">
        <v>-0.21902377885510521</v>
      </c>
    </row>
    <row r="9903" spans="1:3" x14ac:dyDescent="0.35">
      <c r="A9903" s="1">
        <v>31666</v>
      </c>
      <c r="B9903">
        <v>3.8274711367299235</v>
      </c>
      <c r="C9903">
        <v>-0.42667616884071596</v>
      </c>
    </row>
    <row r="9904" spans="1:3" x14ac:dyDescent="0.35">
      <c r="A9904" s="1">
        <v>25730</v>
      </c>
      <c r="B9904">
        <v>3.8303223463100857</v>
      </c>
      <c r="C9904">
        <v>0.44928474338544772</v>
      </c>
    </row>
    <row r="9905" spans="1:3" x14ac:dyDescent="0.35">
      <c r="A9905" s="1">
        <v>23914</v>
      </c>
      <c r="B9905">
        <v>3.8329593451531387</v>
      </c>
      <c r="C9905">
        <v>-0.35998524838275042</v>
      </c>
    </row>
    <row r="9906" spans="1:3" x14ac:dyDescent="0.35">
      <c r="A9906" s="1">
        <v>25713</v>
      </c>
      <c r="B9906">
        <v>3.8363928065147048</v>
      </c>
      <c r="C9906">
        <v>2.5375690208749071</v>
      </c>
    </row>
    <row r="9907" spans="1:3" x14ac:dyDescent="0.35">
      <c r="A9907" s="1">
        <v>25421</v>
      </c>
      <c r="B9907">
        <v>3.8383392881953142</v>
      </c>
      <c r="C9907">
        <v>0.17914448496655558</v>
      </c>
    </row>
    <row r="9908" spans="1:3" x14ac:dyDescent="0.35">
      <c r="A9908" s="1">
        <v>32092</v>
      </c>
      <c r="B9908">
        <v>3.8488392318687783</v>
      </c>
      <c r="C9908">
        <v>-0.43308707301998561</v>
      </c>
    </row>
    <row r="9909" spans="1:3" x14ac:dyDescent="0.35">
      <c r="A9909" s="1">
        <v>28809</v>
      </c>
      <c r="B9909">
        <v>3.8591613062470858</v>
      </c>
      <c r="C9909">
        <v>0.7876246370024349</v>
      </c>
    </row>
    <row r="9910" spans="1:3" x14ac:dyDescent="0.35">
      <c r="A9910" s="1">
        <v>32814</v>
      </c>
      <c r="B9910">
        <v>3.8604160003374899</v>
      </c>
      <c r="C9910">
        <v>0.58926202120626703</v>
      </c>
    </row>
    <row r="9911" spans="1:3" x14ac:dyDescent="0.35">
      <c r="A9911" s="1">
        <v>35747</v>
      </c>
      <c r="B9911">
        <v>3.8694907804251271</v>
      </c>
      <c r="C9911">
        <v>0.45070462027706748</v>
      </c>
    </row>
    <row r="9912" spans="1:3" x14ac:dyDescent="0.35">
      <c r="A9912" s="1">
        <v>23358</v>
      </c>
      <c r="B9912">
        <v>3.8828110819729162</v>
      </c>
      <c r="C9912">
        <v>0.76563601657588254</v>
      </c>
    </row>
    <row r="9913" spans="1:3" x14ac:dyDescent="0.35">
      <c r="A9913" s="1">
        <v>28810</v>
      </c>
      <c r="B9913">
        <v>3.8925069961196863</v>
      </c>
      <c r="C9913">
        <v>0.3500786350470439</v>
      </c>
    </row>
    <row r="9914" spans="1:3" x14ac:dyDescent="0.35">
      <c r="A9914" s="1">
        <v>22817</v>
      </c>
      <c r="B9914">
        <v>3.8962433085277262</v>
      </c>
      <c r="C9914">
        <v>0.88525065245469881</v>
      </c>
    </row>
    <row r="9915" spans="1:3" x14ac:dyDescent="0.35">
      <c r="A9915" s="1">
        <v>23930</v>
      </c>
      <c r="B9915">
        <v>3.9194466156492433</v>
      </c>
      <c r="C9915">
        <v>0.50602506003948411</v>
      </c>
    </row>
    <row r="9916" spans="1:3" x14ac:dyDescent="0.35">
      <c r="A9916" s="1">
        <v>31670</v>
      </c>
      <c r="B9916">
        <v>3.9206656875472254</v>
      </c>
      <c r="C9916">
        <v>-8.1759233964219233E-2</v>
      </c>
    </row>
    <row r="9917" spans="1:3" x14ac:dyDescent="0.35">
      <c r="A9917" s="1">
        <v>22390</v>
      </c>
      <c r="B9917">
        <v>3.9462518935671271</v>
      </c>
      <c r="C9917">
        <v>0.26666733719139601</v>
      </c>
    </row>
    <row r="9918" spans="1:3" x14ac:dyDescent="0.35">
      <c r="A9918" s="1">
        <v>28808</v>
      </c>
      <c r="B9918">
        <v>3.9484552123082084</v>
      </c>
      <c r="C9918">
        <v>0.85586749917368965</v>
      </c>
    </row>
    <row r="9919" spans="1:3" x14ac:dyDescent="0.35">
      <c r="A9919" s="1">
        <v>35746</v>
      </c>
      <c r="B9919">
        <v>3.9507044120902801</v>
      </c>
      <c r="C9919">
        <v>0.79224927805408496</v>
      </c>
    </row>
    <row r="9920" spans="1:3" x14ac:dyDescent="0.35">
      <c r="A9920" s="1">
        <v>23337</v>
      </c>
      <c r="B9920">
        <v>3.9680477888821901</v>
      </c>
      <c r="C9920">
        <v>2.1816796518897124</v>
      </c>
    </row>
    <row r="9921" spans="1:3" x14ac:dyDescent="0.35">
      <c r="A9921" s="1">
        <v>25729</v>
      </c>
      <c r="B9921">
        <v>3.9701552348119442</v>
      </c>
      <c r="C9921">
        <v>3.8367962150145263E-2</v>
      </c>
    </row>
    <row r="9922" spans="1:3" x14ac:dyDescent="0.35">
      <c r="A9922" s="1">
        <v>32813</v>
      </c>
      <c r="B9922">
        <v>3.9774460587369185</v>
      </c>
      <c r="C9922">
        <v>-0.17467416749007456</v>
      </c>
    </row>
    <row r="9923" spans="1:3" x14ac:dyDescent="0.35">
      <c r="A9923" s="1">
        <v>23911</v>
      </c>
      <c r="B9923">
        <v>3.9774926132768846</v>
      </c>
      <c r="C9923">
        <v>4.7469997608131129E-2</v>
      </c>
    </row>
    <row r="9924" spans="1:3" x14ac:dyDescent="0.35">
      <c r="A9924" s="1">
        <v>32091</v>
      </c>
      <c r="B9924">
        <v>3.9786041792681748</v>
      </c>
      <c r="C9924">
        <v>-1.5496833242684169E-2</v>
      </c>
    </row>
    <row r="9925" spans="1:3" x14ac:dyDescent="0.35">
      <c r="A9925" s="1">
        <v>35745</v>
      </c>
      <c r="B9925">
        <v>3.9822813228036846</v>
      </c>
      <c r="C9925">
        <v>0.6960588463786076</v>
      </c>
    </row>
    <row r="9926" spans="1:3" x14ac:dyDescent="0.35">
      <c r="A9926" s="1">
        <v>30190</v>
      </c>
      <c r="B9926">
        <v>4.001411962554811</v>
      </c>
      <c r="C9926">
        <v>0.96192013667223053</v>
      </c>
    </row>
    <row r="9927" spans="1:3" x14ac:dyDescent="0.35">
      <c r="A9927" s="1">
        <v>31667</v>
      </c>
      <c r="B9927">
        <v>4.0082342025179196</v>
      </c>
      <c r="C9927">
        <v>8.5162515810434727E-3</v>
      </c>
    </row>
    <row r="9928" spans="1:3" x14ac:dyDescent="0.35">
      <c r="A9928" s="1">
        <v>23357</v>
      </c>
      <c r="B9928">
        <v>4.0091835576014319</v>
      </c>
      <c r="C9928">
        <v>0.7701160521181355</v>
      </c>
    </row>
    <row r="9929" spans="1:3" x14ac:dyDescent="0.35">
      <c r="A9929" s="1">
        <v>30189</v>
      </c>
      <c r="B9929">
        <v>4.012517993754817</v>
      </c>
      <c r="C9929">
        <v>0.68339415742509002</v>
      </c>
    </row>
    <row r="9930" spans="1:3" x14ac:dyDescent="0.35">
      <c r="A9930" s="1">
        <v>22397</v>
      </c>
      <c r="B9930">
        <v>4.0192063511214986</v>
      </c>
      <c r="C9930">
        <v>-0.14596611768237797</v>
      </c>
    </row>
    <row r="9931" spans="1:3" x14ac:dyDescent="0.35">
      <c r="A9931" s="1">
        <v>22389</v>
      </c>
      <c r="B9931">
        <v>4.0306359668671892</v>
      </c>
      <c r="C9931">
        <v>-5.966790366230576E-2</v>
      </c>
    </row>
    <row r="9932" spans="1:3" x14ac:dyDescent="0.35">
      <c r="A9932" s="1">
        <v>23922</v>
      </c>
      <c r="B9932">
        <v>4.0438054362553721</v>
      </c>
      <c r="C9932">
        <v>0.80322792445222213</v>
      </c>
    </row>
    <row r="9933" spans="1:3" x14ac:dyDescent="0.35">
      <c r="A9933" s="1">
        <v>22816</v>
      </c>
      <c r="B9933">
        <v>4.0676463152180604</v>
      </c>
      <c r="C9933">
        <v>0.50074723301623014</v>
      </c>
    </row>
    <row r="9934" spans="1:3" x14ac:dyDescent="0.35">
      <c r="A9934" s="1">
        <v>23909</v>
      </c>
      <c r="B9934">
        <v>4.0746875583341469</v>
      </c>
      <c r="C9934">
        <v>0.15353134486419689</v>
      </c>
    </row>
    <row r="9935" spans="1:3" x14ac:dyDescent="0.35">
      <c r="A9935" s="1">
        <v>25415</v>
      </c>
      <c r="B9935">
        <v>4.0891527510723797</v>
      </c>
      <c r="C9935">
        <v>1.0381519535342911</v>
      </c>
    </row>
    <row r="9936" spans="1:3" x14ac:dyDescent="0.35">
      <c r="A9936" s="1">
        <v>25420</v>
      </c>
      <c r="B9936">
        <v>4.0911399856652784</v>
      </c>
      <c r="C9936">
        <v>0.56396832543059161</v>
      </c>
    </row>
    <row r="9937" spans="1:3" x14ac:dyDescent="0.35">
      <c r="A9937" s="1">
        <v>22395</v>
      </c>
      <c r="B9937">
        <v>4.108411048447234</v>
      </c>
      <c r="C9937">
        <v>0.69144198595505868</v>
      </c>
    </row>
    <row r="9938" spans="1:3" x14ac:dyDescent="0.35">
      <c r="A9938" s="1">
        <v>35744</v>
      </c>
      <c r="B9938">
        <v>4.1193615769454714</v>
      </c>
      <c r="C9938">
        <v>0.93069856912542848</v>
      </c>
    </row>
    <row r="9939" spans="1:3" x14ac:dyDescent="0.35">
      <c r="A9939" s="1">
        <v>23910</v>
      </c>
      <c r="B9939">
        <v>4.1327195587330801</v>
      </c>
      <c r="C9939">
        <v>-0.13472604583584996</v>
      </c>
    </row>
    <row r="9940" spans="1:3" x14ac:dyDescent="0.35">
      <c r="A9940" s="1">
        <v>25419</v>
      </c>
      <c r="B9940">
        <v>4.1492140110970697</v>
      </c>
      <c r="C9940">
        <v>0.86198161275824359</v>
      </c>
    </row>
    <row r="9941" spans="1:3" x14ac:dyDescent="0.35">
      <c r="A9941" s="1">
        <v>32090</v>
      </c>
      <c r="B9941">
        <v>4.1568312653017809</v>
      </c>
      <c r="C9941">
        <v>-0.43032374138404267</v>
      </c>
    </row>
    <row r="9942" spans="1:3" x14ac:dyDescent="0.35">
      <c r="A9942" s="1">
        <v>32812</v>
      </c>
      <c r="B9942">
        <v>4.1573761917053123</v>
      </c>
      <c r="C9942">
        <v>-0.32638453029054365</v>
      </c>
    </row>
    <row r="9943" spans="1:3" x14ac:dyDescent="0.35">
      <c r="A9943" s="1">
        <v>22396</v>
      </c>
      <c r="B9943">
        <v>4.1607323920280468</v>
      </c>
      <c r="C9943">
        <v>0.17033909324319652</v>
      </c>
    </row>
    <row r="9944" spans="1:3" x14ac:dyDescent="0.35">
      <c r="A9944" s="1">
        <v>35730</v>
      </c>
      <c r="B9944">
        <v>4.1644784077298453</v>
      </c>
      <c r="C9944">
        <v>1.4155319496678673</v>
      </c>
    </row>
    <row r="9945" spans="1:3" x14ac:dyDescent="0.35">
      <c r="A9945" s="1">
        <v>23356</v>
      </c>
      <c r="B9945">
        <v>4.1697906815742138</v>
      </c>
      <c r="C9945">
        <v>0.78707705584569598</v>
      </c>
    </row>
    <row r="9946" spans="1:3" x14ac:dyDescent="0.35">
      <c r="A9946" s="1">
        <v>30188</v>
      </c>
      <c r="B9946">
        <v>4.1755232507825166</v>
      </c>
      <c r="C9946">
        <v>0.92670929926774759</v>
      </c>
    </row>
    <row r="9947" spans="1:3" x14ac:dyDescent="0.35">
      <c r="A9947" s="1">
        <v>28807</v>
      </c>
      <c r="B9947">
        <v>4.1805515549805241</v>
      </c>
      <c r="C9947">
        <v>0.82834189089549015</v>
      </c>
    </row>
    <row r="9948" spans="1:3" x14ac:dyDescent="0.35">
      <c r="A9948" s="1">
        <v>25728</v>
      </c>
      <c r="B9948">
        <v>4.1967876420917101</v>
      </c>
      <c r="C9948">
        <v>-0.48571273599341264</v>
      </c>
    </row>
    <row r="9949" spans="1:3" x14ac:dyDescent="0.35">
      <c r="A9949" s="1">
        <v>32811</v>
      </c>
      <c r="B9949">
        <v>4.2034376558437421</v>
      </c>
      <c r="C9949">
        <v>0.46105878269911887</v>
      </c>
    </row>
    <row r="9950" spans="1:3" x14ac:dyDescent="0.35">
      <c r="A9950" s="1">
        <v>22811</v>
      </c>
      <c r="B9950">
        <v>4.2226101480462237</v>
      </c>
      <c r="C9950">
        <v>1.6502333272617962</v>
      </c>
    </row>
    <row r="9951" spans="1:3" x14ac:dyDescent="0.35">
      <c r="A9951" s="1">
        <v>22815</v>
      </c>
      <c r="B9951">
        <v>4.2255934441296876</v>
      </c>
      <c r="C9951">
        <v>0.64850030421672611</v>
      </c>
    </row>
    <row r="9952" spans="1:3" x14ac:dyDescent="0.35">
      <c r="A9952" s="1">
        <v>23929</v>
      </c>
      <c r="B9952">
        <v>4.2560985106141596</v>
      </c>
      <c r="C9952">
        <v>0.16417040300679295</v>
      </c>
    </row>
    <row r="9953" spans="1:3" x14ac:dyDescent="0.35">
      <c r="A9953" s="1">
        <v>35741</v>
      </c>
      <c r="B9953">
        <v>4.267745650411551</v>
      </c>
      <c r="C9953">
        <v>0.93213321530351634</v>
      </c>
    </row>
    <row r="9954" spans="1:3" x14ac:dyDescent="0.35">
      <c r="A9954" s="1">
        <v>32087</v>
      </c>
      <c r="B9954">
        <v>4.3115463628518986</v>
      </c>
      <c r="C9954">
        <v>-1.084550950749815</v>
      </c>
    </row>
    <row r="9955" spans="1:3" x14ac:dyDescent="0.35">
      <c r="A9955" s="1">
        <v>23355</v>
      </c>
      <c r="B9955">
        <v>4.324769802746717</v>
      </c>
      <c r="C9955">
        <v>0.75339095682562884</v>
      </c>
    </row>
    <row r="9956" spans="1:3" x14ac:dyDescent="0.35">
      <c r="A9956" s="1">
        <v>22810</v>
      </c>
      <c r="B9956">
        <v>4.3582610395212118</v>
      </c>
      <c r="C9956">
        <v>1.2520580950413001</v>
      </c>
    </row>
    <row r="9957" spans="1:3" x14ac:dyDescent="0.35">
      <c r="A9957" s="1">
        <v>30183</v>
      </c>
      <c r="B9957">
        <v>4.3773995656536613</v>
      </c>
      <c r="C9957">
        <v>1.5312012401146755</v>
      </c>
    </row>
    <row r="9958" spans="1:3" x14ac:dyDescent="0.35">
      <c r="A9958" s="1">
        <v>35740</v>
      </c>
      <c r="B9958">
        <v>4.4003074396302964</v>
      </c>
      <c r="C9958">
        <v>0.68689828083499382</v>
      </c>
    </row>
    <row r="9959" spans="1:3" x14ac:dyDescent="0.35">
      <c r="A9959" s="1">
        <v>25727</v>
      </c>
      <c r="B9959">
        <v>4.4040247818522493</v>
      </c>
      <c r="C9959">
        <v>-1.010303353990174</v>
      </c>
    </row>
    <row r="9960" spans="1:3" x14ac:dyDescent="0.35">
      <c r="A9960" s="1">
        <v>22812</v>
      </c>
      <c r="B9960">
        <v>4.4048071218090215</v>
      </c>
      <c r="C9960">
        <v>0.99755211829502732</v>
      </c>
    </row>
    <row r="9961" spans="1:3" x14ac:dyDescent="0.35">
      <c r="A9961" s="1">
        <v>32808</v>
      </c>
      <c r="B9961">
        <v>4.4072446170227186</v>
      </c>
      <c r="C9961">
        <v>0.45121298860419118</v>
      </c>
    </row>
    <row r="9962" spans="1:3" x14ac:dyDescent="0.35">
      <c r="A9962" s="1">
        <v>28804</v>
      </c>
      <c r="B9962">
        <v>4.427700002722796</v>
      </c>
      <c r="C9962">
        <v>0.54334976004471858</v>
      </c>
    </row>
    <row r="9963" spans="1:3" x14ac:dyDescent="0.35">
      <c r="A9963" s="1">
        <v>23925</v>
      </c>
      <c r="B9963">
        <v>4.4409692272146204</v>
      </c>
      <c r="C9963">
        <v>5.6247775750619802E-2</v>
      </c>
    </row>
    <row r="9964" spans="1:3" x14ac:dyDescent="0.35">
      <c r="A9964" s="1">
        <v>30187</v>
      </c>
      <c r="B9964">
        <v>4.4507444581140447</v>
      </c>
      <c r="C9964">
        <v>1.3411080956325214</v>
      </c>
    </row>
    <row r="9965" spans="1:3" x14ac:dyDescent="0.35">
      <c r="A9965" s="1">
        <v>25416</v>
      </c>
      <c r="B9965">
        <v>4.4694369797205384</v>
      </c>
      <c r="C9965">
        <v>0.71353153644496448</v>
      </c>
    </row>
    <row r="9966" spans="1:3" x14ac:dyDescent="0.35">
      <c r="A9966" s="1">
        <v>23924</v>
      </c>
      <c r="B9966">
        <v>4.4817393589336101</v>
      </c>
      <c r="C9966">
        <v>0.32904412876142458</v>
      </c>
    </row>
    <row r="9967" spans="1:3" x14ac:dyDescent="0.35">
      <c r="A9967" s="1">
        <v>32086</v>
      </c>
      <c r="B9967">
        <v>4.4981664983758556</v>
      </c>
      <c r="C9967">
        <v>-1.5132294250711096</v>
      </c>
    </row>
    <row r="9968" spans="1:3" x14ac:dyDescent="0.35">
      <c r="A9968" s="1">
        <v>23354</v>
      </c>
      <c r="B9968">
        <v>4.5046717362481443</v>
      </c>
      <c r="C9968">
        <v>0.60260780262743474</v>
      </c>
    </row>
    <row r="9969" spans="1:3" x14ac:dyDescent="0.35">
      <c r="A9969" s="1">
        <v>28803</v>
      </c>
      <c r="B9969">
        <v>4.5194258427989729</v>
      </c>
      <c r="C9969">
        <v>0.51746458023617103</v>
      </c>
    </row>
    <row r="9970" spans="1:3" x14ac:dyDescent="0.35">
      <c r="A9970" s="1">
        <v>32807</v>
      </c>
      <c r="B9970">
        <v>4.5685003321952511</v>
      </c>
      <c r="C9970">
        <v>-1.3598992028139432E-2</v>
      </c>
    </row>
    <row r="9971" spans="1:3" x14ac:dyDescent="0.35">
      <c r="A9971" s="1">
        <v>35739</v>
      </c>
      <c r="B9971">
        <v>4.5821583796554188</v>
      </c>
      <c r="C9971">
        <v>0.28912849089909354</v>
      </c>
    </row>
    <row r="9972" spans="1:3" x14ac:dyDescent="0.35">
      <c r="A9972" s="1">
        <v>23923</v>
      </c>
      <c r="B9972">
        <v>4.6135879786495257</v>
      </c>
      <c r="C9972">
        <v>0.21902897363040491</v>
      </c>
    </row>
    <row r="9973" spans="1:3" x14ac:dyDescent="0.35">
      <c r="A9973" s="1">
        <v>25724</v>
      </c>
      <c r="B9973">
        <v>4.6370342302278349</v>
      </c>
      <c r="C9973">
        <v>-0.82210329046059871</v>
      </c>
    </row>
    <row r="9974" spans="1:3" x14ac:dyDescent="0.35">
      <c r="A9974" s="1">
        <v>32085</v>
      </c>
      <c r="B9974">
        <v>4.6665932534219356</v>
      </c>
      <c r="C9974">
        <v>-1.2161930338763995</v>
      </c>
    </row>
    <row r="9975" spans="1:3" x14ac:dyDescent="0.35">
      <c r="A9975" s="1">
        <v>28802</v>
      </c>
      <c r="B9975">
        <v>4.6870747442967291</v>
      </c>
      <c r="C9975">
        <v>0.62541827056361721</v>
      </c>
    </row>
    <row r="9976" spans="1:3" x14ac:dyDescent="0.35">
      <c r="A9976" s="1">
        <v>30186</v>
      </c>
      <c r="B9976">
        <v>4.6927549492634384</v>
      </c>
      <c r="C9976">
        <v>1.3630280838394915</v>
      </c>
    </row>
    <row r="9977" spans="1:3" x14ac:dyDescent="0.35">
      <c r="A9977" s="1">
        <v>23351</v>
      </c>
      <c r="B9977">
        <v>4.7120289909257931</v>
      </c>
      <c r="C9977">
        <v>0.39325432630100426</v>
      </c>
    </row>
    <row r="9978" spans="1:3" x14ac:dyDescent="0.35">
      <c r="A9978" s="1">
        <v>22809</v>
      </c>
      <c r="B9978">
        <v>4.7340230801173373</v>
      </c>
      <c r="C9978">
        <v>0.80391207639700912</v>
      </c>
    </row>
    <row r="9979" spans="1:3" x14ac:dyDescent="0.35">
      <c r="A9979" s="1">
        <v>32806</v>
      </c>
      <c r="B9979">
        <v>4.7489409861742002</v>
      </c>
      <c r="C9979">
        <v>-0.67982918005722515</v>
      </c>
    </row>
    <row r="9980" spans="1:3" x14ac:dyDescent="0.35">
      <c r="A9980" s="1">
        <v>25723</v>
      </c>
      <c r="B9980">
        <v>4.7737679176999617</v>
      </c>
      <c r="C9980">
        <v>-0.81968470992109976</v>
      </c>
    </row>
    <row r="9981" spans="1:3" x14ac:dyDescent="0.35">
      <c r="A9981" s="1">
        <v>35738</v>
      </c>
      <c r="B9981">
        <v>4.8152582015249976</v>
      </c>
      <c r="C9981">
        <v>0.43769308295941117</v>
      </c>
    </row>
    <row r="9982" spans="1:3" x14ac:dyDescent="0.35">
      <c r="A9982" s="1">
        <v>22808</v>
      </c>
      <c r="B9982">
        <v>4.8753697668733347</v>
      </c>
      <c r="C9982">
        <v>3.6371631273049737E-2</v>
      </c>
    </row>
    <row r="9983" spans="1:3" x14ac:dyDescent="0.35">
      <c r="A9983" s="1">
        <v>32084</v>
      </c>
      <c r="B9983">
        <v>4.9078399568938691</v>
      </c>
      <c r="C9983">
        <v>-0.89681894235693616</v>
      </c>
    </row>
    <row r="9984" spans="1:3" x14ac:dyDescent="0.35">
      <c r="A9984" s="1">
        <v>25722</v>
      </c>
      <c r="B9984">
        <v>4.9318360081086281</v>
      </c>
      <c r="C9984">
        <v>-1.1272800668188614</v>
      </c>
    </row>
    <row r="9985" spans="1:3" x14ac:dyDescent="0.35">
      <c r="A9985" s="1">
        <v>32805</v>
      </c>
      <c r="B9985">
        <v>4.9819380672024938</v>
      </c>
      <c r="C9985">
        <v>-1.0220311476105299</v>
      </c>
    </row>
    <row r="9986" spans="1:3" x14ac:dyDescent="0.35">
      <c r="A9986" s="1">
        <v>28801</v>
      </c>
      <c r="B9986">
        <v>5.0291929063254255</v>
      </c>
      <c r="C9986">
        <v>0.88525685286842459</v>
      </c>
    </row>
    <row r="9987" spans="1:3" x14ac:dyDescent="0.35">
      <c r="A9987" s="1">
        <v>23350</v>
      </c>
      <c r="B9987">
        <v>5.0293264376040954</v>
      </c>
      <c r="C9987">
        <v>0.21195864548146595</v>
      </c>
    </row>
    <row r="9988" spans="1:3" x14ac:dyDescent="0.35">
      <c r="A9988" s="1">
        <v>35734</v>
      </c>
      <c r="B9988">
        <v>5.0406919562023598</v>
      </c>
      <c r="C9988">
        <v>1.1027613572217485</v>
      </c>
    </row>
    <row r="9989" spans="1:3" x14ac:dyDescent="0.35">
      <c r="A9989" s="1">
        <v>35737</v>
      </c>
      <c r="B9989">
        <v>5.13200107107739</v>
      </c>
      <c r="C9989">
        <v>0.35531786154663769</v>
      </c>
    </row>
    <row r="9990" spans="1:3" x14ac:dyDescent="0.35">
      <c r="A9990" s="1">
        <v>22805</v>
      </c>
      <c r="B9990">
        <v>5.1690873177350447</v>
      </c>
      <c r="C9990">
        <v>-0.43818788923866753</v>
      </c>
    </row>
    <row r="9991" spans="1:3" x14ac:dyDescent="0.35">
      <c r="A9991" s="1">
        <v>32083</v>
      </c>
      <c r="B9991">
        <v>5.1952547907360627</v>
      </c>
      <c r="C9991">
        <v>-1.2001517075497343</v>
      </c>
    </row>
    <row r="9992" spans="1:3" x14ac:dyDescent="0.35">
      <c r="A9992" s="1">
        <v>28800</v>
      </c>
      <c r="B9992">
        <v>5.2071247058403927</v>
      </c>
      <c r="C9992">
        <v>0.53563762457010078</v>
      </c>
    </row>
    <row r="9993" spans="1:3" x14ac:dyDescent="0.35">
      <c r="A9993" s="1">
        <v>35733</v>
      </c>
      <c r="B9993">
        <v>5.2152410001273175</v>
      </c>
      <c r="C9993">
        <v>0.89720850354539305</v>
      </c>
    </row>
    <row r="9994" spans="1:3" x14ac:dyDescent="0.35">
      <c r="A9994" s="1">
        <v>25721</v>
      </c>
      <c r="B9994">
        <v>5.2340840680978546</v>
      </c>
      <c r="C9994">
        <v>-1.0155293198023698</v>
      </c>
    </row>
    <row r="9995" spans="1:3" x14ac:dyDescent="0.35">
      <c r="A9995" s="1">
        <v>32804</v>
      </c>
      <c r="B9995">
        <v>5.2507700665209613</v>
      </c>
      <c r="C9995">
        <v>-1.1450683712864476</v>
      </c>
    </row>
    <row r="9996" spans="1:3" x14ac:dyDescent="0.35">
      <c r="A9996" s="1">
        <v>23349</v>
      </c>
      <c r="B9996">
        <v>5.2904429250234744</v>
      </c>
      <c r="C9996">
        <v>0.40086004182230539</v>
      </c>
    </row>
    <row r="9997" spans="1:3" x14ac:dyDescent="0.35">
      <c r="A9997" s="1">
        <v>35732</v>
      </c>
      <c r="B9997">
        <v>5.4152244970267924</v>
      </c>
      <c r="C9997">
        <v>0.36548726221041999</v>
      </c>
    </row>
    <row r="9998" spans="1:3" x14ac:dyDescent="0.35">
      <c r="A9998" s="1">
        <v>32080</v>
      </c>
      <c r="B9998">
        <v>5.4917834791437823</v>
      </c>
      <c r="C9998">
        <v>-1.1145763079406563</v>
      </c>
    </row>
    <row r="9999" spans="1:3" x14ac:dyDescent="0.35">
      <c r="A9999" s="1">
        <v>22804</v>
      </c>
      <c r="B9999">
        <v>5.4983632209759481</v>
      </c>
      <c r="C9999">
        <v>-0.56375396381871112</v>
      </c>
    </row>
    <row r="10000" spans="1:3" x14ac:dyDescent="0.35">
      <c r="A10000" s="1">
        <v>32801</v>
      </c>
      <c r="B10000">
        <v>5.6045304028484351</v>
      </c>
      <c r="C10000">
        <v>-1.1328492398455106</v>
      </c>
    </row>
    <row r="10001" spans="1:3" x14ac:dyDescent="0.35">
      <c r="A10001" s="1">
        <v>23348</v>
      </c>
      <c r="B10001">
        <v>5.6081395597550072</v>
      </c>
      <c r="C10001">
        <v>0.47044052901744715</v>
      </c>
    </row>
    <row r="10002" spans="1:3" x14ac:dyDescent="0.35">
      <c r="A10002" s="1">
        <v>25720</v>
      </c>
      <c r="B10002">
        <v>5.6146093934415227</v>
      </c>
      <c r="C10002">
        <v>-0.97126481867508307</v>
      </c>
    </row>
    <row r="10003" spans="1:3" x14ac:dyDescent="0.35">
      <c r="A10003" s="1">
        <v>25715</v>
      </c>
      <c r="B10003">
        <v>5.7890876708891117</v>
      </c>
      <c r="C10003">
        <v>0.8140844849070703</v>
      </c>
    </row>
    <row r="10004" spans="1:3" x14ac:dyDescent="0.35">
      <c r="A10004" s="1">
        <v>32079</v>
      </c>
      <c r="B10004">
        <v>5.7944540810825007</v>
      </c>
      <c r="C10004">
        <v>-0.27513260198300915</v>
      </c>
    </row>
    <row r="10005" spans="1:3" x14ac:dyDescent="0.35">
      <c r="A10005" s="1">
        <v>35731</v>
      </c>
      <c r="B10005">
        <v>5.8219565214299918</v>
      </c>
      <c r="C10005">
        <v>0.26686186252054267</v>
      </c>
    </row>
    <row r="10006" spans="1:3" x14ac:dyDescent="0.35">
      <c r="A10006" s="1">
        <v>28797</v>
      </c>
      <c r="B10006">
        <v>5.8567444613430348</v>
      </c>
      <c r="C10006">
        <v>-2.1754419054130114E-2</v>
      </c>
    </row>
    <row r="10007" spans="1:3" x14ac:dyDescent="0.35">
      <c r="A10007" s="1">
        <v>22803</v>
      </c>
      <c r="B10007">
        <v>5.9126546749596995</v>
      </c>
      <c r="C10007">
        <v>-0.32359703384154043</v>
      </c>
    </row>
    <row r="10008" spans="1:3" x14ac:dyDescent="0.35">
      <c r="A10008" s="1">
        <v>23347</v>
      </c>
      <c r="B10008">
        <v>6.0039814265267584</v>
      </c>
      <c r="C10008">
        <v>0.2025412362653134</v>
      </c>
    </row>
    <row r="10009" spans="1:3" x14ac:dyDescent="0.35">
      <c r="A10009" s="1">
        <v>32800</v>
      </c>
      <c r="B10009">
        <v>6.0229370503583599</v>
      </c>
      <c r="C10009">
        <v>-1.2129224238145235</v>
      </c>
    </row>
    <row r="10010" spans="1:3" x14ac:dyDescent="0.35">
      <c r="A10010" s="1">
        <v>25716</v>
      </c>
      <c r="B10010">
        <v>6.0525846172286197</v>
      </c>
      <c r="C10010">
        <v>0.26715245864699633</v>
      </c>
    </row>
    <row r="10011" spans="1:3" x14ac:dyDescent="0.35">
      <c r="A10011" s="1">
        <v>32078</v>
      </c>
      <c r="B10011">
        <v>6.0550417217267221</v>
      </c>
      <c r="C10011">
        <v>0.53361632812532178</v>
      </c>
    </row>
    <row r="10012" spans="1:3" x14ac:dyDescent="0.35">
      <c r="A10012" s="1">
        <v>25717</v>
      </c>
      <c r="B10012">
        <v>6.1643218664490718</v>
      </c>
      <c r="C10012">
        <v>-0.45300082126820057</v>
      </c>
    </row>
    <row r="10013" spans="1:3" x14ac:dyDescent="0.35">
      <c r="A10013" s="1">
        <v>32799</v>
      </c>
      <c r="B10013">
        <v>6.2074026833308231</v>
      </c>
      <c r="C10013">
        <v>-0.68820541750028219</v>
      </c>
    </row>
    <row r="10014" spans="1:3" x14ac:dyDescent="0.35">
      <c r="A10014" s="1">
        <v>28796</v>
      </c>
      <c r="B10014">
        <v>6.2207089532862243</v>
      </c>
      <c r="C10014">
        <v>0.14860314782195339</v>
      </c>
    </row>
    <row r="10015" spans="1:3" x14ac:dyDescent="0.35">
      <c r="A10015" s="1">
        <v>22802</v>
      </c>
      <c r="B10015">
        <v>6.2360194839590735</v>
      </c>
      <c r="C10015">
        <v>-0.14530509157008872</v>
      </c>
    </row>
    <row r="10016" spans="1:3" x14ac:dyDescent="0.35">
      <c r="A10016" s="1">
        <v>23344</v>
      </c>
      <c r="B10016">
        <v>6.5441015762133894</v>
      </c>
      <c r="C10016">
        <v>0.19013867985186259</v>
      </c>
    </row>
    <row r="10017" spans="1:3" x14ac:dyDescent="0.35">
      <c r="A10017" s="1">
        <v>32077</v>
      </c>
      <c r="B10017">
        <v>6.5839401092961749</v>
      </c>
      <c r="C10017">
        <v>0.66388379233018691</v>
      </c>
    </row>
    <row r="10018" spans="1:3" x14ac:dyDescent="0.35">
      <c r="A10018" s="1">
        <v>28795</v>
      </c>
      <c r="B10018">
        <v>6.6632850357008842</v>
      </c>
      <c r="C10018">
        <v>-0.53536989313310757</v>
      </c>
    </row>
    <row r="10019" spans="1:3" x14ac:dyDescent="0.35">
      <c r="A10019" s="1">
        <v>23342</v>
      </c>
      <c r="B10019">
        <v>6.7310243032993684</v>
      </c>
      <c r="C10019">
        <v>0.72855702353508467</v>
      </c>
    </row>
    <row r="10020" spans="1:3" x14ac:dyDescent="0.35">
      <c r="A10020" s="1">
        <v>22801</v>
      </c>
      <c r="B10020">
        <v>6.7452806399557605</v>
      </c>
      <c r="C10020">
        <v>-0.27300091227300072</v>
      </c>
    </row>
    <row r="10021" spans="1:3" x14ac:dyDescent="0.35">
      <c r="A10021" s="1">
        <v>32798</v>
      </c>
      <c r="B10021">
        <v>6.7533189772134969</v>
      </c>
      <c r="C10021">
        <v>-0.85772924558824692</v>
      </c>
    </row>
    <row r="10022" spans="1:3" x14ac:dyDescent="0.35">
      <c r="A10022" s="1">
        <v>22798</v>
      </c>
      <c r="B10022">
        <v>6.968235444421401</v>
      </c>
      <c r="C10022">
        <v>-1.4407549452430031</v>
      </c>
    </row>
    <row r="10023" spans="1:3" x14ac:dyDescent="0.35">
      <c r="A10023" s="1">
        <v>32794</v>
      </c>
      <c r="B10023">
        <v>6.9849828479236269</v>
      </c>
      <c r="C10023">
        <v>-1.4765257062090628E-2</v>
      </c>
    </row>
    <row r="10024" spans="1:3" x14ac:dyDescent="0.35">
      <c r="A10024" s="1">
        <v>22794</v>
      </c>
      <c r="B10024">
        <v>7.0594018248008314</v>
      </c>
      <c r="C10024">
        <v>-1.0164999343888803</v>
      </c>
    </row>
    <row r="10025" spans="1:3" x14ac:dyDescent="0.35">
      <c r="A10025" s="1">
        <v>32076</v>
      </c>
      <c r="B10025">
        <v>7.1526127776220019</v>
      </c>
      <c r="C10025">
        <v>0.80036162268289368</v>
      </c>
    </row>
    <row r="10026" spans="1:3" x14ac:dyDescent="0.35">
      <c r="A10026" s="1">
        <v>32797</v>
      </c>
      <c r="B10026">
        <v>7.4712749912010601</v>
      </c>
      <c r="C10026">
        <v>-0.85739951806864456</v>
      </c>
    </row>
    <row r="10027" spans="1:3" x14ac:dyDescent="0.35">
      <c r="A10027" s="1">
        <v>23341</v>
      </c>
      <c r="B10027">
        <v>7.5358923662977935</v>
      </c>
      <c r="C10027">
        <v>0.57702822070460891</v>
      </c>
    </row>
    <row r="10028" spans="1:3" x14ac:dyDescent="0.35">
      <c r="A10028" s="1">
        <v>32073</v>
      </c>
      <c r="B10028">
        <v>7.6292608599223328</v>
      </c>
      <c r="C10028">
        <v>-0.36143580677357329</v>
      </c>
    </row>
    <row r="10029" spans="1:3" x14ac:dyDescent="0.35">
      <c r="A10029" s="1">
        <v>22797</v>
      </c>
      <c r="B10029">
        <v>7.9207608719780254</v>
      </c>
      <c r="C10029">
        <v>-1.6626098464364762</v>
      </c>
    </row>
    <row r="10030" spans="1:3" x14ac:dyDescent="0.35">
      <c r="A10030" s="1">
        <v>22795</v>
      </c>
      <c r="B10030">
        <v>8.3832871271386686</v>
      </c>
      <c r="C10030">
        <v>-1.8288594775632578</v>
      </c>
    </row>
    <row r="10031" spans="1:3" x14ac:dyDescent="0.35">
      <c r="A10031" s="1">
        <v>32072</v>
      </c>
      <c r="B10031">
        <v>8.7549080640965791</v>
      </c>
      <c r="C10031">
        <v>-0.4649884779392221</v>
      </c>
    </row>
    <row r="10032" spans="1:3" x14ac:dyDescent="0.35">
      <c r="A10032" s="1">
        <v>32071</v>
      </c>
      <c r="B10032">
        <v>10.438004706763241</v>
      </c>
      <c r="C10032">
        <v>-0.6781254098717131</v>
      </c>
    </row>
    <row r="10033" spans="1:3" x14ac:dyDescent="0.35">
      <c r="A10033" s="1">
        <v>32070</v>
      </c>
      <c r="B10033">
        <v>11.466579938094846</v>
      </c>
      <c r="C10033">
        <v>0.27532131800962539</v>
      </c>
    </row>
    <row r="10034" spans="1:3" x14ac:dyDescent="0.35">
      <c r="A10034" s="1">
        <v>32069</v>
      </c>
      <c r="B10034">
        <v>15.566195971079216</v>
      </c>
      <c r="C10034">
        <v>1.1781331115728324</v>
      </c>
    </row>
    <row r="10035" spans="1:3" x14ac:dyDescent="0.35">
      <c r="A10035" s="1"/>
    </row>
    <row r="10036" spans="1:3" x14ac:dyDescent="0.35">
      <c r="A10036" s="1"/>
    </row>
    <row r="10037" spans="1:3" x14ac:dyDescent="0.35">
      <c r="A10037" s="1"/>
    </row>
    <row r="10038" spans="1:3" x14ac:dyDescent="0.35">
      <c r="A10038" s="1"/>
    </row>
    <row r="10039" spans="1:3" x14ac:dyDescent="0.35">
      <c r="A10039" s="1"/>
    </row>
    <row r="10040" spans="1:3" x14ac:dyDescent="0.35">
      <c r="A10040" s="1"/>
    </row>
    <row r="10041" spans="1:3" x14ac:dyDescent="0.35">
      <c r="A10041" s="1"/>
    </row>
    <row r="10042" spans="1:3" x14ac:dyDescent="0.35">
      <c r="A10042" s="1"/>
    </row>
    <row r="10043" spans="1:3" x14ac:dyDescent="0.35">
      <c r="A10043" s="1"/>
    </row>
    <row r="10044" spans="1:3" x14ac:dyDescent="0.35">
      <c r="A10044" s="1"/>
    </row>
    <row r="10045" spans="1:3" x14ac:dyDescent="0.35">
      <c r="A10045" s="1"/>
    </row>
    <row r="10046" spans="1:3" x14ac:dyDescent="0.35">
      <c r="A10046" s="1"/>
    </row>
    <row r="10047" spans="1:3" x14ac:dyDescent="0.35">
      <c r="A10047" s="1"/>
    </row>
    <row r="10048" spans="1:3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</sheetData>
  <sortState xmlns:xlrd2="http://schemas.microsoft.com/office/spreadsheetml/2017/richdata2" ref="A2:C15129">
    <sortCondition ref="B2:B1512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sp</vt:lpstr>
      <vt:lpstr>concurrent</vt:lpstr>
      <vt:lpstr>future</vt:lpstr>
      <vt:lpstr>fifth</vt:lpstr>
      <vt:lpstr>first</vt:lpstr>
      <vt:lpstr>fourth</vt:lpstr>
      <vt:lpstr>second</vt:lpstr>
      <vt:lpstr>third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vdhar</dc:creator>
  <cp:lastModifiedBy>vd1</cp:lastModifiedBy>
  <dcterms:created xsi:type="dcterms:W3CDTF">2016-01-19T22:07:28Z</dcterms:created>
  <dcterms:modified xsi:type="dcterms:W3CDTF">2025-02-18T16:51:08Z</dcterms:modified>
</cp:coreProperties>
</file>